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9194518\Python\Lins2017\"/>
    </mc:Choice>
  </mc:AlternateContent>
  <bookViews>
    <workbookView xWindow="0" yWindow="0" windowWidth="25200" windowHeight="11985"/>
  </bookViews>
  <sheets>
    <sheet name="WRDS" sheetId="1" r:id="rId1"/>
  </sheets>
  <definedNames>
    <definedName name="_xlnm._FilterDatabase" localSheetId="0" hidden="1">WRDS!$A$1:$W$8812</definedName>
  </definedNames>
  <calcPr calcId="152511"/>
</workbook>
</file>

<file path=xl/calcChain.xml><?xml version="1.0" encoding="utf-8"?>
<calcChain xmlns="http://schemas.openxmlformats.org/spreadsheetml/2006/main">
  <c r="AC3" i="1" l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934" i="1"/>
  <c r="AC935" i="1"/>
  <c r="AC936" i="1"/>
  <c r="AC937" i="1"/>
  <c r="AC938" i="1"/>
  <c r="AC939" i="1"/>
  <c r="AC940" i="1"/>
  <c r="AC941" i="1"/>
  <c r="AC942" i="1"/>
  <c r="AC943" i="1"/>
  <c r="AC944" i="1"/>
  <c r="AC945" i="1"/>
  <c r="AC946" i="1"/>
  <c r="AC947" i="1"/>
  <c r="AC948" i="1"/>
  <c r="AC949" i="1"/>
  <c r="AC950" i="1"/>
  <c r="AC951" i="1"/>
  <c r="AC952" i="1"/>
  <c r="AC953" i="1"/>
  <c r="AC954" i="1"/>
  <c r="AC955" i="1"/>
  <c r="AC956" i="1"/>
  <c r="AC957" i="1"/>
  <c r="AC958" i="1"/>
  <c r="AC959" i="1"/>
  <c r="AC960" i="1"/>
  <c r="AC961" i="1"/>
  <c r="AC962" i="1"/>
  <c r="AC963" i="1"/>
  <c r="AC964" i="1"/>
  <c r="AC965" i="1"/>
  <c r="AC966" i="1"/>
  <c r="AC967" i="1"/>
  <c r="AC968" i="1"/>
  <c r="AC969" i="1"/>
  <c r="AC970" i="1"/>
  <c r="AC971" i="1"/>
  <c r="AC972" i="1"/>
  <c r="AC973" i="1"/>
  <c r="AC974" i="1"/>
  <c r="AC975" i="1"/>
  <c r="AC976" i="1"/>
  <c r="AC977" i="1"/>
  <c r="AC978" i="1"/>
  <c r="AC979" i="1"/>
  <c r="AC980" i="1"/>
  <c r="AC981" i="1"/>
  <c r="AC982" i="1"/>
  <c r="AC983" i="1"/>
  <c r="AC984" i="1"/>
  <c r="AC985" i="1"/>
  <c r="AC986" i="1"/>
  <c r="AC987" i="1"/>
  <c r="AC988" i="1"/>
  <c r="AC989" i="1"/>
  <c r="AC990" i="1"/>
  <c r="AC991" i="1"/>
  <c r="AC992" i="1"/>
  <c r="AC993" i="1"/>
  <c r="AC994" i="1"/>
  <c r="AC995" i="1"/>
  <c r="AC996" i="1"/>
  <c r="AC997" i="1"/>
  <c r="AC998" i="1"/>
  <c r="AC999" i="1"/>
  <c r="AC1000" i="1"/>
  <c r="AC1001" i="1"/>
  <c r="AC1002" i="1"/>
  <c r="AC1003" i="1"/>
  <c r="AC1004" i="1"/>
  <c r="AC1005" i="1"/>
  <c r="AC1006" i="1"/>
  <c r="AC1007" i="1"/>
  <c r="AC1008" i="1"/>
  <c r="AC1009" i="1"/>
  <c r="AC1010" i="1"/>
  <c r="AC1011" i="1"/>
  <c r="AC1012" i="1"/>
  <c r="AC1013" i="1"/>
  <c r="AC1014" i="1"/>
  <c r="AC1015" i="1"/>
  <c r="AC1016" i="1"/>
  <c r="AC1017" i="1"/>
  <c r="AC1018" i="1"/>
  <c r="AC1019" i="1"/>
  <c r="AC1020" i="1"/>
  <c r="AC1021" i="1"/>
  <c r="AC1022" i="1"/>
  <c r="AC1023" i="1"/>
  <c r="AC1024" i="1"/>
  <c r="AC1025" i="1"/>
  <c r="AC1026" i="1"/>
  <c r="AC1027" i="1"/>
  <c r="AC1028" i="1"/>
  <c r="AC1029" i="1"/>
  <c r="AC1030" i="1"/>
  <c r="AC1031" i="1"/>
  <c r="AC1032" i="1"/>
  <c r="AC1033" i="1"/>
  <c r="AC1034" i="1"/>
  <c r="AC1035" i="1"/>
  <c r="AC1036" i="1"/>
  <c r="AC1037" i="1"/>
  <c r="AC1038" i="1"/>
  <c r="AC1039" i="1"/>
  <c r="AC1040" i="1"/>
  <c r="AC1041" i="1"/>
  <c r="AC1042" i="1"/>
  <c r="AC1043" i="1"/>
  <c r="AC1044" i="1"/>
  <c r="AC1045" i="1"/>
  <c r="AC1046" i="1"/>
  <c r="AC1047" i="1"/>
  <c r="AC1048" i="1"/>
  <c r="AC1049" i="1"/>
  <c r="AC1050" i="1"/>
  <c r="AC1051" i="1"/>
  <c r="AC1052" i="1"/>
  <c r="AC1053" i="1"/>
  <c r="AC1054" i="1"/>
  <c r="AC1055" i="1"/>
  <c r="AC1056" i="1"/>
  <c r="AC1057" i="1"/>
  <c r="AC1058" i="1"/>
  <c r="AC1059" i="1"/>
  <c r="AC1060" i="1"/>
  <c r="AC1061" i="1"/>
  <c r="AC1062" i="1"/>
  <c r="AC1063" i="1"/>
  <c r="AC1064" i="1"/>
  <c r="AC1065" i="1"/>
  <c r="AC1066" i="1"/>
  <c r="AC1067" i="1"/>
  <c r="AC1068" i="1"/>
  <c r="AC1069" i="1"/>
  <c r="AC1070" i="1"/>
  <c r="AC1071" i="1"/>
  <c r="AC1072" i="1"/>
  <c r="AC1073" i="1"/>
  <c r="AC1074" i="1"/>
  <c r="AC1075" i="1"/>
  <c r="AC1076" i="1"/>
  <c r="AC1077" i="1"/>
  <c r="AC1078" i="1"/>
  <c r="AC1079" i="1"/>
  <c r="AC1080" i="1"/>
  <c r="AC1081" i="1"/>
  <c r="AC1082" i="1"/>
  <c r="AC1083" i="1"/>
  <c r="AC1084" i="1"/>
  <c r="AC1085" i="1"/>
  <c r="AC1086" i="1"/>
  <c r="AC1087" i="1"/>
  <c r="AC1088" i="1"/>
  <c r="AC1089" i="1"/>
  <c r="AC1090" i="1"/>
  <c r="AC1091" i="1"/>
  <c r="AC1092" i="1"/>
  <c r="AC1093" i="1"/>
  <c r="AC1094" i="1"/>
  <c r="AC1095" i="1"/>
  <c r="AC1096" i="1"/>
  <c r="AC1097" i="1"/>
  <c r="AC1098" i="1"/>
  <c r="AC1099" i="1"/>
  <c r="AC1100" i="1"/>
  <c r="AC1101" i="1"/>
  <c r="AC1102" i="1"/>
  <c r="AC1103" i="1"/>
  <c r="AC1104" i="1"/>
  <c r="AC1105" i="1"/>
  <c r="AC1106" i="1"/>
  <c r="AC1107" i="1"/>
  <c r="AC1108" i="1"/>
  <c r="AC1109" i="1"/>
  <c r="AC1110" i="1"/>
  <c r="AC1111" i="1"/>
  <c r="AC1112" i="1"/>
  <c r="AC1113" i="1"/>
  <c r="AC1114" i="1"/>
  <c r="AC1115" i="1"/>
  <c r="AC1116" i="1"/>
  <c r="AC1117" i="1"/>
  <c r="AC1118" i="1"/>
  <c r="AC1119" i="1"/>
  <c r="AC1120" i="1"/>
  <c r="AC1121" i="1"/>
  <c r="AC1122" i="1"/>
  <c r="AC1123" i="1"/>
  <c r="AC1124" i="1"/>
  <c r="AC1125" i="1"/>
  <c r="AC1126" i="1"/>
  <c r="AC1127" i="1"/>
  <c r="AC1128" i="1"/>
  <c r="AC1129" i="1"/>
  <c r="AC1130" i="1"/>
  <c r="AC1131" i="1"/>
  <c r="AC1132" i="1"/>
  <c r="AC1133" i="1"/>
  <c r="AC1134" i="1"/>
  <c r="AC1135" i="1"/>
  <c r="AC1136" i="1"/>
  <c r="AC1137" i="1"/>
  <c r="AC1138" i="1"/>
  <c r="AC1139" i="1"/>
  <c r="AC1140" i="1"/>
  <c r="AC1141" i="1"/>
  <c r="AC1142" i="1"/>
  <c r="AC1143" i="1"/>
  <c r="AC1144" i="1"/>
  <c r="AC1145" i="1"/>
  <c r="AC1146" i="1"/>
  <c r="AC1147" i="1"/>
  <c r="AC1148" i="1"/>
  <c r="AC1149" i="1"/>
  <c r="AC1150" i="1"/>
  <c r="AC1151" i="1"/>
  <c r="AC1152" i="1"/>
  <c r="AC1153" i="1"/>
  <c r="AC1154" i="1"/>
  <c r="AC1155" i="1"/>
  <c r="AC1156" i="1"/>
  <c r="AC1157" i="1"/>
  <c r="AC1158" i="1"/>
  <c r="AC1159" i="1"/>
  <c r="AC1160" i="1"/>
  <c r="AC1161" i="1"/>
  <c r="AC1162" i="1"/>
  <c r="AC1163" i="1"/>
  <c r="AC1164" i="1"/>
  <c r="AC1165" i="1"/>
  <c r="AC1166" i="1"/>
  <c r="AC1167" i="1"/>
  <c r="AC1168" i="1"/>
  <c r="AC1169" i="1"/>
  <c r="AC1170" i="1"/>
  <c r="AC1171" i="1"/>
  <c r="AC1172" i="1"/>
  <c r="AC1173" i="1"/>
  <c r="AC1174" i="1"/>
  <c r="AC1175" i="1"/>
  <c r="AC1176" i="1"/>
  <c r="AC1177" i="1"/>
  <c r="AC1178" i="1"/>
  <c r="AC1179" i="1"/>
  <c r="AC1180" i="1"/>
  <c r="AC1181" i="1"/>
  <c r="AC1182" i="1"/>
  <c r="AC1183" i="1"/>
  <c r="AC1184" i="1"/>
  <c r="AC1185" i="1"/>
  <c r="AC1186" i="1"/>
  <c r="AC1187" i="1"/>
  <c r="AC1188" i="1"/>
  <c r="AC1189" i="1"/>
  <c r="AC1190" i="1"/>
  <c r="AC1191" i="1"/>
  <c r="AC1192" i="1"/>
  <c r="AC1193" i="1"/>
  <c r="AC1194" i="1"/>
  <c r="AC1195" i="1"/>
  <c r="AC1196" i="1"/>
  <c r="AC1197" i="1"/>
  <c r="AC1198" i="1"/>
  <c r="AC1199" i="1"/>
  <c r="AC1200" i="1"/>
  <c r="AC1201" i="1"/>
  <c r="AC1202" i="1"/>
  <c r="AC1203" i="1"/>
  <c r="AC1204" i="1"/>
  <c r="AC1205" i="1"/>
  <c r="AC1206" i="1"/>
  <c r="AC1207" i="1"/>
  <c r="AC1208" i="1"/>
  <c r="AC1209" i="1"/>
  <c r="AC1210" i="1"/>
  <c r="AC1211" i="1"/>
  <c r="AC1212" i="1"/>
  <c r="AC1213" i="1"/>
  <c r="AC1214" i="1"/>
  <c r="AC1215" i="1"/>
  <c r="AC1216" i="1"/>
  <c r="AC1217" i="1"/>
  <c r="AC1218" i="1"/>
  <c r="AC1219" i="1"/>
  <c r="AC1220" i="1"/>
  <c r="AC1221" i="1"/>
  <c r="AC1222" i="1"/>
  <c r="AC1223" i="1"/>
  <c r="AC1224" i="1"/>
  <c r="AC1225" i="1"/>
  <c r="AC1226" i="1"/>
  <c r="AC1227" i="1"/>
  <c r="AC1228" i="1"/>
  <c r="AC1229" i="1"/>
  <c r="AC1230" i="1"/>
  <c r="AC1231" i="1"/>
  <c r="AC1232" i="1"/>
  <c r="AC1233" i="1"/>
  <c r="AC1234" i="1"/>
  <c r="AC1235" i="1"/>
  <c r="AC1236" i="1"/>
  <c r="AC1237" i="1"/>
  <c r="AC1238" i="1"/>
  <c r="AC1239" i="1"/>
  <c r="AC1240" i="1"/>
  <c r="AC1241" i="1"/>
  <c r="AC1242" i="1"/>
  <c r="AC1243" i="1"/>
  <c r="AC1244" i="1"/>
  <c r="AC1245" i="1"/>
  <c r="AC1246" i="1"/>
  <c r="AC1247" i="1"/>
  <c r="AC1248" i="1"/>
  <c r="AC1249" i="1"/>
  <c r="AC1250" i="1"/>
  <c r="AC1251" i="1"/>
  <c r="AC1252" i="1"/>
  <c r="AC1253" i="1"/>
  <c r="AC1254" i="1"/>
  <c r="AC1255" i="1"/>
  <c r="AC1256" i="1"/>
  <c r="AC1257" i="1"/>
  <c r="AC1258" i="1"/>
  <c r="AC1259" i="1"/>
  <c r="AC1260" i="1"/>
  <c r="AC1261" i="1"/>
  <c r="AC1262" i="1"/>
  <c r="AC1263" i="1"/>
  <c r="AC1264" i="1"/>
  <c r="AC1265" i="1"/>
  <c r="AC1266" i="1"/>
  <c r="AC1267" i="1"/>
  <c r="AC1268" i="1"/>
  <c r="AC1269" i="1"/>
  <c r="AC1270" i="1"/>
  <c r="AC1271" i="1"/>
  <c r="AC1272" i="1"/>
  <c r="AC1273" i="1"/>
  <c r="AC1274" i="1"/>
  <c r="AC1275" i="1"/>
  <c r="AC1276" i="1"/>
  <c r="AC1277" i="1"/>
  <c r="AC1278" i="1"/>
  <c r="AC1279" i="1"/>
  <c r="AC1280" i="1"/>
  <c r="AC1281" i="1"/>
  <c r="AC1282" i="1"/>
  <c r="AC1283" i="1"/>
  <c r="AC1284" i="1"/>
  <c r="AC1285" i="1"/>
  <c r="AC1286" i="1"/>
  <c r="AC1287" i="1"/>
  <c r="AC1288" i="1"/>
  <c r="AC1289" i="1"/>
  <c r="AC1290" i="1"/>
  <c r="AC1291" i="1"/>
  <c r="AC1292" i="1"/>
  <c r="AC1293" i="1"/>
  <c r="AC1294" i="1"/>
  <c r="AC1295" i="1"/>
  <c r="AC1296" i="1"/>
  <c r="AC1297" i="1"/>
  <c r="AC1298" i="1"/>
  <c r="AC1299" i="1"/>
  <c r="AC1300" i="1"/>
  <c r="AC1301" i="1"/>
  <c r="AC1302" i="1"/>
  <c r="AC1303" i="1"/>
  <c r="AC1304" i="1"/>
  <c r="AC1305" i="1"/>
  <c r="AC1306" i="1"/>
  <c r="AC1307" i="1"/>
  <c r="AC1308" i="1"/>
  <c r="AC1309" i="1"/>
  <c r="AC1310" i="1"/>
  <c r="AC1311" i="1"/>
  <c r="AC1312" i="1"/>
  <c r="AC1313" i="1"/>
  <c r="AC1314" i="1"/>
  <c r="AC1315" i="1"/>
  <c r="AC1316" i="1"/>
  <c r="AC1317" i="1"/>
  <c r="AC1318" i="1"/>
  <c r="AC1319" i="1"/>
  <c r="AC1320" i="1"/>
  <c r="AC1321" i="1"/>
  <c r="AC1322" i="1"/>
  <c r="AC1323" i="1"/>
  <c r="AC1324" i="1"/>
  <c r="AC1325" i="1"/>
  <c r="AC1326" i="1"/>
  <c r="AC1327" i="1"/>
  <c r="AC1328" i="1"/>
  <c r="AC1329" i="1"/>
  <c r="AC1330" i="1"/>
  <c r="AC1331" i="1"/>
  <c r="AC1332" i="1"/>
  <c r="AC1333" i="1"/>
  <c r="AC1334" i="1"/>
  <c r="AC1335" i="1"/>
  <c r="AC1336" i="1"/>
  <c r="AC1337" i="1"/>
  <c r="AC1338" i="1"/>
  <c r="AC1339" i="1"/>
  <c r="AC1340" i="1"/>
  <c r="AC1341" i="1"/>
  <c r="AC1342" i="1"/>
  <c r="AC1343" i="1"/>
  <c r="AC1344" i="1"/>
  <c r="AC1345" i="1"/>
  <c r="AC1346" i="1"/>
  <c r="AC1347" i="1"/>
  <c r="AC1348" i="1"/>
  <c r="AC1349" i="1"/>
  <c r="AC1350" i="1"/>
  <c r="AC1351" i="1"/>
  <c r="AC1352" i="1"/>
  <c r="AC1353" i="1"/>
  <c r="AC1354" i="1"/>
  <c r="AC1355" i="1"/>
  <c r="AC1356" i="1"/>
  <c r="AC1357" i="1"/>
  <c r="AC1358" i="1"/>
  <c r="AC1359" i="1"/>
  <c r="AC1360" i="1"/>
  <c r="AC1361" i="1"/>
  <c r="AC1362" i="1"/>
  <c r="AC1363" i="1"/>
  <c r="AC1364" i="1"/>
  <c r="AC1365" i="1"/>
  <c r="AC1366" i="1"/>
  <c r="AC1367" i="1"/>
  <c r="AC1368" i="1"/>
  <c r="AC1369" i="1"/>
  <c r="AC1370" i="1"/>
  <c r="AC1371" i="1"/>
  <c r="AC1372" i="1"/>
  <c r="AC1373" i="1"/>
  <c r="AC1374" i="1"/>
  <c r="AC1375" i="1"/>
  <c r="AC1376" i="1"/>
  <c r="AC1377" i="1"/>
  <c r="AC1378" i="1"/>
  <c r="AC1379" i="1"/>
  <c r="AC1380" i="1"/>
  <c r="AC1381" i="1"/>
  <c r="AC1382" i="1"/>
  <c r="AC1383" i="1"/>
  <c r="AC1384" i="1"/>
  <c r="AC1385" i="1"/>
  <c r="AC1386" i="1"/>
  <c r="AC1387" i="1"/>
  <c r="AC1388" i="1"/>
  <c r="AC1389" i="1"/>
  <c r="AC1390" i="1"/>
  <c r="AC1391" i="1"/>
  <c r="AC1392" i="1"/>
  <c r="AC1393" i="1"/>
  <c r="AC1394" i="1"/>
  <c r="AC1395" i="1"/>
  <c r="AC1396" i="1"/>
  <c r="AC1397" i="1"/>
  <c r="AC1398" i="1"/>
  <c r="AC1399" i="1"/>
  <c r="AC1400" i="1"/>
  <c r="AC1401" i="1"/>
  <c r="AC1402" i="1"/>
  <c r="AC1403" i="1"/>
  <c r="AC1404" i="1"/>
  <c r="AC1405" i="1"/>
  <c r="AC1406" i="1"/>
  <c r="AC1407" i="1"/>
  <c r="AC1408" i="1"/>
  <c r="AC1409" i="1"/>
  <c r="AC1410" i="1"/>
  <c r="AC1411" i="1"/>
  <c r="AC1412" i="1"/>
  <c r="AC1413" i="1"/>
  <c r="AC1414" i="1"/>
  <c r="AC1415" i="1"/>
  <c r="AC1416" i="1"/>
  <c r="AC1417" i="1"/>
  <c r="AC1418" i="1"/>
  <c r="AC1419" i="1"/>
  <c r="AC1420" i="1"/>
  <c r="AC1421" i="1"/>
  <c r="AC1422" i="1"/>
  <c r="AC1423" i="1"/>
  <c r="AC1424" i="1"/>
  <c r="AC1425" i="1"/>
  <c r="AC1426" i="1"/>
  <c r="AC1427" i="1"/>
  <c r="AC1428" i="1"/>
  <c r="AC1429" i="1"/>
  <c r="AC1430" i="1"/>
  <c r="AC1431" i="1"/>
  <c r="AC1432" i="1"/>
  <c r="AC1433" i="1"/>
  <c r="AC1434" i="1"/>
  <c r="AC1435" i="1"/>
  <c r="AC1436" i="1"/>
  <c r="AC1437" i="1"/>
  <c r="AC1438" i="1"/>
  <c r="AC1439" i="1"/>
  <c r="AC1440" i="1"/>
  <c r="AC1441" i="1"/>
  <c r="AC1442" i="1"/>
  <c r="AC1443" i="1"/>
  <c r="AC1444" i="1"/>
  <c r="AC1445" i="1"/>
  <c r="AC1446" i="1"/>
  <c r="AC1447" i="1"/>
  <c r="AC1448" i="1"/>
  <c r="AC1449" i="1"/>
  <c r="AC1450" i="1"/>
  <c r="AC1451" i="1"/>
  <c r="AC1452" i="1"/>
  <c r="AC1453" i="1"/>
  <c r="AC1454" i="1"/>
  <c r="AC1455" i="1"/>
  <c r="AC1456" i="1"/>
  <c r="AC1457" i="1"/>
  <c r="AC1458" i="1"/>
  <c r="AC1459" i="1"/>
  <c r="AC1460" i="1"/>
  <c r="AC1461" i="1"/>
  <c r="AC1462" i="1"/>
  <c r="AC1463" i="1"/>
  <c r="AC1464" i="1"/>
  <c r="AC1465" i="1"/>
  <c r="AC1466" i="1"/>
  <c r="AC1467" i="1"/>
  <c r="AC1468" i="1"/>
  <c r="AC1469" i="1"/>
  <c r="AC1470" i="1"/>
  <c r="AC1471" i="1"/>
  <c r="AC1472" i="1"/>
  <c r="AC1473" i="1"/>
  <c r="AC1474" i="1"/>
  <c r="AC1475" i="1"/>
  <c r="AC1476" i="1"/>
  <c r="AC1477" i="1"/>
  <c r="AC1478" i="1"/>
  <c r="AC1479" i="1"/>
  <c r="AC1480" i="1"/>
  <c r="AC1481" i="1"/>
  <c r="AC1482" i="1"/>
  <c r="AC1483" i="1"/>
  <c r="AC1484" i="1"/>
  <c r="AC1485" i="1"/>
  <c r="AC1486" i="1"/>
  <c r="AC1487" i="1"/>
  <c r="AC1488" i="1"/>
  <c r="AC1489" i="1"/>
  <c r="AC1490" i="1"/>
  <c r="AC1491" i="1"/>
  <c r="AC1492" i="1"/>
  <c r="AC1493" i="1"/>
  <c r="AC1494" i="1"/>
  <c r="AC1495" i="1"/>
  <c r="AC1496" i="1"/>
  <c r="AC1497" i="1"/>
  <c r="AC1498" i="1"/>
  <c r="AC1499" i="1"/>
  <c r="AC1500" i="1"/>
  <c r="AC1501" i="1"/>
  <c r="AC1502" i="1"/>
  <c r="AC1503" i="1"/>
  <c r="AC1504" i="1"/>
  <c r="AC1505" i="1"/>
  <c r="AC1506" i="1"/>
  <c r="AC1507" i="1"/>
  <c r="AC1508" i="1"/>
  <c r="AC1509" i="1"/>
  <c r="AC1510" i="1"/>
  <c r="AC1511" i="1"/>
  <c r="AC1512" i="1"/>
  <c r="AC1513" i="1"/>
  <c r="AC1514" i="1"/>
  <c r="AC1515" i="1"/>
  <c r="AC1516" i="1"/>
  <c r="AC1517" i="1"/>
  <c r="AC1518" i="1"/>
  <c r="AC1519" i="1"/>
  <c r="AC1520" i="1"/>
  <c r="AC1521" i="1"/>
  <c r="AC1522" i="1"/>
  <c r="AC1523" i="1"/>
  <c r="AC1524" i="1"/>
  <c r="AC1525" i="1"/>
  <c r="AC1526" i="1"/>
  <c r="AC1527" i="1"/>
  <c r="AC1528" i="1"/>
  <c r="AC1529" i="1"/>
  <c r="AC1530" i="1"/>
  <c r="AC1531" i="1"/>
  <c r="AC1532" i="1"/>
  <c r="AC1533" i="1"/>
  <c r="AC1534" i="1"/>
  <c r="AC1535" i="1"/>
  <c r="AC1536" i="1"/>
  <c r="AC1537" i="1"/>
  <c r="AC1538" i="1"/>
  <c r="AC1539" i="1"/>
  <c r="AC1540" i="1"/>
  <c r="AC1541" i="1"/>
  <c r="AC1542" i="1"/>
  <c r="AC1543" i="1"/>
  <c r="AC1544" i="1"/>
  <c r="AC1545" i="1"/>
  <c r="AC1546" i="1"/>
  <c r="AC1547" i="1"/>
  <c r="AC1548" i="1"/>
  <c r="AC1549" i="1"/>
  <c r="AC1550" i="1"/>
  <c r="AC1551" i="1"/>
  <c r="AC1552" i="1"/>
  <c r="AC1553" i="1"/>
  <c r="AC1554" i="1"/>
  <c r="AC1555" i="1"/>
  <c r="AC1556" i="1"/>
  <c r="AC1557" i="1"/>
  <c r="AC1558" i="1"/>
  <c r="AC1559" i="1"/>
  <c r="AC1560" i="1"/>
  <c r="AC1561" i="1"/>
  <c r="AC1562" i="1"/>
  <c r="AC1563" i="1"/>
  <c r="AC1564" i="1"/>
  <c r="AC1565" i="1"/>
  <c r="AC1566" i="1"/>
  <c r="AC1567" i="1"/>
  <c r="AC1568" i="1"/>
  <c r="AC1569" i="1"/>
  <c r="AC1570" i="1"/>
  <c r="AC1571" i="1"/>
  <c r="AC1572" i="1"/>
  <c r="AC1573" i="1"/>
  <c r="AC1574" i="1"/>
  <c r="AC1575" i="1"/>
  <c r="AC1576" i="1"/>
  <c r="AC1577" i="1"/>
  <c r="AC1578" i="1"/>
  <c r="AC1579" i="1"/>
  <c r="AC1580" i="1"/>
  <c r="AC1581" i="1"/>
  <c r="AC1582" i="1"/>
  <c r="AC1583" i="1"/>
  <c r="AC1584" i="1"/>
  <c r="AC1585" i="1"/>
  <c r="AC1586" i="1"/>
  <c r="AC1587" i="1"/>
  <c r="AC1588" i="1"/>
  <c r="AC1589" i="1"/>
  <c r="AC1590" i="1"/>
  <c r="AC1591" i="1"/>
  <c r="AC1592" i="1"/>
  <c r="AC1593" i="1"/>
  <c r="AC1594" i="1"/>
  <c r="AC1595" i="1"/>
  <c r="AC1596" i="1"/>
  <c r="AC1597" i="1"/>
  <c r="AC1598" i="1"/>
  <c r="AC1599" i="1"/>
  <c r="AC1600" i="1"/>
  <c r="AC1601" i="1"/>
  <c r="AC1602" i="1"/>
  <c r="AC1603" i="1"/>
  <c r="AC1604" i="1"/>
  <c r="AC1605" i="1"/>
  <c r="AC1606" i="1"/>
  <c r="AC1607" i="1"/>
  <c r="AC1608" i="1"/>
  <c r="AC1609" i="1"/>
  <c r="AC1610" i="1"/>
  <c r="AC1611" i="1"/>
  <c r="AC1612" i="1"/>
  <c r="AC1613" i="1"/>
  <c r="AC1614" i="1"/>
  <c r="AC1615" i="1"/>
  <c r="AC1616" i="1"/>
  <c r="AC1617" i="1"/>
  <c r="AC1618" i="1"/>
  <c r="AC1619" i="1"/>
  <c r="AC1620" i="1"/>
  <c r="AC1621" i="1"/>
  <c r="AC1622" i="1"/>
  <c r="AC1623" i="1"/>
  <c r="AC1624" i="1"/>
  <c r="AC1625" i="1"/>
  <c r="AC1626" i="1"/>
  <c r="AC1627" i="1"/>
  <c r="AC1628" i="1"/>
  <c r="AC1629" i="1"/>
  <c r="AC1630" i="1"/>
  <c r="AC1631" i="1"/>
  <c r="AC1632" i="1"/>
  <c r="AC1633" i="1"/>
  <c r="AC1634" i="1"/>
  <c r="AC1635" i="1"/>
  <c r="AC1636" i="1"/>
  <c r="AC1637" i="1"/>
  <c r="AC1638" i="1"/>
  <c r="AC1639" i="1"/>
  <c r="AC1640" i="1"/>
  <c r="AC1641" i="1"/>
  <c r="AC1642" i="1"/>
  <c r="AC1643" i="1"/>
  <c r="AC1644" i="1"/>
  <c r="AC1645" i="1"/>
  <c r="AC1646" i="1"/>
  <c r="AC1647" i="1"/>
  <c r="AC1648" i="1"/>
  <c r="AC1649" i="1"/>
  <c r="AC1650" i="1"/>
  <c r="AC1651" i="1"/>
  <c r="AC1652" i="1"/>
  <c r="AC1653" i="1"/>
  <c r="AC1654" i="1"/>
  <c r="AC1655" i="1"/>
  <c r="AC1656" i="1"/>
  <c r="AC1657" i="1"/>
  <c r="AC1658" i="1"/>
  <c r="AC1659" i="1"/>
  <c r="AC1660" i="1"/>
  <c r="AC1661" i="1"/>
  <c r="AC1662" i="1"/>
  <c r="AC1663" i="1"/>
  <c r="AC1664" i="1"/>
  <c r="AC1665" i="1"/>
  <c r="AC1666" i="1"/>
  <c r="AC1667" i="1"/>
  <c r="AC1668" i="1"/>
  <c r="AC1669" i="1"/>
  <c r="AC1670" i="1"/>
  <c r="AC1671" i="1"/>
  <c r="AC1672" i="1"/>
  <c r="AC1673" i="1"/>
  <c r="AC1674" i="1"/>
  <c r="AC1675" i="1"/>
  <c r="AC1676" i="1"/>
  <c r="AC1677" i="1"/>
  <c r="AC1678" i="1"/>
  <c r="AC1679" i="1"/>
  <c r="AC1680" i="1"/>
  <c r="AC1681" i="1"/>
  <c r="AC1682" i="1"/>
  <c r="AC1683" i="1"/>
  <c r="AC1684" i="1"/>
  <c r="AC1685" i="1"/>
  <c r="AC1686" i="1"/>
  <c r="AC1687" i="1"/>
  <c r="AC1688" i="1"/>
  <c r="AC1689" i="1"/>
  <c r="AC1690" i="1"/>
  <c r="AC1691" i="1"/>
  <c r="AC1692" i="1"/>
  <c r="AC1693" i="1"/>
  <c r="AC1694" i="1"/>
  <c r="AC1695" i="1"/>
  <c r="AC1696" i="1"/>
  <c r="AC1697" i="1"/>
  <c r="AC1698" i="1"/>
  <c r="AC1699" i="1"/>
  <c r="AC1700" i="1"/>
  <c r="AC1701" i="1"/>
  <c r="AC1702" i="1"/>
  <c r="AC1703" i="1"/>
  <c r="AC1704" i="1"/>
  <c r="AC1705" i="1"/>
  <c r="AC1706" i="1"/>
  <c r="AC1707" i="1"/>
  <c r="AC1708" i="1"/>
  <c r="AC1709" i="1"/>
  <c r="AC1710" i="1"/>
  <c r="AC1711" i="1"/>
  <c r="AC1712" i="1"/>
  <c r="AC1713" i="1"/>
  <c r="AC1714" i="1"/>
  <c r="AC1715" i="1"/>
  <c r="AC1716" i="1"/>
  <c r="AC1717" i="1"/>
  <c r="AC1718" i="1"/>
  <c r="AC1719" i="1"/>
  <c r="AC1720" i="1"/>
  <c r="AC1721" i="1"/>
  <c r="AC1722" i="1"/>
  <c r="AC1723" i="1"/>
  <c r="AC1724" i="1"/>
  <c r="AC1725" i="1"/>
  <c r="AC1726" i="1"/>
  <c r="AC1727" i="1"/>
  <c r="AC1728" i="1"/>
  <c r="AC1729" i="1"/>
  <c r="AC1730" i="1"/>
  <c r="AC1731" i="1"/>
  <c r="AC1732" i="1"/>
  <c r="AC1733" i="1"/>
  <c r="AC1734" i="1"/>
  <c r="AC1735" i="1"/>
  <c r="AC1736" i="1"/>
  <c r="AC1737" i="1"/>
  <c r="AC1738" i="1"/>
  <c r="AC1739" i="1"/>
  <c r="AC1740" i="1"/>
  <c r="AC1741" i="1"/>
  <c r="AC1742" i="1"/>
  <c r="AC1743" i="1"/>
  <c r="AC1744" i="1"/>
  <c r="AC1745" i="1"/>
  <c r="AC1746" i="1"/>
  <c r="AC1747" i="1"/>
  <c r="AC1748" i="1"/>
  <c r="AC1749" i="1"/>
  <c r="AC1750" i="1"/>
  <c r="AC1751" i="1"/>
  <c r="AC1752" i="1"/>
  <c r="AC1753" i="1"/>
  <c r="AC1754" i="1"/>
  <c r="AC1755" i="1"/>
  <c r="AC1756" i="1"/>
  <c r="AC1757" i="1"/>
  <c r="AC1758" i="1"/>
  <c r="AC1759" i="1"/>
  <c r="AC1760" i="1"/>
  <c r="AC1761" i="1"/>
  <c r="AC1762" i="1"/>
  <c r="AC1763" i="1"/>
  <c r="AC1764" i="1"/>
  <c r="AC1765" i="1"/>
  <c r="AC1766" i="1"/>
  <c r="AC1767" i="1"/>
  <c r="AC1768" i="1"/>
  <c r="AC1769" i="1"/>
  <c r="AC1770" i="1"/>
  <c r="AC1771" i="1"/>
  <c r="AC1772" i="1"/>
  <c r="AC1773" i="1"/>
  <c r="AC1774" i="1"/>
  <c r="AC1775" i="1"/>
  <c r="AC1776" i="1"/>
  <c r="AC1777" i="1"/>
  <c r="AC1778" i="1"/>
  <c r="AC1779" i="1"/>
  <c r="AC1780" i="1"/>
  <c r="AC1781" i="1"/>
  <c r="AC1782" i="1"/>
  <c r="AC1783" i="1"/>
  <c r="AC1784" i="1"/>
  <c r="AC1785" i="1"/>
  <c r="AC1786" i="1"/>
  <c r="AC1787" i="1"/>
  <c r="AC1788" i="1"/>
  <c r="AC1789" i="1"/>
  <c r="AC1790" i="1"/>
  <c r="AC1791" i="1"/>
  <c r="AC1792" i="1"/>
  <c r="AC1793" i="1"/>
  <c r="AC1794" i="1"/>
  <c r="AC1795" i="1"/>
  <c r="AC1796" i="1"/>
  <c r="AC1797" i="1"/>
  <c r="AC1798" i="1"/>
  <c r="AC1799" i="1"/>
  <c r="AC1800" i="1"/>
  <c r="AC1801" i="1"/>
  <c r="AC1802" i="1"/>
  <c r="AC1803" i="1"/>
  <c r="AC1804" i="1"/>
  <c r="AC1805" i="1"/>
  <c r="AC1806" i="1"/>
  <c r="AC1807" i="1"/>
  <c r="AC1808" i="1"/>
  <c r="AC1809" i="1"/>
  <c r="AC1810" i="1"/>
  <c r="AC1811" i="1"/>
  <c r="AC1812" i="1"/>
  <c r="AC1813" i="1"/>
  <c r="AC1814" i="1"/>
  <c r="AC1815" i="1"/>
  <c r="AC1816" i="1"/>
  <c r="AC1817" i="1"/>
  <c r="AC1818" i="1"/>
  <c r="AC1819" i="1"/>
  <c r="AC1820" i="1"/>
  <c r="AC1821" i="1"/>
  <c r="AC1822" i="1"/>
  <c r="AC1823" i="1"/>
  <c r="AC1824" i="1"/>
  <c r="AC1825" i="1"/>
  <c r="AC1826" i="1"/>
  <c r="AC1827" i="1"/>
  <c r="AC1828" i="1"/>
  <c r="AC1829" i="1"/>
  <c r="AC1830" i="1"/>
  <c r="AC1831" i="1"/>
  <c r="AC1832" i="1"/>
  <c r="AC1833" i="1"/>
  <c r="AC1834" i="1"/>
  <c r="AC1835" i="1"/>
  <c r="AC1836" i="1"/>
  <c r="AC1837" i="1"/>
  <c r="AC1838" i="1"/>
  <c r="AC1839" i="1"/>
  <c r="AC1840" i="1"/>
  <c r="AC1841" i="1"/>
  <c r="AC1842" i="1"/>
  <c r="AC1843" i="1"/>
  <c r="AC1844" i="1"/>
  <c r="AC1845" i="1"/>
  <c r="AC1846" i="1"/>
  <c r="AC1847" i="1"/>
  <c r="AC1848" i="1"/>
  <c r="AC1849" i="1"/>
  <c r="AC1850" i="1"/>
  <c r="AC1851" i="1"/>
  <c r="AC1852" i="1"/>
  <c r="AC1853" i="1"/>
  <c r="AC1854" i="1"/>
  <c r="AC1855" i="1"/>
  <c r="AC1856" i="1"/>
  <c r="AC1857" i="1"/>
  <c r="AC1858" i="1"/>
  <c r="AC1859" i="1"/>
  <c r="AC1860" i="1"/>
  <c r="AC1861" i="1"/>
  <c r="AC1862" i="1"/>
  <c r="AC1863" i="1"/>
  <c r="AC1864" i="1"/>
  <c r="AC1865" i="1"/>
  <c r="AC1866" i="1"/>
  <c r="AC1867" i="1"/>
  <c r="AC1868" i="1"/>
  <c r="AC1869" i="1"/>
  <c r="AC1870" i="1"/>
  <c r="AC1871" i="1"/>
  <c r="AC1872" i="1"/>
  <c r="AC1873" i="1"/>
  <c r="AC1874" i="1"/>
  <c r="AC1875" i="1"/>
  <c r="AC1876" i="1"/>
  <c r="AC1877" i="1"/>
  <c r="AC1878" i="1"/>
  <c r="AC1879" i="1"/>
  <c r="AC1880" i="1"/>
  <c r="AC1881" i="1"/>
  <c r="AC1882" i="1"/>
  <c r="AC1883" i="1"/>
  <c r="AC1884" i="1"/>
  <c r="AC1885" i="1"/>
  <c r="AC1886" i="1"/>
  <c r="AC1887" i="1"/>
  <c r="AC1888" i="1"/>
  <c r="AC1889" i="1"/>
  <c r="AC1890" i="1"/>
  <c r="AC1891" i="1"/>
  <c r="AC1892" i="1"/>
  <c r="AC1893" i="1"/>
  <c r="AC1894" i="1"/>
  <c r="AC1895" i="1"/>
  <c r="AC1896" i="1"/>
  <c r="AC1897" i="1"/>
  <c r="AC1898" i="1"/>
  <c r="AC1899" i="1"/>
  <c r="AC1900" i="1"/>
  <c r="AC1901" i="1"/>
  <c r="AC1902" i="1"/>
  <c r="AC1903" i="1"/>
  <c r="AC1904" i="1"/>
  <c r="AC1905" i="1"/>
  <c r="AC1906" i="1"/>
  <c r="AC1907" i="1"/>
  <c r="AC1908" i="1"/>
  <c r="AC1909" i="1"/>
  <c r="AC1910" i="1"/>
  <c r="AC1911" i="1"/>
  <c r="AC1912" i="1"/>
  <c r="AC1913" i="1"/>
  <c r="AC1914" i="1"/>
  <c r="AC1915" i="1"/>
  <c r="AC1916" i="1"/>
  <c r="AC1917" i="1"/>
  <c r="AC1918" i="1"/>
  <c r="AC1919" i="1"/>
  <c r="AC1920" i="1"/>
  <c r="AC1921" i="1"/>
  <c r="AC1922" i="1"/>
  <c r="AC1923" i="1"/>
  <c r="AC1924" i="1"/>
  <c r="AC1925" i="1"/>
  <c r="AC1926" i="1"/>
  <c r="AC1927" i="1"/>
  <c r="AC1928" i="1"/>
  <c r="AC1929" i="1"/>
  <c r="AC1930" i="1"/>
  <c r="AC1931" i="1"/>
  <c r="AC1932" i="1"/>
  <c r="AC1933" i="1"/>
  <c r="AC1934" i="1"/>
  <c r="AC1935" i="1"/>
  <c r="AC1936" i="1"/>
  <c r="AC1937" i="1"/>
  <c r="AC1938" i="1"/>
  <c r="AC1939" i="1"/>
  <c r="AC1940" i="1"/>
  <c r="AC1941" i="1"/>
  <c r="AC1942" i="1"/>
  <c r="AC1943" i="1"/>
  <c r="AC1944" i="1"/>
  <c r="AC1945" i="1"/>
  <c r="AC1946" i="1"/>
  <c r="AC1947" i="1"/>
  <c r="AC1948" i="1"/>
  <c r="AC1949" i="1"/>
  <c r="AC1950" i="1"/>
  <c r="AC1951" i="1"/>
  <c r="AC1952" i="1"/>
  <c r="AC1953" i="1"/>
  <c r="AC1954" i="1"/>
  <c r="AC1955" i="1"/>
  <c r="AC1956" i="1"/>
  <c r="AC1957" i="1"/>
  <c r="AC1958" i="1"/>
  <c r="AC1959" i="1"/>
  <c r="AC1960" i="1"/>
  <c r="AC1961" i="1"/>
  <c r="AC1962" i="1"/>
  <c r="AC1963" i="1"/>
  <c r="AC1964" i="1"/>
  <c r="AC1965" i="1"/>
  <c r="AC1966" i="1"/>
  <c r="AC1967" i="1"/>
  <c r="AC1968" i="1"/>
  <c r="AC1969" i="1"/>
  <c r="AC1970" i="1"/>
  <c r="AC1971" i="1"/>
  <c r="AC1972" i="1"/>
  <c r="AC1973" i="1"/>
  <c r="AC1974" i="1"/>
  <c r="AC1975" i="1"/>
  <c r="AC1976" i="1"/>
  <c r="AC1977" i="1"/>
  <c r="AC1978" i="1"/>
  <c r="AC1979" i="1"/>
  <c r="AC1980" i="1"/>
  <c r="AC1981" i="1"/>
  <c r="AC1982" i="1"/>
  <c r="AC1983" i="1"/>
  <c r="AC1984" i="1"/>
  <c r="AC1985" i="1"/>
  <c r="AC1986" i="1"/>
  <c r="AC1987" i="1"/>
  <c r="AC1988" i="1"/>
  <c r="AC1989" i="1"/>
  <c r="AC1990" i="1"/>
  <c r="AC1991" i="1"/>
  <c r="AC1992" i="1"/>
  <c r="AC1993" i="1"/>
  <c r="AC1994" i="1"/>
  <c r="AC1995" i="1"/>
  <c r="AC1996" i="1"/>
  <c r="AC1997" i="1"/>
  <c r="AC1998" i="1"/>
  <c r="AC1999" i="1"/>
  <c r="AC2000" i="1"/>
  <c r="AC2001" i="1"/>
  <c r="AC2002" i="1"/>
  <c r="AC2003" i="1"/>
  <c r="AC2004" i="1"/>
  <c r="AC2005" i="1"/>
  <c r="AC2006" i="1"/>
  <c r="AC2007" i="1"/>
  <c r="AC2008" i="1"/>
  <c r="AC2009" i="1"/>
  <c r="AC2010" i="1"/>
  <c r="AC2011" i="1"/>
  <c r="AC2012" i="1"/>
  <c r="AC2013" i="1"/>
  <c r="AC2014" i="1"/>
  <c r="AC2015" i="1"/>
  <c r="AC2016" i="1"/>
  <c r="AC2017" i="1"/>
  <c r="AC2018" i="1"/>
  <c r="AC2019" i="1"/>
  <c r="AC2020" i="1"/>
  <c r="AC2021" i="1"/>
  <c r="AC2022" i="1"/>
  <c r="AC2023" i="1"/>
  <c r="AC2024" i="1"/>
  <c r="AC2025" i="1"/>
  <c r="AC2026" i="1"/>
  <c r="AC2027" i="1"/>
  <c r="AC2028" i="1"/>
  <c r="AC2029" i="1"/>
  <c r="AC2030" i="1"/>
  <c r="AC2031" i="1"/>
  <c r="AC2032" i="1"/>
  <c r="AC2033" i="1"/>
  <c r="AC2034" i="1"/>
  <c r="AC2035" i="1"/>
  <c r="AC2036" i="1"/>
  <c r="AC2037" i="1"/>
  <c r="AC2038" i="1"/>
  <c r="AC2039" i="1"/>
  <c r="AC2040" i="1"/>
  <c r="AC2041" i="1"/>
  <c r="AC2042" i="1"/>
  <c r="AC2043" i="1"/>
  <c r="AC2044" i="1"/>
  <c r="AC2045" i="1"/>
  <c r="AC2046" i="1"/>
  <c r="AC2047" i="1"/>
  <c r="AC2048" i="1"/>
  <c r="AC2049" i="1"/>
  <c r="AC2050" i="1"/>
  <c r="AC2051" i="1"/>
  <c r="AC2052" i="1"/>
  <c r="AC2053" i="1"/>
  <c r="AC2054" i="1"/>
  <c r="AC2055" i="1"/>
  <c r="AC2056" i="1"/>
  <c r="AC2057" i="1"/>
  <c r="AC2058" i="1"/>
  <c r="AC2059" i="1"/>
  <c r="AC2060" i="1"/>
  <c r="AC2061" i="1"/>
  <c r="AC2062" i="1"/>
  <c r="AC2063" i="1"/>
  <c r="AC2064" i="1"/>
  <c r="AC2065" i="1"/>
  <c r="AC2066" i="1"/>
  <c r="AC2067" i="1"/>
  <c r="AC2068" i="1"/>
  <c r="AC2069" i="1"/>
  <c r="AC2070" i="1"/>
  <c r="AC2071" i="1"/>
  <c r="AC2072" i="1"/>
  <c r="AC2073" i="1"/>
  <c r="AC2074" i="1"/>
  <c r="AC2075" i="1"/>
  <c r="AC2076" i="1"/>
  <c r="AC2077" i="1"/>
  <c r="AC2078" i="1"/>
  <c r="AC2079" i="1"/>
  <c r="AC2080" i="1"/>
  <c r="AC2081" i="1"/>
  <c r="AC2082" i="1"/>
  <c r="AC2083" i="1"/>
  <c r="AC2084" i="1"/>
  <c r="AC2085" i="1"/>
  <c r="AC2086" i="1"/>
  <c r="AC2087" i="1"/>
  <c r="AC2088" i="1"/>
  <c r="AC2089" i="1"/>
  <c r="AC2090" i="1"/>
  <c r="AC2091" i="1"/>
  <c r="AC2092" i="1"/>
  <c r="AC2093" i="1"/>
  <c r="AC2094" i="1"/>
  <c r="AC2095" i="1"/>
  <c r="AC2096" i="1"/>
  <c r="AC2097" i="1"/>
  <c r="AC2098" i="1"/>
  <c r="AC2099" i="1"/>
  <c r="AC2100" i="1"/>
  <c r="AC2101" i="1"/>
  <c r="AC2102" i="1"/>
  <c r="AC2103" i="1"/>
  <c r="AC2104" i="1"/>
  <c r="AC2105" i="1"/>
  <c r="AC2106" i="1"/>
  <c r="AC2107" i="1"/>
  <c r="AC2108" i="1"/>
  <c r="AC2109" i="1"/>
  <c r="AC2110" i="1"/>
  <c r="AC2111" i="1"/>
  <c r="AC2112" i="1"/>
  <c r="AC2113" i="1"/>
  <c r="AC2114" i="1"/>
  <c r="AC2115" i="1"/>
  <c r="AC2116" i="1"/>
  <c r="AC2117" i="1"/>
  <c r="AC2118" i="1"/>
  <c r="AC2119" i="1"/>
  <c r="AC2120" i="1"/>
  <c r="AC2121" i="1"/>
  <c r="AC2122" i="1"/>
  <c r="AC2123" i="1"/>
  <c r="AC2124" i="1"/>
  <c r="AC2125" i="1"/>
  <c r="AC2126" i="1"/>
  <c r="AC2127" i="1"/>
  <c r="AC2128" i="1"/>
  <c r="AC2129" i="1"/>
  <c r="AC2130" i="1"/>
  <c r="AC2131" i="1"/>
  <c r="AC2132" i="1"/>
  <c r="AC2133" i="1"/>
  <c r="AC2134" i="1"/>
  <c r="AC2135" i="1"/>
  <c r="AC2136" i="1"/>
  <c r="AC2137" i="1"/>
  <c r="AC2138" i="1"/>
  <c r="AC2139" i="1"/>
  <c r="AC2140" i="1"/>
  <c r="AC2141" i="1"/>
  <c r="AC2142" i="1"/>
  <c r="AC2143" i="1"/>
  <c r="AC2144" i="1"/>
  <c r="AC2145" i="1"/>
  <c r="AC2146" i="1"/>
  <c r="AC2147" i="1"/>
  <c r="AC2148" i="1"/>
  <c r="AC2149" i="1"/>
  <c r="AC2150" i="1"/>
  <c r="AC2151" i="1"/>
  <c r="AC2152" i="1"/>
  <c r="AC2153" i="1"/>
  <c r="AC2154" i="1"/>
  <c r="AC2155" i="1"/>
  <c r="AC2156" i="1"/>
  <c r="AC2157" i="1"/>
  <c r="AC2158" i="1"/>
  <c r="AC2159" i="1"/>
  <c r="AC2160" i="1"/>
  <c r="AC2161" i="1"/>
  <c r="AC2162" i="1"/>
  <c r="AC2163" i="1"/>
  <c r="AC2164" i="1"/>
  <c r="AC2165" i="1"/>
  <c r="AC2166" i="1"/>
  <c r="AC2167" i="1"/>
  <c r="AC2168" i="1"/>
  <c r="AC2169" i="1"/>
  <c r="AC2170" i="1"/>
  <c r="AC2171" i="1"/>
  <c r="AC2172" i="1"/>
  <c r="AC2173" i="1"/>
  <c r="AC2174" i="1"/>
  <c r="AC2175" i="1"/>
  <c r="AC2176" i="1"/>
  <c r="AC2177" i="1"/>
  <c r="AC2178" i="1"/>
  <c r="AC2179" i="1"/>
  <c r="AC2180" i="1"/>
  <c r="AC2181" i="1"/>
  <c r="AC2182" i="1"/>
  <c r="AC2183" i="1"/>
  <c r="AC2184" i="1"/>
  <c r="AC2185" i="1"/>
  <c r="AC2186" i="1"/>
  <c r="AC2187" i="1"/>
  <c r="AC2188" i="1"/>
  <c r="AC2189" i="1"/>
  <c r="AC2190" i="1"/>
  <c r="AC2191" i="1"/>
  <c r="AC2192" i="1"/>
  <c r="AC2193" i="1"/>
  <c r="AC2194" i="1"/>
  <c r="AC2195" i="1"/>
  <c r="AC2196" i="1"/>
  <c r="AC2197" i="1"/>
  <c r="AC2198" i="1"/>
  <c r="AC2199" i="1"/>
  <c r="AC2200" i="1"/>
  <c r="AC2201" i="1"/>
  <c r="AC2202" i="1"/>
  <c r="AC2203" i="1"/>
  <c r="AC2204" i="1"/>
  <c r="AC2205" i="1"/>
  <c r="AC2206" i="1"/>
  <c r="AC2207" i="1"/>
  <c r="AC2208" i="1"/>
  <c r="AC2209" i="1"/>
  <c r="AC2210" i="1"/>
  <c r="AC2211" i="1"/>
  <c r="AC2212" i="1"/>
  <c r="AC2213" i="1"/>
  <c r="AC2214" i="1"/>
  <c r="AC2215" i="1"/>
  <c r="AC2216" i="1"/>
  <c r="AC2217" i="1"/>
  <c r="AC2218" i="1"/>
  <c r="AC2219" i="1"/>
  <c r="AC2220" i="1"/>
  <c r="AC2221" i="1"/>
  <c r="AC2222" i="1"/>
  <c r="AC2223" i="1"/>
  <c r="AC2224" i="1"/>
  <c r="AC2225" i="1"/>
  <c r="AC2226" i="1"/>
  <c r="AC2227" i="1"/>
  <c r="AC2228" i="1"/>
  <c r="AC2229" i="1"/>
  <c r="AC2230" i="1"/>
  <c r="AC2231" i="1"/>
  <c r="AC2232" i="1"/>
  <c r="AC2233" i="1"/>
  <c r="AC2234" i="1"/>
  <c r="AC2235" i="1"/>
  <c r="AC2236" i="1"/>
  <c r="AC2237" i="1"/>
  <c r="AC2238" i="1"/>
  <c r="AC2239" i="1"/>
  <c r="AC2240" i="1"/>
  <c r="AC2241" i="1"/>
  <c r="AC2242" i="1"/>
  <c r="AC2243" i="1"/>
  <c r="AC2244" i="1"/>
  <c r="AC2245" i="1"/>
  <c r="AC2246" i="1"/>
  <c r="AC2247" i="1"/>
  <c r="AC2248" i="1"/>
  <c r="AC2249" i="1"/>
  <c r="AC2250" i="1"/>
  <c r="AC2251" i="1"/>
  <c r="AC2252" i="1"/>
  <c r="AC2253" i="1"/>
  <c r="AC2254" i="1"/>
  <c r="AC2255" i="1"/>
  <c r="AC2256" i="1"/>
  <c r="AC2257" i="1"/>
  <c r="AC2258" i="1"/>
  <c r="AC2259" i="1"/>
  <c r="AC2260" i="1"/>
  <c r="AC2261" i="1"/>
  <c r="AC2262" i="1"/>
  <c r="AC2263" i="1"/>
  <c r="AC2264" i="1"/>
  <c r="AC2265" i="1"/>
  <c r="AC2266" i="1"/>
  <c r="AC2267" i="1"/>
  <c r="AC2268" i="1"/>
  <c r="AC2269" i="1"/>
  <c r="AC2270" i="1"/>
  <c r="AC2271" i="1"/>
  <c r="AC2272" i="1"/>
  <c r="AC2273" i="1"/>
  <c r="AC2274" i="1"/>
  <c r="AC2275" i="1"/>
  <c r="AC2276" i="1"/>
  <c r="AC2277" i="1"/>
  <c r="AC2278" i="1"/>
  <c r="AC2279" i="1"/>
  <c r="AC2280" i="1"/>
  <c r="AC2281" i="1"/>
  <c r="AC2282" i="1"/>
  <c r="AC2283" i="1"/>
  <c r="AC2284" i="1"/>
  <c r="AC2285" i="1"/>
  <c r="AC2286" i="1"/>
  <c r="AC2287" i="1"/>
  <c r="AC2288" i="1"/>
  <c r="AC2289" i="1"/>
  <c r="AC2290" i="1"/>
  <c r="AC2291" i="1"/>
  <c r="AC2292" i="1"/>
  <c r="AC2293" i="1"/>
  <c r="AC2294" i="1"/>
  <c r="AC2295" i="1"/>
  <c r="AC2296" i="1"/>
  <c r="AC2297" i="1"/>
  <c r="AC2298" i="1"/>
  <c r="AC2299" i="1"/>
  <c r="AC2300" i="1"/>
  <c r="AC2301" i="1"/>
  <c r="AC2302" i="1"/>
  <c r="AC2303" i="1"/>
  <c r="AC2304" i="1"/>
  <c r="AC2305" i="1"/>
  <c r="AC2306" i="1"/>
  <c r="AC2307" i="1"/>
  <c r="AC2308" i="1"/>
  <c r="AC2309" i="1"/>
  <c r="AC2310" i="1"/>
  <c r="AC2311" i="1"/>
  <c r="AC2312" i="1"/>
  <c r="AC2313" i="1"/>
  <c r="AC2314" i="1"/>
  <c r="AC2315" i="1"/>
  <c r="AC2316" i="1"/>
  <c r="AC2317" i="1"/>
  <c r="AC2318" i="1"/>
  <c r="AC2319" i="1"/>
  <c r="AC2320" i="1"/>
  <c r="AC2321" i="1"/>
  <c r="AC2322" i="1"/>
  <c r="AC2323" i="1"/>
  <c r="AC2324" i="1"/>
  <c r="AC2325" i="1"/>
  <c r="AC2326" i="1"/>
  <c r="AC2327" i="1"/>
  <c r="AC2328" i="1"/>
  <c r="AC2329" i="1"/>
  <c r="AC2330" i="1"/>
  <c r="AC2331" i="1"/>
  <c r="AC2332" i="1"/>
  <c r="AC2333" i="1"/>
  <c r="AC2334" i="1"/>
  <c r="AC2335" i="1"/>
  <c r="AC2336" i="1"/>
  <c r="AC2337" i="1"/>
  <c r="AC2338" i="1"/>
  <c r="AC2339" i="1"/>
  <c r="AC2340" i="1"/>
  <c r="AC2341" i="1"/>
  <c r="AC2342" i="1"/>
  <c r="AC2343" i="1"/>
  <c r="AC2344" i="1"/>
  <c r="AC2345" i="1"/>
  <c r="AC2346" i="1"/>
  <c r="AC2347" i="1"/>
  <c r="AC2348" i="1"/>
  <c r="AC2349" i="1"/>
  <c r="AC2350" i="1"/>
  <c r="AC2351" i="1"/>
  <c r="AC2352" i="1"/>
  <c r="AC2353" i="1"/>
  <c r="AC2354" i="1"/>
  <c r="AC2355" i="1"/>
  <c r="AC2356" i="1"/>
  <c r="AC2357" i="1"/>
  <c r="AC2358" i="1"/>
  <c r="AC2359" i="1"/>
  <c r="AC2360" i="1"/>
  <c r="AC2361" i="1"/>
  <c r="AC2362" i="1"/>
  <c r="AC2363" i="1"/>
  <c r="AC2364" i="1"/>
  <c r="AC2365" i="1"/>
  <c r="AC2366" i="1"/>
  <c r="AC2367" i="1"/>
  <c r="AC2368" i="1"/>
  <c r="AC2369" i="1"/>
  <c r="AC2370" i="1"/>
  <c r="AC2371" i="1"/>
  <c r="AC2372" i="1"/>
  <c r="AC2373" i="1"/>
  <c r="AC2374" i="1"/>
  <c r="AC2375" i="1"/>
  <c r="AC2376" i="1"/>
  <c r="AC2377" i="1"/>
  <c r="AC2378" i="1"/>
  <c r="AC2379" i="1"/>
  <c r="AC2380" i="1"/>
  <c r="AC2381" i="1"/>
  <c r="AC2382" i="1"/>
  <c r="AC2383" i="1"/>
  <c r="AC2384" i="1"/>
  <c r="AC2385" i="1"/>
  <c r="AC2386" i="1"/>
  <c r="AC2387" i="1"/>
  <c r="AC2388" i="1"/>
  <c r="AC2389" i="1"/>
  <c r="AC2390" i="1"/>
  <c r="AC2391" i="1"/>
  <c r="AC2392" i="1"/>
  <c r="AC2393" i="1"/>
  <c r="AC2394" i="1"/>
  <c r="AC2395" i="1"/>
  <c r="AC2396" i="1"/>
  <c r="AC2397" i="1"/>
  <c r="AC2398" i="1"/>
  <c r="AC2399" i="1"/>
  <c r="AC2400" i="1"/>
  <c r="AC2401" i="1"/>
  <c r="AC2402" i="1"/>
  <c r="AC2403" i="1"/>
  <c r="AC2404" i="1"/>
  <c r="AC2405" i="1"/>
  <c r="AC2406" i="1"/>
  <c r="AC2407" i="1"/>
  <c r="AC2408" i="1"/>
  <c r="AC2409" i="1"/>
  <c r="AC2410" i="1"/>
  <c r="AC2411" i="1"/>
  <c r="AC2412" i="1"/>
  <c r="AC2413" i="1"/>
  <c r="AC2414" i="1"/>
  <c r="AC2415" i="1"/>
  <c r="AC2416" i="1"/>
  <c r="AC2417" i="1"/>
  <c r="AC2418" i="1"/>
  <c r="AC2419" i="1"/>
  <c r="AC2420" i="1"/>
  <c r="AC2421" i="1"/>
  <c r="AC2422" i="1"/>
  <c r="AC2423" i="1"/>
  <c r="AC2424" i="1"/>
  <c r="AC2425" i="1"/>
  <c r="AC2426" i="1"/>
  <c r="AC2427" i="1"/>
  <c r="AC2428" i="1"/>
  <c r="AC2429" i="1"/>
  <c r="AC2430" i="1"/>
  <c r="AC2431" i="1"/>
  <c r="AC2432" i="1"/>
  <c r="AC2433" i="1"/>
  <c r="AC2434" i="1"/>
  <c r="AC2435" i="1"/>
  <c r="AC2436" i="1"/>
  <c r="AC2437" i="1"/>
  <c r="AC2438" i="1"/>
  <c r="AC2439" i="1"/>
  <c r="AC2440" i="1"/>
  <c r="AC2441" i="1"/>
  <c r="AC2442" i="1"/>
  <c r="AC2443" i="1"/>
  <c r="AC2444" i="1"/>
  <c r="AC2445" i="1"/>
  <c r="AC2446" i="1"/>
  <c r="AC2447" i="1"/>
  <c r="AC2448" i="1"/>
  <c r="AC2449" i="1"/>
  <c r="AC2450" i="1"/>
  <c r="AC2451" i="1"/>
  <c r="AC2452" i="1"/>
  <c r="AC2453" i="1"/>
  <c r="AC2454" i="1"/>
  <c r="AC2455" i="1"/>
  <c r="AC2456" i="1"/>
  <c r="AC2457" i="1"/>
  <c r="AC2458" i="1"/>
  <c r="AC2459" i="1"/>
  <c r="AC2460" i="1"/>
  <c r="AC2461" i="1"/>
  <c r="AC2462" i="1"/>
  <c r="AC2463" i="1"/>
  <c r="AC2464" i="1"/>
  <c r="AC2465" i="1"/>
  <c r="AC2466" i="1"/>
  <c r="AC2467" i="1"/>
  <c r="AC2468" i="1"/>
  <c r="AC2469" i="1"/>
  <c r="AC2470" i="1"/>
  <c r="AC2471" i="1"/>
  <c r="AC2472" i="1"/>
  <c r="AC2473" i="1"/>
  <c r="AC2474" i="1"/>
  <c r="AC2475" i="1"/>
  <c r="AC2476" i="1"/>
  <c r="AC2477" i="1"/>
  <c r="AC2478" i="1"/>
  <c r="AC2479" i="1"/>
  <c r="AC2480" i="1"/>
  <c r="AC2481" i="1"/>
  <c r="AC2482" i="1"/>
  <c r="AC2483" i="1"/>
  <c r="AC2484" i="1"/>
  <c r="AC2485" i="1"/>
  <c r="AC2486" i="1"/>
  <c r="AC2487" i="1"/>
  <c r="AC2488" i="1"/>
  <c r="AC2489" i="1"/>
  <c r="AC2490" i="1"/>
  <c r="AC2491" i="1"/>
  <c r="AC2492" i="1"/>
  <c r="AC2493" i="1"/>
  <c r="AC2494" i="1"/>
  <c r="AC2495" i="1"/>
  <c r="AC2496" i="1"/>
  <c r="AC2497" i="1"/>
  <c r="AC2498" i="1"/>
  <c r="AC2499" i="1"/>
  <c r="AC2500" i="1"/>
  <c r="AC2501" i="1"/>
  <c r="AC2502" i="1"/>
  <c r="AC2503" i="1"/>
  <c r="AC2504" i="1"/>
  <c r="AC2505" i="1"/>
  <c r="AC2506" i="1"/>
  <c r="AC2507" i="1"/>
  <c r="AC2508" i="1"/>
  <c r="AC2509" i="1"/>
  <c r="AC2510" i="1"/>
  <c r="AC2511" i="1"/>
  <c r="AC2512" i="1"/>
  <c r="AC2513" i="1"/>
  <c r="AC2514" i="1"/>
  <c r="AC2515" i="1"/>
  <c r="AC2516" i="1"/>
  <c r="AC2517" i="1"/>
  <c r="AC2518" i="1"/>
  <c r="AC2519" i="1"/>
  <c r="AC2520" i="1"/>
  <c r="AC2521" i="1"/>
  <c r="AC2522" i="1"/>
  <c r="AC2523" i="1"/>
  <c r="AC2524" i="1"/>
  <c r="AC2525" i="1"/>
  <c r="AC2526" i="1"/>
  <c r="AC2527" i="1"/>
  <c r="AC2528" i="1"/>
  <c r="AC2529" i="1"/>
  <c r="AC2530" i="1"/>
  <c r="AC2531" i="1"/>
  <c r="AC2532" i="1"/>
  <c r="AC2533" i="1"/>
  <c r="AC2534" i="1"/>
  <c r="AC2535" i="1"/>
  <c r="AC2536" i="1"/>
  <c r="AC2537" i="1"/>
  <c r="AC2538" i="1"/>
  <c r="AC2539" i="1"/>
  <c r="AC2540" i="1"/>
  <c r="AC2541" i="1"/>
  <c r="AC2542" i="1"/>
  <c r="AC2543" i="1"/>
  <c r="AC2544" i="1"/>
  <c r="AC2545" i="1"/>
  <c r="AC2546" i="1"/>
  <c r="AC2547" i="1"/>
  <c r="AC2548" i="1"/>
  <c r="AC2549" i="1"/>
  <c r="AC2550" i="1"/>
  <c r="AC2551" i="1"/>
  <c r="AC2552" i="1"/>
  <c r="AC2553" i="1"/>
  <c r="AC2554" i="1"/>
  <c r="AC2555" i="1"/>
  <c r="AC2556" i="1"/>
  <c r="AC2557" i="1"/>
  <c r="AC2558" i="1"/>
  <c r="AC2559" i="1"/>
  <c r="AC2560" i="1"/>
  <c r="AC2561" i="1"/>
  <c r="AC2562" i="1"/>
  <c r="AC2563" i="1"/>
  <c r="AC2564" i="1"/>
  <c r="AC2565" i="1"/>
  <c r="AC2566" i="1"/>
  <c r="AC2567" i="1"/>
  <c r="AC2568" i="1"/>
  <c r="AC2569" i="1"/>
  <c r="AC2570" i="1"/>
  <c r="AC2571" i="1"/>
  <c r="AC2572" i="1"/>
  <c r="AC2573" i="1"/>
  <c r="AC2574" i="1"/>
  <c r="AC2575" i="1"/>
  <c r="AC2576" i="1"/>
  <c r="AC2577" i="1"/>
  <c r="AC2578" i="1"/>
  <c r="AC2579" i="1"/>
  <c r="AC2580" i="1"/>
  <c r="AC2581" i="1"/>
  <c r="AC2582" i="1"/>
  <c r="AC2583" i="1"/>
  <c r="AC2584" i="1"/>
  <c r="AC2585" i="1"/>
  <c r="AC2586" i="1"/>
  <c r="AC2587" i="1"/>
  <c r="AC2588" i="1"/>
  <c r="AC2589" i="1"/>
  <c r="AC2590" i="1"/>
  <c r="AC2591" i="1"/>
  <c r="AC2592" i="1"/>
  <c r="AC2593" i="1"/>
  <c r="AC2594" i="1"/>
  <c r="AC2595" i="1"/>
  <c r="AC2596" i="1"/>
  <c r="AC2597" i="1"/>
  <c r="AC2598" i="1"/>
  <c r="AC2599" i="1"/>
  <c r="AC2600" i="1"/>
  <c r="AC2601" i="1"/>
  <c r="AC2602" i="1"/>
  <c r="AC2603" i="1"/>
  <c r="AC2604" i="1"/>
  <c r="AC2605" i="1"/>
  <c r="AC2606" i="1"/>
  <c r="AC2607" i="1"/>
  <c r="AC2608" i="1"/>
  <c r="AC2609" i="1"/>
  <c r="AC2610" i="1"/>
  <c r="AC2611" i="1"/>
  <c r="AC2612" i="1"/>
  <c r="AC2613" i="1"/>
  <c r="AC2614" i="1"/>
  <c r="AC2615" i="1"/>
  <c r="AC2616" i="1"/>
  <c r="AC2617" i="1"/>
  <c r="AC2618" i="1"/>
  <c r="AC2619" i="1"/>
  <c r="AC2620" i="1"/>
  <c r="AC2621" i="1"/>
  <c r="AC2622" i="1"/>
  <c r="AC2623" i="1"/>
  <c r="AC2624" i="1"/>
  <c r="AC2625" i="1"/>
  <c r="AC2626" i="1"/>
  <c r="AC2627" i="1"/>
  <c r="AC2628" i="1"/>
  <c r="AC2629" i="1"/>
  <c r="AC2630" i="1"/>
  <c r="AC2631" i="1"/>
  <c r="AC2632" i="1"/>
  <c r="AC2633" i="1"/>
  <c r="AC2634" i="1"/>
  <c r="AC2635" i="1"/>
  <c r="AC2636" i="1"/>
  <c r="AC2637" i="1"/>
  <c r="AC2638" i="1"/>
  <c r="AC2639" i="1"/>
  <c r="AC2640" i="1"/>
  <c r="AC2641" i="1"/>
  <c r="AC2642" i="1"/>
  <c r="AC2643" i="1"/>
  <c r="AC2644" i="1"/>
  <c r="AC2645" i="1"/>
  <c r="AC2646" i="1"/>
  <c r="AC2647" i="1"/>
  <c r="AC2648" i="1"/>
  <c r="AC2649" i="1"/>
  <c r="AC2650" i="1"/>
  <c r="AC2651" i="1"/>
  <c r="AC2652" i="1"/>
  <c r="AC2653" i="1"/>
  <c r="AC2654" i="1"/>
  <c r="AC2655" i="1"/>
  <c r="AC2656" i="1"/>
  <c r="AC2657" i="1"/>
  <c r="AC2658" i="1"/>
  <c r="AC2659" i="1"/>
  <c r="AC2660" i="1"/>
  <c r="AC2661" i="1"/>
  <c r="AC2662" i="1"/>
  <c r="AC2663" i="1"/>
  <c r="AC2664" i="1"/>
  <c r="AC2665" i="1"/>
  <c r="AC2666" i="1"/>
  <c r="AC2667" i="1"/>
  <c r="AC2668" i="1"/>
  <c r="AC2669" i="1"/>
  <c r="AC2670" i="1"/>
  <c r="AC2671" i="1"/>
  <c r="AC2672" i="1"/>
  <c r="AC2673" i="1"/>
  <c r="AC2674" i="1"/>
  <c r="AC2675" i="1"/>
  <c r="AC2676" i="1"/>
  <c r="AC2677" i="1"/>
  <c r="AC2678" i="1"/>
  <c r="AC2679" i="1"/>
  <c r="AC2680" i="1"/>
  <c r="AC2681" i="1"/>
  <c r="AC2682" i="1"/>
  <c r="AC2683" i="1"/>
  <c r="AC2684" i="1"/>
  <c r="AC2685" i="1"/>
  <c r="AC2686" i="1"/>
  <c r="AC2687" i="1"/>
  <c r="AC2688" i="1"/>
  <c r="AC2689" i="1"/>
  <c r="AC2690" i="1"/>
  <c r="AC2691" i="1"/>
  <c r="AC2692" i="1"/>
  <c r="AC2693" i="1"/>
  <c r="AC2694" i="1"/>
  <c r="AC2695" i="1"/>
  <c r="AC2696" i="1"/>
  <c r="AC2697" i="1"/>
  <c r="AC2698" i="1"/>
  <c r="AC2699" i="1"/>
  <c r="AC2700" i="1"/>
  <c r="AC2701" i="1"/>
  <c r="AC2702" i="1"/>
  <c r="AC2703" i="1"/>
  <c r="AC2704" i="1"/>
  <c r="AC2705" i="1"/>
  <c r="AC2706" i="1"/>
  <c r="AC2707" i="1"/>
  <c r="AC2708" i="1"/>
  <c r="AC2709" i="1"/>
  <c r="AC2710" i="1"/>
  <c r="AC2711" i="1"/>
  <c r="AC2712" i="1"/>
  <c r="AC2713" i="1"/>
  <c r="AC2714" i="1"/>
  <c r="AC2715" i="1"/>
  <c r="AC2716" i="1"/>
  <c r="AC2717" i="1"/>
  <c r="AC2718" i="1"/>
  <c r="AC2719" i="1"/>
  <c r="AC2720" i="1"/>
  <c r="AC2721" i="1"/>
  <c r="AC2722" i="1"/>
  <c r="AC2723" i="1"/>
  <c r="AC2724" i="1"/>
  <c r="AC2725" i="1"/>
  <c r="AC2726" i="1"/>
  <c r="AC2727" i="1"/>
  <c r="AC2728" i="1"/>
  <c r="AC2729" i="1"/>
  <c r="AC2730" i="1"/>
  <c r="AC2731" i="1"/>
  <c r="AC2732" i="1"/>
  <c r="AC2733" i="1"/>
  <c r="AC2734" i="1"/>
  <c r="AC2735" i="1"/>
  <c r="AC2736" i="1"/>
  <c r="AC2737" i="1"/>
  <c r="AC2738" i="1"/>
  <c r="AC2739" i="1"/>
  <c r="AC2740" i="1"/>
  <c r="AC2741" i="1"/>
  <c r="AC2742" i="1"/>
  <c r="AC2743" i="1"/>
  <c r="AC2744" i="1"/>
  <c r="AC2745" i="1"/>
  <c r="AC2746" i="1"/>
  <c r="AC2747" i="1"/>
  <c r="AC2748" i="1"/>
  <c r="AC2749" i="1"/>
  <c r="AC2750" i="1"/>
  <c r="AC2751" i="1"/>
  <c r="AC2752" i="1"/>
  <c r="AC2753" i="1"/>
  <c r="AC2754" i="1"/>
  <c r="AC2755" i="1"/>
  <c r="AC2756" i="1"/>
  <c r="AC2757" i="1"/>
  <c r="AC2758" i="1"/>
  <c r="AC2759" i="1"/>
  <c r="AC2760" i="1"/>
  <c r="AC2761" i="1"/>
  <c r="AC2762" i="1"/>
  <c r="AC2763" i="1"/>
  <c r="AC2764" i="1"/>
  <c r="AC2765" i="1"/>
  <c r="AC2766" i="1"/>
  <c r="AC2767" i="1"/>
  <c r="AC2768" i="1"/>
  <c r="AC2769" i="1"/>
  <c r="AC2770" i="1"/>
  <c r="AC2771" i="1"/>
  <c r="AC2772" i="1"/>
  <c r="AC2773" i="1"/>
  <c r="AC2774" i="1"/>
  <c r="AC2775" i="1"/>
  <c r="AC2776" i="1"/>
  <c r="AC2777" i="1"/>
  <c r="AC2778" i="1"/>
  <c r="AC2779" i="1"/>
  <c r="AC2780" i="1"/>
  <c r="AC2781" i="1"/>
  <c r="AC2782" i="1"/>
  <c r="AC2783" i="1"/>
  <c r="AC2784" i="1"/>
  <c r="AC2785" i="1"/>
  <c r="AC2786" i="1"/>
  <c r="AC2787" i="1"/>
  <c r="AC2788" i="1"/>
  <c r="AC2789" i="1"/>
  <c r="AC2790" i="1"/>
  <c r="AC2791" i="1"/>
  <c r="AC2792" i="1"/>
  <c r="AC2793" i="1"/>
  <c r="AC2794" i="1"/>
  <c r="AC2795" i="1"/>
  <c r="AC2796" i="1"/>
  <c r="AC2797" i="1"/>
  <c r="AC2798" i="1"/>
  <c r="AC2799" i="1"/>
  <c r="AC2800" i="1"/>
  <c r="AC2801" i="1"/>
  <c r="AC2802" i="1"/>
  <c r="AC2803" i="1"/>
  <c r="AC2804" i="1"/>
  <c r="AC2805" i="1"/>
  <c r="AC2806" i="1"/>
  <c r="AC2807" i="1"/>
  <c r="AC2808" i="1"/>
  <c r="AC2809" i="1"/>
  <c r="AC2810" i="1"/>
  <c r="AC2811" i="1"/>
  <c r="AC2812" i="1"/>
  <c r="AC2813" i="1"/>
  <c r="AC2814" i="1"/>
  <c r="AC2815" i="1"/>
  <c r="AC2816" i="1"/>
  <c r="AC2817" i="1"/>
  <c r="AC2818" i="1"/>
  <c r="AC2819" i="1"/>
  <c r="AC2820" i="1"/>
  <c r="AC2821" i="1"/>
  <c r="AC2822" i="1"/>
  <c r="AC2823" i="1"/>
  <c r="AC2824" i="1"/>
  <c r="AC2825" i="1"/>
  <c r="AC2826" i="1"/>
  <c r="AC2827" i="1"/>
  <c r="AC2828" i="1"/>
  <c r="AC2829" i="1"/>
  <c r="AC2830" i="1"/>
  <c r="AC2831" i="1"/>
  <c r="AC2832" i="1"/>
  <c r="AC2833" i="1"/>
  <c r="AC2834" i="1"/>
  <c r="AC2835" i="1"/>
  <c r="AC2836" i="1"/>
  <c r="AC2837" i="1"/>
  <c r="AC2838" i="1"/>
  <c r="AC2839" i="1"/>
  <c r="AC2840" i="1"/>
  <c r="AC2841" i="1"/>
  <c r="AC2842" i="1"/>
  <c r="AC2843" i="1"/>
  <c r="AC2844" i="1"/>
  <c r="AC2845" i="1"/>
  <c r="AC2846" i="1"/>
  <c r="AC2847" i="1"/>
  <c r="AC2848" i="1"/>
  <c r="AC2849" i="1"/>
  <c r="AC2850" i="1"/>
  <c r="AC2851" i="1"/>
  <c r="AC2852" i="1"/>
  <c r="AC2853" i="1"/>
  <c r="AC2854" i="1"/>
  <c r="AC2855" i="1"/>
  <c r="AC2856" i="1"/>
  <c r="AC2857" i="1"/>
  <c r="AC2858" i="1"/>
  <c r="AC2859" i="1"/>
  <c r="AC2860" i="1"/>
  <c r="AC2861" i="1"/>
  <c r="AC2862" i="1"/>
  <c r="AC2863" i="1"/>
  <c r="AC2864" i="1"/>
  <c r="AC2865" i="1"/>
  <c r="AC2866" i="1"/>
  <c r="AC2867" i="1"/>
  <c r="AC2868" i="1"/>
  <c r="AC2869" i="1"/>
  <c r="AC2870" i="1"/>
  <c r="AC2871" i="1"/>
  <c r="AC2872" i="1"/>
  <c r="AC2873" i="1"/>
  <c r="AC2874" i="1"/>
  <c r="AC2875" i="1"/>
  <c r="AC2876" i="1"/>
  <c r="AC2877" i="1"/>
  <c r="AC2878" i="1"/>
  <c r="AC2879" i="1"/>
  <c r="AC2880" i="1"/>
  <c r="AC2881" i="1"/>
  <c r="AC2882" i="1"/>
  <c r="AC2883" i="1"/>
  <c r="AC2884" i="1"/>
  <c r="AC2885" i="1"/>
  <c r="AC2886" i="1"/>
  <c r="AC2887" i="1"/>
  <c r="AC2888" i="1"/>
  <c r="AC2889" i="1"/>
  <c r="AC2890" i="1"/>
  <c r="AC2891" i="1"/>
  <c r="AC2892" i="1"/>
  <c r="AC2893" i="1"/>
  <c r="AC2894" i="1"/>
  <c r="AC2895" i="1"/>
  <c r="AC2896" i="1"/>
  <c r="AC2897" i="1"/>
  <c r="AC2898" i="1"/>
  <c r="AC2899" i="1"/>
  <c r="AC2900" i="1"/>
  <c r="AC2901" i="1"/>
  <c r="AC2902" i="1"/>
  <c r="AC2903" i="1"/>
  <c r="AC2904" i="1"/>
  <c r="AC2905" i="1"/>
  <c r="AC2906" i="1"/>
  <c r="AC2907" i="1"/>
  <c r="AC2908" i="1"/>
  <c r="AC2909" i="1"/>
  <c r="AC2910" i="1"/>
  <c r="AC2911" i="1"/>
  <c r="AC2912" i="1"/>
  <c r="AC2913" i="1"/>
  <c r="AC2914" i="1"/>
  <c r="AC2915" i="1"/>
  <c r="AC2916" i="1"/>
  <c r="AC2917" i="1"/>
  <c r="AC2918" i="1"/>
  <c r="AC2919" i="1"/>
  <c r="AC2920" i="1"/>
  <c r="AC2921" i="1"/>
  <c r="AC2922" i="1"/>
  <c r="AC2923" i="1"/>
  <c r="AC2924" i="1"/>
  <c r="AC2925" i="1"/>
  <c r="AC2926" i="1"/>
  <c r="AC2927" i="1"/>
  <c r="AC2928" i="1"/>
  <c r="AC2929" i="1"/>
  <c r="AC2930" i="1"/>
  <c r="AC2931" i="1"/>
  <c r="AC2932" i="1"/>
  <c r="AC2933" i="1"/>
  <c r="AC2934" i="1"/>
  <c r="AC2935" i="1"/>
  <c r="AC2936" i="1"/>
  <c r="AC2937" i="1"/>
  <c r="AC2938" i="1"/>
  <c r="AC2939" i="1"/>
  <c r="AC2940" i="1"/>
  <c r="AC2941" i="1"/>
  <c r="AC2942" i="1"/>
  <c r="AC2943" i="1"/>
  <c r="AC2944" i="1"/>
  <c r="AC2945" i="1"/>
  <c r="AC2946" i="1"/>
  <c r="AC2947" i="1"/>
  <c r="AC2948" i="1"/>
  <c r="AC2949" i="1"/>
  <c r="AC2950" i="1"/>
  <c r="AC2951" i="1"/>
  <c r="AC2952" i="1"/>
  <c r="AC2953" i="1"/>
  <c r="AC2954" i="1"/>
  <c r="AC2955" i="1"/>
  <c r="AC2956" i="1"/>
  <c r="AC2957" i="1"/>
  <c r="AC2958" i="1"/>
  <c r="AC2959" i="1"/>
  <c r="AC2960" i="1"/>
  <c r="AC2961" i="1"/>
  <c r="AC2962" i="1"/>
  <c r="AC2963" i="1"/>
  <c r="AC2964" i="1"/>
  <c r="AC2965" i="1"/>
  <c r="AC2966" i="1"/>
  <c r="AC2967" i="1"/>
  <c r="AC2968" i="1"/>
  <c r="AC2969" i="1"/>
  <c r="AC2970" i="1"/>
  <c r="AC2971" i="1"/>
  <c r="AC2972" i="1"/>
  <c r="AC2973" i="1"/>
  <c r="AC2974" i="1"/>
  <c r="AC2975" i="1"/>
  <c r="AC2976" i="1"/>
  <c r="AC2977" i="1"/>
  <c r="AC2978" i="1"/>
  <c r="AC2979" i="1"/>
  <c r="AC2980" i="1"/>
  <c r="AC2981" i="1"/>
  <c r="AC2982" i="1"/>
  <c r="AC2983" i="1"/>
  <c r="AC2984" i="1"/>
  <c r="AC2985" i="1"/>
  <c r="AC2986" i="1"/>
  <c r="AC2987" i="1"/>
  <c r="AC2988" i="1"/>
  <c r="AC2989" i="1"/>
  <c r="AC2990" i="1"/>
  <c r="AC2991" i="1"/>
  <c r="AC2992" i="1"/>
  <c r="AC2993" i="1"/>
  <c r="AC2994" i="1"/>
  <c r="AC2995" i="1"/>
  <c r="AC2996" i="1"/>
  <c r="AC2997" i="1"/>
  <c r="AC2998" i="1"/>
  <c r="AC2999" i="1"/>
  <c r="AC3000" i="1"/>
  <c r="AC3001" i="1"/>
  <c r="AC3002" i="1"/>
  <c r="AC3003" i="1"/>
  <c r="AC3004" i="1"/>
  <c r="AC3005" i="1"/>
  <c r="AC3006" i="1"/>
  <c r="AC3007" i="1"/>
  <c r="AC3008" i="1"/>
  <c r="AC3009" i="1"/>
  <c r="AC3010" i="1"/>
  <c r="AC3011" i="1"/>
  <c r="AC3012" i="1"/>
  <c r="AC3013" i="1"/>
  <c r="AC3014" i="1"/>
  <c r="AC3015" i="1"/>
  <c r="AC3016" i="1"/>
  <c r="AC3017" i="1"/>
  <c r="AC3018" i="1"/>
  <c r="AC3019" i="1"/>
  <c r="AC3020" i="1"/>
  <c r="AC3021" i="1"/>
  <c r="AC3022" i="1"/>
  <c r="AC3023" i="1"/>
  <c r="AC3024" i="1"/>
  <c r="AC3025" i="1"/>
  <c r="AC3026" i="1"/>
  <c r="AC3027" i="1"/>
  <c r="AC3028" i="1"/>
  <c r="AC3029" i="1"/>
  <c r="AC3030" i="1"/>
  <c r="AC3031" i="1"/>
  <c r="AC3032" i="1"/>
  <c r="AC3033" i="1"/>
  <c r="AC3034" i="1"/>
  <c r="AC3035" i="1"/>
  <c r="AC3036" i="1"/>
  <c r="AC3037" i="1"/>
  <c r="AC3038" i="1"/>
  <c r="AC3039" i="1"/>
  <c r="AC3040" i="1"/>
  <c r="AC3041" i="1"/>
  <c r="AC3042" i="1"/>
  <c r="AC3043" i="1"/>
  <c r="AC3044" i="1"/>
  <c r="AC3045" i="1"/>
  <c r="AC3046" i="1"/>
  <c r="AC3047" i="1"/>
  <c r="AC3048" i="1"/>
  <c r="AC3049" i="1"/>
  <c r="AC3050" i="1"/>
  <c r="AC3051" i="1"/>
  <c r="AC3052" i="1"/>
  <c r="AC3053" i="1"/>
  <c r="AC3054" i="1"/>
  <c r="AC3055" i="1"/>
  <c r="AC3056" i="1"/>
  <c r="AC3057" i="1"/>
  <c r="AC3058" i="1"/>
  <c r="AC3059" i="1"/>
  <c r="AC3060" i="1"/>
  <c r="AC3061" i="1"/>
  <c r="AC3062" i="1"/>
  <c r="AC3063" i="1"/>
  <c r="AC3064" i="1"/>
  <c r="AC3065" i="1"/>
  <c r="AC3066" i="1"/>
  <c r="AC3067" i="1"/>
  <c r="AC3068" i="1"/>
  <c r="AC3069" i="1"/>
  <c r="AC3070" i="1"/>
  <c r="AC3071" i="1"/>
  <c r="AC3072" i="1"/>
  <c r="AC3073" i="1"/>
  <c r="AC3074" i="1"/>
  <c r="AC3075" i="1"/>
  <c r="AC3076" i="1"/>
  <c r="AC3077" i="1"/>
  <c r="AC3078" i="1"/>
  <c r="AC3079" i="1"/>
  <c r="AC3080" i="1"/>
  <c r="AC3081" i="1"/>
  <c r="AC3082" i="1"/>
  <c r="AC3083" i="1"/>
  <c r="AC3084" i="1"/>
  <c r="AC3085" i="1"/>
  <c r="AC3086" i="1"/>
  <c r="AC3087" i="1"/>
  <c r="AC3088" i="1"/>
  <c r="AC3089" i="1"/>
  <c r="AC3090" i="1"/>
  <c r="AC3091" i="1"/>
  <c r="AC3092" i="1"/>
  <c r="AC3093" i="1"/>
  <c r="AC3094" i="1"/>
  <c r="AC3095" i="1"/>
  <c r="AC3096" i="1"/>
  <c r="AC3097" i="1"/>
  <c r="AC3098" i="1"/>
  <c r="AC3099" i="1"/>
  <c r="AC3100" i="1"/>
  <c r="AC3101" i="1"/>
  <c r="AC3102" i="1"/>
  <c r="AC3103" i="1"/>
  <c r="AC3104" i="1"/>
  <c r="AC3105" i="1"/>
  <c r="AC3106" i="1"/>
  <c r="AC3107" i="1"/>
  <c r="AC3108" i="1"/>
  <c r="AC3109" i="1"/>
  <c r="AC3110" i="1"/>
  <c r="AC3111" i="1"/>
  <c r="AC3112" i="1"/>
  <c r="AC3113" i="1"/>
  <c r="AC3114" i="1"/>
  <c r="AC3115" i="1"/>
  <c r="AC3116" i="1"/>
  <c r="AC3117" i="1"/>
  <c r="AC3118" i="1"/>
  <c r="AC3119" i="1"/>
  <c r="AC3120" i="1"/>
  <c r="AC3121" i="1"/>
  <c r="AC3122" i="1"/>
  <c r="AC3123" i="1"/>
  <c r="AC3124" i="1"/>
  <c r="AC3125" i="1"/>
  <c r="AC3126" i="1"/>
  <c r="AC3127" i="1"/>
  <c r="AC3128" i="1"/>
  <c r="AC3129" i="1"/>
  <c r="AC3130" i="1"/>
  <c r="AC3131" i="1"/>
  <c r="AC3132" i="1"/>
  <c r="AC3133" i="1"/>
  <c r="AC3134" i="1"/>
  <c r="AC3135" i="1"/>
  <c r="AC3136" i="1"/>
  <c r="AC3137" i="1"/>
  <c r="AC3138" i="1"/>
  <c r="AC3139" i="1"/>
  <c r="AC3140" i="1"/>
  <c r="AC3141" i="1"/>
  <c r="AC3142" i="1"/>
  <c r="AC3143" i="1"/>
  <c r="AC3144" i="1"/>
  <c r="AC3145" i="1"/>
  <c r="AC3146" i="1"/>
  <c r="AC3147" i="1"/>
  <c r="AC3148" i="1"/>
  <c r="AC3149" i="1"/>
  <c r="AC3150" i="1"/>
  <c r="AC3151" i="1"/>
  <c r="AC3152" i="1"/>
  <c r="AC3153" i="1"/>
  <c r="AC3154" i="1"/>
  <c r="AC3155" i="1"/>
  <c r="AC3156" i="1"/>
  <c r="AC3157" i="1"/>
  <c r="AC3158" i="1"/>
  <c r="AC3159" i="1"/>
  <c r="AC3160" i="1"/>
  <c r="AC3161" i="1"/>
  <c r="AC3162" i="1"/>
  <c r="AC3163" i="1"/>
  <c r="AC3164" i="1"/>
  <c r="AC3165" i="1"/>
  <c r="AC3166" i="1"/>
  <c r="AC3167" i="1"/>
  <c r="AC3168" i="1"/>
  <c r="AC3169" i="1"/>
  <c r="AC3170" i="1"/>
  <c r="AC3171" i="1"/>
  <c r="AC3172" i="1"/>
  <c r="AC3173" i="1"/>
  <c r="AC3174" i="1"/>
  <c r="AC3175" i="1"/>
  <c r="AC3176" i="1"/>
  <c r="AC3177" i="1"/>
  <c r="AC3178" i="1"/>
  <c r="AC3179" i="1"/>
  <c r="AC3180" i="1"/>
  <c r="AC3181" i="1"/>
  <c r="AC3182" i="1"/>
  <c r="AC3183" i="1"/>
  <c r="AC3184" i="1"/>
  <c r="AC3185" i="1"/>
  <c r="AC3186" i="1"/>
  <c r="AC3187" i="1"/>
  <c r="AC3188" i="1"/>
  <c r="AC3189" i="1"/>
  <c r="AC3190" i="1"/>
  <c r="AC3191" i="1"/>
  <c r="AC3192" i="1"/>
  <c r="AC3193" i="1"/>
  <c r="AC3194" i="1"/>
  <c r="AC3195" i="1"/>
  <c r="AC3196" i="1"/>
  <c r="AC3197" i="1"/>
  <c r="AC3198" i="1"/>
  <c r="AC3199" i="1"/>
  <c r="AC3200" i="1"/>
  <c r="AC3201" i="1"/>
  <c r="AC3202" i="1"/>
  <c r="AC3203" i="1"/>
  <c r="AC3204" i="1"/>
  <c r="AC3205" i="1"/>
  <c r="AC3206" i="1"/>
  <c r="AC3207" i="1"/>
  <c r="AC3208" i="1"/>
  <c r="AC3209" i="1"/>
  <c r="AC3210" i="1"/>
  <c r="AC3211" i="1"/>
  <c r="AC3212" i="1"/>
  <c r="AC3213" i="1"/>
  <c r="AC3214" i="1"/>
  <c r="AC3215" i="1"/>
  <c r="AC3216" i="1"/>
  <c r="AC3217" i="1"/>
  <c r="AC3218" i="1"/>
  <c r="AC3219" i="1"/>
  <c r="AC3220" i="1"/>
  <c r="AC3221" i="1"/>
  <c r="AC3222" i="1"/>
  <c r="AC3223" i="1"/>
  <c r="AC3224" i="1"/>
  <c r="AC3225" i="1"/>
  <c r="AC3226" i="1"/>
  <c r="AC3227" i="1"/>
  <c r="AC3228" i="1"/>
  <c r="AC3229" i="1"/>
  <c r="AC3230" i="1"/>
  <c r="AC3231" i="1"/>
  <c r="AC3232" i="1"/>
  <c r="AC3233" i="1"/>
  <c r="AC3234" i="1"/>
  <c r="AC3235" i="1"/>
  <c r="AC3236" i="1"/>
  <c r="AC3237" i="1"/>
  <c r="AC3238" i="1"/>
  <c r="AC3239" i="1"/>
  <c r="AC3240" i="1"/>
  <c r="AC3241" i="1"/>
  <c r="AC3242" i="1"/>
  <c r="AC3243" i="1"/>
  <c r="AC3244" i="1"/>
  <c r="AC3245" i="1"/>
  <c r="AC3246" i="1"/>
  <c r="AC3247" i="1"/>
  <c r="AC3248" i="1"/>
  <c r="AC3249" i="1"/>
  <c r="AC3250" i="1"/>
  <c r="AC3251" i="1"/>
  <c r="AC3252" i="1"/>
  <c r="AC3253" i="1"/>
  <c r="AC3254" i="1"/>
  <c r="AC3255" i="1"/>
  <c r="AC3256" i="1"/>
  <c r="AC3257" i="1"/>
  <c r="AC3258" i="1"/>
  <c r="AC3259" i="1"/>
  <c r="AC3260" i="1"/>
  <c r="AC3261" i="1"/>
  <c r="AC3262" i="1"/>
  <c r="AC3263" i="1"/>
  <c r="AC3264" i="1"/>
  <c r="AC3265" i="1"/>
  <c r="AC3266" i="1"/>
  <c r="AC3267" i="1"/>
  <c r="AC3268" i="1"/>
  <c r="AC3269" i="1"/>
  <c r="AC3270" i="1"/>
  <c r="AC3271" i="1"/>
  <c r="AC3272" i="1"/>
  <c r="AC3273" i="1"/>
  <c r="AC3274" i="1"/>
  <c r="AC3275" i="1"/>
  <c r="AC3276" i="1"/>
  <c r="AC3277" i="1"/>
  <c r="AC3278" i="1"/>
  <c r="AC3279" i="1"/>
  <c r="AC3280" i="1"/>
  <c r="AC3281" i="1"/>
  <c r="AC3282" i="1"/>
  <c r="AC3283" i="1"/>
  <c r="AC3284" i="1"/>
  <c r="AC3285" i="1"/>
  <c r="AC3286" i="1"/>
  <c r="AC3287" i="1"/>
  <c r="AC3288" i="1"/>
  <c r="AC3289" i="1"/>
  <c r="AC3290" i="1"/>
  <c r="AC3291" i="1"/>
  <c r="AC3292" i="1"/>
  <c r="AC3293" i="1"/>
  <c r="AC3294" i="1"/>
  <c r="AC3295" i="1"/>
  <c r="AC3296" i="1"/>
  <c r="AC3297" i="1"/>
  <c r="AC3298" i="1"/>
  <c r="AC3299" i="1"/>
  <c r="AC3300" i="1"/>
  <c r="AC3301" i="1"/>
  <c r="AC3302" i="1"/>
  <c r="AC3303" i="1"/>
  <c r="AC3304" i="1"/>
  <c r="AC3305" i="1"/>
  <c r="AC3306" i="1"/>
  <c r="AC3307" i="1"/>
  <c r="AC3308" i="1"/>
  <c r="AC3309" i="1"/>
  <c r="AC3310" i="1"/>
  <c r="AC3311" i="1"/>
  <c r="AC3312" i="1"/>
  <c r="AC3313" i="1"/>
  <c r="AC3314" i="1"/>
  <c r="AC3315" i="1"/>
  <c r="AC3316" i="1"/>
  <c r="AC3317" i="1"/>
  <c r="AC3318" i="1"/>
  <c r="AC3319" i="1"/>
  <c r="AC3320" i="1"/>
  <c r="AC3321" i="1"/>
  <c r="AC3322" i="1"/>
  <c r="AC3323" i="1"/>
  <c r="AC3324" i="1"/>
  <c r="AC3325" i="1"/>
  <c r="AC3326" i="1"/>
  <c r="AC3327" i="1"/>
  <c r="AC3328" i="1"/>
  <c r="AC3329" i="1"/>
  <c r="AC3330" i="1"/>
  <c r="AC3331" i="1"/>
  <c r="AC3332" i="1"/>
  <c r="AC3333" i="1"/>
  <c r="AC3334" i="1"/>
  <c r="AC3335" i="1"/>
  <c r="AC3336" i="1"/>
  <c r="AC3337" i="1"/>
  <c r="AC3338" i="1"/>
  <c r="AC3339" i="1"/>
  <c r="AC3340" i="1"/>
  <c r="AC3341" i="1"/>
  <c r="AC3342" i="1"/>
  <c r="AC3343" i="1"/>
  <c r="AC3344" i="1"/>
  <c r="AC3345" i="1"/>
  <c r="AC3346" i="1"/>
  <c r="AC3347" i="1"/>
  <c r="AC3348" i="1"/>
  <c r="AC3349" i="1"/>
  <c r="AC3350" i="1"/>
  <c r="AC3351" i="1"/>
  <c r="AC3352" i="1"/>
  <c r="AC3353" i="1"/>
  <c r="AC3354" i="1"/>
  <c r="AC3355" i="1"/>
  <c r="AC3356" i="1"/>
  <c r="AC3357" i="1"/>
  <c r="AC3358" i="1"/>
  <c r="AC3359" i="1"/>
  <c r="AC3360" i="1"/>
  <c r="AC3361" i="1"/>
  <c r="AC3362" i="1"/>
  <c r="AC3363" i="1"/>
  <c r="AC3364" i="1"/>
  <c r="AC3365" i="1"/>
  <c r="AC3366" i="1"/>
  <c r="AC3367" i="1"/>
  <c r="AC3368" i="1"/>
  <c r="AC3369" i="1"/>
  <c r="AC3370" i="1"/>
  <c r="AC3371" i="1"/>
  <c r="AC3372" i="1"/>
  <c r="AC3373" i="1"/>
  <c r="AC3374" i="1"/>
  <c r="AC3375" i="1"/>
  <c r="AC3376" i="1"/>
  <c r="AC3377" i="1"/>
  <c r="AC3378" i="1"/>
  <c r="AC3379" i="1"/>
  <c r="AC3380" i="1"/>
  <c r="AC3381" i="1"/>
  <c r="AC3382" i="1"/>
  <c r="AC3383" i="1"/>
  <c r="AC3384" i="1"/>
  <c r="AC3385" i="1"/>
  <c r="AC3386" i="1"/>
  <c r="AC3387" i="1"/>
  <c r="AC3388" i="1"/>
  <c r="AC3389" i="1"/>
  <c r="AC3390" i="1"/>
  <c r="AC3391" i="1"/>
  <c r="AC3392" i="1"/>
  <c r="AC3393" i="1"/>
  <c r="AC3394" i="1"/>
  <c r="AC3395" i="1"/>
  <c r="AC3396" i="1"/>
  <c r="AC3397" i="1"/>
  <c r="AC3398" i="1"/>
  <c r="AC3399" i="1"/>
  <c r="AC3400" i="1"/>
  <c r="AC3401" i="1"/>
  <c r="AC3402" i="1"/>
  <c r="AC3403" i="1"/>
  <c r="AC3404" i="1"/>
  <c r="AC3405" i="1"/>
  <c r="AC3406" i="1"/>
  <c r="AC3407" i="1"/>
  <c r="AC3408" i="1"/>
  <c r="AC3409" i="1"/>
  <c r="AC3410" i="1"/>
  <c r="AC3411" i="1"/>
  <c r="AC3412" i="1"/>
  <c r="AC3413" i="1"/>
  <c r="AC3414" i="1"/>
  <c r="AC3415" i="1"/>
  <c r="AC3416" i="1"/>
  <c r="AC3417" i="1"/>
  <c r="AC3418" i="1"/>
  <c r="AC3419" i="1"/>
  <c r="AC3420" i="1"/>
  <c r="AC3421" i="1"/>
  <c r="AC3422" i="1"/>
  <c r="AC3423" i="1"/>
  <c r="AC3424" i="1"/>
  <c r="AC3425" i="1"/>
  <c r="AC3426" i="1"/>
  <c r="AC3427" i="1"/>
  <c r="AC3428" i="1"/>
  <c r="AC3429" i="1"/>
  <c r="AC3430" i="1"/>
  <c r="AC3431" i="1"/>
  <c r="AC3432" i="1"/>
  <c r="AC3433" i="1"/>
  <c r="AC3434" i="1"/>
  <c r="AC3435" i="1"/>
  <c r="AC3436" i="1"/>
  <c r="AC3437" i="1"/>
  <c r="AC3438" i="1"/>
  <c r="AC3439" i="1"/>
  <c r="AC3440" i="1"/>
  <c r="AC3441" i="1"/>
  <c r="AC3442" i="1"/>
  <c r="AC3443" i="1"/>
  <c r="AC3444" i="1"/>
  <c r="AC3445" i="1"/>
  <c r="AC3446" i="1"/>
  <c r="AC3447" i="1"/>
  <c r="AC3448" i="1"/>
  <c r="AC3449" i="1"/>
  <c r="AC3450" i="1"/>
  <c r="AC3451" i="1"/>
  <c r="AC3452" i="1"/>
  <c r="AC3453" i="1"/>
  <c r="AC3454" i="1"/>
  <c r="AC3455" i="1"/>
  <c r="AC3456" i="1"/>
  <c r="AC3457" i="1"/>
  <c r="AC3458" i="1"/>
  <c r="AC3459" i="1"/>
  <c r="AC3460" i="1"/>
  <c r="AC3461" i="1"/>
  <c r="AC3462" i="1"/>
  <c r="AC3463" i="1"/>
  <c r="AC3464" i="1"/>
  <c r="AC3465" i="1"/>
  <c r="AC3466" i="1"/>
  <c r="AC3467" i="1"/>
  <c r="AC3468" i="1"/>
  <c r="AC3469" i="1"/>
  <c r="AC3470" i="1"/>
  <c r="AC3471" i="1"/>
  <c r="AC3472" i="1"/>
  <c r="AC3473" i="1"/>
  <c r="AC3474" i="1"/>
  <c r="AC3475" i="1"/>
  <c r="AC3476" i="1"/>
  <c r="AC3477" i="1"/>
  <c r="AC3478" i="1"/>
  <c r="AC3479" i="1"/>
  <c r="AC3480" i="1"/>
  <c r="AC3481" i="1"/>
  <c r="AC3482" i="1"/>
  <c r="AC3483" i="1"/>
  <c r="AC3484" i="1"/>
  <c r="AC3485" i="1"/>
  <c r="AC3486" i="1"/>
  <c r="AC3487" i="1"/>
  <c r="AC3488" i="1"/>
  <c r="AC3489" i="1"/>
  <c r="AC3490" i="1"/>
  <c r="AC3491" i="1"/>
  <c r="AC3492" i="1"/>
  <c r="AC3493" i="1"/>
  <c r="AC3494" i="1"/>
  <c r="AC3495" i="1"/>
  <c r="AC3496" i="1"/>
  <c r="AC3497" i="1"/>
  <c r="AC3498" i="1"/>
  <c r="AC3499" i="1"/>
  <c r="AC3500" i="1"/>
  <c r="AC3501" i="1"/>
  <c r="AC3502" i="1"/>
  <c r="AC3503" i="1"/>
  <c r="AC3504" i="1"/>
  <c r="AC3505" i="1"/>
  <c r="AC3506" i="1"/>
  <c r="AC3507" i="1"/>
  <c r="AC3508" i="1"/>
  <c r="AC3509" i="1"/>
  <c r="AC3510" i="1"/>
  <c r="AC3511" i="1"/>
  <c r="AC3512" i="1"/>
  <c r="AC3513" i="1"/>
  <c r="AC3514" i="1"/>
  <c r="AC3515" i="1"/>
  <c r="AC3516" i="1"/>
  <c r="AC3517" i="1"/>
  <c r="AC3518" i="1"/>
  <c r="AC3519" i="1"/>
  <c r="AC3520" i="1"/>
  <c r="AC3521" i="1"/>
  <c r="AC3522" i="1"/>
  <c r="AC3523" i="1"/>
  <c r="AC3524" i="1"/>
  <c r="AC3525" i="1"/>
  <c r="AC3526" i="1"/>
  <c r="AC3527" i="1"/>
  <c r="AC3528" i="1"/>
  <c r="AC3529" i="1"/>
  <c r="AC3530" i="1"/>
  <c r="AC3531" i="1"/>
  <c r="AC3532" i="1"/>
  <c r="AC3533" i="1"/>
  <c r="AC3534" i="1"/>
  <c r="AC3535" i="1"/>
  <c r="AC3536" i="1"/>
  <c r="AC3537" i="1"/>
  <c r="AC3538" i="1"/>
  <c r="AC3539" i="1"/>
  <c r="AC3540" i="1"/>
  <c r="AC3541" i="1"/>
  <c r="AC3542" i="1"/>
  <c r="AC3543" i="1"/>
  <c r="AC3544" i="1"/>
  <c r="AC3545" i="1"/>
  <c r="AC3546" i="1"/>
  <c r="AC3547" i="1"/>
  <c r="AC3548" i="1"/>
  <c r="AC3549" i="1"/>
  <c r="AC3550" i="1"/>
  <c r="AC3551" i="1"/>
  <c r="AC3552" i="1"/>
  <c r="AC3553" i="1"/>
  <c r="AC3554" i="1"/>
  <c r="AC3555" i="1"/>
  <c r="AC3556" i="1"/>
  <c r="AC3557" i="1"/>
  <c r="AC3558" i="1"/>
  <c r="AC3559" i="1"/>
  <c r="AC3560" i="1"/>
  <c r="AC3561" i="1"/>
  <c r="AC3562" i="1"/>
  <c r="AC3563" i="1"/>
  <c r="AC3564" i="1"/>
  <c r="AC3565" i="1"/>
  <c r="AC3566" i="1"/>
  <c r="AC3567" i="1"/>
  <c r="AC3568" i="1"/>
  <c r="AC3569" i="1"/>
  <c r="AC3570" i="1"/>
  <c r="AC3571" i="1"/>
  <c r="AC3572" i="1"/>
  <c r="AC3573" i="1"/>
  <c r="AC3574" i="1"/>
  <c r="AC3575" i="1"/>
  <c r="AC3576" i="1"/>
  <c r="AC3577" i="1"/>
  <c r="AC3578" i="1"/>
  <c r="AC3579" i="1"/>
  <c r="AC3580" i="1"/>
  <c r="AC3581" i="1"/>
  <c r="AC3582" i="1"/>
  <c r="AC3583" i="1"/>
  <c r="AC3584" i="1"/>
  <c r="AC3585" i="1"/>
  <c r="AC3586" i="1"/>
  <c r="AC3587" i="1"/>
  <c r="AC3588" i="1"/>
  <c r="AC3589" i="1"/>
  <c r="AC3590" i="1"/>
  <c r="AC3591" i="1"/>
  <c r="AC3592" i="1"/>
  <c r="AC3593" i="1"/>
  <c r="AC3594" i="1"/>
  <c r="AC3595" i="1"/>
  <c r="AC3596" i="1"/>
  <c r="AC3597" i="1"/>
  <c r="AC3598" i="1"/>
  <c r="AC3599" i="1"/>
  <c r="AC3600" i="1"/>
  <c r="AC3601" i="1"/>
  <c r="AC3602" i="1"/>
  <c r="AC3603" i="1"/>
  <c r="AC3604" i="1"/>
  <c r="AC3605" i="1"/>
  <c r="AC3606" i="1"/>
  <c r="AC3607" i="1"/>
  <c r="AC3608" i="1"/>
  <c r="AC3609" i="1"/>
  <c r="AC3610" i="1"/>
  <c r="AC3611" i="1"/>
  <c r="AC3612" i="1"/>
  <c r="AC3613" i="1"/>
  <c r="AC3614" i="1"/>
  <c r="AC3615" i="1"/>
  <c r="AC3616" i="1"/>
  <c r="AC3617" i="1"/>
  <c r="AC3618" i="1"/>
  <c r="AC3619" i="1"/>
  <c r="AC3620" i="1"/>
  <c r="AC3621" i="1"/>
  <c r="AC3622" i="1"/>
  <c r="AC3623" i="1"/>
  <c r="AC3624" i="1"/>
  <c r="AC3625" i="1"/>
  <c r="AC3626" i="1"/>
  <c r="AC3627" i="1"/>
  <c r="AC3628" i="1"/>
  <c r="AC3629" i="1"/>
  <c r="AC3630" i="1"/>
  <c r="AC3631" i="1"/>
  <c r="AC3632" i="1"/>
  <c r="AC3633" i="1"/>
  <c r="AC3634" i="1"/>
  <c r="AC3635" i="1"/>
  <c r="AC3636" i="1"/>
  <c r="AC3637" i="1"/>
  <c r="AC3638" i="1"/>
  <c r="AC3639" i="1"/>
  <c r="AC3640" i="1"/>
  <c r="AC3641" i="1"/>
  <c r="AC3642" i="1"/>
  <c r="AC3643" i="1"/>
  <c r="AC3644" i="1"/>
  <c r="AC3645" i="1"/>
  <c r="AC3646" i="1"/>
  <c r="AC3647" i="1"/>
  <c r="AC3648" i="1"/>
  <c r="AC3649" i="1"/>
  <c r="AC3650" i="1"/>
  <c r="AC3651" i="1"/>
  <c r="AC3652" i="1"/>
  <c r="AC3653" i="1"/>
  <c r="AC3654" i="1"/>
  <c r="AC3655" i="1"/>
  <c r="AC3656" i="1"/>
  <c r="AC3657" i="1"/>
  <c r="AC3658" i="1"/>
  <c r="AC3659" i="1"/>
  <c r="AC3660" i="1"/>
  <c r="AC3661" i="1"/>
  <c r="AC3662" i="1"/>
  <c r="AC3663" i="1"/>
  <c r="AC3664" i="1"/>
  <c r="AC3665" i="1"/>
  <c r="AC3666" i="1"/>
  <c r="AC3667" i="1"/>
  <c r="AC3668" i="1"/>
  <c r="AC3669" i="1"/>
  <c r="AC3670" i="1"/>
  <c r="AC3671" i="1"/>
  <c r="AC3672" i="1"/>
  <c r="AC3673" i="1"/>
  <c r="AC3674" i="1"/>
  <c r="AC3675" i="1"/>
  <c r="AC3676" i="1"/>
  <c r="AC3677" i="1"/>
  <c r="AC3678" i="1"/>
  <c r="AC3679" i="1"/>
  <c r="AC3680" i="1"/>
  <c r="AC3681" i="1"/>
  <c r="AC3682" i="1"/>
  <c r="AC3683" i="1"/>
  <c r="AC3684" i="1"/>
  <c r="AC3685" i="1"/>
  <c r="AC3686" i="1"/>
  <c r="AC3687" i="1"/>
  <c r="AC3688" i="1"/>
  <c r="AC3689" i="1"/>
  <c r="AC3690" i="1"/>
  <c r="AC3691" i="1"/>
  <c r="AC3692" i="1"/>
  <c r="AC3693" i="1"/>
  <c r="AC3694" i="1"/>
  <c r="AC3695" i="1"/>
  <c r="AC3696" i="1"/>
  <c r="AC3697" i="1"/>
  <c r="AC3698" i="1"/>
  <c r="AC3699" i="1"/>
  <c r="AC3700" i="1"/>
  <c r="AC3701" i="1"/>
  <c r="AC3702" i="1"/>
  <c r="AC3703" i="1"/>
  <c r="AC3704" i="1"/>
  <c r="AC3705" i="1"/>
  <c r="AC3706" i="1"/>
  <c r="AC3707" i="1"/>
  <c r="AC3708" i="1"/>
  <c r="AC3709" i="1"/>
  <c r="AC3710" i="1"/>
  <c r="AC3711" i="1"/>
  <c r="AC3712" i="1"/>
  <c r="AC3713" i="1"/>
  <c r="AC3714" i="1"/>
  <c r="AC3715" i="1"/>
  <c r="AC3716" i="1"/>
  <c r="AC3717" i="1"/>
  <c r="AC3718" i="1"/>
  <c r="AC3719" i="1"/>
  <c r="AC3720" i="1"/>
  <c r="AC3721" i="1"/>
  <c r="AC3722" i="1"/>
  <c r="AC3723" i="1"/>
  <c r="AC3724" i="1"/>
  <c r="AC3725" i="1"/>
  <c r="AC3726" i="1"/>
  <c r="AC3727" i="1"/>
  <c r="AC3728" i="1"/>
  <c r="AC3729" i="1"/>
  <c r="AC3730" i="1"/>
  <c r="AC3731" i="1"/>
  <c r="AC3732" i="1"/>
  <c r="AC3733" i="1"/>
  <c r="AC3734" i="1"/>
  <c r="AC3735" i="1"/>
  <c r="AC3736" i="1"/>
  <c r="AC3737" i="1"/>
  <c r="AC3738" i="1"/>
  <c r="AC3739" i="1"/>
  <c r="AC3740" i="1"/>
  <c r="AC3741" i="1"/>
  <c r="AC3742" i="1"/>
  <c r="AC3743" i="1"/>
  <c r="AC3744" i="1"/>
  <c r="AC3745" i="1"/>
  <c r="AC3746" i="1"/>
  <c r="AC3747" i="1"/>
  <c r="AC3748" i="1"/>
  <c r="AC3749" i="1"/>
  <c r="AC3750" i="1"/>
  <c r="AC3751" i="1"/>
  <c r="AC3752" i="1"/>
  <c r="AC3753" i="1"/>
  <c r="AC3754" i="1"/>
  <c r="AC3755" i="1"/>
  <c r="AC3756" i="1"/>
  <c r="AC3757" i="1"/>
  <c r="AC3758" i="1"/>
  <c r="AC3759" i="1"/>
  <c r="AC3760" i="1"/>
  <c r="AC3761" i="1"/>
  <c r="AC3762" i="1"/>
  <c r="AC3763" i="1"/>
  <c r="AC3764" i="1"/>
  <c r="AC3765" i="1"/>
  <c r="AC3766" i="1"/>
  <c r="AC3767" i="1"/>
  <c r="AC3768" i="1"/>
  <c r="AC3769" i="1"/>
  <c r="AC3770" i="1"/>
  <c r="AC3771" i="1"/>
  <c r="AC3772" i="1"/>
  <c r="AC3773" i="1"/>
  <c r="AC3774" i="1"/>
  <c r="AC3775" i="1"/>
  <c r="AC3776" i="1"/>
  <c r="AC3777" i="1"/>
  <c r="AC3778" i="1"/>
  <c r="AC3779" i="1"/>
  <c r="AC3780" i="1"/>
  <c r="AC3781" i="1"/>
  <c r="AC3782" i="1"/>
  <c r="AC3783" i="1"/>
  <c r="AC3784" i="1"/>
  <c r="AC3785" i="1"/>
  <c r="AC3786" i="1"/>
  <c r="AC3787" i="1"/>
  <c r="AC3788" i="1"/>
  <c r="AC3789" i="1"/>
  <c r="AC3790" i="1"/>
  <c r="AC3791" i="1"/>
  <c r="AC3792" i="1"/>
  <c r="AC3793" i="1"/>
  <c r="AC3794" i="1"/>
  <c r="AC3795" i="1"/>
  <c r="AC3796" i="1"/>
  <c r="AC3797" i="1"/>
  <c r="AC3798" i="1"/>
  <c r="AC3799" i="1"/>
  <c r="AC3800" i="1"/>
  <c r="AC3801" i="1"/>
  <c r="AC3802" i="1"/>
  <c r="AC3803" i="1"/>
  <c r="AC3804" i="1"/>
  <c r="AC3805" i="1"/>
  <c r="AC3806" i="1"/>
  <c r="AC3807" i="1"/>
  <c r="AC3808" i="1"/>
  <c r="AC3809" i="1"/>
  <c r="AC3810" i="1"/>
  <c r="AC3811" i="1"/>
  <c r="AC3812" i="1"/>
  <c r="AC3813" i="1"/>
  <c r="AC3814" i="1"/>
  <c r="AC3815" i="1"/>
  <c r="AC3816" i="1"/>
  <c r="AC3817" i="1"/>
  <c r="AC3818" i="1"/>
  <c r="AC3819" i="1"/>
  <c r="AC3820" i="1"/>
  <c r="AC3821" i="1"/>
  <c r="AC3822" i="1"/>
  <c r="AC3823" i="1"/>
  <c r="AC3824" i="1"/>
  <c r="AC3825" i="1"/>
  <c r="AC3826" i="1"/>
  <c r="AC3827" i="1"/>
  <c r="AC3828" i="1"/>
  <c r="AC3829" i="1"/>
  <c r="AC3830" i="1"/>
  <c r="AC3831" i="1"/>
  <c r="AC3832" i="1"/>
  <c r="AC3833" i="1"/>
  <c r="AC3834" i="1"/>
  <c r="AC3835" i="1"/>
  <c r="AC3836" i="1"/>
  <c r="AC3837" i="1"/>
  <c r="AC3838" i="1"/>
  <c r="AC3839" i="1"/>
  <c r="AC3840" i="1"/>
  <c r="AC3841" i="1"/>
  <c r="AC3842" i="1"/>
  <c r="AC3843" i="1"/>
  <c r="AC3844" i="1"/>
  <c r="AC3845" i="1"/>
  <c r="AC3846" i="1"/>
  <c r="AC3847" i="1"/>
  <c r="AC3848" i="1"/>
  <c r="AC3849" i="1"/>
  <c r="AC3850" i="1"/>
  <c r="AC3851" i="1"/>
  <c r="AC3852" i="1"/>
  <c r="AC3853" i="1"/>
  <c r="AC3854" i="1"/>
  <c r="AC3855" i="1"/>
  <c r="AC3856" i="1"/>
  <c r="AC3857" i="1"/>
  <c r="AC3858" i="1"/>
  <c r="AC3859" i="1"/>
  <c r="AC3860" i="1"/>
  <c r="AC3861" i="1"/>
  <c r="AC3862" i="1"/>
  <c r="AC3863" i="1"/>
  <c r="AC3864" i="1"/>
  <c r="AC3865" i="1"/>
  <c r="AC3866" i="1"/>
  <c r="AC3867" i="1"/>
  <c r="AC3868" i="1"/>
  <c r="AC3869" i="1"/>
  <c r="AC3870" i="1"/>
  <c r="AC3871" i="1"/>
  <c r="AC3872" i="1"/>
  <c r="AC3873" i="1"/>
  <c r="AC3874" i="1"/>
  <c r="AC3875" i="1"/>
  <c r="AC3876" i="1"/>
  <c r="AC3877" i="1"/>
  <c r="AC3878" i="1"/>
  <c r="AC3879" i="1"/>
  <c r="AC3880" i="1"/>
  <c r="AC3881" i="1"/>
  <c r="AC3882" i="1"/>
  <c r="AC3883" i="1"/>
  <c r="AC3884" i="1"/>
  <c r="AC3885" i="1"/>
  <c r="AC3886" i="1"/>
  <c r="AC3887" i="1"/>
  <c r="AC3888" i="1"/>
  <c r="AC3889" i="1"/>
  <c r="AC3890" i="1"/>
  <c r="AC3891" i="1"/>
  <c r="AC3892" i="1"/>
  <c r="AC3893" i="1"/>
  <c r="AC3894" i="1"/>
  <c r="AC3895" i="1"/>
  <c r="AC3896" i="1"/>
  <c r="AC3897" i="1"/>
  <c r="AC3898" i="1"/>
  <c r="AC3899" i="1"/>
  <c r="AC3900" i="1"/>
  <c r="AC3901" i="1"/>
  <c r="AC3902" i="1"/>
  <c r="AC3903" i="1"/>
  <c r="AC3904" i="1"/>
  <c r="AC3905" i="1"/>
  <c r="AC3906" i="1"/>
  <c r="AC3907" i="1"/>
  <c r="AC3908" i="1"/>
  <c r="AC3909" i="1"/>
  <c r="AC3910" i="1"/>
  <c r="AC3911" i="1"/>
  <c r="AC3912" i="1"/>
  <c r="AC3913" i="1"/>
  <c r="AC3914" i="1"/>
  <c r="AC3915" i="1"/>
  <c r="AC3916" i="1"/>
  <c r="AC3917" i="1"/>
  <c r="AC3918" i="1"/>
  <c r="AC3919" i="1"/>
  <c r="AC3920" i="1"/>
  <c r="AC3921" i="1"/>
  <c r="AC3922" i="1"/>
  <c r="AC3923" i="1"/>
  <c r="AC3924" i="1"/>
  <c r="AC3925" i="1"/>
  <c r="AC3926" i="1"/>
  <c r="AC3927" i="1"/>
  <c r="AC3928" i="1"/>
  <c r="AC3929" i="1"/>
  <c r="AC3930" i="1"/>
  <c r="AC3931" i="1"/>
  <c r="AC3932" i="1"/>
  <c r="AC3933" i="1"/>
  <c r="AC3934" i="1"/>
  <c r="AC3935" i="1"/>
  <c r="AC3936" i="1"/>
  <c r="AC3937" i="1"/>
  <c r="AC3938" i="1"/>
  <c r="AC3939" i="1"/>
  <c r="AC3940" i="1"/>
  <c r="AC3941" i="1"/>
  <c r="AC3942" i="1"/>
  <c r="AC3943" i="1"/>
  <c r="AC3944" i="1"/>
  <c r="AC3945" i="1"/>
  <c r="AC3946" i="1"/>
  <c r="AC3947" i="1"/>
  <c r="AC3948" i="1"/>
  <c r="AC3949" i="1"/>
  <c r="AC3950" i="1"/>
  <c r="AC3951" i="1"/>
  <c r="AC3952" i="1"/>
  <c r="AC3953" i="1"/>
  <c r="AC3954" i="1"/>
  <c r="AC3955" i="1"/>
  <c r="AC3956" i="1"/>
  <c r="AC3957" i="1"/>
  <c r="AC3958" i="1"/>
  <c r="AC3959" i="1"/>
  <c r="AC3960" i="1"/>
  <c r="AC3961" i="1"/>
  <c r="AC3962" i="1"/>
  <c r="AC3963" i="1"/>
  <c r="AC3964" i="1"/>
  <c r="AC3965" i="1"/>
  <c r="AC3966" i="1"/>
  <c r="AC3967" i="1"/>
  <c r="AC3968" i="1"/>
  <c r="AC3969" i="1"/>
  <c r="AC3970" i="1"/>
  <c r="AC3971" i="1"/>
  <c r="AC3972" i="1"/>
  <c r="AC3973" i="1"/>
  <c r="AC3974" i="1"/>
  <c r="AC3975" i="1"/>
  <c r="AC3976" i="1"/>
  <c r="AC3977" i="1"/>
  <c r="AC3978" i="1"/>
  <c r="AC3979" i="1"/>
  <c r="AC3980" i="1"/>
  <c r="AC3981" i="1"/>
  <c r="AC3982" i="1"/>
  <c r="AC3983" i="1"/>
  <c r="AC3984" i="1"/>
  <c r="AC3985" i="1"/>
  <c r="AC3986" i="1"/>
  <c r="AC3987" i="1"/>
  <c r="AC3988" i="1"/>
  <c r="AC3989" i="1"/>
  <c r="AC3990" i="1"/>
  <c r="AC3991" i="1"/>
  <c r="AC3992" i="1"/>
  <c r="AC3993" i="1"/>
  <c r="AC3994" i="1"/>
  <c r="AC3995" i="1"/>
  <c r="AC3996" i="1"/>
  <c r="AC3997" i="1"/>
  <c r="AC3998" i="1"/>
  <c r="AC3999" i="1"/>
  <c r="AC4000" i="1"/>
  <c r="AC4001" i="1"/>
  <c r="AC4002" i="1"/>
  <c r="AC4003" i="1"/>
  <c r="AC4004" i="1"/>
  <c r="AC4005" i="1"/>
  <c r="AC4006" i="1"/>
  <c r="AC4007" i="1"/>
  <c r="AC4008" i="1"/>
  <c r="AC4009" i="1"/>
  <c r="AC4010" i="1"/>
  <c r="AC4011" i="1"/>
  <c r="AC4012" i="1"/>
  <c r="AC4013" i="1"/>
  <c r="AC4014" i="1"/>
  <c r="AC4015" i="1"/>
  <c r="AC4016" i="1"/>
  <c r="AC4017" i="1"/>
  <c r="AC4018" i="1"/>
  <c r="AC4019" i="1"/>
  <c r="AC4020" i="1"/>
  <c r="AC4021" i="1"/>
  <c r="AC4022" i="1"/>
  <c r="AC4023" i="1"/>
  <c r="AC4024" i="1"/>
  <c r="AC4025" i="1"/>
  <c r="AC4026" i="1"/>
  <c r="AC4027" i="1"/>
  <c r="AC4028" i="1"/>
  <c r="AC4029" i="1"/>
  <c r="AC4030" i="1"/>
  <c r="AC4031" i="1"/>
  <c r="AC4032" i="1"/>
  <c r="AC4033" i="1"/>
  <c r="AC4034" i="1"/>
  <c r="AC4035" i="1"/>
  <c r="AC4036" i="1"/>
  <c r="AC4037" i="1"/>
  <c r="AC4038" i="1"/>
  <c r="AC4039" i="1"/>
  <c r="AC4040" i="1"/>
  <c r="AC4041" i="1"/>
  <c r="AC4042" i="1"/>
  <c r="AC4043" i="1"/>
  <c r="AC4044" i="1"/>
  <c r="AC4045" i="1"/>
  <c r="AC4046" i="1"/>
  <c r="AC4047" i="1"/>
  <c r="AC4048" i="1"/>
  <c r="AC4049" i="1"/>
  <c r="AC4050" i="1"/>
  <c r="AC4051" i="1"/>
  <c r="AC4052" i="1"/>
  <c r="AC4053" i="1"/>
  <c r="AC4054" i="1"/>
  <c r="AC4055" i="1"/>
  <c r="AC4056" i="1"/>
  <c r="AC4057" i="1"/>
  <c r="AC4058" i="1"/>
  <c r="AC4059" i="1"/>
  <c r="AC4060" i="1"/>
  <c r="AC4061" i="1"/>
  <c r="AC4062" i="1"/>
  <c r="AC4063" i="1"/>
  <c r="AC4064" i="1"/>
  <c r="AC4065" i="1"/>
  <c r="AC4066" i="1"/>
  <c r="AC4067" i="1"/>
  <c r="AC4068" i="1"/>
  <c r="AC4069" i="1"/>
  <c r="AC4070" i="1"/>
  <c r="AC4071" i="1"/>
  <c r="AC4072" i="1"/>
  <c r="AC4073" i="1"/>
  <c r="AC4074" i="1"/>
  <c r="AC4075" i="1"/>
  <c r="AC4076" i="1"/>
  <c r="AC4077" i="1"/>
  <c r="AC4078" i="1"/>
  <c r="AC4079" i="1"/>
  <c r="AC4080" i="1"/>
  <c r="AC4081" i="1"/>
  <c r="AC4082" i="1"/>
  <c r="AC4083" i="1"/>
  <c r="AC4084" i="1"/>
  <c r="AC4085" i="1"/>
  <c r="AC4086" i="1"/>
  <c r="AC4087" i="1"/>
  <c r="AC4088" i="1"/>
  <c r="AC4089" i="1"/>
  <c r="AC4090" i="1"/>
  <c r="AC4091" i="1"/>
  <c r="AC4092" i="1"/>
  <c r="AC4093" i="1"/>
  <c r="AC4094" i="1"/>
  <c r="AC4095" i="1"/>
  <c r="AC4096" i="1"/>
  <c r="AC4097" i="1"/>
  <c r="AC4098" i="1"/>
  <c r="AC4099" i="1"/>
  <c r="AC4100" i="1"/>
  <c r="AC4101" i="1"/>
  <c r="AC4102" i="1"/>
  <c r="AC4103" i="1"/>
  <c r="AC4104" i="1"/>
  <c r="AC4105" i="1"/>
  <c r="AC4106" i="1"/>
  <c r="AC4107" i="1"/>
  <c r="AC4108" i="1"/>
  <c r="AC4109" i="1"/>
  <c r="AC4110" i="1"/>
  <c r="AC4111" i="1"/>
  <c r="AC4112" i="1"/>
  <c r="AC4113" i="1"/>
  <c r="AC4114" i="1"/>
  <c r="AC4115" i="1"/>
  <c r="AC4116" i="1"/>
  <c r="AC4117" i="1"/>
  <c r="AC4118" i="1"/>
  <c r="AC4119" i="1"/>
  <c r="AC4120" i="1"/>
  <c r="AC4121" i="1"/>
  <c r="AC4122" i="1"/>
  <c r="AC4123" i="1"/>
  <c r="AC4124" i="1"/>
  <c r="AC4125" i="1"/>
  <c r="AC4126" i="1"/>
  <c r="AC4127" i="1"/>
  <c r="AC4128" i="1"/>
  <c r="AC4129" i="1"/>
  <c r="AC4130" i="1"/>
  <c r="AC4131" i="1"/>
  <c r="AC4132" i="1"/>
  <c r="AC4133" i="1"/>
  <c r="AC4134" i="1"/>
  <c r="AC4135" i="1"/>
  <c r="AC4136" i="1"/>
  <c r="AC4137" i="1"/>
  <c r="AC4138" i="1"/>
  <c r="AC4139" i="1"/>
  <c r="AC4140" i="1"/>
  <c r="AC4141" i="1"/>
  <c r="AC4142" i="1"/>
  <c r="AC4143" i="1"/>
  <c r="AC4144" i="1"/>
  <c r="AC4145" i="1"/>
  <c r="AC4146" i="1"/>
  <c r="AC4147" i="1"/>
  <c r="AC4148" i="1"/>
  <c r="AC4149" i="1"/>
  <c r="AC4150" i="1"/>
  <c r="AC4151" i="1"/>
  <c r="AC4152" i="1"/>
  <c r="AC4153" i="1"/>
  <c r="AC4154" i="1"/>
  <c r="AC4155" i="1"/>
  <c r="AC4156" i="1"/>
  <c r="AC4157" i="1"/>
  <c r="AC4158" i="1"/>
  <c r="AC4159" i="1"/>
  <c r="AC4160" i="1"/>
  <c r="AC4161" i="1"/>
  <c r="AC4162" i="1"/>
  <c r="AC4163" i="1"/>
  <c r="AC4164" i="1"/>
  <c r="AC4165" i="1"/>
  <c r="AC4166" i="1"/>
  <c r="AC4167" i="1"/>
  <c r="AC4168" i="1"/>
  <c r="AC4169" i="1"/>
  <c r="AC4170" i="1"/>
  <c r="AC4171" i="1"/>
  <c r="AC4172" i="1"/>
  <c r="AC4173" i="1"/>
  <c r="AC4174" i="1"/>
  <c r="AC4175" i="1"/>
  <c r="AC4176" i="1"/>
  <c r="AC4177" i="1"/>
  <c r="AC4178" i="1"/>
  <c r="AC4179" i="1"/>
  <c r="AC4180" i="1"/>
  <c r="AC4181" i="1"/>
  <c r="AC4182" i="1"/>
  <c r="AC4183" i="1"/>
  <c r="AC4184" i="1"/>
  <c r="AC4185" i="1"/>
  <c r="AC4186" i="1"/>
  <c r="AC4187" i="1"/>
  <c r="AC4188" i="1"/>
  <c r="AC4189" i="1"/>
  <c r="AC4190" i="1"/>
  <c r="AC4191" i="1"/>
  <c r="AC4192" i="1"/>
  <c r="AC4193" i="1"/>
  <c r="AC4194" i="1"/>
  <c r="AC4195" i="1"/>
  <c r="AC4196" i="1"/>
  <c r="AC4197" i="1"/>
  <c r="AC4198" i="1"/>
  <c r="AC4199" i="1"/>
  <c r="AC4200" i="1"/>
  <c r="AC4201" i="1"/>
  <c r="AC4202" i="1"/>
  <c r="AC4203" i="1"/>
  <c r="AC4204" i="1"/>
  <c r="AC4205" i="1"/>
  <c r="AC4206" i="1"/>
  <c r="AC4207" i="1"/>
  <c r="AC4208" i="1"/>
  <c r="AC4209" i="1"/>
  <c r="AC4210" i="1"/>
  <c r="AC4211" i="1"/>
  <c r="AC4212" i="1"/>
  <c r="AC4213" i="1"/>
  <c r="AC4214" i="1"/>
  <c r="AC4215" i="1"/>
  <c r="AC4216" i="1"/>
  <c r="AC4217" i="1"/>
  <c r="AC4218" i="1"/>
  <c r="AC4219" i="1"/>
  <c r="AC4220" i="1"/>
  <c r="AC4221" i="1"/>
  <c r="AC4222" i="1"/>
  <c r="AC4223" i="1"/>
  <c r="AC4224" i="1"/>
  <c r="AC4225" i="1"/>
  <c r="AC4226" i="1"/>
  <c r="AC4227" i="1"/>
  <c r="AC4228" i="1"/>
  <c r="AC4229" i="1"/>
  <c r="AC4230" i="1"/>
  <c r="AC4231" i="1"/>
  <c r="AC4232" i="1"/>
  <c r="AC4233" i="1"/>
  <c r="AC4234" i="1"/>
  <c r="AC4235" i="1"/>
  <c r="AC4236" i="1"/>
  <c r="AC4237" i="1"/>
  <c r="AC4238" i="1"/>
  <c r="AC4239" i="1"/>
  <c r="AC4240" i="1"/>
  <c r="AC4241" i="1"/>
  <c r="AC4242" i="1"/>
  <c r="AC4243" i="1"/>
  <c r="AC4244" i="1"/>
  <c r="AC4245" i="1"/>
  <c r="AC4246" i="1"/>
  <c r="AC4247" i="1"/>
  <c r="AC4248" i="1"/>
  <c r="AC4249" i="1"/>
  <c r="AC4250" i="1"/>
  <c r="AC4251" i="1"/>
  <c r="AC4252" i="1"/>
  <c r="AC4253" i="1"/>
  <c r="AC4254" i="1"/>
  <c r="AC4255" i="1"/>
  <c r="AC4256" i="1"/>
  <c r="AC4257" i="1"/>
  <c r="AC4258" i="1"/>
  <c r="AC4259" i="1"/>
  <c r="AC4260" i="1"/>
  <c r="AC4261" i="1"/>
  <c r="AC4262" i="1"/>
  <c r="AC4263" i="1"/>
  <c r="AC4264" i="1"/>
  <c r="AC4265" i="1"/>
  <c r="AC4266" i="1"/>
  <c r="AC4267" i="1"/>
  <c r="AC4268" i="1"/>
  <c r="AC4269" i="1"/>
  <c r="AC4270" i="1"/>
  <c r="AC4271" i="1"/>
  <c r="AC4272" i="1"/>
  <c r="AC4273" i="1"/>
  <c r="AC4274" i="1"/>
  <c r="AC4275" i="1"/>
  <c r="AC4276" i="1"/>
  <c r="AC4277" i="1"/>
  <c r="AC4278" i="1"/>
  <c r="AC4279" i="1"/>
  <c r="AC4280" i="1"/>
  <c r="AC4281" i="1"/>
  <c r="AC4282" i="1"/>
  <c r="AC4283" i="1"/>
  <c r="AC4284" i="1"/>
  <c r="AC4285" i="1"/>
  <c r="AC4286" i="1"/>
  <c r="AC4287" i="1"/>
  <c r="AC4288" i="1"/>
  <c r="AC4289" i="1"/>
  <c r="AC4290" i="1"/>
  <c r="AC4291" i="1"/>
  <c r="AC4292" i="1"/>
  <c r="AC4293" i="1"/>
  <c r="AC4294" i="1"/>
  <c r="AC4295" i="1"/>
  <c r="AC4296" i="1"/>
  <c r="AC4297" i="1"/>
  <c r="AC4298" i="1"/>
  <c r="AC4299" i="1"/>
  <c r="AC4300" i="1"/>
  <c r="AC4301" i="1"/>
  <c r="AC4302" i="1"/>
  <c r="AC4303" i="1"/>
  <c r="AC4304" i="1"/>
  <c r="AC4305" i="1"/>
  <c r="AC4306" i="1"/>
  <c r="AC4307" i="1"/>
  <c r="AC4308" i="1"/>
  <c r="AC4309" i="1"/>
  <c r="AC4310" i="1"/>
  <c r="AC4311" i="1"/>
  <c r="AC4312" i="1"/>
  <c r="AC4313" i="1"/>
  <c r="AC4314" i="1"/>
  <c r="AC4315" i="1"/>
  <c r="AC4316" i="1"/>
  <c r="AC4317" i="1"/>
  <c r="AC4318" i="1"/>
  <c r="AC4319" i="1"/>
  <c r="AC4320" i="1"/>
  <c r="AC4321" i="1"/>
  <c r="AC4322" i="1"/>
  <c r="AC4323" i="1"/>
  <c r="AC4324" i="1"/>
  <c r="AC4325" i="1"/>
  <c r="AC4326" i="1"/>
  <c r="AC4327" i="1"/>
  <c r="AC4328" i="1"/>
  <c r="AC4329" i="1"/>
  <c r="AC4330" i="1"/>
  <c r="AC4331" i="1"/>
  <c r="AC4332" i="1"/>
  <c r="AC4333" i="1"/>
  <c r="AC4334" i="1"/>
  <c r="AC4335" i="1"/>
  <c r="AC4336" i="1"/>
  <c r="AC4337" i="1"/>
  <c r="AC4338" i="1"/>
  <c r="AC4339" i="1"/>
  <c r="AC4340" i="1"/>
  <c r="AC4341" i="1"/>
  <c r="AC4342" i="1"/>
  <c r="AC4343" i="1"/>
  <c r="AC4344" i="1"/>
  <c r="AC4345" i="1"/>
  <c r="AC4346" i="1"/>
  <c r="AC4347" i="1"/>
  <c r="AC4348" i="1"/>
  <c r="AC4349" i="1"/>
  <c r="AC4350" i="1"/>
  <c r="AC4351" i="1"/>
  <c r="AC4352" i="1"/>
  <c r="AC4353" i="1"/>
  <c r="AC4354" i="1"/>
  <c r="AC4355" i="1"/>
  <c r="AC4356" i="1"/>
  <c r="AC4357" i="1"/>
  <c r="AC4358" i="1"/>
  <c r="AC4359" i="1"/>
  <c r="AC4360" i="1"/>
  <c r="AC4361" i="1"/>
  <c r="AC4362" i="1"/>
  <c r="AC4363" i="1"/>
  <c r="AC4364" i="1"/>
  <c r="AC4365" i="1"/>
  <c r="AC4366" i="1"/>
  <c r="AC4367" i="1"/>
  <c r="AC4368" i="1"/>
  <c r="AC4369" i="1"/>
  <c r="AC4370" i="1"/>
  <c r="AC4371" i="1"/>
  <c r="AC4372" i="1"/>
  <c r="AC4373" i="1"/>
  <c r="AC4374" i="1"/>
  <c r="AC4375" i="1"/>
  <c r="AC4376" i="1"/>
  <c r="AC4377" i="1"/>
  <c r="AC4378" i="1"/>
  <c r="AC4379" i="1"/>
  <c r="AC4380" i="1"/>
  <c r="AC4381" i="1"/>
  <c r="AC4382" i="1"/>
  <c r="AC4383" i="1"/>
  <c r="AC4384" i="1"/>
  <c r="AC4385" i="1"/>
  <c r="AC4386" i="1"/>
  <c r="AC4387" i="1"/>
  <c r="AC4388" i="1"/>
  <c r="AC4389" i="1"/>
  <c r="AC4390" i="1"/>
  <c r="AC4391" i="1"/>
  <c r="AC4392" i="1"/>
  <c r="AC4393" i="1"/>
  <c r="AC4394" i="1"/>
  <c r="AC4395" i="1"/>
  <c r="AC4396" i="1"/>
  <c r="AC4397" i="1"/>
  <c r="AC4398" i="1"/>
  <c r="AC4399" i="1"/>
  <c r="AC4400" i="1"/>
  <c r="AC4401" i="1"/>
  <c r="AC4402" i="1"/>
  <c r="AC4403" i="1"/>
  <c r="AC4404" i="1"/>
  <c r="AC4405" i="1"/>
  <c r="AC4406" i="1"/>
  <c r="AC4407" i="1"/>
  <c r="AC4408" i="1"/>
  <c r="AC4409" i="1"/>
  <c r="AC4410" i="1"/>
  <c r="AC4411" i="1"/>
  <c r="AC4412" i="1"/>
  <c r="AC4413" i="1"/>
  <c r="AC4414" i="1"/>
  <c r="AC4415" i="1"/>
  <c r="AC4416" i="1"/>
  <c r="AC4417" i="1"/>
  <c r="AC4418" i="1"/>
  <c r="AC4419" i="1"/>
  <c r="AC4420" i="1"/>
  <c r="AC4421" i="1"/>
  <c r="AC4422" i="1"/>
  <c r="AC4423" i="1"/>
  <c r="AC4424" i="1"/>
  <c r="AC4425" i="1"/>
  <c r="AC4426" i="1"/>
  <c r="AC4427" i="1"/>
  <c r="AC4428" i="1"/>
  <c r="AC4429" i="1"/>
  <c r="AC4430" i="1"/>
  <c r="AC4431" i="1"/>
  <c r="AC4432" i="1"/>
  <c r="AC4433" i="1"/>
  <c r="AC4434" i="1"/>
  <c r="AC4435" i="1"/>
  <c r="AC4436" i="1"/>
  <c r="AC4437" i="1"/>
  <c r="AC4438" i="1"/>
  <c r="AC4439" i="1"/>
  <c r="AC4440" i="1"/>
  <c r="AC4441" i="1"/>
  <c r="AC4442" i="1"/>
  <c r="AC4443" i="1"/>
  <c r="AC4444" i="1"/>
  <c r="AC4445" i="1"/>
  <c r="AC4446" i="1"/>
  <c r="AC4447" i="1"/>
  <c r="AC4448" i="1"/>
  <c r="AC4449" i="1"/>
  <c r="AC4450" i="1"/>
  <c r="AC4451" i="1"/>
  <c r="AC4452" i="1"/>
  <c r="AC4453" i="1"/>
  <c r="AC4454" i="1"/>
  <c r="AC4455" i="1"/>
  <c r="AC4456" i="1"/>
  <c r="AC4457" i="1"/>
  <c r="AC4458" i="1"/>
  <c r="AC4459" i="1"/>
  <c r="AC4460" i="1"/>
  <c r="AC4461" i="1"/>
  <c r="AC4462" i="1"/>
  <c r="AC4463" i="1"/>
  <c r="AC4464" i="1"/>
  <c r="AC4465" i="1"/>
  <c r="AC4466" i="1"/>
  <c r="AC4467" i="1"/>
  <c r="AC4468" i="1"/>
  <c r="AC4469" i="1"/>
  <c r="AC4470" i="1"/>
  <c r="AC4471" i="1"/>
  <c r="AC4472" i="1"/>
  <c r="AC4473" i="1"/>
  <c r="AC4474" i="1"/>
  <c r="AC4475" i="1"/>
  <c r="AC4476" i="1"/>
  <c r="AC4477" i="1"/>
  <c r="AC4478" i="1"/>
  <c r="AC4479" i="1"/>
  <c r="AC4480" i="1"/>
  <c r="AC4481" i="1"/>
  <c r="AC4482" i="1"/>
  <c r="AC4483" i="1"/>
  <c r="AC4484" i="1"/>
  <c r="AC4485" i="1"/>
  <c r="AC4486" i="1"/>
  <c r="AC4487" i="1"/>
  <c r="AC4488" i="1"/>
  <c r="AC4489" i="1"/>
  <c r="AC4490" i="1"/>
  <c r="AC4491" i="1"/>
  <c r="AC4492" i="1"/>
  <c r="AC4493" i="1"/>
  <c r="AC4494" i="1"/>
  <c r="AC4495" i="1"/>
  <c r="AC4496" i="1"/>
  <c r="AC4497" i="1"/>
  <c r="AC4498" i="1"/>
  <c r="AC4499" i="1"/>
  <c r="AC4500" i="1"/>
  <c r="AC4501" i="1"/>
  <c r="AC4502" i="1"/>
  <c r="AC4503" i="1"/>
  <c r="AC4504" i="1"/>
  <c r="AC4505" i="1"/>
  <c r="AC4506" i="1"/>
  <c r="AC4507" i="1"/>
  <c r="AC4508" i="1"/>
  <c r="AC4509" i="1"/>
  <c r="AC4510" i="1"/>
  <c r="AC4511" i="1"/>
  <c r="AC4512" i="1"/>
  <c r="AC4513" i="1"/>
  <c r="AC4514" i="1"/>
  <c r="AC4515" i="1"/>
  <c r="AC4516" i="1"/>
  <c r="AC4517" i="1"/>
  <c r="AC4518" i="1"/>
  <c r="AC4519" i="1"/>
  <c r="AC4520" i="1"/>
  <c r="AC4521" i="1"/>
  <c r="AC4522" i="1"/>
  <c r="AC4523" i="1"/>
  <c r="AC4524" i="1"/>
  <c r="AC4525" i="1"/>
  <c r="AC4526" i="1"/>
  <c r="AC4527" i="1"/>
  <c r="AC4528" i="1"/>
  <c r="AC4529" i="1"/>
  <c r="AC4530" i="1"/>
  <c r="AC4531" i="1"/>
  <c r="AC4532" i="1"/>
  <c r="AC4533" i="1"/>
  <c r="AC4534" i="1"/>
  <c r="AC4535" i="1"/>
  <c r="AC4536" i="1"/>
  <c r="AC4537" i="1"/>
  <c r="AC4538" i="1"/>
  <c r="AC4539" i="1"/>
  <c r="AC4540" i="1"/>
  <c r="AC4541" i="1"/>
  <c r="AC4542" i="1"/>
  <c r="AC4543" i="1"/>
  <c r="AC4544" i="1"/>
  <c r="AC4545" i="1"/>
  <c r="AC4546" i="1"/>
  <c r="AC4547" i="1"/>
  <c r="AC4548" i="1"/>
  <c r="AC4549" i="1"/>
  <c r="AC4550" i="1"/>
  <c r="AC4551" i="1"/>
  <c r="AC4552" i="1"/>
  <c r="AC4553" i="1"/>
  <c r="AC4554" i="1"/>
  <c r="AC4555" i="1"/>
  <c r="AC4556" i="1"/>
  <c r="AC4557" i="1"/>
  <c r="AC4558" i="1"/>
  <c r="AC4559" i="1"/>
  <c r="AC4560" i="1"/>
  <c r="AC4561" i="1"/>
  <c r="AC4562" i="1"/>
  <c r="AC4563" i="1"/>
  <c r="AC4564" i="1"/>
  <c r="AC4565" i="1"/>
  <c r="AC4566" i="1"/>
  <c r="AC4567" i="1"/>
  <c r="AC4568" i="1"/>
  <c r="AC4569" i="1"/>
  <c r="AC4570" i="1"/>
  <c r="AC4571" i="1"/>
  <c r="AC4572" i="1"/>
  <c r="AC4573" i="1"/>
  <c r="AC4574" i="1"/>
  <c r="AC4575" i="1"/>
  <c r="AC4576" i="1"/>
  <c r="AC4577" i="1"/>
  <c r="AC4578" i="1"/>
  <c r="AC4579" i="1"/>
  <c r="AC4580" i="1"/>
  <c r="AC4581" i="1"/>
  <c r="AC4582" i="1"/>
  <c r="AC4583" i="1"/>
  <c r="AC4584" i="1"/>
  <c r="AC4585" i="1"/>
  <c r="AC4586" i="1"/>
  <c r="AC4587" i="1"/>
  <c r="AC4588" i="1"/>
  <c r="AC4589" i="1"/>
  <c r="AC4590" i="1"/>
  <c r="AC4591" i="1"/>
  <c r="AC4592" i="1"/>
  <c r="AC4593" i="1"/>
  <c r="AC4594" i="1"/>
  <c r="AC4595" i="1"/>
  <c r="AC4596" i="1"/>
  <c r="AC4597" i="1"/>
  <c r="AC4598" i="1"/>
  <c r="AC4599" i="1"/>
  <c r="AC4600" i="1"/>
  <c r="AC4601" i="1"/>
  <c r="AC4602" i="1"/>
  <c r="AC4603" i="1"/>
  <c r="AC4604" i="1"/>
  <c r="AC4605" i="1"/>
  <c r="AC4606" i="1"/>
  <c r="AC4607" i="1"/>
  <c r="AC4608" i="1"/>
  <c r="AC4609" i="1"/>
  <c r="AC4610" i="1"/>
  <c r="AC4611" i="1"/>
  <c r="AC4612" i="1"/>
  <c r="AC4613" i="1"/>
  <c r="AC4614" i="1"/>
  <c r="AC4615" i="1"/>
  <c r="AC4616" i="1"/>
  <c r="AC4617" i="1"/>
  <c r="AC4618" i="1"/>
  <c r="AC4619" i="1"/>
  <c r="AC4620" i="1"/>
  <c r="AC4621" i="1"/>
  <c r="AC4622" i="1"/>
  <c r="AC4623" i="1"/>
  <c r="AC4624" i="1"/>
  <c r="AC4625" i="1"/>
  <c r="AC4626" i="1"/>
  <c r="AC4627" i="1"/>
  <c r="AC4628" i="1"/>
  <c r="AC4629" i="1"/>
  <c r="AC4630" i="1"/>
  <c r="AC4631" i="1"/>
  <c r="AC4632" i="1"/>
  <c r="AC4633" i="1"/>
  <c r="AC4634" i="1"/>
  <c r="AC4635" i="1"/>
  <c r="AC4636" i="1"/>
  <c r="AC4637" i="1"/>
  <c r="AC4638" i="1"/>
  <c r="AC4639" i="1"/>
  <c r="AC4640" i="1"/>
  <c r="AC4641" i="1"/>
  <c r="AC4642" i="1"/>
  <c r="AC4643" i="1"/>
  <c r="AC4644" i="1"/>
  <c r="AC4645" i="1"/>
  <c r="AC4646" i="1"/>
  <c r="AC4647" i="1"/>
  <c r="AC4648" i="1"/>
  <c r="AC4649" i="1"/>
  <c r="AC4650" i="1"/>
  <c r="AC4651" i="1"/>
  <c r="AC4652" i="1"/>
  <c r="AC4653" i="1"/>
  <c r="AC4654" i="1"/>
  <c r="AC4655" i="1"/>
  <c r="AC4656" i="1"/>
  <c r="AC4657" i="1"/>
  <c r="AC4658" i="1"/>
  <c r="AC4659" i="1"/>
  <c r="AC4660" i="1"/>
  <c r="AC4661" i="1"/>
  <c r="AC4662" i="1"/>
  <c r="AC4663" i="1"/>
  <c r="AC4664" i="1"/>
  <c r="AC4665" i="1"/>
  <c r="AC4666" i="1"/>
  <c r="AC4667" i="1"/>
  <c r="AC4668" i="1"/>
  <c r="AC4669" i="1"/>
  <c r="AC4670" i="1"/>
  <c r="AC4671" i="1"/>
  <c r="AC4672" i="1"/>
  <c r="AC4673" i="1"/>
  <c r="AC4674" i="1"/>
  <c r="AC4675" i="1"/>
  <c r="AC4676" i="1"/>
  <c r="AC4677" i="1"/>
  <c r="AC4678" i="1"/>
  <c r="AC4679" i="1"/>
  <c r="AC4680" i="1"/>
  <c r="AC4681" i="1"/>
  <c r="AC4682" i="1"/>
  <c r="AC4683" i="1"/>
  <c r="AC4684" i="1"/>
  <c r="AC4685" i="1"/>
  <c r="AC4686" i="1"/>
  <c r="AC4687" i="1"/>
  <c r="AC4688" i="1"/>
  <c r="AC4689" i="1"/>
  <c r="AC4690" i="1"/>
  <c r="AC4691" i="1"/>
  <c r="AC4692" i="1"/>
  <c r="AC4693" i="1"/>
  <c r="AC4694" i="1"/>
  <c r="AC4695" i="1"/>
  <c r="AC4696" i="1"/>
  <c r="AC4697" i="1"/>
  <c r="AC4698" i="1"/>
  <c r="AC4699" i="1"/>
  <c r="AC4700" i="1"/>
  <c r="AC4701" i="1"/>
  <c r="AC4702" i="1"/>
  <c r="AC4703" i="1"/>
  <c r="AC4704" i="1"/>
  <c r="AC4705" i="1"/>
  <c r="AC4706" i="1"/>
  <c r="AC4707" i="1"/>
  <c r="AC4708" i="1"/>
  <c r="AC4709" i="1"/>
  <c r="AC4710" i="1"/>
  <c r="AC4711" i="1"/>
  <c r="AC4712" i="1"/>
  <c r="AC4713" i="1"/>
  <c r="AC4714" i="1"/>
  <c r="AC4715" i="1"/>
  <c r="AC4716" i="1"/>
  <c r="AC4717" i="1"/>
  <c r="AC4718" i="1"/>
  <c r="AC4719" i="1"/>
  <c r="AC4720" i="1"/>
  <c r="AC4721" i="1"/>
  <c r="AC4722" i="1"/>
  <c r="AC4723" i="1"/>
  <c r="AC4724" i="1"/>
  <c r="AC4725" i="1"/>
  <c r="AC4726" i="1"/>
  <c r="AC4727" i="1"/>
  <c r="AC4728" i="1"/>
  <c r="AC4729" i="1"/>
  <c r="AC4730" i="1"/>
  <c r="AC4731" i="1"/>
  <c r="AC4732" i="1"/>
  <c r="AC4733" i="1"/>
  <c r="AC4734" i="1"/>
  <c r="AC4735" i="1"/>
  <c r="AC4736" i="1"/>
  <c r="AC4737" i="1"/>
  <c r="AC4738" i="1"/>
  <c r="AC4739" i="1"/>
  <c r="AC4740" i="1"/>
  <c r="AC4741" i="1"/>
  <c r="AC4742" i="1"/>
  <c r="AC4743" i="1"/>
  <c r="AC4744" i="1"/>
  <c r="AC4745" i="1"/>
  <c r="AC4746" i="1"/>
  <c r="AC4747" i="1"/>
  <c r="AC4748" i="1"/>
  <c r="AC4749" i="1"/>
  <c r="AC4750" i="1"/>
  <c r="AC4751" i="1"/>
  <c r="AC4752" i="1"/>
  <c r="AC4753" i="1"/>
  <c r="AC4754" i="1"/>
  <c r="AC4755" i="1"/>
  <c r="AC4756" i="1"/>
  <c r="AC4757" i="1"/>
  <c r="AC4758" i="1"/>
  <c r="AC4759" i="1"/>
  <c r="AC4760" i="1"/>
  <c r="AC4761" i="1"/>
  <c r="AC4762" i="1"/>
  <c r="AC4763" i="1"/>
  <c r="AC4764" i="1"/>
  <c r="AC4765" i="1"/>
  <c r="AC4766" i="1"/>
  <c r="AC4767" i="1"/>
  <c r="AC4768" i="1"/>
  <c r="AC4769" i="1"/>
  <c r="AC4770" i="1"/>
  <c r="AC4771" i="1"/>
  <c r="AC4772" i="1"/>
  <c r="AC4773" i="1"/>
  <c r="AC4774" i="1"/>
  <c r="AC4775" i="1"/>
  <c r="AC4776" i="1"/>
  <c r="AC4777" i="1"/>
  <c r="AC4778" i="1"/>
  <c r="AC4779" i="1"/>
  <c r="AC4780" i="1"/>
  <c r="AC4781" i="1"/>
  <c r="AC4782" i="1"/>
  <c r="AC4783" i="1"/>
  <c r="AC4784" i="1"/>
  <c r="AC4785" i="1"/>
  <c r="AC4786" i="1"/>
  <c r="AC4787" i="1"/>
  <c r="AC4788" i="1"/>
  <c r="AC4789" i="1"/>
  <c r="AC4790" i="1"/>
  <c r="AC4791" i="1"/>
  <c r="AC4792" i="1"/>
  <c r="AC4793" i="1"/>
  <c r="AC4794" i="1"/>
  <c r="AC4795" i="1"/>
  <c r="AC4796" i="1"/>
  <c r="AC4797" i="1"/>
  <c r="AC4798" i="1"/>
  <c r="AC4799" i="1"/>
  <c r="AC4800" i="1"/>
  <c r="AC4801" i="1"/>
  <c r="AC4802" i="1"/>
  <c r="AC4803" i="1"/>
  <c r="AC4804" i="1"/>
  <c r="AC4805" i="1"/>
  <c r="AC4806" i="1"/>
  <c r="AC4807" i="1"/>
  <c r="AC4808" i="1"/>
  <c r="AC4809" i="1"/>
  <c r="AC4810" i="1"/>
  <c r="AC4811" i="1"/>
  <c r="AC4812" i="1"/>
  <c r="AC4813" i="1"/>
  <c r="AC4814" i="1"/>
  <c r="AC4815" i="1"/>
  <c r="AC4816" i="1"/>
  <c r="AC4817" i="1"/>
  <c r="AC4818" i="1"/>
  <c r="AC4819" i="1"/>
  <c r="AC4820" i="1"/>
  <c r="AC4821" i="1"/>
  <c r="AC4822" i="1"/>
  <c r="AC4823" i="1"/>
  <c r="AC4824" i="1"/>
  <c r="AC4825" i="1"/>
  <c r="AC4826" i="1"/>
  <c r="AC4827" i="1"/>
  <c r="AC4828" i="1"/>
  <c r="AC4829" i="1"/>
  <c r="AC4830" i="1"/>
  <c r="AC4831" i="1"/>
  <c r="AC4832" i="1"/>
  <c r="AC4833" i="1"/>
  <c r="AC4834" i="1"/>
  <c r="AC4835" i="1"/>
  <c r="AC4836" i="1"/>
  <c r="AC4837" i="1"/>
  <c r="AC4838" i="1"/>
  <c r="AC4839" i="1"/>
  <c r="AC4840" i="1"/>
  <c r="AC4841" i="1"/>
  <c r="AC4842" i="1"/>
  <c r="AC4843" i="1"/>
  <c r="AC4844" i="1"/>
  <c r="AC4845" i="1"/>
  <c r="AC4846" i="1"/>
  <c r="AC4847" i="1"/>
  <c r="AC4848" i="1"/>
  <c r="AC4849" i="1"/>
  <c r="AC4850" i="1"/>
  <c r="AC4851" i="1"/>
  <c r="AC4852" i="1"/>
  <c r="AC4853" i="1"/>
  <c r="AC4854" i="1"/>
  <c r="AC4855" i="1"/>
  <c r="AC4856" i="1"/>
  <c r="AC4857" i="1"/>
  <c r="AC4858" i="1"/>
  <c r="AC4859" i="1"/>
  <c r="AC4860" i="1"/>
  <c r="AC4861" i="1"/>
  <c r="AC4862" i="1"/>
  <c r="AC4863" i="1"/>
  <c r="AC4864" i="1"/>
  <c r="AC4865" i="1"/>
  <c r="AC4866" i="1"/>
  <c r="AC4867" i="1"/>
  <c r="AC4868" i="1"/>
  <c r="AC4869" i="1"/>
  <c r="AC4870" i="1"/>
  <c r="AC4871" i="1"/>
  <c r="AC4872" i="1"/>
  <c r="AC4873" i="1"/>
  <c r="AC4874" i="1"/>
  <c r="AC4875" i="1"/>
  <c r="AC4876" i="1"/>
  <c r="AC4877" i="1"/>
  <c r="AC4878" i="1"/>
  <c r="AC4879" i="1"/>
  <c r="AC4880" i="1"/>
  <c r="AC4881" i="1"/>
  <c r="AC4882" i="1"/>
  <c r="AC4883" i="1"/>
  <c r="AC4884" i="1"/>
  <c r="AC4885" i="1"/>
  <c r="AC4886" i="1"/>
  <c r="AC4887" i="1"/>
  <c r="AC4888" i="1"/>
  <c r="AC4889" i="1"/>
  <c r="AC4890" i="1"/>
  <c r="AC4891" i="1"/>
  <c r="AC4892" i="1"/>
  <c r="AC4893" i="1"/>
  <c r="AC4894" i="1"/>
  <c r="AC4895" i="1"/>
  <c r="AC4896" i="1"/>
  <c r="AC4897" i="1"/>
  <c r="AC4898" i="1"/>
  <c r="AC4899" i="1"/>
  <c r="AC4900" i="1"/>
  <c r="AC4901" i="1"/>
  <c r="AC4902" i="1"/>
  <c r="AC4903" i="1"/>
  <c r="AC4904" i="1"/>
  <c r="AC4905" i="1"/>
  <c r="AC4906" i="1"/>
  <c r="AC4907" i="1"/>
  <c r="AC4908" i="1"/>
  <c r="AC4909" i="1"/>
  <c r="AC4910" i="1"/>
  <c r="AC4911" i="1"/>
  <c r="AC4912" i="1"/>
  <c r="AC4913" i="1"/>
  <c r="AC4914" i="1"/>
  <c r="AC4915" i="1"/>
  <c r="AC4916" i="1"/>
  <c r="AC4917" i="1"/>
  <c r="AC4918" i="1"/>
  <c r="AC4919" i="1"/>
  <c r="AC4920" i="1"/>
  <c r="AC4921" i="1"/>
  <c r="AC4922" i="1"/>
  <c r="AC4923" i="1"/>
  <c r="AC4924" i="1"/>
  <c r="AC4925" i="1"/>
  <c r="AC4926" i="1"/>
  <c r="AC4927" i="1"/>
  <c r="AC4928" i="1"/>
  <c r="AC4929" i="1"/>
  <c r="AC4930" i="1"/>
  <c r="AC4931" i="1"/>
  <c r="AC4932" i="1"/>
  <c r="AC4933" i="1"/>
  <c r="AC4934" i="1"/>
  <c r="AC4935" i="1"/>
  <c r="AC4936" i="1"/>
  <c r="AC4937" i="1"/>
  <c r="AC4938" i="1"/>
  <c r="AC4939" i="1"/>
  <c r="AC4940" i="1"/>
  <c r="AC4941" i="1"/>
  <c r="AC4942" i="1"/>
  <c r="AC4943" i="1"/>
  <c r="AC4944" i="1"/>
  <c r="AC4945" i="1"/>
  <c r="AC4946" i="1"/>
  <c r="AC4947" i="1"/>
  <c r="AC4948" i="1"/>
  <c r="AC4949" i="1"/>
  <c r="AC4950" i="1"/>
  <c r="AC4951" i="1"/>
  <c r="AC4952" i="1"/>
  <c r="AC4953" i="1"/>
  <c r="AC4954" i="1"/>
  <c r="AC4955" i="1"/>
  <c r="AC4956" i="1"/>
  <c r="AC4957" i="1"/>
  <c r="AC4958" i="1"/>
  <c r="AC4959" i="1"/>
  <c r="AC4960" i="1"/>
  <c r="AC4961" i="1"/>
  <c r="AC4962" i="1"/>
  <c r="AC4963" i="1"/>
  <c r="AC4964" i="1"/>
  <c r="AC4965" i="1"/>
  <c r="AC4966" i="1"/>
  <c r="AC4967" i="1"/>
  <c r="AC4968" i="1"/>
  <c r="AC4969" i="1"/>
  <c r="AC4970" i="1"/>
  <c r="AC4971" i="1"/>
  <c r="AC4972" i="1"/>
  <c r="AC4973" i="1"/>
  <c r="AC4974" i="1"/>
  <c r="AC4975" i="1"/>
  <c r="AC4976" i="1"/>
  <c r="AC4977" i="1"/>
  <c r="AC4978" i="1"/>
  <c r="AC4979" i="1"/>
  <c r="AC4980" i="1"/>
  <c r="AC4981" i="1"/>
  <c r="AC4982" i="1"/>
  <c r="AC4983" i="1"/>
  <c r="AC4984" i="1"/>
  <c r="AC4985" i="1"/>
  <c r="AC4986" i="1"/>
  <c r="AC4987" i="1"/>
  <c r="AC4988" i="1"/>
  <c r="AC4989" i="1"/>
  <c r="AC4990" i="1"/>
  <c r="AC4991" i="1"/>
  <c r="AC4992" i="1"/>
  <c r="AC4993" i="1"/>
  <c r="AC4994" i="1"/>
  <c r="AC4995" i="1"/>
  <c r="AC4996" i="1"/>
  <c r="AC4997" i="1"/>
  <c r="AC4998" i="1"/>
  <c r="AC4999" i="1"/>
  <c r="AC5000" i="1"/>
  <c r="AC5001" i="1"/>
  <c r="AC5002" i="1"/>
  <c r="AC5003" i="1"/>
  <c r="AC5004" i="1"/>
  <c r="AC5005" i="1"/>
  <c r="AC5006" i="1"/>
  <c r="AC5007" i="1"/>
  <c r="AC5008" i="1"/>
  <c r="AC5009" i="1"/>
  <c r="AC5010" i="1"/>
  <c r="AC5011" i="1"/>
  <c r="AC5012" i="1"/>
  <c r="AC5013" i="1"/>
  <c r="AC5014" i="1"/>
  <c r="AC5015" i="1"/>
  <c r="AC5016" i="1"/>
  <c r="AC5017" i="1"/>
  <c r="AC5018" i="1"/>
  <c r="AC5019" i="1"/>
  <c r="AC5020" i="1"/>
  <c r="AC5021" i="1"/>
  <c r="AC5022" i="1"/>
  <c r="AC5023" i="1"/>
  <c r="AC5024" i="1"/>
  <c r="AC5025" i="1"/>
  <c r="AC5026" i="1"/>
  <c r="AC5027" i="1"/>
  <c r="AC5028" i="1"/>
  <c r="AC5029" i="1"/>
  <c r="AC5030" i="1"/>
  <c r="AC5031" i="1"/>
  <c r="AC5032" i="1"/>
  <c r="AC5033" i="1"/>
  <c r="AC5034" i="1"/>
  <c r="AC5035" i="1"/>
  <c r="AC5036" i="1"/>
  <c r="AC5037" i="1"/>
  <c r="AC5038" i="1"/>
  <c r="AC5039" i="1"/>
  <c r="AC5040" i="1"/>
  <c r="AC5041" i="1"/>
  <c r="AC5042" i="1"/>
  <c r="AC5043" i="1"/>
  <c r="AC5044" i="1"/>
  <c r="AC5045" i="1"/>
  <c r="AC5046" i="1"/>
  <c r="AC5047" i="1"/>
  <c r="AC5048" i="1"/>
  <c r="AC5049" i="1"/>
  <c r="AC5050" i="1"/>
  <c r="AC5051" i="1"/>
  <c r="AC5052" i="1"/>
  <c r="AC5053" i="1"/>
  <c r="AC5054" i="1"/>
  <c r="AC5055" i="1"/>
  <c r="AC5056" i="1"/>
  <c r="AC5057" i="1"/>
  <c r="AC5058" i="1"/>
  <c r="AC5059" i="1"/>
  <c r="AC5060" i="1"/>
  <c r="AC5061" i="1"/>
  <c r="AC5062" i="1"/>
  <c r="AC5063" i="1"/>
  <c r="AC5064" i="1"/>
  <c r="AC5065" i="1"/>
  <c r="AC5066" i="1"/>
  <c r="AC5067" i="1"/>
  <c r="AC5068" i="1"/>
  <c r="AC5069" i="1"/>
  <c r="AC5070" i="1"/>
  <c r="AC5071" i="1"/>
  <c r="AC5072" i="1"/>
  <c r="AC5073" i="1"/>
  <c r="AC5074" i="1"/>
  <c r="AC5075" i="1"/>
  <c r="AC5076" i="1"/>
  <c r="AC5077" i="1"/>
  <c r="AC5078" i="1"/>
  <c r="AC5079" i="1"/>
  <c r="AC5080" i="1"/>
  <c r="AC5081" i="1"/>
  <c r="AC5082" i="1"/>
  <c r="AC5083" i="1"/>
  <c r="AC5084" i="1"/>
  <c r="AC5085" i="1"/>
  <c r="AC5086" i="1"/>
  <c r="AC5087" i="1"/>
  <c r="AC5088" i="1"/>
  <c r="AC5089" i="1"/>
  <c r="AC5090" i="1"/>
  <c r="AC5091" i="1"/>
  <c r="AC5092" i="1"/>
  <c r="AC5093" i="1"/>
  <c r="AC5094" i="1"/>
  <c r="AC5095" i="1"/>
  <c r="AC5096" i="1"/>
  <c r="AC5097" i="1"/>
  <c r="AC5098" i="1"/>
  <c r="AC5099" i="1"/>
  <c r="AC5100" i="1"/>
  <c r="AC5101" i="1"/>
  <c r="AC5102" i="1"/>
  <c r="AC5103" i="1"/>
  <c r="AC5104" i="1"/>
  <c r="AC5105" i="1"/>
  <c r="AC5106" i="1"/>
  <c r="AC5107" i="1"/>
  <c r="AC5108" i="1"/>
  <c r="AC5109" i="1"/>
  <c r="AC5110" i="1"/>
  <c r="AC5111" i="1"/>
  <c r="AC5112" i="1"/>
  <c r="AC5113" i="1"/>
  <c r="AC5114" i="1"/>
  <c r="AC5115" i="1"/>
  <c r="AC5116" i="1"/>
  <c r="AC5117" i="1"/>
  <c r="AC5118" i="1"/>
  <c r="AC5119" i="1"/>
  <c r="AC5120" i="1"/>
  <c r="AC5121" i="1"/>
  <c r="AC5122" i="1"/>
  <c r="AC5123" i="1"/>
  <c r="AC5124" i="1"/>
  <c r="AC5125" i="1"/>
  <c r="AC5126" i="1"/>
  <c r="AC5127" i="1"/>
  <c r="AC5128" i="1"/>
  <c r="AC5129" i="1"/>
  <c r="AC5130" i="1"/>
  <c r="AC5131" i="1"/>
  <c r="AC5132" i="1"/>
  <c r="AC5133" i="1"/>
  <c r="AC5134" i="1"/>
  <c r="AC5135" i="1"/>
  <c r="AC5136" i="1"/>
  <c r="AC5137" i="1"/>
  <c r="AC5138" i="1"/>
  <c r="AC5139" i="1"/>
  <c r="AC5140" i="1"/>
  <c r="AC5141" i="1"/>
  <c r="AC5142" i="1"/>
  <c r="AC5143" i="1"/>
  <c r="AC5144" i="1"/>
  <c r="AC5145" i="1"/>
  <c r="AC5146" i="1"/>
  <c r="AC5147" i="1"/>
  <c r="AC5148" i="1"/>
  <c r="AC5149" i="1"/>
  <c r="AC5150" i="1"/>
  <c r="AC5151" i="1"/>
  <c r="AC5152" i="1"/>
  <c r="AC5153" i="1"/>
  <c r="AC5154" i="1"/>
  <c r="AC5155" i="1"/>
  <c r="AC5156" i="1"/>
  <c r="AC5157" i="1"/>
  <c r="AC5158" i="1"/>
  <c r="AC5159" i="1"/>
  <c r="AC5160" i="1"/>
  <c r="AC5161" i="1"/>
  <c r="AC5162" i="1"/>
  <c r="AC5163" i="1"/>
  <c r="AC5164" i="1"/>
  <c r="AC5165" i="1"/>
  <c r="AC5166" i="1"/>
  <c r="AC5167" i="1"/>
  <c r="AC5168" i="1"/>
  <c r="AC5169" i="1"/>
  <c r="AC5170" i="1"/>
  <c r="AC5171" i="1"/>
  <c r="AC5172" i="1"/>
  <c r="AC5173" i="1"/>
  <c r="AC5174" i="1"/>
  <c r="AC5175" i="1"/>
  <c r="AC5176" i="1"/>
  <c r="AC5177" i="1"/>
  <c r="AC5178" i="1"/>
  <c r="AC5179" i="1"/>
  <c r="AC5180" i="1"/>
  <c r="AC5181" i="1"/>
  <c r="AC5182" i="1"/>
  <c r="AC5183" i="1"/>
  <c r="AC5184" i="1"/>
  <c r="AC5185" i="1"/>
  <c r="AC5186" i="1"/>
  <c r="AC5187" i="1"/>
  <c r="AC5188" i="1"/>
  <c r="AC5189" i="1"/>
  <c r="AC5190" i="1"/>
  <c r="AC5191" i="1"/>
  <c r="AC5192" i="1"/>
  <c r="AC5193" i="1"/>
  <c r="AC5194" i="1"/>
  <c r="AC5195" i="1"/>
  <c r="AC5196" i="1"/>
  <c r="AC5197" i="1"/>
  <c r="AC5198" i="1"/>
  <c r="AC5199" i="1"/>
  <c r="AC5200" i="1"/>
  <c r="AC5201" i="1"/>
  <c r="AC5202" i="1"/>
  <c r="AC5203" i="1"/>
  <c r="AC5204" i="1"/>
  <c r="AC5205" i="1"/>
  <c r="AC5206" i="1"/>
  <c r="AC5207" i="1"/>
  <c r="AC5208" i="1"/>
  <c r="AC5209" i="1"/>
  <c r="AC5210" i="1"/>
  <c r="AC5211" i="1"/>
  <c r="AC5212" i="1"/>
  <c r="AC5213" i="1"/>
  <c r="AC5214" i="1"/>
  <c r="AC5215" i="1"/>
  <c r="AC5216" i="1"/>
  <c r="AC5217" i="1"/>
  <c r="AC5218" i="1"/>
  <c r="AC5219" i="1"/>
  <c r="AC5220" i="1"/>
  <c r="AC5221" i="1"/>
  <c r="AC5222" i="1"/>
  <c r="AC5223" i="1"/>
  <c r="AC5224" i="1"/>
  <c r="AC5225" i="1"/>
  <c r="AC5226" i="1"/>
  <c r="AC5227" i="1"/>
  <c r="AC5228" i="1"/>
  <c r="AC5229" i="1"/>
  <c r="AC5230" i="1"/>
  <c r="AC5231" i="1"/>
  <c r="AC5232" i="1"/>
  <c r="AC5233" i="1"/>
  <c r="AC5234" i="1"/>
  <c r="AC5235" i="1"/>
  <c r="AC5236" i="1"/>
  <c r="AC5237" i="1"/>
  <c r="AC5238" i="1"/>
  <c r="AC5239" i="1"/>
  <c r="AC5240" i="1"/>
  <c r="AC5241" i="1"/>
  <c r="AC5242" i="1"/>
  <c r="AC5243" i="1"/>
  <c r="AC5244" i="1"/>
  <c r="AC5245" i="1"/>
  <c r="AC5246" i="1"/>
  <c r="AC5247" i="1"/>
  <c r="AC5248" i="1"/>
  <c r="AC5249" i="1"/>
  <c r="AC5250" i="1"/>
  <c r="AC5251" i="1"/>
  <c r="AC5252" i="1"/>
  <c r="AC5253" i="1"/>
  <c r="AC5254" i="1"/>
  <c r="AC5255" i="1"/>
  <c r="AC5256" i="1"/>
  <c r="AC5257" i="1"/>
  <c r="AC5258" i="1"/>
  <c r="AC5259" i="1"/>
  <c r="AC5260" i="1"/>
  <c r="AC5261" i="1"/>
  <c r="AC5262" i="1"/>
  <c r="AC5263" i="1"/>
  <c r="AC5264" i="1"/>
  <c r="AC5265" i="1"/>
  <c r="AC5266" i="1"/>
  <c r="AC5267" i="1"/>
  <c r="AC5268" i="1"/>
  <c r="AC5269" i="1"/>
  <c r="AC5270" i="1"/>
  <c r="AC5271" i="1"/>
  <c r="AC5272" i="1"/>
  <c r="AC5273" i="1"/>
  <c r="AC5274" i="1"/>
  <c r="AC5275" i="1"/>
  <c r="AC5276" i="1"/>
  <c r="AC5277" i="1"/>
  <c r="AC5278" i="1"/>
  <c r="AC5279" i="1"/>
  <c r="AC5280" i="1"/>
  <c r="AC5281" i="1"/>
  <c r="AC5282" i="1"/>
  <c r="AC5283" i="1"/>
  <c r="AC5284" i="1"/>
  <c r="AC5285" i="1"/>
  <c r="AC5286" i="1"/>
  <c r="AC5287" i="1"/>
  <c r="AC5288" i="1"/>
  <c r="AC5289" i="1"/>
  <c r="AC5290" i="1"/>
  <c r="AC5291" i="1"/>
  <c r="AC5292" i="1"/>
  <c r="AC5293" i="1"/>
  <c r="AC5294" i="1"/>
  <c r="AC5295" i="1"/>
  <c r="AC5296" i="1"/>
  <c r="AC5297" i="1"/>
  <c r="AC5298" i="1"/>
  <c r="AC5299" i="1"/>
  <c r="AC5300" i="1"/>
  <c r="AC5301" i="1"/>
  <c r="AC5302" i="1"/>
  <c r="AC5303" i="1"/>
  <c r="AC5304" i="1"/>
  <c r="AC5305" i="1"/>
  <c r="AC5306" i="1"/>
  <c r="AC5307" i="1"/>
  <c r="AC5308" i="1"/>
  <c r="AC5309" i="1"/>
  <c r="AC5310" i="1"/>
  <c r="AC5311" i="1"/>
  <c r="AC5312" i="1"/>
  <c r="AC5313" i="1"/>
  <c r="AC5314" i="1"/>
  <c r="AC5315" i="1"/>
  <c r="AC5316" i="1"/>
  <c r="AC5317" i="1"/>
  <c r="AC5318" i="1"/>
  <c r="AC5319" i="1"/>
  <c r="AC5320" i="1"/>
  <c r="AC5321" i="1"/>
  <c r="AC5322" i="1"/>
  <c r="AC5323" i="1"/>
  <c r="AC5324" i="1"/>
  <c r="AC5325" i="1"/>
  <c r="AC5326" i="1"/>
  <c r="AC5327" i="1"/>
  <c r="AC5328" i="1"/>
  <c r="AC5329" i="1"/>
  <c r="AC5330" i="1"/>
  <c r="AC5331" i="1"/>
  <c r="AC5332" i="1"/>
  <c r="AC5333" i="1"/>
  <c r="AC5334" i="1"/>
  <c r="AC5335" i="1"/>
  <c r="AC5336" i="1"/>
  <c r="AC5337" i="1"/>
  <c r="AC5338" i="1"/>
  <c r="AC5339" i="1"/>
  <c r="AC5340" i="1"/>
  <c r="AC5341" i="1"/>
  <c r="AC5342" i="1"/>
  <c r="AC5343" i="1"/>
  <c r="AC5344" i="1"/>
  <c r="AC5345" i="1"/>
  <c r="AC5346" i="1"/>
  <c r="AC5347" i="1"/>
  <c r="AC5348" i="1"/>
  <c r="AC5349" i="1"/>
  <c r="AC5350" i="1"/>
  <c r="AC5351" i="1"/>
  <c r="AC5352" i="1"/>
  <c r="AC5353" i="1"/>
  <c r="AC5354" i="1"/>
  <c r="AC5355" i="1"/>
  <c r="AC5356" i="1"/>
  <c r="AC5357" i="1"/>
  <c r="AC5358" i="1"/>
  <c r="AC5359" i="1"/>
  <c r="AC5360" i="1"/>
  <c r="AC5361" i="1"/>
  <c r="AC5362" i="1"/>
  <c r="AC5363" i="1"/>
  <c r="AC5364" i="1"/>
  <c r="AC5365" i="1"/>
  <c r="AC5366" i="1"/>
  <c r="AC5367" i="1"/>
  <c r="AC5368" i="1"/>
  <c r="AC5369" i="1"/>
  <c r="AC5370" i="1"/>
  <c r="AC5371" i="1"/>
  <c r="AC5372" i="1"/>
  <c r="AC5373" i="1"/>
  <c r="AC5374" i="1"/>
  <c r="AC5375" i="1"/>
  <c r="AC5376" i="1"/>
  <c r="AC5377" i="1"/>
  <c r="AC5378" i="1"/>
  <c r="AC5379" i="1"/>
  <c r="AC5380" i="1"/>
  <c r="AC5381" i="1"/>
  <c r="AC5382" i="1"/>
  <c r="AC5383" i="1"/>
  <c r="AC5384" i="1"/>
  <c r="AC5385" i="1"/>
  <c r="AC5386" i="1"/>
  <c r="AC5387" i="1"/>
  <c r="AC5388" i="1"/>
  <c r="AC5389" i="1"/>
  <c r="AC5390" i="1"/>
  <c r="AC5391" i="1"/>
  <c r="AC5392" i="1"/>
  <c r="AC5393" i="1"/>
  <c r="AC5394" i="1"/>
  <c r="AC5395" i="1"/>
  <c r="AC5396" i="1"/>
  <c r="AC5397" i="1"/>
  <c r="AC5398" i="1"/>
  <c r="AC5399" i="1"/>
  <c r="AC5400" i="1"/>
  <c r="AC5401" i="1"/>
  <c r="AC5402" i="1"/>
  <c r="AC5403" i="1"/>
  <c r="AC5404" i="1"/>
  <c r="AC5405" i="1"/>
  <c r="AC5406" i="1"/>
  <c r="AC5407" i="1"/>
  <c r="AC5408" i="1"/>
  <c r="AC5409" i="1"/>
  <c r="AC5410" i="1"/>
  <c r="AC5411" i="1"/>
  <c r="AC5412" i="1"/>
  <c r="AC5413" i="1"/>
  <c r="AC5414" i="1"/>
  <c r="AC5415" i="1"/>
  <c r="AC5416" i="1"/>
  <c r="AC5417" i="1"/>
  <c r="AC5418" i="1"/>
  <c r="AC5419" i="1"/>
  <c r="AC5420" i="1"/>
  <c r="AC5421" i="1"/>
  <c r="AC5422" i="1"/>
  <c r="AC5423" i="1"/>
  <c r="AC5424" i="1"/>
  <c r="AC5425" i="1"/>
  <c r="AC5426" i="1"/>
  <c r="AC5427" i="1"/>
  <c r="AC5428" i="1"/>
  <c r="AC5429" i="1"/>
  <c r="AC5430" i="1"/>
  <c r="AC5431" i="1"/>
  <c r="AC5432" i="1"/>
  <c r="AC5433" i="1"/>
  <c r="AC5434" i="1"/>
  <c r="AC5435" i="1"/>
  <c r="AC5436" i="1"/>
  <c r="AC5437" i="1"/>
  <c r="AC5438" i="1"/>
  <c r="AC5439" i="1"/>
  <c r="AC5440" i="1"/>
  <c r="AC5441" i="1"/>
  <c r="AC5442" i="1"/>
  <c r="AC5443" i="1"/>
  <c r="AC5444" i="1"/>
  <c r="AC5445" i="1"/>
  <c r="AC5446" i="1"/>
  <c r="AC5447" i="1"/>
  <c r="AC5448" i="1"/>
  <c r="AC5449" i="1"/>
  <c r="AC5450" i="1"/>
  <c r="AC5451" i="1"/>
  <c r="AC5452" i="1"/>
  <c r="AC5453" i="1"/>
  <c r="AC5454" i="1"/>
  <c r="AC5455" i="1"/>
  <c r="AC5456" i="1"/>
  <c r="AC5457" i="1"/>
  <c r="AC5458" i="1"/>
  <c r="AC5459" i="1"/>
  <c r="AC5460" i="1"/>
  <c r="AC5461" i="1"/>
  <c r="AC5462" i="1"/>
  <c r="AC5463" i="1"/>
  <c r="AC5464" i="1"/>
  <c r="AC5465" i="1"/>
  <c r="AC5466" i="1"/>
  <c r="AC5467" i="1"/>
  <c r="AC5468" i="1"/>
  <c r="AC5469" i="1"/>
  <c r="AC5470" i="1"/>
  <c r="AC5471" i="1"/>
  <c r="AC5472" i="1"/>
  <c r="AC5473" i="1"/>
  <c r="AC5474" i="1"/>
  <c r="AC5475" i="1"/>
  <c r="AC5476" i="1"/>
  <c r="AC5477" i="1"/>
  <c r="AC5478" i="1"/>
  <c r="AC5479" i="1"/>
  <c r="AC5480" i="1"/>
  <c r="AC5481" i="1"/>
  <c r="AC5482" i="1"/>
  <c r="AC5483" i="1"/>
  <c r="AC5484" i="1"/>
  <c r="AC5485" i="1"/>
  <c r="AC5486" i="1"/>
  <c r="AC5487" i="1"/>
  <c r="AC5488" i="1"/>
  <c r="AC5489" i="1"/>
  <c r="AC5490" i="1"/>
  <c r="AC5491" i="1"/>
  <c r="AC5492" i="1"/>
  <c r="AC5493" i="1"/>
  <c r="AC5494" i="1"/>
  <c r="AC5495" i="1"/>
  <c r="AC5496" i="1"/>
  <c r="AC5497" i="1"/>
  <c r="AC5498" i="1"/>
  <c r="AC5499" i="1"/>
  <c r="AC5500" i="1"/>
  <c r="AC5501" i="1"/>
  <c r="AC5502" i="1"/>
  <c r="AC5503" i="1"/>
  <c r="AC5504" i="1"/>
  <c r="AC5505" i="1"/>
  <c r="AC5506" i="1"/>
  <c r="AC5507" i="1"/>
  <c r="AC5508" i="1"/>
  <c r="AC5509" i="1"/>
  <c r="AC5510" i="1"/>
  <c r="AC5511" i="1"/>
  <c r="AC5512" i="1"/>
  <c r="AC5513" i="1"/>
  <c r="AC5514" i="1"/>
  <c r="AC5515" i="1"/>
  <c r="AC5516" i="1"/>
  <c r="AC5517" i="1"/>
  <c r="AC5518" i="1"/>
  <c r="AC5519" i="1"/>
  <c r="AC5520" i="1"/>
  <c r="AC5521" i="1"/>
  <c r="AC5522" i="1"/>
  <c r="AC5523" i="1"/>
  <c r="AC5524" i="1"/>
  <c r="AC5525" i="1"/>
  <c r="AC5526" i="1"/>
  <c r="AC5527" i="1"/>
  <c r="AC5528" i="1"/>
  <c r="AC5529" i="1"/>
  <c r="AC5530" i="1"/>
  <c r="AC5531" i="1"/>
  <c r="AC5532" i="1"/>
  <c r="AC5533" i="1"/>
  <c r="AC5534" i="1"/>
  <c r="AC5535" i="1"/>
  <c r="AC5536" i="1"/>
  <c r="AC5537" i="1"/>
  <c r="AC5538" i="1"/>
  <c r="AC5539" i="1"/>
  <c r="AC5540" i="1"/>
  <c r="AC5541" i="1"/>
  <c r="AC5542" i="1"/>
  <c r="AC5543" i="1"/>
  <c r="AC5544" i="1"/>
  <c r="AC5545" i="1"/>
  <c r="AC5546" i="1"/>
  <c r="AC5547" i="1"/>
  <c r="AC5548" i="1"/>
  <c r="AC5549" i="1"/>
  <c r="AC5550" i="1"/>
  <c r="AC5551" i="1"/>
  <c r="AC5552" i="1"/>
  <c r="AC5553" i="1"/>
  <c r="AC5554" i="1"/>
  <c r="AC5555" i="1"/>
  <c r="AC5556" i="1"/>
  <c r="AC5557" i="1"/>
  <c r="AC5558" i="1"/>
  <c r="AC5559" i="1"/>
  <c r="AC5560" i="1"/>
  <c r="AC5561" i="1"/>
  <c r="AC5562" i="1"/>
  <c r="AC5563" i="1"/>
  <c r="AC5564" i="1"/>
  <c r="AC5565" i="1"/>
  <c r="AC5566" i="1"/>
  <c r="AC5567" i="1"/>
  <c r="AC5568" i="1"/>
  <c r="AC5569" i="1"/>
  <c r="AC5570" i="1"/>
  <c r="AC5571" i="1"/>
  <c r="AC5572" i="1"/>
  <c r="AC5573" i="1"/>
  <c r="AC5574" i="1"/>
  <c r="AC5575" i="1"/>
  <c r="AC5576" i="1"/>
  <c r="AC5577" i="1"/>
  <c r="AC5578" i="1"/>
  <c r="AC5579" i="1"/>
  <c r="AC5580" i="1"/>
  <c r="AC5581" i="1"/>
  <c r="AC5582" i="1"/>
  <c r="AC5583" i="1"/>
  <c r="AC5584" i="1"/>
  <c r="AC5585" i="1"/>
  <c r="AC5586" i="1"/>
  <c r="AC5587" i="1"/>
  <c r="AC5588" i="1"/>
  <c r="AC5589" i="1"/>
  <c r="AC5590" i="1"/>
  <c r="AC5591" i="1"/>
  <c r="AC5592" i="1"/>
  <c r="AC5593" i="1"/>
  <c r="AC5594" i="1"/>
  <c r="AC5595" i="1"/>
  <c r="AC5596" i="1"/>
  <c r="AC5597" i="1"/>
  <c r="AC5598" i="1"/>
  <c r="AC5599" i="1"/>
  <c r="AC5600" i="1"/>
  <c r="AC5601" i="1"/>
  <c r="AC5602" i="1"/>
  <c r="AC5603" i="1"/>
  <c r="AC5604" i="1"/>
  <c r="AC5605" i="1"/>
  <c r="AC5606" i="1"/>
  <c r="AC5607" i="1"/>
  <c r="AC5608" i="1"/>
  <c r="AC5609" i="1"/>
  <c r="AC5610" i="1"/>
  <c r="AC5611" i="1"/>
  <c r="AC5612" i="1"/>
  <c r="AC5613" i="1"/>
  <c r="AC5614" i="1"/>
  <c r="AC5615" i="1"/>
  <c r="AC5616" i="1"/>
  <c r="AC5617" i="1"/>
  <c r="AC5618" i="1"/>
  <c r="AC5619" i="1"/>
  <c r="AC5620" i="1"/>
  <c r="AC5621" i="1"/>
  <c r="AC5622" i="1"/>
  <c r="AC5623" i="1"/>
  <c r="AC5624" i="1"/>
  <c r="AC5625" i="1"/>
  <c r="AC5626" i="1"/>
  <c r="AC5627" i="1"/>
  <c r="AC5628" i="1"/>
  <c r="AC5629" i="1"/>
  <c r="AC5630" i="1"/>
  <c r="AC5631" i="1"/>
  <c r="AC5632" i="1"/>
  <c r="AC5633" i="1"/>
  <c r="AC5634" i="1"/>
  <c r="AC5635" i="1"/>
  <c r="AC5636" i="1"/>
  <c r="AC5637" i="1"/>
  <c r="AC5638" i="1"/>
  <c r="AC5639" i="1"/>
  <c r="AC5640" i="1"/>
  <c r="AC5641" i="1"/>
  <c r="AC5642" i="1"/>
  <c r="AC5643" i="1"/>
  <c r="AC5644" i="1"/>
  <c r="AC5645" i="1"/>
  <c r="AC5646" i="1"/>
  <c r="AC5647" i="1"/>
  <c r="AC5648" i="1"/>
  <c r="AC5649" i="1"/>
  <c r="AC5650" i="1"/>
  <c r="AC5651" i="1"/>
  <c r="AC5652" i="1"/>
  <c r="AC5653" i="1"/>
  <c r="AC5654" i="1"/>
  <c r="AC5655" i="1"/>
  <c r="AC5656" i="1"/>
  <c r="AC5657" i="1"/>
  <c r="AC5658" i="1"/>
  <c r="AC5659" i="1"/>
  <c r="AC5660" i="1"/>
  <c r="AC5661" i="1"/>
  <c r="AC5662" i="1"/>
  <c r="AC5663" i="1"/>
  <c r="AC5664" i="1"/>
  <c r="AC5665" i="1"/>
  <c r="AC5666" i="1"/>
  <c r="AC5667" i="1"/>
  <c r="AC5668" i="1"/>
  <c r="AC5669" i="1"/>
  <c r="AC5670" i="1"/>
  <c r="AC5671" i="1"/>
  <c r="AC5672" i="1"/>
  <c r="AC5673" i="1"/>
  <c r="AC5674" i="1"/>
  <c r="AC5675" i="1"/>
  <c r="AC5676" i="1"/>
  <c r="AC5677" i="1"/>
  <c r="AC5678" i="1"/>
  <c r="AC5679" i="1"/>
  <c r="AC5680" i="1"/>
  <c r="AC5681" i="1"/>
  <c r="AC5682" i="1"/>
  <c r="AC5683" i="1"/>
  <c r="AC5684" i="1"/>
  <c r="AC5685" i="1"/>
  <c r="AC5686" i="1"/>
  <c r="AC5687" i="1"/>
  <c r="AC5688" i="1"/>
  <c r="AC5689" i="1"/>
  <c r="AC5690" i="1"/>
  <c r="AC5691" i="1"/>
  <c r="AC5692" i="1"/>
  <c r="AC5693" i="1"/>
  <c r="AC5694" i="1"/>
  <c r="AC5695" i="1"/>
  <c r="AC5696" i="1"/>
  <c r="AC5697" i="1"/>
  <c r="AC5698" i="1"/>
  <c r="AC5699" i="1"/>
  <c r="AC5700" i="1"/>
  <c r="AC5701" i="1"/>
  <c r="AC5702" i="1"/>
  <c r="AC5703" i="1"/>
  <c r="AC5704" i="1"/>
  <c r="AC5705" i="1"/>
  <c r="AC5706" i="1"/>
  <c r="AC5707" i="1"/>
  <c r="AC5708" i="1"/>
  <c r="AC5709" i="1"/>
  <c r="AC5710" i="1"/>
  <c r="AC5711" i="1"/>
  <c r="AC5712" i="1"/>
  <c r="AC5713" i="1"/>
  <c r="AC5714" i="1"/>
  <c r="AC5715" i="1"/>
  <c r="AC5716" i="1"/>
  <c r="AC5717" i="1"/>
  <c r="AC5718" i="1"/>
  <c r="AC5719" i="1"/>
  <c r="AC5720" i="1"/>
  <c r="AC5721" i="1"/>
  <c r="AC5722" i="1"/>
  <c r="AC5723" i="1"/>
  <c r="AC5724" i="1"/>
  <c r="AC5725" i="1"/>
  <c r="AC5726" i="1"/>
  <c r="AC5727" i="1"/>
  <c r="AC5728" i="1"/>
  <c r="AC5729" i="1"/>
  <c r="AC5730" i="1"/>
  <c r="AC5731" i="1"/>
  <c r="AC5732" i="1"/>
  <c r="AC5733" i="1"/>
  <c r="AC5734" i="1"/>
  <c r="AC5735" i="1"/>
  <c r="AC5736" i="1"/>
  <c r="AC5737" i="1"/>
  <c r="AC5738" i="1"/>
  <c r="AC5739" i="1"/>
  <c r="AC5740" i="1"/>
  <c r="AC5741" i="1"/>
  <c r="AC5742" i="1"/>
  <c r="AC5743" i="1"/>
  <c r="AC5744" i="1"/>
  <c r="AC5745" i="1"/>
  <c r="AC5746" i="1"/>
  <c r="AC5747" i="1"/>
  <c r="AC5748" i="1"/>
  <c r="AC5749" i="1"/>
  <c r="AC5750" i="1"/>
  <c r="AC5751" i="1"/>
  <c r="AC5752" i="1"/>
  <c r="AC5753" i="1"/>
  <c r="AC5754" i="1"/>
  <c r="AC5755" i="1"/>
  <c r="AC5756" i="1"/>
  <c r="AC5757" i="1"/>
  <c r="AC5758" i="1"/>
  <c r="AC5759" i="1"/>
  <c r="AC5760" i="1"/>
  <c r="AC5761" i="1"/>
  <c r="AC5762" i="1"/>
  <c r="AC5763" i="1"/>
  <c r="AC5764" i="1"/>
  <c r="AC5765" i="1"/>
  <c r="AC5766" i="1"/>
  <c r="AC5767" i="1"/>
  <c r="AC5768" i="1"/>
  <c r="AC5769" i="1"/>
  <c r="AC5770" i="1"/>
  <c r="AC5771" i="1"/>
  <c r="AC5772" i="1"/>
  <c r="AC5773" i="1"/>
  <c r="AC5774" i="1"/>
  <c r="AC5775" i="1"/>
  <c r="AC5776" i="1"/>
  <c r="AC5777" i="1"/>
  <c r="AC5778" i="1"/>
  <c r="AC5779" i="1"/>
  <c r="AC5780" i="1"/>
  <c r="AC5781" i="1"/>
  <c r="AC5782" i="1"/>
  <c r="AC5783" i="1"/>
  <c r="AC5784" i="1"/>
  <c r="AC5785" i="1"/>
  <c r="AC5786" i="1"/>
  <c r="AC5787" i="1"/>
  <c r="AC5788" i="1"/>
  <c r="AC5789" i="1"/>
  <c r="AC5790" i="1"/>
  <c r="AC5791" i="1"/>
  <c r="AC5792" i="1"/>
  <c r="AC5793" i="1"/>
  <c r="AC5794" i="1"/>
  <c r="AC5795" i="1"/>
  <c r="AC5796" i="1"/>
  <c r="AC5797" i="1"/>
  <c r="AC5798" i="1"/>
  <c r="AC5799" i="1"/>
  <c r="AC5800" i="1"/>
  <c r="AC5801" i="1"/>
  <c r="AC5802" i="1"/>
  <c r="AC5803" i="1"/>
  <c r="AC5804" i="1"/>
  <c r="AC5805" i="1"/>
  <c r="AC5806" i="1"/>
  <c r="AC5807" i="1"/>
  <c r="AC5808" i="1"/>
  <c r="AC5809" i="1"/>
  <c r="AC5810" i="1"/>
  <c r="AC5811" i="1"/>
  <c r="AC5812" i="1"/>
  <c r="AC5813" i="1"/>
  <c r="AC5814" i="1"/>
  <c r="AC5815" i="1"/>
  <c r="AC5816" i="1"/>
  <c r="AC5817" i="1"/>
  <c r="AC5818" i="1"/>
  <c r="AC5819" i="1"/>
  <c r="AC5820" i="1"/>
  <c r="AC5821" i="1"/>
  <c r="AC5822" i="1"/>
  <c r="AC5823" i="1"/>
  <c r="AC5824" i="1"/>
  <c r="AC5825" i="1"/>
  <c r="AC5826" i="1"/>
  <c r="AC5827" i="1"/>
  <c r="AC5828" i="1"/>
  <c r="AC5829" i="1"/>
  <c r="AC5830" i="1"/>
  <c r="AC5831" i="1"/>
  <c r="AC5832" i="1"/>
  <c r="AC5833" i="1"/>
  <c r="AC5834" i="1"/>
  <c r="AC5835" i="1"/>
  <c r="AC5836" i="1"/>
  <c r="AC5837" i="1"/>
  <c r="AC5838" i="1"/>
  <c r="AC5839" i="1"/>
  <c r="AC5840" i="1"/>
  <c r="AC5841" i="1"/>
  <c r="AC5842" i="1"/>
  <c r="AC5843" i="1"/>
  <c r="AC5844" i="1"/>
  <c r="AC5845" i="1"/>
  <c r="AC5846" i="1"/>
  <c r="AC5847" i="1"/>
  <c r="AC5848" i="1"/>
  <c r="AC5849" i="1"/>
  <c r="AC5850" i="1"/>
  <c r="AC5851" i="1"/>
  <c r="AC5852" i="1"/>
  <c r="AC5853" i="1"/>
  <c r="AC5854" i="1"/>
  <c r="AC5855" i="1"/>
  <c r="AC5856" i="1"/>
  <c r="AC5857" i="1"/>
  <c r="AC5858" i="1"/>
  <c r="AC5859" i="1"/>
  <c r="AC5860" i="1"/>
  <c r="AC5861" i="1"/>
  <c r="AC5862" i="1"/>
  <c r="AC5863" i="1"/>
  <c r="AC5864" i="1"/>
  <c r="AC5865" i="1"/>
  <c r="AC5866" i="1"/>
  <c r="AC5867" i="1"/>
  <c r="AC5868" i="1"/>
  <c r="AC5869" i="1"/>
  <c r="AC5870" i="1"/>
  <c r="AC5871" i="1"/>
  <c r="AC5872" i="1"/>
  <c r="AC5873" i="1"/>
  <c r="AC5874" i="1"/>
  <c r="AC5875" i="1"/>
  <c r="AC5876" i="1"/>
  <c r="AC5877" i="1"/>
  <c r="AC5878" i="1"/>
  <c r="AC5879" i="1"/>
  <c r="AC5880" i="1"/>
  <c r="AC5881" i="1"/>
  <c r="AC5882" i="1"/>
  <c r="AC5883" i="1"/>
  <c r="AC5884" i="1"/>
  <c r="AC5885" i="1"/>
  <c r="AC5886" i="1"/>
  <c r="AC5887" i="1"/>
  <c r="AC5888" i="1"/>
  <c r="AC5889" i="1"/>
  <c r="AC5890" i="1"/>
  <c r="AC5891" i="1"/>
  <c r="AC5892" i="1"/>
  <c r="AC5893" i="1"/>
  <c r="AC5894" i="1"/>
  <c r="AC5895" i="1"/>
  <c r="AC5896" i="1"/>
  <c r="AC5897" i="1"/>
  <c r="AC5898" i="1"/>
  <c r="AC5899" i="1"/>
  <c r="AC5900" i="1"/>
  <c r="AC5901" i="1"/>
  <c r="AC5902" i="1"/>
  <c r="AC5903" i="1"/>
  <c r="AC5904" i="1"/>
  <c r="AC5905" i="1"/>
  <c r="AC5906" i="1"/>
  <c r="AC5907" i="1"/>
  <c r="AC5908" i="1"/>
  <c r="AC5909" i="1"/>
  <c r="AC5910" i="1"/>
  <c r="AC5911" i="1"/>
  <c r="AC5912" i="1"/>
  <c r="AC5913" i="1"/>
  <c r="AC5914" i="1"/>
  <c r="AC5915" i="1"/>
  <c r="AC5916" i="1"/>
  <c r="AC5917" i="1"/>
  <c r="AC5918" i="1"/>
  <c r="AC5919" i="1"/>
  <c r="AC5920" i="1"/>
  <c r="AC5921" i="1"/>
  <c r="AC5922" i="1"/>
  <c r="AC5923" i="1"/>
  <c r="AC5924" i="1"/>
  <c r="AC5925" i="1"/>
  <c r="AC5926" i="1"/>
  <c r="AC5927" i="1"/>
  <c r="AC5928" i="1"/>
  <c r="AC5929" i="1"/>
  <c r="AC5930" i="1"/>
  <c r="AC5931" i="1"/>
  <c r="AC5932" i="1"/>
  <c r="AC5933" i="1"/>
  <c r="AC5934" i="1"/>
  <c r="AC5935" i="1"/>
  <c r="AC5936" i="1"/>
  <c r="AC5937" i="1"/>
  <c r="AC5938" i="1"/>
  <c r="AC5939" i="1"/>
  <c r="AC5940" i="1"/>
  <c r="AC5941" i="1"/>
  <c r="AC5942" i="1"/>
  <c r="AC5943" i="1"/>
  <c r="AC5944" i="1"/>
  <c r="AC5945" i="1"/>
  <c r="AC5946" i="1"/>
  <c r="AC5947" i="1"/>
  <c r="AC5948" i="1"/>
  <c r="AC5949" i="1"/>
  <c r="AC5950" i="1"/>
  <c r="AC5951" i="1"/>
  <c r="AC5952" i="1"/>
  <c r="AC5953" i="1"/>
  <c r="AC5954" i="1"/>
  <c r="AC5955" i="1"/>
  <c r="AC5956" i="1"/>
  <c r="AC5957" i="1"/>
  <c r="AC5958" i="1"/>
  <c r="AC5959" i="1"/>
  <c r="AC5960" i="1"/>
  <c r="AC5961" i="1"/>
  <c r="AC5962" i="1"/>
  <c r="AC5963" i="1"/>
  <c r="AC5964" i="1"/>
  <c r="AC5965" i="1"/>
  <c r="AC5966" i="1"/>
  <c r="AC5967" i="1"/>
  <c r="AC5968" i="1"/>
  <c r="AC5969" i="1"/>
  <c r="AC5970" i="1"/>
  <c r="AC5971" i="1"/>
  <c r="AC5972" i="1"/>
  <c r="AC5973" i="1"/>
  <c r="AC5974" i="1"/>
  <c r="AC5975" i="1"/>
  <c r="AC5976" i="1"/>
  <c r="AC5977" i="1"/>
  <c r="AC5978" i="1"/>
  <c r="AC5979" i="1"/>
  <c r="AC5980" i="1"/>
  <c r="AC5981" i="1"/>
  <c r="AC5982" i="1"/>
  <c r="AC5983" i="1"/>
  <c r="AC5984" i="1"/>
  <c r="AC5985" i="1"/>
  <c r="AC5986" i="1"/>
  <c r="AC5987" i="1"/>
  <c r="AC5988" i="1"/>
  <c r="AC5989" i="1"/>
  <c r="AC5990" i="1"/>
  <c r="AC5991" i="1"/>
  <c r="AC5992" i="1"/>
  <c r="AC5993" i="1"/>
  <c r="AC5994" i="1"/>
  <c r="AC5995" i="1"/>
  <c r="AC5996" i="1"/>
  <c r="AC5997" i="1"/>
  <c r="AC5998" i="1"/>
  <c r="AC5999" i="1"/>
  <c r="AC6000" i="1"/>
  <c r="AC6001" i="1"/>
  <c r="AC6002" i="1"/>
  <c r="AC6003" i="1"/>
  <c r="AC6004" i="1"/>
  <c r="AC6005" i="1"/>
  <c r="AC6006" i="1"/>
  <c r="AC6007" i="1"/>
  <c r="AC6008" i="1"/>
  <c r="AC6009" i="1"/>
  <c r="AC6010" i="1"/>
  <c r="AC6011" i="1"/>
  <c r="AC6012" i="1"/>
  <c r="AC6013" i="1"/>
  <c r="AC6014" i="1"/>
  <c r="AC6015" i="1"/>
  <c r="AC6016" i="1"/>
  <c r="AC6017" i="1"/>
  <c r="AC6018" i="1"/>
  <c r="AC6019" i="1"/>
  <c r="AC6020" i="1"/>
  <c r="AC6021" i="1"/>
  <c r="AC6022" i="1"/>
  <c r="AC6023" i="1"/>
  <c r="AC6024" i="1"/>
  <c r="AC6025" i="1"/>
  <c r="AC6026" i="1"/>
  <c r="AC6027" i="1"/>
  <c r="AC6028" i="1"/>
  <c r="AC6029" i="1"/>
  <c r="AC6030" i="1"/>
  <c r="AC6031" i="1"/>
  <c r="AC6032" i="1"/>
  <c r="AC6033" i="1"/>
  <c r="AC6034" i="1"/>
  <c r="AC6035" i="1"/>
  <c r="AC6036" i="1"/>
  <c r="AC6037" i="1"/>
  <c r="AC6038" i="1"/>
  <c r="AC6039" i="1"/>
  <c r="AC6040" i="1"/>
  <c r="AC6041" i="1"/>
  <c r="AC6042" i="1"/>
  <c r="AC6043" i="1"/>
  <c r="AC6044" i="1"/>
  <c r="AC6045" i="1"/>
  <c r="AC6046" i="1"/>
  <c r="AC6047" i="1"/>
  <c r="AC6048" i="1"/>
  <c r="AC6049" i="1"/>
  <c r="AC6050" i="1"/>
  <c r="AC6051" i="1"/>
  <c r="AC6052" i="1"/>
  <c r="AC6053" i="1"/>
  <c r="AC6054" i="1"/>
  <c r="AC6055" i="1"/>
  <c r="AC6056" i="1"/>
  <c r="AC6057" i="1"/>
  <c r="AC6058" i="1"/>
  <c r="AC6059" i="1"/>
  <c r="AC6060" i="1"/>
  <c r="AC6061" i="1"/>
  <c r="AC6062" i="1"/>
  <c r="AC6063" i="1"/>
  <c r="AC6064" i="1"/>
  <c r="AC6065" i="1"/>
  <c r="AC6066" i="1"/>
  <c r="AC6067" i="1"/>
  <c r="AC6068" i="1"/>
  <c r="AC6069" i="1"/>
  <c r="AC6070" i="1"/>
  <c r="AC6071" i="1"/>
  <c r="AC6072" i="1"/>
  <c r="AC6073" i="1"/>
  <c r="AC6074" i="1"/>
  <c r="AC6075" i="1"/>
  <c r="AC6076" i="1"/>
  <c r="AC6077" i="1"/>
  <c r="AC6078" i="1"/>
  <c r="AC6079" i="1"/>
  <c r="AC6080" i="1"/>
  <c r="AC6081" i="1"/>
  <c r="AC6082" i="1"/>
  <c r="AC6083" i="1"/>
  <c r="AC6084" i="1"/>
  <c r="AC6085" i="1"/>
  <c r="AC6086" i="1"/>
  <c r="AC6087" i="1"/>
  <c r="AC6088" i="1"/>
  <c r="AC6089" i="1"/>
  <c r="AC6090" i="1"/>
  <c r="AC6091" i="1"/>
  <c r="AC6092" i="1"/>
  <c r="AC6093" i="1"/>
  <c r="AC6094" i="1"/>
  <c r="AC6095" i="1"/>
  <c r="AC6096" i="1"/>
  <c r="AC6097" i="1"/>
  <c r="AC6098" i="1"/>
  <c r="AC6099" i="1"/>
  <c r="AC6100" i="1"/>
  <c r="AC6101" i="1"/>
  <c r="AC6102" i="1"/>
  <c r="AC6103" i="1"/>
  <c r="AC6104" i="1"/>
  <c r="AC6105" i="1"/>
  <c r="AC6106" i="1"/>
  <c r="AC6107" i="1"/>
  <c r="AC6108" i="1"/>
  <c r="AC6109" i="1"/>
  <c r="AC6110" i="1"/>
  <c r="AC6111" i="1"/>
  <c r="AC6112" i="1"/>
  <c r="AC6113" i="1"/>
  <c r="AC6114" i="1"/>
  <c r="AC6115" i="1"/>
  <c r="AC6116" i="1"/>
  <c r="AC6117" i="1"/>
  <c r="AC6118" i="1"/>
  <c r="AC6119" i="1"/>
  <c r="AC6120" i="1"/>
  <c r="AC6121" i="1"/>
  <c r="AC6122" i="1"/>
  <c r="AC6123" i="1"/>
  <c r="AC6124" i="1"/>
  <c r="AC6125" i="1"/>
  <c r="AC6126" i="1"/>
  <c r="AC6127" i="1"/>
  <c r="AC6128" i="1"/>
  <c r="AC6129" i="1"/>
  <c r="AC6130" i="1"/>
  <c r="AC6131" i="1"/>
  <c r="AC6132" i="1"/>
  <c r="AC6133" i="1"/>
  <c r="AC6134" i="1"/>
  <c r="AC6135" i="1"/>
  <c r="AC6136" i="1"/>
  <c r="AC6137" i="1"/>
  <c r="AC6138" i="1"/>
  <c r="AC6139" i="1"/>
  <c r="AC6140" i="1"/>
  <c r="AC6141" i="1"/>
  <c r="AC6142" i="1"/>
  <c r="AC6143" i="1"/>
  <c r="AC6144" i="1"/>
  <c r="AC6145" i="1"/>
  <c r="AC6146" i="1"/>
  <c r="AC6147" i="1"/>
  <c r="AC6148" i="1"/>
  <c r="AC6149" i="1"/>
  <c r="AC6150" i="1"/>
  <c r="AC6151" i="1"/>
  <c r="AC6152" i="1"/>
  <c r="AC6153" i="1"/>
  <c r="AC6154" i="1"/>
  <c r="AC6155" i="1"/>
  <c r="AC6156" i="1"/>
  <c r="AC6157" i="1"/>
  <c r="AC6158" i="1"/>
  <c r="AC6159" i="1"/>
  <c r="AC6160" i="1"/>
  <c r="AC6161" i="1"/>
  <c r="AC6162" i="1"/>
  <c r="AC6163" i="1"/>
  <c r="AC6164" i="1"/>
  <c r="AC6165" i="1"/>
  <c r="AC6166" i="1"/>
  <c r="AC6167" i="1"/>
  <c r="AC6168" i="1"/>
  <c r="AC6169" i="1"/>
  <c r="AC6170" i="1"/>
  <c r="AC6171" i="1"/>
  <c r="AC6172" i="1"/>
  <c r="AC6173" i="1"/>
  <c r="AC6174" i="1"/>
  <c r="AC6175" i="1"/>
  <c r="AC6176" i="1"/>
  <c r="AC6177" i="1"/>
  <c r="AC6178" i="1"/>
  <c r="AC6179" i="1"/>
  <c r="AC6180" i="1"/>
  <c r="AC6181" i="1"/>
  <c r="AC6182" i="1"/>
  <c r="AC6183" i="1"/>
  <c r="AC6184" i="1"/>
  <c r="AC6185" i="1"/>
  <c r="AC6186" i="1"/>
  <c r="AC6187" i="1"/>
  <c r="AC6188" i="1"/>
  <c r="AC6189" i="1"/>
  <c r="AC6190" i="1"/>
  <c r="AC6191" i="1"/>
  <c r="AC6192" i="1"/>
  <c r="AC6193" i="1"/>
  <c r="AC6194" i="1"/>
  <c r="AC6195" i="1"/>
  <c r="AC6196" i="1"/>
  <c r="AC6197" i="1"/>
  <c r="AC6198" i="1"/>
  <c r="AC6199" i="1"/>
  <c r="AC6200" i="1"/>
  <c r="AC6201" i="1"/>
  <c r="AC6202" i="1"/>
  <c r="AC6203" i="1"/>
  <c r="AC6204" i="1"/>
  <c r="AC6205" i="1"/>
  <c r="AC6206" i="1"/>
  <c r="AC6207" i="1"/>
  <c r="AC6208" i="1"/>
  <c r="AC6209" i="1"/>
  <c r="AC6210" i="1"/>
  <c r="AC6211" i="1"/>
  <c r="AC6212" i="1"/>
  <c r="AC6213" i="1"/>
  <c r="AC6214" i="1"/>
  <c r="AC6215" i="1"/>
  <c r="AC6216" i="1"/>
  <c r="AC6217" i="1"/>
  <c r="AC6218" i="1"/>
  <c r="AC6219" i="1"/>
  <c r="AC6220" i="1"/>
  <c r="AC6221" i="1"/>
  <c r="AC6222" i="1"/>
  <c r="AC6223" i="1"/>
  <c r="AC6224" i="1"/>
  <c r="AC6225" i="1"/>
  <c r="AC6226" i="1"/>
  <c r="AC6227" i="1"/>
  <c r="AC6228" i="1"/>
  <c r="AC6229" i="1"/>
  <c r="AC6230" i="1"/>
  <c r="AC6231" i="1"/>
  <c r="AC6232" i="1"/>
  <c r="AC6233" i="1"/>
  <c r="AC6234" i="1"/>
  <c r="AC6235" i="1"/>
  <c r="AC6236" i="1"/>
  <c r="AC6237" i="1"/>
  <c r="AC6238" i="1"/>
  <c r="AC6239" i="1"/>
  <c r="AC6240" i="1"/>
  <c r="AC6241" i="1"/>
  <c r="AC6242" i="1"/>
  <c r="AC6243" i="1"/>
  <c r="AC6244" i="1"/>
  <c r="AC6245" i="1"/>
  <c r="AC6246" i="1"/>
  <c r="AC6247" i="1"/>
  <c r="AC6248" i="1"/>
  <c r="AC6249" i="1"/>
  <c r="AC6250" i="1"/>
  <c r="AC6251" i="1"/>
  <c r="AC6252" i="1"/>
  <c r="AC6253" i="1"/>
  <c r="AC6254" i="1"/>
  <c r="AC6255" i="1"/>
  <c r="AC6256" i="1"/>
  <c r="AC6257" i="1"/>
  <c r="AC6258" i="1"/>
  <c r="AC6259" i="1"/>
  <c r="AC6260" i="1"/>
  <c r="AC6261" i="1"/>
  <c r="AC6262" i="1"/>
  <c r="AC6263" i="1"/>
  <c r="AC6264" i="1"/>
  <c r="AC6265" i="1"/>
  <c r="AC6266" i="1"/>
  <c r="AC6267" i="1"/>
  <c r="AC6268" i="1"/>
  <c r="AC6269" i="1"/>
  <c r="AC6270" i="1"/>
  <c r="AC6271" i="1"/>
  <c r="AC6272" i="1"/>
  <c r="AC6273" i="1"/>
  <c r="AC6274" i="1"/>
  <c r="AC6275" i="1"/>
  <c r="AC6276" i="1"/>
  <c r="AC6277" i="1"/>
  <c r="AC6278" i="1"/>
  <c r="AC6279" i="1"/>
  <c r="AC6280" i="1"/>
  <c r="AC6281" i="1"/>
  <c r="AC6282" i="1"/>
  <c r="AC6283" i="1"/>
  <c r="AC6284" i="1"/>
  <c r="AC6285" i="1"/>
  <c r="AC6286" i="1"/>
  <c r="AC6287" i="1"/>
  <c r="AC6288" i="1"/>
  <c r="AC6289" i="1"/>
  <c r="AC6290" i="1"/>
  <c r="AC6291" i="1"/>
  <c r="AC6292" i="1"/>
  <c r="AC6293" i="1"/>
  <c r="AC6294" i="1"/>
  <c r="AC6295" i="1"/>
  <c r="AC6296" i="1"/>
  <c r="AC6297" i="1"/>
  <c r="AC6298" i="1"/>
  <c r="AC6299" i="1"/>
  <c r="AC6300" i="1"/>
  <c r="AC6301" i="1"/>
  <c r="AC6302" i="1"/>
  <c r="AC6303" i="1"/>
  <c r="AC6304" i="1"/>
  <c r="AC6305" i="1"/>
  <c r="AC6306" i="1"/>
  <c r="AC6307" i="1"/>
  <c r="AC6308" i="1"/>
  <c r="AC6309" i="1"/>
  <c r="AC6310" i="1"/>
  <c r="AC6311" i="1"/>
  <c r="AC6312" i="1"/>
  <c r="AC6313" i="1"/>
  <c r="AC6314" i="1"/>
  <c r="AC6315" i="1"/>
  <c r="AC6316" i="1"/>
  <c r="AC6317" i="1"/>
  <c r="AC6318" i="1"/>
  <c r="AC6319" i="1"/>
  <c r="AC6320" i="1"/>
  <c r="AC6321" i="1"/>
  <c r="AC6322" i="1"/>
  <c r="AC6323" i="1"/>
  <c r="AC6324" i="1"/>
  <c r="AC6325" i="1"/>
  <c r="AC6326" i="1"/>
  <c r="AC6327" i="1"/>
  <c r="AC6328" i="1"/>
  <c r="AC6329" i="1"/>
  <c r="AC6330" i="1"/>
  <c r="AC6331" i="1"/>
  <c r="AC6332" i="1"/>
  <c r="AC6333" i="1"/>
  <c r="AC6334" i="1"/>
  <c r="AC6335" i="1"/>
  <c r="AC6336" i="1"/>
  <c r="AC6337" i="1"/>
  <c r="AC6338" i="1"/>
  <c r="AC6339" i="1"/>
  <c r="AC6340" i="1"/>
  <c r="AC6341" i="1"/>
  <c r="AC6342" i="1"/>
  <c r="AC6343" i="1"/>
  <c r="AC6344" i="1"/>
  <c r="AC6345" i="1"/>
  <c r="AC6346" i="1"/>
  <c r="AC6347" i="1"/>
  <c r="AC6348" i="1"/>
  <c r="AC6349" i="1"/>
  <c r="AC6350" i="1"/>
  <c r="AC6351" i="1"/>
  <c r="AC6352" i="1"/>
  <c r="AC6353" i="1"/>
  <c r="AC6354" i="1"/>
  <c r="AC6355" i="1"/>
  <c r="AC6356" i="1"/>
  <c r="AC6357" i="1"/>
  <c r="AC6358" i="1"/>
  <c r="AC6359" i="1"/>
  <c r="AC6360" i="1"/>
  <c r="AC6361" i="1"/>
  <c r="AC6362" i="1"/>
  <c r="AC6363" i="1"/>
  <c r="AC6364" i="1"/>
  <c r="AC6365" i="1"/>
  <c r="AC6366" i="1"/>
  <c r="AC6367" i="1"/>
  <c r="AC6368" i="1"/>
  <c r="AC6369" i="1"/>
  <c r="AC6370" i="1"/>
  <c r="AC6371" i="1"/>
  <c r="AC6372" i="1"/>
  <c r="AC6373" i="1"/>
  <c r="AC6374" i="1"/>
  <c r="AC6375" i="1"/>
  <c r="AC6376" i="1"/>
  <c r="AC6377" i="1"/>
  <c r="AC6378" i="1"/>
  <c r="AC6379" i="1"/>
  <c r="AC6380" i="1"/>
  <c r="AC6381" i="1"/>
  <c r="AC6382" i="1"/>
  <c r="AC6383" i="1"/>
  <c r="AC6384" i="1"/>
  <c r="AC6385" i="1"/>
  <c r="AC6386" i="1"/>
  <c r="AC6387" i="1"/>
  <c r="AC6388" i="1"/>
  <c r="AC6389" i="1"/>
  <c r="AC6390" i="1"/>
  <c r="AC6391" i="1"/>
  <c r="AC6392" i="1"/>
  <c r="AC6393" i="1"/>
  <c r="AC6394" i="1"/>
  <c r="AC6395" i="1"/>
  <c r="AC6396" i="1"/>
  <c r="AC6397" i="1"/>
  <c r="AC6398" i="1"/>
  <c r="AC6399" i="1"/>
  <c r="AC6400" i="1"/>
  <c r="AC6401" i="1"/>
  <c r="AC6402" i="1"/>
  <c r="AC6403" i="1"/>
  <c r="AC6404" i="1"/>
  <c r="AC6405" i="1"/>
  <c r="AC6406" i="1"/>
  <c r="AC6407" i="1"/>
  <c r="AC6408" i="1"/>
  <c r="AC6409" i="1"/>
  <c r="AC6410" i="1"/>
  <c r="AC6411" i="1"/>
  <c r="AC6412" i="1"/>
  <c r="AC6413" i="1"/>
  <c r="AC6414" i="1"/>
  <c r="AC6415" i="1"/>
  <c r="AC6416" i="1"/>
  <c r="AC6417" i="1"/>
  <c r="AC6418" i="1"/>
  <c r="AC6419" i="1"/>
  <c r="AC6420" i="1"/>
  <c r="AC6421" i="1"/>
  <c r="AC6422" i="1"/>
  <c r="AC6423" i="1"/>
  <c r="AC6424" i="1"/>
  <c r="AC6425" i="1"/>
  <c r="AC6426" i="1"/>
  <c r="AC6427" i="1"/>
  <c r="AC6428" i="1"/>
  <c r="AC6429" i="1"/>
  <c r="AC6430" i="1"/>
  <c r="AC6431" i="1"/>
  <c r="AC6432" i="1"/>
  <c r="AC6433" i="1"/>
  <c r="AC6434" i="1"/>
  <c r="AC6435" i="1"/>
  <c r="AC6436" i="1"/>
  <c r="AC6437" i="1"/>
  <c r="AC6438" i="1"/>
  <c r="AC6439" i="1"/>
  <c r="AC6440" i="1"/>
  <c r="AC6441" i="1"/>
  <c r="AC6442" i="1"/>
  <c r="AC6443" i="1"/>
  <c r="AC6444" i="1"/>
  <c r="AC6445" i="1"/>
  <c r="AC6446" i="1"/>
  <c r="AC6447" i="1"/>
  <c r="AC6448" i="1"/>
  <c r="AC6449" i="1"/>
  <c r="AC6450" i="1"/>
  <c r="AC6451" i="1"/>
  <c r="AC6452" i="1"/>
  <c r="AC6453" i="1"/>
  <c r="AC6454" i="1"/>
  <c r="AC6455" i="1"/>
  <c r="AC6456" i="1"/>
  <c r="AC6457" i="1"/>
  <c r="AC6458" i="1"/>
  <c r="AC6459" i="1"/>
  <c r="AC6460" i="1"/>
  <c r="AC6461" i="1"/>
  <c r="AC6462" i="1"/>
  <c r="AC6463" i="1"/>
  <c r="AC6464" i="1"/>
  <c r="AC6465" i="1"/>
  <c r="AC6466" i="1"/>
  <c r="AC6467" i="1"/>
  <c r="AC6468" i="1"/>
  <c r="AC6469" i="1"/>
  <c r="AC6470" i="1"/>
  <c r="AC6471" i="1"/>
  <c r="AC6472" i="1"/>
  <c r="AC6473" i="1"/>
  <c r="AC6474" i="1"/>
  <c r="AC6475" i="1"/>
  <c r="AC6476" i="1"/>
  <c r="AC6477" i="1"/>
  <c r="AC6478" i="1"/>
  <c r="AC6479" i="1"/>
  <c r="AC6480" i="1"/>
  <c r="AC6481" i="1"/>
  <c r="AC6482" i="1"/>
  <c r="AC6483" i="1"/>
  <c r="AC6484" i="1"/>
  <c r="AC6485" i="1"/>
  <c r="AC6486" i="1"/>
  <c r="AC6487" i="1"/>
  <c r="AC6488" i="1"/>
  <c r="AC6489" i="1"/>
  <c r="AC6490" i="1"/>
  <c r="AC6491" i="1"/>
  <c r="AC6492" i="1"/>
  <c r="AC6493" i="1"/>
  <c r="AC6494" i="1"/>
  <c r="AC6495" i="1"/>
  <c r="AC6496" i="1"/>
  <c r="AC6497" i="1"/>
  <c r="AC6498" i="1"/>
  <c r="AC6499" i="1"/>
  <c r="AC6500" i="1"/>
  <c r="AC6501" i="1"/>
  <c r="AC6502" i="1"/>
  <c r="AC6503" i="1"/>
  <c r="AC6504" i="1"/>
  <c r="AC6505" i="1"/>
  <c r="AC6506" i="1"/>
  <c r="AC6507" i="1"/>
  <c r="AC6508" i="1"/>
  <c r="AC6509" i="1"/>
  <c r="AC6510" i="1"/>
  <c r="AC6511" i="1"/>
  <c r="AC6512" i="1"/>
  <c r="AC6513" i="1"/>
  <c r="AC6514" i="1"/>
  <c r="AC6515" i="1"/>
  <c r="AC6516" i="1"/>
  <c r="AC6517" i="1"/>
  <c r="AC6518" i="1"/>
  <c r="AC6519" i="1"/>
  <c r="AC6520" i="1"/>
  <c r="AC6521" i="1"/>
  <c r="AC6522" i="1"/>
  <c r="AC6523" i="1"/>
  <c r="AC6524" i="1"/>
  <c r="AC6525" i="1"/>
  <c r="AC6526" i="1"/>
  <c r="AC6527" i="1"/>
  <c r="AC6528" i="1"/>
  <c r="AC6529" i="1"/>
  <c r="AC6530" i="1"/>
  <c r="AC6531" i="1"/>
  <c r="AC6532" i="1"/>
  <c r="AC6533" i="1"/>
  <c r="AC6534" i="1"/>
  <c r="AC6535" i="1"/>
  <c r="AC6536" i="1"/>
  <c r="AC6537" i="1"/>
  <c r="AC6538" i="1"/>
  <c r="AC6539" i="1"/>
  <c r="AC6540" i="1"/>
  <c r="AC6541" i="1"/>
  <c r="AC6542" i="1"/>
  <c r="AC6543" i="1"/>
  <c r="AC6544" i="1"/>
  <c r="AC6545" i="1"/>
  <c r="AC6546" i="1"/>
  <c r="AC6547" i="1"/>
  <c r="AC6548" i="1"/>
  <c r="AC6549" i="1"/>
  <c r="AC6550" i="1"/>
  <c r="AC6551" i="1"/>
  <c r="AC6552" i="1"/>
  <c r="AC6553" i="1"/>
  <c r="AC6554" i="1"/>
  <c r="AC6555" i="1"/>
  <c r="AC6556" i="1"/>
  <c r="AC6557" i="1"/>
  <c r="AC6558" i="1"/>
  <c r="AC6559" i="1"/>
  <c r="AC6560" i="1"/>
  <c r="AC6561" i="1"/>
  <c r="AC6562" i="1"/>
  <c r="AC6563" i="1"/>
  <c r="AC6564" i="1"/>
  <c r="AC6565" i="1"/>
  <c r="AC6566" i="1"/>
  <c r="AC6567" i="1"/>
  <c r="AC6568" i="1"/>
  <c r="AC6569" i="1"/>
  <c r="AC6570" i="1"/>
  <c r="AC6571" i="1"/>
  <c r="AC6572" i="1"/>
  <c r="AC6573" i="1"/>
  <c r="AC6574" i="1"/>
  <c r="AC6575" i="1"/>
  <c r="AC6576" i="1"/>
  <c r="AC6577" i="1"/>
  <c r="AC6578" i="1"/>
  <c r="AC6579" i="1"/>
  <c r="AC6580" i="1"/>
  <c r="AC6581" i="1"/>
  <c r="AC6582" i="1"/>
  <c r="AC6583" i="1"/>
  <c r="AC6584" i="1"/>
  <c r="AC6585" i="1"/>
  <c r="AC6586" i="1"/>
  <c r="AC6587" i="1"/>
  <c r="AC6588" i="1"/>
  <c r="AC6589" i="1"/>
  <c r="AC6590" i="1"/>
  <c r="AC6591" i="1"/>
  <c r="AC6592" i="1"/>
  <c r="AC6593" i="1"/>
  <c r="AC6594" i="1"/>
  <c r="AC6595" i="1"/>
  <c r="AC6596" i="1"/>
  <c r="AC6597" i="1"/>
  <c r="AC6598" i="1"/>
  <c r="AC6599" i="1"/>
  <c r="AC6600" i="1"/>
  <c r="AC6601" i="1"/>
  <c r="AC6602" i="1"/>
  <c r="AC6603" i="1"/>
  <c r="AC6604" i="1"/>
  <c r="AC6605" i="1"/>
  <c r="AC6606" i="1"/>
  <c r="AC6607" i="1"/>
  <c r="AC6608" i="1"/>
  <c r="AC6609" i="1"/>
  <c r="AC6610" i="1"/>
  <c r="AC6611" i="1"/>
  <c r="AC6612" i="1"/>
  <c r="AC6613" i="1"/>
  <c r="AC6614" i="1"/>
  <c r="AC6615" i="1"/>
  <c r="AC6616" i="1"/>
  <c r="AC6617" i="1"/>
  <c r="AC6618" i="1"/>
  <c r="AC6619" i="1"/>
  <c r="AC6620" i="1"/>
  <c r="AC6621" i="1"/>
  <c r="AC6622" i="1"/>
  <c r="AC6623" i="1"/>
  <c r="AC6624" i="1"/>
  <c r="AC6625" i="1"/>
  <c r="AC6626" i="1"/>
  <c r="AC6627" i="1"/>
  <c r="AC6628" i="1"/>
  <c r="AC6629" i="1"/>
  <c r="AC6630" i="1"/>
  <c r="AC6631" i="1"/>
  <c r="AC6632" i="1"/>
  <c r="AC6633" i="1"/>
  <c r="AC6634" i="1"/>
  <c r="AC6635" i="1"/>
  <c r="AC6636" i="1"/>
  <c r="AC6637" i="1"/>
  <c r="AC6638" i="1"/>
  <c r="AC6639" i="1"/>
  <c r="AC6640" i="1"/>
  <c r="AC6641" i="1"/>
  <c r="AC6642" i="1"/>
  <c r="AC6643" i="1"/>
  <c r="AC6644" i="1"/>
  <c r="AC6645" i="1"/>
  <c r="AC6646" i="1"/>
  <c r="AC6647" i="1"/>
  <c r="AC6648" i="1"/>
  <c r="AC6649" i="1"/>
  <c r="AC6650" i="1"/>
  <c r="AC6651" i="1"/>
  <c r="AC6652" i="1"/>
  <c r="AC6653" i="1"/>
  <c r="AC6654" i="1"/>
  <c r="AC6655" i="1"/>
  <c r="AC6656" i="1"/>
  <c r="AC6657" i="1"/>
  <c r="AC6658" i="1"/>
  <c r="AC6659" i="1"/>
  <c r="AC6660" i="1"/>
  <c r="AC6661" i="1"/>
  <c r="AC6662" i="1"/>
  <c r="AC6663" i="1"/>
  <c r="AC6664" i="1"/>
  <c r="AC6665" i="1"/>
  <c r="AC6666" i="1"/>
  <c r="AC6667" i="1"/>
  <c r="AC6668" i="1"/>
  <c r="AC6669" i="1"/>
  <c r="AC6670" i="1"/>
  <c r="AC6671" i="1"/>
  <c r="AC6672" i="1"/>
  <c r="AC6673" i="1"/>
  <c r="AC6674" i="1"/>
  <c r="AC6675" i="1"/>
  <c r="AC6676" i="1"/>
  <c r="AC6677" i="1"/>
  <c r="AC6678" i="1"/>
  <c r="AC6679" i="1"/>
  <c r="AC6680" i="1"/>
  <c r="AC6681" i="1"/>
  <c r="AC6682" i="1"/>
  <c r="AC6683" i="1"/>
  <c r="AC6684" i="1"/>
  <c r="AC6685" i="1"/>
  <c r="AC6686" i="1"/>
  <c r="AC6687" i="1"/>
  <c r="AC6688" i="1"/>
  <c r="AC6689" i="1"/>
  <c r="AC6690" i="1"/>
  <c r="AC6691" i="1"/>
  <c r="AC6692" i="1"/>
  <c r="AC6693" i="1"/>
  <c r="AC6694" i="1"/>
  <c r="AC6695" i="1"/>
  <c r="AC6696" i="1"/>
  <c r="AC6697" i="1"/>
  <c r="AC6698" i="1"/>
  <c r="AC6699" i="1"/>
  <c r="AC6700" i="1"/>
  <c r="AC6701" i="1"/>
  <c r="AC6702" i="1"/>
  <c r="AC6703" i="1"/>
  <c r="AC6704" i="1"/>
  <c r="AC6705" i="1"/>
  <c r="AC6706" i="1"/>
  <c r="AC6707" i="1"/>
  <c r="AC6708" i="1"/>
  <c r="AC6709" i="1"/>
  <c r="AC6710" i="1"/>
  <c r="AC6711" i="1"/>
  <c r="AC6712" i="1"/>
  <c r="AC6713" i="1"/>
  <c r="AC6714" i="1"/>
  <c r="AC6715" i="1"/>
  <c r="AC6716" i="1"/>
  <c r="AC6717" i="1"/>
  <c r="AC6718" i="1"/>
  <c r="AC6719" i="1"/>
  <c r="AC6720" i="1"/>
  <c r="AC6721" i="1"/>
  <c r="AC6722" i="1"/>
  <c r="AC6723" i="1"/>
  <c r="AC6724" i="1"/>
  <c r="AC6725" i="1"/>
  <c r="AC6726" i="1"/>
  <c r="AC6727" i="1"/>
  <c r="AC6728" i="1"/>
  <c r="AC6729" i="1"/>
  <c r="AC6730" i="1"/>
  <c r="AC6731" i="1"/>
  <c r="AC6732" i="1"/>
  <c r="AC6733" i="1"/>
  <c r="AC6734" i="1"/>
  <c r="AC6735" i="1"/>
  <c r="AC6736" i="1"/>
  <c r="AC6737" i="1"/>
  <c r="AC6738" i="1"/>
  <c r="AC6739" i="1"/>
  <c r="AC6740" i="1"/>
  <c r="AC6741" i="1"/>
  <c r="AC6742" i="1"/>
  <c r="AC6743" i="1"/>
  <c r="AC6744" i="1"/>
  <c r="AC6745" i="1"/>
  <c r="AC6746" i="1"/>
  <c r="AC6747" i="1"/>
  <c r="AC6748" i="1"/>
  <c r="AC6749" i="1"/>
  <c r="AC6750" i="1"/>
  <c r="AC6751" i="1"/>
  <c r="AC6752" i="1"/>
  <c r="AC6753" i="1"/>
  <c r="AC6754" i="1"/>
  <c r="AC6755" i="1"/>
  <c r="AC6756" i="1"/>
  <c r="AC6757" i="1"/>
  <c r="AC6758" i="1"/>
  <c r="AC6759" i="1"/>
  <c r="AC6760" i="1"/>
  <c r="AC6761" i="1"/>
  <c r="AC6762" i="1"/>
  <c r="AC6763" i="1"/>
  <c r="AC6764" i="1"/>
  <c r="AC6765" i="1"/>
  <c r="AC6766" i="1"/>
  <c r="AC6767" i="1"/>
  <c r="AC6768" i="1"/>
  <c r="AC6769" i="1"/>
  <c r="AC6770" i="1"/>
  <c r="AC6771" i="1"/>
  <c r="AC6772" i="1"/>
  <c r="AC6773" i="1"/>
  <c r="AC6774" i="1"/>
  <c r="AC6775" i="1"/>
  <c r="AC6776" i="1"/>
  <c r="AC6777" i="1"/>
  <c r="AC6778" i="1"/>
  <c r="AC6779" i="1"/>
  <c r="AC6780" i="1"/>
  <c r="AC6781" i="1"/>
  <c r="AC6782" i="1"/>
  <c r="AC6783" i="1"/>
  <c r="AC6784" i="1"/>
  <c r="AC6785" i="1"/>
  <c r="AC6786" i="1"/>
  <c r="AC6787" i="1"/>
  <c r="AC6788" i="1"/>
  <c r="AC6789" i="1"/>
  <c r="AC6790" i="1"/>
  <c r="AC6791" i="1"/>
  <c r="AC6792" i="1"/>
  <c r="AC6793" i="1"/>
  <c r="AC6794" i="1"/>
  <c r="AC6795" i="1"/>
  <c r="AC6796" i="1"/>
  <c r="AC6797" i="1"/>
  <c r="AC6798" i="1"/>
  <c r="AC6799" i="1"/>
  <c r="AC6800" i="1"/>
  <c r="AC6801" i="1"/>
  <c r="AC6802" i="1"/>
  <c r="AC6803" i="1"/>
  <c r="AC6804" i="1"/>
  <c r="AC6805" i="1"/>
  <c r="AC6806" i="1"/>
  <c r="AC6807" i="1"/>
  <c r="AC6808" i="1"/>
  <c r="AC6809" i="1"/>
  <c r="AC6810" i="1"/>
  <c r="AC6811" i="1"/>
  <c r="AC6812" i="1"/>
  <c r="AC6813" i="1"/>
  <c r="AC6814" i="1"/>
  <c r="AC6815" i="1"/>
  <c r="AC6816" i="1"/>
  <c r="AC6817" i="1"/>
  <c r="AC6818" i="1"/>
  <c r="AC6819" i="1"/>
  <c r="AC6820" i="1"/>
  <c r="AC6821" i="1"/>
  <c r="AC6822" i="1"/>
  <c r="AC6823" i="1"/>
  <c r="AC6824" i="1"/>
  <c r="AC6825" i="1"/>
  <c r="AC6826" i="1"/>
  <c r="AC6827" i="1"/>
  <c r="AC6828" i="1"/>
  <c r="AC6829" i="1"/>
  <c r="AC6830" i="1"/>
  <c r="AC6831" i="1"/>
  <c r="AC6832" i="1"/>
  <c r="AC6833" i="1"/>
  <c r="AC6834" i="1"/>
  <c r="AC6835" i="1"/>
  <c r="AC6836" i="1"/>
  <c r="AC6837" i="1"/>
  <c r="AC6838" i="1"/>
  <c r="AC6839" i="1"/>
  <c r="AC6840" i="1"/>
  <c r="AC6841" i="1"/>
  <c r="AC6842" i="1"/>
  <c r="AC6843" i="1"/>
  <c r="AC6844" i="1"/>
  <c r="AC6845" i="1"/>
  <c r="AC6846" i="1"/>
  <c r="AC6847" i="1"/>
  <c r="AC6848" i="1"/>
  <c r="AC6849" i="1"/>
  <c r="AC6850" i="1"/>
  <c r="AC6851" i="1"/>
  <c r="AC6852" i="1"/>
  <c r="AC6853" i="1"/>
  <c r="AC6854" i="1"/>
  <c r="AC6855" i="1"/>
  <c r="AC6856" i="1"/>
  <c r="AC6857" i="1"/>
  <c r="AC6858" i="1"/>
  <c r="AC6859" i="1"/>
  <c r="AC6860" i="1"/>
  <c r="AC6861" i="1"/>
  <c r="AC6862" i="1"/>
  <c r="AC6863" i="1"/>
  <c r="AC6864" i="1"/>
  <c r="AC6865" i="1"/>
  <c r="AC6866" i="1"/>
  <c r="AC6867" i="1"/>
  <c r="AC6868" i="1"/>
  <c r="AC6869" i="1"/>
  <c r="AC6870" i="1"/>
  <c r="AC6871" i="1"/>
  <c r="AC6872" i="1"/>
  <c r="AC6873" i="1"/>
  <c r="AC6874" i="1"/>
  <c r="AC6875" i="1"/>
  <c r="AC6876" i="1"/>
  <c r="AC6877" i="1"/>
  <c r="AC6878" i="1"/>
  <c r="AC6879" i="1"/>
  <c r="AC6880" i="1"/>
  <c r="AC6881" i="1"/>
  <c r="AC6882" i="1"/>
  <c r="AC6883" i="1"/>
  <c r="AC6884" i="1"/>
  <c r="AC6885" i="1"/>
  <c r="AC6886" i="1"/>
  <c r="AC6887" i="1"/>
  <c r="AC6888" i="1"/>
  <c r="AC6889" i="1"/>
  <c r="AC6890" i="1"/>
  <c r="AC6891" i="1"/>
  <c r="AC6892" i="1"/>
  <c r="AC6893" i="1"/>
  <c r="AC6894" i="1"/>
  <c r="AC6895" i="1"/>
  <c r="AC6896" i="1"/>
  <c r="AC6897" i="1"/>
  <c r="AC6898" i="1"/>
  <c r="AC6899" i="1"/>
  <c r="AC6900" i="1"/>
  <c r="AC6901" i="1"/>
  <c r="AC6902" i="1"/>
  <c r="AC6903" i="1"/>
  <c r="AC6904" i="1"/>
  <c r="AC6905" i="1"/>
  <c r="AC6906" i="1"/>
  <c r="AC6907" i="1"/>
  <c r="AC6908" i="1"/>
  <c r="AC6909" i="1"/>
  <c r="AC6910" i="1"/>
  <c r="AC6911" i="1"/>
  <c r="AC6912" i="1"/>
  <c r="AC6913" i="1"/>
  <c r="AC6914" i="1"/>
  <c r="AC6915" i="1"/>
  <c r="AC6916" i="1"/>
  <c r="AC6917" i="1"/>
  <c r="AC6918" i="1"/>
  <c r="AC6919" i="1"/>
  <c r="AC6920" i="1"/>
  <c r="AC6921" i="1"/>
  <c r="AC6922" i="1"/>
  <c r="AC6923" i="1"/>
  <c r="AC6924" i="1"/>
  <c r="AC6925" i="1"/>
  <c r="AC6926" i="1"/>
  <c r="AC6927" i="1"/>
  <c r="AC6928" i="1"/>
  <c r="AC6929" i="1"/>
  <c r="AC6930" i="1"/>
  <c r="AC6931" i="1"/>
  <c r="AC6932" i="1"/>
  <c r="AC6933" i="1"/>
  <c r="AC6934" i="1"/>
  <c r="AC6935" i="1"/>
  <c r="AC6936" i="1"/>
  <c r="AC6937" i="1"/>
  <c r="AC6938" i="1"/>
  <c r="AC6939" i="1"/>
  <c r="AC6940" i="1"/>
  <c r="AC6941" i="1"/>
  <c r="AC6942" i="1"/>
  <c r="AC6943" i="1"/>
  <c r="AC6944" i="1"/>
  <c r="AC6945" i="1"/>
  <c r="AC6946" i="1"/>
  <c r="AC6947" i="1"/>
  <c r="AC6948" i="1"/>
  <c r="AC6949" i="1"/>
  <c r="AC6950" i="1"/>
  <c r="AC6951" i="1"/>
  <c r="AC6952" i="1"/>
  <c r="AC6953" i="1"/>
  <c r="AC6954" i="1"/>
  <c r="AC6955" i="1"/>
  <c r="AC6956" i="1"/>
  <c r="AC6957" i="1"/>
  <c r="AC6958" i="1"/>
  <c r="AC6959" i="1"/>
  <c r="AC6960" i="1"/>
  <c r="AC6961" i="1"/>
  <c r="AC6962" i="1"/>
  <c r="AC6963" i="1"/>
  <c r="AC6964" i="1"/>
  <c r="AC6965" i="1"/>
  <c r="AC6966" i="1"/>
  <c r="AC6967" i="1"/>
  <c r="AC6968" i="1"/>
  <c r="AC6969" i="1"/>
  <c r="AC6970" i="1"/>
  <c r="AC6971" i="1"/>
  <c r="AC6972" i="1"/>
  <c r="AC6973" i="1"/>
  <c r="AC6974" i="1"/>
  <c r="AC6975" i="1"/>
  <c r="AC6976" i="1"/>
  <c r="AC6977" i="1"/>
  <c r="AC6978" i="1"/>
  <c r="AC6979" i="1"/>
  <c r="AC6980" i="1"/>
  <c r="AC6981" i="1"/>
  <c r="AC6982" i="1"/>
  <c r="AC6983" i="1"/>
  <c r="AC6984" i="1"/>
  <c r="AC6985" i="1"/>
  <c r="AC6986" i="1"/>
  <c r="AC6987" i="1"/>
  <c r="AC6988" i="1"/>
  <c r="AC6989" i="1"/>
  <c r="AC6990" i="1"/>
  <c r="AC6991" i="1"/>
  <c r="AC6992" i="1"/>
  <c r="AC6993" i="1"/>
  <c r="AC6994" i="1"/>
  <c r="AC6995" i="1"/>
  <c r="AC6996" i="1"/>
  <c r="AC6997" i="1"/>
  <c r="AC6998" i="1"/>
  <c r="AC6999" i="1"/>
  <c r="AC7000" i="1"/>
  <c r="AC7001" i="1"/>
  <c r="AC7002" i="1"/>
  <c r="AC7003" i="1"/>
  <c r="AC7004" i="1"/>
  <c r="AC7005" i="1"/>
  <c r="AC7006" i="1"/>
  <c r="AC7007" i="1"/>
  <c r="AC7008" i="1"/>
  <c r="AC7009" i="1"/>
  <c r="AC7010" i="1"/>
  <c r="AC7011" i="1"/>
  <c r="AC7012" i="1"/>
  <c r="AC7013" i="1"/>
  <c r="AC7014" i="1"/>
  <c r="AC7015" i="1"/>
  <c r="AC7016" i="1"/>
  <c r="AC7017" i="1"/>
  <c r="AC7018" i="1"/>
  <c r="AC7019" i="1"/>
  <c r="AC7020" i="1"/>
  <c r="AC7021" i="1"/>
  <c r="AC7022" i="1"/>
  <c r="AC7023" i="1"/>
  <c r="AC7024" i="1"/>
  <c r="AC7025" i="1"/>
  <c r="AC7026" i="1"/>
  <c r="AC7027" i="1"/>
  <c r="AC7028" i="1"/>
  <c r="AC7029" i="1"/>
  <c r="AC7030" i="1"/>
  <c r="AC7031" i="1"/>
  <c r="AC7032" i="1"/>
  <c r="AC7033" i="1"/>
  <c r="AC7034" i="1"/>
  <c r="AC7035" i="1"/>
  <c r="AC7036" i="1"/>
  <c r="AC7037" i="1"/>
  <c r="AC7038" i="1"/>
  <c r="AC7039" i="1"/>
  <c r="AC7040" i="1"/>
  <c r="AC7041" i="1"/>
  <c r="AC7042" i="1"/>
  <c r="AC7043" i="1"/>
  <c r="AC7044" i="1"/>
  <c r="AC7045" i="1"/>
  <c r="AC7046" i="1"/>
  <c r="AC7047" i="1"/>
  <c r="AC7048" i="1"/>
  <c r="AC7049" i="1"/>
  <c r="AC7050" i="1"/>
  <c r="AC7051" i="1"/>
  <c r="AC7052" i="1"/>
  <c r="AC7053" i="1"/>
  <c r="AC7054" i="1"/>
  <c r="AC7055" i="1"/>
  <c r="AC7056" i="1"/>
  <c r="AC7057" i="1"/>
  <c r="AC7058" i="1"/>
  <c r="AC7059" i="1"/>
  <c r="AC7060" i="1"/>
  <c r="AC7061" i="1"/>
  <c r="AC7062" i="1"/>
  <c r="AC7063" i="1"/>
  <c r="AC7064" i="1"/>
  <c r="AC7065" i="1"/>
  <c r="AC7066" i="1"/>
  <c r="AC7067" i="1"/>
  <c r="AC7068" i="1"/>
  <c r="AC7069" i="1"/>
  <c r="AC7070" i="1"/>
  <c r="AC7071" i="1"/>
  <c r="AC7072" i="1"/>
  <c r="AC7073" i="1"/>
  <c r="AC7074" i="1"/>
  <c r="AC7075" i="1"/>
  <c r="AC7076" i="1"/>
  <c r="AC7077" i="1"/>
  <c r="AC7078" i="1"/>
  <c r="AC7079" i="1"/>
  <c r="AC7080" i="1"/>
  <c r="AC7081" i="1"/>
  <c r="AC7082" i="1"/>
  <c r="AC7083" i="1"/>
  <c r="AC7084" i="1"/>
  <c r="AC7085" i="1"/>
  <c r="AC7086" i="1"/>
  <c r="AC7087" i="1"/>
  <c r="AC7088" i="1"/>
  <c r="AC7089" i="1"/>
  <c r="AC7090" i="1"/>
  <c r="AC7091" i="1"/>
  <c r="AC7092" i="1"/>
  <c r="AC7093" i="1"/>
  <c r="AC7094" i="1"/>
  <c r="AC7095" i="1"/>
  <c r="AC7096" i="1"/>
  <c r="AC7097" i="1"/>
  <c r="AC7098" i="1"/>
  <c r="AC7099" i="1"/>
  <c r="AC7100" i="1"/>
  <c r="AC7101" i="1"/>
  <c r="AC7102" i="1"/>
  <c r="AC7103" i="1"/>
  <c r="AC7104" i="1"/>
  <c r="AC7105" i="1"/>
  <c r="AC7106" i="1"/>
  <c r="AC7107" i="1"/>
  <c r="AC7108" i="1"/>
  <c r="AC7109" i="1"/>
  <c r="AC7110" i="1"/>
  <c r="AC7111" i="1"/>
  <c r="AC7112" i="1"/>
  <c r="AC7113" i="1"/>
  <c r="AC7114" i="1"/>
  <c r="AC7115" i="1"/>
  <c r="AC7116" i="1"/>
  <c r="AC7117" i="1"/>
  <c r="AC7118" i="1"/>
  <c r="AC7119" i="1"/>
  <c r="AC7120" i="1"/>
  <c r="AC7121" i="1"/>
  <c r="AC7122" i="1"/>
  <c r="AC7123" i="1"/>
  <c r="AC7124" i="1"/>
  <c r="AC7125" i="1"/>
  <c r="AC7126" i="1"/>
  <c r="AC7127" i="1"/>
  <c r="AC7128" i="1"/>
  <c r="AC7129" i="1"/>
  <c r="AC7130" i="1"/>
  <c r="AC7131" i="1"/>
  <c r="AC7132" i="1"/>
  <c r="AC7133" i="1"/>
  <c r="AC7134" i="1"/>
  <c r="AC7135" i="1"/>
  <c r="AC7136" i="1"/>
  <c r="AC7137" i="1"/>
  <c r="AC7138" i="1"/>
  <c r="AC7139" i="1"/>
  <c r="AC7140" i="1"/>
  <c r="AC7141" i="1"/>
  <c r="AC7142" i="1"/>
  <c r="AC7143" i="1"/>
  <c r="AC7144" i="1"/>
  <c r="AC7145" i="1"/>
  <c r="AC7146" i="1"/>
  <c r="AC7147" i="1"/>
  <c r="AC7148" i="1"/>
  <c r="AC7149" i="1"/>
  <c r="AC7150" i="1"/>
  <c r="AC7151" i="1"/>
  <c r="AC7152" i="1"/>
  <c r="AC7153" i="1"/>
  <c r="AC7154" i="1"/>
  <c r="AC7155" i="1"/>
  <c r="AC7156" i="1"/>
  <c r="AC7157" i="1"/>
  <c r="AC7158" i="1"/>
  <c r="AC7159" i="1"/>
  <c r="AC7160" i="1"/>
  <c r="AC7161" i="1"/>
  <c r="AC7162" i="1"/>
  <c r="AC7163" i="1"/>
  <c r="AC7164" i="1"/>
  <c r="AC7165" i="1"/>
  <c r="AC7166" i="1"/>
  <c r="AC7167" i="1"/>
  <c r="AC7168" i="1"/>
  <c r="AC7169" i="1"/>
  <c r="AC7170" i="1"/>
  <c r="AC7171" i="1"/>
  <c r="AC7172" i="1"/>
  <c r="AC7173" i="1"/>
  <c r="AC7174" i="1"/>
  <c r="AC7175" i="1"/>
  <c r="AC7176" i="1"/>
  <c r="AC7177" i="1"/>
  <c r="AC7178" i="1"/>
  <c r="AC7179" i="1"/>
  <c r="AC7180" i="1"/>
  <c r="AC7181" i="1"/>
  <c r="AC7182" i="1"/>
  <c r="AC7183" i="1"/>
  <c r="AC7184" i="1"/>
  <c r="AC7185" i="1"/>
  <c r="AC7186" i="1"/>
  <c r="AC7187" i="1"/>
  <c r="AC7188" i="1"/>
  <c r="AC7189" i="1"/>
  <c r="AC7190" i="1"/>
  <c r="AC7191" i="1"/>
  <c r="AC7192" i="1"/>
  <c r="AC7193" i="1"/>
  <c r="AC7194" i="1"/>
  <c r="AC7195" i="1"/>
  <c r="AC7196" i="1"/>
  <c r="AC7197" i="1"/>
  <c r="AC7198" i="1"/>
  <c r="AC7199" i="1"/>
  <c r="AC7200" i="1"/>
  <c r="AC7201" i="1"/>
  <c r="AC7202" i="1"/>
  <c r="AC7203" i="1"/>
  <c r="AC7204" i="1"/>
  <c r="AC7205" i="1"/>
  <c r="AC7206" i="1"/>
  <c r="AC7207" i="1"/>
  <c r="AC7208" i="1"/>
  <c r="AC7209" i="1"/>
  <c r="AC7210" i="1"/>
  <c r="AC7211" i="1"/>
  <c r="AC7212" i="1"/>
  <c r="AC7213" i="1"/>
  <c r="AC7214" i="1"/>
  <c r="AC7215" i="1"/>
  <c r="AC7216" i="1"/>
  <c r="AC7217" i="1"/>
  <c r="AC7218" i="1"/>
  <c r="AC7219" i="1"/>
  <c r="AC7220" i="1"/>
  <c r="AC7221" i="1"/>
  <c r="AC7222" i="1"/>
  <c r="AC7223" i="1"/>
  <c r="AC7224" i="1"/>
  <c r="AC7225" i="1"/>
  <c r="AC7226" i="1"/>
  <c r="AC7227" i="1"/>
  <c r="AC7228" i="1"/>
  <c r="AC7229" i="1"/>
  <c r="AC7230" i="1"/>
  <c r="AC7231" i="1"/>
  <c r="AC7232" i="1"/>
  <c r="AC7233" i="1"/>
  <c r="AC7234" i="1"/>
  <c r="AC7235" i="1"/>
  <c r="AC7236" i="1"/>
  <c r="AC7237" i="1"/>
  <c r="AC7238" i="1"/>
  <c r="AC7239" i="1"/>
  <c r="AC7240" i="1"/>
  <c r="AC7241" i="1"/>
  <c r="AC7242" i="1"/>
  <c r="AC7243" i="1"/>
  <c r="AC7244" i="1"/>
  <c r="AC7245" i="1"/>
  <c r="AC7246" i="1"/>
  <c r="AC7247" i="1"/>
  <c r="AC7248" i="1"/>
  <c r="AC7249" i="1"/>
  <c r="AC7250" i="1"/>
  <c r="AC7251" i="1"/>
  <c r="AC7252" i="1"/>
  <c r="AC7253" i="1"/>
  <c r="AC7254" i="1"/>
  <c r="AC7255" i="1"/>
  <c r="AC7256" i="1"/>
  <c r="AC7257" i="1"/>
  <c r="AC7258" i="1"/>
  <c r="AC7259" i="1"/>
  <c r="AC7260" i="1"/>
  <c r="AC7261" i="1"/>
  <c r="AC7262" i="1"/>
  <c r="AC7263" i="1"/>
  <c r="AC7264" i="1"/>
  <c r="AC7265" i="1"/>
  <c r="AC7266" i="1"/>
  <c r="AC7267" i="1"/>
  <c r="AC7268" i="1"/>
  <c r="AC7269" i="1"/>
  <c r="AC7270" i="1"/>
  <c r="AC7271" i="1"/>
  <c r="AC7272" i="1"/>
  <c r="AC7273" i="1"/>
  <c r="AC7274" i="1"/>
  <c r="AC7275" i="1"/>
  <c r="AC7276" i="1"/>
  <c r="AC7277" i="1"/>
  <c r="AC7278" i="1"/>
  <c r="AC7279" i="1"/>
  <c r="AC7280" i="1"/>
  <c r="AC7281" i="1"/>
  <c r="AC7282" i="1"/>
  <c r="AC7283" i="1"/>
  <c r="AC7284" i="1"/>
  <c r="AC7285" i="1"/>
  <c r="AC7286" i="1"/>
  <c r="AC7287" i="1"/>
  <c r="AC7288" i="1"/>
  <c r="AC7289" i="1"/>
  <c r="AC7290" i="1"/>
  <c r="AC7291" i="1"/>
  <c r="AC7292" i="1"/>
  <c r="AC7293" i="1"/>
  <c r="AC7294" i="1"/>
  <c r="AC7295" i="1"/>
  <c r="AC7296" i="1"/>
  <c r="AC7297" i="1"/>
  <c r="AC7298" i="1"/>
  <c r="AC7299" i="1"/>
  <c r="AC7300" i="1"/>
  <c r="AC7301" i="1"/>
  <c r="AC7302" i="1"/>
  <c r="AC7303" i="1"/>
  <c r="AC7304" i="1"/>
  <c r="AC7305" i="1"/>
  <c r="AC7306" i="1"/>
  <c r="AC7307" i="1"/>
  <c r="AC7308" i="1"/>
  <c r="AC7309" i="1"/>
  <c r="AC7310" i="1"/>
  <c r="AC7311" i="1"/>
  <c r="AC7312" i="1"/>
  <c r="AC7313" i="1"/>
  <c r="AC7314" i="1"/>
  <c r="AC7315" i="1"/>
  <c r="AC7316" i="1"/>
  <c r="AC7317" i="1"/>
  <c r="AC7318" i="1"/>
  <c r="AC7319" i="1"/>
  <c r="AC7320" i="1"/>
  <c r="AC7321" i="1"/>
  <c r="AC7322" i="1"/>
  <c r="AC7323" i="1"/>
  <c r="AC7324" i="1"/>
  <c r="AC7325" i="1"/>
  <c r="AC7326" i="1"/>
  <c r="AC7327" i="1"/>
  <c r="AC7328" i="1"/>
  <c r="AC7329" i="1"/>
  <c r="AC7330" i="1"/>
  <c r="AC7331" i="1"/>
  <c r="AC7332" i="1"/>
  <c r="AC7333" i="1"/>
  <c r="AC7334" i="1"/>
  <c r="AC7335" i="1"/>
  <c r="AC7336" i="1"/>
  <c r="AC7337" i="1"/>
  <c r="AC7338" i="1"/>
  <c r="AC7339" i="1"/>
  <c r="AC7340" i="1"/>
  <c r="AC7341" i="1"/>
  <c r="AC7342" i="1"/>
  <c r="AC7343" i="1"/>
  <c r="AC7344" i="1"/>
  <c r="AC7345" i="1"/>
  <c r="AC7346" i="1"/>
  <c r="AC7347" i="1"/>
  <c r="AC7348" i="1"/>
  <c r="AC7349" i="1"/>
  <c r="AC7350" i="1"/>
  <c r="AC7351" i="1"/>
  <c r="AC7352" i="1"/>
  <c r="AC7353" i="1"/>
  <c r="AC7354" i="1"/>
  <c r="AC7355" i="1"/>
  <c r="AC7356" i="1"/>
  <c r="AC7357" i="1"/>
  <c r="AC7358" i="1"/>
  <c r="AC7359" i="1"/>
  <c r="AC7360" i="1"/>
  <c r="AC7361" i="1"/>
  <c r="AC7362" i="1"/>
  <c r="AC7363" i="1"/>
  <c r="AC7364" i="1"/>
  <c r="AC7365" i="1"/>
  <c r="AC7366" i="1"/>
  <c r="AC7367" i="1"/>
  <c r="AC7368" i="1"/>
  <c r="AC7369" i="1"/>
  <c r="AC7370" i="1"/>
  <c r="AC7371" i="1"/>
  <c r="AC7372" i="1"/>
  <c r="AC7373" i="1"/>
  <c r="AC7374" i="1"/>
  <c r="AC7375" i="1"/>
  <c r="AC7376" i="1"/>
  <c r="AC7377" i="1"/>
  <c r="AC7378" i="1"/>
  <c r="AC7379" i="1"/>
  <c r="AC7380" i="1"/>
  <c r="AC7381" i="1"/>
  <c r="AC7382" i="1"/>
  <c r="AC7383" i="1"/>
  <c r="AC7384" i="1"/>
  <c r="AC7385" i="1"/>
  <c r="AC7386" i="1"/>
  <c r="AC7387" i="1"/>
  <c r="AC7388" i="1"/>
  <c r="AC7389" i="1"/>
  <c r="AC7390" i="1"/>
  <c r="AC7391" i="1"/>
  <c r="AC7392" i="1"/>
  <c r="AC7393" i="1"/>
  <c r="AC7394" i="1"/>
  <c r="AC7395" i="1"/>
  <c r="AC7396" i="1"/>
  <c r="AC7397" i="1"/>
  <c r="AC7398" i="1"/>
  <c r="AC7399" i="1"/>
  <c r="AC7400" i="1"/>
  <c r="AC7401" i="1"/>
  <c r="AC7402" i="1"/>
  <c r="AC7403" i="1"/>
  <c r="AC7404" i="1"/>
  <c r="AC7405" i="1"/>
  <c r="AC7406" i="1"/>
  <c r="AC7407" i="1"/>
  <c r="AC7408" i="1"/>
  <c r="AC7409" i="1"/>
  <c r="AC7410" i="1"/>
  <c r="AC7411" i="1"/>
  <c r="AC7412" i="1"/>
  <c r="AC7413" i="1"/>
  <c r="AC7414" i="1"/>
  <c r="AC7415" i="1"/>
  <c r="AC7416" i="1"/>
  <c r="AC7417" i="1"/>
  <c r="AC7418" i="1"/>
  <c r="AC7419" i="1"/>
  <c r="AC7420" i="1"/>
  <c r="AC7421" i="1"/>
  <c r="AC7422" i="1"/>
  <c r="AC7423" i="1"/>
  <c r="AC7424" i="1"/>
  <c r="AC7425" i="1"/>
  <c r="AC7426" i="1"/>
  <c r="AC7427" i="1"/>
  <c r="AC7428" i="1"/>
  <c r="AC7429" i="1"/>
  <c r="AC7430" i="1"/>
  <c r="AC7431" i="1"/>
  <c r="AC7432" i="1"/>
  <c r="AC7433" i="1"/>
  <c r="AC7434" i="1"/>
  <c r="AC7435" i="1"/>
  <c r="AC7436" i="1"/>
  <c r="AC7437" i="1"/>
  <c r="AC7438" i="1"/>
  <c r="AC7439" i="1"/>
  <c r="AC7440" i="1"/>
  <c r="AC7441" i="1"/>
  <c r="AC7442" i="1"/>
  <c r="AC7443" i="1"/>
  <c r="AC7444" i="1"/>
  <c r="AC7445" i="1"/>
  <c r="AC7446" i="1"/>
  <c r="AC7447" i="1"/>
  <c r="AC7448" i="1"/>
  <c r="AC7449" i="1"/>
  <c r="AC7450" i="1"/>
  <c r="AC7451" i="1"/>
  <c r="AC7452" i="1"/>
  <c r="AC7453" i="1"/>
  <c r="AC7454" i="1"/>
  <c r="AC7455" i="1"/>
  <c r="AC7456" i="1"/>
  <c r="AC7457" i="1"/>
  <c r="AC7458" i="1"/>
  <c r="AC7459" i="1"/>
  <c r="AC7460" i="1"/>
  <c r="AC7461" i="1"/>
  <c r="AC7462" i="1"/>
  <c r="AC7463" i="1"/>
  <c r="AC7464" i="1"/>
  <c r="AC7465" i="1"/>
  <c r="AC7466" i="1"/>
  <c r="AC7467" i="1"/>
  <c r="AC7468" i="1"/>
  <c r="AC7469" i="1"/>
  <c r="AC7470" i="1"/>
  <c r="AC7471" i="1"/>
  <c r="AC7472" i="1"/>
  <c r="AC7473" i="1"/>
  <c r="AC7474" i="1"/>
  <c r="AC7475" i="1"/>
  <c r="AC7476" i="1"/>
  <c r="AC7477" i="1"/>
  <c r="AC7478" i="1"/>
  <c r="AC7479" i="1"/>
  <c r="AC7480" i="1"/>
  <c r="AC7481" i="1"/>
  <c r="AC7482" i="1"/>
  <c r="AC7483" i="1"/>
  <c r="AC7484" i="1"/>
  <c r="AC7485" i="1"/>
  <c r="AC7486" i="1"/>
  <c r="AC7487" i="1"/>
  <c r="AC7488" i="1"/>
  <c r="AC7489" i="1"/>
  <c r="AC7490" i="1"/>
  <c r="AC7491" i="1"/>
  <c r="AC7492" i="1"/>
  <c r="AC7493" i="1"/>
  <c r="AC7494" i="1"/>
  <c r="AC7495" i="1"/>
  <c r="AC7496" i="1"/>
  <c r="AC7497" i="1"/>
  <c r="AC7498" i="1"/>
  <c r="AC7499" i="1"/>
  <c r="AC7500" i="1"/>
  <c r="AC7501" i="1"/>
  <c r="AC7502" i="1"/>
  <c r="AC7503" i="1"/>
  <c r="AC7504" i="1"/>
  <c r="AC7505" i="1"/>
  <c r="AC7506" i="1"/>
  <c r="AC7507" i="1"/>
  <c r="AC7508" i="1"/>
  <c r="AC7509" i="1"/>
  <c r="AC7510" i="1"/>
  <c r="AC7511" i="1"/>
  <c r="AC7512" i="1"/>
  <c r="AC7513" i="1"/>
  <c r="AC7514" i="1"/>
  <c r="AC7515" i="1"/>
  <c r="AC7516" i="1"/>
  <c r="AC7517" i="1"/>
  <c r="AC7518" i="1"/>
  <c r="AC7519" i="1"/>
  <c r="AC7520" i="1"/>
  <c r="AC7521" i="1"/>
  <c r="AC7522" i="1"/>
  <c r="AC7523" i="1"/>
  <c r="AC7524" i="1"/>
  <c r="AC7525" i="1"/>
  <c r="AC7526" i="1"/>
  <c r="AC7527" i="1"/>
  <c r="AC7528" i="1"/>
  <c r="AC7529" i="1"/>
  <c r="AC7530" i="1"/>
  <c r="AC7531" i="1"/>
  <c r="AC7532" i="1"/>
  <c r="AC7533" i="1"/>
  <c r="AC7534" i="1"/>
  <c r="AC7535" i="1"/>
  <c r="AC7536" i="1"/>
  <c r="AC7537" i="1"/>
  <c r="AC7538" i="1"/>
  <c r="AC7539" i="1"/>
  <c r="AC7540" i="1"/>
  <c r="AC7541" i="1"/>
  <c r="AC7542" i="1"/>
  <c r="AC7543" i="1"/>
  <c r="AC7544" i="1"/>
  <c r="AC7545" i="1"/>
  <c r="AC7546" i="1"/>
  <c r="AC7547" i="1"/>
  <c r="AC7548" i="1"/>
  <c r="AC7549" i="1"/>
  <c r="AC7550" i="1"/>
  <c r="AC7551" i="1"/>
  <c r="AC7552" i="1"/>
  <c r="AC7553" i="1"/>
  <c r="AC7554" i="1"/>
  <c r="AC7555" i="1"/>
  <c r="AC7556" i="1"/>
  <c r="AC7557" i="1"/>
  <c r="AC7558" i="1"/>
  <c r="AC7559" i="1"/>
  <c r="AC7560" i="1"/>
  <c r="AC7561" i="1"/>
  <c r="AC7562" i="1"/>
  <c r="AC7563" i="1"/>
  <c r="AC7564" i="1"/>
  <c r="AC7565" i="1"/>
  <c r="AC7566" i="1"/>
  <c r="AC7567" i="1"/>
  <c r="AC7568" i="1"/>
  <c r="AC7569" i="1"/>
  <c r="AC7570" i="1"/>
  <c r="AC7571" i="1"/>
  <c r="AC7572" i="1"/>
  <c r="AC7573" i="1"/>
  <c r="AC7574" i="1"/>
  <c r="AC7575" i="1"/>
  <c r="AC7576" i="1"/>
  <c r="AC7577" i="1"/>
  <c r="AC7578" i="1"/>
  <c r="AC7579" i="1"/>
  <c r="AC7580" i="1"/>
  <c r="AC7581" i="1"/>
  <c r="AC7582" i="1"/>
  <c r="AC7583" i="1"/>
  <c r="AC7584" i="1"/>
  <c r="AC7585" i="1"/>
  <c r="AC7586" i="1"/>
  <c r="AC7587" i="1"/>
  <c r="AC7588" i="1"/>
  <c r="AC7589" i="1"/>
  <c r="AC7590" i="1"/>
  <c r="AC7591" i="1"/>
  <c r="AC7592" i="1"/>
  <c r="AC7593" i="1"/>
  <c r="AC7594" i="1"/>
  <c r="AC7595" i="1"/>
  <c r="AC7596" i="1"/>
  <c r="AC7597" i="1"/>
  <c r="AC7598" i="1"/>
  <c r="AC7599" i="1"/>
  <c r="AC7600" i="1"/>
  <c r="AC7601" i="1"/>
  <c r="AC7602" i="1"/>
  <c r="AC7603" i="1"/>
  <c r="AC7604" i="1"/>
  <c r="AC7605" i="1"/>
  <c r="AC7606" i="1"/>
  <c r="AC7607" i="1"/>
  <c r="AC7608" i="1"/>
  <c r="AC7609" i="1"/>
  <c r="AC7610" i="1"/>
  <c r="AC7611" i="1"/>
  <c r="AC7612" i="1"/>
  <c r="AC7613" i="1"/>
  <c r="AC7614" i="1"/>
  <c r="AC7615" i="1"/>
  <c r="AC7616" i="1"/>
  <c r="AC7617" i="1"/>
  <c r="AC7618" i="1"/>
  <c r="AC7619" i="1"/>
  <c r="AC7620" i="1"/>
  <c r="AC7621" i="1"/>
  <c r="AC7622" i="1"/>
  <c r="AC7623" i="1"/>
  <c r="AC7624" i="1"/>
  <c r="AC7625" i="1"/>
  <c r="AC7626" i="1"/>
  <c r="AC7627" i="1"/>
  <c r="AC7628" i="1"/>
  <c r="AC7629" i="1"/>
  <c r="AC7630" i="1"/>
  <c r="AC7631" i="1"/>
  <c r="AC7632" i="1"/>
  <c r="AC7633" i="1"/>
  <c r="AC7634" i="1"/>
  <c r="AC7635" i="1"/>
  <c r="AC7636" i="1"/>
  <c r="AC7637" i="1"/>
  <c r="AC7638" i="1"/>
  <c r="AC7639" i="1"/>
  <c r="AC7640" i="1"/>
  <c r="AC7641" i="1"/>
  <c r="AC7642" i="1"/>
  <c r="AC7643" i="1"/>
  <c r="AC7644" i="1"/>
  <c r="AC7645" i="1"/>
  <c r="AC7646" i="1"/>
  <c r="AC7647" i="1"/>
  <c r="AC7648" i="1"/>
  <c r="AC7649" i="1"/>
  <c r="AC7650" i="1"/>
  <c r="AC7651" i="1"/>
  <c r="AC7652" i="1"/>
  <c r="AC7653" i="1"/>
  <c r="AC7654" i="1"/>
  <c r="AC7655" i="1"/>
  <c r="AC7656" i="1"/>
  <c r="AC7657" i="1"/>
  <c r="AC7658" i="1"/>
  <c r="AC7659" i="1"/>
  <c r="AC7660" i="1"/>
  <c r="AC7661" i="1"/>
  <c r="AC7662" i="1"/>
  <c r="AC7663" i="1"/>
  <c r="AC7664" i="1"/>
  <c r="AC7665" i="1"/>
  <c r="AC7666" i="1"/>
  <c r="AC7667" i="1"/>
  <c r="AC7668" i="1"/>
  <c r="AC7669" i="1"/>
  <c r="AC7670" i="1"/>
  <c r="AC7671" i="1"/>
  <c r="AC7672" i="1"/>
  <c r="AC7673" i="1"/>
  <c r="AC7674" i="1"/>
  <c r="AC7675" i="1"/>
  <c r="AC7676" i="1"/>
  <c r="AC7677" i="1"/>
  <c r="AC7678" i="1"/>
  <c r="AC7679" i="1"/>
  <c r="AC7680" i="1"/>
  <c r="AC7681" i="1"/>
  <c r="AC7682" i="1"/>
  <c r="AC7683" i="1"/>
  <c r="AC7684" i="1"/>
  <c r="AC7685" i="1"/>
  <c r="AC7686" i="1"/>
  <c r="AC7687" i="1"/>
  <c r="AC7688" i="1"/>
  <c r="AC7689" i="1"/>
  <c r="AC7690" i="1"/>
  <c r="AC7691" i="1"/>
  <c r="AC7692" i="1"/>
  <c r="AC7693" i="1"/>
  <c r="AC7694" i="1"/>
  <c r="AC7695" i="1"/>
  <c r="AC7696" i="1"/>
  <c r="AC7697" i="1"/>
  <c r="AC7698" i="1"/>
  <c r="AC7699" i="1"/>
  <c r="AC7700" i="1"/>
  <c r="AC7701" i="1"/>
  <c r="AC7702" i="1"/>
  <c r="AC7703" i="1"/>
  <c r="AC7704" i="1"/>
  <c r="AC7705" i="1"/>
  <c r="AC7706" i="1"/>
  <c r="AC7707" i="1"/>
  <c r="AC7708" i="1"/>
  <c r="AC7709" i="1"/>
  <c r="AC7710" i="1"/>
  <c r="AC7711" i="1"/>
  <c r="AC7712" i="1"/>
  <c r="AC7713" i="1"/>
  <c r="AC7714" i="1"/>
  <c r="AC7715" i="1"/>
  <c r="AC7716" i="1"/>
  <c r="AC7717" i="1"/>
  <c r="AC7718" i="1"/>
  <c r="AC7719" i="1"/>
  <c r="AC7720" i="1"/>
  <c r="AC7721" i="1"/>
  <c r="AC7722" i="1"/>
  <c r="AC7723" i="1"/>
  <c r="AC7724" i="1"/>
  <c r="AC7725" i="1"/>
  <c r="AC7726" i="1"/>
  <c r="AC7727" i="1"/>
  <c r="AC7728" i="1"/>
  <c r="AC7729" i="1"/>
  <c r="AC7730" i="1"/>
  <c r="AC7731" i="1"/>
  <c r="AC7732" i="1"/>
  <c r="AC7733" i="1"/>
  <c r="AC7734" i="1"/>
  <c r="AC7735" i="1"/>
  <c r="AC7736" i="1"/>
  <c r="AC7737" i="1"/>
  <c r="AC7738" i="1"/>
  <c r="AC7739" i="1"/>
  <c r="AC7740" i="1"/>
  <c r="AC7741" i="1"/>
  <c r="AC7742" i="1"/>
  <c r="AC7743" i="1"/>
  <c r="AC7744" i="1"/>
  <c r="AC7745" i="1"/>
  <c r="AC7746" i="1"/>
  <c r="AC7747" i="1"/>
  <c r="AC7748" i="1"/>
  <c r="AC7749" i="1"/>
  <c r="AC7750" i="1"/>
  <c r="AC7751" i="1"/>
  <c r="AC7752" i="1"/>
  <c r="AC7753" i="1"/>
  <c r="AC7754" i="1"/>
  <c r="AC7755" i="1"/>
  <c r="AC7756" i="1"/>
  <c r="AC7757" i="1"/>
  <c r="AC7758" i="1"/>
  <c r="AC7759" i="1"/>
  <c r="AC7760" i="1"/>
  <c r="AC7761" i="1"/>
  <c r="AC7762" i="1"/>
  <c r="AC7763" i="1"/>
  <c r="AC7764" i="1"/>
  <c r="AC7765" i="1"/>
  <c r="AC7766" i="1"/>
  <c r="AC7767" i="1"/>
  <c r="AC7768" i="1"/>
  <c r="AC7769" i="1"/>
  <c r="AC7770" i="1"/>
  <c r="AC7771" i="1"/>
  <c r="AC7772" i="1"/>
  <c r="AC7773" i="1"/>
  <c r="AC7774" i="1"/>
  <c r="AC7775" i="1"/>
  <c r="AC7776" i="1"/>
  <c r="AC7777" i="1"/>
  <c r="AC7778" i="1"/>
  <c r="AC7779" i="1"/>
  <c r="AC7780" i="1"/>
  <c r="AC7781" i="1"/>
  <c r="AC7782" i="1"/>
  <c r="AC7783" i="1"/>
  <c r="AC7784" i="1"/>
  <c r="AC7785" i="1"/>
  <c r="AC7786" i="1"/>
  <c r="AC7787" i="1"/>
  <c r="AC7788" i="1"/>
  <c r="AC7789" i="1"/>
  <c r="AC7790" i="1"/>
  <c r="AC7791" i="1"/>
  <c r="AC7792" i="1"/>
  <c r="AC7793" i="1"/>
  <c r="AC7794" i="1"/>
  <c r="AC7795" i="1"/>
  <c r="AC7796" i="1"/>
  <c r="AC7797" i="1"/>
  <c r="AC7798" i="1"/>
  <c r="AC7799" i="1"/>
  <c r="AC7800" i="1"/>
  <c r="AC7801" i="1"/>
  <c r="AC7802" i="1"/>
  <c r="AC7803" i="1"/>
  <c r="AC7804" i="1"/>
  <c r="AC7805" i="1"/>
  <c r="AC7806" i="1"/>
  <c r="AC7807" i="1"/>
  <c r="AC7808" i="1"/>
  <c r="AC7809" i="1"/>
  <c r="AC7810" i="1"/>
  <c r="AC7811" i="1"/>
  <c r="AC7812" i="1"/>
  <c r="AC7813" i="1"/>
  <c r="AC7814" i="1"/>
  <c r="AC7815" i="1"/>
  <c r="AC7816" i="1"/>
  <c r="AC7817" i="1"/>
  <c r="AC7818" i="1"/>
  <c r="AC7819" i="1"/>
  <c r="AC7820" i="1"/>
  <c r="AC7821" i="1"/>
  <c r="AC7822" i="1"/>
  <c r="AC7823" i="1"/>
  <c r="AC7824" i="1"/>
  <c r="AC7825" i="1"/>
  <c r="AC7826" i="1"/>
  <c r="AC7827" i="1"/>
  <c r="AC7828" i="1"/>
  <c r="AC7829" i="1"/>
  <c r="AC7830" i="1"/>
  <c r="AC7831" i="1"/>
  <c r="AC7832" i="1"/>
  <c r="AC7833" i="1"/>
  <c r="AC7834" i="1"/>
  <c r="AC7835" i="1"/>
  <c r="AC7836" i="1"/>
  <c r="AC7837" i="1"/>
  <c r="AC7838" i="1"/>
  <c r="AC7839" i="1"/>
  <c r="AC7840" i="1"/>
  <c r="AC7841" i="1"/>
  <c r="AC7842" i="1"/>
  <c r="AC7843" i="1"/>
  <c r="AC7844" i="1"/>
  <c r="AC7845" i="1"/>
  <c r="AC7846" i="1"/>
  <c r="AC7847" i="1"/>
  <c r="AC7848" i="1"/>
  <c r="AC7849" i="1"/>
  <c r="AC7850" i="1"/>
  <c r="AC7851" i="1"/>
  <c r="AC7852" i="1"/>
  <c r="AC7853" i="1"/>
  <c r="AC7854" i="1"/>
  <c r="AC7855" i="1"/>
  <c r="AC7856" i="1"/>
  <c r="AC7857" i="1"/>
  <c r="AC7858" i="1"/>
  <c r="AC7859" i="1"/>
  <c r="AC7860" i="1"/>
  <c r="AC7861" i="1"/>
  <c r="AC7862" i="1"/>
  <c r="AC7863" i="1"/>
  <c r="AC7864" i="1"/>
  <c r="AC7865" i="1"/>
  <c r="AC7866" i="1"/>
  <c r="AC7867" i="1"/>
  <c r="AC7868" i="1"/>
  <c r="AC7869" i="1"/>
  <c r="AC7870" i="1"/>
  <c r="AC7871" i="1"/>
  <c r="AC7872" i="1"/>
  <c r="AC7873" i="1"/>
  <c r="AC7874" i="1"/>
  <c r="AC7875" i="1"/>
  <c r="AC7876" i="1"/>
  <c r="AC7877" i="1"/>
  <c r="AC7878" i="1"/>
  <c r="AC7879" i="1"/>
  <c r="AC7880" i="1"/>
  <c r="AC7881" i="1"/>
  <c r="AC7882" i="1"/>
  <c r="AC7883" i="1"/>
  <c r="AC7884" i="1"/>
  <c r="AC7885" i="1"/>
  <c r="AC7886" i="1"/>
  <c r="AC7887" i="1"/>
  <c r="AC7888" i="1"/>
  <c r="AC7889" i="1"/>
  <c r="AC7890" i="1"/>
  <c r="AC7891" i="1"/>
  <c r="AC7892" i="1"/>
  <c r="AC7893" i="1"/>
  <c r="AC7894" i="1"/>
  <c r="AC7895" i="1"/>
  <c r="AC7896" i="1"/>
  <c r="AC7897" i="1"/>
  <c r="AC7898" i="1"/>
  <c r="AC7899" i="1"/>
  <c r="AC7900" i="1"/>
  <c r="AC7901" i="1"/>
  <c r="AC7902" i="1"/>
  <c r="AC7903" i="1"/>
  <c r="AC7904" i="1"/>
  <c r="AC7905" i="1"/>
  <c r="AC7906" i="1"/>
  <c r="AC7907" i="1"/>
  <c r="AC7908" i="1"/>
  <c r="AC7909" i="1"/>
  <c r="AC7910" i="1"/>
  <c r="AC7911" i="1"/>
  <c r="AC7912" i="1"/>
  <c r="AC7913" i="1"/>
  <c r="AC7914" i="1"/>
  <c r="AC7915" i="1"/>
  <c r="AC7916" i="1"/>
  <c r="AC7917" i="1"/>
  <c r="AC7918" i="1"/>
  <c r="AC7919" i="1"/>
  <c r="AC7920" i="1"/>
  <c r="AC7921" i="1"/>
  <c r="AC7922" i="1"/>
  <c r="AC7923" i="1"/>
  <c r="AC7924" i="1"/>
  <c r="AC7925" i="1"/>
  <c r="AC7926" i="1"/>
  <c r="AC7927" i="1"/>
  <c r="AC7928" i="1"/>
  <c r="AC7929" i="1"/>
  <c r="AC7930" i="1"/>
  <c r="AC7931" i="1"/>
  <c r="AC7932" i="1"/>
  <c r="AC7933" i="1"/>
  <c r="AC7934" i="1"/>
  <c r="AC7935" i="1"/>
  <c r="AC7936" i="1"/>
  <c r="AC7937" i="1"/>
  <c r="AC7938" i="1"/>
  <c r="AC7939" i="1"/>
  <c r="AC7940" i="1"/>
  <c r="AC7941" i="1"/>
  <c r="AC7942" i="1"/>
  <c r="AC7943" i="1"/>
  <c r="AC7944" i="1"/>
  <c r="AC7945" i="1"/>
  <c r="AC7946" i="1"/>
  <c r="AC7947" i="1"/>
  <c r="AC7948" i="1"/>
  <c r="AC7949" i="1"/>
  <c r="AC7950" i="1"/>
  <c r="AC7951" i="1"/>
  <c r="AC7952" i="1"/>
  <c r="AC7953" i="1"/>
  <c r="AC7954" i="1"/>
  <c r="AC7955" i="1"/>
  <c r="AC7956" i="1"/>
  <c r="AC7957" i="1"/>
  <c r="AC7958" i="1"/>
  <c r="AC7959" i="1"/>
  <c r="AC7960" i="1"/>
  <c r="AC7961" i="1"/>
  <c r="AC7962" i="1"/>
  <c r="AC7963" i="1"/>
  <c r="AC7964" i="1"/>
  <c r="AC7965" i="1"/>
  <c r="AC7966" i="1"/>
  <c r="AC7967" i="1"/>
  <c r="AC7968" i="1"/>
  <c r="AC7969" i="1"/>
  <c r="AC7970" i="1"/>
  <c r="AC7971" i="1"/>
  <c r="AC7972" i="1"/>
  <c r="AC7973" i="1"/>
  <c r="AC7974" i="1"/>
  <c r="AC7975" i="1"/>
  <c r="AC7976" i="1"/>
  <c r="AC7977" i="1"/>
  <c r="AC7978" i="1"/>
  <c r="AC7979" i="1"/>
  <c r="AC7980" i="1"/>
  <c r="AC7981" i="1"/>
  <c r="AC7982" i="1"/>
  <c r="AC7983" i="1"/>
  <c r="AC7984" i="1"/>
  <c r="AC7985" i="1"/>
  <c r="AC7986" i="1"/>
  <c r="AC7987" i="1"/>
  <c r="AC7988" i="1"/>
  <c r="AC7989" i="1"/>
  <c r="AC7990" i="1"/>
  <c r="AC7991" i="1"/>
  <c r="AC7992" i="1"/>
  <c r="AC7993" i="1"/>
  <c r="AC7994" i="1"/>
  <c r="AC7995" i="1"/>
  <c r="AC7996" i="1"/>
  <c r="AC7997" i="1"/>
  <c r="AC7998" i="1"/>
  <c r="AC7999" i="1"/>
  <c r="AC8000" i="1"/>
  <c r="AC8001" i="1"/>
  <c r="AC8002" i="1"/>
  <c r="AC8003" i="1"/>
  <c r="AC8004" i="1"/>
  <c r="AC8005" i="1"/>
  <c r="AC8006" i="1"/>
  <c r="AC8007" i="1"/>
  <c r="AC8008" i="1"/>
  <c r="AC8009" i="1"/>
  <c r="AC8010" i="1"/>
  <c r="AC8011" i="1"/>
  <c r="AC8012" i="1"/>
  <c r="AC8013" i="1"/>
  <c r="AC8014" i="1"/>
  <c r="AC8015" i="1"/>
  <c r="AC8016" i="1"/>
  <c r="AC8017" i="1"/>
  <c r="AC8018" i="1"/>
  <c r="AC8019" i="1"/>
  <c r="AC8020" i="1"/>
  <c r="AC8021" i="1"/>
  <c r="AC8022" i="1"/>
  <c r="AC8023" i="1"/>
  <c r="AC8024" i="1"/>
  <c r="AC8025" i="1"/>
  <c r="AC8026" i="1"/>
  <c r="AC8027" i="1"/>
  <c r="AC8028" i="1"/>
  <c r="AC8029" i="1"/>
  <c r="AC8030" i="1"/>
  <c r="AC8031" i="1"/>
  <c r="AC8032" i="1"/>
  <c r="AC8033" i="1"/>
  <c r="AC8034" i="1"/>
  <c r="AC8035" i="1"/>
  <c r="AC8036" i="1"/>
  <c r="AC8037" i="1"/>
  <c r="AC8038" i="1"/>
  <c r="AC8039" i="1"/>
  <c r="AC8040" i="1"/>
  <c r="AC8041" i="1"/>
  <c r="AC8042" i="1"/>
  <c r="AC8043" i="1"/>
  <c r="AC8044" i="1"/>
  <c r="AC8045" i="1"/>
  <c r="AC8046" i="1"/>
  <c r="AC8047" i="1"/>
  <c r="AC8048" i="1"/>
  <c r="AC8049" i="1"/>
  <c r="AC8050" i="1"/>
  <c r="AC8051" i="1"/>
  <c r="AC8052" i="1"/>
  <c r="AC8053" i="1"/>
  <c r="AC8054" i="1"/>
  <c r="AC8055" i="1"/>
  <c r="AC8056" i="1"/>
  <c r="AC8057" i="1"/>
  <c r="AC8058" i="1"/>
  <c r="AC8059" i="1"/>
  <c r="AC8060" i="1"/>
  <c r="AC8061" i="1"/>
  <c r="AC8062" i="1"/>
  <c r="AC8063" i="1"/>
  <c r="AC8064" i="1"/>
  <c r="AC8065" i="1"/>
  <c r="AC8066" i="1"/>
  <c r="AC8067" i="1"/>
  <c r="AC8068" i="1"/>
  <c r="AC8069" i="1"/>
  <c r="AC8070" i="1"/>
  <c r="AC8071" i="1"/>
  <c r="AC8072" i="1"/>
  <c r="AC8073" i="1"/>
  <c r="AC8074" i="1"/>
  <c r="AC8075" i="1"/>
  <c r="AC8076" i="1"/>
  <c r="AC8077" i="1"/>
  <c r="AC8078" i="1"/>
  <c r="AC8079" i="1"/>
  <c r="AC8080" i="1"/>
  <c r="AC8081" i="1"/>
  <c r="AC8082" i="1"/>
  <c r="AC8083" i="1"/>
  <c r="AC8084" i="1"/>
  <c r="AC8085" i="1"/>
  <c r="AC8086" i="1"/>
  <c r="AC8087" i="1"/>
  <c r="AC8088" i="1"/>
  <c r="AC8089" i="1"/>
  <c r="AC8090" i="1"/>
  <c r="AC8091" i="1"/>
  <c r="AC8092" i="1"/>
  <c r="AC8093" i="1"/>
  <c r="AC8094" i="1"/>
  <c r="AC8095" i="1"/>
  <c r="AC8096" i="1"/>
  <c r="AC8097" i="1"/>
  <c r="AC8098" i="1"/>
  <c r="AC8099" i="1"/>
  <c r="AC8100" i="1"/>
  <c r="AC8101" i="1"/>
  <c r="AC8102" i="1"/>
  <c r="AC8103" i="1"/>
  <c r="AC8104" i="1"/>
  <c r="AC8105" i="1"/>
  <c r="AC8106" i="1"/>
  <c r="AC8107" i="1"/>
  <c r="AC8108" i="1"/>
  <c r="AC8109" i="1"/>
  <c r="AC8110" i="1"/>
  <c r="AC8111" i="1"/>
  <c r="AC8112" i="1"/>
  <c r="AC8113" i="1"/>
  <c r="AC8114" i="1"/>
  <c r="AC8115" i="1"/>
  <c r="AC8116" i="1"/>
  <c r="AC8117" i="1"/>
  <c r="AC8118" i="1"/>
  <c r="AC8119" i="1"/>
  <c r="AC8120" i="1"/>
  <c r="AC8121" i="1"/>
  <c r="AC8122" i="1"/>
  <c r="AC8123" i="1"/>
  <c r="AC8124" i="1"/>
  <c r="AC8125" i="1"/>
  <c r="AC8126" i="1"/>
  <c r="AC8127" i="1"/>
  <c r="AC8128" i="1"/>
  <c r="AC8129" i="1"/>
  <c r="AC8130" i="1"/>
  <c r="AC8131" i="1"/>
  <c r="AC8132" i="1"/>
  <c r="AC8133" i="1"/>
  <c r="AC8134" i="1"/>
  <c r="AC8135" i="1"/>
  <c r="AC8136" i="1"/>
  <c r="AC8137" i="1"/>
  <c r="AC8138" i="1"/>
  <c r="AC8139" i="1"/>
  <c r="AC8140" i="1"/>
  <c r="AC8141" i="1"/>
  <c r="AC8142" i="1"/>
  <c r="AC8143" i="1"/>
  <c r="AC8144" i="1"/>
  <c r="AC8145" i="1"/>
  <c r="AC8146" i="1"/>
  <c r="AC8147" i="1"/>
  <c r="AC8148" i="1"/>
  <c r="AC8149" i="1"/>
  <c r="AC8150" i="1"/>
  <c r="AC8151" i="1"/>
  <c r="AC8152" i="1"/>
  <c r="AC8153" i="1"/>
  <c r="AC8154" i="1"/>
  <c r="AC8155" i="1"/>
  <c r="AC8156" i="1"/>
  <c r="AC8157" i="1"/>
  <c r="AC8158" i="1"/>
  <c r="AC8159" i="1"/>
  <c r="AC8160" i="1"/>
  <c r="AC8161" i="1"/>
  <c r="AC8162" i="1"/>
  <c r="AC8163" i="1"/>
  <c r="AC8164" i="1"/>
  <c r="AC8165" i="1"/>
  <c r="AC8166" i="1"/>
  <c r="AC8167" i="1"/>
  <c r="AC8168" i="1"/>
  <c r="AC8169" i="1"/>
  <c r="AC8170" i="1"/>
  <c r="AC8171" i="1"/>
  <c r="AC8172" i="1"/>
  <c r="AC8173" i="1"/>
  <c r="AC8174" i="1"/>
  <c r="AC8175" i="1"/>
  <c r="AC8176" i="1"/>
  <c r="AC8177" i="1"/>
  <c r="AC8178" i="1"/>
  <c r="AC8179" i="1"/>
  <c r="AC8180" i="1"/>
  <c r="AC8181" i="1"/>
  <c r="AC8182" i="1"/>
  <c r="AC8183" i="1"/>
  <c r="AC8184" i="1"/>
  <c r="AC8185" i="1"/>
  <c r="AC8186" i="1"/>
  <c r="AC8187" i="1"/>
  <c r="AC8188" i="1"/>
  <c r="AC8189" i="1"/>
  <c r="AC8190" i="1"/>
  <c r="AC8191" i="1"/>
  <c r="AC8192" i="1"/>
  <c r="AC8193" i="1"/>
  <c r="AC8194" i="1"/>
  <c r="AC8195" i="1"/>
  <c r="AC8196" i="1"/>
  <c r="AC8197" i="1"/>
  <c r="AC8198" i="1"/>
  <c r="AC8199" i="1"/>
  <c r="AC8200" i="1"/>
  <c r="AC8201" i="1"/>
  <c r="AC8202" i="1"/>
  <c r="AC8203" i="1"/>
  <c r="AC8204" i="1"/>
  <c r="AC8205" i="1"/>
  <c r="AC8206" i="1"/>
  <c r="AC8207" i="1"/>
  <c r="AC8208" i="1"/>
  <c r="AC8209" i="1"/>
  <c r="AC8210" i="1"/>
  <c r="AC8211" i="1"/>
  <c r="AC8212" i="1"/>
  <c r="AC8213" i="1"/>
  <c r="AC8214" i="1"/>
  <c r="AC8215" i="1"/>
  <c r="AC8216" i="1"/>
  <c r="AC8217" i="1"/>
  <c r="AC8218" i="1"/>
  <c r="AC8219" i="1"/>
  <c r="AC8220" i="1"/>
  <c r="AC8221" i="1"/>
  <c r="AC8222" i="1"/>
  <c r="AC8223" i="1"/>
  <c r="AC8224" i="1"/>
  <c r="AC8225" i="1"/>
  <c r="AC8226" i="1"/>
  <c r="AC8227" i="1"/>
  <c r="AC8228" i="1"/>
  <c r="AC8229" i="1"/>
  <c r="AC8230" i="1"/>
  <c r="AC8231" i="1"/>
  <c r="AC8232" i="1"/>
  <c r="AC8233" i="1"/>
  <c r="AC8234" i="1"/>
  <c r="AC8235" i="1"/>
  <c r="AC8236" i="1"/>
  <c r="AC8237" i="1"/>
  <c r="AC8238" i="1"/>
  <c r="AC8239" i="1"/>
  <c r="AC8240" i="1"/>
  <c r="AC8241" i="1"/>
  <c r="AC8242" i="1"/>
  <c r="AC8243" i="1"/>
  <c r="AC8244" i="1"/>
  <c r="AC8245" i="1"/>
  <c r="AC8246" i="1"/>
  <c r="AC8247" i="1"/>
  <c r="AC8248" i="1"/>
  <c r="AC8249" i="1"/>
  <c r="AC8250" i="1"/>
  <c r="AC8251" i="1"/>
  <c r="AC8252" i="1"/>
  <c r="AC8253" i="1"/>
  <c r="AC8254" i="1"/>
  <c r="AC8255" i="1"/>
  <c r="AC8256" i="1"/>
  <c r="AC8257" i="1"/>
  <c r="AC8258" i="1"/>
  <c r="AC8259" i="1"/>
  <c r="AC8260" i="1"/>
  <c r="AC8261" i="1"/>
  <c r="AC8262" i="1"/>
  <c r="AC8263" i="1"/>
  <c r="AC8264" i="1"/>
  <c r="AC8265" i="1"/>
  <c r="AC8266" i="1"/>
  <c r="AC8267" i="1"/>
  <c r="AC8268" i="1"/>
  <c r="AC8269" i="1"/>
  <c r="AC8270" i="1"/>
  <c r="AC8271" i="1"/>
  <c r="AC8272" i="1"/>
  <c r="AC8273" i="1"/>
  <c r="AC8274" i="1"/>
  <c r="AC8275" i="1"/>
  <c r="AC8276" i="1"/>
  <c r="AC8277" i="1"/>
  <c r="AC8278" i="1"/>
  <c r="AC8279" i="1"/>
  <c r="AC8280" i="1"/>
  <c r="AC8281" i="1"/>
  <c r="AC8282" i="1"/>
  <c r="AC8283" i="1"/>
  <c r="AC8284" i="1"/>
  <c r="AC8285" i="1"/>
  <c r="AC8286" i="1"/>
  <c r="AC8287" i="1"/>
  <c r="AC8288" i="1"/>
  <c r="AC8289" i="1"/>
  <c r="AC8290" i="1"/>
  <c r="AC8291" i="1"/>
  <c r="AC8292" i="1"/>
  <c r="AC8293" i="1"/>
  <c r="AC8294" i="1"/>
  <c r="AC8295" i="1"/>
  <c r="AC8296" i="1"/>
  <c r="AC8297" i="1"/>
  <c r="AC8298" i="1"/>
  <c r="AC8299" i="1"/>
  <c r="AC8300" i="1"/>
  <c r="AC8301" i="1"/>
  <c r="AC8302" i="1"/>
  <c r="AC8303" i="1"/>
  <c r="AC8304" i="1"/>
  <c r="AC8305" i="1"/>
  <c r="AC8306" i="1"/>
  <c r="AC8307" i="1"/>
  <c r="AC8308" i="1"/>
  <c r="AC8309" i="1"/>
  <c r="AC8310" i="1"/>
  <c r="AC8311" i="1"/>
  <c r="AC8312" i="1"/>
  <c r="AC8313" i="1"/>
  <c r="AC8314" i="1"/>
  <c r="AC8315" i="1"/>
  <c r="AC8316" i="1"/>
  <c r="AC8317" i="1"/>
  <c r="AC8318" i="1"/>
  <c r="AC8319" i="1"/>
  <c r="AC8320" i="1"/>
  <c r="AC8321" i="1"/>
  <c r="AC8322" i="1"/>
  <c r="AC8323" i="1"/>
  <c r="AC8324" i="1"/>
  <c r="AC8325" i="1"/>
  <c r="AC8326" i="1"/>
  <c r="AC8327" i="1"/>
  <c r="AC8328" i="1"/>
  <c r="AC8329" i="1"/>
  <c r="AC8330" i="1"/>
  <c r="AC8331" i="1"/>
  <c r="AC8332" i="1"/>
  <c r="AC8333" i="1"/>
  <c r="AC8334" i="1"/>
  <c r="AC8335" i="1"/>
  <c r="AC8336" i="1"/>
  <c r="AC8337" i="1"/>
  <c r="AC8338" i="1"/>
  <c r="AC8339" i="1"/>
  <c r="AC8340" i="1"/>
  <c r="AC8341" i="1"/>
  <c r="AC8342" i="1"/>
  <c r="AC8343" i="1"/>
  <c r="AC8344" i="1"/>
  <c r="AC8345" i="1"/>
  <c r="AC8346" i="1"/>
  <c r="AC8347" i="1"/>
  <c r="AC8348" i="1"/>
  <c r="AC8349" i="1"/>
  <c r="AC8350" i="1"/>
  <c r="AC8351" i="1"/>
  <c r="AC8352" i="1"/>
  <c r="AC8353" i="1"/>
  <c r="AC8354" i="1"/>
  <c r="AC8355" i="1"/>
  <c r="AC8356" i="1"/>
  <c r="AC8357" i="1"/>
  <c r="AC8358" i="1"/>
  <c r="AC8359" i="1"/>
  <c r="AC8360" i="1"/>
  <c r="AC8361" i="1"/>
  <c r="AC8362" i="1"/>
  <c r="AC8363" i="1"/>
  <c r="AC8364" i="1"/>
  <c r="AC8365" i="1"/>
  <c r="AC8366" i="1"/>
  <c r="AC8367" i="1"/>
  <c r="AC8368" i="1"/>
  <c r="AC8369" i="1"/>
  <c r="AC8370" i="1"/>
  <c r="AC8371" i="1"/>
  <c r="AC8372" i="1"/>
  <c r="AC8373" i="1"/>
  <c r="AC8374" i="1"/>
  <c r="AC8375" i="1"/>
  <c r="AC8376" i="1"/>
  <c r="AC8377" i="1"/>
  <c r="AC8378" i="1"/>
  <c r="AC8379" i="1"/>
  <c r="AC8380" i="1"/>
  <c r="AC8381" i="1"/>
  <c r="AC8382" i="1"/>
  <c r="AC8383" i="1"/>
  <c r="AC8384" i="1"/>
  <c r="AC8385" i="1"/>
  <c r="AC8386" i="1"/>
  <c r="AC8387" i="1"/>
  <c r="AC8388" i="1"/>
  <c r="AC8389" i="1"/>
  <c r="AC8390" i="1"/>
  <c r="AC8391" i="1"/>
  <c r="AC8392" i="1"/>
  <c r="AC8393" i="1"/>
  <c r="AC8394" i="1"/>
  <c r="AC8395" i="1"/>
  <c r="AC8396" i="1"/>
  <c r="AC8397" i="1"/>
  <c r="AC8398" i="1"/>
  <c r="AC8399" i="1"/>
  <c r="AC8400" i="1"/>
  <c r="AC8401" i="1"/>
  <c r="AC8402" i="1"/>
  <c r="AC8403" i="1"/>
  <c r="AC8404" i="1"/>
  <c r="AC8405" i="1"/>
  <c r="AC8406" i="1"/>
  <c r="AC8407" i="1"/>
  <c r="AC8408" i="1"/>
  <c r="AC8409" i="1"/>
  <c r="AC8410" i="1"/>
  <c r="AC8411" i="1"/>
  <c r="AC8412" i="1"/>
  <c r="AC8413" i="1"/>
  <c r="AC8414" i="1"/>
  <c r="AC8415" i="1"/>
  <c r="AC8416" i="1"/>
  <c r="AC8417" i="1"/>
  <c r="AC8418" i="1"/>
  <c r="AC8419" i="1"/>
  <c r="AC8420" i="1"/>
  <c r="AC8421" i="1"/>
  <c r="AC8422" i="1"/>
  <c r="AC8423" i="1"/>
  <c r="AC8424" i="1"/>
  <c r="AC8425" i="1"/>
  <c r="AC8426" i="1"/>
  <c r="AC8427" i="1"/>
  <c r="AC8428" i="1"/>
  <c r="AC8429" i="1"/>
  <c r="AC8430" i="1"/>
  <c r="AC8431" i="1"/>
  <c r="AC8432" i="1"/>
  <c r="AC8433" i="1"/>
  <c r="AC8434" i="1"/>
  <c r="AC8435" i="1"/>
  <c r="AC8436" i="1"/>
  <c r="AC8437" i="1"/>
  <c r="AC8438" i="1"/>
  <c r="AC8439" i="1"/>
  <c r="AC8440" i="1"/>
  <c r="AC8441" i="1"/>
  <c r="AC8442" i="1"/>
  <c r="AC8443" i="1"/>
  <c r="AC8444" i="1"/>
  <c r="AC8445" i="1"/>
  <c r="AC8446" i="1"/>
  <c r="AC8447" i="1"/>
  <c r="AC8448" i="1"/>
  <c r="AC8449" i="1"/>
  <c r="AC8450" i="1"/>
  <c r="AC8451" i="1"/>
  <c r="AC8452" i="1"/>
  <c r="AC8453" i="1"/>
  <c r="AC8454" i="1"/>
  <c r="AC8455" i="1"/>
  <c r="AC8456" i="1"/>
  <c r="AC8457" i="1"/>
  <c r="AC8458" i="1"/>
  <c r="AC8459" i="1"/>
  <c r="AC8460" i="1"/>
  <c r="AC8461" i="1"/>
  <c r="AC8462" i="1"/>
  <c r="AC8463" i="1"/>
  <c r="AC8464" i="1"/>
  <c r="AC8465" i="1"/>
  <c r="AC8466" i="1"/>
  <c r="AC8467" i="1"/>
  <c r="AC8468" i="1"/>
  <c r="AC8469" i="1"/>
  <c r="AC8470" i="1"/>
  <c r="AC8471" i="1"/>
  <c r="AC8472" i="1"/>
  <c r="AC8473" i="1"/>
  <c r="AC8474" i="1"/>
  <c r="AC8475" i="1"/>
  <c r="AC8476" i="1"/>
  <c r="AC8477" i="1"/>
  <c r="AC8478" i="1"/>
  <c r="AC8479" i="1"/>
  <c r="AC8480" i="1"/>
  <c r="AC8481" i="1"/>
  <c r="AC8482" i="1"/>
  <c r="AC8483" i="1"/>
  <c r="AC8484" i="1"/>
  <c r="AC8485" i="1"/>
  <c r="AC8486" i="1"/>
  <c r="AC8487" i="1"/>
  <c r="AC8488" i="1"/>
  <c r="AC8489" i="1"/>
  <c r="AC8490" i="1"/>
  <c r="AC8491" i="1"/>
  <c r="AC8492" i="1"/>
  <c r="AC8493" i="1"/>
  <c r="AC8494" i="1"/>
  <c r="AC8495" i="1"/>
  <c r="AC8496" i="1"/>
  <c r="AC8497" i="1"/>
  <c r="AC8498" i="1"/>
  <c r="AC8499" i="1"/>
  <c r="AC8500" i="1"/>
  <c r="AC8501" i="1"/>
  <c r="AC8502" i="1"/>
  <c r="AC8503" i="1"/>
  <c r="AC8504" i="1"/>
  <c r="AC8505" i="1"/>
  <c r="AC8506" i="1"/>
  <c r="AC8507" i="1"/>
  <c r="AC8508" i="1"/>
  <c r="AC8509" i="1"/>
  <c r="AC8510" i="1"/>
  <c r="AC8511" i="1"/>
  <c r="AC8512" i="1"/>
  <c r="AC8513" i="1"/>
  <c r="AC8514" i="1"/>
  <c r="AC8515" i="1"/>
  <c r="AC8516" i="1"/>
  <c r="AC8517" i="1"/>
  <c r="AC8518" i="1"/>
  <c r="AC8519" i="1"/>
  <c r="AC8520" i="1"/>
  <c r="AC8521" i="1"/>
  <c r="AC8522" i="1"/>
  <c r="AC8523" i="1"/>
  <c r="AC8524" i="1"/>
  <c r="AC8525" i="1"/>
  <c r="AC8526" i="1"/>
  <c r="AC8527" i="1"/>
  <c r="AC8528" i="1"/>
  <c r="AC8529" i="1"/>
  <c r="AC8530" i="1"/>
  <c r="AC8531" i="1"/>
  <c r="AC8532" i="1"/>
  <c r="AC8533" i="1"/>
  <c r="AC8534" i="1"/>
  <c r="AC8535" i="1"/>
  <c r="AC8536" i="1"/>
  <c r="AC8537" i="1"/>
  <c r="AC8538" i="1"/>
  <c r="AC8539" i="1"/>
  <c r="AC8540" i="1"/>
  <c r="AC8541" i="1"/>
  <c r="AC8542" i="1"/>
  <c r="AC8543" i="1"/>
  <c r="AC8544" i="1"/>
  <c r="AC8545" i="1"/>
  <c r="AC8546" i="1"/>
  <c r="AC8547" i="1"/>
  <c r="AC8548" i="1"/>
  <c r="AC8549" i="1"/>
  <c r="AC8550" i="1"/>
  <c r="AC8551" i="1"/>
  <c r="AC8552" i="1"/>
  <c r="AC8553" i="1"/>
  <c r="AC8554" i="1"/>
  <c r="AC8555" i="1"/>
  <c r="AC8556" i="1"/>
  <c r="AC8557" i="1"/>
  <c r="AC8558" i="1"/>
  <c r="AC8559" i="1"/>
  <c r="AC8560" i="1"/>
  <c r="AC8561" i="1"/>
  <c r="AC8562" i="1"/>
  <c r="AC8563" i="1"/>
  <c r="AC8564" i="1"/>
  <c r="AC8565" i="1"/>
  <c r="AC8566" i="1"/>
  <c r="AC8567" i="1"/>
  <c r="AC8568" i="1"/>
  <c r="AC8569" i="1"/>
  <c r="AC8570" i="1"/>
  <c r="AC8571" i="1"/>
  <c r="AC8572" i="1"/>
  <c r="AC8573" i="1"/>
  <c r="AC8574" i="1"/>
  <c r="AC8575" i="1"/>
  <c r="AC8576" i="1"/>
  <c r="AC8577" i="1"/>
  <c r="AC8578" i="1"/>
  <c r="AC8579" i="1"/>
  <c r="AC8580" i="1"/>
  <c r="AC8581" i="1"/>
  <c r="AC8582" i="1"/>
  <c r="AC8583" i="1"/>
  <c r="AC8584" i="1"/>
  <c r="AC8585" i="1"/>
  <c r="AC8586" i="1"/>
  <c r="AC8587" i="1"/>
  <c r="AC8588" i="1"/>
  <c r="AC8589" i="1"/>
  <c r="AC8590" i="1"/>
  <c r="AC8591" i="1"/>
  <c r="AC8592" i="1"/>
  <c r="AC8593" i="1"/>
  <c r="AC8594" i="1"/>
  <c r="AC8595" i="1"/>
  <c r="AC8596" i="1"/>
  <c r="AC8597" i="1"/>
  <c r="AC8598" i="1"/>
  <c r="AC8599" i="1"/>
  <c r="AC8600" i="1"/>
  <c r="AC8601" i="1"/>
  <c r="AC8602" i="1"/>
  <c r="AC8603" i="1"/>
  <c r="AC8604" i="1"/>
  <c r="AC8605" i="1"/>
  <c r="AC8606" i="1"/>
  <c r="AC8607" i="1"/>
  <c r="AC8608" i="1"/>
  <c r="AC8609" i="1"/>
  <c r="AC8610" i="1"/>
  <c r="AC8611" i="1"/>
  <c r="AC8612" i="1"/>
  <c r="AC8613" i="1"/>
  <c r="AC8614" i="1"/>
  <c r="AC8615" i="1"/>
  <c r="AC8616" i="1"/>
  <c r="AC8617" i="1"/>
  <c r="AC8618" i="1"/>
  <c r="AC8619" i="1"/>
  <c r="AC8620" i="1"/>
  <c r="AC8621" i="1"/>
  <c r="AC8622" i="1"/>
  <c r="AC8623" i="1"/>
  <c r="AC8624" i="1"/>
  <c r="AC8625" i="1"/>
  <c r="AC8626" i="1"/>
  <c r="AC8627" i="1"/>
  <c r="AC8628" i="1"/>
  <c r="AC8629" i="1"/>
  <c r="AC8630" i="1"/>
  <c r="AC8631" i="1"/>
  <c r="AC8632" i="1"/>
  <c r="AC8633" i="1"/>
  <c r="AC8634" i="1"/>
  <c r="AC8635" i="1"/>
  <c r="AC8636" i="1"/>
  <c r="AC8637" i="1"/>
  <c r="AC8638" i="1"/>
  <c r="AC8639" i="1"/>
  <c r="AC8640" i="1"/>
  <c r="AC8641" i="1"/>
  <c r="AC8642" i="1"/>
  <c r="AC8643" i="1"/>
  <c r="AC8644" i="1"/>
  <c r="AC8645" i="1"/>
  <c r="AC8646" i="1"/>
  <c r="AC8647" i="1"/>
  <c r="AC8648" i="1"/>
  <c r="AC8649" i="1"/>
  <c r="AC8650" i="1"/>
  <c r="AC8651" i="1"/>
  <c r="AC8652" i="1"/>
  <c r="AC8653" i="1"/>
  <c r="AC8654" i="1"/>
  <c r="AC8655" i="1"/>
  <c r="AC8656" i="1"/>
  <c r="AC8657" i="1"/>
  <c r="AC8658" i="1"/>
  <c r="AC8659" i="1"/>
  <c r="AC8660" i="1"/>
  <c r="AC8661" i="1"/>
  <c r="AC8662" i="1"/>
  <c r="AC8663" i="1"/>
  <c r="AC8664" i="1"/>
  <c r="AC8665" i="1"/>
  <c r="AC8666" i="1"/>
  <c r="AC8667" i="1"/>
  <c r="AC8668" i="1"/>
  <c r="AC8669" i="1"/>
  <c r="AC8670" i="1"/>
  <c r="AC8671" i="1"/>
  <c r="AC8672" i="1"/>
  <c r="AC8673" i="1"/>
  <c r="AC8674" i="1"/>
  <c r="AC8675" i="1"/>
  <c r="AC8676" i="1"/>
  <c r="AC8677" i="1"/>
  <c r="AC8678" i="1"/>
  <c r="AC8679" i="1"/>
  <c r="AC8680" i="1"/>
  <c r="AC8681" i="1"/>
  <c r="AC8682" i="1"/>
  <c r="AC8683" i="1"/>
  <c r="AC8684" i="1"/>
  <c r="AC8685" i="1"/>
  <c r="AC8686" i="1"/>
  <c r="AC8687" i="1"/>
  <c r="AC8688" i="1"/>
  <c r="AC8689" i="1"/>
  <c r="AC8690" i="1"/>
  <c r="AC8691" i="1"/>
  <c r="AC8692" i="1"/>
  <c r="AC8693" i="1"/>
  <c r="AC8694" i="1"/>
  <c r="AC8695" i="1"/>
  <c r="AC8696" i="1"/>
  <c r="AC8697" i="1"/>
  <c r="AC8698" i="1"/>
  <c r="AC8699" i="1"/>
  <c r="AC8700" i="1"/>
  <c r="AC8701" i="1"/>
  <c r="AC8702" i="1"/>
  <c r="AC8703" i="1"/>
  <c r="AC8704" i="1"/>
  <c r="AC8705" i="1"/>
  <c r="AC8706" i="1"/>
  <c r="AC8707" i="1"/>
  <c r="AC8708" i="1"/>
  <c r="AC8709" i="1"/>
  <c r="AC8710" i="1"/>
  <c r="AC8711" i="1"/>
  <c r="AC8712" i="1"/>
  <c r="AC8713" i="1"/>
  <c r="AC8714" i="1"/>
  <c r="AC8715" i="1"/>
  <c r="AC8716" i="1"/>
  <c r="AC8717" i="1"/>
  <c r="AC8718" i="1"/>
  <c r="AC8719" i="1"/>
  <c r="AC8720" i="1"/>
  <c r="AC8721" i="1"/>
  <c r="AC8722" i="1"/>
  <c r="AC8723" i="1"/>
  <c r="AC8724" i="1"/>
  <c r="AC8725" i="1"/>
  <c r="AC8726" i="1"/>
  <c r="AC8727" i="1"/>
  <c r="AC8728" i="1"/>
  <c r="AC8729" i="1"/>
  <c r="AC8730" i="1"/>
  <c r="AC8731" i="1"/>
  <c r="AC8732" i="1"/>
  <c r="AC8733" i="1"/>
  <c r="AC8734" i="1"/>
  <c r="AC8735" i="1"/>
  <c r="AC8736" i="1"/>
  <c r="AC8737" i="1"/>
  <c r="AC8738" i="1"/>
  <c r="AC8739" i="1"/>
  <c r="AC8740" i="1"/>
  <c r="AC8741" i="1"/>
  <c r="AC8742" i="1"/>
  <c r="AC8743" i="1"/>
  <c r="AC8744" i="1"/>
  <c r="AC8745" i="1"/>
  <c r="AC8746" i="1"/>
  <c r="AC8747" i="1"/>
  <c r="AC8748" i="1"/>
  <c r="AC8749" i="1"/>
  <c r="AC8750" i="1"/>
  <c r="AC8751" i="1"/>
  <c r="AC8752" i="1"/>
  <c r="AC8753" i="1"/>
  <c r="AC8754" i="1"/>
  <c r="AC8755" i="1"/>
  <c r="AC8756" i="1"/>
  <c r="AC8757" i="1"/>
  <c r="AC8758" i="1"/>
  <c r="AC8759" i="1"/>
  <c r="AC8760" i="1"/>
  <c r="AC8761" i="1"/>
  <c r="AC8762" i="1"/>
  <c r="AC8763" i="1"/>
  <c r="AC8764" i="1"/>
  <c r="AC8765" i="1"/>
  <c r="AC8766" i="1"/>
  <c r="AC8767" i="1"/>
  <c r="AC8768" i="1"/>
  <c r="AC8769" i="1"/>
  <c r="AC8770" i="1"/>
  <c r="AC8771" i="1"/>
  <c r="AC8772" i="1"/>
  <c r="AC8773" i="1"/>
  <c r="AC8774" i="1"/>
  <c r="AC8775" i="1"/>
  <c r="AC8776" i="1"/>
  <c r="AC8777" i="1"/>
  <c r="AC8778" i="1"/>
  <c r="AC8779" i="1"/>
  <c r="AC8780" i="1"/>
  <c r="AC8781" i="1"/>
  <c r="AC8782" i="1"/>
  <c r="AC8783" i="1"/>
  <c r="AC8784" i="1"/>
  <c r="AC8785" i="1"/>
  <c r="AC8786" i="1"/>
  <c r="AC8787" i="1"/>
  <c r="AC8788" i="1"/>
  <c r="AC8789" i="1"/>
  <c r="AC8790" i="1"/>
  <c r="AC8791" i="1"/>
  <c r="AC8792" i="1"/>
  <c r="AC8793" i="1"/>
  <c r="AC8794" i="1"/>
  <c r="AC8795" i="1"/>
  <c r="AC8796" i="1"/>
  <c r="AC8797" i="1"/>
  <c r="AC8798" i="1"/>
  <c r="AC8799" i="1"/>
  <c r="AC8800" i="1"/>
  <c r="AC8801" i="1"/>
  <c r="AC8802" i="1"/>
  <c r="AC8803" i="1"/>
  <c r="AC8804" i="1"/>
  <c r="AC8805" i="1"/>
  <c r="AC8806" i="1"/>
  <c r="AC8807" i="1"/>
  <c r="AC8808" i="1"/>
  <c r="AC8809" i="1"/>
  <c r="AC8810" i="1"/>
  <c r="AC8811" i="1"/>
  <c r="AC8812" i="1"/>
  <c r="AC2" i="1"/>
  <c r="X3" i="1" l="1"/>
  <c r="Y3" i="1"/>
  <c r="Z3" i="1"/>
  <c r="AA3" i="1"/>
  <c r="AB3" i="1"/>
  <c r="AD3" i="1"/>
  <c r="X4" i="1"/>
  <c r="Y4" i="1"/>
  <c r="Z4" i="1"/>
  <c r="AA4" i="1"/>
  <c r="AB4" i="1"/>
  <c r="AD4" i="1"/>
  <c r="X5" i="1"/>
  <c r="Y5" i="1"/>
  <c r="Z5" i="1"/>
  <c r="AA5" i="1"/>
  <c r="AB5" i="1"/>
  <c r="AD5" i="1"/>
  <c r="X6" i="1"/>
  <c r="Y6" i="1"/>
  <c r="Z6" i="1"/>
  <c r="AA6" i="1"/>
  <c r="AB6" i="1"/>
  <c r="AD6" i="1"/>
  <c r="X7" i="1"/>
  <c r="Y7" i="1"/>
  <c r="Z7" i="1"/>
  <c r="AA7" i="1"/>
  <c r="AB7" i="1"/>
  <c r="AD7" i="1"/>
  <c r="X8" i="1"/>
  <c r="Y8" i="1"/>
  <c r="Z8" i="1"/>
  <c r="AA8" i="1"/>
  <c r="AB8" i="1"/>
  <c r="AD8" i="1"/>
  <c r="X9" i="1"/>
  <c r="Y9" i="1"/>
  <c r="Z9" i="1"/>
  <c r="AA9" i="1"/>
  <c r="AB9" i="1"/>
  <c r="AD9" i="1"/>
  <c r="X10" i="1"/>
  <c r="Y10" i="1"/>
  <c r="Z10" i="1"/>
  <c r="AA10" i="1"/>
  <c r="AB10" i="1"/>
  <c r="AD10" i="1"/>
  <c r="X11" i="1"/>
  <c r="Y11" i="1"/>
  <c r="Z11" i="1"/>
  <c r="AA11" i="1"/>
  <c r="AB11" i="1"/>
  <c r="AD11" i="1"/>
  <c r="X12" i="1"/>
  <c r="Y12" i="1"/>
  <c r="Z12" i="1"/>
  <c r="AA12" i="1"/>
  <c r="AB12" i="1"/>
  <c r="AD12" i="1"/>
  <c r="X13" i="1"/>
  <c r="Y13" i="1"/>
  <c r="Z13" i="1"/>
  <c r="AA13" i="1"/>
  <c r="AB13" i="1"/>
  <c r="AD13" i="1"/>
  <c r="X14" i="1"/>
  <c r="Y14" i="1"/>
  <c r="Z14" i="1"/>
  <c r="AA14" i="1"/>
  <c r="AB14" i="1"/>
  <c r="AD14" i="1"/>
  <c r="X15" i="1"/>
  <c r="Y15" i="1"/>
  <c r="Z15" i="1"/>
  <c r="AA15" i="1"/>
  <c r="AB15" i="1"/>
  <c r="AD15" i="1"/>
  <c r="X16" i="1"/>
  <c r="Y16" i="1"/>
  <c r="Z16" i="1"/>
  <c r="AA16" i="1"/>
  <c r="AB16" i="1"/>
  <c r="AD16" i="1"/>
  <c r="X17" i="1"/>
  <c r="Y17" i="1"/>
  <c r="Z17" i="1"/>
  <c r="AA17" i="1"/>
  <c r="AB17" i="1"/>
  <c r="AD17" i="1"/>
  <c r="X18" i="1"/>
  <c r="Y18" i="1"/>
  <c r="Z18" i="1"/>
  <c r="AA18" i="1"/>
  <c r="AB18" i="1"/>
  <c r="AD18" i="1"/>
  <c r="X19" i="1"/>
  <c r="Y19" i="1"/>
  <c r="Z19" i="1"/>
  <c r="AA19" i="1"/>
  <c r="AB19" i="1"/>
  <c r="AD19" i="1"/>
  <c r="X20" i="1"/>
  <c r="Y20" i="1"/>
  <c r="Z20" i="1"/>
  <c r="AA20" i="1"/>
  <c r="AB20" i="1"/>
  <c r="AD20" i="1"/>
  <c r="X21" i="1"/>
  <c r="Y21" i="1"/>
  <c r="Z21" i="1"/>
  <c r="AA21" i="1"/>
  <c r="AB21" i="1"/>
  <c r="AD21" i="1"/>
  <c r="X22" i="1"/>
  <c r="Y22" i="1"/>
  <c r="Z22" i="1"/>
  <c r="AA22" i="1"/>
  <c r="AB22" i="1"/>
  <c r="AD22" i="1"/>
  <c r="X23" i="1"/>
  <c r="Y23" i="1"/>
  <c r="Z23" i="1"/>
  <c r="AA23" i="1"/>
  <c r="AB23" i="1"/>
  <c r="AD23" i="1"/>
  <c r="X24" i="1"/>
  <c r="Y24" i="1"/>
  <c r="Z24" i="1"/>
  <c r="AA24" i="1"/>
  <c r="AB24" i="1"/>
  <c r="AD24" i="1"/>
  <c r="X25" i="1"/>
  <c r="Y25" i="1"/>
  <c r="Z25" i="1"/>
  <c r="AA25" i="1"/>
  <c r="AB25" i="1"/>
  <c r="AD25" i="1"/>
  <c r="X26" i="1"/>
  <c r="Y26" i="1"/>
  <c r="Z26" i="1"/>
  <c r="AA26" i="1"/>
  <c r="AB26" i="1"/>
  <c r="AD26" i="1"/>
  <c r="X27" i="1"/>
  <c r="Y27" i="1"/>
  <c r="Z27" i="1"/>
  <c r="AA27" i="1"/>
  <c r="AB27" i="1"/>
  <c r="AD27" i="1"/>
  <c r="X28" i="1"/>
  <c r="Y28" i="1"/>
  <c r="Z28" i="1"/>
  <c r="AA28" i="1"/>
  <c r="AB28" i="1"/>
  <c r="AD28" i="1"/>
  <c r="X29" i="1"/>
  <c r="Y29" i="1"/>
  <c r="Z29" i="1"/>
  <c r="AA29" i="1"/>
  <c r="AB29" i="1"/>
  <c r="AD29" i="1"/>
  <c r="X30" i="1"/>
  <c r="Y30" i="1"/>
  <c r="Z30" i="1"/>
  <c r="AA30" i="1"/>
  <c r="AB30" i="1"/>
  <c r="AD30" i="1"/>
  <c r="X31" i="1"/>
  <c r="Y31" i="1"/>
  <c r="Z31" i="1"/>
  <c r="AA31" i="1"/>
  <c r="AB31" i="1"/>
  <c r="AD31" i="1"/>
  <c r="X32" i="1"/>
  <c r="Y32" i="1"/>
  <c r="Z32" i="1"/>
  <c r="AA32" i="1"/>
  <c r="AB32" i="1"/>
  <c r="AD32" i="1"/>
  <c r="X33" i="1"/>
  <c r="Y33" i="1"/>
  <c r="Z33" i="1"/>
  <c r="AA33" i="1"/>
  <c r="AB33" i="1"/>
  <c r="AD33" i="1"/>
  <c r="X34" i="1"/>
  <c r="Y34" i="1"/>
  <c r="Z34" i="1"/>
  <c r="AA34" i="1"/>
  <c r="AB34" i="1"/>
  <c r="AD34" i="1"/>
  <c r="X35" i="1"/>
  <c r="Y35" i="1"/>
  <c r="Z35" i="1"/>
  <c r="AA35" i="1"/>
  <c r="AB35" i="1"/>
  <c r="AD35" i="1"/>
  <c r="X36" i="1"/>
  <c r="Y36" i="1"/>
  <c r="Z36" i="1"/>
  <c r="AA36" i="1"/>
  <c r="AB36" i="1"/>
  <c r="AD36" i="1"/>
  <c r="X37" i="1"/>
  <c r="Y37" i="1"/>
  <c r="Z37" i="1"/>
  <c r="AA37" i="1"/>
  <c r="AB37" i="1"/>
  <c r="AD37" i="1"/>
  <c r="X38" i="1"/>
  <c r="Y38" i="1"/>
  <c r="Z38" i="1"/>
  <c r="AA38" i="1"/>
  <c r="AB38" i="1"/>
  <c r="AD38" i="1"/>
  <c r="X39" i="1"/>
  <c r="Y39" i="1"/>
  <c r="Z39" i="1"/>
  <c r="AA39" i="1"/>
  <c r="AB39" i="1"/>
  <c r="AD39" i="1"/>
  <c r="X40" i="1"/>
  <c r="Y40" i="1"/>
  <c r="Z40" i="1"/>
  <c r="AA40" i="1"/>
  <c r="AB40" i="1"/>
  <c r="AD40" i="1"/>
  <c r="X41" i="1"/>
  <c r="Y41" i="1"/>
  <c r="Z41" i="1"/>
  <c r="AA41" i="1"/>
  <c r="AB41" i="1"/>
  <c r="AD41" i="1"/>
  <c r="X42" i="1"/>
  <c r="Y42" i="1"/>
  <c r="Z42" i="1"/>
  <c r="AA42" i="1"/>
  <c r="AB42" i="1"/>
  <c r="AD42" i="1"/>
  <c r="X43" i="1"/>
  <c r="Y43" i="1"/>
  <c r="Z43" i="1"/>
  <c r="AA43" i="1"/>
  <c r="AB43" i="1"/>
  <c r="AD43" i="1"/>
  <c r="X44" i="1"/>
  <c r="Y44" i="1"/>
  <c r="Z44" i="1"/>
  <c r="AA44" i="1"/>
  <c r="AB44" i="1"/>
  <c r="AD44" i="1"/>
  <c r="X45" i="1"/>
  <c r="Y45" i="1"/>
  <c r="Z45" i="1"/>
  <c r="AA45" i="1"/>
  <c r="AB45" i="1"/>
  <c r="AD45" i="1"/>
  <c r="X46" i="1"/>
  <c r="Y46" i="1"/>
  <c r="Z46" i="1"/>
  <c r="AA46" i="1"/>
  <c r="AB46" i="1"/>
  <c r="AD46" i="1"/>
  <c r="X47" i="1"/>
  <c r="Y47" i="1"/>
  <c r="Z47" i="1"/>
  <c r="AA47" i="1"/>
  <c r="AB47" i="1"/>
  <c r="AD47" i="1"/>
  <c r="X48" i="1"/>
  <c r="Y48" i="1"/>
  <c r="Z48" i="1"/>
  <c r="AA48" i="1"/>
  <c r="AB48" i="1"/>
  <c r="AD48" i="1"/>
  <c r="X49" i="1"/>
  <c r="Y49" i="1"/>
  <c r="Z49" i="1"/>
  <c r="AA49" i="1"/>
  <c r="AB49" i="1"/>
  <c r="AD49" i="1"/>
  <c r="X50" i="1"/>
  <c r="Y50" i="1"/>
  <c r="Z50" i="1"/>
  <c r="AA50" i="1"/>
  <c r="AB50" i="1"/>
  <c r="AD50" i="1"/>
  <c r="X51" i="1"/>
  <c r="Y51" i="1"/>
  <c r="Z51" i="1"/>
  <c r="AA51" i="1"/>
  <c r="AB51" i="1"/>
  <c r="AD51" i="1"/>
  <c r="X52" i="1"/>
  <c r="Y52" i="1"/>
  <c r="Z52" i="1"/>
  <c r="AA52" i="1"/>
  <c r="AB52" i="1"/>
  <c r="AD52" i="1"/>
  <c r="X53" i="1"/>
  <c r="Y53" i="1"/>
  <c r="Z53" i="1"/>
  <c r="AA53" i="1"/>
  <c r="AB53" i="1"/>
  <c r="AD53" i="1"/>
  <c r="X54" i="1"/>
  <c r="Y54" i="1"/>
  <c r="Z54" i="1"/>
  <c r="AA54" i="1"/>
  <c r="AB54" i="1"/>
  <c r="AD54" i="1"/>
  <c r="X55" i="1"/>
  <c r="Y55" i="1"/>
  <c r="Z55" i="1"/>
  <c r="AA55" i="1"/>
  <c r="AB55" i="1"/>
  <c r="AD55" i="1"/>
  <c r="X56" i="1"/>
  <c r="Y56" i="1"/>
  <c r="Z56" i="1"/>
  <c r="AA56" i="1"/>
  <c r="AB56" i="1"/>
  <c r="AD56" i="1"/>
  <c r="X57" i="1"/>
  <c r="Y57" i="1"/>
  <c r="Z57" i="1"/>
  <c r="AA57" i="1"/>
  <c r="AB57" i="1"/>
  <c r="AD57" i="1"/>
  <c r="X58" i="1"/>
  <c r="Y58" i="1"/>
  <c r="Z58" i="1"/>
  <c r="AA58" i="1"/>
  <c r="AB58" i="1"/>
  <c r="AD58" i="1"/>
  <c r="X59" i="1"/>
  <c r="Y59" i="1"/>
  <c r="Z59" i="1"/>
  <c r="AA59" i="1"/>
  <c r="AB59" i="1"/>
  <c r="AD59" i="1"/>
  <c r="X60" i="1"/>
  <c r="Y60" i="1"/>
  <c r="Z60" i="1"/>
  <c r="AA60" i="1"/>
  <c r="AB60" i="1"/>
  <c r="AD60" i="1"/>
  <c r="X61" i="1"/>
  <c r="Y61" i="1"/>
  <c r="Z61" i="1"/>
  <c r="AA61" i="1"/>
  <c r="AB61" i="1"/>
  <c r="AD61" i="1"/>
  <c r="X62" i="1"/>
  <c r="Y62" i="1"/>
  <c r="Z62" i="1"/>
  <c r="AA62" i="1"/>
  <c r="AB62" i="1"/>
  <c r="AD62" i="1"/>
  <c r="X63" i="1"/>
  <c r="Y63" i="1"/>
  <c r="Z63" i="1"/>
  <c r="AA63" i="1"/>
  <c r="AB63" i="1"/>
  <c r="AD63" i="1"/>
  <c r="X64" i="1"/>
  <c r="Y64" i="1"/>
  <c r="Z64" i="1"/>
  <c r="AA64" i="1"/>
  <c r="AB64" i="1"/>
  <c r="AD64" i="1"/>
  <c r="X65" i="1"/>
  <c r="Y65" i="1"/>
  <c r="Z65" i="1"/>
  <c r="AA65" i="1"/>
  <c r="AB65" i="1"/>
  <c r="AD65" i="1"/>
  <c r="X66" i="1"/>
  <c r="Y66" i="1"/>
  <c r="Z66" i="1"/>
  <c r="AA66" i="1"/>
  <c r="AB66" i="1"/>
  <c r="AD66" i="1"/>
  <c r="X67" i="1"/>
  <c r="Y67" i="1"/>
  <c r="Z67" i="1"/>
  <c r="AA67" i="1"/>
  <c r="AB67" i="1"/>
  <c r="AD67" i="1"/>
  <c r="X68" i="1"/>
  <c r="Y68" i="1"/>
  <c r="Z68" i="1"/>
  <c r="AA68" i="1"/>
  <c r="AB68" i="1"/>
  <c r="AD68" i="1"/>
  <c r="X69" i="1"/>
  <c r="Y69" i="1"/>
  <c r="Z69" i="1"/>
  <c r="AA69" i="1"/>
  <c r="AB69" i="1"/>
  <c r="AD69" i="1"/>
  <c r="X70" i="1"/>
  <c r="Y70" i="1"/>
  <c r="Z70" i="1"/>
  <c r="AA70" i="1"/>
  <c r="AB70" i="1"/>
  <c r="AD70" i="1"/>
  <c r="X71" i="1"/>
  <c r="Y71" i="1"/>
  <c r="Z71" i="1"/>
  <c r="AA71" i="1"/>
  <c r="AB71" i="1"/>
  <c r="AD71" i="1"/>
  <c r="X72" i="1"/>
  <c r="Y72" i="1"/>
  <c r="Z72" i="1"/>
  <c r="AA72" i="1"/>
  <c r="AB72" i="1"/>
  <c r="AD72" i="1"/>
  <c r="X73" i="1"/>
  <c r="Y73" i="1"/>
  <c r="Z73" i="1"/>
  <c r="AA73" i="1"/>
  <c r="AB73" i="1"/>
  <c r="AD73" i="1"/>
  <c r="X74" i="1"/>
  <c r="Y74" i="1"/>
  <c r="Z74" i="1"/>
  <c r="AA74" i="1"/>
  <c r="AB74" i="1"/>
  <c r="AD74" i="1"/>
  <c r="X75" i="1"/>
  <c r="Y75" i="1"/>
  <c r="Z75" i="1"/>
  <c r="AA75" i="1"/>
  <c r="AB75" i="1"/>
  <c r="AD75" i="1"/>
  <c r="X76" i="1"/>
  <c r="Y76" i="1"/>
  <c r="Z76" i="1"/>
  <c r="AA76" i="1"/>
  <c r="AB76" i="1"/>
  <c r="AD76" i="1"/>
  <c r="X77" i="1"/>
  <c r="Y77" i="1"/>
  <c r="Z77" i="1"/>
  <c r="AA77" i="1"/>
  <c r="AB77" i="1"/>
  <c r="AD77" i="1"/>
  <c r="X78" i="1"/>
  <c r="Y78" i="1"/>
  <c r="Z78" i="1"/>
  <c r="AA78" i="1"/>
  <c r="AB78" i="1"/>
  <c r="AD78" i="1"/>
  <c r="X79" i="1"/>
  <c r="Y79" i="1"/>
  <c r="Z79" i="1"/>
  <c r="AA79" i="1"/>
  <c r="AB79" i="1"/>
  <c r="AD79" i="1"/>
  <c r="X80" i="1"/>
  <c r="Y80" i="1"/>
  <c r="Z80" i="1"/>
  <c r="AA80" i="1"/>
  <c r="AB80" i="1"/>
  <c r="AD80" i="1"/>
  <c r="X81" i="1"/>
  <c r="Y81" i="1"/>
  <c r="Z81" i="1"/>
  <c r="AA81" i="1"/>
  <c r="AB81" i="1"/>
  <c r="AD81" i="1"/>
  <c r="X82" i="1"/>
  <c r="Y82" i="1"/>
  <c r="Z82" i="1"/>
  <c r="AA82" i="1"/>
  <c r="AB82" i="1"/>
  <c r="AD82" i="1"/>
  <c r="X83" i="1"/>
  <c r="Y83" i="1"/>
  <c r="Z83" i="1"/>
  <c r="AA83" i="1"/>
  <c r="AB83" i="1"/>
  <c r="AD83" i="1"/>
  <c r="X84" i="1"/>
  <c r="Y84" i="1"/>
  <c r="Z84" i="1"/>
  <c r="AA84" i="1"/>
  <c r="AB84" i="1"/>
  <c r="AD84" i="1"/>
  <c r="X85" i="1"/>
  <c r="Y85" i="1"/>
  <c r="Z85" i="1"/>
  <c r="AA85" i="1"/>
  <c r="AB85" i="1"/>
  <c r="AD85" i="1"/>
  <c r="X86" i="1"/>
  <c r="Y86" i="1"/>
  <c r="Z86" i="1"/>
  <c r="AA86" i="1"/>
  <c r="AB86" i="1"/>
  <c r="AD86" i="1"/>
  <c r="X87" i="1"/>
  <c r="Y87" i="1"/>
  <c r="Z87" i="1"/>
  <c r="AA87" i="1"/>
  <c r="AB87" i="1"/>
  <c r="AD87" i="1"/>
  <c r="X88" i="1"/>
  <c r="Y88" i="1"/>
  <c r="Z88" i="1"/>
  <c r="AA88" i="1"/>
  <c r="AB88" i="1"/>
  <c r="AD88" i="1"/>
  <c r="X89" i="1"/>
  <c r="Y89" i="1"/>
  <c r="Z89" i="1"/>
  <c r="AA89" i="1"/>
  <c r="AB89" i="1"/>
  <c r="AD89" i="1"/>
  <c r="X90" i="1"/>
  <c r="Y90" i="1"/>
  <c r="Z90" i="1"/>
  <c r="AA90" i="1"/>
  <c r="AB90" i="1"/>
  <c r="AD90" i="1"/>
  <c r="X91" i="1"/>
  <c r="Y91" i="1"/>
  <c r="Z91" i="1"/>
  <c r="AA91" i="1"/>
  <c r="AB91" i="1"/>
  <c r="AD91" i="1"/>
  <c r="X92" i="1"/>
  <c r="Y92" i="1"/>
  <c r="Z92" i="1"/>
  <c r="AA92" i="1"/>
  <c r="AB92" i="1"/>
  <c r="AD92" i="1"/>
  <c r="X93" i="1"/>
  <c r="Y93" i="1"/>
  <c r="Z93" i="1"/>
  <c r="AA93" i="1"/>
  <c r="AB93" i="1"/>
  <c r="AD93" i="1"/>
  <c r="X94" i="1"/>
  <c r="Y94" i="1"/>
  <c r="Z94" i="1"/>
  <c r="AA94" i="1"/>
  <c r="AB94" i="1"/>
  <c r="AD94" i="1"/>
  <c r="X95" i="1"/>
  <c r="Y95" i="1"/>
  <c r="Z95" i="1"/>
  <c r="AA95" i="1"/>
  <c r="AB95" i="1"/>
  <c r="AD95" i="1"/>
  <c r="X96" i="1"/>
  <c r="Y96" i="1"/>
  <c r="Z96" i="1"/>
  <c r="AA96" i="1"/>
  <c r="AB96" i="1"/>
  <c r="AD96" i="1"/>
  <c r="X97" i="1"/>
  <c r="Y97" i="1"/>
  <c r="Z97" i="1"/>
  <c r="AA97" i="1"/>
  <c r="AB97" i="1"/>
  <c r="AD97" i="1"/>
  <c r="X98" i="1"/>
  <c r="Y98" i="1"/>
  <c r="Z98" i="1"/>
  <c r="AA98" i="1"/>
  <c r="AB98" i="1"/>
  <c r="AD98" i="1"/>
  <c r="X99" i="1"/>
  <c r="Y99" i="1"/>
  <c r="Z99" i="1"/>
  <c r="AA99" i="1"/>
  <c r="AB99" i="1"/>
  <c r="AD99" i="1"/>
  <c r="X100" i="1"/>
  <c r="Y100" i="1"/>
  <c r="Z100" i="1"/>
  <c r="AA100" i="1"/>
  <c r="AB100" i="1"/>
  <c r="AD100" i="1"/>
  <c r="X101" i="1"/>
  <c r="Y101" i="1"/>
  <c r="Z101" i="1"/>
  <c r="AA101" i="1"/>
  <c r="AB101" i="1"/>
  <c r="AD101" i="1"/>
  <c r="X102" i="1"/>
  <c r="Y102" i="1"/>
  <c r="Z102" i="1"/>
  <c r="AA102" i="1"/>
  <c r="AB102" i="1"/>
  <c r="AD102" i="1"/>
  <c r="X103" i="1"/>
  <c r="Y103" i="1"/>
  <c r="Z103" i="1"/>
  <c r="AA103" i="1"/>
  <c r="AB103" i="1"/>
  <c r="AD103" i="1"/>
  <c r="X104" i="1"/>
  <c r="Y104" i="1"/>
  <c r="Z104" i="1"/>
  <c r="AA104" i="1"/>
  <c r="AB104" i="1"/>
  <c r="AD104" i="1"/>
  <c r="X105" i="1"/>
  <c r="Y105" i="1"/>
  <c r="Z105" i="1"/>
  <c r="AA105" i="1"/>
  <c r="AB105" i="1"/>
  <c r="AD105" i="1"/>
  <c r="X106" i="1"/>
  <c r="Y106" i="1"/>
  <c r="Z106" i="1"/>
  <c r="AA106" i="1"/>
  <c r="AB106" i="1"/>
  <c r="AD106" i="1"/>
  <c r="X107" i="1"/>
  <c r="Y107" i="1"/>
  <c r="Z107" i="1"/>
  <c r="AA107" i="1"/>
  <c r="AB107" i="1"/>
  <c r="AD107" i="1"/>
  <c r="X108" i="1"/>
  <c r="Y108" i="1"/>
  <c r="Z108" i="1"/>
  <c r="AA108" i="1"/>
  <c r="AB108" i="1"/>
  <c r="AD108" i="1"/>
  <c r="X109" i="1"/>
  <c r="Y109" i="1"/>
  <c r="Z109" i="1"/>
  <c r="AA109" i="1"/>
  <c r="AB109" i="1"/>
  <c r="AD109" i="1"/>
  <c r="X110" i="1"/>
  <c r="Y110" i="1"/>
  <c r="Z110" i="1"/>
  <c r="AA110" i="1"/>
  <c r="AB110" i="1"/>
  <c r="AD110" i="1"/>
  <c r="X111" i="1"/>
  <c r="Y111" i="1"/>
  <c r="Z111" i="1"/>
  <c r="AA111" i="1"/>
  <c r="AB111" i="1"/>
  <c r="AD111" i="1"/>
  <c r="X112" i="1"/>
  <c r="Y112" i="1"/>
  <c r="Z112" i="1"/>
  <c r="AA112" i="1"/>
  <c r="AB112" i="1"/>
  <c r="AD112" i="1"/>
  <c r="X113" i="1"/>
  <c r="Y113" i="1"/>
  <c r="Z113" i="1"/>
  <c r="AA113" i="1"/>
  <c r="AB113" i="1"/>
  <c r="AD113" i="1"/>
  <c r="X114" i="1"/>
  <c r="Y114" i="1"/>
  <c r="Z114" i="1"/>
  <c r="AA114" i="1"/>
  <c r="AB114" i="1"/>
  <c r="AD114" i="1"/>
  <c r="X115" i="1"/>
  <c r="Y115" i="1"/>
  <c r="Z115" i="1"/>
  <c r="AA115" i="1"/>
  <c r="AB115" i="1"/>
  <c r="AD115" i="1"/>
  <c r="X116" i="1"/>
  <c r="Y116" i="1"/>
  <c r="Z116" i="1"/>
  <c r="AA116" i="1"/>
  <c r="AB116" i="1"/>
  <c r="AD116" i="1"/>
  <c r="X117" i="1"/>
  <c r="Y117" i="1"/>
  <c r="Z117" i="1"/>
  <c r="AA117" i="1"/>
  <c r="AB117" i="1"/>
  <c r="AD117" i="1"/>
  <c r="X118" i="1"/>
  <c r="Y118" i="1"/>
  <c r="Z118" i="1"/>
  <c r="AA118" i="1"/>
  <c r="AB118" i="1"/>
  <c r="AD118" i="1"/>
  <c r="X119" i="1"/>
  <c r="Y119" i="1"/>
  <c r="Z119" i="1"/>
  <c r="AA119" i="1"/>
  <c r="AB119" i="1"/>
  <c r="AD119" i="1"/>
  <c r="X120" i="1"/>
  <c r="Y120" i="1"/>
  <c r="Z120" i="1"/>
  <c r="AA120" i="1"/>
  <c r="AB120" i="1"/>
  <c r="AD120" i="1"/>
  <c r="X121" i="1"/>
  <c r="Y121" i="1"/>
  <c r="Z121" i="1"/>
  <c r="AA121" i="1"/>
  <c r="AB121" i="1"/>
  <c r="AD121" i="1"/>
  <c r="X122" i="1"/>
  <c r="Y122" i="1"/>
  <c r="Z122" i="1"/>
  <c r="AA122" i="1"/>
  <c r="AB122" i="1"/>
  <c r="AD122" i="1"/>
  <c r="X123" i="1"/>
  <c r="Y123" i="1"/>
  <c r="Z123" i="1"/>
  <c r="AA123" i="1"/>
  <c r="AB123" i="1"/>
  <c r="AD123" i="1"/>
  <c r="X124" i="1"/>
  <c r="Y124" i="1"/>
  <c r="Z124" i="1"/>
  <c r="AA124" i="1"/>
  <c r="AB124" i="1"/>
  <c r="AD124" i="1"/>
  <c r="X125" i="1"/>
  <c r="Y125" i="1"/>
  <c r="Z125" i="1"/>
  <c r="AA125" i="1"/>
  <c r="AB125" i="1"/>
  <c r="AD125" i="1"/>
  <c r="X126" i="1"/>
  <c r="Y126" i="1"/>
  <c r="Z126" i="1"/>
  <c r="AA126" i="1"/>
  <c r="AB126" i="1"/>
  <c r="AD126" i="1"/>
  <c r="X127" i="1"/>
  <c r="Y127" i="1"/>
  <c r="Z127" i="1"/>
  <c r="AA127" i="1"/>
  <c r="AB127" i="1"/>
  <c r="AD127" i="1"/>
  <c r="X128" i="1"/>
  <c r="Y128" i="1"/>
  <c r="Z128" i="1"/>
  <c r="AA128" i="1"/>
  <c r="AB128" i="1"/>
  <c r="AD128" i="1"/>
  <c r="X129" i="1"/>
  <c r="Y129" i="1"/>
  <c r="Z129" i="1"/>
  <c r="AA129" i="1"/>
  <c r="AB129" i="1"/>
  <c r="AD129" i="1"/>
  <c r="X130" i="1"/>
  <c r="Y130" i="1"/>
  <c r="Z130" i="1"/>
  <c r="AA130" i="1"/>
  <c r="AB130" i="1"/>
  <c r="AD130" i="1"/>
  <c r="X131" i="1"/>
  <c r="Y131" i="1"/>
  <c r="Z131" i="1"/>
  <c r="AA131" i="1"/>
  <c r="AB131" i="1"/>
  <c r="AD131" i="1"/>
  <c r="X132" i="1"/>
  <c r="Y132" i="1"/>
  <c r="Z132" i="1"/>
  <c r="AA132" i="1"/>
  <c r="AB132" i="1"/>
  <c r="AD132" i="1"/>
  <c r="X133" i="1"/>
  <c r="Y133" i="1"/>
  <c r="Z133" i="1"/>
  <c r="AA133" i="1"/>
  <c r="AB133" i="1"/>
  <c r="AD133" i="1"/>
  <c r="X134" i="1"/>
  <c r="Y134" i="1"/>
  <c r="Z134" i="1"/>
  <c r="AA134" i="1"/>
  <c r="AB134" i="1"/>
  <c r="AD134" i="1"/>
  <c r="X135" i="1"/>
  <c r="Y135" i="1"/>
  <c r="Z135" i="1"/>
  <c r="AA135" i="1"/>
  <c r="AB135" i="1"/>
  <c r="AD135" i="1"/>
  <c r="X136" i="1"/>
  <c r="Y136" i="1"/>
  <c r="Z136" i="1"/>
  <c r="AA136" i="1"/>
  <c r="AB136" i="1"/>
  <c r="AD136" i="1"/>
  <c r="X137" i="1"/>
  <c r="Y137" i="1"/>
  <c r="Z137" i="1"/>
  <c r="AA137" i="1"/>
  <c r="AB137" i="1"/>
  <c r="AD137" i="1"/>
  <c r="X138" i="1"/>
  <c r="Y138" i="1"/>
  <c r="Z138" i="1"/>
  <c r="AA138" i="1"/>
  <c r="AB138" i="1"/>
  <c r="AD138" i="1"/>
  <c r="X139" i="1"/>
  <c r="Y139" i="1"/>
  <c r="Z139" i="1"/>
  <c r="AA139" i="1"/>
  <c r="AB139" i="1"/>
  <c r="AD139" i="1"/>
  <c r="X140" i="1"/>
  <c r="Y140" i="1"/>
  <c r="Z140" i="1"/>
  <c r="AA140" i="1"/>
  <c r="AB140" i="1"/>
  <c r="AD140" i="1"/>
  <c r="X141" i="1"/>
  <c r="Y141" i="1"/>
  <c r="Z141" i="1"/>
  <c r="AA141" i="1"/>
  <c r="AB141" i="1"/>
  <c r="AD141" i="1"/>
  <c r="X142" i="1"/>
  <c r="Y142" i="1"/>
  <c r="Z142" i="1"/>
  <c r="AA142" i="1"/>
  <c r="AB142" i="1"/>
  <c r="AD142" i="1"/>
  <c r="X143" i="1"/>
  <c r="Y143" i="1"/>
  <c r="Z143" i="1"/>
  <c r="AA143" i="1"/>
  <c r="AB143" i="1"/>
  <c r="AD143" i="1"/>
  <c r="X144" i="1"/>
  <c r="Y144" i="1"/>
  <c r="Z144" i="1"/>
  <c r="AA144" i="1"/>
  <c r="AB144" i="1"/>
  <c r="AD144" i="1"/>
  <c r="X145" i="1"/>
  <c r="Y145" i="1"/>
  <c r="Z145" i="1"/>
  <c r="AA145" i="1"/>
  <c r="AB145" i="1"/>
  <c r="AD145" i="1"/>
  <c r="X146" i="1"/>
  <c r="Y146" i="1"/>
  <c r="Z146" i="1"/>
  <c r="AA146" i="1"/>
  <c r="AB146" i="1"/>
  <c r="AD146" i="1"/>
  <c r="X147" i="1"/>
  <c r="Y147" i="1"/>
  <c r="Z147" i="1"/>
  <c r="AA147" i="1"/>
  <c r="AB147" i="1"/>
  <c r="AD147" i="1"/>
  <c r="X148" i="1"/>
  <c r="Y148" i="1"/>
  <c r="Z148" i="1"/>
  <c r="AA148" i="1"/>
  <c r="AB148" i="1"/>
  <c r="AD148" i="1"/>
  <c r="X149" i="1"/>
  <c r="Y149" i="1"/>
  <c r="Z149" i="1"/>
  <c r="AA149" i="1"/>
  <c r="AB149" i="1"/>
  <c r="AD149" i="1"/>
  <c r="X150" i="1"/>
  <c r="Y150" i="1"/>
  <c r="Z150" i="1"/>
  <c r="AA150" i="1"/>
  <c r="AB150" i="1"/>
  <c r="AD150" i="1"/>
  <c r="X151" i="1"/>
  <c r="Y151" i="1"/>
  <c r="Z151" i="1"/>
  <c r="AA151" i="1"/>
  <c r="AB151" i="1"/>
  <c r="AD151" i="1"/>
  <c r="X152" i="1"/>
  <c r="Y152" i="1"/>
  <c r="Z152" i="1"/>
  <c r="AA152" i="1"/>
  <c r="AB152" i="1"/>
  <c r="AD152" i="1"/>
  <c r="X153" i="1"/>
  <c r="Y153" i="1"/>
  <c r="Z153" i="1"/>
  <c r="AA153" i="1"/>
  <c r="AB153" i="1"/>
  <c r="AD153" i="1"/>
  <c r="X154" i="1"/>
  <c r="Y154" i="1"/>
  <c r="Z154" i="1"/>
  <c r="AA154" i="1"/>
  <c r="AB154" i="1"/>
  <c r="AD154" i="1"/>
  <c r="X155" i="1"/>
  <c r="Y155" i="1"/>
  <c r="Z155" i="1"/>
  <c r="AA155" i="1"/>
  <c r="AB155" i="1"/>
  <c r="AD155" i="1"/>
  <c r="X156" i="1"/>
  <c r="Y156" i="1"/>
  <c r="Z156" i="1"/>
  <c r="AA156" i="1"/>
  <c r="AB156" i="1"/>
  <c r="AD156" i="1"/>
  <c r="X157" i="1"/>
  <c r="Y157" i="1"/>
  <c r="Z157" i="1"/>
  <c r="AA157" i="1"/>
  <c r="AB157" i="1"/>
  <c r="AD157" i="1"/>
  <c r="X158" i="1"/>
  <c r="Y158" i="1"/>
  <c r="Z158" i="1"/>
  <c r="AA158" i="1"/>
  <c r="AB158" i="1"/>
  <c r="AD158" i="1"/>
  <c r="X159" i="1"/>
  <c r="Y159" i="1"/>
  <c r="Z159" i="1"/>
  <c r="AA159" i="1"/>
  <c r="AB159" i="1"/>
  <c r="AD159" i="1"/>
  <c r="X160" i="1"/>
  <c r="Y160" i="1"/>
  <c r="Z160" i="1"/>
  <c r="AA160" i="1"/>
  <c r="AB160" i="1"/>
  <c r="AD160" i="1"/>
  <c r="X161" i="1"/>
  <c r="Y161" i="1"/>
  <c r="Z161" i="1"/>
  <c r="AA161" i="1"/>
  <c r="AB161" i="1"/>
  <c r="AD161" i="1"/>
  <c r="X162" i="1"/>
  <c r="Y162" i="1"/>
  <c r="Z162" i="1"/>
  <c r="AA162" i="1"/>
  <c r="AB162" i="1"/>
  <c r="AD162" i="1"/>
  <c r="X163" i="1"/>
  <c r="Y163" i="1"/>
  <c r="Z163" i="1"/>
  <c r="AA163" i="1"/>
  <c r="AB163" i="1"/>
  <c r="AD163" i="1"/>
  <c r="X164" i="1"/>
  <c r="Y164" i="1"/>
  <c r="Z164" i="1"/>
  <c r="AA164" i="1"/>
  <c r="AB164" i="1"/>
  <c r="AD164" i="1"/>
  <c r="X165" i="1"/>
  <c r="Y165" i="1"/>
  <c r="Z165" i="1"/>
  <c r="AA165" i="1"/>
  <c r="AB165" i="1"/>
  <c r="AD165" i="1"/>
  <c r="X166" i="1"/>
  <c r="Y166" i="1"/>
  <c r="Z166" i="1"/>
  <c r="AA166" i="1"/>
  <c r="AB166" i="1"/>
  <c r="AD166" i="1"/>
  <c r="X167" i="1"/>
  <c r="Y167" i="1"/>
  <c r="Z167" i="1"/>
  <c r="AA167" i="1"/>
  <c r="AB167" i="1"/>
  <c r="AD167" i="1"/>
  <c r="X168" i="1"/>
  <c r="Y168" i="1"/>
  <c r="Z168" i="1"/>
  <c r="AA168" i="1"/>
  <c r="AB168" i="1"/>
  <c r="AD168" i="1"/>
  <c r="X169" i="1"/>
  <c r="Y169" i="1"/>
  <c r="Z169" i="1"/>
  <c r="AA169" i="1"/>
  <c r="AB169" i="1"/>
  <c r="AD169" i="1"/>
  <c r="X170" i="1"/>
  <c r="Y170" i="1"/>
  <c r="Z170" i="1"/>
  <c r="AA170" i="1"/>
  <c r="AB170" i="1"/>
  <c r="AD170" i="1"/>
  <c r="X171" i="1"/>
  <c r="Y171" i="1"/>
  <c r="Z171" i="1"/>
  <c r="AA171" i="1"/>
  <c r="AB171" i="1"/>
  <c r="AD171" i="1"/>
  <c r="X172" i="1"/>
  <c r="Y172" i="1"/>
  <c r="Z172" i="1"/>
  <c r="AA172" i="1"/>
  <c r="AB172" i="1"/>
  <c r="AD172" i="1"/>
  <c r="X173" i="1"/>
  <c r="Y173" i="1"/>
  <c r="Z173" i="1"/>
  <c r="AA173" i="1"/>
  <c r="AB173" i="1"/>
  <c r="AD173" i="1"/>
  <c r="X174" i="1"/>
  <c r="Y174" i="1"/>
  <c r="Z174" i="1"/>
  <c r="AA174" i="1"/>
  <c r="AB174" i="1"/>
  <c r="AD174" i="1"/>
  <c r="X175" i="1"/>
  <c r="Y175" i="1"/>
  <c r="Z175" i="1"/>
  <c r="AA175" i="1"/>
  <c r="AB175" i="1"/>
  <c r="AD175" i="1"/>
  <c r="X176" i="1"/>
  <c r="Y176" i="1"/>
  <c r="Z176" i="1"/>
  <c r="AA176" i="1"/>
  <c r="AB176" i="1"/>
  <c r="AD176" i="1"/>
  <c r="X177" i="1"/>
  <c r="Y177" i="1"/>
  <c r="Z177" i="1"/>
  <c r="AA177" i="1"/>
  <c r="AB177" i="1"/>
  <c r="AD177" i="1"/>
  <c r="X178" i="1"/>
  <c r="Y178" i="1"/>
  <c r="Z178" i="1"/>
  <c r="AA178" i="1"/>
  <c r="AB178" i="1"/>
  <c r="AD178" i="1"/>
  <c r="X179" i="1"/>
  <c r="Y179" i="1"/>
  <c r="Z179" i="1"/>
  <c r="AA179" i="1"/>
  <c r="AB179" i="1"/>
  <c r="AD179" i="1"/>
  <c r="X180" i="1"/>
  <c r="Y180" i="1"/>
  <c r="Z180" i="1"/>
  <c r="AA180" i="1"/>
  <c r="AB180" i="1"/>
  <c r="AD180" i="1"/>
  <c r="X181" i="1"/>
  <c r="Y181" i="1"/>
  <c r="Z181" i="1"/>
  <c r="AA181" i="1"/>
  <c r="AB181" i="1"/>
  <c r="AD181" i="1"/>
  <c r="X182" i="1"/>
  <c r="Y182" i="1"/>
  <c r="Z182" i="1"/>
  <c r="AA182" i="1"/>
  <c r="AB182" i="1"/>
  <c r="AD182" i="1"/>
  <c r="X183" i="1"/>
  <c r="Y183" i="1"/>
  <c r="Z183" i="1"/>
  <c r="AA183" i="1"/>
  <c r="AB183" i="1"/>
  <c r="AD183" i="1"/>
  <c r="X184" i="1"/>
  <c r="Y184" i="1"/>
  <c r="Z184" i="1"/>
  <c r="AA184" i="1"/>
  <c r="AB184" i="1"/>
  <c r="AD184" i="1"/>
  <c r="X185" i="1"/>
  <c r="Y185" i="1"/>
  <c r="Z185" i="1"/>
  <c r="AA185" i="1"/>
  <c r="AB185" i="1"/>
  <c r="AD185" i="1"/>
  <c r="X186" i="1"/>
  <c r="Y186" i="1"/>
  <c r="Z186" i="1"/>
  <c r="AA186" i="1"/>
  <c r="AB186" i="1"/>
  <c r="AD186" i="1"/>
  <c r="X187" i="1"/>
  <c r="Y187" i="1"/>
  <c r="Z187" i="1"/>
  <c r="AA187" i="1"/>
  <c r="AB187" i="1"/>
  <c r="AD187" i="1"/>
  <c r="X188" i="1"/>
  <c r="Y188" i="1"/>
  <c r="Z188" i="1"/>
  <c r="AA188" i="1"/>
  <c r="AB188" i="1"/>
  <c r="AD188" i="1"/>
  <c r="X189" i="1"/>
  <c r="Y189" i="1"/>
  <c r="Z189" i="1"/>
  <c r="AA189" i="1"/>
  <c r="AB189" i="1"/>
  <c r="AD189" i="1"/>
  <c r="X190" i="1"/>
  <c r="Y190" i="1"/>
  <c r="Z190" i="1"/>
  <c r="AA190" i="1"/>
  <c r="AB190" i="1"/>
  <c r="AD190" i="1"/>
  <c r="X191" i="1"/>
  <c r="Y191" i="1"/>
  <c r="Z191" i="1"/>
  <c r="AA191" i="1"/>
  <c r="AB191" i="1"/>
  <c r="AD191" i="1"/>
  <c r="X192" i="1"/>
  <c r="Y192" i="1"/>
  <c r="Z192" i="1"/>
  <c r="AA192" i="1"/>
  <c r="AB192" i="1"/>
  <c r="AD192" i="1"/>
  <c r="X193" i="1"/>
  <c r="Y193" i="1"/>
  <c r="Z193" i="1"/>
  <c r="AA193" i="1"/>
  <c r="AB193" i="1"/>
  <c r="AD193" i="1"/>
  <c r="X194" i="1"/>
  <c r="Y194" i="1"/>
  <c r="Z194" i="1"/>
  <c r="AA194" i="1"/>
  <c r="AB194" i="1"/>
  <c r="AD194" i="1"/>
  <c r="X195" i="1"/>
  <c r="Y195" i="1"/>
  <c r="Z195" i="1"/>
  <c r="AA195" i="1"/>
  <c r="AB195" i="1"/>
  <c r="AD195" i="1"/>
  <c r="X196" i="1"/>
  <c r="Y196" i="1"/>
  <c r="Z196" i="1"/>
  <c r="AA196" i="1"/>
  <c r="AB196" i="1"/>
  <c r="AD196" i="1"/>
  <c r="X197" i="1"/>
  <c r="Y197" i="1"/>
  <c r="Z197" i="1"/>
  <c r="AA197" i="1"/>
  <c r="AB197" i="1"/>
  <c r="AD197" i="1"/>
  <c r="X198" i="1"/>
  <c r="Y198" i="1"/>
  <c r="Z198" i="1"/>
  <c r="AA198" i="1"/>
  <c r="AB198" i="1"/>
  <c r="AD198" i="1"/>
  <c r="X199" i="1"/>
  <c r="Y199" i="1"/>
  <c r="Z199" i="1"/>
  <c r="AA199" i="1"/>
  <c r="AB199" i="1"/>
  <c r="AD199" i="1"/>
  <c r="X200" i="1"/>
  <c r="Y200" i="1"/>
  <c r="Z200" i="1"/>
  <c r="AA200" i="1"/>
  <c r="AB200" i="1"/>
  <c r="AD200" i="1"/>
  <c r="X201" i="1"/>
  <c r="Y201" i="1"/>
  <c r="Z201" i="1"/>
  <c r="AA201" i="1"/>
  <c r="AB201" i="1"/>
  <c r="AD201" i="1"/>
  <c r="X202" i="1"/>
  <c r="Y202" i="1"/>
  <c r="Z202" i="1"/>
  <c r="AA202" i="1"/>
  <c r="AB202" i="1"/>
  <c r="AD202" i="1"/>
  <c r="X203" i="1"/>
  <c r="Y203" i="1"/>
  <c r="Z203" i="1"/>
  <c r="AA203" i="1"/>
  <c r="AB203" i="1"/>
  <c r="AD203" i="1"/>
  <c r="X204" i="1"/>
  <c r="Y204" i="1"/>
  <c r="Z204" i="1"/>
  <c r="AA204" i="1"/>
  <c r="AB204" i="1"/>
  <c r="AD204" i="1"/>
  <c r="X205" i="1"/>
  <c r="Y205" i="1"/>
  <c r="Z205" i="1"/>
  <c r="AA205" i="1"/>
  <c r="AB205" i="1"/>
  <c r="AD205" i="1"/>
  <c r="X206" i="1"/>
  <c r="Y206" i="1"/>
  <c r="Z206" i="1"/>
  <c r="AA206" i="1"/>
  <c r="AB206" i="1"/>
  <c r="AD206" i="1"/>
  <c r="X207" i="1"/>
  <c r="Y207" i="1"/>
  <c r="Z207" i="1"/>
  <c r="AA207" i="1"/>
  <c r="AB207" i="1"/>
  <c r="AD207" i="1"/>
  <c r="X208" i="1"/>
  <c r="Y208" i="1"/>
  <c r="Z208" i="1"/>
  <c r="AA208" i="1"/>
  <c r="AB208" i="1"/>
  <c r="AD208" i="1"/>
  <c r="X209" i="1"/>
  <c r="Y209" i="1"/>
  <c r="Z209" i="1"/>
  <c r="AA209" i="1"/>
  <c r="AB209" i="1"/>
  <c r="AD209" i="1"/>
  <c r="X210" i="1"/>
  <c r="Y210" i="1"/>
  <c r="Z210" i="1"/>
  <c r="AA210" i="1"/>
  <c r="AB210" i="1"/>
  <c r="AD210" i="1"/>
  <c r="X211" i="1"/>
  <c r="Y211" i="1"/>
  <c r="Z211" i="1"/>
  <c r="AA211" i="1"/>
  <c r="AB211" i="1"/>
  <c r="AD211" i="1"/>
  <c r="X212" i="1"/>
  <c r="Y212" i="1"/>
  <c r="Z212" i="1"/>
  <c r="AA212" i="1"/>
  <c r="AB212" i="1"/>
  <c r="AD212" i="1"/>
  <c r="X213" i="1"/>
  <c r="Y213" i="1"/>
  <c r="Z213" i="1"/>
  <c r="AA213" i="1"/>
  <c r="AB213" i="1"/>
  <c r="AD213" i="1"/>
  <c r="X214" i="1"/>
  <c r="Y214" i="1"/>
  <c r="Z214" i="1"/>
  <c r="AA214" i="1"/>
  <c r="AB214" i="1"/>
  <c r="AD214" i="1"/>
  <c r="X215" i="1"/>
  <c r="Y215" i="1"/>
  <c r="Z215" i="1"/>
  <c r="AA215" i="1"/>
  <c r="AB215" i="1"/>
  <c r="AD215" i="1"/>
  <c r="X216" i="1"/>
  <c r="Y216" i="1"/>
  <c r="Z216" i="1"/>
  <c r="AA216" i="1"/>
  <c r="AB216" i="1"/>
  <c r="AD216" i="1"/>
  <c r="X217" i="1"/>
  <c r="Y217" i="1"/>
  <c r="Z217" i="1"/>
  <c r="AA217" i="1"/>
  <c r="AB217" i="1"/>
  <c r="AD217" i="1"/>
  <c r="X218" i="1"/>
  <c r="Y218" i="1"/>
  <c r="Z218" i="1"/>
  <c r="AA218" i="1"/>
  <c r="AB218" i="1"/>
  <c r="AD218" i="1"/>
  <c r="X219" i="1"/>
  <c r="Y219" i="1"/>
  <c r="Z219" i="1"/>
  <c r="AA219" i="1"/>
  <c r="AB219" i="1"/>
  <c r="AD219" i="1"/>
  <c r="X220" i="1"/>
  <c r="Y220" i="1"/>
  <c r="Z220" i="1"/>
  <c r="AA220" i="1"/>
  <c r="AB220" i="1"/>
  <c r="AD220" i="1"/>
  <c r="X221" i="1"/>
  <c r="Y221" i="1"/>
  <c r="Z221" i="1"/>
  <c r="AA221" i="1"/>
  <c r="AB221" i="1"/>
  <c r="AD221" i="1"/>
  <c r="X222" i="1"/>
  <c r="Y222" i="1"/>
  <c r="Z222" i="1"/>
  <c r="AA222" i="1"/>
  <c r="AB222" i="1"/>
  <c r="AD222" i="1"/>
  <c r="X223" i="1"/>
  <c r="Y223" i="1"/>
  <c r="Z223" i="1"/>
  <c r="AA223" i="1"/>
  <c r="AB223" i="1"/>
  <c r="AD223" i="1"/>
  <c r="X224" i="1"/>
  <c r="Y224" i="1"/>
  <c r="Z224" i="1"/>
  <c r="AA224" i="1"/>
  <c r="AB224" i="1"/>
  <c r="AD224" i="1"/>
  <c r="X225" i="1"/>
  <c r="Y225" i="1"/>
  <c r="Z225" i="1"/>
  <c r="AA225" i="1"/>
  <c r="AB225" i="1"/>
  <c r="AD225" i="1"/>
  <c r="X226" i="1"/>
  <c r="Y226" i="1"/>
  <c r="Z226" i="1"/>
  <c r="AA226" i="1"/>
  <c r="AB226" i="1"/>
  <c r="AD226" i="1"/>
  <c r="X227" i="1"/>
  <c r="Y227" i="1"/>
  <c r="Z227" i="1"/>
  <c r="AA227" i="1"/>
  <c r="AB227" i="1"/>
  <c r="AD227" i="1"/>
  <c r="X228" i="1"/>
  <c r="Y228" i="1"/>
  <c r="Z228" i="1"/>
  <c r="AA228" i="1"/>
  <c r="AB228" i="1"/>
  <c r="AD228" i="1"/>
  <c r="X229" i="1"/>
  <c r="Y229" i="1"/>
  <c r="Z229" i="1"/>
  <c r="AA229" i="1"/>
  <c r="AB229" i="1"/>
  <c r="AD229" i="1"/>
  <c r="X230" i="1"/>
  <c r="Y230" i="1"/>
  <c r="Z230" i="1"/>
  <c r="AA230" i="1"/>
  <c r="AB230" i="1"/>
  <c r="AD230" i="1"/>
  <c r="X231" i="1"/>
  <c r="Y231" i="1"/>
  <c r="Z231" i="1"/>
  <c r="AA231" i="1"/>
  <c r="AB231" i="1"/>
  <c r="AD231" i="1"/>
  <c r="X232" i="1"/>
  <c r="Y232" i="1"/>
  <c r="Z232" i="1"/>
  <c r="AA232" i="1"/>
  <c r="AB232" i="1"/>
  <c r="AD232" i="1"/>
  <c r="X233" i="1"/>
  <c r="Y233" i="1"/>
  <c r="Z233" i="1"/>
  <c r="AA233" i="1"/>
  <c r="AB233" i="1"/>
  <c r="AD233" i="1"/>
  <c r="X234" i="1"/>
  <c r="Y234" i="1"/>
  <c r="Z234" i="1"/>
  <c r="AA234" i="1"/>
  <c r="AB234" i="1"/>
  <c r="AD234" i="1"/>
  <c r="X235" i="1"/>
  <c r="Y235" i="1"/>
  <c r="Z235" i="1"/>
  <c r="AA235" i="1"/>
  <c r="AB235" i="1"/>
  <c r="AD235" i="1"/>
  <c r="X236" i="1"/>
  <c r="Y236" i="1"/>
  <c r="Z236" i="1"/>
  <c r="AA236" i="1"/>
  <c r="AB236" i="1"/>
  <c r="AD236" i="1"/>
  <c r="X237" i="1"/>
  <c r="Y237" i="1"/>
  <c r="Z237" i="1"/>
  <c r="AA237" i="1"/>
  <c r="AB237" i="1"/>
  <c r="AD237" i="1"/>
  <c r="X238" i="1"/>
  <c r="Y238" i="1"/>
  <c r="Z238" i="1"/>
  <c r="AA238" i="1"/>
  <c r="AB238" i="1"/>
  <c r="AD238" i="1"/>
  <c r="X239" i="1"/>
  <c r="Y239" i="1"/>
  <c r="Z239" i="1"/>
  <c r="AA239" i="1"/>
  <c r="AB239" i="1"/>
  <c r="AD239" i="1"/>
  <c r="X240" i="1"/>
  <c r="Y240" i="1"/>
  <c r="Z240" i="1"/>
  <c r="AA240" i="1"/>
  <c r="AB240" i="1"/>
  <c r="AD240" i="1"/>
  <c r="X241" i="1"/>
  <c r="Y241" i="1"/>
  <c r="Z241" i="1"/>
  <c r="AA241" i="1"/>
  <c r="AB241" i="1"/>
  <c r="AD241" i="1"/>
  <c r="X242" i="1"/>
  <c r="Y242" i="1"/>
  <c r="Z242" i="1"/>
  <c r="AA242" i="1"/>
  <c r="AB242" i="1"/>
  <c r="AD242" i="1"/>
  <c r="X243" i="1"/>
  <c r="Y243" i="1"/>
  <c r="Z243" i="1"/>
  <c r="AA243" i="1"/>
  <c r="AB243" i="1"/>
  <c r="AD243" i="1"/>
  <c r="X244" i="1"/>
  <c r="Y244" i="1"/>
  <c r="Z244" i="1"/>
  <c r="AA244" i="1"/>
  <c r="AB244" i="1"/>
  <c r="AD244" i="1"/>
  <c r="X245" i="1"/>
  <c r="Y245" i="1"/>
  <c r="Z245" i="1"/>
  <c r="AA245" i="1"/>
  <c r="AB245" i="1"/>
  <c r="AD245" i="1"/>
  <c r="X246" i="1"/>
  <c r="Y246" i="1"/>
  <c r="Z246" i="1"/>
  <c r="AA246" i="1"/>
  <c r="AB246" i="1"/>
  <c r="AD246" i="1"/>
  <c r="X247" i="1"/>
  <c r="Y247" i="1"/>
  <c r="Z247" i="1"/>
  <c r="AA247" i="1"/>
  <c r="AB247" i="1"/>
  <c r="AD247" i="1"/>
  <c r="X248" i="1"/>
  <c r="Y248" i="1"/>
  <c r="Z248" i="1"/>
  <c r="AA248" i="1"/>
  <c r="AB248" i="1"/>
  <c r="AD248" i="1"/>
  <c r="X249" i="1"/>
  <c r="Y249" i="1"/>
  <c r="Z249" i="1"/>
  <c r="AA249" i="1"/>
  <c r="AB249" i="1"/>
  <c r="AD249" i="1"/>
  <c r="X250" i="1"/>
  <c r="Y250" i="1"/>
  <c r="Z250" i="1"/>
  <c r="AA250" i="1"/>
  <c r="AB250" i="1"/>
  <c r="AD250" i="1"/>
  <c r="X251" i="1"/>
  <c r="Y251" i="1"/>
  <c r="Z251" i="1"/>
  <c r="AA251" i="1"/>
  <c r="AB251" i="1"/>
  <c r="AD251" i="1"/>
  <c r="X252" i="1"/>
  <c r="Y252" i="1"/>
  <c r="Z252" i="1"/>
  <c r="AA252" i="1"/>
  <c r="AB252" i="1"/>
  <c r="AD252" i="1"/>
  <c r="X253" i="1"/>
  <c r="Y253" i="1"/>
  <c r="Z253" i="1"/>
  <c r="AA253" i="1"/>
  <c r="AB253" i="1"/>
  <c r="AD253" i="1"/>
  <c r="X254" i="1"/>
  <c r="Y254" i="1"/>
  <c r="Z254" i="1"/>
  <c r="AA254" i="1"/>
  <c r="AB254" i="1"/>
  <c r="AD254" i="1"/>
  <c r="X255" i="1"/>
  <c r="Y255" i="1"/>
  <c r="Z255" i="1"/>
  <c r="AA255" i="1"/>
  <c r="AB255" i="1"/>
  <c r="AD255" i="1"/>
  <c r="X256" i="1"/>
  <c r="Y256" i="1"/>
  <c r="Z256" i="1"/>
  <c r="AA256" i="1"/>
  <c r="AB256" i="1"/>
  <c r="AD256" i="1"/>
  <c r="X257" i="1"/>
  <c r="Y257" i="1"/>
  <c r="Z257" i="1"/>
  <c r="AA257" i="1"/>
  <c r="AB257" i="1"/>
  <c r="AD257" i="1"/>
  <c r="X258" i="1"/>
  <c r="Y258" i="1"/>
  <c r="Z258" i="1"/>
  <c r="AA258" i="1"/>
  <c r="AB258" i="1"/>
  <c r="AD258" i="1"/>
  <c r="X259" i="1"/>
  <c r="Y259" i="1"/>
  <c r="Z259" i="1"/>
  <c r="AA259" i="1"/>
  <c r="AB259" i="1"/>
  <c r="AD259" i="1"/>
  <c r="X260" i="1"/>
  <c r="Y260" i="1"/>
  <c r="Z260" i="1"/>
  <c r="AA260" i="1"/>
  <c r="AB260" i="1"/>
  <c r="AD260" i="1"/>
  <c r="X261" i="1"/>
  <c r="Y261" i="1"/>
  <c r="Z261" i="1"/>
  <c r="AA261" i="1"/>
  <c r="AB261" i="1"/>
  <c r="AD261" i="1"/>
  <c r="X262" i="1"/>
  <c r="Y262" i="1"/>
  <c r="Z262" i="1"/>
  <c r="AA262" i="1"/>
  <c r="AB262" i="1"/>
  <c r="AD262" i="1"/>
  <c r="X263" i="1"/>
  <c r="Y263" i="1"/>
  <c r="Z263" i="1"/>
  <c r="AA263" i="1"/>
  <c r="AB263" i="1"/>
  <c r="AD263" i="1"/>
  <c r="X264" i="1"/>
  <c r="Y264" i="1"/>
  <c r="Z264" i="1"/>
  <c r="AA264" i="1"/>
  <c r="AB264" i="1"/>
  <c r="AD264" i="1"/>
  <c r="X265" i="1"/>
  <c r="Y265" i="1"/>
  <c r="Z265" i="1"/>
  <c r="AA265" i="1"/>
  <c r="AB265" i="1"/>
  <c r="AD265" i="1"/>
  <c r="X266" i="1"/>
  <c r="Y266" i="1"/>
  <c r="Z266" i="1"/>
  <c r="AA266" i="1"/>
  <c r="AB266" i="1"/>
  <c r="AD266" i="1"/>
  <c r="X267" i="1"/>
  <c r="Y267" i="1"/>
  <c r="Z267" i="1"/>
  <c r="AA267" i="1"/>
  <c r="AB267" i="1"/>
  <c r="AD267" i="1"/>
  <c r="X268" i="1"/>
  <c r="Y268" i="1"/>
  <c r="Z268" i="1"/>
  <c r="AA268" i="1"/>
  <c r="AB268" i="1"/>
  <c r="AD268" i="1"/>
  <c r="X269" i="1"/>
  <c r="Y269" i="1"/>
  <c r="Z269" i="1"/>
  <c r="AA269" i="1"/>
  <c r="AB269" i="1"/>
  <c r="AD269" i="1"/>
  <c r="X270" i="1"/>
  <c r="Y270" i="1"/>
  <c r="Z270" i="1"/>
  <c r="AA270" i="1"/>
  <c r="AB270" i="1"/>
  <c r="AD270" i="1"/>
  <c r="X271" i="1"/>
  <c r="Y271" i="1"/>
  <c r="Z271" i="1"/>
  <c r="AA271" i="1"/>
  <c r="AB271" i="1"/>
  <c r="AD271" i="1"/>
  <c r="X272" i="1"/>
  <c r="Y272" i="1"/>
  <c r="Z272" i="1"/>
  <c r="AA272" i="1"/>
  <c r="AB272" i="1"/>
  <c r="AD272" i="1"/>
  <c r="X273" i="1"/>
  <c r="Y273" i="1"/>
  <c r="Z273" i="1"/>
  <c r="AA273" i="1"/>
  <c r="AB273" i="1"/>
  <c r="AD273" i="1"/>
  <c r="X274" i="1"/>
  <c r="Y274" i="1"/>
  <c r="Z274" i="1"/>
  <c r="AA274" i="1"/>
  <c r="AB274" i="1"/>
  <c r="AD274" i="1"/>
  <c r="X275" i="1"/>
  <c r="Y275" i="1"/>
  <c r="Z275" i="1"/>
  <c r="AA275" i="1"/>
  <c r="AB275" i="1"/>
  <c r="AD275" i="1"/>
  <c r="X276" i="1"/>
  <c r="Y276" i="1"/>
  <c r="Z276" i="1"/>
  <c r="AA276" i="1"/>
  <c r="AB276" i="1"/>
  <c r="AD276" i="1"/>
  <c r="X277" i="1"/>
  <c r="Y277" i="1"/>
  <c r="Z277" i="1"/>
  <c r="AA277" i="1"/>
  <c r="AB277" i="1"/>
  <c r="AD277" i="1"/>
  <c r="X278" i="1"/>
  <c r="Y278" i="1"/>
  <c r="Z278" i="1"/>
  <c r="AA278" i="1"/>
  <c r="AB278" i="1"/>
  <c r="AD278" i="1"/>
  <c r="X279" i="1"/>
  <c r="Y279" i="1"/>
  <c r="Z279" i="1"/>
  <c r="AA279" i="1"/>
  <c r="AB279" i="1"/>
  <c r="AD279" i="1"/>
  <c r="X280" i="1"/>
  <c r="Y280" i="1"/>
  <c r="Z280" i="1"/>
  <c r="AA280" i="1"/>
  <c r="AB280" i="1"/>
  <c r="AD280" i="1"/>
  <c r="X281" i="1"/>
  <c r="Y281" i="1"/>
  <c r="Z281" i="1"/>
  <c r="AA281" i="1"/>
  <c r="AB281" i="1"/>
  <c r="AD281" i="1"/>
  <c r="X282" i="1"/>
  <c r="Y282" i="1"/>
  <c r="Z282" i="1"/>
  <c r="AA282" i="1"/>
  <c r="AB282" i="1"/>
  <c r="AD282" i="1"/>
  <c r="X283" i="1"/>
  <c r="Y283" i="1"/>
  <c r="Z283" i="1"/>
  <c r="AA283" i="1"/>
  <c r="AB283" i="1"/>
  <c r="AD283" i="1"/>
  <c r="X284" i="1"/>
  <c r="Y284" i="1"/>
  <c r="Z284" i="1"/>
  <c r="AA284" i="1"/>
  <c r="AB284" i="1"/>
  <c r="AD284" i="1"/>
  <c r="X285" i="1"/>
  <c r="Y285" i="1"/>
  <c r="Z285" i="1"/>
  <c r="AA285" i="1"/>
  <c r="AB285" i="1"/>
  <c r="AD285" i="1"/>
  <c r="X286" i="1"/>
  <c r="Y286" i="1"/>
  <c r="Z286" i="1"/>
  <c r="AA286" i="1"/>
  <c r="AB286" i="1"/>
  <c r="AD286" i="1"/>
  <c r="X287" i="1"/>
  <c r="Y287" i="1"/>
  <c r="Z287" i="1"/>
  <c r="AA287" i="1"/>
  <c r="AB287" i="1"/>
  <c r="AD287" i="1"/>
  <c r="X288" i="1"/>
  <c r="Y288" i="1"/>
  <c r="Z288" i="1"/>
  <c r="AA288" i="1"/>
  <c r="AB288" i="1"/>
  <c r="AD288" i="1"/>
  <c r="X289" i="1"/>
  <c r="Y289" i="1"/>
  <c r="Z289" i="1"/>
  <c r="AA289" i="1"/>
  <c r="AB289" i="1"/>
  <c r="AD289" i="1"/>
  <c r="X290" i="1"/>
  <c r="Y290" i="1"/>
  <c r="Z290" i="1"/>
  <c r="AA290" i="1"/>
  <c r="AB290" i="1"/>
  <c r="AD290" i="1"/>
  <c r="X291" i="1"/>
  <c r="Y291" i="1"/>
  <c r="Z291" i="1"/>
  <c r="AA291" i="1"/>
  <c r="AB291" i="1"/>
  <c r="AD291" i="1"/>
  <c r="X292" i="1"/>
  <c r="Y292" i="1"/>
  <c r="Z292" i="1"/>
  <c r="AA292" i="1"/>
  <c r="AB292" i="1"/>
  <c r="AD292" i="1"/>
  <c r="X293" i="1"/>
  <c r="Y293" i="1"/>
  <c r="Z293" i="1"/>
  <c r="AA293" i="1"/>
  <c r="AB293" i="1"/>
  <c r="AD293" i="1"/>
  <c r="X294" i="1"/>
  <c r="Y294" i="1"/>
  <c r="Z294" i="1"/>
  <c r="AA294" i="1"/>
  <c r="AB294" i="1"/>
  <c r="AD294" i="1"/>
  <c r="X295" i="1"/>
  <c r="Y295" i="1"/>
  <c r="Z295" i="1"/>
  <c r="AA295" i="1"/>
  <c r="AB295" i="1"/>
  <c r="AD295" i="1"/>
  <c r="X296" i="1"/>
  <c r="Y296" i="1"/>
  <c r="Z296" i="1"/>
  <c r="AA296" i="1"/>
  <c r="AB296" i="1"/>
  <c r="AD296" i="1"/>
  <c r="X297" i="1"/>
  <c r="Y297" i="1"/>
  <c r="Z297" i="1"/>
  <c r="AA297" i="1"/>
  <c r="AB297" i="1"/>
  <c r="AD297" i="1"/>
  <c r="X298" i="1"/>
  <c r="Y298" i="1"/>
  <c r="Z298" i="1"/>
  <c r="AA298" i="1"/>
  <c r="AB298" i="1"/>
  <c r="AD298" i="1"/>
  <c r="X299" i="1"/>
  <c r="Y299" i="1"/>
  <c r="Z299" i="1"/>
  <c r="AA299" i="1"/>
  <c r="AB299" i="1"/>
  <c r="AD299" i="1"/>
  <c r="X300" i="1"/>
  <c r="Y300" i="1"/>
  <c r="Z300" i="1"/>
  <c r="AA300" i="1"/>
  <c r="AB300" i="1"/>
  <c r="AD300" i="1"/>
  <c r="X301" i="1"/>
  <c r="Y301" i="1"/>
  <c r="Z301" i="1"/>
  <c r="AA301" i="1"/>
  <c r="AB301" i="1"/>
  <c r="AD301" i="1"/>
  <c r="X302" i="1"/>
  <c r="Y302" i="1"/>
  <c r="Z302" i="1"/>
  <c r="AA302" i="1"/>
  <c r="AB302" i="1"/>
  <c r="AD302" i="1"/>
  <c r="X303" i="1"/>
  <c r="Y303" i="1"/>
  <c r="Z303" i="1"/>
  <c r="AA303" i="1"/>
  <c r="AB303" i="1"/>
  <c r="AD303" i="1"/>
  <c r="X304" i="1"/>
  <c r="Y304" i="1"/>
  <c r="Z304" i="1"/>
  <c r="AA304" i="1"/>
  <c r="AB304" i="1"/>
  <c r="AD304" i="1"/>
  <c r="X305" i="1"/>
  <c r="Y305" i="1"/>
  <c r="Z305" i="1"/>
  <c r="AA305" i="1"/>
  <c r="AB305" i="1"/>
  <c r="AD305" i="1"/>
  <c r="X306" i="1"/>
  <c r="Y306" i="1"/>
  <c r="Z306" i="1"/>
  <c r="AA306" i="1"/>
  <c r="AB306" i="1"/>
  <c r="AD306" i="1"/>
  <c r="X307" i="1"/>
  <c r="Y307" i="1"/>
  <c r="Z307" i="1"/>
  <c r="AA307" i="1"/>
  <c r="AB307" i="1"/>
  <c r="AD307" i="1"/>
  <c r="X308" i="1"/>
  <c r="Y308" i="1"/>
  <c r="Z308" i="1"/>
  <c r="AA308" i="1"/>
  <c r="AB308" i="1"/>
  <c r="AD308" i="1"/>
  <c r="X309" i="1"/>
  <c r="Y309" i="1"/>
  <c r="Z309" i="1"/>
  <c r="AA309" i="1"/>
  <c r="AB309" i="1"/>
  <c r="AD309" i="1"/>
  <c r="X310" i="1"/>
  <c r="Y310" i="1"/>
  <c r="Z310" i="1"/>
  <c r="AA310" i="1"/>
  <c r="AB310" i="1"/>
  <c r="AD310" i="1"/>
  <c r="X311" i="1"/>
  <c r="Y311" i="1"/>
  <c r="Z311" i="1"/>
  <c r="AA311" i="1"/>
  <c r="AB311" i="1"/>
  <c r="AD311" i="1"/>
  <c r="X312" i="1"/>
  <c r="Y312" i="1"/>
  <c r="Z312" i="1"/>
  <c r="AA312" i="1"/>
  <c r="AB312" i="1"/>
  <c r="AD312" i="1"/>
  <c r="X313" i="1"/>
  <c r="Y313" i="1"/>
  <c r="Z313" i="1"/>
  <c r="AA313" i="1"/>
  <c r="AB313" i="1"/>
  <c r="AD313" i="1"/>
  <c r="X314" i="1"/>
  <c r="Y314" i="1"/>
  <c r="Z314" i="1"/>
  <c r="AA314" i="1"/>
  <c r="AB314" i="1"/>
  <c r="AD314" i="1"/>
  <c r="X315" i="1"/>
  <c r="Y315" i="1"/>
  <c r="Z315" i="1"/>
  <c r="AA315" i="1"/>
  <c r="AB315" i="1"/>
  <c r="AD315" i="1"/>
  <c r="X316" i="1"/>
  <c r="Y316" i="1"/>
  <c r="Z316" i="1"/>
  <c r="AA316" i="1"/>
  <c r="AB316" i="1"/>
  <c r="AD316" i="1"/>
  <c r="X317" i="1"/>
  <c r="Y317" i="1"/>
  <c r="Z317" i="1"/>
  <c r="AA317" i="1"/>
  <c r="AB317" i="1"/>
  <c r="AD317" i="1"/>
  <c r="X318" i="1"/>
  <c r="Y318" i="1"/>
  <c r="Z318" i="1"/>
  <c r="AA318" i="1"/>
  <c r="AB318" i="1"/>
  <c r="AD318" i="1"/>
  <c r="X319" i="1"/>
  <c r="Y319" i="1"/>
  <c r="Z319" i="1"/>
  <c r="AA319" i="1"/>
  <c r="AB319" i="1"/>
  <c r="AD319" i="1"/>
  <c r="X320" i="1"/>
  <c r="Y320" i="1"/>
  <c r="Z320" i="1"/>
  <c r="AA320" i="1"/>
  <c r="AB320" i="1"/>
  <c r="AD320" i="1"/>
  <c r="X321" i="1"/>
  <c r="Y321" i="1"/>
  <c r="Z321" i="1"/>
  <c r="AA321" i="1"/>
  <c r="AB321" i="1"/>
  <c r="AD321" i="1"/>
  <c r="X322" i="1"/>
  <c r="Y322" i="1"/>
  <c r="Z322" i="1"/>
  <c r="AA322" i="1"/>
  <c r="AB322" i="1"/>
  <c r="AD322" i="1"/>
  <c r="X323" i="1"/>
  <c r="Y323" i="1"/>
  <c r="Z323" i="1"/>
  <c r="AA323" i="1"/>
  <c r="AB323" i="1"/>
  <c r="AD323" i="1"/>
  <c r="X324" i="1"/>
  <c r="Y324" i="1"/>
  <c r="Z324" i="1"/>
  <c r="AA324" i="1"/>
  <c r="AB324" i="1"/>
  <c r="AD324" i="1"/>
  <c r="X325" i="1"/>
  <c r="Y325" i="1"/>
  <c r="Z325" i="1"/>
  <c r="AA325" i="1"/>
  <c r="AB325" i="1"/>
  <c r="AD325" i="1"/>
  <c r="X326" i="1"/>
  <c r="Y326" i="1"/>
  <c r="Z326" i="1"/>
  <c r="AA326" i="1"/>
  <c r="AB326" i="1"/>
  <c r="AD326" i="1"/>
  <c r="X327" i="1"/>
  <c r="Y327" i="1"/>
  <c r="Z327" i="1"/>
  <c r="AA327" i="1"/>
  <c r="AB327" i="1"/>
  <c r="AD327" i="1"/>
  <c r="X328" i="1"/>
  <c r="Y328" i="1"/>
  <c r="Z328" i="1"/>
  <c r="AA328" i="1"/>
  <c r="AB328" i="1"/>
  <c r="AD328" i="1"/>
  <c r="X329" i="1"/>
  <c r="Y329" i="1"/>
  <c r="Z329" i="1"/>
  <c r="AA329" i="1"/>
  <c r="AB329" i="1"/>
  <c r="AD329" i="1"/>
  <c r="X330" i="1"/>
  <c r="Y330" i="1"/>
  <c r="Z330" i="1"/>
  <c r="AA330" i="1"/>
  <c r="AB330" i="1"/>
  <c r="AD330" i="1"/>
  <c r="X331" i="1"/>
  <c r="Y331" i="1"/>
  <c r="Z331" i="1"/>
  <c r="AA331" i="1"/>
  <c r="AB331" i="1"/>
  <c r="AD331" i="1"/>
  <c r="X332" i="1"/>
  <c r="Y332" i="1"/>
  <c r="Z332" i="1"/>
  <c r="AA332" i="1"/>
  <c r="AB332" i="1"/>
  <c r="AD332" i="1"/>
  <c r="X333" i="1"/>
  <c r="Y333" i="1"/>
  <c r="Z333" i="1"/>
  <c r="AA333" i="1"/>
  <c r="AB333" i="1"/>
  <c r="AD333" i="1"/>
  <c r="X334" i="1"/>
  <c r="Y334" i="1"/>
  <c r="Z334" i="1"/>
  <c r="AA334" i="1"/>
  <c r="AB334" i="1"/>
  <c r="AD334" i="1"/>
  <c r="X335" i="1"/>
  <c r="Y335" i="1"/>
  <c r="Z335" i="1"/>
  <c r="AA335" i="1"/>
  <c r="AB335" i="1"/>
  <c r="AD335" i="1"/>
  <c r="X336" i="1"/>
  <c r="Y336" i="1"/>
  <c r="Z336" i="1"/>
  <c r="AA336" i="1"/>
  <c r="AB336" i="1"/>
  <c r="AD336" i="1"/>
  <c r="X337" i="1"/>
  <c r="Y337" i="1"/>
  <c r="Z337" i="1"/>
  <c r="AA337" i="1"/>
  <c r="AB337" i="1"/>
  <c r="AD337" i="1"/>
  <c r="X338" i="1"/>
  <c r="Y338" i="1"/>
  <c r="Z338" i="1"/>
  <c r="AA338" i="1"/>
  <c r="AB338" i="1"/>
  <c r="AD338" i="1"/>
  <c r="X339" i="1"/>
  <c r="Y339" i="1"/>
  <c r="Z339" i="1"/>
  <c r="AA339" i="1"/>
  <c r="AB339" i="1"/>
  <c r="AD339" i="1"/>
  <c r="X340" i="1"/>
  <c r="Y340" i="1"/>
  <c r="Z340" i="1"/>
  <c r="AA340" i="1"/>
  <c r="AB340" i="1"/>
  <c r="AD340" i="1"/>
  <c r="X341" i="1"/>
  <c r="Y341" i="1"/>
  <c r="Z341" i="1"/>
  <c r="AA341" i="1"/>
  <c r="AB341" i="1"/>
  <c r="AD341" i="1"/>
  <c r="X342" i="1"/>
  <c r="Y342" i="1"/>
  <c r="Z342" i="1"/>
  <c r="AA342" i="1"/>
  <c r="AB342" i="1"/>
  <c r="AD342" i="1"/>
  <c r="X343" i="1"/>
  <c r="Y343" i="1"/>
  <c r="Z343" i="1"/>
  <c r="AA343" i="1"/>
  <c r="AB343" i="1"/>
  <c r="AD343" i="1"/>
  <c r="X344" i="1"/>
  <c r="Y344" i="1"/>
  <c r="Z344" i="1"/>
  <c r="AA344" i="1"/>
  <c r="AB344" i="1"/>
  <c r="AD344" i="1"/>
  <c r="X345" i="1"/>
  <c r="Y345" i="1"/>
  <c r="Z345" i="1"/>
  <c r="AA345" i="1"/>
  <c r="AB345" i="1"/>
  <c r="AD345" i="1"/>
  <c r="X346" i="1"/>
  <c r="Y346" i="1"/>
  <c r="Z346" i="1"/>
  <c r="AA346" i="1"/>
  <c r="AB346" i="1"/>
  <c r="AD346" i="1"/>
  <c r="X347" i="1"/>
  <c r="Y347" i="1"/>
  <c r="Z347" i="1"/>
  <c r="AA347" i="1"/>
  <c r="AB347" i="1"/>
  <c r="AD347" i="1"/>
  <c r="X348" i="1"/>
  <c r="Y348" i="1"/>
  <c r="Z348" i="1"/>
  <c r="AA348" i="1"/>
  <c r="AB348" i="1"/>
  <c r="AD348" i="1"/>
  <c r="X349" i="1"/>
  <c r="Y349" i="1"/>
  <c r="Z349" i="1"/>
  <c r="AA349" i="1"/>
  <c r="AB349" i="1"/>
  <c r="AD349" i="1"/>
  <c r="X350" i="1"/>
  <c r="Y350" i="1"/>
  <c r="Z350" i="1"/>
  <c r="AA350" i="1"/>
  <c r="AB350" i="1"/>
  <c r="AD350" i="1"/>
  <c r="X351" i="1"/>
  <c r="Y351" i="1"/>
  <c r="Z351" i="1"/>
  <c r="AA351" i="1"/>
  <c r="AB351" i="1"/>
  <c r="AD351" i="1"/>
  <c r="X352" i="1"/>
  <c r="Y352" i="1"/>
  <c r="Z352" i="1"/>
  <c r="AA352" i="1"/>
  <c r="AB352" i="1"/>
  <c r="AD352" i="1"/>
  <c r="X353" i="1"/>
  <c r="Y353" i="1"/>
  <c r="Z353" i="1"/>
  <c r="AA353" i="1"/>
  <c r="AB353" i="1"/>
  <c r="AD353" i="1"/>
  <c r="X354" i="1"/>
  <c r="Y354" i="1"/>
  <c r="Z354" i="1"/>
  <c r="AA354" i="1"/>
  <c r="AB354" i="1"/>
  <c r="AD354" i="1"/>
  <c r="X355" i="1"/>
  <c r="Y355" i="1"/>
  <c r="Z355" i="1"/>
  <c r="AA355" i="1"/>
  <c r="AB355" i="1"/>
  <c r="AD355" i="1"/>
  <c r="X356" i="1"/>
  <c r="Y356" i="1"/>
  <c r="Z356" i="1"/>
  <c r="AA356" i="1"/>
  <c r="AB356" i="1"/>
  <c r="AD356" i="1"/>
  <c r="X357" i="1"/>
  <c r="Y357" i="1"/>
  <c r="Z357" i="1"/>
  <c r="AA357" i="1"/>
  <c r="AB357" i="1"/>
  <c r="AD357" i="1"/>
  <c r="X358" i="1"/>
  <c r="Y358" i="1"/>
  <c r="Z358" i="1"/>
  <c r="AA358" i="1"/>
  <c r="AB358" i="1"/>
  <c r="AD358" i="1"/>
  <c r="X359" i="1"/>
  <c r="Y359" i="1"/>
  <c r="Z359" i="1"/>
  <c r="AA359" i="1"/>
  <c r="AB359" i="1"/>
  <c r="AD359" i="1"/>
  <c r="X360" i="1"/>
  <c r="Y360" i="1"/>
  <c r="Z360" i="1"/>
  <c r="AA360" i="1"/>
  <c r="AB360" i="1"/>
  <c r="AD360" i="1"/>
  <c r="X361" i="1"/>
  <c r="Y361" i="1"/>
  <c r="Z361" i="1"/>
  <c r="AA361" i="1"/>
  <c r="AB361" i="1"/>
  <c r="AD361" i="1"/>
  <c r="X362" i="1"/>
  <c r="Y362" i="1"/>
  <c r="Z362" i="1"/>
  <c r="AA362" i="1"/>
  <c r="AB362" i="1"/>
  <c r="AD362" i="1"/>
  <c r="X363" i="1"/>
  <c r="Y363" i="1"/>
  <c r="Z363" i="1"/>
  <c r="AA363" i="1"/>
  <c r="AB363" i="1"/>
  <c r="AD363" i="1"/>
  <c r="X364" i="1"/>
  <c r="Y364" i="1"/>
  <c r="Z364" i="1"/>
  <c r="AA364" i="1"/>
  <c r="AB364" i="1"/>
  <c r="AD364" i="1"/>
  <c r="X365" i="1"/>
  <c r="Y365" i="1"/>
  <c r="Z365" i="1"/>
  <c r="AA365" i="1"/>
  <c r="AB365" i="1"/>
  <c r="AD365" i="1"/>
  <c r="X366" i="1"/>
  <c r="Y366" i="1"/>
  <c r="Z366" i="1"/>
  <c r="AA366" i="1"/>
  <c r="AB366" i="1"/>
  <c r="AD366" i="1"/>
  <c r="X367" i="1"/>
  <c r="Y367" i="1"/>
  <c r="Z367" i="1"/>
  <c r="AA367" i="1"/>
  <c r="AB367" i="1"/>
  <c r="AD367" i="1"/>
  <c r="X368" i="1"/>
  <c r="Y368" i="1"/>
  <c r="Z368" i="1"/>
  <c r="AA368" i="1"/>
  <c r="AB368" i="1"/>
  <c r="AD368" i="1"/>
  <c r="X369" i="1"/>
  <c r="Y369" i="1"/>
  <c r="Z369" i="1"/>
  <c r="AA369" i="1"/>
  <c r="AB369" i="1"/>
  <c r="AD369" i="1"/>
  <c r="X370" i="1"/>
  <c r="Y370" i="1"/>
  <c r="Z370" i="1"/>
  <c r="AA370" i="1"/>
  <c r="AB370" i="1"/>
  <c r="AD370" i="1"/>
  <c r="X371" i="1"/>
  <c r="Y371" i="1"/>
  <c r="Z371" i="1"/>
  <c r="AA371" i="1"/>
  <c r="AB371" i="1"/>
  <c r="AD371" i="1"/>
  <c r="X372" i="1"/>
  <c r="Y372" i="1"/>
  <c r="Z372" i="1"/>
  <c r="AA372" i="1"/>
  <c r="AB372" i="1"/>
  <c r="AD372" i="1"/>
  <c r="X373" i="1"/>
  <c r="Y373" i="1"/>
  <c r="Z373" i="1"/>
  <c r="AA373" i="1"/>
  <c r="AB373" i="1"/>
  <c r="AD373" i="1"/>
  <c r="X374" i="1"/>
  <c r="Y374" i="1"/>
  <c r="Z374" i="1"/>
  <c r="AA374" i="1"/>
  <c r="AB374" i="1"/>
  <c r="AD374" i="1"/>
  <c r="X375" i="1"/>
  <c r="Y375" i="1"/>
  <c r="Z375" i="1"/>
  <c r="AA375" i="1"/>
  <c r="AB375" i="1"/>
  <c r="AD375" i="1"/>
  <c r="X376" i="1"/>
  <c r="Y376" i="1"/>
  <c r="Z376" i="1"/>
  <c r="AA376" i="1"/>
  <c r="AB376" i="1"/>
  <c r="AD376" i="1"/>
  <c r="X377" i="1"/>
  <c r="Y377" i="1"/>
  <c r="Z377" i="1"/>
  <c r="AA377" i="1"/>
  <c r="AB377" i="1"/>
  <c r="AD377" i="1"/>
  <c r="X378" i="1"/>
  <c r="Y378" i="1"/>
  <c r="Z378" i="1"/>
  <c r="AA378" i="1"/>
  <c r="AB378" i="1"/>
  <c r="AD378" i="1"/>
  <c r="X379" i="1"/>
  <c r="Y379" i="1"/>
  <c r="Z379" i="1"/>
  <c r="AA379" i="1"/>
  <c r="AB379" i="1"/>
  <c r="AD379" i="1"/>
  <c r="X380" i="1"/>
  <c r="Y380" i="1"/>
  <c r="Z380" i="1"/>
  <c r="AA380" i="1"/>
  <c r="AB380" i="1"/>
  <c r="AD380" i="1"/>
  <c r="X381" i="1"/>
  <c r="Y381" i="1"/>
  <c r="Z381" i="1"/>
  <c r="AA381" i="1"/>
  <c r="AB381" i="1"/>
  <c r="AD381" i="1"/>
  <c r="X382" i="1"/>
  <c r="Y382" i="1"/>
  <c r="Z382" i="1"/>
  <c r="AA382" i="1"/>
  <c r="AB382" i="1"/>
  <c r="AD382" i="1"/>
  <c r="X383" i="1"/>
  <c r="Y383" i="1"/>
  <c r="Z383" i="1"/>
  <c r="AA383" i="1"/>
  <c r="AB383" i="1"/>
  <c r="AD383" i="1"/>
  <c r="X384" i="1"/>
  <c r="Y384" i="1"/>
  <c r="Z384" i="1"/>
  <c r="AA384" i="1"/>
  <c r="AB384" i="1"/>
  <c r="AD384" i="1"/>
  <c r="X385" i="1"/>
  <c r="Y385" i="1"/>
  <c r="Z385" i="1"/>
  <c r="AA385" i="1"/>
  <c r="AB385" i="1"/>
  <c r="AD385" i="1"/>
  <c r="X386" i="1"/>
  <c r="Y386" i="1"/>
  <c r="Z386" i="1"/>
  <c r="AA386" i="1"/>
  <c r="AB386" i="1"/>
  <c r="AD386" i="1"/>
  <c r="X387" i="1"/>
  <c r="Y387" i="1"/>
  <c r="Z387" i="1"/>
  <c r="AA387" i="1"/>
  <c r="AB387" i="1"/>
  <c r="AD387" i="1"/>
  <c r="X388" i="1"/>
  <c r="Y388" i="1"/>
  <c r="Z388" i="1"/>
  <c r="AA388" i="1"/>
  <c r="AB388" i="1"/>
  <c r="AD388" i="1"/>
  <c r="X389" i="1"/>
  <c r="Y389" i="1"/>
  <c r="Z389" i="1"/>
  <c r="AA389" i="1"/>
  <c r="AB389" i="1"/>
  <c r="AD389" i="1"/>
  <c r="X390" i="1"/>
  <c r="Y390" i="1"/>
  <c r="Z390" i="1"/>
  <c r="AA390" i="1"/>
  <c r="AB390" i="1"/>
  <c r="AD390" i="1"/>
  <c r="X391" i="1"/>
  <c r="Y391" i="1"/>
  <c r="Z391" i="1"/>
  <c r="AA391" i="1"/>
  <c r="AB391" i="1"/>
  <c r="AD391" i="1"/>
  <c r="X392" i="1"/>
  <c r="Y392" i="1"/>
  <c r="Z392" i="1"/>
  <c r="AA392" i="1"/>
  <c r="AB392" i="1"/>
  <c r="AD392" i="1"/>
  <c r="X393" i="1"/>
  <c r="Y393" i="1"/>
  <c r="Z393" i="1"/>
  <c r="AA393" i="1"/>
  <c r="AB393" i="1"/>
  <c r="AD393" i="1"/>
  <c r="X394" i="1"/>
  <c r="Y394" i="1"/>
  <c r="Z394" i="1"/>
  <c r="AA394" i="1"/>
  <c r="AB394" i="1"/>
  <c r="AD394" i="1"/>
  <c r="X395" i="1"/>
  <c r="Y395" i="1"/>
  <c r="Z395" i="1"/>
  <c r="AA395" i="1"/>
  <c r="AB395" i="1"/>
  <c r="AD395" i="1"/>
  <c r="X396" i="1"/>
  <c r="Y396" i="1"/>
  <c r="Z396" i="1"/>
  <c r="AA396" i="1"/>
  <c r="AB396" i="1"/>
  <c r="AD396" i="1"/>
  <c r="X397" i="1"/>
  <c r="Y397" i="1"/>
  <c r="Z397" i="1"/>
  <c r="AA397" i="1"/>
  <c r="AB397" i="1"/>
  <c r="AD397" i="1"/>
  <c r="X398" i="1"/>
  <c r="Y398" i="1"/>
  <c r="Z398" i="1"/>
  <c r="AA398" i="1"/>
  <c r="AB398" i="1"/>
  <c r="AD398" i="1"/>
  <c r="X399" i="1"/>
  <c r="Y399" i="1"/>
  <c r="Z399" i="1"/>
  <c r="AA399" i="1"/>
  <c r="AB399" i="1"/>
  <c r="AD399" i="1"/>
  <c r="X400" i="1"/>
  <c r="Y400" i="1"/>
  <c r="Z400" i="1"/>
  <c r="AA400" i="1"/>
  <c r="AB400" i="1"/>
  <c r="AD400" i="1"/>
  <c r="X401" i="1"/>
  <c r="Y401" i="1"/>
  <c r="Z401" i="1"/>
  <c r="AA401" i="1"/>
  <c r="AB401" i="1"/>
  <c r="AD401" i="1"/>
  <c r="X402" i="1"/>
  <c r="Y402" i="1"/>
  <c r="Z402" i="1"/>
  <c r="AA402" i="1"/>
  <c r="AB402" i="1"/>
  <c r="AD402" i="1"/>
  <c r="X403" i="1"/>
  <c r="Y403" i="1"/>
  <c r="Z403" i="1"/>
  <c r="AA403" i="1"/>
  <c r="AB403" i="1"/>
  <c r="AD403" i="1"/>
  <c r="X404" i="1"/>
  <c r="Y404" i="1"/>
  <c r="Z404" i="1"/>
  <c r="AA404" i="1"/>
  <c r="AB404" i="1"/>
  <c r="AD404" i="1"/>
  <c r="X405" i="1"/>
  <c r="Y405" i="1"/>
  <c r="Z405" i="1"/>
  <c r="AA405" i="1"/>
  <c r="AB405" i="1"/>
  <c r="AD405" i="1"/>
  <c r="X406" i="1"/>
  <c r="Y406" i="1"/>
  <c r="Z406" i="1"/>
  <c r="AA406" i="1"/>
  <c r="AB406" i="1"/>
  <c r="AD406" i="1"/>
  <c r="X407" i="1"/>
  <c r="Y407" i="1"/>
  <c r="Z407" i="1"/>
  <c r="AA407" i="1"/>
  <c r="AB407" i="1"/>
  <c r="AD407" i="1"/>
  <c r="X408" i="1"/>
  <c r="Y408" i="1"/>
  <c r="Z408" i="1"/>
  <c r="AA408" i="1"/>
  <c r="AB408" i="1"/>
  <c r="AD408" i="1"/>
  <c r="X409" i="1"/>
  <c r="Y409" i="1"/>
  <c r="Z409" i="1"/>
  <c r="AA409" i="1"/>
  <c r="AB409" i="1"/>
  <c r="AD409" i="1"/>
  <c r="X410" i="1"/>
  <c r="Y410" i="1"/>
  <c r="Z410" i="1"/>
  <c r="AA410" i="1"/>
  <c r="AB410" i="1"/>
  <c r="AD410" i="1"/>
  <c r="X411" i="1"/>
  <c r="Y411" i="1"/>
  <c r="Z411" i="1"/>
  <c r="AA411" i="1"/>
  <c r="AB411" i="1"/>
  <c r="AD411" i="1"/>
  <c r="X412" i="1"/>
  <c r="Y412" i="1"/>
  <c r="Z412" i="1"/>
  <c r="AA412" i="1"/>
  <c r="AB412" i="1"/>
  <c r="AD412" i="1"/>
  <c r="X413" i="1"/>
  <c r="Y413" i="1"/>
  <c r="Z413" i="1"/>
  <c r="AA413" i="1"/>
  <c r="AB413" i="1"/>
  <c r="AD413" i="1"/>
  <c r="X414" i="1"/>
  <c r="Y414" i="1"/>
  <c r="Z414" i="1"/>
  <c r="AA414" i="1"/>
  <c r="AB414" i="1"/>
  <c r="AD414" i="1"/>
  <c r="X415" i="1"/>
  <c r="Y415" i="1"/>
  <c r="Z415" i="1"/>
  <c r="AA415" i="1"/>
  <c r="AB415" i="1"/>
  <c r="AD415" i="1"/>
  <c r="X416" i="1"/>
  <c r="Y416" i="1"/>
  <c r="Z416" i="1"/>
  <c r="AA416" i="1"/>
  <c r="AB416" i="1"/>
  <c r="AD416" i="1"/>
  <c r="X417" i="1"/>
  <c r="Y417" i="1"/>
  <c r="Z417" i="1"/>
  <c r="AA417" i="1"/>
  <c r="AB417" i="1"/>
  <c r="AD417" i="1"/>
  <c r="X418" i="1"/>
  <c r="Y418" i="1"/>
  <c r="Z418" i="1"/>
  <c r="AA418" i="1"/>
  <c r="AB418" i="1"/>
  <c r="AD418" i="1"/>
  <c r="X419" i="1"/>
  <c r="Y419" i="1"/>
  <c r="Z419" i="1"/>
  <c r="AA419" i="1"/>
  <c r="AB419" i="1"/>
  <c r="AD419" i="1"/>
  <c r="X420" i="1"/>
  <c r="Y420" i="1"/>
  <c r="Z420" i="1"/>
  <c r="AA420" i="1"/>
  <c r="AB420" i="1"/>
  <c r="AD420" i="1"/>
  <c r="X421" i="1"/>
  <c r="Y421" i="1"/>
  <c r="Z421" i="1"/>
  <c r="AA421" i="1"/>
  <c r="AB421" i="1"/>
  <c r="AD421" i="1"/>
  <c r="X422" i="1"/>
  <c r="Y422" i="1"/>
  <c r="Z422" i="1"/>
  <c r="AA422" i="1"/>
  <c r="AB422" i="1"/>
  <c r="AD422" i="1"/>
  <c r="X423" i="1"/>
  <c r="Y423" i="1"/>
  <c r="Z423" i="1"/>
  <c r="AA423" i="1"/>
  <c r="AB423" i="1"/>
  <c r="AD423" i="1"/>
  <c r="X424" i="1"/>
  <c r="Y424" i="1"/>
  <c r="Z424" i="1"/>
  <c r="AA424" i="1"/>
  <c r="AB424" i="1"/>
  <c r="AD424" i="1"/>
  <c r="X425" i="1"/>
  <c r="Y425" i="1"/>
  <c r="Z425" i="1"/>
  <c r="AA425" i="1"/>
  <c r="AB425" i="1"/>
  <c r="AD425" i="1"/>
  <c r="X426" i="1"/>
  <c r="Y426" i="1"/>
  <c r="Z426" i="1"/>
  <c r="AA426" i="1"/>
  <c r="AB426" i="1"/>
  <c r="AD426" i="1"/>
  <c r="X427" i="1"/>
  <c r="Y427" i="1"/>
  <c r="Z427" i="1"/>
  <c r="AA427" i="1"/>
  <c r="AB427" i="1"/>
  <c r="AD427" i="1"/>
  <c r="X428" i="1"/>
  <c r="Y428" i="1"/>
  <c r="Z428" i="1"/>
  <c r="AA428" i="1"/>
  <c r="AB428" i="1"/>
  <c r="AD428" i="1"/>
  <c r="X429" i="1"/>
  <c r="Y429" i="1"/>
  <c r="Z429" i="1"/>
  <c r="AA429" i="1"/>
  <c r="AB429" i="1"/>
  <c r="AD429" i="1"/>
  <c r="X430" i="1"/>
  <c r="Y430" i="1"/>
  <c r="Z430" i="1"/>
  <c r="AA430" i="1"/>
  <c r="AB430" i="1"/>
  <c r="AD430" i="1"/>
  <c r="X431" i="1"/>
  <c r="Y431" i="1"/>
  <c r="Z431" i="1"/>
  <c r="AA431" i="1"/>
  <c r="AB431" i="1"/>
  <c r="AD431" i="1"/>
  <c r="X432" i="1"/>
  <c r="Y432" i="1"/>
  <c r="Z432" i="1"/>
  <c r="AA432" i="1"/>
  <c r="AB432" i="1"/>
  <c r="AD432" i="1"/>
  <c r="X433" i="1"/>
  <c r="Y433" i="1"/>
  <c r="Z433" i="1"/>
  <c r="AA433" i="1"/>
  <c r="AB433" i="1"/>
  <c r="AD433" i="1"/>
  <c r="X434" i="1"/>
  <c r="Y434" i="1"/>
  <c r="Z434" i="1"/>
  <c r="AA434" i="1"/>
  <c r="AB434" i="1"/>
  <c r="AD434" i="1"/>
  <c r="X435" i="1"/>
  <c r="Y435" i="1"/>
  <c r="Z435" i="1"/>
  <c r="AA435" i="1"/>
  <c r="AB435" i="1"/>
  <c r="AD435" i="1"/>
  <c r="X436" i="1"/>
  <c r="Y436" i="1"/>
  <c r="Z436" i="1"/>
  <c r="AA436" i="1"/>
  <c r="AB436" i="1"/>
  <c r="AD436" i="1"/>
  <c r="X437" i="1"/>
  <c r="Y437" i="1"/>
  <c r="Z437" i="1"/>
  <c r="AA437" i="1"/>
  <c r="AB437" i="1"/>
  <c r="AD437" i="1"/>
  <c r="X438" i="1"/>
  <c r="Y438" i="1"/>
  <c r="Z438" i="1"/>
  <c r="AA438" i="1"/>
  <c r="AB438" i="1"/>
  <c r="AD438" i="1"/>
  <c r="X439" i="1"/>
  <c r="Y439" i="1"/>
  <c r="Z439" i="1"/>
  <c r="AA439" i="1"/>
  <c r="AB439" i="1"/>
  <c r="AD439" i="1"/>
  <c r="X440" i="1"/>
  <c r="Y440" i="1"/>
  <c r="Z440" i="1"/>
  <c r="AA440" i="1"/>
  <c r="AB440" i="1"/>
  <c r="AD440" i="1"/>
  <c r="X441" i="1"/>
  <c r="Y441" i="1"/>
  <c r="Z441" i="1"/>
  <c r="AA441" i="1"/>
  <c r="AB441" i="1"/>
  <c r="AD441" i="1"/>
  <c r="X442" i="1"/>
  <c r="Y442" i="1"/>
  <c r="Z442" i="1"/>
  <c r="AA442" i="1"/>
  <c r="AB442" i="1"/>
  <c r="AD442" i="1"/>
  <c r="X443" i="1"/>
  <c r="Y443" i="1"/>
  <c r="Z443" i="1"/>
  <c r="AA443" i="1"/>
  <c r="AB443" i="1"/>
  <c r="AD443" i="1"/>
  <c r="X444" i="1"/>
  <c r="Y444" i="1"/>
  <c r="Z444" i="1"/>
  <c r="AA444" i="1"/>
  <c r="AB444" i="1"/>
  <c r="AD444" i="1"/>
  <c r="X445" i="1"/>
  <c r="Y445" i="1"/>
  <c r="Z445" i="1"/>
  <c r="AA445" i="1"/>
  <c r="AB445" i="1"/>
  <c r="AD445" i="1"/>
  <c r="X446" i="1"/>
  <c r="Y446" i="1"/>
  <c r="Z446" i="1"/>
  <c r="AA446" i="1"/>
  <c r="AB446" i="1"/>
  <c r="AD446" i="1"/>
  <c r="X447" i="1"/>
  <c r="Y447" i="1"/>
  <c r="Z447" i="1"/>
  <c r="AA447" i="1"/>
  <c r="AB447" i="1"/>
  <c r="AD447" i="1"/>
  <c r="X448" i="1"/>
  <c r="Y448" i="1"/>
  <c r="Z448" i="1"/>
  <c r="AA448" i="1"/>
  <c r="AB448" i="1"/>
  <c r="AD448" i="1"/>
  <c r="X449" i="1"/>
  <c r="Y449" i="1"/>
  <c r="Z449" i="1"/>
  <c r="AA449" i="1"/>
  <c r="AB449" i="1"/>
  <c r="AD449" i="1"/>
  <c r="X450" i="1"/>
  <c r="Y450" i="1"/>
  <c r="Z450" i="1"/>
  <c r="AA450" i="1"/>
  <c r="AB450" i="1"/>
  <c r="AD450" i="1"/>
  <c r="X451" i="1"/>
  <c r="Y451" i="1"/>
  <c r="Z451" i="1"/>
  <c r="AA451" i="1"/>
  <c r="AB451" i="1"/>
  <c r="AD451" i="1"/>
  <c r="X452" i="1"/>
  <c r="Y452" i="1"/>
  <c r="Z452" i="1"/>
  <c r="AA452" i="1"/>
  <c r="AB452" i="1"/>
  <c r="AD452" i="1"/>
  <c r="X453" i="1"/>
  <c r="Y453" i="1"/>
  <c r="Z453" i="1"/>
  <c r="AA453" i="1"/>
  <c r="AB453" i="1"/>
  <c r="AD453" i="1"/>
  <c r="X454" i="1"/>
  <c r="Y454" i="1"/>
  <c r="Z454" i="1"/>
  <c r="AA454" i="1"/>
  <c r="AB454" i="1"/>
  <c r="AD454" i="1"/>
  <c r="X455" i="1"/>
  <c r="Y455" i="1"/>
  <c r="Z455" i="1"/>
  <c r="AA455" i="1"/>
  <c r="AB455" i="1"/>
  <c r="AD455" i="1"/>
  <c r="X456" i="1"/>
  <c r="Y456" i="1"/>
  <c r="Z456" i="1"/>
  <c r="AA456" i="1"/>
  <c r="AB456" i="1"/>
  <c r="AD456" i="1"/>
  <c r="X457" i="1"/>
  <c r="Y457" i="1"/>
  <c r="Z457" i="1"/>
  <c r="AA457" i="1"/>
  <c r="AB457" i="1"/>
  <c r="AD457" i="1"/>
  <c r="X458" i="1"/>
  <c r="Y458" i="1"/>
  <c r="Z458" i="1"/>
  <c r="AA458" i="1"/>
  <c r="AB458" i="1"/>
  <c r="AD458" i="1"/>
  <c r="X459" i="1"/>
  <c r="Y459" i="1"/>
  <c r="Z459" i="1"/>
  <c r="AA459" i="1"/>
  <c r="AB459" i="1"/>
  <c r="AD459" i="1"/>
  <c r="X460" i="1"/>
  <c r="Y460" i="1"/>
  <c r="Z460" i="1"/>
  <c r="AA460" i="1"/>
  <c r="AB460" i="1"/>
  <c r="AD460" i="1"/>
  <c r="X461" i="1"/>
  <c r="Y461" i="1"/>
  <c r="Z461" i="1"/>
  <c r="AA461" i="1"/>
  <c r="AB461" i="1"/>
  <c r="AD461" i="1"/>
  <c r="X462" i="1"/>
  <c r="Y462" i="1"/>
  <c r="Z462" i="1"/>
  <c r="AA462" i="1"/>
  <c r="AB462" i="1"/>
  <c r="AD462" i="1"/>
  <c r="X463" i="1"/>
  <c r="Y463" i="1"/>
  <c r="Z463" i="1"/>
  <c r="AA463" i="1"/>
  <c r="AB463" i="1"/>
  <c r="AD463" i="1"/>
  <c r="X464" i="1"/>
  <c r="Y464" i="1"/>
  <c r="Z464" i="1"/>
  <c r="AA464" i="1"/>
  <c r="AB464" i="1"/>
  <c r="AD464" i="1"/>
  <c r="X465" i="1"/>
  <c r="Y465" i="1"/>
  <c r="Z465" i="1"/>
  <c r="AA465" i="1"/>
  <c r="AB465" i="1"/>
  <c r="AD465" i="1"/>
  <c r="X466" i="1"/>
  <c r="Y466" i="1"/>
  <c r="Z466" i="1"/>
  <c r="AA466" i="1"/>
  <c r="AB466" i="1"/>
  <c r="AD466" i="1"/>
  <c r="X467" i="1"/>
  <c r="Y467" i="1"/>
  <c r="Z467" i="1"/>
  <c r="AA467" i="1"/>
  <c r="AB467" i="1"/>
  <c r="AD467" i="1"/>
  <c r="X468" i="1"/>
  <c r="Y468" i="1"/>
  <c r="Z468" i="1"/>
  <c r="AA468" i="1"/>
  <c r="AB468" i="1"/>
  <c r="AD468" i="1"/>
  <c r="X469" i="1"/>
  <c r="Y469" i="1"/>
  <c r="Z469" i="1"/>
  <c r="AA469" i="1"/>
  <c r="AB469" i="1"/>
  <c r="AD469" i="1"/>
  <c r="X470" i="1"/>
  <c r="Y470" i="1"/>
  <c r="Z470" i="1"/>
  <c r="AA470" i="1"/>
  <c r="AB470" i="1"/>
  <c r="AD470" i="1"/>
  <c r="X471" i="1"/>
  <c r="Y471" i="1"/>
  <c r="Z471" i="1"/>
  <c r="AA471" i="1"/>
  <c r="AB471" i="1"/>
  <c r="AD471" i="1"/>
  <c r="X472" i="1"/>
  <c r="Y472" i="1"/>
  <c r="Z472" i="1"/>
  <c r="AA472" i="1"/>
  <c r="AB472" i="1"/>
  <c r="AD472" i="1"/>
  <c r="X473" i="1"/>
  <c r="Y473" i="1"/>
  <c r="Z473" i="1"/>
  <c r="AA473" i="1"/>
  <c r="AB473" i="1"/>
  <c r="AD473" i="1"/>
  <c r="X474" i="1"/>
  <c r="Y474" i="1"/>
  <c r="Z474" i="1"/>
  <c r="AA474" i="1"/>
  <c r="AB474" i="1"/>
  <c r="AD474" i="1"/>
  <c r="X475" i="1"/>
  <c r="Y475" i="1"/>
  <c r="Z475" i="1"/>
  <c r="AA475" i="1"/>
  <c r="AB475" i="1"/>
  <c r="AD475" i="1"/>
  <c r="X476" i="1"/>
  <c r="Y476" i="1"/>
  <c r="Z476" i="1"/>
  <c r="AA476" i="1"/>
  <c r="AB476" i="1"/>
  <c r="AD476" i="1"/>
  <c r="X477" i="1"/>
  <c r="Y477" i="1"/>
  <c r="Z477" i="1"/>
  <c r="AA477" i="1"/>
  <c r="AB477" i="1"/>
  <c r="AD477" i="1"/>
  <c r="X478" i="1"/>
  <c r="Y478" i="1"/>
  <c r="Z478" i="1"/>
  <c r="AA478" i="1"/>
  <c r="AB478" i="1"/>
  <c r="AD478" i="1"/>
  <c r="X479" i="1"/>
  <c r="Y479" i="1"/>
  <c r="Z479" i="1"/>
  <c r="AA479" i="1"/>
  <c r="AB479" i="1"/>
  <c r="AD479" i="1"/>
  <c r="X480" i="1"/>
  <c r="Y480" i="1"/>
  <c r="Z480" i="1"/>
  <c r="AA480" i="1"/>
  <c r="AB480" i="1"/>
  <c r="AD480" i="1"/>
  <c r="X481" i="1"/>
  <c r="Y481" i="1"/>
  <c r="Z481" i="1"/>
  <c r="AA481" i="1"/>
  <c r="AB481" i="1"/>
  <c r="AD481" i="1"/>
  <c r="X482" i="1"/>
  <c r="Y482" i="1"/>
  <c r="Z482" i="1"/>
  <c r="AA482" i="1"/>
  <c r="AB482" i="1"/>
  <c r="AD482" i="1"/>
  <c r="X483" i="1"/>
  <c r="Y483" i="1"/>
  <c r="Z483" i="1"/>
  <c r="AA483" i="1"/>
  <c r="AB483" i="1"/>
  <c r="AD483" i="1"/>
  <c r="X484" i="1"/>
  <c r="Y484" i="1"/>
  <c r="Z484" i="1"/>
  <c r="AA484" i="1"/>
  <c r="AB484" i="1"/>
  <c r="AD484" i="1"/>
  <c r="X485" i="1"/>
  <c r="Y485" i="1"/>
  <c r="Z485" i="1"/>
  <c r="AA485" i="1"/>
  <c r="AB485" i="1"/>
  <c r="AD485" i="1"/>
  <c r="X486" i="1"/>
  <c r="Y486" i="1"/>
  <c r="Z486" i="1"/>
  <c r="AA486" i="1"/>
  <c r="AB486" i="1"/>
  <c r="AD486" i="1"/>
  <c r="X487" i="1"/>
  <c r="Y487" i="1"/>
  <c r="Z487" i="1"/>
  <c r="AA487" i="1"/>
  <c r="AB487" i="1"/>
  <c r="AD487" i="1"/>
  <c r="X488" i="1"/>
  <c r="Y488" i="1"/>
  <c r="Z488" i="1"/>
  <c r="AA488" i="1"/>
  <c r="AB488" i="1"/>
  <c r="AD488" i="1"/>
  <c r="X489" i="1"/>
  <c r="Y489" i="1"/>
  <c r="Z489" i="1"/>
  <c r="AA489" i="1"/>
  <c r="AB489" i="1"/>
  <c r="AD489" i="1"/>
  <c r="X490" i="1"/>
  <c r="Y490" i="1"/>
  <c r="Z490" i="1"/>
  <c r="AA490" i="1"/>
  <c r="AB490" i="1"/>
  <c r="AD490" i="1"/>
  <c r="X491" i="1"/>
  <c r="Y491" i="1"/>
  <c r="Z491" i="1"/>
  <c r="AA491" i="1"/>
  <c r="AB491" i="1"/>
  <c r="AD491" i="1"/>
  <c r="X492" i="1"/>
  <c r="Y492" i="1"/>
  <c r="Z492" i="1"/>
  <c r="AA492" i="1"/>
  <c r="AB492" i="1"/>
  <c r="AD492" i="1"/>
  <c r="X493" i="1"/>
  <c r="Y493" i="1"/>
  <c r="Z493" i="1"/>
  <c r="AA493" i="1"/>
  <c r="AB493" i="1"/>
  <c r="AD493" i="1"/>
  <c r="X494" i="1"/>
  <c r="Y494" i="1"/>
  <c r="Z494" i="1"/>
  <c r="AA494" i="1"/>
  <c r="AB494" i="1"/>
  <c r="AD494" i="1"/>
  <c r="X495" i="1"/>
  <c r="Y495" i="1"/>
  <c r="Z495" i="1"/>
  <c r="AA495" i="1"/>
  <c r="AB495" i="1"/>
  <c r="AD495" i="1"/>
  <c r="X496" i="1"/>
  <c r="Y496" i="1"/>
  <c r="Z496" i="1"/>
  <c r="AA496" i="1"/>
  <c r="AB496" i="1"/>
  <c r="AD496" i="1"/>
  <c r="X497" i="1"/>
  <c r="Y497" i="1"/>
  <c r="Z497" i="1"/>
  <c r="AA497" i="1"/>
  <c r="AB497" i="1"/>
  <c r="AD497" i="1"/>
  <c r="X498" i="1"/>
  <c r="Y498" i="1"/>
  <c r="Z498" i="1"/>
  <c r="AA498" i="1"/>
  <c r="AB498" i="1"/>
  <c r="AD498" i="1"/>
  <c r="X499" i="1"/>
  <c r="Y499" i="1"/>
  <c r="Z499" i="1"/>
  <c r="AA499" i="1"/>
  <c r="AB499" i="1"/>
  <c r="AD499" i="1"/>
  <c r="X500" i="1"/>
  <c r="Y500" i="1"/>
  <c r="Z500" i="1"/>
  <c r="AA500" i="1"/>
  <c r="AB500" i="1"/>
  <c r="AD500" i="1"/>
  <c r="X501" i="1"/>
  <c r="Y501" i="1"/>
  <c r="Z501" i="1"/>
  <c r="AA501" i="1"/>
  <c r="AB501" i="1"/>
  <c r="AD501" i="1"/>
  <c r="X502" i="1"/>
  <c r="Y502" i="1"/>
  <c r="Z502" i="1"/>
  <c r="AA502" i="1"/>
  <c r="AB502" i="1"/>
  <c r="AD502" i="1"/>
  <c r="X503" i="1"/>
  <c r="Y503" i="1"/>
  <c r="Z503" i="1"/>
  <c r="AA503" i="1"/>
  <c r="AB503" i="1"/>
  <c r="AD503" i="1"/>
  <c r="X504" i="1"/>
  <c r="Y504" i="1"/>
  <c r="Z504" i="1"/>
  <c r="AA504" i="1"/>
  <c r="AB504" i="1"/>
  <c r="AD504" i="1"/>
  <c r="X505" i="1"/>
  <c r="Y505" i="1"/>
  <c r="Z505" i="1"/>
  <c r="AA505" i="1"/>
  <c r="AB505" i="1"/>
  <c r="AD505" i="1"/>
  <c r="X506" i="1"/>
  <c r="Y506" i="1"/>
  <c r="Z506" i="1"/>
  <c r="AA506" i="1"/>
  <c r="AB506" i="1"/>
  <c r="AD506" i="1"/>
  <c r="X507" i="1"/>
  <c r="Y507" i="1"/>
  <c r="Z507" i="1"/>
  <c r="AA507" i="1"/>
  <c r="AB507" i="1"/>
  <c r="AD507" i="1"/>
  <c r="X508" i="1"/>
  <c r="Y508" i="1"/>
  <c r="Z508" i="1"/>
  <c r="AA508" i="1"/>
  <c r="AB508" i="1"/>
  <c r="AD508" i="1"/>
  <c r="X509" i="1"/>
  <c r="Y509" i="1"/>
  <c r="Z509" i="1"/>
  <c r="AA509" i="1"/>
  <c r="AB509" i="1"/>
  <c r="AD509" i="1"/>
  <c r="X510" i="1"/>
  <c r="Y510" i="1"/>
  <c r="Z510" i="1"/>
  <c r="AA510" i="1"/>
  <c r="AB510" i="1"/>
  <c r="AD510" i="1"/>
  <c r="X511" i="1"/>
  <c r="Y511" i="1"/>
  <c r="Z511" i="1"/>
  <c r="AA511" i="1"/>
  <c r="AB511" i="1"/>
  <c r="AD511" i="1"/>
  <c r="X512" i="1"/>
  <c r="Y512" i="1"/>
  <c r="Z512" i="1"/>
  <c r="AA512" i="1"/>
  <c r="AB512" i="1"/>
  <c r="AD512" i="1"/>
  <c r="X513" i="1"/>
  <c r="Y513" i="1"/>
  <c r="Z513" i="1"/>
  <c r="AA513" i="1"/>
  <c r="AB513" i="1"/>
  <c r="AD513" i="1"/>
  <c r="X514" i="1"/>
  <c r="Y514" i="1"/>
  <c r="Z514" i="1"/>
  <c r="AA514" i="1"/>
  <c r="AB514" i="1"/>
  <c r="AD514" i="1"/>
  <c r="X515" i="1"/>
  <c r="Y515" i="1"/>
  <c r="Z515" i="1"/>
  <c r="AA515" i="1"/>
  <c r="AB515" i="1"/>
  <c r="AD515" i="1"/>
  <c r="X516" i="1"/>
  <c r="Y516" i="1"/>
  <c r="Z516" i="1"/>
  <c r="AA516" i="1"/>
  <c r="AB516" i="1"/>
  <c r="AD516" i="1"/>
  <c r="X517" i="1"/>
  <c r="Y517" i="1"/>
  <c r="Z517" i="1"/>
  <c r="AA517" i="1"/>
  <c r="AB517" i="1"/>
  <c r="AD517" i="1"/>
  <c r="X518" i="1"/>
  <c r="Y518" i="1"/>
  <c r="Z518" i="1"/>
  <c r="AA518" i="1"/>
  <c r="AB518" i="1"/>
  <c r="AD518" i="1"/>
  <c r="X519" i="1"/>
  <c r="Y519" i="1"/>
  <c r="Z519" i="1"/>
  <c r="AA519" i="1"/>
  <c r="AB519" i="1"/>
  <c r="AD519" i="1"/>
  <c r="X520" i="1"/>
  <c r="Y520" i="1"/>
  <c r="Z520" i="1"/>
  <c r="AA520" i="1"/>
  <c r="AB520" i="1"/>
  <c r="AD520" i="1"/>
  <c r="X521" i="1"/>
  <c r="Y521" i="1"/>
  <c r="Z521" i="1"/>
  <c r="AA521" i="1"/>
  <c r="AB521" i="1"/>
  <c r="AD521" i="1"/>
  <c r="X522" i="1"/>
  <c r="Y522" i="1"/>
  <c r="Z522" i="1"/>
  <c r="AA522" i="1"/>
  <c r="AB522" i="1"/>
  <c r="AD522" i="1"/>
  <c r="X523" i="1"/>
  <c r="Y523" i="1"/>
  <c r="Z523" i="1"/>
  <c r="AA523" i="1"/>
  <c r="AB523" i="1"/>
  <c r="AD523" i="1"/>
  <c r="X524" i="1"/>
  <c r="Y524" i="1"/>
  <c r="Z524" i="1"/>
  <c r="AA524" i="1"/>
  <c r="AB524" i="1"/>
  <c r="AD524" i="1"/>
  <c r="X525" i="1"/>
  <c r="Y525" i="1"/>
  <c r="Z525" i="1"/>
  <c r="AA525" i="1"/>
  <c r="AB525" i="1"/>
  <c r="AD525" i="1"/>
  <c r="X526" i="1"/>
  <c r="Y526" i="1"/>
  <c r="Z526" i="1"/>
  <c r="AA526" i="1"/>
  <c r="AB526" i="1"/>
  <c r="AD526" i="1"/>
  <c r="X527" i="1"/>
  <c r="Y527" i="1"/>
  <c r="Z527" i="1"/>
  <c r="AA527" i="1"/>
  <c r="AB527" i="1"/>
  <c r="AD527" i="1"/>
  <c r="X528" i="1"/>
  <c r="Y528" i="1"/>
  <c r="Z528" i="1"/>
  <c r="AA528" i="1"/>
  <c r="AB528" i="1"/>
  <c r="AD528" i="1"/>
  <c r="X529" i="1"/>
  <c r="Y529" i="1"/>
  <c r="Z529" i="1"/>
  <c r="AA529" i="1"/>
  <c r="AB529" i="1"/>
  <c r="AD529" i="1"/>
  <c r="X530" i="1"/>
  <c r="Y530" i="1"/>
  <c r="Z530" i="1"/>
  <c r="AA530" i="1"/>
  <c r="AB530" i="1"/>
  <c r="AD530" i="1"/>
  <c r="X531" i="1"/>
  <c r="Y531" i="1"/>
  <c r="Z531" i="1"/>
  <c r="AA531" i="1"/>
  <c r="AB531" i="1"/>
  <c r="AD531" i="1"/>
  <c r="X532" i="1"/>
  <c r="Y532" i="1"/>
  <c r="Z532" i="1"/>
  <c r="AA532" i="1"/>
  <c r="AB532" i="1"/>
  <c r="AD532" i="1"/>
  <c r="X533" i="1"/>
  <c r="Y533" i="1"/>
  <c r="Z533" i="1"/>
  <c r="AA533" i="1"/>
  <c r="AB533" i="1"/>
  <c r="AD533" i="1"/>
  <c r="X534" i="1"/>
  <c r="Y534" i="1"/>
  <c r="Z534" i="1"/>
  <c r="AA534" i="1"/>
  <c r="AB534" i="1"/>
  <c r="AD534" i="1"/>
  <c r="X535" i="1"/>
  <c r="Y535" i="1"/>
  <c r="Z535" i="1"/>
  <c r="AA535" i="1"/>
  <c r="AB535" i="1"/>
  <c r="AD535" i="1"/>
  <c r="X536" i="1"/>
  <c r="Y536" i="1"/>
  <c r="Z536" i="1"/>
  <c r="AA536" i="1"/>
  <c r="AB536" i="1"/>
  <c r="AD536" i="1"/>
  <c r="X537" i="1"/>
  <c r="Y537" i="1"/>
  <c r="Z537" i="1"/>
  <c r="AA537" i="1"/>
  <c r="AB537" i="1"/>
  <c r="AD537" i="1"/>
  <c r="X538" i="1"/>
  <c r="Y538" i="1"/>
  <c r="Z538" i="1"/>
  <c r="AA538" i="1"/>
  <c r="AB538" i="1"/>
  <c r="AD538" i="1"/>
  <c r="X539" i="1"/>
  <c r="Y539" i="1"/>
  <c r="Z539" i="1"/>
  <c r="AA539" i="1"/>
  <c r="AB539" i="1"/>
  <c r="AD539" i="1"/>
  <c r="X540" i="1"/>
  <c r="Y540" i="1"/>
  <c r="Z540" i="1"/>
  <c r="AA540" i="1"/>
  <c r="AB540" i="1"/>
  <c r="AD540" i="1"/>
  <c r="X541" i="1"/>
  <c r="Y541" i="1"/>
  <c r="Z541" i="1"/>
  <c r="AA541" i="1"/>
  <c r="AB541" i="1"/>
  <c r="AD541" i="1"/>
  <c r="X542" i="1"/>
  <c r="Y542" i="1"/>
  <c r="Z542" i="1"/>
  <c r="AA542" i="1"/>
  <c r="AB542" i="1"/>
  <c r="AD542" i="1"/>
  <c r="X543" i="1"/>
  <c r="Y543" i="1"/>
  <c r="Z543" i="1"/>
  <c r="AA543" i="1"/>
  <c r="AB543" i="1"/>
  <c r="AD543" i="1"/>
  <c r="X544" i="1"/>
  <c r="Y544" i="1"/>
  <c r="Z544" i="1"/>
  <c r="AA544" i="1"/>
  <c r="AB544" i="1"/>
  <c r="AD544" i="1"/>
  <c r="X545" i="1"/>
  <c r="Y545" i="1"/>
  <c r="Z545" i="1"/>
  <c r="AA545" i="1"/>
  <c r="AB545" i="1"/>
  <c r="AD545" i="1"/>
  <c r="X546" i="1"/>
  <c r="Y546" i="1"/>
  <c r="Z546" i="1"/>
  <c r="AA546" i="1"/>
  <c r="AB546" i="1"/>
  <c r="AD546" i="1"/>
  <c r="X547" i="1"/>
  <c r="Y547" i="1"/>
  <c r="Z547" i="1"/>
  <c r="AA547" i="1"/>
  <c r="AB547" i="1"/>
  <c r="AD547" i="1"/>
  <c r="X548" i="1"/>
  <c r="Y548" i="1"/>
  <c r="Z548" i="1"/>
  <c r="AA548" i="1"/>
  <c r="AB548" i="1"/>
  <c r="AD548" i="1"/>
  <c r="X549" i="1"/>
  <c r="Y549" i="1"/>
  <c r="Z549" i="1"/>
  <c r="AA549" i="1"/>
  <c r="AB549" i="1"/>
  <c r="AD549" i="1"/>
  <c r="X550" i="1"/>
  <c r="Y550" i="1"/>
  <c r="Z550" i="1"/>
  <c r="AA550" i="1"/>
  <c r="AB550" i="1"/>
  <c r="AD550" i="1"/>
  <c r="X551" i="1"/>
  <c r="Y551" i="1"/>
  <c r="Z551" i="1"/>
  <c r="AA551" i="1"/>
  <c r="AB551" i="1"/>
  <c r="AD551" i="1"/>
  <c r="X552" i="1"/>
  <c r="Y552" i="1"/>
  <c r="Z552" i="1"/>
  <c r="AA552" i="1"/>
  <c r="AB552" i="1"/>
  <c r="AD552" i="1"/>
  <c r="X553" i="1"/>
  <c r="Y553" i="1"/>
  <c r="Z553" i="1"/>
  <c r="AA553" i="1"/>
  <c r="AB553" i="1"/>
  <c r="AD553" i="1"/>
  <c r="X554" i="1"/>
  <c r="Y554" i="1"/>
  <c r="Z554" i="1"/>
  <c r="AA554" i="1"/>
  <c r="AB554" i="1"/>
  <c r="AD554" i="1"/>
  <c r="X555" i="1"/>
  <c r="Y555" i="1"/>
  <c r="Z555" i="1"/>
  <c r="AA555" i="1"/>
  <c r="AB555" i="1"/>
  <c r="AD555" i="1"/>
  <c r="X556" i="1"/>
  <c r="Y556" i="1"/>
  <c r="Z556" i="1"/>
  <c r="AA556" i="1"/>
  <c r="AB556" i="1"/>
  <c r="AD556" i="1"/>
  <c r="X557" i="1"/>
  <c r="Y557" i="1"/>
  <c r="Z557" i="1"/>
  <c r="AA557" i="1"/>
  <c r="AB557" i="1"/>
  <c r="AD557" i="1"/>
  <c r="X558" i="1"/>
  <c r="Y558" i="1"/>
  <c r="Z558" i="1"/>
  <c r="AA558" i="1"/>
  <c r="AB558" i="1"/>
  <c r="AD558" i="1"/>
  <c r="X559" i="1"/>
  <c r="Y559" i="1"/>
  <c r="Z559" i="1"/>
  <c r="AA559" i="1"/>
  <c r="AB559" i="1"/>
  <c r="AD559" i="1"/>
  <c r="X560" i="1"/>
  <c r="Y560" i="1"/>
  <c r="Z560" i="1"/>
  <c r="AA560" i="1"/>
  <c r="AB560" i="1"/>
  <c r="AD560" i="1"/>
  <c r="X561" i="1"/>
  <c r="Y561" i="1"/>
  <c r="Z561" i="1"/>
  <c r="AA561" i="1"/>
  <c r="AB561" i="1"/>
  <c r="AD561" i="1"/>
  <c r="X562" i="1"/>
  <c r="Y562" i="1"/>
  <c r="Z562" i="1"/>
  <c r="AA562" i="1"/>
  <c r="AB562" i="1"/>
  <c r="AD562" i="1"/>
  <c r="X563" i="1"/>
  <c r="Y563" i="1"/>
  <c r="Z563" i="1"/>
  <c r="AA563" i="1"/>
  <c r="AB563" i="1"/>
  <c r="AD563" i="1"/>
  <c r="X564" i="1"/>
  <c r="Y564" i="1"/>
  <c r="Z564" i="1"/>
  <c r="AA564" i="1"/>
  <c r="AB564" i="1"/>
  <c r="AD564" i="1"/>
  <c r="X565" i="1"/>
  <c r="Y565" i="1"/>
  <c r="Z565" i="1"/>
  <c r="AA565" i="1"/>
  <c r="AB565" i="1"/>
  <c r="AD565" i="1"/>
  <c r="X566" i="1"/>
  <c r="Y566" i="1"/>
  <c r="Z566" i="1"/>
  <c r="AA566" i="1"/>
  <c r="AB566" i="1"/>
  <c r="AD566" i="1"/>
  <c r="X567" i="1"/>
  <c r="Y567" i="1"/>
  <c r="Z567" i="1"/>
  <c r="AA567" i="1"/>
  <c r="AB567" i="1"/>
  <c r="AD567" i="1"/>
  <c r="X568" i="1"/>
  <c r="Y568" i="1"/>
  <c r="Z568" i="1"/>
  <c r="AA568" i="1"/>
  <c r="AB568" i="1"/>
  <c r="AD568" i="1"/>
  <c r="X569" i="1"/>
  <c r="Y569" i="1"/>
  <c r="Z569" i="1"/>
  <c r="AA569" i="1"/>
  <c r="AB569" i="1"/>
  <c r="AD569" i="1"/>
  <c r="X570" i="1"/>
  <c r="Y570" i="1"/>
  <c r="Z570" i="1"/>
  <c r="AA570" i="1"/>
  <c r="AB570" i="1"/>
  <c r="AD570" i="1"/>
  <c r="X571" i="1"/>
  <c r="Y571" i="1"/>
  <c r="Z571" i="1"/>
  <c r="AA571" i="1"/>
  <c r="AB571" i="1"/>
  <c r="AD571" i="1"/>
  <c r="X572" i="1"/>
  <c r="Y572" i="1"/>
  <c r="Z572" i="1"/>
  <c r="AA572" i="1"/>
  <c r="AB572" i="1"/>
  <c r="AD572" i="1"/>
  <c r="X573" i="1"/>
  <c r="Y573" i="1"/>
  <c r="Z573" i="1"/>
  <c r="AA573" i="1"/>
  <c r="AB573" i="1"/>
  <c r="AD573" i="1"/>
  <c r="X574" i="1"/>
  <c r="Y574" i="1"/>
  <c r="Z574" i="1"/>
  <c r="AA574" i="1"/>
  <c r="AB574" i="1"/>
  <c r="AD574" i="1"/>
  <c r="X575" i="1"/>
  <c r="Y575" i="1"/>
  <c r="Z575" i="1"/>
  <c r="AA575" i="1"/>
  <c r="AB575" i="1"/>
  <c r="AD575" i="1"/>
  <c r="X576" i="1"/>
  <c r="Y576" i="1"/>
  <c r="Z576" i="1"/>
  <c r="AA576" i="1"/>
  <c r="AB576" i="1"/>
  <c r="AD576" i="1"/>
  <c r="X577" i="1"/>
  <c r="Y577" i="1"/>
  <c r="Z577" i="1"/>
  <c r="AA577" i="1"/>
  <c r="AB577" i="1"/>
  <c r="AD577" i="1"/>
  <c r="X578" i="1"/>
  <c r="Y578" i="1"/>
  <c r="Z578" i="1"/>
  <c r="AA578" i="1"/>
  <c r="AB578" i="1"/>
  <c r="AD578" i="1"/>
  <c r="X579" i="1"/>
  <c r="Y579" i="1"/>
  <c r="Z579" i="1"/>
  <c r="AA579" i="1"/>
  <c r="AB579" i="1"/>
  <c r="AD579" i="1"/>
  <c r="X580" i="1"/>
  <c r="Y580" i="1"/>
  <c r="Z580" i="1"/>
  <c r="AA580" i="1"/>
  <c r="AB580" i="1"/>
  <c r="AD580" i="1"/>
  <c r="X581" i="1"/>
  <c r="Y581" i="1"/>
  <c r="Z581" i="1"/>
  <c r="AA581" i="1"/>
  <c r="AB581" i="1"/>
  <c r="AD581" i="1"/>
  <c r="X582" i="1"/>
  <c r="Y582" i="1"/>
  <c r="Z582" i="1"/>
  <c r="AA582" i="1"/>
  <c r="AB582" i="1"/>
  <c r="AD582" i="1"/>
  <c r="X583" i="1"/>
  <c r="Y583" i="1"/>
  <c r="Z583" i="1"/>
  <c r="AA583" i="1"/>
  <c r="AB583" i="1"/>
  <c r="AD583" i="1"/>
  <c r="X584" i="1"/>
  <c r="Y584" i="1"/>
  <c r="Z584" i="1"/>
  <c r="AA584" i="1"/>
  <c r="AB584" i="1"/>
  <c r="AD584" i="1"/>
  <c r="X585" i="1"/>
  <c r="Y585" i="1"/>
  <c r="Z585" i="1"/>
  <c r="AA585" i="1"/>
  <c r="AB585" i="1"/>
  <c r="AD585" i="1"/>
  <c r="X586" i="1"/>
  <c r="Y586" i="1"/>
  <c r="Z586" i="1"/>
  <c r="AA586" i="1"/>
  <c r="AB586" i="1"/>
  <c r="AD586" i="1"/>
  <c r="X587" i="1"/>
  <c r="Y587" i="1"/>
  <c r="Z587" i="1"/>
  <c r="AA587" i="1"/>
  <c r="AB587" i="1"/>
  <c r="AD587" i="1"/>
  <c r="X588" i="1"/>
  <c r="Y588" i="1"/>
  <c r="Z588" i="1"/>
  <c r="AA588" i="1"/>
  <c r="AB588" i="1"/>
  <c r="AD588" i="1"/>
  <c r="X589" i="1"/>
  <c r="Y589" i="1"/>
  <c r="Z589" i="1"/>
  <c r="AA589" i="1"/>
  <c r="AB589" i="1"/>
  <c r="AD589" i="1"/>
  <c r="X590" i="1"/>
  <c r="Y590" i="1"/>
  <c r="Z590" i="1"/>
  <c r="AA590" i="1"/>
  <c r="AB590" i="1"/>
  <c r="AD590" i="1"/>
  <c r="X591" i="1"/>
  <c r="Y591" i="1"/>
  <c r="Z591" i="1"/>
  <c r="AA591" i="1"/>
  <c r="AB591" i="1"/>
  <c r="AD591" i="1"/>
  <c r="X592" i="1"/>
  <c r="Y592" i="1"/>
  <c r="Z592" i="1"/>
  <c r="AA592" i="1"/>
  <c r="AB592" i="1"/>
  <c r="AD592" i="1"/>
  <c r="X593" i="1"/>
  <c r="Y593" i="1"/>
  <c r="Z593" i="1"/>
  <c r="AA593" i="1"/>
  <c r="AB593" i="1"/>
  <c r="AD593" i="1"/>
  <c r="X594" i="1"/>
  <c r="Y594" i="1"/>
  <c r="Z594" i="1"/>
  <c r="AA594" i="1"/>
  <c r="AB594" i="1"/>
  <c r="AD594" i="1"/>
  <c r="X595" i="1"/>
  <c r="Y595" i="1"/>
  <c r="Z595" i="1"/>
  <c r="AA595" i="1"/>
  <c r="AB595" i="1"/>
  <c r="AD595" i="1"/>
  <c r="X596" i="1"/>
  <c r="Y596" i="1"/>
  <c r="Z596" i="1"/>
  <c r="AA596" i="1"/>
  <c r="AB596" i="1"/>
  <c r="AD596" i="1"/>
  <c r="X597" i="1"/>
  <c r="Y597" i="1"/>
  <c r="Z597" i="1"/>
  <c r="AA597" i="1"/>
  <c r="AB597" i="1"/>
  <c r="AD597" i="1"/>
  <c r="X598" i="1"/>
  <c r="Y598" i="1"/>
  <c r="Z598" i="1"/>
  <c r="AA598" i="1"/>
  <c r="AB598" i="1"/>
  <c r="AD598" i="1"/>
  <c r="X599" i="1"/>
  <c r="Y599" i="1"/>
  <c r="Z599" i="1"/>
  <c r="AA599" i="1"/>
  <c r="AB599" i="1"/>
  <c r="AD599" i="1"/>
  <c r="X600" i="1"/>
  <c r="Y600" i="1"/>
  <c r="Z600" i="1"/>
  <c r="AA600" i="1"/>
  <c r="AB600" i="1"/>
  <c r="AD600" i="1"/>
  <c r="X601" i="1"/>
  <c r="Y601" i="1"/>
  <c r="Z601" i="1"/>
  <c r="AA601" i="1"/>
  <c r="AB601" i="1"/>
  <c r="AD601" i="1"/>
  <c r="X602" i="1"/>
  <c r="Y602" i="1"/>
  <c r="Z602" i="1"/>
  <c r="AA602" i="1"/>
  <c r="AB602" i="1"/>
  <c r="AD602" i="1"/>
  <c r="X603" i="1"/>
  <c r="Y603" i="1"/>
  <c r="Z603" i="1"/>
  <c r="AA603" i="1"/>
  <c r="AB603" i="1"/>
  <c r="AD603" i="1"/>
  <c r="X604" i="1"/>
  <c r="Y604" i="1"/>
  <c r="Z604" i="1"/>
  <c r="AA604" i="1"/>
  <c r="AB604" i="1"/>
  <c r="AD604" i="1"/>
  <c r="X605" i="1"/>
  <c r="Y605" i="1"/>
  <c r="Z605" i="1"/>
  <c r="AA605" i="1"/>
  <c r="AB605" i="1"/>
  <c r="AD605" i="1"/>
  <c r="X606" i="1"/>
  <c r="Y606" i="1"/>
  <c r="Z606" i="1"/>
  <c r="AA606" i="1"/>
  <c r="AB606" i="1"/>
  <c r="AD606" i="1"/>
  <c r="X607" i="1"/>
  <c r="Y607" i="1"/>
  <c r="Z607" i="1"/>
  <c r="AA607" i="1"/>
  <c r="AB607" i="1"/>
  <c r="AD607" i="1"/>
  <c r="X608" i="1"/>
  <c r="Y608" i="1"/>
  <c r="Z608" i="1"/>
  <c r="AA608" i="1"/>
  <c r="AB608" i="1"/>
  <c r="AD608" i="1"/>
  <c r="X609" i="1"/>
  <c r="Y609" i="1"/>
  <c r="Z609" i="1"/>
  <c r="AA609" i="1"/>
  <c r="AB609" i="1"/>
  <c r="AD609" i="1"/>
  <c r="X610" i="1"/>
  <c r="Y610" i="1"/>
  <c r="Z610" i="1"/>
  <c r="AA610" i="1"/>
  <c r="AB610" i="1"/>
  <c r="AD610" i="1"/>
  <c r="X611" i="1"/>
  <c r="Y611" i="1"/>
  <c r="Z611" i="1"/>
  <c r="AA611" i="1"/>
  <c r="AB611" i="1"/>
  <c r="AD611" i="1"/>
  <c r="X612" i="1"/>
  <c r="Y612" i="1"/>
  <c r="Z612" i="1"/>
  <c r="AA612" i="1"/>
  <c r="AB612" i="1"/>
  <c r="AD612" i="1"/>
  <c r="X613" i="1"/>
  <c r="Y613" i="1"/>
  <c r="Z613" i="1"/>
  <c r="AA613" i="1"/>
  <c r="AB613" i="1"/>
  <c r="AD613" i="1"/>
  <c r="X614" i="1"/>
  <c r="Y614" i="1"/>
  <c r="Z614" i="1"/>
  <c r="AA614" i="1"/>
  <c r="AB614" i="1"/>
  <c r="AD614" i="1"/>
  <c r="X615" i="1"/>
  <c r="Y615" i="1"/>
  <c r="Z615" i="1"/>
  <c r="AA615" i="1"/>
  <c r="AB615" i="1"/>
  <c r="AD615" i="1"/>
  <c r="X616" i="1"/>
  <c r="Y616" i="1"/>
  <c r="Z616" i="1"/>
  <c r="AA616" i="1"/>
  <c r="AB616" i="1"/>
  <c r="AD616" i="1"/>
  <c r="X617" i="1"/>
  <c r="Y617" i="1"/>
  <c r="Z617" i="1"/>
  <c r="AA617" i="1"/>
  <c r="AB617" i="1"/>
  <c r="AD617" i="1"/>
  <c r="X618" i="1"/>
  <c r="Y618" i="1"/>
  <c r="Z618" i="1"/>
  <c r="AA618" i="1"/>
  <c r="AB618" i="1"/>
  <c r="AD618" i="1"/>
  <c r="X619" i="1"/>
  <c r="Y619" i="1"/>
  <c r="Z619" i="1"/>
  <c r="AA619" i="1"/>
  <c r="AB619" i="1"/>
  <c r="AD619" i="1"/>
  <c r="X620" i="1"/>
  <c r="Y620" i="1"/>
  <c r="Z620" i="1"/>
  <c r="AA620" i="1"/>
  <c r="AB620" i="1"/>
  <c r="AD620" i="1"/>
  <c r="X621" i="1"/>
  <c r="Y621" i="1"/>
  <c r="Z621" i="1"/>
  <c r="AA621" i="1"/>
  <c r="AB621" i="1"/>
  <c r="AD621" i="1"/>
  <c r="X622" i="1"/>
  <c r="Y622" i="1"/>
  <c r="Z622" i="1"/>
  <c r="AA622" i="1"/>
  <c r="AB622" i="1"/>
  <c r="AD622" i="1"/>
  <c r="X623" i="1"/>
  <c r="Y623" i="1"/>
  <c r="Z623" i="1"/>
  <c r="AA623" i="1"/>
  <c r="AB623" i="1"/>
  <c r="AD623" i="1"/>
  <c r="X624" i="1"/>
  <c r="Y624" i="1"/>
  <c r="Z624" i="1"/>
  <c r="AA624" i="1"/>
  <c r="AB624" i="1"/>
  <c r="AD624" i="1"/>
  <c r="X625" i="1"/>
  <c r="Y625" i="1"/>
  <c r="Z625" i="1"/>
  <c r="AA625" i="1"/>
  <c r="AB625" i="1"/>
  <c r="AD625" i="1"/>
  <c r="X626" i="1"/>
  <c r="Y626" i="1"/>
  <c r="Z626" i="1"/>
  <c r="AA626" i="1"/>
  <c r="AB626" i="1"/>
  <c r="AD626" i="1"/>
  <c r="X627" i="1"/>
  <c r="Y627" i="1"/>
  <c r="Z627" i="1"/>
  <c r="AA627" i="1"/>
  <c r="AB627" i="1"/>
  <c r="AD627" i="1"/>
  <c r="X628" i="1"/>
  <c r="Y628" i="1"/>
  <c r="Z628" i="1"/>
  <c r="AA628" i="1"/>
  <c r="AB628" i="1"/>
  <c r="AD628" i="1"/>
  <c r="X629" i="1"/>
  <c r="Y629" i="1"/>
  <c r="Z629" i="1"/>
  <c r="AA629" i="1"/>
  <c r="AB629" i="1"/>
  <c r="AD629" i="1"/>
  <c r="X630" i="1"/>
  <c r="Y630" i="1"/>
  <c r="Z630" i="1"/>
  <c r="AA630" i="1"/>
  <c r="AB630" i="1"/>
  <c r="AD630" i="1"/>
  <c r="X631" i="1"/>
  <c r="Y631" i="1"/>
  <c r="Z631" i="1"/>
  <c r="AA631" i="1"/>
  <c r="AB631" i="1"/>
  <c r="AD631" i="1"/>
  <c r="X632" i="1"/>
  <c r="Y632" i="1"/>
  <c r="Z632" i="1"/>
  <c r="AA632" i="1"/>
  <c r="AB632" i="1"/>
  <c r="AD632" i="1"/>
  <c r="X633" i="1"/>
  <c r="Y633" i="1"/>
  <c r="Z633" i="1"/>
  <c r="AA633" i="1"/>
  <c r="AB633" i="1"/>
  <c r="AD633" i="1"/>
  <c r="X634" i="1"/>
  <c r="Y634" i="1"/>
  <c r="Z634" i="1"/>
  <c r="AA634" i="1"/>
  <c r="AB634" i="1"/>
  <c r="AD634" i="1"/>
  <c r="X635" i="1"/>
  <c r="Y635" i="1"/>
  <c r="Z635" i="1"/>
  <c r="AA635" i="1"/>
  <c r="AB635" i="1"/>
  <c r="AD635" i="1"/>
  <c r="X636" i="1"/>
  <c r="Y636" i="1"/>
  <c r="Z636" i="1"/>
  <c r="AA636" i="1"/>
  <c r="AB636" i="1"/>
  <c r="AD636" i="1"/>
  <c r="X637" i="1"/>
  <c r="Y637" i="1"/>
  <c r="Z637" i="1"/>
  <c r="AA637" i="1"/>
  <c r="AB637" i="1"/>
  <c r="AD637" i="1"/>
  <c r="X638" i="1"/>
  <c r="Y638" i="1"/>
  <c r="Z638" i="1"/>
  <c r="AA638" i="1"/>
  <c r="AB638" i="1"/>
  <c r="AD638" i="1"/>
  <c r="X639" i="1"/>
  <c r="Y639" i="1"/>
  <c r="Z639" i="1"/>
  <c r="AA639" i="1"/>
  <c r="AB639" i="1"/>
  <c r="AD639" i="1"/>
  <c r="X640" i="1"/>
  <c r="Y640" i="1"/>
  <c r="Z640" i="1"/>
  <c r="AA640" i="1"/>
  <c r="AB640" i="1"/>
  <c r="AD640" i="1"/>
  <c r="X641" i="1"/>
  <c r="Y641" i="1"/>
  <c r="Z641" i="1"/>
  <c r="AA641" i="1"/>
  <c r="AB641" i="1"/>
  <c r="AD641" i="1"/>
  <c r="X642" i="1"/>
  <c r="Y642" i="1"/>
  <c r="Z642" i="1"/>
  <c r="AA642" i="1"/>
  <c r="AB642" i="1"/>
  <c r="AD642" i="1"/>
  <c r="X643" i="1"/>
  <c r="Y643" i="1"/>
  <c r="Z643" i="1"/>
  <c r="AA643" i="1"/>
  <c r="AB643" i="1"/>
  <c r="AD643" i="1"/>
  <c r="X644" i="1"/>
  <c r="Y644" i="1"/>
  <c r="Z644" i="1"/>
  <c r="AA644" i="1"/>
  <c r="AB644" i="1"/>
  <c r="AD644" i="1"/>
  <c r="X645" i="1"/>
  <c r="Y645" i="1"/>
  <c r="Z645" i="1"/>
  <c r="AA645" i="1"/>
  <c r="AB645" i="1"/>
  <c r="AD645" i="1"/>
  <c r="X646" i="1"/>
  <c r="Y646" i="1"/>
  <c r="Z646" i="1"/>
  <c r="AA646" i="1"/>
  <c r="AB646" i="1"/>
  <c r="AD646" i="1"/>
  <c r="X647" i="1"/>
  <c r="Y647" i="1"/>
  <c r="Z647" i="1"/>
  <c r="AA647" i="1"/>
  <c r="AB647" i="1"/>
  <c r="AD647" i="1"/>
  <c r="X648" i="1"/>
  <c r="Y648" i="1"/>
  <c r="Z648" i="1"/>
  <c r="AA648" i="1"/>
  <c r="AB648" i="1"/>
  <c r="AD648" i="1"/>
  <c r="X649" i="1"/>
  <c r="Y649" i="1"/>
  <c r="Z649" i="1"/>
  <c r="AA649" i="1"/>
  <c r="AB649" i="1"/>
  <c r="AD649" i="1"/>
  <c r="X650" i="1"/>
  <c r="Y650" i="1"/>
  <c r="Z650" i="1"/>
  <c r="AA650" i="1"/>
  <c r="AB650" i="1"/>
  <c r="AD650" i="1"/>
  <c r="X651" i="1"/>
  <c r="Y651" i="1"/>
  <c r="Z651" i="1"/>
  <c r="AA651" i="1"/>
  <c r="AB651" i="1"/>
  <c r="AD651" i="1"/>
  <c r="X652" i="1"/>
  <c r="Y652" i="1"/>
  <c r="Z652" i="1"/>
  <c r="AA652" i="1"/>
  <c r="AB652" i="1"/>
  <c r="AD652" i="1"/>
  <c r="X653" i="1"/>
  <c r="Y653" i="1"/>
  <c r="Z653" i="1"/>
  <c r="AA653" i="1"/>
  <c r="AB653" i="1"/>
  <c r="AD653" i="1"/>
  <c r="X654" i="1"/>
  <c r="Y654" i="1"/>
  <c r="Z654" i="1"/>
  <c r="AA654" i="1"/>
  <c r="AB654" i="1"/>
  <c r="AD654" i="1"/>
  <c r="X655" i="1"/>
  <c r="Y655" i="1"/>
  <c r="Z655" i="1"/>
  <c r="AA655" i="1"/>
  <c r="AB655" i="1"/>
  <c r="AD655" i="1"/>
  <c r="X656" i="1"/>
  <c r="Y656" i="1"/>
  <c r="Z656" i="1"/>
  <c r="AA656" i="1"/>
  <c r="AB656" i="1"/>
  <c r="AD656" i="1"/>
  <c r="X657" i="1"/>
  <c r="Y657" i="1"/>
  <c r="Z657" i="1"/>
  <c r="AA657" i="1"/>
  <c r="AB657" i="1"/>
  <c r="AD657" i="1"/>
  <c r="X658" i="1"/>
  <c r="Y658" i="1"/>
  <c r="Z658" i="1"/>
  <c r="AA658" i="1"/>
  <c r="AB658" i="1"/>
  <c r="AD658" i="1"/>
  <c r="X659" i="1"/>
  <c r="Y659" i="1"/>
  <c r="Z659" i="1"/>
  <c r="AA659" i="1"/>
  <c r="AB659" i="1"/>
  <c r="AD659" i="1"/>
  <c r="X660" i="1"/>
  <c r="Y660" i="1"/>
  <c r="Z660" i="1"/>
  <c r="AA660" i="1"/>
  <c r="AB660" i="1"/>
  <c r="AD660" i="1"/>
  <c r="X661" i="1"/>
  <c r="Y661" i="1"/>
  <c r="Z661" i="1"/>
  <c r="AA661" i="1"/>
  <c r="AB661" i="1"/>
  <c r="AD661" i="1"/>
  <c r="X662" i="1"/>
  <c r="Y662" i="1"/>
  <c r="Z662" i="1"/>
  <c r="AA662" i="1"/>
  <c r="AB662" i="1"/>
  <c r="AD662" i="1"/>
  <c r="X663" i="1"/>
  <c r="Y663" i="1"/>
  <c r="Z663" i="1"/>
  <c r="AA663" i="1"/>
  <c r="AB663" i="1"/>
  <c r="AD663" i="1"/>
  <c r="X664" i="1"/>
  <c r="Y664" i="1"/>
  <c r="Z664" i="1"/>
  <c r="AA664" i="1"/>
  <c r="AB664" i="1"/>
  <c r="AD664" i="1"/>
  <c r="X665" i="1"/>
  <c r="Y665" i="1"/>
  <c r="Z665" i="1"/>
  <c r="AA665" i="1"/>
  <c r="AB665" i="1"/>
  <c r="AD665" i="1"/>
  <c r="X666" i="1"/>
  <c r="Y666" i="1"/>
  <c r="Z666" i="1"/>
  <c r="AA666" i="1"/>
  <c r="AB666" i="1"/>
  <c r="AD666" i="1"/>
  <c r="X667" i="1"/>
  <c r="Y667" i="1"/>
  <c r="Z667" i="1"/>
  <c r="AA667" i="1"/>
  <c r="AB667" i="1"/>
  <c r="AD667" i="1"/>
  <c r="X668" i="1"/>
  <c r="Y668" i="1"/>
  <c r="Z668" i="1"/>
  <c r="AA668" i="1"/>
  <c r="AB668" i="1"/>
  <c r="AD668" i="1"/>
  <c r="X669" i="1"/>
  <c r="Y669" i="1"/>
  <c r="Z669" i="1"/>
  <c r="AA669" i="1"/>
  <c r="AB669" i="1"/>
  <c r="AD669" i="1"/>
  <c r="X670" i="1"/>
  <c r="Y670" i="1"/>
  <c r="Z670" i="1"/>
  <c r="AA670" i="1"/>
  <c r="AB670" i="1"/>
  <c r="AD670" i="1"/>
  <c r="X671" i="1"/>
  <c r="Y671" i="1"/>
  <c r="Z671" i="1"/>
  <c r="AA671" i="1"/>
  <c r="AB671" i="1"/>
  <c r="AD671" i="1"/>
  <c r="X672" i="1"/>
  <c r="Y672" i="1"/>
  <c r="Z672" i="1"/>
  <c r="AA672" i="1"/>
  <c r="AB672" i="1"/>
  <c r="AD672" i="1"/>
  <c r="X673" i="1"/>
  <c r="Y673" i="1"/>
  <c r="Z673" i="1"/>
  <c r="AA673" i="1"/>
  <c r="AB673" i="1"/>
  <c r="AD673" i="1"/>
  <c r="X674" i="1"/>
  <c r="Y674" i="1"/>
  <c r="Z674" i="1"/>
  <c r="AA674" i="1"/>
  <c r="AB674" i="1"/>
  <c r="AD674" i="1"/>
  <c r="X675" i="1"/>
  <c r="Y675" i="1"/>
  <c r="Z675" i="1"/>
  <c r="AA675" i="1"/>
  <c r="AB675" i="1"/>
  <c r="AD675" i="1"/>
  <c r="X676" i="1"/>
  <c r="Y676" i="1"/>
  <c r="Z676" i="1"/>
  <c r="AA676" i="1"/>
  <c r="AB676" i="1"/>
  <c r="AD676" i="1"/>
  <c r="X677" i="1"/>
  <c r="Y677" i="1"/>
  <c r="Z677" i="1"/>
  <c r="AA677" i="1"/>
  <c r="AB677" i="1"/>
  <c r="AD677" i="1"/>
  <c r="X678" i="1"/>
  <c r="Y678" i="1"/>
  <c r="Z678" i="1"/>
  <c r="AA678" i="1"/>
  <c r="AB678" i="1"/>
  <c r="AD678" i="1"/>
  <c r="X679" i="1"/>
  <c r="Y679" i="1"/>
  <c r="Z679" i="1"/>
  <c r="AA679" i="1"/>
  <c r="AB679" i="1"/>
  <c r="AD679" i="1"/>
  <c r="X680" i="1"/>
  <c r="Y680" i="1"/>
  <c r="Z680" i="1"/>
  <c r="AA680" i="1"/>
  <c r="AB680" i="1"/>
  <c r="AD680" i="1"/>
  <c r="X681" i="1"/>
  <c r="Y681" i="1"/>
  <c r="Z681" i="1"/>
  <c r="AA681" i="1"/>
  <c r="AB681" i="1"/>
  <c r="AD681" i="1"/>
  <c r="X682" i="1"/>
  <c r="Y682" i="1"/>
  <c r="Z682" i="1"/>
  <c r="AA682" i="1"/>
  <c r="AB682" i="1"/>
  <c r="AD682" i="1"/>
  <c r="X683" i="1"/>
  <c r="Y683" i="1"/>
  <c r="Z683" i="1"/>
  <c r="AA683" i="1"/>
  <c r="AB683" i="1"/>
  <c r="AD683" i="1"/>
  <c r="X684" i="1"/>
  <c r="Y684" i="1"/>
  <c r="Z684" i="1"/>
  <c r="AA684" i="1"/>
  <c r="AB684" i="1"/>
  <c r="AD684" i="1"/>
  <c r="X685" i="1"/>
  <c r="Y685" i="1"/>
  <c r="Z685" i="1"/>
  <c r="AA685" i="1"/>
  <c r="AB685" i="1"/>
  <c r="AD685" i="1"/>
  <c r="X686" i="1"/>
  <c r="Y686" i="1"/>
  <c r="Z686" i="1"/>
  <c r="AA686" i="1"/>
  <c r="AB686" i="1"/>
  <c r="AD686" i="1"/>
  <c r="X687" i="1"/>
  <c r="Y687" i="1"/>
  <c r="Z687" i="1"/>
  <c r="AA687" i="1"/>
  <c r="AB687" i="1"/>
  <c r="AD687" i="1"/>
  <c r="X688" i="1"/>
  <c r="Y688" i="1"/>
  <c r="Z688" i="1"/>
  <c r="AA688" i="1"/>
  <c r="AB688" i="1"/>
  <c r="AD688" i="1"/>
  <c r="X689" i="1"/>
  <c r="Y689" i="1"/>
  <c r="Z689" i="1"/>
  <c r="AA689" i="1"/>
  <c r="AB689" i="1"/>
  <c r="AD689" i="1"/>
  <c r="X690" i="1"/>
  <c r="Y690" i="1"/>
  <c r="Z690" i="1"/>
  <c r="AA690" i="1"/>
  <c r="AB690" i="1"/>
  <c r="AD690" i="1"/>
  <c r="X691" i="1"/>
  <c r="Y691" i="1"/>
  <c r="Z691" i="1"/>
  <c r="AA691" i="1"/>
  <c r="AB691" i="1"/>
  <c r="AD691" i="1"/>
  <c r="X692" i="1"/>
  <c r="Y692" i="1"/>
  <c r="Z692" i="1"/>
  <c r="AA692" i="1"/>
  <c r="AB692" i="1"/>
  <c r="AD692" i="1"/>
  <c r="X693" i="1"/>
  <c r="Y693" i="1"/>
  <c r="Z693" i="1"/>
  <c r="AA693" i="1"/>
  <c r="AB693" i="1"/>
  <c r="AD693" i="1"/>
  <c r="X694" i="1"/>
  <c r="Y694" i="1"/>
  <c r="Z694" i="1"/>
  <c r="AA694" i="1"/>
  <c r="AB694" i="1"/>
  <c r="AD694" i="1"/>
  <c r="X695" i="1"/>
  <c r="Y695" i="1"/>
  <c r="Z695" i="1"/>
  <c r="AA695" i="1"/>
  <c r="AB695" i="1"/>
  <c r="AD695" i="1"/>
  <c r="X696" i="1"/>
  <c r="Y696" i="1"/>
  <c r="Z696" i="1"/>
  <c r="AA696" i="1"/>
  <c r="AB696" i="1"/>
  <c r="AD696" i="1"/>
  <c r="X697" i="1"/>
  <c r="Y697" i="1"/>
  <c r="Z697" i="1"/>
  <c r="AA697" i="1"/>
  <c r="AB697" i="1"/>
  <c r="AD697" i="1"/>
  <c r="X698" i="1"/>
  <c r="Y698" i="1"/>
  <c r="Z698" i="1"/>
  <c r="AA698" i="1"/>
  <c r="AB698" i="1"/>
  <c r="AD698" i="1"/>
  <c r="X699" i="1"/>
  <c r="Y699" i="1"/>
  <c r="Z699" i="1"/>
  <c r="AA699" i="1"/>
  <c r="AB699" i="1"/>
  <c r="AD699" i="1"/>
  <c r="X700" i="1"/>
  <c r="Y700" i="1"/>
  <c r="Z700" i="1"/>
  <c r="AA700" i="1"/>
  <c r="AB700" i="1"/>
  <c r="AD700" i="1"/>
  <c r="X701" i="1"/>
  <c r="Y701" i="1"/>
  <c r="Z701" i="1"/>
  <c r="AA701" i="1"/>
  <c r="AB701" i="1"/>
  <c r="AD701" i="1"/>
  <c r="X702" i="1"/>
  <c r="Y702" i="1"/>
  <c r="Z702" i="1"/>
  <c r="AA702" i="1"/>
  <c r="AB702" i="1"/>
  <c r="AD702" i="1"/>
  <c r="X703" i="1"/>
  <c r="Y703" i="1"/>
  <c r="Z703" i="1"/>
  <c r="AA703" i="1"/>
  <c r="AB703" i="1"/>
  <c r="AD703" i="1"/>
  <c r="X704" i="1"/>
  <c r="Y704" i="1"/>
  <c r="Z704" i="1"/>
  <c r="AA704" i="1"/>
  <c r="AB704" i="1"/>
  <c r="AD704" i="1"/>
  <c r="X705" i="1"/>
  <c r="Y705" i="1"/>
  <c r="Z705" i="1"/>
  <c r="AA705" i="1"/>
  <c r="AB705" i="1"/>
  <c r="AD705" i="1"/>
  <c r="X706" i="1"/>
  <c r="Y706" i="1"/>
  <c r="Z706" i="1"/>
  <c r="AA706" i="1"/>
  <c r="AB706" i="1"/>
  <c r="AD706" i="1"/>
  <c r="X707" i="1"/>
  <c r="Y707" i="1"/>
  <c r="Z707" i="1"/>
  <c r="AA707" i="1"/>
  <c r="AB707" i="1"/>
  <c r="AD707" i="1"/>
  <c r="X708" i="1"/>
  <c r="Y708" i="1"/>
  <c r="Z708" i="1"/>
  <c r="AA708" i="1"/>
  <c r="AB708" i="1"/>
  <c r="AD708" i="1"/>
  <c r="X709" i="1"/>
  <c r="Y709" i="1"/>
  <c r="Z709" i="1"/>
  <c r="AA709" i="1"/>
  <c r="AB709" i="1"/>
  <c r="AD709" i="1"/>
  <c r="X710" i="1"/>
  <c r="Y710" i="1"/>
  <c r="Z710" i="1"/>
  <c r="AA710" i="1"/>
  <c r="AB710" i="1"/>
  <c r="AD710" i="1"/>
  <c r="X711" i="1"/>
  <c r="Y711" i="1"/>
  <c r="Z711" i="1"/>
  <c r="AA711" i="1"/>
  <c r="AB711" i="1"/>
  <c r="AD711" i="1"/>
  <c r="X712" i="1"/>
  <c r="Y712" i="1"/>
  <c r="Z712" i="1"/>
  <c r="AA712" i="1"/>
  <c r="AB712" i="1"/>
  <c r="AD712" i="1"/>
  <c r="X713" i="1"/>
  <c r="Y713" i="1"/>
  <c r="Z713" i="1"/>
  <c r="AA713" i="1"/>
  <c r="AB713" i="1"/>
  <c r="AD713" i="1"/>
  <c r="X714" i="1"/>
  <c r="Y714" i="1"/>
  <c r="Z714" i="1"/>
  <c r="AA714" i="1"/>
  <c r="AB714" i="1"/>
  <c r="AD714" i="1"/>
  <c r="X715" i="1"/>
  <c r="Y715" i="1"/>
  <c r="Z715" i="1"/>
  <c r="AA715" i="1"/>
  <c r="AB715" i="1"/>
  <c r="AD715" i="1"/>
  <c r="X716" i="1"/>
  <c r="Y716" i="1"/>
  <c r="Z716" i="1"/>
  <c r="AA716" i="1"/>
  <c r="AB716" i="1"/>
  <c r="AD716" i="1"/>
  <c r="X717" i="1"/>
  <c r="Y717" i="1"/>
  <c r="Z717" i="1"/>
  <c r="AA717" i="1"/>
  <c r="AB717" i="1"/>
  <c r="AD717" i="1"/>
  <c r="X718" i="1"/>
  <c r="Y718" i="1"/>
  <c r="Z718" i="1"/>
  <c r="AA718" i="1"/>
  <c r="AB718" i="1"/>
  <c r="AD718" i="1"/>
  <c r="X719" i="1"/>
  <c r="Y719" i="1"/>
  <c r="Z719" i="1"/>
  <c r="AA719" i="1"/>
  <c r="AB719" i="1"/>
  <c r="AD719" i="1"/>
  <c r="X720" i="1"/>
  <c r="Y720" i="1"/>
  <c r="Z720" i="1"/>
  <c r="AA720" i="1"/>
  <c r="AB720" i="1"/>
  <c r="AD720" i="1"/>
  <c r="X721" i="1"/>
  <c r="Y721" i="1"/>
  <c r="Z721" i="1"/>
  <c r="AA721" i="1"/>
  <c r="AB721" i="1"/>
  <c r="AD721" i="1"/>
  <c r="X722" i="1"/>
  <c r="Y722" i="1"/>
  <c r="Z722" i="1"/>
  <c r="AA722" i="1"/>
  <c r="AB722" i="1"/>
  <c r="AD722" i="1"/>
  <c r="X723" i="1"/>
  <c r="Y723" i="1"/>
  <c r="Z723" i="1"/>
  <c r="AA723" i="1"/>
  <c r="AB723" i="1"/>
  <c r="AD723" i="1"/>
  <c r="X724" i="1"/>
  <c r="Y724" i="1"/>
  <c r="Z724" i="1"/>
  <c r="AA724" i="1"/>
  <c r="AB724" i="1"/>
  <c r="AD724" i="1"/>
  <c r="X725" i="1"/>
  <c r="Y725" i="1"/>
  <c r="Z725" i="1"/>
  <c r="AA725" i="1"/>
  <c r="AB725" i="1"/>
  <c r="AD725" i="1"/>
  <c r="X726" i="1"/>
  <c r="Y726" i="1"/>
  <c r="Z726" i="1"/>
  <c r="AA726" i="1"/>
  <c r="AB726" i="1"/>
  <c r="AD726" i="1"/>
  <c r="X727" i="1"/>
  <c r="Y727" i="1"/>
  <c r="Z727" i="1"/>
  <c r="AA727" i="1"/>
  <c r="AB727" i="1"/>
  <c r="AD727" i="1"/>
  <c r="X728" i="1"/>
  <c r="Y728" i="1"/>
  <c r="Z728" i="1"/>
  <c r="AA728" i="1"/>
  <c r="AB728" i="1"/>
  <c r="AD728" i="1"/>
  <c r="X729" i="1"/>
  <c r="Y729" i="1"/>
  <c r="Z729" i="1"/>
  <c r="AA729" i="1"/>
  <c r="AB729" i="1"/>
  <c r="AD729" i="1"/>
  <c r="X730" i="1"/>
  <c r="Y730" i="1"/>
  <c r="Z730" i="1"/>
  <c r="AA730" i="1"/>
  <c r="AB730" i="1"/>
  <c r="AD730" i="1"/>
  <c r="X731" i="1"/>
  <c r="Y731" i="1"/>
  <c r="Z731" i="1"/>
  <c r="AA731" i="1"/>
  <c r="AB731" i="1"/>
  <c r="AD731" i="1"/>
  <c r="X732" i="1"/>
  <c r="Y732" i="1"/>
  <c r="Z732" i="1"/>
  <c r="AA732" i="1"/>
  <c r="AB732" i="1"/>
  <c r="AD732" i="1"/>
  <c r="X733" i="1"/>
  <c r="Y733" i="1"/>
  <c r="Z733" i="1"/>
  <c r="AA733" i="1"/>
  <c r="AB733" i="1"/>
  <c r="AD733" i="1"/>
  <c r="X734" i="1"/>
  <c r="Y734" i="1"/>
  <c r="Z734" i="1"/>
  <c r="AA734" i="1"/>
  <c r="AB734" i="1"/>
  <c r="AD734" i="1"/>
  <c r="X735" i="1"/>
  <c r="Y735" i="1"/>
  <c r="Z735" i="1"/>
  <c r="AA735" i="1"/>
  <c r="AB735" i="1"/>
  <c r="AD735" i="1"/>
  <c r="X736" i="1"/>
  <c r="Y736" i="1"/>
  <c r="Z736" i="1"/>
  <c r="AA736" i="1"/>
  <c r="AB736" i="1"/>
  <c r="AD736" i="1"/>
  <c r="X737" i="1"/>
  <c r="Y737" i="1"/>
  <c r="Z737" i="1"/>
  <c r="AA737" i="1"/>
  <c r="AB737" i="1"/>
  <c r="AD737" i="1"/>
  <c r="X738" i="1"/>
  <c r="Y738" i="1"/>
  <c r="Z738" i="1"/>
  <c r="AA738" i="1"/>
  <c r="AB738" i="1"/>
  <c r="AD738" i="1"/>
  <c r="X739" i="1"/>
  <c r="Y739" i="1"/>
  <c r="Z739" i="1"/>
  <c r="AA739" i="1"/>
  <c r="AB739" i="1"/>
  <c r="AD739" i="1"/>
  <c r="X740" i="1"/>
  <c r="Y740" i="1"/>
  <c r="Z740" i="1"/>
  <c r="AA740" i="1"/>
  <c r="AB740" i="1"/>
  <c r="AD740" i="1"/>
  <c r="X741" i="1"/>
  <c r="Y741" i="1"/>
  <c r="Z741" i="1"/>
  <c r="AA741" i="1"/>
  <c r="AB741" i="1"/>
  <c r="AD741" i="1"/>
  <c r="X742" i="1"/>
  <c r="Y742" i="1"/>
  <c r="Z742" i="1"/>
  <c r="AA742" i="1"/>
  <c r="AB742" i="1"/>
  <c r="AD742" i="1"/>
  <c r="X743" i="1"/>
  <c r="Y743" i="1"/>
  <c r="Z743" i="1"/>
  <c r="AA743" i="1"/>
  <c r="AB743" i="1"/>
  <c r="AD743" i="1"/>
  <c r="X744" i="1"/>
  <c r="Y744" i="1"/>
  <c r="Z744" i="1"/>
  <c r="AA744" i="1"/>
  <c r="AB744" i="1"/>
  <c r="AD744" i="1"/>
  <c r="X745" i="1"/>
  <c r="Y745" i="1"/>
  <c r="Z745" i="1"/>
  <c r="AA745" i="1"/>
  <c r="AB745" i="1"/>
  <c r="AD745" i="1"/>
  <c r="X746" i="1"/>
  <c r="Y746" i="1"/>
  <c r="Z746" i="1"/>
  <c r="AA746" i="1"/>
  <c r="AB746" i="1"/>
  <c r="AD746" i="1"/>
  <c r="X747" i="1"/>
  <c r="Y747" i="1"/>
  <c r="Z747" i="1"/>
  <c r="AA747" i="1"/>
  <c r="AB747" i="1"/>
  <c r="AD747" i="1"/>
  <c r="X748" i="1"/>
  <c r="Y748" i="1"/>
  <c r="Z748" i="1"/>
  <c r="AA748" i="1"/>
  <c r="AB748" i="1"/>
  <c r="AD748" i="1"/>
  <c r="X749" i="1"/>
  <c r="Y749" i="1"/>
  <c r="Z749" i="1"/>
  <c r="AA749" i="1"/>
  <c r="AB749" i="1"/>
  <c r="AD749" i="1"/>
  <c r="X750" i="1"/>
  <c r="Y750" i="1"/>
  <c r="Z750" i="1"/>
  <c r="AA750" i="1"/>
  <c r="AB750" i="1"/>
  <c r="AD750" i="1"/>
  <c r="X751" i="1"/>
  <c r="Y751" i="1"/>
  <c r="Z751" i="1"/>
  <c r="AA751" i="1"/>
  <c r="AB751" i="1"/>
  <c r="AD751" i="1"/>
  <c r="X752" i="1"/>
  <c r="Y752" i="1"/>
  <c r="Z752" i="1"/>
  <c r="AA752" i="1"/>
  <c r="AB752" i="1"/>
  <c r="AD752" i="1"/>
  <c r="X753" i="1"/>
  <c r="Y753" i="1"/>
  <c r="Z753" i="1"/>
  <c r="AA753" i="1"/>
  <c r="AB753" i="1"/>
  <c r="AD753" i="1"/>
  <c r="X754" i="1"/>
  <c r="Y754" i="1"/>
  <c r="Z754" i="1"/>
  <c r="AA754" i="1"/>
  <c r="AB754" i="1"/>
  <c r="AD754" i="1"/>
  <c r="X755" i="1"/>
  <c r="Y755" i="1"/>
  <c r="Z755" i="1"/>
  <c r="AA755" i="1"/>
  <c r="AB755" i="1"/>
  <c r="AD755" i="1"/>
  <c r="X756" i="1"/>
  <c r="Y756" i="1"/>
  <c r="Z756" i="1"/>
  <c r="AA756" i="1"/>
  <c r="AB756" i="1"/>
  <c r="AD756" i="1"/>
  <c r="X757" i="1"/>
  <c r="Y757" i="1"/>
  <c r="Z757" i="1"/>
  <c r="AA757" i="1"/>
  <c r="AB757" i="1"/>
  <c r="AD757" i="1"/>
  <c r="X758" i="1"/>
  <c r="Y758" i="1"/>
  <c r="Z758" i="1"/>
  <c r="AA758" i="1"/>
  <c r="AB758" i="1"/>
  <c r="AD758" i="1"/>
  <c r="X759" i="1"/>
  <c r="Y759" i="1"/>
  <c r="Z759" i="1"/>
  <c r="AA759" i="1"/>
  <c r="AB759" i="1"/>
  <c r="AD759" i="1"/>
  <c r="X760" i="1"/>
  <c r="Y760" i="1"/>
  <c r="Z760" i="1"/>
  <c r="AA760" i="1"/>
  <c r="AB760" i="1"/>
  <c r="AD760" i="1"/>
  <c r="X761" i="1"/>
  <c r="Y761" i="1"/>
  <c r="Z761" i="1"/>
  <c r="AA761" i="1"/>
  <c r="AB761" i="1"/>
  <c r="AD761" i="1"/>
  <c r="X762" i="1"/>
  <c r="Y762" i="1"/>
  <c r="Z762" i="1"/>
  <c r="AA762" i="1"/>
  <c r="AB762" i="1"/>
  <c r="AD762" i="1"/>
  <c r="X763" i="1"/>
  <c r="Y763" i="1"/>
  <c r="Z763" i="1"/>
  <c r="AA763" i="1"/>
  <c r="AB763" i="1"/>
  <c r="AD763" i="1"/>
  <c r="X764" i="1"/>
  <c r="Y764" i="1"/>
  <c r="Z764" i="1"/>
  <c r="AA764" i="1"/>
  <c r="AB764" i="1"/>
  <c r="AD764" i="1"/>
  <c r="X765" i="1"/>
  <c r="Y765" i="1"/>
  <c r="Z765" i="1"/>
  <c r="AA765" i="1"/>
  <c r="AB765" i="1"/>
  <c r="AD765" i="1"/>
  <c r="X766" i="1"/>
  <c r="Y766" i="1"/>
  <c r="Z766" i="1"/>
  <c r="AA766" i="1"/>
  <c r="AB766" i="1"/>
  <c r="AD766" i="1"/>
  <c r="X767" i="1"/>
  <c r="Y767" i="1"/>
  <c r="Z767" i="1"/>
  <c r="AA767" i="1"/>
  <c r="AB767" i="1"/>
  <c r="AD767" i="1"/>
  <c r="X768" i="1"/>
  <c r="Y768" i="1"/>
  <c r="Z768" i="1"/>
  <c r="AA768" i="1"/>
  <c r="AB768" i="1"/>
  <c r="AD768" i="1"/>
  <c r="X769" i="1"/>
  <c r="Y769" i="1"/>
  <c r="Z769" i="1"/>
  <c r="AA769" i="1"/>
  <c r="AB769" i="1"/>
  <c r="AD769" i="1"/>
  <c r="X770" i="1"/>
  <c r="Y770" i="1"/>
  <c r="Z770" i="1"/>
  <c r="AA770" i="1"/>
  <c r="AB770" i="1"/>
  <c r="AD770" i="1"/>
  <c r="X771" i="1"/>
  <c r="Y771" i="1"/>
  <c r="Z771" i="1"/>
  <c r="AA771" i="1"/>
  <c r="AB771" i="1"/>
  <c r="AD771" i="1"/>
  <c r="X772" i="1"/>
  <c r="Y772" i="1"/>
  <c r="Z772" i="1"/>
  <c r="AA772" i="1"/>
  <c r="AB772" i="1"/>
  <c r="AD772" i="1"/>
  <c r="X773" i="1"/>
  <c r="Y773" i="1"/>
  <c r="Z773" i="1"/>
  <c r="AA773" i="1"/>
  <c r="AB773" i="1"/>
  <c r="AD773" i="1"/>
  <c r="X774" i="1"/>
  <c r="Y774" i="1"/>
  <c r="Z774" i="1"/>
  <c r="AA774" i="1"/>
  <c r="AB774" i="1"/>
  <c r="AD774" i="1"/>
  <c r="X775" i="1"/>
  <c r="Y775" i="1"/>
  <c r="Z775" i="1"/>
  <c r="AA775" i="1"/>
  <c r="AB775" i="1"/>
  <c r="AD775" i="1"/>
  <c r="X776" i="1"/>
  <c r="Y776" i="1"/>
  <c r="Z776" i="1"/>
  <c r="AA776" i="1"/>
  <c r="AB776" i="1"/>
  <c r="AD776" i="1"/>
  <c r="X777" i="1"/>
  <c r="Y777" i="1"/>
  <c r="Z777" i="1"/>
  <c r="AA777" i="1"/>
  <c r="AB777" i="1"/>
  <c r="AD777" i="1"/>
  <c r="X778" i="1"/>
  <c r="Y778" i="1"/>
  <c r="Z778" i="1"/>
  <c r="AA778" i="1"/>
  <c r="AB778" i="1"/>
  <c r="AD778" i="1"/>
  <c r="X779" i="1"/>
  <c r="Y779" i="1"/>
  <c r="Z779" i="1"/>
  <c r="AA779" i="1"/>
  <c r="AB779" i="1"/>
  <c r="AD779" i="1"/>
  <c r="X780" i="1"/>
  <c r="Y780" i="1"/>
  <c r="Z780" i="1"/>
  <c r="AA780" i="1"/>
  <c r="AB780" i="1"/>
  <c r="AD780" i="1"/>
  <c r="X781" i="1"/>
  <c r="Y781" i="1"/>
  <c r="Z781" i="1"/>
  <c r="AA781" i="1"/>
  <c r="AB781" i="1"/>
  <c r="AD781" i="1"/>
  <c r="X782" i="1"/>
  <c r="Y782" i="1"/>
  <c r="Z782" i="1"/>
  <c r="AA782" i="1"/>
  <c r="AB782" i="1"/>
  <c r="AD782" i="1"/>
  <c r="X783" i="1"/>
  <c r="Y783" i="1"/>
  <c r="Z783" i="1"/>
  <c r="AA783" i="1"/>
  <c r="AB783" i="1"/>
  <c r="AD783" i="1"/>
  <c r="X784" i="1"/>
  <c r="Y784" i="1"/>
  <c r="Z784" i="1"/>
  <c r="AA784" i="1"/>
  <c r="AB784" i="1"/>
  <c r="AD784" i="1"/>
  <c r="X785" i="1"/>
  <c r="Y785" i="1"/>
  <c r="Z785" i="1"/>
  <c r="AA785" i="1"/>
  <c r="AB785" i="1"/>
  <c r="AD785" i="1"/>
  <c r="X786" i="1"/>
  <c r="Y786" i="1"/>
  <c r="Z786" i="1"/>
  <c r="AA786" i="1"/>
  <c r="AB786" i="1"/>
  <c r="AD786" i="1"/>
  <c r="X787" i="1"/>
  <c r="Y787" i="1"/>
  <c r="Z787" i="1"/>
  <c r="AA787" i="1"/>
  <c r="AB787" i="1"/>
  <c r="AD787" i="1"/>
  <c r="X788" i="1"/>
  <c r="Y788" i="1"/>
  <c r="Z788" i="1"/>
  <c r="AA788" i="1"/>
  <c r="AB788" i="1"/>
  <c r="AD788" i="1"/>
  <c r="X789" i="1"/>
  <c r="Y789" i="1"/>
  <c r="Z789" i="1"/>
  <c r="AA789" i="1"/>
  <c r="AB789" i="1"/>
  <c r="AD789" i="1"/>
  <c r="X790" i="1"/>
  <c r="Y790" i="1"/>
  <c r="Z790" i="1"/>
  <c r="AA790" i="1"/>
  <c r="AB790" i="1"/>
  <c r="AD790" i="1"/>
  <c r="X791" i="1"/>
  <c r="Y791" i="1"/>
  <c r="Z791" i="1"/>
  <c r="AA791" i="1"/>
  <c r="AB791" i="1"/>
  <c r="AD791" i="1"/>
  <c r="X792" i="1"/>
  <c r="Y792" i="1"/>
  <c r="Z792" i="1"/>
  <c r="AA792" i="1"/>
  <c r="AB792" i="1"/>
  <c r="AD792" i="1"/>
  <c r="X793" i="1"/>
  <c r="Y793" i="1"/>
  <c r="Z793" i="1"/>
  <c r="AA793" i="1"/>
  <c r="AB793" i="1"/>
  <c r="AD793" i="1"/>
  <c r="X794" i="1"/>
  <c r="Y794" i="1"/>
  <c r="Z794" i="1"/>
  <c r="AA794" i="1"/>
  <c r="AB794" i="1"/>
  <c r="AD794" i="1"/>
  <c r="X795" i="1"/>
  <c r="Y795" i="1"/>
  <c r="Z795" i="1"/>
  <c r="AA795" i="1"/>
  <c r="AB795" i="1"/>
  <c r="AD795" i="1"/>
  <c r="X796" i="1"/>
  <c r="Y796" i="1"/>
  <c r="Z796" i="1"/>
  <c r="AA796" i="1"/>
  <c r="AB796" i="1"/>
  <c r="AD796" i="1"/>
  <c r="X797" i="1"/>
  <c r="Y797" i="1"/>
  <c r="Z797" i="1"/>
  <c r="AA797" i="1"/>
  <c r="AB797" i="1"/>
  <c r="AD797" i="1"/>
  <c r="X798" i="1"/>
  <c r="Y798" i="1"/>
  <c r="Z798" i="1"/>
  <c r="AA798" i="1"/>
  <c r="AB798" i="1"/>
  <c r="AD798" i="1"/>
  <c r="X799" i="1"/>
  <c r="Y799" i="1"/>
  <c r="Z799" i="1"/>
  <c r="AA799" i="1"/>
  <c r="AB799" i="1"/>
  <c r="AD799" i="1"/>
  <c r="X800" i="1"/>
  <c r="Y800" i="1"/>
  <c r="Z800" i="1"/>
  <c r="AA800" i="1"/>
  <c r="AB800" i="1"/>
  <c r="AD800" i="1"/>
  <c r="X801" i="1"/>
  <c r="Y801" i="1"/>
  <c r="Z801" i="1"/>
  <c r="AA801" i="1"/>
  <c r="AB801" i="1"/>
  <c r="AD801" i="1"/>
  <c r="X802" i="1"/>
  <c r="Y802" i="1"/>
  <c r="Z802" i="1"/>
  <c r="AA802" i="1"/>
  <c r="AB802" i="1"/>
  <c r="AD802" i="1"/>
  <c r="X803" i="1"/>
  <c r="Y803" i="1"/>
  <c r="Z803" i="1"/>
  <c r="AA803" i="1"/>
  <c r="AB803" i="1"/>
  <c r="AD803" i="1"/>
  <c r="X804" i="1"/>
  <c r="Y804" i="1"/>
  <c r="Z804" i="1"/>
  <c r="AA804" i="1"/>
  <c r="AB804" i="1"/>
  <c r="AD804" i="1"/>
  <c r="X805" i="1"/>
  <c r="Y805" i="1"/>
  <c r="Z805" i="1"/>
  <c r="AA805" i="1"/>
  <c r="AB805" i="1"/>
  <c r="AD805" i="1"/>
  <c r="X806" i="1"/>
  <c r="Y806" i="1"/>
  <c r="Z806" i="1"/>
  <c r="AA806" i="1"/>
  <c r="AB806" i="1"/>
  <c r="AD806" i="1"/>
  <c r="X807" i="1"/>
  <c r="Y807" i="1"/>
  <c r="Z807" i="1"/>
  <c r="AA807" i="1"/>
  <c r="AB807" i="1"/>
  <c r="AD807" i="1"/>
  <c r="X808" i="1"/>
  <c r="Y808" i="1"/>
  <c r="Z808" i="1"/>
  <c r="AA808" i="1"/>
  <c r="AB808" i="1"/>
  <c r="AD808" i="1"/>
  <c r="X809" i="1"/>
  <c r="Y809" i="1"/>
  <c r="Z809" i="1"/>
  <c r="AA809" i="1"/>
  <c r="AB809" i="1"/>
  <c r="AD809" i="1"/>
  <c r="X810" i="1"/>
  <c r="Y810" i="1"/>
  <c r="Z810" i="1"/>
  <c r="AA810" i="1"/>
  <c r="AB810" i="1"/>
  <c r="AD810" i="1"/>
  <c r="X811" i="1"/>
  <c r="Y811" i="1"/>
  <c r="Z811" i="1"/>
  <c r="AA811" i="1"/>
  <c r="AB811" i="1"/>
  <c r="AD811" i="1"/>
  <c r="X812" i="1"/>
  <c r="Y812" i="1"/>
  <c r="Z812" i="1"/>
  <c r="AA812" i="1"/>
  <c r="AB812" i="1"/>
  <c r="AD812" i="1"/>
  <c r="X813" i="1"/>
  <c r="Y813" i="1"/>
  <c r="Z813" i="1"/>
  <c r="AA813" i="1"/>
  <c r="AB813" i="1"/>
  <c r="AD813" i="1"/>
  <c r="X814" i="1"/>
  <c r="Y814" i="1"/>
  <c r="Z814" i="1"/>
  <c r="AA814" i="1"/>
  <c r="AB814" i="1"/>
  <c r="AD814" i="1"/>
  <c r="X815" i="1"/>
  <c r="Y815" i="1"/>
  <c r="Z815" i="1"/>
  <c r="AA815" i="1"/>
  <c r="AB815" i="1"/>
  <c r="AD815" i="1"/>
  <c r="X816" i="1"/>
  <c r="Y816" i="1"/>
  <c r="Z816" i="1"/>
  <c r="AA816" i="1"/>
  <c r="AB816" i="1"/>
  <c r="AD816" i="1"/>
  <c r="X817" i="1"/>
  <c r="Y817" i="1"/>
  <c r="Z817" i="1"/>
  <c r="AA817" i="1"/>
  <c r="AB817" i="1"/>
  <c r="AD817" i="1"/>
  <c r="X818" i="1"/>
  <c r="Y818" i="1"/>
  <c r="Z818" i="1"/>
  <c r="AA818" i="1"/>
  <c r="AB818" i="1"/>
  <c r="AD818" i="1"/>
  <c r="X819" i="1"/>
  <c r="Y819" i="1"/>
  <c r="Z819" i="1"/>
  <c r="AA819" i="1"/>
  <c r="AB819" i="1"/>
  <c r="AD819" i="1"/>
  <c r="X820" i="1"/>
  <c r="Y820" i="1"/>
  <c r="Z820" i="1"/>
  <c r="AA820" i="1"/>
  <c r="AB820" i="1"/>
  <c r="AD820" i="1"/>
  <c r="X821" i="1"/>
  <c r="Y821" i="1"/>
  <c r="Z821" i="1"/>
  <c r="AA821" i="1"/>
  <c r="AB821" i="1"/>
  <c r="AD821" i="1"/>
  <c r="X822" i="1"/>
  <c r="Y822" i="1"/>
  <c r="Z822" i="1"/>
  <c r="AA822" i="1"/>
  <c r="AB822" i="1"/>
  <c r="AD822" i="1"/>
  <c r="X823" i="1"/>
  <c r="Y823" i="1"/>
  <c r="Z823" i="1"/>
  <c r="AA823" i="1"/>
  <c r="AB823" i="1"/>
  <c r="AD823" i="1"/>
  <c r="X824" i="1"/>
  <c r="Y824" i="1"/>
  <c r="Z824" i="1"/>
  <c r="AA824" i="1"/>
  <c r="AB824" i="1"/>
  <c r="AD824" i="1"/>
  <c r="X825" i="1"/>
  <c r="Y825" i="1"/>
  <c r="Z825" i="1"/>
  <c r="AA825" i="1"/>
  <c r="AB825" i="1"/>
  <c r="AD825" i="1"/>
  <c r="X826" i="1"/>
  <c r="Y826" i="1"/>
  <c r="Z826" i="1"/>
  <c r="AA826" i="1"/>
  <c r="AB826" i="1"/>
  <c r="AD826" i="1"/>
  <c r="X827" i="1"/>
  <c r="Y827" i="1"/>
  <c r="Z827" i="1"/>
  <c r="AA827" i="1"/>
  <c r="AB827" i="1"/>
  <c r="AD827" i="1"/>
  <c r="X828" i="1"/>
  <c r="Y828" i="1"/>
  <c r="Z828" i="1"/>
  <c r="AA828" i="1"/>
  <c r="AB828" i="1"/>
  <c r="AD828" i="1"/>
  <c r="X829" i="1"/>
  <c r="Y829" i="1"/>
  <c r="Z829" i="1"/>
  <c r="AA829" i="1"/>
  <c r="AB829" i="1"/>
  <c r="AD829" i="1"/>
  <c r="X830" i="1"/>
  <c r="Y830" i="1"/>
  <c r="Z830" i="1"/>
  <c r="AA830" i="1"/>
  <c r="AB830" i="1"/>
  <c r="AD830" i="1"/>
  <c r="X831" i="1"/>
  <c r="Y831" i="1"/>
  <c r="Z831" i="1"/>
  <c r="AA831" i="1"/>
  <c r="AB831" i="1"/>
  <c r="AD831" i="1"/>
  <c r="X832" i="1"/>
  <c r="Y832" i="1"/>
  <c r="Z832" i="1"/>
  <c r="AA832" i="1"/>
  <c r="AB832" i="1"/>
  <c r="AD832" i="1"/>
  <c r="X833" i="1"/>
  <c r="Y833" i="1"/>
  <c r="Z833" i="1"/>
  <c r="AA833" i="1"/>
  <c r="AB833" i="1"/>
  <c r="AD833" i="1"/>
  <c r="X834" i="1"/>
  <c r="Y834" i="1"/>
  <c r="Z834" i="1"/>
  <c r="AA834" i="1"/>
  <c r="AB834" i="1"/>
  <c r="AD834" i="1"/>
  <c r="X835" i="1"/>
  <c r="Y835" i="1"/>
  <c r="Z835" i="1"/>
  <c r="AA835" i="1"/>
  <c r="AB835" i="1"/>
  <c r="AD835" i="1"/>
  <c r="X836" i="1"/>
  <c r="Y836" i="1"/>
  <c r="Z836" i="1"/>
  <c r="AA836" i="1"/>
  <c r="AB836" i="1"/>
  <c r="AD836" i="1"/>
  <c r="X837" i="1"/>
  <c r="Y837" i="1"/>
  <c r="Z837" i="1"/>
  <c r="AA837" i="1"/>
  <c r="AB837" i="1"/>
  <c r="AD837" i="1"/>
  <c r="X838" i="1"/>
  <c r="Y838" i="1"/>
  <c r="Z838" i="1"/>
  <c r="AA838" i="1"/>
  <c r="AB838" i="1"/>
  <c r="AD838" i="1"/>
  <c r="X839" i="1"/>
  <c r="Y839" i="1"/>
  <c r="Z839" i="1"/>
  <c r="AA839" i="1"/>
  <c r="AB839" i="1"/>
  <c r="AD839" i="1"/>
  <c r="X840" i="1"/>
  <c r="Y840" i="1"/>
  <c r="Z840" i="1"/>
  <c r="AA840" i="1"/>
  <c r="AB840" i="1"/>
  <c r="AD840" i="1"/>
  <c r="X841" i="1"/>
  <c r="Y841" i="1"/>
  <c r="Z841" i="1"/>
  <c r="AA841" i="1"/>
  <c r="AB841" i="1"/>
  <c r="AD841" i="1"/>
  <c r="X842" i="1"/>
  <c r="Y842" i="1"/>
  <c r="Z842" i="1"/>
  <c r="AA842" i="1"/>
  <c r="AB842" i="1"/>
  <c r="AD842" i="1"/>
  <c r="X843" i="1"/>
  <c r="Y843" i="1"/>
  <c r="Z843" i="1"/>
  <c r="AA843" i="1"/>
  <c r="AB843" i="1"/>
  <c r="AD843" i="1"/>
  <c r="X844" i="1"/>
  <c r="Y844" i="1"/>
  <c r="Z844" i="1"/>
  <c r="AA844" i="1"/>
  <c r="AB844" i="1"/>
  <c r="AD844" i="1"/>
  <c r="X845" i="1"/>
  <c r="Y845" i="1"/>
  <c r="Z845" i="1"/>
  <c r="AA845" i="1"/>
  <c r="AB845" i="1"/>
  <c r="AD845" i="1"/>
  <c r="X846" i="1"/>
  <c r="Y846" i="1"/>
  <c r="Z846" i="1"/>
  <c r="AA846" i="1"/>
  <c r="AB846" i="1"/>
  <c r="AD846" i="1"/>
  <c r="X847" i="1"/>
  <c r="Y847" i="1"/>
  <c r="Z847" i="1"/>
  <c r="AA847" i="1"/>
  <c r="AB847" i="1"/>
  <c r="AD847" i="1"/>
  <c r="X848" i="1"/>
  <c r="Y848" i="1"/>
  <c r="Z848" i="1"/>
  <c r="AA848" i="1"/>
  <c r="AB848" i="1"/>
  <c r="AD848" i="1"/>
  <c r="X849" i="1"/>
  <c r="Y849" i="1"/>
  <c r="Z849" i="1"/>
  <c r="AA849" i="1"/>
  <c r="AB849" i="1"/>
  <c r="AD849" i="1"/>
  <c r="X850" i="1"/>
  <c r="Y850" i="1"/>
  <c r="Z850" i="1"/>
  <c r="AA850" i="1"/>
  <c r="AB850" i="1"/>
  <c r="AD850" i="1"/>
  <c r="X851" i="1"/>
  <c r="Y851" i="1"/>
  <c r="Z851" i="1"/>
  <c r="AA851" i="1"/>
  <c r="AB851" i="1"/>
  <c r="AD851" i="1"/>
  <c r="X852" i="1"/>
  <c r="Y852" i="1"/>
  <c r="Z852" i="1"/>
  <c r="AA852" i="1"/>
  <c r="AB852" i="1"/>
  <c r="AD852" i="1"/>
  <c r="X853" i="1"/>
  <c r="Y853" i="1"/>
  <c r="Z853" i="1"/>
  <c r="AA853" i="1"/>
  <c r="AB853" i="1"/>
  <c r="AD853" i="1"/>
  <c r="X854" i="1"/>
  <c r="Y854" i="1"/>
  <c r="Z854" i="1"/>
  <c r="AA854" i="1"/>
  <c r="AB854" i="1"/>
  <c r="AD854" i="1"/>
  <c r="X855" i="1"/>
  <c r="Y855" i="1"/>
  <c r="Z855" i="1"/>
  <c r="AA855" i="1"/>
  <c r="AB855" i="1"/>
  <c r="AD855" i="1"/>
  <c r="X856" i="1"/>
  <c r="Y856" i="1"/>
  <c r="Z856" i="1"/>
  <c r="AA856" i="1"/>
  <c r="AB856" i="1"/>
  <c r="AD856" i="1"/>
  <c r="X857" i="1"/>
  <c r="Y857" i="1"/>
  <c r="Z857" i="1"/>
  <c r="AA857" i="1"/>
  <c r="AB857" i="1"/>
  <c r="AD857" i="1"/>
  <c r="X858" i="1"/>
  <c r="Y858" i="1"/>
  <c r="Z858" i="1"/>
  <c r="AA858" i="1"/>
  <c r="AB858" i="1"/>
  <c r="AD858" i="1"/>
  <c r="X859" i="1"/>
  <c r="Y859" i="1"/>
  <c r="Z859" i="1"/>
  <c r="AA859" i="1"/>
  <c r="AB859" i="1"/>
  <c r="AD859" i="1"/>
  <c r="X860" i="1"/>
  <c r="Y860" i="1"/>
  <c r="Z860" i="1"/>
  <c r="AA860" i="1"/>
  <c r="AB860" i="1"/>
  <c r="AD860" i="1"/>
  <c r="X861" i="1"/>
  <c r="Y861" i="1"/>
  <c r="Z861" i="1"/>
  <c r="AA861" i="1"/>
  <c r="AB861" i="1"/>
  <c r="AD861" i="1"/>
  <c r="X862" i="1"/>
  <c r="Y862" i="1"/>
  <c r="Z862" i="1"/>
  <c r="AA862" i="1"/>
  <c r="AB862" i="1"/>
  <c r="AD862" i="1"/>
  <c r="X863" i="1"/>
  <c r="Y863" i="1"/>
  <c r="Z863" i="1"/>
  <c r="AA863" i="1"/>
  <c r="AB863" i="1"/>
  <c r="AD863" i="1"/>
  <c r="X864" i="1"/>
  <c r="Y864" i="1"/>
  <c r="Z864" i="1"/>
  <c r="AA864" i="1"/>
  <c r="AB864" i="1"/>
  <c r="AD864" i="1"/>
  <c r="X865" i="1"/>
  <c r="Y865" i="1"/>
  <c r="Z865" i="1"/>
  <c r="AA865" i="1"/>
  <c r="AB865" i="1"/>
  <c r="AD865" i="1"/>
  <c r="X866" i="1"/>
  <c r="Y866" i="1"/>
  <c r="Z866" i="1"/>
  <c r="AA866" i="1"/>
  <c r="AB866" i="1"/>
  <c r="AD866" i="1"/>
  <c r="X867" i="1"/>
  <c r="Y867" i="1"/>
  <c r="Z867" i="1"/>
  <c r="AA867" i="1"/>
  <c r="AB867" i="1"/>
  <c r="AD867" i="1"/>
  <c r="X868" i="1"/>
  <c r="Y868" i="1"/>
  <c r="Z868" i="1"/>
  <c r="AA868" i="1"/>
  <c r="AB868" i="1"/>
  <c r="AD868" i="1"/>
  <c r="X869" i="1"/>
  <c r="Y869" i="1"/>
  <c r="Z869" i="1"/>
  <c r="AA869" i="1"/>
  <c r="AB869" i="1"/>
  <c r="AD869" i="1"/>
  <c r="X870" i="1"/>
  <c r="Y870" i="1"/>
  <c r="Z870" i="1"/>
  <c r="AA870" i="1"/>
  <c r="AB870" i="1"/>
  <c r="AD870" i="1"/>
  <c r="X871" i="1"/>
  <c r="Y871" i="1"/>
  <c r="Z871" i="1"/>
  <c r="AA871" i="1"/>
  <c r="AB871" i="1"/>
  <c r="AD871" i="1"/>
  <c r="X872" i="1"/>
  <c r="Y872" i="1"/>
  <c r="Z872" i="1"/>
  <c r="AA872" i="1"/>
  <c r="AB872" i="1"/>
  <c r="AD872" i="1"/>
  <c r="X873" i="1"/>
  <c r="Y873" i="1"/>
  <c r="Z873" i="1"/>
  <c r="AA873" i="1"/>
  <c r="AB873" i="1"/>
  <c r="AD873" i="1"/>
  <c r="X874" i="1"/>
  <c r="Y874" i="1"/>
  <c r="Z874" i="1"/>
  <c r="AA874" i="1"/>
  <c r="AB874" i="1"/>
  <c r="AD874" i="1"/>
  <c r="X875" i="1"/>
  <c r="Y875" i="1"/>
  <c r="Z875" i="1"/>
  <c r="AA875" i="1"/>
  <c r="AB875" i="1"/>
  <c r="AD875" i="1"/>
  <c r="X876" i="1"/>
  <c r="Y876" i="1"/>
  <c r="Z876" i="1"/>
  <c r="AA876" i="1"/>
  <c r="AB876" i="1"/>
  <c r="AD876" i="1"/>
  <c r="X877" i="1"/>
  <c r="Y877" i="1"/>
  <c r="Z877" i="1"/>
  <c r="AA877" i="1"/>
  <c r="AB877" i="1"/>
  <c r="AD877" i="1"/>
  <c r="X878" i="1"/>
  <c r="Y878" i="1"/>
  <c r="Z878" i="1"/>
  <c r="AA878" i="1"/>
  <c r="AB878" i="1"/>
  <c r="AD878" i="1"/>
  <c r="X879" i="1"/>
  <c r="Y879" i="1"/>
  <c r="Z879" i="1"/>
  <c r="AA879" i="1"/>
  <c r="AB879" i="1"/>
  <c r="AD879" i="1"/>
  <c r="X880" i="1"/>
  <c r="Y880" i="1"/>
  <c r="Z880" i="1"/>
  <c r="AA880" i="1"/>
  <c r="AB880" i="1"/>
  <c r="AD880" i="1"/>
  <c r="X881" i="1"/>
  <c r="Y881" i="1"/>
  <c r="Z881" i="1"/>
  <c r="AA881" i="1"/>
  <c r="AB881" i="1"/>
  <c r="AD881" i="1"/>
  <c r="X882" i="1"/>
  <c r="Y882" i="1"/>
  <c r="Z882" i="1"/>
  <c r="AA882" i="1"/>
  <c r="AB882" i="1"/>
  <c r="AD882" i="1"/>
  <c r="X883" i="1"/>
  <c r="Y883" i="1"/>
  <c r="Z883" i="1"/>
  <c r="AA883" i="1"/>
  <c r="AB883" i="1"/>
  <c r="AD883" i="1"/>
  <c r="X884" i="1"/>
  <c r="Y884" i="1"/>
  <c r="Z884" i="1"/>
  <c r="AA884" i="1"/>
  <c r="AB884" i="1"/>
  <c r="AD884" i="1"/>
  <c r="X885" i="1"/>
  <c r="Y885" i="1"/>
  <c r="Z885" i="1"/>
  <c r="AA885" i="1"/>
  <c r="AB885" i="1"/>
  <c r="AD885" i="1"/>
  <c r="X886" i="1"/>
  <c r="Y886" i="1"/>
  <c r="Z886" i="1"/>
  <c r="AA886" i="1"/>
  <c r="AB886" i="1"/>
  <c r="AD886" i="1"/>
  <c r="X887" i="1"/>
  <c r="Y887" i="1"/>
  <c r="Z887" i="1"/>
  <c r="AA887" i="1"/>
  <c r="AB887" i="1"/>
  <c r="AD887" i="1"/>
  <c r="X888" i="1"/>
  <c r="Y888" i="1"/>
  <c r="Z888" i="1"/>
  <c r="AA888" i="1"/>
  <c r="AB888" i="1"/>
  <c r="AD888" i="1"/>
  <c r="X889" i="1"/>
  <c r="Y889" i="1"/>
  <c r="Z889" i="1"/>
  <c r="AA889" i="1"/>
  <c r="AB889" i="1"/>
  <c r="AD889" i="1"/>
  <c r="X890" i="1"/>
  <c r="Y890" i="1"/>
  <c r="Z890" i="1"/>
  <c r="AA890" i="1"/>
  <c r="AB890" i="1"/>
  <c r="AD890" i="1"/>
  <c r="X891" i="1"/>
  <c r="Y891" i="1"/>
  <c r="Z891" i="1"/>
  <c r="AA891" i="1"/>
  <c r="AB891" i="1"/>
  <c r="AD891" i="1"/>
  <c r="X892" i="1"/>
  <c r="Y892" i="1"/>
  <c r="Z892" i="1"/>
  <c r="AA892" i="1"/>
  <c r="AB892" i="1"/>
  <c r="AD892" i="1"/>
  <c r="X893" i="1"/>
  <c r="Y893" i="1"/>
  <c r="Z893" i="1"/>
  <c r="AA893" i="1"/>
  <c r="AB893" i="1"/>
  <c r="AD893" i="1"/>
  <c r="X894" i="1"/>
  <c r="Y894" i="1"/>
  <c r="Z894" i="1"/>
  <c r="AA894" i="1"/>
  <c r="AB894" i="1"/>
  <c r="AD894" i="1"/>
  <c r="X895" i="1"/>
  <c r="Y895" i="1"/>
  <c r="Z895" i="1"/>
  <c r="AA895" i="1"/>
  <c r="AB895" i="1"/>
  <c r="AD895" i="1"/>
  <c r="X896" i="1"/>
  <c r="Y896" i="1"/>
  <c r="Z896" i="1"/>
  <c r="AA896" i="1"/>
  <c r="AB896" i="1"/>
  <c r="AD896" i="1"/>
  <c r="X897" i="1"/>
  <c r="Y897" i="1"/>
  <c r="Z897" i="1"/>
  <c r="AA897" i="1"/>
  <c r="AB897" i="1"/>
  <c r="AD897" i="1"/>
  <c r="X898" i="1"/>
  <c r="Y898" i="1"/>
  <c r="Z898" i="1"/>
  <c r="AA898" i="1"/>
  <c r="AB898" i="1"/>
  <c r="AD898" i="1"/>
  <c r="X899" i="1"/>
  <c r="Y899" i="1"/>
  <c r="Z899" i="1"/>
  <c r="AA899" i="1"/>
  <c r="AB899" i="1"/>
  <c r="AD899" i="1"/>
  <c r="X900" i="1"/>
  <c r="Y900" i="1"/>
  <c r="Z900" i="1"/>
  <c r="AA900" i="1"/>
  <c r="AB900" i="1"/>
  <c r="AD900" i="1"/>
  <c r="X901" i="1"/>
  <c r="Y901" i="1"/>
  <c r="Z901" i="1"/>
  <c r="AA901" i="1"/>
  <c r="AB901" i="1"/>
  <c r="AD901" i="1"/>
  <c r="X902" i="1"/>
  <c r="Y902" i="1"/>
  <c r="Z902" i="1"/>
  <c r="AA902" i="1"/>
  <c r="AB902" i="1"/>
  <c r="AD902" i="1"/>
  <c r="X903" i="1"/>
  <c r="Y903" i="1"/>
  <c r="Z903" i="1"/>
  <c r="AA903" i="1"/>
  <c r="AB903" i="1"/>
  <c r="AD903" i="1"/>
  <c r="X904" i="1"/>
  <c r="Y904" i="1"/>
  <c r="Z904" i="1"/>
  <c r="AA904" i="1"/>
  <c r="AB904" i="1"/>
  <c r="AD904" i="1"/>
  <c r="X905" i="1"/>
  <c r="Y905" i="1"/>
  <c r="Z905" i="1"/>
  <c r="AA905" i="1"/>
  <c r="AB905" i="1"/>
  <c r="AD905" i="1"/>
  <c r="X906" i="1"/>
  <c r="Y906" i="1"/>
  <c r="Z906" i="1"/>
  <c r="AA906" i="1"/>
  <c r="AB906" i="1"/>
  <c r="AD906" i="1"/>
  <c r="X907" i="1"/>
  <c r="Y907" i="1"/>
  <c r="Z907" i="1"/>
  <c r="AA907" i="1"/>
  <c r="AB907" i="1"/>
  <c r="AD907" i="1"/>
  <c r="X908" i="1"/>
  <c r="Y908" i="1"/>
  <c r="Z908" i="1"/>
  <c r="AA908" i="1"/>
  <c r="AB908" i="1"/>
  <c r="AD908" i="1"/>
  <c r="X909" i="1"/>
  <c r="Y909" i="1"/>
  <c r="Z909" i="1"/>
  <c r="AA909" i="1"/>
  <c r="AB909" i="1"/>
  <c r="AD909" i="1"/>
  <c r="X910" i="1"/>
  <c r="Y910" i="1"/>
  <c r="Z910" i="1"/>
  <c r="AA910" i="1"/>
  <c r="AB910" i="1"/>
  <c r="AD910" i="1"/>
  <c r="X911" i="1"/>
  <c r="Y911" i="1"/>
  <c r="Z911" i="1"/>
  <c r="AA911" i="1"/>
  <c r="AB911" i="1"/>
  <c r="AD911" i="1"/>
  <c r="X912" i="1"/>
  <c r="Y912" i="1"/>
  <c r="Z912" i="1"/>
  <c r="AA912" i="1"/>
  <c r="AB912" i="1"/>
  <c r="AD912" i="1"/>
  <c r="X913" i="1"/>
  <c r="Y913" i="1"/>
  <c r="Z913" i="1"/>
  <c r="AA913" i="1"/>
  <c r="AB913" i="1"/>
  <c r="AD913" i="1"/>
  <c r="X914" i="1"/>
  <c r="Y914" i="1"/>
  <c r="Z914" i="1"/>
  <c r="AA914" i="1"/>
  <c r="AB914" i="1"/>
  <c r="AD914" i="1"/>
  <c r="X915" i="1"/>
  <c r="Y915" i="1"/>
  <c r="Z915" i="1"/>
  <c r="AA915" i="1"/>
  <c r="AB915" i="1"/>
  <c r="AD915" i="1"/>
  <c r="X916" i="1"/>
  <c r="Y916" i="1"/>
  <c r="Z916" i="1"/>
  <c r="AA916" i="1"/>
  <c r="AB916" i="1"/>
  <c r="AD916" i="1"/>
  <c r="X917" i="1"/>
  <c r="Y917" i="1"/>
  <c r="Z917" i="1"/>
  <c r="AA917" i="1"/>
  <c r="AB917" i="1"/>
  <c r="AD917" i="1"/>
  <c r="X918" i="1"/>
  <c r="Y918" i="1"/>
  <c r="Z918" i="1"/>
  <c r="AA918" i="1"/>
  <c r="AB918" i="1"/>
  <c r="AD918" i="1"/>
  <c r="X919" i="1"/>
  <c r="Y919" i="1"/>
  <c r="Z919" i="1"/>
  <c r="AA919" i="1"/>
  <c r="AB919" i="1"/>
  <c r="AD919" i="1"/>
  <c r="X920" i="1"/>
  <c r="Y920" i="1"/>
  <c r="Z920" i="1"/>
  <c r="AA920" i="1"/>
  <c r="AB920" i="1"/>
  <c r="AD920" i="1"/>
  <c r="X921" i="1"/>
  <c r="Y921" i="1"/>
  <c r="Z921" i="1"/>
  <c r="AA921" i="1"/>
  <c r="AB921" i="1"/>
  <c r="AD921" i="1"/>
  <c r="X922" i="1"/>
  <c r="Y922" i="1"/>
  <c r="Z922" i="1"/>
  <c r="AA922" i="1"/>
  <c r="AB922" i="1"/>
  <c r="AD922" i="1"/>
  <c r="X923" i="1"/>
  <c r="Y923" i="1"/>
  <c r="Z923" i="1"/>
  <c r="AA923" i="1"/>
  <c r="AB923" i="1"/>
  <c r="AD923" i="1"/>
  <c r="X924" i="1"/>
  <c r="Y924" i="1"/>
  <c r="Z924" i="1"/>
  <c r="AA924" i="1"/>
  <c r="AB924" i="1"/>
  <c r="AD924" i="1"/>
  <c r="X925" i="1"/>
  <c r="Y925" i="1"/>
  <c r="Z925" i="1"/>
  <c r="AA925" i="1"/>
  <c r="AB925" i="1"/>
  <c r="AD925" i="1"/>
  <c r="X926" i="1"/>
  <c r="Y926" i="1"/>
  <c r="Z926" i="1"/>
  <c r="AA926" i="1"/>
  <c r="AB926" i="1"/>
  <c r="AD926" i="1"/>
  <c r="X927" i="1"/>
  <c r="Y927" i="1"/>
  <c r="Z927" i="1"/>
  <c r="AA927" i="1"/>
  <c r="AB927" i="1"/>
  <c r="AD927" i="1"/>
  <c r="X928" i="1"/>
  <c r="Y928" i="1"/>
  <c r="Z928" i="1"/>
  <c r="AA928" i="1"/>
  <c r="AB928" i="1"/>
  <c r="AD928" i="1"/>
  <c r="X929" i="1"/>
  <c r="Y929" i="1"/>
  <c r="Z929" i="1"/>
  <c r="AA929" i="1"/>
  <c r="AB929" i="1"/>
  <c r="AD929" i="1"/>
  <c r="X930" i="1"/>
  <c r="Y930" i="1"/>
  <c r="Z930" i="1"/>
  <c r="AA930" i="1"/>
  <c r="AB930" i="1"/>
  <c r="AD930" i="1"/>
  <c r="X931" i="1"/>
  <c r="Y931" i="1"/>
  <c r="Z931" i="1"/>
  <c r="AA931" i="1"/>
  <c r="AB931" i="1"/>
  <c r="AD931" i="1"/>
  <c r="X932" i="1"/>
  <c r="Y932" i="1"/>
  <c r="Z932" i="1"/>
  <c r="AA932" i="1"/>
  <c r="AB932" i="1"/>
  <c r="AD932" i="1"/>
  <c r="X933" i="1"/>
  <c r="Y933" i="1"/>
  <c r="Z933" i="1"/>
  <c r="AA933" i="1"/>
  <c r="AB933" i="1"/>
  <c r="AD933" i="1"/>
  <c r="X934" i="1"/>
  <c r="Y934" i="1"/>
  <c r="Z934" i="1"/>
  <c r="AA934" i="1"/>
  <c r="AB934" i="1"/>
  <c r="AD934" i="1"/>
  <c r="X935" i="1"/>
  <c r="Y935" i="1"/>
  <c r="Z935" i="1"/>
  <c r="AA935" i="1"/>
  <c r="AB935" i="1"/>
  <c r="AD935" i="1"/>
  <c r="X936" i="1"/>
  <c r="Y936" i="1"/>
  <c r="Z936" i="1"/>
  <c r="AA936" i="1"/>
  <c r="AB936" i="1"/>
  <c r="AD936" i="1"/>
  <c r="X937" i="1"/>
  <c r="Y937" i="1"/>
  <c r="Z937" i="1"/>
  <c r="AA937" i="1"/>
  <c r="AB937" i="1"/>
  <c r="AD937" i="1"/>
  <c r="X938" i="1"/>
  <c r="Y938" i="1"/>
  <c r="Z938" i="1"/>
  <c r="AA938" i="1"/>
  <c r="AB938" i="1"/>
  <c r="AD938" i="1"/>
  <c r="X939" i="1"/>
  <c r="Y939" i="1"/>
  <c r="Z939" i="1"/>
  <c r="AA939" i="1"/>
  <c r="AB939" i="1"/>
  <c r="AD939" i="1"/>
  <c r="X940" i="1"/>
  <c r="Y940" i="1"/>
  <c r="Z940" i="1"/>
  <c r="AA940" i="1"/>
  <c r="AB940" i="1"/>
  <c r="AD940" i="1"/>
  <c r="X941" i="1"/>
  <c r="Y941" i="1"/>
  <c r="Z941" i="1"/>
  <c r="AA941" i="1"/>
  <c r="AB941" i="1"/>
  <c r="AD941" i="1"/>
  <c r="X942" i="1"/>
  <c r="Y942" i="1"/>
  <c r="Z942" i="1"/>
  <c r="AA942" i="1"/>
  <c r="AB942" i="1"/>
  <c r="AD942" i="1"/>
  <c r="X943" i="1"/>
  <c r="Y943" i="1"/>
  <c r="Z943" i="1"/>
  <c r="AA943" i="1"/>
  <c r="AB943" i="1"/>
  <c r="AD943" i="1"/>
  <c r="X944" i="1"/>
  <c r="Y944" i="1"/>
  <c r="Z944" i="1"/>
  <c r="AA944" i="1"/>
  <c r="AB944" i="1"/>
  <c r="AD944" i="1"/>
  <c r="X945" i="1"/>
  <c r="Y945" i="1"/>
  <c r="Z945" i="1"/>
  <c r="AA945" i="1"/>
  <c r="AB945" i="1"/>
  <c r="AD945" i="1"/>
  <c r="X946" i="1"/>
  <c r="Y946" i="1"/>
  <c r="Z946" i="1"/>
  <c r="AA946" i="1"/>
  <c r="AB946" i="1"/>
  <c r="AD946" i="1"/>
  <c r="X947" i="1"/>
  <c r="Y947" i="1"/>
  <c r="Z947" i="1"/>
  <c r="AA947" i="1"/>
  <c r="AB947" i="1"/>
  <c r="AD947" i="1"/>
  <c r="X948" i="1"/>
  <c r="Y948" i="1"/>
  <c r="Z948" i="1"/>
  <c r="AA948" i="1"/>
  <c r="AB948" i="1"/>
  <c r="AD948" i="1"/>
  <c r="X949" i="1"/>
  <c r="Y949" i="1"/>
  <c r="Z949" i="1"/>
  <c r="AA949" i="1"/>
  <c r="AB949" i="1"/>
  <c r="AD949" i="1"/>
  <c r="X950" i="1"/>
  <c r="Y950" i="1"/>
  <c r="Z950" i="1"/>
  <c r="AA950" i="1"/>
  <c r="AB950" i="1"/>
  <c r="AD950" i="1"/>
  <c r="X951" i="1"/>
  <c r="Y951" i="1"/>
  <c r="Z951" i="1"/>
  <c r="AA951" i="1"/>
  <c r="AB951" i="1"/>
  <c r="AD951" i="1"/>
  <c r="X952" i="1"/>
  <c r="Y952" i="1"/>
  <c r="Z952" i="1"/>
  <c r="AA952" i="1"/>
  <c r="AB952" i="1"/>
  <c r="AD952" i="1"/>
  <c r="X953" i="1"/>
  <c r="Y953" i="1"/>
  <c r="Z953" i="1"/>
  <c r="AA953" i="1"/>
  <c r="AB953" i="1"/>
  <c r="AD953" i="1"/>
  <c r="X954" i="1"/>
  <c r="Y954" i="1"/>
  <c r="Z954" i="1"/>
  <c r="AA954" i="1"/>
  <c r="AB954" i="1"/>
  <c r="AD954" i="1"/>
  <c r="X955" i="1"/>
  <c r="Y955" i="1"/>
  <c r="Z955" i="1"/>
  <c r="AA955" i="1"/>
  <c r="AB955" i="1"/>
  <c r="AD955" i="1"/>
  <c r="X956" i="1"/>
  <c r="Y956" i="1"/>
  <c r="Z956" i="1"/>
  <c r="AA956" i="1"/>
  <c r="AB956" i="1"/>
  <c r="AD956" i="1"/>
  <c r="X957" i="1"/>
  <c r="Y957" i="1"/>
  <c r="Z957" i="1"/>
  <c r="AA957" i="1"/>
  <c r="AB957" i="1"/>
  <c r="AD957" i="1"/>
  <c r="X958" i="1"/>
  <c r="Y958" i="1"/>
  <c r="Z958" i="1"/>
  <c r="AA958" i="1"/>
  <c r="AB958" i="1"/>
  <c r="AD958" i="1"/>
  <c r="X959" i="1"/>
  <c r="Y959" i="1"/>
  <c r="Z959" i="1"/>
  <c r="AA959" i="1"/>
  <c r="AB959" i="1"/>
  <c r="AD959" i="1"/>
  <c r="X960" i="1"/>
  <c r="Y960" i="1"/>
  <c r="Z960" i="1"/>
  <c r="AA960" i="1"/>
  <c r="AB960" i="1"/>
  <c r="AD960" i="1"/>
  <c r="X961" i="1"/>
  <c r="Y961" i="1"/>
  <c r="Z961" i="1"/>
  <c r="AA961" i="1"/>
  <c r="AB961" i="1"/>
  <c r="AD961" i="1"/>
  <c r="X962" i="1"/>
  <c r="Y962" i="1"/>
  <c r="Z962" i="1"/>
  <c r="AA962" i="1"/>
  <c r="AB962" i="1"/>
  <c r="AD962" i="1"/>
  <c r="X963" i="1"/>
  <c r="Y963" i="1"/>
  <c r="Z963" i="1"/>
  <c r="AA963" i="1"/>
  <c r="AB963" i="1"/>
  <c r="AD963" i="1"/>
  <c r="X964" i="1"/>
  <c r="Y964" i="1"/>
  <c r="Z964" i="1"/>
  <c r="AA964" i="1"/>
  <c r="AB964" i="1"/>
  <c r="AD964" i="1"/>
  <c r="X965" i="1"/>
  <c r="Y965" i="1"/>
  <c r="Z965" i="1"/>
  <c r="AA965" i="1"/>
  <c r="AB965" i="1"/>
  <c r="AD965" i="1"/>
  <c r="X966" i="1"/>
  <c r="Y966" i="1"/>
  <c r="Z966" i="1"/>
  <c r="AA966" i="1"/>
  <c r="AB966" i="1"/>
  <c r="AD966" i="1"/>
  <c r="X967" i="1"/>
  <c r="Y967" i="1"/>
  <c r="Z967" i="1"/>
  <c r="AA967" i="1"/>
  <c r="AB967" i="1"/>
  <c r="AD967" i="1"/>
  <c r="X968" i="1"/>
  <c r="Y968" i="1"/>
  <c r="Z968" i="1"/>
  <c r="AA968" i="1"/>
  <c r="AB968" i="1"/>
  <c r="AD968" i="1"/>
  <c r="X969" i="1"/>
  <c r="Y969" i="1"/>
  <c r="Z969" i="1"/>
  <c r="AA969" i="1"/>
  <c r="AB969" i="1"/>
  <c r="AD969" i="1"/>
  <c r="X970" i="1"/>
  <c r="Y970" i="1"/>
  <c r="Z970" i="1"/>
  <c r="AA970" i="1"/>
  <c r="AB970" i="1"/>
  <c r="AD970" i="1"/>
  <c r="X971" i="1"/>
  <c r="Y971" i="1"/>
  <c r="Z971" i="1"/>
  <c r="AA971" i="1"/>
  <c r="AB971" i="1"/>
  <c r="AD971" i="1"/>
  <c r="X972" i="1"/>
  <c r="Y972" i="1"/>
  <c r="Z972" i="1"/>
  <c r="AA972" i="1"/>
  <c r="AB972" i="1"/>
  <c r="AD972" i="1"/>
  <c r="X973" i="1"/>
  <c r="Y973" i="1"/>
  <c r="Z973" i="1"/>
  <c r="AA973" i="1"/>
  <c r="AB973" i="1"/>
  <c r="AD973" i="1"/>
  <c r="X974" i="1"/>
  <c r="Y974" i="1"/>
  <c r="Z974" i="1"/>
  <c r="AA974" i="1"/>
  <c r="AB974" i="1"/>
  <c r="AD974" i="1"/>
  <c r="X975" i="1"/>
  <c r="Y975" i="1"/>
  <c r="Z975" i="1"/>
  <c r="AA975" i="1"/>
  <c r="AB975" i="1"/>
  <c r="AD975" i="1"/>
  <c r="X976" i="1"/>
  <c r="Y976" i="1"/>
  <c r="Z976" i="1"/>
  <c r="AA976" i="1"/>
  <c r="AB976" i="1"/>
  <c r="AD976" i="1"/>
  <c r="X977" i="1"/>
  <c r="Y977" i="1"/>
  <c r="Z977" i="1"/>
  <c r="AA977" i="1"/>
  <c r="AB977" i="1"/>
  <c r="AD977" i="1"/>
  <c r="X978" i="1"/>
  <c r="Y978" i="1"/>
  <c r="Z978" i="1"/>
  <c r="AA978" i="1"/>
  <c r="AB978" i="1"/>
  <c r="AD978" i="1"/>
  <c r="X979" i="1"/>
  <c r="Y979" i="1"/>
  <c r="Z979" i="1"/>
  <c r="AA979" i="1"/>
  <c r="AB979" i="1"/>
  <c r="AD979" i="1"/>
  <c r="X980" i="1"/>
  <c r="Y980" i="1"/>
  <c r="Z980" i="1"/>
  <c r="AA980" i="1"/>
  <c r="AB980" i="1"/>
  <c r="AD980" i="1"/>
  <c r="X981" i="1"/>
  <c r="Y981" i="1"/>
  <c r="Z981" i="1"/>
  <c r="AA981" i="1"/>
  <c r="AB981" i="1"/>
  <c r="AD981" i="1"/>
  <c r="X982" i="1"/>
  <c r="Y982" i="1"/>
  <c r="Z982" i="1"/>
  <c r="AA982" i="1"/>
  <c r="AB982" i="1"/>
  <c r="AD982" i="1"/>
  <c r="X983" i="1"/>
  <c r="Y983" i="1"/>
  <c r="Z983" i="1"/>
  <c r="AA983" i="1"/>
  <c r="AB983" i="1"/>
  <c r="AD983" i="1"/>
  <c r="X984" i="1"/>
  <c r="Y984" i="1"/>
  <c r="Z984" i="1"/>
  <c r="AA984" i="1"/>
  <c r="AB984" i="1"/>
  <c r="AD984" i="1"/>
  <c r="X985" i="1"/>
  <c r="Y985" i="1"/>
  <c r="Z985" i="1"/>
  <c r="AA985" i="1"/>
  <c r="AB985" i="1"/>
  <c r="AD985" i="1"/>
  <c r="X986" i="1"/>
  <c r="Y986" i="1"/>
  <c r="Z986" i="1"/>
  <c r="AA986" i="1"/>
  <c r="AB986" i="1"/>
  <c r="AD986" i="1"/>
  <c r="X987" i="1"/>
  <c r="Y987" i="1"/>
  <c r="Z987" i="1"/>
  <c r="AA987" i="1"/>
  <c r="AB987" i="1"/>
  <c r="AD987" i="1"/>
  <c r="X988" i="1"/>
  <c r="Y988" i="1"/>
  <c r="Z988" i="1"/>
  <c r="AA988" i="1"/>
  <c r="AB988" i="1"/>
  <c r="AD988" i="1"/>
  <c r="X989" i="1"/>
  <c r="Y989" i="1"/>
  <c r="Z989" i="1"/>
  <c r="AA989" i="1"/>
  <c r="AB989" i="1"/>
  <c r="AD989" i="1"/>
  <c r="X990" i="1"/>
  <c r="Y990" i="1"/>
  <c r="Z990" i="1"/>
  <c r="AA990" i="1"/>
  <c r="AB990" i="1"/>
  <c r="AD990" i="1"/>
  <c r="X991" i="1"/>
  <c r="Y991" i="1"/>
  <c r="Z991" i="1"/>
  <c r="AA991" i="1"/>
  <c r="AB991" i="1"/>
  <c r="AD991" i="1"/>
  <c r="X992" i="1"/>
  <c r="Y992" i="1"/>
  <c r="Z992" i="1"/>
  <c r="AA992" i="1"/>
  <c r="AB992" i="1"/>
  <c r="AD992" i="1"/>
  <c r="X993" i="1"/>
  <c r="Y993" i="1"/>
  <c r="Z993" i="1"/>
  <c r="AA993" i="1"/>
  <c r="AB993" i="1"/>
  <c r="AD993" i="1"/>
  <c r="X994" i="1"/>
  <c r="Y994" i="1"/>
  <c r="Z994" i="1"/>
  <c r="AA994" i="1"/>
  <c r="AB994" i="1"/>
  <c r="AD994" i="1"/>
  <c r="X995" i="1"/>
  <c r="Y995" i="1"/>
  <c r="Z995" i="1"/>
  <c r="AA995" i="1"/>
  <c r="AB995" i="1"/>
  <c r="AD995" i="1"/>
  <c r="X996" i="1"/>
  <c r="Y996" i="1"/>
  <c r="Z996" i="1"/>
  <c r="AA996" i="1"/>
  <c r="AB996" i="1"/>
  <c r="AD996" i="1"/>
  <c r="X997" i="1"/>
  <c r="Y997" i="1"/>
  <c r="Z997" i="1"/>
  <c r="AA997" i="1"/>
  <c r="AB997" i="1"/>
  <c r="AD997" i="1"/>
  <c r="X998" i="1"/>
  <c r="Y998" i="1"/>
  <c r="Z998" i="1"/>
  <c r="AA998" i="1"/>
  <c r="AB998" i="1"/>
  <c r="AD998" i="1"/>
  <c r="X999" i="1"/>
  <c r="Y999" i="1"/>
  <c r="Z999" i="1"/>
  <c r="AA999" i="1"/>
  <c r="AB999" i="1"/>
  <c r="AD999" i="1"/>
  <c r="X1000" i="1"/>
  <c r="Y1000" i="1"/>
  <c r="Z1000" i="1"/>
  <c r="AA1000" i="1"/>
  <c r="AB1000" i="1"/>
  <c r="AD1000" i="1"/>
  <c r="X1001" i="1"/>
  <c r="Y1001" i="1"/>
  <c r="Z1001" i="1"/>
  <c r="AA1001" i="1"/>
  <c r="AB1001" i="1"/>
  <c r="AD1001" i="1"/>
  <c r="X1002" i="1"/>
  <c r="Y1002" i="1"/>
  <c r="Z1002" i="1"/>
  <c r="AA1002" i="1"/>
  <c r="AB1002" i="1"/>
  <c r="AD1002" i="1"/>
  <c r="X1003" i="1"/>
  <c r="Y1003" i="1"/>
  <c r="Z1003" i="1"/>
  <c r="AA1003" i="1"/>
  <c r="AB1003" i="1"/>
  <c r="AD1003" i="1"/>
  <c r="X1004" i="1"/>
  <c r="Y1004" i="1"/>
  <c r="Z1004" i="1"/>
  <c r="AA1004" i="1"/>
  <c r="AB1004" i="1"/>
  <c r="AD1004" i="1"/>
  <c r="X1005" i="1"/>
  <c r="Y1005" i="1"/>
  <c r="Z1005" i="1"/>
  <c r="AA1005" i="1"/>
  <c r="AB1005" i="1"/>
  <c r="AD1005" i="1"/>
  <c r="X1006" i="1"/>
  <c r="Y1006" i="1"/>
  <c r="Z1006" i="1"/>
  <c r="AA1006" i="1"/>
  <c r="AB1006" i="1"/>
  <c r="AD1006" i="1"/>
  <c r="X1007" i="1"/>
  <c r="Y1007" i="1"/>
  <c r="Z1007" i="1"/>
  <c r="AA1007" i="1"/>
  <c r="AB1007" i="1"/>
  <c r="AD1007" i="1"/>
  <c r="X1008" i="1"/>
  <c r="Y1008" i="1"/>
  <c r="Z1008" i="1"/>
  <c r="AA1008" i="1"/>
  <c r="AB1008" i="1"/>
  <c r="AD1008" i="1"/>
  <c r="X1009" i="1"/>
  <c r="Y1009" i="1"/>
  <c r="Z1009" i="1"/>
  <c r="AA1009" i="1"/>
  <c r="AB1009" i="1"/>
  <c r="AD1009" i="1"/>
  <c r="X1010" i="1"/>
  <c r="Y1010" i="1"/>
  <c r="Z1010" i="1"/>
  <c r="AA1010" i="1"/>
  <c r="AB1010" i="1"/>
  <c r="AD1010" i="1"/>
  <c r="X1011" i="1"/>
  <c r="Y1011" i="1"/>
  <c r="Z1011" i="1"/>
  <c r="AA1011" i="1"/>
  <c r="AB1011" i="1"/>
  <c r="AD1011" i="1"/>
  <c r="X1012" i="1"/>
  <c r="Y1012" i="1"/>
  <c r="Z1012" i="1"/>
  <c r="AA1012" i="1"/>
  <c r="AB1012" i="1"/>
  <c r="AD1012" i="1"/>
  <c r="X1013" i="1"/>
  <c r="Y1013" i="1"/>
  <c r="Z1013" i="1"/>
  <c r="AA1013" i="1"/>
  <c r="AB1013" i="1"/>
  <c r="AD1013" i="1"/>
  <c r="X1014" i="1"/>
  <c r="Y1014" i="1"/>
  <c r="Z1014" i="1"/>
  <c r="AA1014" i="1"/>
  <c r="AB1014" i="1"/>
  <c r="AD1014" i="1"/>
  <c r="X1015" i="1"/>
  <c r="Y1015" i="1"/>
  <c r="Z1015" i="1"/>
  <c r="AA1015" i="1"/>
  <c r="AB1015" i="1"/>
  <c r="AD1015" i="1"/>
  <c r="X1016" i="1"/>
  <c r="Y1016" i="1"/>
  <c r="Z1016" i="1"/>
  <c r="AA1016" i="1"/>
  <c r="AB1016" i="1"/>
  <c r="AD1016" i="1"/>
  <c r="X1017" i="1"/>
  <c r="Y1017" i="1"/>
  <c r="Z1017" i="1"/>
  <c r="AA1017" i="1"/>
  <c r="AB1017" i="1"/>
  <c r="AD1017" i="1"/>
  <c r="X1018" i="1"/>
  <c r="Y1018" i="1"/>
  <c r="Z1018" i="1"/>
  <c r="AA1018" i="1"/>
  <c r="AB1018" i="1"/>
  <c r="AD1018" i="1"/>
  <c r="X1019" i="1"/>
  <c r="Y1019" i="1"/>
  <c r="Z1019" i="1"/>
  <c r="AA1019" i="1"/>
  <c r="AB1019" i="1"/>
  <c r="AD1019" i="1"/>
  <c r="X1020" i="1"/>
  <c r="Y1020" i="1"/>
  <c r="Z1020" i="1"/>
  <c r="AA1020" i="1"/>
  <c r="AB1020" i="1"/>
  <c r="AD1020" i="1"/>
  <c r="X1021" i="1"/>
  <c r="Y1021" i="1"/>
  <c r="Z1021" i="1"/>
  <c r="AA1021" i="1"/>
  <c r="AB1021" i="1"/>
  <c r="AD1021" i="1"/>
  <c r="X1022" i="1"/>
  <c r="Y1022" i="1"/>
  <c r="Z1022" i="1"/>
  <c r="AA1022" i="1"/>
  <c r="AB1022" i="1"/>
  <c r="AD1022" i="1"/>
  <c r="X1023" i="1"/>
  <c r="Y1023" i="1"/>
  <c r="Z1023" i="1"/>
  <c r="AA1023" i="1"/>
  <c r="AB1023" i="1"/>
  <c r="AD1023" i="1"/>
  <c r="X1024" i="1"/>
  <c r="Y1024" i="1"/>
  <c r="Z1024" i="1"/>
  <c r="AA1024" i="1"/>
  <c r="AB1024" i="1"/>
  <c r="AD1024" i="1"/>
  <c r="X1025" i="1"/>
  <c r="Y1025" i="1"/>
  <c r="Z1025" i="1"/>
  <c r="AA1025" i="1"/>
  <c r="AB1025" i="1"/>
  <c r="AD1025" i="1"/>
  <c r="X1026" i="1"/>
  <c r="Y1026" i="1"/>
  <c r="Z1026" i="1"/>
  <c r="AA1026" i="1"/>
  <c r="AB1026" i="1"/>
  <c r="AD1026" i="1"/>
  <c r="X1027" i="1"/>
  <c r="Y1027" i="1"/>
  <c r="Z1027" i="1"/>
  <c r="AA1027" i="1"/>
  <c r="AB1027" i="1"/>
  <c r="AD1027" i="1"/>
  <c r="X1028" i="1"/>
  <c r="Y1028" i="1"/>
  <c r="Z1028" i="1"/>
  <c r="AA1028" i="1"/>
  <c r="AB1028" i="1"/>
  <c r="AD1028" i="1"/>
  <c r="X1029" i="1"/>
  <c r="Y1029" i="1"/>
  <c r="Z1029" i="1"/>
  <c r="AA1029" i="1"/>
  <c r="AB1029" i="1"/>
  <c r="AD1029" i="1"/>
  <c r="X1030" i="1"/>
  <c r="Y1030" i="1"/>
  <c r="Z1030" i="1"/>
  <c r="AA1030" i="1"/>
  <c r="AB1030" i="1"/>
  <c r="AD1030" i="1"/>
  <c r="X1031" i="1"/>
  <c r="Y1031" i="1"/>
  <c r="Z1031" i="1"/>
  <c r="AA1031" i="1"/>
  <c r="AB1031" i="1"/>
  <c r="AD1031" i="1"/>
  <c r="X1032" i="1"/>
  <c r="Y1032" i="1"/>
  <c r="Z1032" i="1"/>
  <c r="AA1032" i="1"/>
  <c r="AB1032" i="1"/>
  <c r="AD1032" i="1"/>
  <c r="X1033" i="1"/>
  <c r="Y1033" i="1"/>
  <c r="Z1033" i="1"/>
  <c r="AA1033" i="1"/>
  <c r="AB1033" i="1"/>
  <c r="AD1033" i="1"/>
  <c r="X1034" i="1"/>
  <c r="Y1034" i="1"/>
  <c r="Z1034" i="1"/>
  <c r="AA1034" i="1"/>
  <c r="AB1034" i="1"/>
  <c r="AD1034" i="1"/>
  <c r="X1035" i="1"/>
  <c r="Y1035" i="1"/>
  <c r="Z1035" i="1"/>
  <c r="AA1035" i="1"/>
  <c r="AB1035" i="1"/>
  <c r="AD1035" i="1"/>
  <c r="X1036" i="1"/>
  <c r="Y1036" i="1"/>
  <c r="Z1036" i="1"/>
  <c r="AA1036" i="1"/>
  <c r="AB1036" i="1"/>
  <c r="AD1036" i="1"/>
  <c r="X1037" i="1"/>
  <c r="Y1037" i="1"/>
  <c r="Z1037" i="1"/>
  <c r="AA1037" i="1"/>
  <c r="AB1037" i="1"/>
  <c r="AD1037" i="1"/>
  <c r="X1038" i="1"/>
  <c r="Y1038" i="1"/>
  <c r="Z1038" i="1"/>
  <c r="AA1038" i="1"/>
  <c r="AB1038" i="1"/>
  <c r="AD1038" i="1"/>
  <c r="X1039" i="1"/>
  <c r="Y1039" i="1"/>
  <c r="Z1039" i="1"/>
  <c r="AA1039" i="1"/>
  <c r="AB1039" i="1"/>
  <c r="AD1039" i="1"/>
  <c r="X1040" i="1"/>
  <c r="Y1040" i="1"/>
  <c r="Z1040" i="1"/>
  <c r="AA1040" i="1"/>
  <c r="AB1040" i="1"/>
  <c r="AD1040" i="1"/>
  <c r="X1041" i="1"/>
  <c r="Y1041" i="1"/>
  <c r="Z1041" i="1"/>
  <c r="AA1041" i="1"/>
  <c r="AB1041" i="1"/>
  <c r="AD1041" i="1"/>
  <c r="X1042" i="1"/>
  <c r="Y1042" i="1"/>
  <c r="Z1042" i="1"/>
  <c r="AA1042" i="1"/>
  <c r="AB1042" i="1"/>
  <c r="AD1042" i="1"/>
  <c r="X1043" i="1"/>
  <c r="Y1043" i="1"/>
  <c r="Z1043" i="1"/>
  <c r="AA1043" i="1"/>
  <c r="AB1043" i="1"/>
  <c r="AD1043" i="1"/>
  <c r="X1044" i="1"/>
  <c r="Y1044" i="1"/>
  <c r="Z1044" i="1"/>
  <c r="AA1044" i="1"/>
  <c r="AB1044" i="1"/>
  <c r="AD1044" i="1"/>
  <c r="X1045" i="1"/>
  <c r="Y1045" i="1"/>
  <c r="Z1045" i="1"/>
  <c r="AA1045" i="1"/>
  <c r="AB1045" i="1"/>
  <c r="AD1045" i="1"/>
  <c r="X1046" i="1"/>
  <c r="Y1046" i="1"/>
  <c r="Z1046" i="1"/>
  <c r="AA1046" i="1"/>
  <c r="AB1046" i="1"/>
  <c r="AD1046" i="1"/>
  <c r="X1047" i="1"/>
  <c r="Y1047" i="1"/>
  <c r="Z1047" i="1"/>
  <c r="AA1047" i="1"/>
  <c r="AB1047" i="1"/>
  <c r="AD1047" i="1"/>
  <c r="X1048" i="1"/>
  <c r="Y1048" i="1"/>
  <c r="Z1048" i="1"/>
  <c r="AA1048" i="1"/>
  <c r="AB1048" i="1"/>
  <c r="AD1048" i="1"/>
  <c r="X1049" i="1"/>
  <c r="Y1049" i="1"/>
  <c r="Z1049" i="1"/>
  <c r="AA1049" i="1"/>
  <c r="AB1049" i="1"/>
  <c r="AD1049" i="1"/>
  <c r="X1050" i="1"/>
  <c r="Y1050" i="1"/>
  <c r="Z1050" i="1"/>
  <c r="AA1050" i="1"/>
  <c r="AB1050" i="1"/>
  <c r="AD1050" i="1"/>
  <c r="X1051" i="1"/>
  <c r="Y1051" i="1"/>
  <c r="Z1051" i="1"/>
  <c r="AA1051" i="1"/>
  <c r="AB1051" i="1"/>
  <c r="AD1051" i="1"/>
  <c r="X1052" i="1"/>
  <c r="Y1052" i="1"/>
  <c r="Z1052" i="1"/>
  <c r="AA1052" i="1"/>
  <c r="AB1052" i="1"/>
  <c r="AD1052" i="1"/>
  <c r="X1053" i="1"/>
  <c r="Y1053" i="1"/>
  <c r="Z1053" i="1"/>
  <c r="AA1053" i="1"/>
  <c r="AB1053" i="1"/>
  <c r="AD1053" i="1"/>
  <c r="X1054" i="1"/>
  <c r="Y1054" i="1"/>
  <c r="Z1054" i="1"/>
  <c r="AA1054" i="1"/>
  <c r="AB1054" i="1"/>
  <c r="AD1054" i="1"/>
  <c r="X1055" i="1"/>
  <c r="Y1055" i="1"/>
  <c r="Z1055" i="1"/>
  <c r="AA1055" i="1"/>
  <c r="AB1055" i="1"/>
  <c r="AD1055" i="1"/>
  <c r="X1056" i="1"/>
  <c r="Y1056" i="1"/>
  <c r="Z1056" i="1"/>
  <c r="AA1056" i="1"/>
  <c r="AB1056" i="1"/>
  <c r="AD1056" i="1"/>
  <c r="X1057" i="1"/>
  <c r="Y1057" i="1"/>
  <c r="Z1057" i="1"/>
  <c r="AA1057" i="1"/>
  <c r="AB1057" i="1"/>
  <c r="AD1057" i="1"/>
  <c r="X1058" i="1"/>
  <c r="Y1058" i="1"/>
  <c r="Z1058" i="1"/>
  <c r="AA1058" i="1"/>
  <c r="AB1058" i="1"/>
  <c r="AD1058" i="1"/>
  <c r="X1059" i="1"/>
  <c r="Y1059" i="1"/>
  <c r="Z1059" i="1"/>
  <c r="AA1059" i="1"/>
  <c r="AB1059" i="1"/>
  <c r="AD1059" i="1"/>
  <c r="X1060" i="1"/>
  <c r="Y1060" i="1"/>
  <c r="Z1060" i="1"/>
  <c r="AA1060" i="1"/>
  <c r="AB1060" i="1"/>
  <c r="AD1060" i="1"/>
  <c r="X1061" i="1"/>
  <c r="Y1061" i="1"/>
  <c r="Z1061" i="1"/>
  <c r="AA1061" i="1"/>
  <c r="AB1061" i="1"/>
  <c r="AD1061" i="1"/>
  <c r="X1062" i="1"/>
  <c r="Y1062" i="1"/>
  <c r="Z1062" i="1"/>
  <c r="AA1062" i="1"/>
  <c r="AB1062" i="1"/>
  <c r="AD1062" i="1"/>
  <c r="X1063" i="1"/>
  <c r="Y1063" i="1"/>
  <c r="Z1063" i="1"/>
  <c r="AA1063" i="1"/>
  <c r="AB1063" i="1"/>
  <c r="AD1063" i="1"/>
  <c r="X1064" i="1"/>
  <c r="Y1064" i="1"/>
  <c r="Z1064" i="1"/>
  <c r="AA1064" i="1"/>
  <c r="AB1064" i="1"/>
  <c r="AD1064" i="1"/>
  <c r="X1065" i="1"/>
  <c r="Y1065" i="1"/>
  <c r="Z1065" i="1"/>
  <c r="AA1065" i="1"/>
  <c r="AB1065" i="1"/>
  <c r="AD1065" i="1"/>
  <c r="X1066" i="1"/>
  <c r="Y1066" i="1"/>
  <c r="Z1066" i="1"/>
  <c r="AA1066" i="1"/>
  <c r="AB1066" i="1"/>
  <c r="AD1066" i="1"/>
  <c r="X1067" i="1"/>
  <c r="Y1067" i="1"/>
  <c r="Z1067" i="1"/>
  <c r="AA1067" i="1"/>
  <c r="AB1067" i="1"/>
  <c r="AD1067" i="1"/>
  <c r="X1068" i="1"/>
  <c r="Y1068" i="1"/>
  <c r="Z1068" i="1"/>
  <c r="AA1068" i="1"/>
  <c r="AB1068" i="1"/>
  <c r="AD1068" i="1"/>
  <c r="X1069" i="1"/>
  <c r="Y1069" i="1"/>
  <c r="Z1069" i="1"/>
  <c r="AA1069" i="1"/>
  <c r="AB1069" i="1"/>
  <c r="AD1069" i="1"/>
  <c r="X1070" i="1"/>
  <c r="Y1070" i="1"/>
  <c r="Z1070" i="1"/>
  <c r="AA1070" i="1"/>
  <c r="AB1070" i="1"/>
  <c r="AD1070" i="1"/>
  <c r="X1071" i="1"/>
  <c r="Y1071" i="1"/>
  <c r="Z1071" i="1"/>
  <c r="AA1071" i="1"/>
  <c r="AB1071" i="1"/>
  <c r="AD1071" i="1"/>
  <c r="X1072" i="1"/>
  <c r="Y1072" i="1"/>
  <c r="Z1072" i="1"/>
  <c r="AA1072" i="1"/>
  <c r="AB1072" i="1"/>
  <c r="AD1072" i="1"/>
  <c r="X1073" i="1"/>
  <c r="Y1073" i="1"/>
  <c r="Z1073" i="1"/>
  <c r="AA1073" i="1"/>
  <c r="AB1073" i="1"/>
  <c r="AD1073" i="1"/>
  <c r="X1074" i="1"/>
  <c r="Y1074" i="1"/>
  <c r="Z1074" i="1"/>
  <c r="AA1074" i="1"/>
  <c r="AB1074" i="1"/>
  <c r="AD1074" i="1"/>
  <c r="X1075" i="1"/>
  <c r="Y1075" i="1"/>
  <c r="Z1075" i="1"/>
  <c r="AA1075" i="1"/>
  <c r="AB1075" i="1"/>
  <c r="AD1075" i="1"/>
  <c r="X1076" i="1"/>
  <c r="Y1076" i="1"/>
  <c r="Z1076" i="1"/>
  <c r="AA1076" i="1"/>
  <c r="AB1076" i="1"/>
  <c r="AD1076" i="1"/>
  <c r="X1077" i="1"/>
  <c r="Y1077" i="1"/>
  <c r="Z1077" i="1"/>
  <c r="AA1077" i="1"/>
  <c r="AB1077" i="1"/>
  <c r="AD1077" i="1"/>
  <c r="X1078" i="1"/>
  <c r="Y1078" i="1"/>
  <c r="Z1078" i="1"/>
  <c r="AA1078" i="1"/>
  <c r="AB1078" i="1"/>
  <c r="AD1078" i="1"/>
  <c r="X1079" i="1"/>
  <c r="Y1079" i="1"/>
  <c r="Z1079" i="1"/>
  <c r="AA1079" i="1"/>
  <c r="AB1079" i="1"/>
  <c r="AD1079" i="1"/>
  <c r="X1080" i="1"/>
  <c r="Y1080" i="1"/>
  <c r="Z1080" i="1"/>
  <c r="AA1080" i="1"/>
  <c r="AB1080" i="1"/>
  <c r="AD1080" i="1"/>
  <c r="X1081" i="1"/>
  <c r="Y1081" i="1"/>
  <c r="Z1081" i="1"/>
  <c r="AA1081" i="1"/>
  <c r="AB1081" i="1"/>
  <c r="AD1081" i="1"/>
  <c r="X1082" i="1"/>
  <c r="Y1082" i="1"/>
  <c r="Z1082" i="1"/>
  <c r="AA1082" i="1"/>
  <c r="AB1082" i="1"/>
  <c r="AD1082" i="1"/>
  <c r="X1083" i="1"/>
  <c r="Y1083" i="1"/>
  <c r="Z1083" i="1"/>
  <c r="AA1083" i="1"/>
  <c r="AB1083" i="1"/>
  <c r="AD1083" i="1"/>
  <c r="X1084" i="1"/>
  <c r="Y1084" i="1"/>
  <c r="Z1084" i="1"/>
  <c r="AA1084" i="1"/>
  <c r="AB1084" i="1"/>
  <c r="AD1084" i="1"/>
  <c r="X1085" i="1"/>
  <c r="Y1085" i="1"/>
  <c r="Z1085" i="1"/>
  <c r="AA1085" i="1"/>
  <c r="AB1085" i="1"/>
  <c r="AD1085" i="1"/>
  <c r="X1086" i="1"/>
  <c r="Y1086" i="1"/>
  <c r="Z1086" i="1"/>
  <c r="AA1086" i="1"/>
  <c r="AB1086" i="1"/>
  <c r="AD1086" i="1"/>
  <c r="X1087" i="1"/>
  <c r="Y1087" i="1"/>
  <c r="Z1087" i="1"/>
  <c r="AA1087" i="1"/>
  <c r="AB1087" i="1"/>
  <c r="AD1087" i="1"/>
  <c r="X1088" i="1"/>
  <c r="Y1088" i="1"/>
  <c r="Z1088" i="1"/>
  <c r="AA1088" i="1"/>
  <c r="AB1088" i="1"/>
  <c r="AD1088" i="1"/>
  <c r="X1089" i="1"/>
  <c r="Y1089" i="1"/>
  <c r="Z1089" i="1"/>
  <c r="AA1089" i="1"/>
  <c r="AB1089" i="1"/>
  <c r="AD1089" i="1"/>
  <c r="X1090" i="1"/>
  <c r="Y1090" i="1"/>
  <c r="Z1090" i="1"/>
  <c r="AA1090" i="1"/>
  <c r="AB1090" i="1"/>
  <c r="AD1090" i="1"/>
  <c r="X1091" i="1"/>
  <c r="Y1091" i="1"/>
  <c r="Z1091" i="1"/>
  <c r="AA1091" i="1"/>
  <c r="AB1091" i="1"/>
  <c r="AD1091" i="1"/>
  <c r="X1092" i="1"/>
  <c r="Y1092" i="1"/>
  <c r="Z1092" i="1"/>
  <c r="AA1092" i="1"/>
  <c r="AB1092" i="1"/>
  <c r="AD1092" i="1"/>
  <c r="X1093" i="1"/>
  <c r="Y1093" i="1"/>
  <c r="Z1093" i="1"/>
  <c r="AA1093" i="1"/>
  <c r="AB1093" i="1"/>
  <c r="AD1093" i="1"/>
  <c r="X1094" i="1"/>
  <c r="Y1094" i="1"/>
  <c r="Z1094" i="1"/>
  <c r="AA1094" i="1"/>
  <c r="AB1094" i="1"/>
  <c r="AD1094" i="1"/>
  <c r="X1095" i="1"/>
  <c r="Y1095" i="1"/>
  <c r="Z1095" i="1"/>
  <c r="AA1095" i="1"/>
  <c r="AB1095" i="1"/>
  <c r="AD1095" i="1"/>
  <c r="X1096" i="1"/>
  <c r="Y1096" i="1"/>
  <c r="Z1096" i="1"/>
  <c r="AA1096" i="1"/>
  <c r="AB1096" i="1"/>
  <c r="AD1096" i="1"/>
  <c r="X1097" i="1"/>
  <c r="Y1097" i="1"/>
  <c r="Z1097" i="1"/>
  <c r="AA1097" i="1"/>
  <c r="AB1097" i="1"/>
  <c r="AD1097" i="1"/>
  <c r="X1098" i="1"/>
  <c r="Y1098" i="1"/>
  <c r="Z1098" i="1"/>
  <c r="AA1098" i="1"/>
  <c r="AB1098" i="1"/>
  <c r="AD1098" i="1"/>
  <c r="X1099" i="1"/>
  <c r="Y1099" i="1"/>
  <c r="Z1099" i="1"/>
  <c r="AA1099" i="1"/>
  <c r="AB1099" i="1"/>
  <c r="AD1099" i="1"/>
  <c r="X1100" i="1"/>
  <c r="Y1100" i="1"/>
  <c r="Z1100" i="1"/>
  <c r="AA1100" i="1"/>
  <c r="AB1100" i="1"/>
  <c r="AD1100" i="1"/>
  <c r="X1101" i="1"/>
  <c r="Y1101" i="1"/>
  <c r="Z1101" i="1"/>
  <c r="AA1101" i="1"/>
  <c r="AB1101" i="1"/>
  <c r="AD1101" i="1"/>
  <c r="X1102" i="1"/>
  <c r="Y1102" i="1"/>
  <c r="Z1102" i="1"/>
  <c r="AA1102" i="1"/>
  <c r="AB1102" i="1"/>
  <c r="AD1102" i="1"/>
  <c r="X1103" i="1"/>
  <c r="Y1103" i="1"/>
  <c r="Z1103" i="1"/>
  <c r="AA1103" i="1"/>
  <c r="AB1103" i="1"/>
  <c r="AD1103" i="1"/>
  <c r="X1104" i="1"/>
  <c r="Y1104" i="1"/>
  <c r="Z1104" i="1"/>
  <c r="AA1104" i="1"/>
  <c r="AB1104" i="1"/>
  <c r="AD1104" i="1"/>
  <c r="X1105" i="1"/>
  <c r="Y1105" i="1"/>
  <c r="Z1105" i="1"/>
  <c r="AA1105" i="1"/>
  <c r="AB1105" i="1"/>
  <c r="AD1105" i="1"/>
  <c r="X1106" i="1"/>
  <c r="Y1106" i="1"/>
  <c r="Z1106" i="1"/>
  <c r="AA1106" i="1"/>
  <c r="AB1106" i="1"/>
  <c r="AD1106" i="1"/>
  <c r="X1107" i="1"/>
  <c r="Y1107" i="1"/>
  <c r="Z1107" i="1"/>
  <c r="AA1107" i="1"/>
  <c r="AB1107" i="1"/>
  <c r="AD1107" i="1"/>
  <c r="X1108" i="1"/>
  <c r="Y1108" i="1"/>
  <c r="Z1108" i="1"/>
  <c r="AA1108" i="1"/>
  <c r="AB1108" i="1"/>
  <c r="AD1108" i="1"/>
  <c r="X1109" i="1"/>
  <c r="Y1109" i="1"/>
  <c r="Z1109" i="1"/>
  <c r="AA1109" i="1"/>
  <c r="AB1109" i="1"/>
  <c r="AD1109" i="1"/>
  <c r="X1110" i="1"/>
  <c r="Y1110" i="1"/>
  <c r="Z1110" i="1"/>
  <c r="AA1110" i="1"/>
  <c r="AB1110" i="1"/>
  <c r="AD1110" i="1"/>
  <c r="X1111" i="1"/>
  <c r="Y1111" i="1"/>
  <c r="Z1111" i="1"/>
  <c r="AA1111" i="1"/>
  <c r="AB1111" i="1"/>
  <c r="AD1111" i="1"/>
  <c r="X1112" i="1"/>
  <c r="Y1112" i="1"/>
  <c r="Z1112" i="1"/>
  <c r="AA1112" i="1"/>
  <c r="AB1112" i="1"/>
  <c r="AD1112" i="1"/>
  <c r="X1113" i="1"/>
  <c r="Y1113" i="1"/>
  <c r="Z1113" i="1"/>
  <c r="AA1113" i="1"/>
  <c r="AB1113" i="1"/>
  <c r="AD1113" i="1"/>
  <c r="X1114" i="1"/>
  <c r="Y1114" i="1"/>
  <c r="Z1114" i="1"/>
  <c r="AA1114" i="1"/>
  <c r="AB1114" i="1"/>
  <c r="AD1114" i="1"/>
  <c r="X1115" i="1"/>
  <c r="Y1115" i="1"/>
  <c r="Z1115" i="1"/>
  <c r="AA1115" i="1"/>
  <c r="AB1115" i="1"/>
  <c r="AD1115" i="1"/>
  <c r="X1116" i="1"/>
  <c r="Y1116" i="1"/>
  <c r="Z1116" i="1"/>
  <c r="AA1116" i="1"/>
  <c r="AB1116" i="1"/>
  <c r="AD1116" i="1"/>
  <c r="X1117" i="1"/>
  <c r="Y1117" i="1"/>
  <c r="Z1117" i="1"/>
  <c r="AA1117" i="1"/>
  <c r="AB1117" i="1"/>
  <c r="AD1117" i="1"/>
  <c r="X1118" i="1"/>
  <c r="Y1118" i="1"/>
  <c r="Z1118" i="1"/>
  <c r="AA1118" i="1"/>
  <c r="AB1118" i="1"/>
  <c r="AD1118" i="1"/>
  <c r="X1119" i="1"/>
  <c r="Y1119" i="1"/>
  <c r="Z1119" i="1"/>
  <c r="AA1119" i="1"/>
  <c r="AB1119" i="1"/>
  <c r="AD1119" i="1"/>
  <c r="X1120" i="1"/>
  <c r="Y1120" i="1"/>
  <c r="Z1120" i="1"/>
  <c r="AA1120" i="1"/>
  <c r="AB1120" i="1"/>
  <c r="AD1120" i="1"/>
  <c r="X1121" i="1"/>
  <c r="Y1121" i="1"/>
  <c r="Z1121" i="1"/>
  <c r="AA1121" i="1"/>
  <c r="AB1121" i="1"/>
  <c r="AD1121" i="1"/>
  <c r="X1122" i="1"/>
  <c r="Y1122" i="1"/>
  <c r="Z1122" i="1"/>
  <c r="AA1122" i="1"/>
  <c r="AB1122" i="1"/>
  <c r="AD1122" i="1"/>
  <c r="X1123" i="1"/>
  <c r="Y1123" i="1"/>
  <c r="Z1123" i="1"/>
  <c r="AA1123" i="1"/>
  <c r="AB1123" i="1"/>
  <c r="AD1123" i="1"/>
  <c r="X1124" i="1"/>
  <c r="Y1124" i="1"/>
  <c r="Z1124" i="1"/>
  <c r="AA1124" i="1"/>
  <c r="AB1124" i="1"/>
  <c r="AD1124" i="1"/>
  <c r="X1125" i="1"/>
  <c r="Y1125" i="1"/>
  <c r="Z1125" i="1"/>
  <c r="AA1125" i="1"/>
  <c r="AB1125" i="1"/>
  <c r="AD1125" i="1"/>
  <c r="X1126" i="1"/>
  <c r="Y1126" i="1"/>
  <c r="Z1126" i="1"/>
  <c r="AA1126" i="1"/>
  <c r="AB1126" i="1"/>
  <c r="AD1126" i="1"/>
  <c r="X1127" i="1"/>
  <c r="Y1127" i="1"/>
  <c r="Z1127" i="1"/>
  <c r="AA1127" i="1"/>
  <c r="AB1127" i="1"/>
  <c r="AD1127" i="1"/>
  <c r="X1128" i="1"/>
  <c r="Y1128" i="1"/>
  <c r="Z1128" i="1"/>
  <c r="AA1128" i="1"/>
  <c r="AB1128" i="1"/>
  <c r="AD1128" i="1"/>
  <c r="X1129" i="1"/>
  <c r="Y1129" i="1"/>
  <c r="Z1129" i="1"/>
  <c r="AA1129" i="1"/>
  <c r="AB1129" i="1"/>
  <c r="AD1129" i="1"/>
  <c r="X1130" i="1"/>
  <c r="Y1130" i="1"/>
  <c r="Z1130" i="1"/>
  <c r="AA1130" i="1"/>
  <c r="AB1130" i="1"/>
  <c r="AD1130" i="1"/>
  <c r="X1131" i="1"/>
  <c r="Y1131" i="1"/>
  <c r="Z1131" i="1"/>
  <c r="AA1131" i="1"/>
  <c r="AB1131" i="1"/>
  <c r="AD1131" i="1"/>
  <c r="X1132" i="1"/>
  <c r="Y1132" i="1"/>
  <c r="Z1132" i="1"/>
  <c r="AA1132" i="1"/>
  <c r="AB1132" i="1"/>
  <c r="AD1132" i="1"/>
  <c r="X1133" i="1"/>
  <c r="Y1133" i="1"/>
  <c r="Z1133" i="1"/>
  <c r="AA1133" i="1"/>
  <c r="AB1133" i="1"/>
  <c r="AD1133" i="1"/>
  <c r="X1134" i="1"/>
  <c r="Y1134" i="1"/>
  <c r="Z1134" i="1"/>
  <c r="AA1134" i="1"/>
  <c r="AB1134" i="1"/>
  <c r="AD1134" i="1"/>
  <c r="X1135" i="1"/>
  <c r="Y1135" i="1"/>
  <c r="Z1135" i="1"/>
  <c r="AA1135" i="1"/>
  <c r="AB1135" i="1"/>
  <c r="AD1135" i="1"/>
  <c r="X1136" i="1"/>
  <c r="Y1136" i="1"/>
  <c r="Z1136" i="1"/>
  <c r="AA1136" i="1"/>
  <c r="AB1136" i="1"/>
  <c r="AD1136" i="1"/>
  <c r="X1137" i="1"/>
  <c r="Y1137" i="1"/>
  <c r="Z1137" i="1"/>
  <c r="AA1137" i="1"/>
  <c r="AB1137" i="1"/>
  <c r="AD1137" i="1"/>
  <c r="X1138" i="1"/>
  <c r="Y1138" i="1"/>
  <c r="Z1138" i="1"/>
  <c r="AA1138" i="1"/>
  <c r="AB1138" i="1"/>
  <c r="AD1138" i="1"/>
  <c r="X1139" i="1"/>
  <c r="Y1139" i="1"/>
  <c r="Z1139" i="1"/>
  <c r="AA1139" i="1"/>
  <c r="AB1139" i="1"/>
  <c r="AD1139" i="1"/>
  <c r="X1140" i="1"/>
  <c r="Y1140" i="1"/>
  <c r="Z1140" i="1"/>
  <c r="AA1140" i="1"/>
  <c r="AB1140" i="1"/>
  <c r="AD1140" i="1"/>
  <c r="X1141" i="1"/>
  <c r="Y1141" i="1"/>
  <c r="Z1141" i="1"/>
  <c r="AA1141" i="1"/>
  <c r="AB1141" i="1"/>
  <c r="AD1141" i="1"/>
  <c r="X1142" i="1"/>
  <c r="Y1142" i="1"/>
  <c r="Z1142" i="1"/>
  <c r="AA1142" i="1"/>
  <c r="AB1142" i="1"/>
  <c r="AD1142" i="1"/>
  <c r="X1143" i="1"/>
  <c r="Y1143" i="1"/>
  <c r="Z1143" i="1"/>
  <c r="AA1143" i="1"/>
  <c r="AB1143" i="1"/>
  <c r="AD1143" i="1"/>
  <c r="X1144" i="1"/>
  <c r="Y1144" i="1"/>
  <c r="Z1144" i="1"/>
  <c r="AA1144" i="1"/>
  <c r="AB1144" i="1"/>
  <c r="AD1144" i="1"/>
  <c r="X1145" i="1"/>
  <c r="Y1145" i="1"/>
  <c r="Z1145" i="1"/>
  <c r="AA1145" i="1"/>
  <c r="AB1145" i="1"/>
  <c r="AD1145" i="1"/>
  <c r="X1146" i="1"/>
  <c r="Y1146" i="1"/>
  <c r="Z1146" i="1"/>
  <c r="AA1146" i="1"/>
  <c r="AB1146" i="1"/>
  <c r="AD1146" i="1"/>
  <c r="X1147" i="1"/>
  <c r="Y1147" i="1"/>
  <c r="Z1147" i="1"/>
  <c r="AA1147" i="1"/>
  <c r="AB1147" i="1"/>
  <c r="AD1147" i="1"/>
  <c r="X1148" i="1"/>
  <c r="Y1148" i="1"/>
  <c r="Z1148" i="1"/>
  <c r="AA1148" i="1"/>
  <c r="AB1148" i="1"/>
  <c r="AD1148" i="1"/>
  <c r="X1149" i="1"/>
  <c r="Y1149" i="1"/>
  <c r="Z1149" i="1"/>
  <c r="AA1149" i="1"/>
  <c r="AB1149" i="1"/>
  <c r="AD1149" i="1"/>
  <c r="X1150" i="1"/>
  <c r="Y1150" i="1"/>
  <c r="Z1150" i="1"/>
  <c r="AA1150" i="1"/>
  <c r="AB1150" i="1"/>
  <c r="AD1150" i="1"/>
  <c r="X1151" i="1"/>
  <c r="Y1151" i="1"/>
  <c r="Z1151" i="1"/>
  <c r="AA1151" i="1"/>
  <c r="AB1151" i="1"/>
  <c r="AD1151" i="1"/>
  <c r="X1152" i="1"/>
  <c r="Y1152" i="1"/>
  <c r="Z1152" i="1"/>
  <c r="AA1152" i="1"/>
  <c r="AB1152" i="1"/>
  <c r="AD1152" i="1"/>
  <c r="X1153" i="1"/>
  <c r="Y1153" i="1"/>
  <c r="Z1153" i="1"/>
  <c r="AA1153" i="1"/>
  <c r="AB1153" i="1"/>
  <c r="AD1153" i="1"/>
  <c r="X1154" i="1"/>
  <c r="Y1154" i="1"/>
  <c r="Z1154" i="1"/>
  <c r="AA1154" i="1"/>
  <c r="AB1154" i="1"/>
  <c r="AD1154" i="1"/>
  <c r="X1155" i="1"/>
  <c r="Y1155" i="1"/>
  <c r="Z1155" i="1"/>
  <c r="AA1155" i="1"/>
  <c r="AB1155" i="1"/>
  <c r="AD1155" i="1"/>
  <c r="X1156" i="1"/>
  <c r="Y1156" i="1"/>
  <c r="Z1156" i="1"/>
  <c r="AA1156" i="1"/>
  <c r="AB1156" i="1"/>
  <c r="AD1156" i="1"/>
  <c r="X1157" i="1"/>
  <c r="Y1157" i="1"/>
  <c r="Z1157" i="1"/>
  <c r="AA1157" i="1"/>
  <c r="AB1157" i="1"/>
  <c r="AD1157" i="1"/>
  <c r="X1158" i="1"/>
  <c r="Y1158" i="1"/>
  <c r="Z1158" i="1"/>
  <c r="AA1158" i="1"/>
  <c r="AB1158" i="1"/>
  <c r="AD1158" i="1"/>
  <c r="X1159" i="1"/>
  <c r="Y1159" i="1"/>
  <c r="Z1159" i="1"/>
  <c r="AA1159" i="1"/>
  <c r="AB1159" i="1"/>
  <c r="AD1159" i="1"/>
  <c r="X1160" i="1"/>
  <c r="Y1160" i="1"/>
  <c r="Z1160" i="1"/>
  <c r="AA1160" i="1"/>
  <c r="AB1160" i="1"/>
  <c r="AD1160" i="1"/>
  <c r="X1161" i="1"/>
  <c r="Y1161" i="1"/>
  <c r="Z1161" i="1"/>
  <c r="AA1161" i="1"/>
  <c r="AB1161" i="1"/>
  <c r="AD1161" i="1"/>
  <c r="X1162" i="1"/>
  <c r="Y1162" i="1"/>
  <c r="Z1162" i="1"/>
  <c r="AA1162" i="1"/>
  <c r="AB1162" i="1"/>
  <c r="AD1162" i="1"/>
  <c r="X1163" i="1"/>
  <c r="Y1163" i="1"/>
  <c r="Z1163" i="1"/>
  <c r="AA1163" i="1"/>
  <c r="AB1163" i="1"/>
  <c r="AD1163" i="1"/>
  <c r="X1164" i="1"/>
  <c r="Y1164" i="1"/>
  <c r="Z1164" i="1"/>
  <c r="AA1164" i="1"/>
  <c r="AB1164" i="1"/>
  <c r="AD1164" i="1"/>
  <c r="X1165" i="1"/>
  <c r="Y1165" i="1"/>
  <c r="Z1165" i="1"/>
  <c r="AA1165" i="1"/>
  <c r="AB1165" i="1"/>
  <c r="AD1165" i="1"/>
  <c r="X1166" i="1"/>
  <c r="Y1166" i="1"/>
  <c r="Z1166" i="1"/>
  <c r="AA1166" i="1"/>
  <c r="AB1166" i="1"/>
  <c r="AD1166" i="1"/>
  <c r="X1167" i="1"/>
  <c r="Y1167" i="1"/>
  <c r="Z1167" i="1"/>
  <c r="AA1167" i="1"/>
  <c r="AB1167" i="1"/>
  <c r="AD1167" i="1"/>
  <c r="X1168" i="1"/>
  <c r="Y1168" i="1"/>
  <c r="Z1168" i="1"/>
  <c r="AA1168" i="1"/>
  <c r="AB1168" i="1"/>
  <c r="AD1168" i="1"/>
  <c r="X1169" i="1"/>
  <c r="Y1169" i="1"/>
  <c r="Z1169" i="1"/>
  <c r="AA1169" i="1"/>
  <c r="AB1169" i="1"/>
  <c r="AD1169" i="1"/>
  <c r="X1170" i="1"/>
  <c r="Y1170" i="1"/>
  <c r="Z1170" i="1"/>
  <c r="AA1170" i="1"/>
  <c r="AB1170" i="1"/>
  <c r="AD1170" i="1"/>
  <c r="X1171" i="1"/>
  <c r="Y1171" i="1"/>
  <c r="Z1171" i="1"/>
  <c r="AA1171" i="1"/>
  <c r="AB1171" i="1"/>
  <c r="AD1171" i="1"/>
  <c r="X1172" i="1"/>
  <c r="Y1172" i="1"/>
  <c r="Z1172" i="1"/>
  <c r="AA1172" i="1"/>
  <c r="AB1172" i="1"/>
  <c r="AD1172" i="1"/>
  <c r="X1173" i="1"/>
  <c r="Y1173" i="1"/>
  <c r="Z1173" i="1"/>
  <c r="AA1173" i="1"/>
  <c r="AB1173" i="1"/>
  <c r="AD1173" i="1"/>
  <c r="X1174" i="1"/>
  <c r="Y1174" i="1"/>
  <c r="Z1174" i="1"/>
  <c r="AA1174" i="1"/>
  <c r="AB1174" i="1"/>
  <c r="AD1174" i="1"/>
  <c r="X1175" i="1"/>
  <c r="Y1175" i="1"/>
  <c r="Z1175" i="1"/>
  <c r="AA1175" i="1"/>
  <c r="AB1175" i="1"/>
  <c r="AD1175" i="1"/>
  <c r="X1176" i="1"/>
  <c r="Y1176" i="1"/>
  <c r="Z1176" i="1"/>
  <c r="AA1176" i="1"/>
  <c r="AB1176" i="1"/>
  <c r="AD1176" i="1"/>
  <c r="X1177" i="1"/>
  <c r="Y1177" i="1"/>
  <c r="Z1177" i="1"/>
  <c r="AA1177" i="1"/>
  <c r="AB1177" i="1"/>
  <c r="AD1177" i="1"/>
  <c r="X1178" i="1"/>
  <c r="Y1178" i="1"/>
  <c r="Z1178" i="1"/>
  <c r="AA1178" i="1"/>
  <c r="AB1178" i="1"/>
  <c r="AD1178" i="1"/>
  <c r="X1179" i="1"/>
  <c r="Y1179" i="1"/>
  <c r="Z1179" i="1"/>
  <c r="AA1179" i="1"/>
  <c r="AB1179" i="1"/>
  <c r="AD1179" i="1"/>
  <c r="X1180" i="1"/>
  <c r="Y1180" i="1"/>
  <c r="Z1180" i="1"/>
  <c r="AA1180" i="1"/>
  <c r="AB1180" i="1"/>
  <c r="AD1180" i="1"/>
  <c r="X1181" i="1"/>
  <c r="Y1181" i="1"/>
  <c r="Z1181" i="1"/>
  <c r="AA1181" i="1"/>
  <c r="AB1181" i="1"/>
  <c r="AD1181" i="1"/>
  <c r="X1182" i="1"/>
  <c r="Y1182" i="1"/>
  <c r="Z1182" i="1"/>
  <c r="AA1182" i="1"/>
  <c r="AB1182" i="1"/>
  <c r="AD1182" i="1"/>
  <c r="X1183" i="1"/>
  <c r="Y1183" i="1"/>
  <c r="Z1183" i="1"/>
  <c r="AA1183" i="1"/>
  <c r="AB1183" i="1"/>
  <c r="AD1183" i="1"/>
  <c r="X1184" i="1"/>
  <c r="Y1184" i="1"/>
  <c r="Z1184" i="1"/>
  <c r="AA1184" i="1"/>
  <c r="AB1184" i="1"/>
  <c r="AD1184" i="1"/>
  <c r="X1185" i="1"/>
  <c r="Y1185" i="1"/>
  <c r="Z1185" i="1"/>
  <c r="AA1185" i="1"/>
  <c r="AB1185" i="1"/>
  <c r="AD1185" i="1"/>
  <c r="X1186" i="1"/>
  <c r="Y1186" i="1"/>
  <c r="Z1186" i="1"/>
  <c r="AA1186" i="1"/>
  <c r="AB1186" i="1"/>
  <c r="AD1186" i="1"/>
  <c r="X1187" i="1"/>
  <c r="Y1187" i="1"/>
  <c r="Z1187" i="1"/>
  <c r="AA1187" i="1"/>
  <c r="AB1187" i="1"/>
  <c r="AD1187" i="1"/>
  <c r="X1188" i="1"/>
  <c r="Y1188" i="1"/>
  <c r="Z1188" i="1"/>
  <c r="AA1188" i="1"/>
  <c r="AB1188" i="1"/>
  <c r="AD1188" i="1"/>
  <c r="X1189" i="1"/>
  <c r="Y1189" i="1"/>
  <c r="Z1189" i="1"/>
  <c r="AA1189" i="1"/>
  <c r="AB1189" i="1"/>
  <c r="AD1189" i="1"/>
  <c r="X1190" i="1"/>
  <c r="Y1190" i="1"/>
  <c r="Z1190" i="1"/>
  <c r="AA1190" i="1"/>
  <c r="AB1190" i="1"/>
  <c r="AD1190" i="1"/>
  <c r="X1191" i="1"/>
  <c r="Y1191" i="1"/>
  <c r="Z1191" i="1"/>
  <c r="AA1191" i="1"/>
  <c r="AB1191" i="1"/>
  <c r="AD1191" i="1"/>
  <c r="X1192" i="1"/>
  <c r="Y1192" i="1"/>
  <c r="Z1192" i="1"/>
  <c r="AA1192" i="1"/>
  <c r="AB1192" i="1"/>
  <c r="AD1192" i="1"/>
  <c r="X1193" i="1"/>
  <c r="Y1193" i="1"/>
  <c r="Z1193" i="1"/>
  <c r="AA1193" i="1"/>
  <c r="AB1193" i="1"/>
  <c r="AD1193" i="1"/>
  <c r="X1194" i="1"/>
  <c r="Y1194" i="1"/>
  <c r="Z1194" i="1"/>
  <c r="AA1194" i="1"/>
  <c r="AB1194" i="1"/>
  <c r="AD1194" i="1"/>
  <c r="X1195" i="1"/>
  <c r="Y1195" i="1"/>
  <c r="Z1195" i="1"/>
  <c r="AA1195" i="1"/>
  <c r="AB1195" i="1"/>
  <c r="AD1195" i="1"/>
  <c r="X1196" i="1"/>
  <c r="Y1196" i="1"/>
  <c r="Z1196" i="1"/>
  <c r="AA1196" i="1"/>
  <c r="AB1196" i="1"/>
  <c r="AD1196" i="1"/>
  <c r="X1197" i="1"/>
  <c r="Y1197" i="1"/>
  <c r="Z1197" i="1"/>
  <c r="AA1197" i="1"/>
  <c r="AB1197" i="1"/>
  <c r="AD1197" i="1"/>
  <c r="X1198" i="1"/>
  <c r="Y1198" i="1"/>
  <c r="Z1198" i="1"/>
  <c r="AA1198" i="1"/>
  <c r="AB1198" i="1"/>
  <c r="AD1198" i="1"/>
  <c r="X1199" i="1"/>
  <c r="Y1199" i="1"/>
  <c r="Z1199" i="1"/>
  <c r="AA1199" i="1"/>
  <c r="AB1199" i="1"/>
  <c r="AD1199" i="1"/>
  <c r="X1200" i="1"/>
  <c r="Y1200" i="1"/>
  <c r="Z1200" i="1"/>
  <c r="AA1200" i="1"/>
  <c r="AB1200" i="1"/>
  <c r="AD1200" i="1"/>
  <c r="X1201" i="1"/>
  <c r="Y1201" i="1"/>
  <c r="Z1201" i="1"/>
  <c r="AA1201" i="1"/>
  <c r="AB1201" i="1"/>
  <c r="AD1201" i="1"/>
  <c r="X1202" i="1"/>
  <c r="Y1202" i="1"/>
  <c r="Z1202" i="1"/>
  <c r="AA1202" i="1"/>
  <c r="AB1202" i="1"/>
  <c r="AD1202" i="1"/>
  <c r="X1203" i="1"/>
  <c r="Y1203" i="1"/>
  <c r="Z1203" i="1"/>
  <c r="AA1203" i="1"/>
  <c r="AB1203" i="1"/>
  <c r="AD1203" i="1"/>
  <c r="X1204" i="1"/>
  <c r="Y1204" i="1"/>
  <c r="Z1204" i="1"/>
  <c r="AA1204" i="1"/>
  <c r="AB1204" i="1"/>
  <c r="AD1204" i="1"/>
  <c r="X1205" i="1"/>
  <c r="Y1205" i="1"/>
  <c r="Z1205" i="1"/>
  <c r="AA1205" i="1"/>
  <c r="AB1205" i="1"/>
  <c r="AD1205" i="1"/>
  <c r="X1206" i="1"/>
  <c r="Y1206" i="1"/>
  <c r="Z1206" i="1"/>
  <c r="AA1206" i="1"/>
  <c r="AB1206" i="1"/>
  <c r="AD1206" i="1"/>
  <c r="X1207" i="1"/>
  <c r="Y1207" i="1"/>
  <c r="Z1207" i="1"/>
  <c r="AA1207" i="1"/>
  <c r="AB1207" i="1"/>
  <c r="AD1207" i="1"/>
  <c r="X1208" i="1"/>
  <c r="Y1208" i="1"/>
  <c r="Z1208" i="1"/>
  <c r="AA1208" i="1"/>
  <c r="AB1208" i="1"/>
  <c r="AD1208" i="1"/>
  <c r="X1209" i="1"/>
  <c r="Y1209" i="1"/>
  <c r="Z1209" i="1"/>
  <c r="AA1209" i="1"/>
  <c r="AB1209" i="1"/>
  <c r="AD1209" i="1"/>
  <c r="X1210" i="1"/>
  <c r="Y1210" i="1"/>
  <c r="Z1210" i="1"/>
  <c r="AA1210" i="1"/>
  <c r="AB1210" i="1"/>
  <c r="AD1210" i="1"/>
  <c r="X1211" i="1"/>
  <c r="Y1211" i="1"/>
  <c r="Z1211" i="1"/>
  <c r="AA1211" i="1"/>
  <c r="AB1211" i="1"/>
  <c r="AD1211" i="1"/>
  <c r="X1212" i="1"/>
  <c r="Y1212" i="1"/>
  <c r="Z1212" i="1"/>
  <c r="AA1212" i="1"/>
  <c r="AB1212" i="1"/>
  <c r="AD1212" i="1"/>
  <c r="X1213" i="1"/>
  <c r="Y1213" i="1"/>
  <c r="Z1213" i="1"/>
  <c r="AA1213" i="1"/>
  <c r="AB1213" i="1"/>
  <c r="AD1213" i="1"/>
  <c r="X1214" i="1"/>
  <c r="Y1214" i="1"/>
  <c r="Z1214" i="1"/>
  <c r="AA1214" i="1"/>
  <c r="AB1214" i="1"/>
  <c r="AD1214" i="1"/>
  <c r="X1215" i="1"/>
  <c r="Y1215" i="1"/>
  <c r="Z1215" i="1"/>
  <c r="AA1215" i="1"/>
  <c r="AB1215" i="1"/>
  <c r="AD1215" i="1"/>
  <c r="X1216" i="1"/>
  <c r="Y1216" i="1"/>
  <c r="Z1216" i="1"/>
  <c r="AA1216" i="1"/>
  <c r="AB1216" i="1"/>
  <c r="AD1216" i="1"/>
  <c r="X1217" i="1"/>
  <c r="Y1217" i="1"/>
  <c r="Z1217" i="1"/>
  <c r="AA1217" i="1"/>
  <c r="AB1217" i="1"/>
  <c r="AD1217" i="1"/>
  <c r="X1218" i="1"/>
  <c r="Y1218" i="1"/>
  <c r="Z1218" i="1"/>
  <c r="AA1218" i="1"/>
  <c r="AB1218" i="1"/>
  <c r="AD1218" i="1"/>
  <c r="X1219" i="1"/>
  <c r="Y1219" i="1"/>
  <c r="Z1219" i="1"/>
  <c r="AA1219" i="1"/>
  <c r="AB1219" i="1"/>
  <c r="AD1219" i="1"/>
  <c r="X1220" i="1"/>
  <c r="Y1220" i="1"/>
  <c r="Z1220" i="1"/>
  <c r="AA1220" i="1"/>
  <c r="AB1220" i="1"/>
  <c r="AD1220" i="1"/>
  <c r="X1221" i="1"/>
  <c r="Y1221" i="1"/>
  <c r="Z1221" i="1"/>
  <c r="AA1221" i="1"/>
  <c r="AB1221" i="1"/>
  <c r="AD1221" i="1"/>
  <c r="X1222" i="1"/>
  <c r="Y1222" i="1"/>
  <c r="Z1222" i="1"/>
  <c r="AA1222" i="1"/>
  <c r="AB1222" i="1"/>
  <c r="AD1222" i="1"/>
  <c r="X1223" i="1"/>
  <c r="Y1223" i="1"/>
  <c r="Z1223" i="1"/>
  <c r="AA1223" i="1"/>
  <c r="AB1223" i="1"/>
  <c r="AD1223" i="1"/>
  <c r="X1224" i="1"/>
  <c r="Y1224" i="1"/>
  <c r="Z1224" i="1"/>
  <c r="AA1224" i="1"/>
  <c r="AB1224" i="1"/>
  <c r="AD1224" i="1"/>
  <c r="X1225" i="1"/>
  <c r="Y1225" i="1"/>
  <c r="Z1225" i="1"/>
  <c r="AA1225" i="1"/>
  <c r="AB1225" i="1"/>
  <c r="AD1225" i="1"/>
  <c r="X1226" i="1"/>
  <c r="Y1226" i="1"/>
  <c r="Z1226" i="1"/>
  <c r="AA1226" i="1"/>
  <c r="AB1226" i="1"/>
  <c r="AD1226" i="1"/>
  <c r="X1227" i="1"/>
  <c r="Y1227" i="1"/>
  <c r="Z1227" i="1"/>
  <c r="AA1227" i="1"/>
  <c r="AB1227" i="1"/>
  <c r="AD1227" i="1"/>
  <c r="X1228" i="1"/>
  <c r="Y1228" i="1"/>
  <c r="Z1228" i="1"/>
  <c r="AA1228" i="1"/>
  <c r="AB1228" i="1"/>
  <c r="AD1228" i="1"/>
  <c r="X1229" i="1"/>
  <c r="Y1229" i="1"/>
  <c r="Z1229" i="1"/>
  <c r="AA1229" i="1"/>
  <c r="AB1229" i="1"/>
  <c r="AD1229" i="1"/>
  <c r="X1230" i="1"/>
  <c r="Y1230" i="1"/>
  <c r="Z1230" i="1"/>
  <c r="AA1230" i="1"/>
  <c r="AB1230" i="1"/>
  <c r="AD1230" i="1"/>
  <c r="X1231" i="1"/>
  <c r="Y1231" i="1"/>
  <c r="Z1231" i="1"/>
  <c r="AA1231" i="1"/>
  <c r="AB1231" i="1"/>
  <c r="AD1231" i="1"/>
  <c r="X1232" i="1"/>
  <c r="Y1232" i="1"/>
  <c r="Z1232" i="1"/>
  <c r="AA1232" i="1"/>
  <c r="AB1232" i="1"/>
  <c r="AD1232" i="1"/>
  <c r="X1233" i="1"/>
  <c r="Y1233" i="1"/>
  <c r="Z1233" i="1"/>
  <c r="AA1233" i="1"/>
  <c r="AB1233" i="1"/>
  <c r="AD1233" i="1"/>
  <c r="X1234" i="1"/>
  <c r="Y1234" i="1"/>
  <c r="Z1234" i="1"/>
  <c r="AA1234" i="1"/>
  <c r="AB1234" i="1"/>
  <c r="AD1234" i="1"/>
  <c r="X1235" i="1"/>
  <c r="Y1235" i="1"/>
  <c r="Z1235" i="1"/>
  <c r="AA1235" i="1"/>
  <c r="AB1235" i="1"/>
  <c r="AD1235" i="1"/>
  <c r="X1236" i="1"/>
  <c r="Y1236" i="1"/>
  <c r="Z1236" i="1"/>
  <c r="AA1236" i="1"/>
  <c r="AB1236" i="1"/>
  <c r="AD1236" i="1"/>
  <c r="X1237" i="1"/>
  <c r="Y1237" i="1"/>
  <c r="Z1237" i="1"/>
  <c r="AA1237" i="1"/>
  <c r="AB1237" i="1"/>
  <c r="AD1237" i="1"/>
  <c r="X1238" i="1"/>
  <c r="Y1238" i="1"/>
  <c r="Z1238" i="1"/>
  <c r="AA1238" i="1"/>
  <c r="AB1238" i="1"/>
  <c r="AD1238" i="1"/>
  <c r="X1239" i="1"/>
  <c r="Y1239" i="1"/>
  <c r="Z1239" i="1"/>
  <c r="AA1239" i="1"/>
  <c r="AB1239" i="1"/>
  <c r="AD1239" i="1"/>
  <c r="X1240" i="1"/>
  <c r="Y1240" i="1"/>
  <c r="Z1240" i="1"/>
  <c r="AA1240" i="1"/>
  <c r="AB1240" i="1"/>
  <c r="AD1240" i="1"/>
  <c r="X1241" i="1"/>
  <c r="Y1241" i="1"/>
  <c r="Z1241" i="1"/>
  <c r="AA1241" i="1"/>
  <c r="AB1241" i="1"/>
  <c r="AD1241" i="1"/>
  <c r="X1242" i="1"/>
  <c r="Y1242" i="1"/>
  <c r="Z1242" i="1"/>
  <c r="AA1242" i="1"/>
  <c r="AB1242" i="1"/>
  <c r="AD1242" i="1"/>
  <c r="X1243" i="1"/>
  <c r="Y1243" i="1"/>
  <c r="Z1243" i="1"/>
  <c r="AA1243" i="1"/>
  <c r="AB1243" i="1"/>
  <c r="AD1243" i="1"/>
  <c r="X1244" i="1"/>
  <c r="Y1244" i="1"/>
  <c r="Z1244" i="1"/>
  <c r="AA1244" i="1"/>
  <c r="AB1244" i="1"/>
  <c r="AD1244" i="1"/>
  <c r="X1245" i="1"/>
  <c r="Y1245" i="1"/>
  <c r="Z1245" i="1"/>
  <c r="AA1245" i="1"/>
  <c r="AB1245" i="1"/>
  <c r="AD1245" i="1"/>
  <c r="X1246" i="1"/>
  <c r="Y1246" i="1"/>
  <c r="Z1246" i="1"/>
  <c r="AA1246" i="1"/>
  <c r="AB1246" i="1"/>
  <c r="AD1246" i="1"/>
  <c r="X1247" i="1"/>
  <c r="Y1247" i="1"/>
  <c r="Z1247" i="1"/>
  <c r="AA1247" i="1"/>
  <c r="AB1247" i="1"/>
  <c r="AD1247" i="1"/>
  <c r="X1248" i="1"/>
  <c r="Y1248" i="1"/>
  <c r="Z1248" i="1"/>
  <c r="AA1248" i="1"/>
  <c r="AB1248" i="1"/>
  <c r="AD1248" i="1"/>
  <c r="X1249" i="1"/>
  <c r="Y1249" i="1"/>
  <c r="Z1249" i="1"/>
  <c r="AA1249" i="1"/>
  <c r="AB1249" i="1"/>
  <c r="AD1249" i="1"/>
  <c r="X1250" i="1"/>
  <c r="Y1250" i="1"/>
  <c r="Z1250" i="1"/>
  <c r="AA1250" i="1"/>
  <c r="AB1250" i="1"/>
  <c r="AD1250" i="1"/>
  <c r="X1251" i="1"/>
  <c r="Y1251" i="1"/>
  <c r="Z1251" i="1"/>
  <c r="AA1251" i="1"/>
  <c r="AB1251" i="1"/>
  <c r="AD1251" i="1"/>
  <c r="X1252" i="1"/>
  <c r="Y1252" i="1"/>
  <c r="Z1252" i="1"/>
  <c r="AA1252" i="1"/>
  <c r="AB1252" i="1"/>
  <c r="AD1252" i="1"/>
  <c r="X1253" i="1"/>
  <c r="Y1253" i="1"/>
  <c r="Z1253" i="1"/>
  <c r="AA1253" i="1"/>
  <c r="AB1253" i="1"/>
  <c r="AD1253" i="1"/>
  <c r="X1254" i="1"/>
  <c r="Y1254" i="1"/>
  <c r="Z1254" i="1"/>
  <c r="AA1254" i="1"/>
  <c r="AB1254" i="1"/>
  <c r="AD1254" i="1"/>
  <c r="X1255" i="1"/>
  <c r="Y1255" i="1"/>
  <c r="Z1255" i="1"/>
  <c r="AA1255" i="1"/>
  <c r="AB1255" i="1"/>
  <c r="AD1255" i="1"/>
  <c r="X1256" i="1"/>
  <c r="Y1256" i="1"/>
  <c r="Z1256" i="1"/>
  <c r="AA1256" i="1"/>
  <c r="AB1256" i="1"/>
  <c r="AD1256" i="1"/>
  <c r="X1257" i="1"/>
  <c r="Y1257" i="1"/>
  <c r="Z1257" i="1"/>
  <c r="AA1257" i="1"/>
  <c r="AB1257" i="1"/>
  <c r="AD1257" i="1"/>
  <c r="X1258" i="1"/>
  <c r="Y1258" i="1"/>
  <c r="Z1258" i="1"/>
  <c r="AA1258" i="1"/>
  <c r="AB1258" i="1"/>
  <c r="AD1258" i="1"/>
  <c r="X1259" i="1"/>
  <c r="Y1259" i="1"/>
  <c r="Z1259" i="1"/>
  <c r="AA1259" i="1"/>
  <c r="AB1259" i="1"/>
  <c r="AD1259" i="1"/>
  <c r="X1260" i="1"/>
  <c r="Y1260" i="1"/>
  <c r="Z1260" i="1"/>
  <c r="AA1260" i="1"/>
  <c r="AB1260" i="1"/>
  <c r="AD1260" i="1"/>
  <c r="X1261" i="1"/>
  <c r="Y1261" i="1"/>
  <c r="Z1261" i="1"/>
  <c r="AA1261" i="1"/>
  <c r="AB1261" i="1"/>
  <c r="AD1261" i="1"/>
  <c r="X1262" i="1"/>
  <c r="Y1262" i="1"/>
  <c r="Z1262" i="1"/>
  <c r="AA1262" i="1"/>
  <c r="AB1262" i="1"/>
  <c r="AD1262" i="1"/>
  <c r="X1263" i="1"/>
  <c r="Y1263" i="1"/>
  <c r="Z1263" i="1"/>
  <c r="AA1263" i="1"/>
  <c r="AB1263" i="1"/>
  <c r="AD1263" i="1"/>
  <c r="X1264" i="1"/>
  <c r="Y1264" i="1"/>
  <c r="Z1264" i="1"/>
  <c r="AA1264" i="1"/>
  <c r="AB1264" i="1"/>
  <c r="AD1264" i="1"/>
  <c r="X1265" i="1"/>
  <c r="Y1265" i="1"/>
  <c r="Z1265" i="1"/>
  <c r="AA1265" i="1"/>
  <c r="AB1265" i="1"/>
  <c r="AD1265" i="1"/>
  <c r="X1266" i="1"/>
  <c r="Y1266" i="1"/>
  <c r="Z1266" i="1"/>
  <c r="AA1266" i="1"/>
  <c r="AB1266" i="1"/>
  <c r="AD1266" i="1"/>
  <c r="X1267" i="1"/>
  <c r="Y1267" i="1"/>
  <c r="Z1267" i="1"/>
  <c r="AA1267" i="1"/>
  <c r="AB1267" i="1"/>
  <c r="AD1267" i="1"/>
  <c r="X1268" i="1"/>
  <c r="Y1268" i="1"/>
  <c r="Z1268" i="1"/>
  <c r="AA1268" i="1"/>
  <c r="AB1268" i="1"/>
  <c r="AD1268" i="1"/>
  <c r="X1269" i="1"/>
  <c r="Y1269" i="1"/>
  <c r="Z1269" i="1"/>
  <c r="AA1269" i="1"/>
  <c r="AB1269" i="1"/>
  <c r="AD1269" i="1"/>
  <c r="X1270" i="1"/>
  <c r="Y1270" i="1"/>
  <c r="Z1270" i="1"/>
  <c r="AA1270" i="1"/>
  <c r="AB1270" i="1"/>
  <c r="AD1270" i="1"/>
  <c r="X1271" i="1"/>
  <c r="Y1271" i="1"/>
  <c r="Z1271" i="1"/>
  <c r="AA1271" i="1"/>
  <c r="AB1271" i="1"/>
  <c r="AD1271" i="1"/>
  <c r="X1272" i="1"/>
  <c r="Y1272" i="1"/>
  <c r="Z1272" i="1"/>
  <c r="AA1272" i="1"/>
  <c r="AB1272" i="1"/>
  <c r="AD1272" i="1"/>
  <c r="X1273" i="1"/>
  <c r="Y1273" i="1"/>
  <c r="Z1273" i="1"/>
  <c r="AA1273" i="1"/>
  <c r="AB1273" i="1"/>
  <c r="AD1273" i="1"/>
  <c r="X1274" i="1"/>
  <c r="Y1274" i="1"/>
  <c r="Z1274" i="1"/>
  <c r="AA1274" i="1"/>
  <c r="AB1274" i="1"/>
  <c r="AD1274" i="1"/>
  <c r="X1275" i="1"/>
  <c r="Y1275" i="1"/>
  <c r="Z1275" i="1"/>
  <c r="AA1275" i="1"/>
  <c r="AB1275" i="1"/>
  <c r="AD1275" i="1"/>
  <c r="X1276" i="1"/>
  <c r="Y1276" i="1"/>
  <c r="Z1276" i="1"/>
  <c r="AA1276" i="1"/>
  <c r="AB1276" i="1"/>
  <c r="AD1276" i="1"/>
  <c r="X1277" i="1"/>
  <c r="Y1277" i="1"/>
  <c r="Z1277" i="1"/>
  <c r="AA1277" i="1"/>
  <c r="AB1277" i="1"/>
  <c r="AD1277" i="1"/>
  <c r="X1278" i="1"/>
  <c r="Y1278" i="1"/>
  <c r="Z1278" i="1"/>
  <c r="AA1278" i="1"/>
  <c r="AB1278" i="1"/>
  <c r="AD1278" i="1"/>
  <c r="X1279" i="1"/>
  <c r="Y1279" i="1"/>
  <c r="Z1279" i="1"/>
  <c r="AA1279" i="1"/>
  <c r="AB1279" i="1"/>
  <c r="AD1279" i="1"/>
  <c r="X1280" i="1"/>
  <c r="Y1280" i="1"/>
  <c r="Z1280" i="1"/>
  <c r="AA1280" i="1"/>
  <c r="AB1280" i="1"/>
  <c r="AD1280" i="1"/>
  <c r="X1281" i="1"/>
  <c r="Y1281" i="1"/>
  <c r="Z1281" i="1"/>
  <c r="AA1281" i="1"/>
  <c r="AB1281" i="1"/>
  <c r="AD1281" i="1"/>
  <c r="X1282" i="1"/>
  <c r="Y1282" i="1"/>
  <c r="Z1282" i="1"/>
  <c r="AA1282" i="1"/>
  <c r="AB1282" i="1"/>
  <c r="AD1282" i="1"/>
  <c r="X1283" i="1"/>
  <c r="Y1283" i="1"/>
  <c r="Z1283" i="1"/>
  <c r="AA1283" i="1"/>
  <c r="AB1283" i="1"/>
  <c r="AD1283" i="1"/>
  <c r="X1284" i="1"/>
  <c r="Y1284" i="1"/>
  <c r="Z1284" i="1"/>
  <c r="AA1284" i="1"/>
  <c r="AB1284" i="1"/>
  <c r="AD1284" i="1"/>
  <c r="X1285" i="1"/>
  <c r="Y1285" i="1"/>
  <c r="Z1285" i="1"/>
  <c r="AA1285" i="1"/>
  <c r="AB1285" i="1"/>
  <c r="AD1285" i="1"/>
  <c r="X1286" i="1"/>
  <c r="Y1286" i="1"/>
  <c r="Z1286" i="1"/>
  <c r="AA1286" i="1"/>
  <c r="AB1286" i="1"/>
  <c r="AD1286" i="1"/>
  <c r="X1287" i="1"/>
  <c r="Y1287" i="1"/>
  <c r="Z1287" i="1"/>
  <c r="AA1287" i="1"/>
  <c r="AB1287" i="1"/>
  <c r="AD1287" i="1"/>
  <c r="X1288" i="1"/>
  <c r="Y1288" i="1"/>
  <c r="Z1288" i="1"/>
  <c r="AA1288" i="1"/>
  <c r="AB1288" i="1"/>
  <c r="AD1288" i="1"/>
  <c r="X1289" i="1"/>
  <c r="Y1289" i="1"/>
  <c r="Z1289" i="1"/>
  <c r="AA1289" i="1"/>
  <c r="AB1289" i="1"/>
  <c r="AD1289" i="1"/>
  <c r="X1290" i="1"/>
  <c r="Y1290" i="1"/>
  <c r="Z1290" i="1"/>
  <c r="AA1290" i="1"/>
  <c r="AB1290" i="1"/>
  <c r="AD1290" i="1"/>
  <c r="X1291" i="1"/>
  <c r="Y1291" i="1"/>
  <c r="Z1291" i="1"/>
  <c r="AA1291" i="1"/>
  <c r="AB1291" i="1"/>
  <c r="AD1291" i="1"/>
  <c r="X1292" i="1"/>
  <c r="Y1292" i="1"/>
  <c r="Z1292" i="1"/>
  <c r="AA1292" i="1"/>
  <c r="AB1292" i="1"/>
  <c r="AD1292" i="1"/>
  <c r="X1293" i="1"/>
  <c r="Y1293" i="1"/>
  <c r="Z1293" i="1"/>
  <c r="AA1293" i="1"/>
  <c r="AB1293" i="1"/>
  <c r="AD1293" i="1"/>
  <c r="X1294" i="1"/>
  <c r="Y1294" i="1"/>
  <c r="Z1294" i="1"/>
  <c r="AA1294" i="1"/>
  <c r="AB1294" i="1"/>
  <c r="AD1294" i="1"/>
  <c r="X1295" i="1"/>
  <c r="Y1295" i="1"/>
  <c r="Z1295" i="1"/>
  <c r="AA1295" i="1"/>
  <c r="AB1295" i="1"/>
  <c r="AD1295" i="1"/>
  <c r="X1296" i="1"/>
  <c r="Y1296" i="1"/>
  <c r="Z1296" i="1"/>
  <c r="AA1296" i="1"/>
  <c r="AB1296" i="1"/>
  <c r="AD1296" i="1"/>
  <c r="X1297" i="1"/>
  <c r="Y1297" i="1"/>
  <c r="Z1297" i="1"/>
  <c r="AA1297" i="1"/>
  <c r="AB1297" i="1"/>
  <c r="AD1297" i="1"/>
  <c r="X1298" i="1"/>
  <c r="Y1298" i="1"/>
  <c r="Z1298" i="1"/>
  <c r="AA1298" i="1"/>
  <c r="AB1298" i="1"/>
  <c r="AD1298" i="1"/>
  <c r="X1299" i="1"/>
  <c r="Y1299" i="1"/>
  <c r="Z1299" i="1"/>
  <c r="AA1299" i="1"/>
  <c r="AB1299" i="1"/>
  <c r="AD1299" i="1"/>
  <c r="X1300" i="1"/>
  <c r="Y1300" i="1"/>
  <c r="Z1300" i="1"/>
  <c r="AA1300" i="1"/>
  <c r="AB1300" i="1"/>
  <c r="AD1300" i="1"/>
  <c r="X1301" i="1"/>
  <c r="Y1301" i="1"/>
  <c r="Z1301" i="1"/>
  <c r="AA1301" i="1"/>
  <c r="AB1301" i="1"/>
  <c r="AD1301" i="1"/>
  <c r="X1302" i="1"/>
  <c r="Y1302" i="1"/>
  <c r="Z1302" i="1"/>
  <c r="AA1302" i="1"/>
  <c r="AB1302" i="1"/>
  <c r="AD1302" i="1"/>
  <c r="X1303" i="1"/>
  <c r="Y1303" i="1"/>
  <c r="Z1303" i="1"/>
  <c r="AA1303" i="1"/>
  <c r="AB1303" i="1"/>
  <c r="AD1303" i="1"/>
  <c r="X1304" i="1"/>
  <c r="Y1304" i="1"/>
  <c r="Z1304" i="1"/>
  <c r="AA1304" i="1"/>
  <c r="AB1304" i="1"/>
  <c r="AD1304" i="1"/>
  <c r="X1305" i="1"/>
  <c r="Y1305" i="1"/>
  <c r="Z1305" i="1"/>
  <c r="AA1305" i="1"/>
  <c r="AB1305" i="1"/>
  <c r="AD1305" i="1"/>
  <c r="X1306" i="1"/>
  <c r="Y1306" i="1"/>
  <c r="Z1306" i="1"/>
  <c r="AA1306" i="1"/>
  <c r="AB1306" i="1"/>
  <c r="AD1306" i="1"/>
  <c r="X1307" i="1"/>
  <c r="Y1307" i="1"/>
  <c r="Z1307" i="1"/>
  <c r="AA1307" i="1"/>
  <c r="AB1307" i="1"/>
  <c r="AD1307" i="1"/>
  <c r="X1308" i="1"/>
  <c r="Y1308" i="1"/>
  <c r="Z1308" i="1"/>
  <c r="AA1308" i="1"/>
  <c r="AB1308" i="1"/>
  <c r="AD1308" i="1"/>
  <c r="X1309" i="1"/>
  <c r="Y1309" i="1"/>
  <c r="Z1309" i="1"/>
  <c r="AA1309" i="1"/>
  <c r="AB1309" i="1"/>
  <c r="AD1309" i="1"/>
  <c r="X1310" i="1"/>
  <c r="Y1310" i="1"/>
  <c r="Z1310" i="1"/>
  <c r="AA1310" i="1"/>
  <c r="AB1310" i="1"/>
  <c r="AD1310" i="1"/>
  <c r="X1311" i="1"/>
  <c r="Y1311" i="1"/>
  <c r="Z1311" i="1"/>
  <c r="AA1311" i="1"/>
  <c r="AB1311" i="1"/>
  <c r="AD1311" i="1"/>
  <c r="X1312" i="1"/>
  <c r="Y1312" i="1"/>
  <c r="Z1312" i="1"/>
  <c r="AA1312" i="1"/>
  <c r="AB1312" i="1"/>
  <c r="AD1312" i="1"/>
  <c r="X1313" i="1"/>
  <c r="Y1313" i="1"/>
  <c r="Z1313" i="1"/>
  <c r="AA1313" i="1"/>
  <c r="AB1313" i="1"/>
  <c r="AD1313" i="1"/>
  <c r="X1314" i="1"/>
  <c r="Y1314" i="1"/>
  <c r="Z1314" i="1"/>
  <c r="AA1314" i="1"/>
  <c r="AB1314" i="1"/>
  <c r="AD1314" i="1"/>
  <c r="X1315" i="1"/>
  <c r="Y1315" i="1"/>
  <c r="Z1315" i="1"/>
  <c r="AA1315" i="1"/>
  <c r="AB1315" i="1"/>
  <c r="AD1315" i="1"/>
  <c r="X1316" i="1"/>
  <c r="Y1316" i="1"/>
  <c r="Z1316" i="1"/>
  <c r="AA1316" i="1"/>
  <c r="AB1316" i="1"/>
  <c r="AD1316" i="1"/>
  <c r="X1317" i="1"/>
  <c r="Y1317" i="1"/>
  <c r="Z1317" i="1"/>
  <c r="AA1317" i="1"/>
  <c r="AB1317" i="1"/>
  <c r="AD1317" i="1"/>
  <c r="X1318" i="1"/>
  <c r="Y1318" i="1"/>
  <c r="Z1318" i="1"/>
  <c r="AA1318" i="1"/>
  <c r="AB1318" i="1"/>
  <c r="AD1318" i="1"/>
  <c r="X1319" i="1"/>
  <c r="Y1319" i="1"/>
  <c r="Z1319" i="1"/>
  <c r="AA1319" i="1"/>
  <c r="AB1319" i="1"/>
  <c r="AD1319" i="1"/>
  <c r="X1320" i="1"/>
  <c r="Y1320" i="1"/>
  <c r="Z1320" i="1"/>
  <c r="AA1320" i="1"/>
  <c r="AB1320" i="1"/>
  <c r="AD1320" i="1"/>
  <c r="X1321" i="1"/>
  <c r="Y1321" i="1"/>
  <c r="Z1321" i="1"/>
  <c r="AA1321" i="1"/>
  <c r="AB1321" i="1"/>
  <c r="AD1321" i="1"/>
  <c r="X1322" i="1"/>
  <c r="Y1322" i="1"/>
  <c r="Z1322" i="1"/>
  <c r="AA1322" i="1"/>
  <c r="AB1322" i="1"/>
  <c r="AD1322" i="1"/>
  <c r="X1323" i="1"/>
  <c r="Y1323" i="1"/>
  <c r="Z1323" i="1"/>
  <c r="AA1323" i="1"/>
  <c r="AB1323" i="1"/>
  <c r="AD1323" i="1"/>
  <c r="X1324" i="1"/>
  <c r="Y1324" i="1"/>
  <c r="Z1324" i="1"/>
  <c r="AA1324" i="1"/>
  <c r="AB1324" i="1"/>
  <c r="AD1324" i="1"/>
  <c r="X1325" i="1"/>
  <c r="Y1325" i="1"/>
  <c r="Z1325" i="1"/>
  <c r="AA1325" i="1"/>
  <c r="AB1325" i="1"/>
  <c r="AD1325" i="1"/>
  <c r="X1326" i="1"/>
  <c r="Y1326" i="1"/>
  <c r="Z1326" i="1"/>
  <c r="AA1326" i="1"/>
  <c r="AB1326" i="1"/>
  <c r="AD1326" i="1"/>
  <c r="X1327" i="1"/>
  <c r="Y1327" i="1"/>
  <c r="Z1327" i="1"/>
  <c r="AA1327" i="1"/>
  <c r="AB1327" i="1"/>
  <c r="AD1327" i="1"/>
  <c r="X1328" i="1"/>
  <c r="Y1328" i="1"/>
  <c r="Z1328" i="1"/>
  <c r="AA1328" i="1"/>
  <c r="AB1328" i="1"/>
  <c r="AD1328" i="1"/>
  <c r="X1329" i="1"/>
  <c r="Y1329" i="1"/>
  <c r="Z1329" i="1"/>
  <c r="AA1329" i="1"/>
  <c r="AB1329" i="1"/>
  <c r="AD1329" i="1"/>
  <c r="X1330" i="1"/>
  <c r="Y1330" i="1"/>
  <c r="Z1330" i="1"/>
  <c r="AA1330" i="1"/>
  <c r="AB1330" i="1"/>
  <c r="AD1330" i="1"/>
  <c r="X1331" i="1"/>
  <c r="Y1331" i="1"/>
  <c r="Z1331" i="1"/>
  <c r="AA1331" i="1"/>
  <c r="AB1331" i="1"/>
  <c r="AD1331" i="1"/>
  <c r="X1332" i="1"/>
  <c r="Y1332" i="1"/>
  <c r="Z1332" i="1"/>
  <c r="AA1332" i="1"/>
  <c r="AB1332" i="1"/>
  <c r="AD1332" i="1"/>
  <c r="X1333" i="1"/>
  <c r="Y1333" i="1"/>
  <c r="Z1333" i="1"/>
  <c r="AA1333" i="1"/>
  <c r="AB1333" i="1"/>
  <c r="AD1333" i="1"/>
  <c r="X1334" i="1"/>
  <c r="Y1334" i="1"/>
  <c r="Z1334" i="1"/>
  <c r="AA1334" i="1"/>
  <c r="AB1334" i="1"/>
  <c r="AD1334" i="1"/>
  <c r="X1335" i="1"/>
  <c r="Y1335" i="1"/>
  <c r="Z1335" i="1"/>
  <c r="AA1335" i="1"/>
  <c r="AB1335" i="1"/>
  <c r="AD1335" i="1"/>
  <c r="X1336" i="1"/>
  <c r="Y1336" i="1"/>
  <c r="Z1336" i="1"/>
  <c r="AA1336" i="1"/>
  <c r="AB1336" i="1"/>
  <c r="AD1336" i="1"/>
  <c r="X1337" i="1"/>
  <c r="Y1337" i="1"/>
  <c r="Z1337" i="1"/>
  <c r="AA1337" i="1"/>
  <c r="AB1337" i="1"/>
  <c r="AD1337" i="1"/>
  <c r="X1338" i="1"/>
  <c r="Y1338" i="1"/>
  <c r="Z1338" i="1"/>
  <c r="AA1338" i="1"/>
  <c r="AB1338" i="1"/>
  <c r="AD1338" i="1"/>
  <c r="X1339" i="1"/>
  <c r="Y1339" i="1"/>
  <c r="Z1339" i="1"/>
  <c r="AA1339" i="1"/>
  <c r="AB1339" i="1"/>
  <c r="AD1339" i="1"/>
  <c r="X1340" i="1"/>
  <c r="Y1340" i="1"/>
  <c r="Z1340" i="1"/>
  <c r="AA1340" i="1"/>
  <c r="AB1340" i="1"/>
  <c r="AD1340" i="1"/>
  <c r="X1341" i="1"/>
  <c r="Y1341" i="1"/>
  <c r="Z1341" i="1"/>
  <c r="AA1341" i="1"/>
  <c r="AB1341" i="1"/>
  <c r="AD1341" i="1"/>
  <c r="X1342" i="1"/>
  <c r="Y1342" i="1"/>
  <c r="Z1342" i="1"/>
  <c r="AA1342" i="1"/>
  <c r="AB1342" i="1"/>
  <c r="AD1342" i="1"/>
  <c r="X1343" i="1"/>
  <c r="Y1343" i="1"/>
  <c r="Z1343" i="1"/>
  <c r="AA1343" i="1"/>
  <c r="AB1343" i="1"/>
  <c r="AD1343" i="1"/>
  <c r="X1344" i="1"/>
  <c r="Y1344" i="1"/>
  <c r="Z1344" i="1"/>
  <c r="AA1344" i="1"/>
  <c r="AB1344" i="1"/>
  <c r="AD1344" i="1"/>
  <c r="X1345" i="1"/>
  <c r="Y1345" i="1"/>
  <c r="Z1345" i="1"/>
  <c r="AA1345" i="1"/>
  <c r="AB1345" i="1"/>
  <c r="AD1345" i="1"/>
  <c r="X1346" i="1"/>
  <c r="Y1346" i="1"/>
  <c r="Z1346" i="1"/>
  <c r="AA1346" i="1"/>
  <c r="AB1346" i="1"/>
  <c r="AD1346" i="1"/>
  <c r="X1347" i="1"/>
  <c r="Y1347" i="1"/>
  <c r="Z1347" i="1"/>
  <c r="AA1347" i="1"/>
  <c r="AB1347" i="1"/>
  <c r="AD1347" i="1"/>
  <c r="X1348" i="1"/>
  <c r="Y1348" i="1"/>
  <c r="Z1348" i="1"/>
  <c r="AA1348" i="1"/>
  <c r="AB1348" i="1"/>
  <c r="AD1348" i="1"/>
  <c r="X1349" i="1"/>
  <c r="Y1349" i="1"/>
  <c r="Z1349" i="1"/>
  <c r="AA1349" i="1"/>
  <c r="AB1349" i="1"/>
  <c r="AD1349" i="1"/>
  <c r="X1350" i="1"/>
  <c r="Y1350" i="1"/>
  <c r="Z1350" i="1"/>
  <c r="AA1350" i="1"/>
  <c r="AB1350" i="1"/>
  <c r="AD1350" i="1"/>
  <c r="X1351" i="1"/>
  <c r="Y1351" i="1"/>
  <c r="Z1351" i="1"/>
  <c r="AA1351" i="1"/>
  <c r="AB1351" i="1"/>
  <c r="AD1351" i="1"/>
  <c r="X1352" i="1"/>
  <c r="Y1352" i="1"/>
  <c r="Z1352" i="1"/>
  <c r="AA1352" i="1"/>
  <c r="AB1352" i="1"/>
  <c r="AD1352" i="1"/>
  <c r="X1353" i="1"/>
  <c r="Y1353" i="1"/>
  <c r="Z1353" i="1"/>
  <c r="AA1353" i="1"/>
  <c r="AB1353" i="1"/>
  <c r="AD1353" i="1"/>
  <c r="X1354" i="1"/>
  <c r="Y1354" i="1"/>
  <c r="Z1354" i="1"/>
  <c r="AA1354" i="1"/>
  <c r="AB1354" i="1"/>
  <c r="AD1354" i="1"/>
  <c r="X1355" i="1"/>
  <c r="Y1355" i="1"/>
  <c r="Z1355" i="1"/>
  <c r="AA1355" i="1"/>
  <c r="AB1355" i="1"/>
  <c r="AD1355" i="1"/>
  <c r="X1356" i="1"/>
  <c r="Y1356" i="1"/>
  <c r="Z1356" i="1"/>
  <c r="AA1356" i="1"/>
  <c r="AB1356" i="1"/>
  <c r="AD1356" i="1"/>
  <c r="X1357" i="1"/>
  <c r="Y1357" i="1"/>
  <c r="Z1357" i="1"/>
  <c r="AA1357" i="1"/>
  <c r="AB1357" i="1"/>
  <c r="AD1357" i="1"/>
  <c r="X1358" i="1"/>
  <c r="Y1358" i="1"/>
  <c r="Z1358" i="1"/>
  <c r="AA1358" i="1"/>
  <c r="AB1358" i="1"/>
  <c r="AD1358" i="1"/>
  <c r="X1359" i="1"/>
  <c r="Y1359" i="1"/>
  <c r="Z1359" i="1"/>
  <c r="AA1359" i="1"/>
  <c r="AB1359" i="1"/>
  <c r="AD1359" i="1"/>
  <c r="X1360" i="1"/>
  <c r="Y1360" i="1"/>
  <c r="Z1360" i="1"/>
  <c r="AA1360" i="1"/>
  <c r="AB1360" i="1"/>
  <c r="AD1360" i="1"/>
  <c r="X1361" i="1"/>
  <c r="Y1361" i="1"/>
  <c r="Z1361" i="1"/>
  <c r="AA1361" i="1"/>
  <c r="AB1361" i="1"/>
  <c r="AD1361" i="1"/>
  <c r="X1362" i="1"/>
  <c r="Y1362" i="1"/>
  <c r="Z1362" i="1"/>
  <c r="AA1362" i="1"/>
  <c r="AB1362" i="1"/>
  <c r="AD1362" i="1"/>
  <c r="X1363" i="1"/>
  <c r="Y1363" i="1"/>
  <c r="Z1363" i="1"/>
  <c r="AA1363" i="1"/>
  <c r="AB1363" i="1"/>
  <c r="AD1363" i="1"/>
  <c r="X1364" i="1"/>
  <c r="Y1364" i="1"/>
  <c r="Z1364" i="1"/>
  <c r="AA1364" i="1"/>
  <c r="AB1364" i="1"/>
  <c r="AD1364" i="1"/>
  <c r="X1365" i="1"/>
  <c r="Y1365" i="1"/>
  <c r="Z1365" i="1"/>
  <c r="AA1365" i="1"/>
  <c r="AB1365" i="1"/>
  <c r="AD1365" i="1"/>
  <c r="X1366" i="1"/>
  <c r="Y1366" i="1"/>
  <c r="Z1366" i="1"/>
  <c r="AA1366" i="1"/>
  <c r="AB1366" i="1"/>
  <c r="AD1366" i="1"/>
  <c r="X1367" i="1"/>
  <c r="Y1367" i="1"/>
  <c r="Z1367" i="1"/>
  <c r="AA1367" i="1"/>
  <c r="AB1367" i="1"/>
  <c r="AD1367" i="1"/>
  <c r="X1368" i="1"/>
  <c r="Y1368" i="1"/>
  <c r="Z1368" i="1"/>
  <c r="AA1368" i="1"/>
  <c r="AB1368" i="1"/>
  <c r="AD1368" i="1"/>
  <c r="X1369" i="1"/>
  <c r="Y1369" i="1"/>
  <c r="Z1369" i="1"/>
  <c r="AA1369" i="1"/>
  <c r="AB1369" i="1"/>
  <c r="AD1369" i="1"/>
  <c r="X1370" i="1"/>
  <c r="Y1370" i="1"/>
  <c r="Z1370" i="1"/>
  <c r="AA1370" i="1"/>
  <c r="AB1370" i="1"/>
  <c r="AD1370" i="1"/>
  <c r="X1371" i="1"/>
  <c r="Y1371" i="1"/>
  <c r="Z1371" i="1"/>
  <c r="AA1371" i="1"/>
  <c r="AB1371" i="1"/>
  <c r="AD1371" i="1"/>
  <c r="X1372" i="1"/>
  <c r="Y1372" i="1"/>
  <c r="Z1372" i="1"/>
  <c r="AA1372" i="1"/>
  <c r="AB1372" i="1"/>
  <c r="AD1372" i="1"/>
  <c r="X1373" i="1"/>
  <c r="Y1373" i="1"/>
  <c r="Z1373" i="1"/>
  <c r="AA1373" i="1"/>
  <c r="AB1373" i="1"/>
  <c r="AD1373" i="1"/>
  <c r="X1374" i="1"/>
  <c r="Y1374" i="1"/>
  <c r="Z1374" i="1"/>
  <c r="AA1374" i="1"/>
  <c r="AB1374" i="1"/>
  <c r="AD1374" i="1"/>
  <c r="X1375" i="1"/>
  <c r="Y1375" i="1"/>
  <c r="Z1375" i="1"/>
  <c r="AA1375" i="1"/>
  <c r="AB1375" i="1"/>
  <c r="AD1375" i="1"/>
  <c r="X1376" i="1"/>
  <c r="Y1376" i="1"/>
  <c r="Z1376" i="1"/>
  <c r="AA1376" i="1"/>
  <c r="AB1376" i="1"/>
  <c r="AD1376" i="1"/>
  <c r="X1377" i="1"/>
  <c r="Y1377" i="1"/>
  <c r="Z1377" i="1"/>
  <c r="AA1377" i="1"/>
  <c r="AB1377" i="1"/>
  <c r="AD1377" i="1"/>
  <c r="X1378" i="1"/>
  <c r="Y1378" i="1"/>
  <c r="Z1378" i="1"/>
  <c r="AA1378" i="1"/>
  <c r="AB1378" i="1"/>
  <c r="AD1378" i="1"/>
  <c r="X1379" i="1"/>
  <c r="Y1379" i="1"/>
  <c r="Z1379" i="1"/>
  <c r="AA1379" i="1"/>
  <c r="AB1379" i="1"/>
  <c r="AD1379" i="1"/>
  <c r="X1380" i="1"/>
  <c r="Y1380" i="1"/>
  <c r="Z1380" i="1"/>
  <c r="AA1380" i="1"/>
  <c r="AB1380" i="1"/>
  <c r="AD1380" i="1"/>
  <c r="X1381" i="1"/>
  <c r="Y1381" i="1"/>
  <c r="Z1381" i="1"/>
  <c r="AA1381" i="1"/>
  <c r="AB1381" i="1"/>
  <c r="AD1381" i="1"/>
  <c r="X1382" i="1"/>
  <c r="Y1382" i="1"/>
  <c r="Z1382" i="1"/>
  <c r="AA1382" i="1"/>
  <c r="AB1382" i="1"/>
  <c r="AD1382" i="1"/>
  <c r="X1383" i="1"/>
  <c r="Y1383" i="1"/>
  <c r="Z1383" i="1"/>
  <c r="AA1383" i="1"/>
  <c r="AB1383" i="1"/>
  <c r="AD1383" i="1"/>
  <c r="X1384" i="1"/>
  <c r="Y1384" i="1"/>
  <c r="Z1384" i="1"/>
  <c r="AA1384" i="1"/>
  <c r="AB1384" i="1"/>
  <c r="AD1384" i="1"/>
  <c r="X1385" i="1"/>
  <c r="Y1385" i="1"/>
  <c r="Z1385" i="1"/>
  <c r="AA1385" i="1"/>
  <c r="AB1385" i="1"/>
  <c r="AD1385" i="1"/>
  <c r="X1386" i="1"/>
  <c r="Y1386" i="1"/>
  <c r="Z1386" i="1"/>
  <c r="AA1386" i="1"/>
  <c r="AB1386" i="1"/>
  <c r="AD1386" i="1"/>
  <c r="X1387" i="1"/>
  <c r="Y1387" i="1"/>
  <c r="Z1387" i="1"/>
  <c r="AA1387" i="1"/>
  <c r="AB1387" i="1"/>
  <c r="AD1387" i="1"/>
  <c r="X1388" i="1"/>
  <c r="Y1388" i="1"/>
  <c r="Z1388" i="1"/>
  <c r="AA1388" i="1"/>
  <c r="AB1388" i="1"/>
  <c r="AD1388" i="1"/>
  <c r="X1389" i="1"/>
  <c r="Y1389" i="1"/>
  <c r="Z1389" i="1"/>
  <c r="AA1389" i="1"/>
  <c r="AB1389" i="1"/>
  <c r="AD1389" i="1"/>
  <c r="X1390" i="1"/>
  <c r="Y1390" i="1"/>
  <c r="Z1390" i="1"/>
  <c r="AA1390" i="1"/>
  <c r="AB1390" i="1"/>
  <c r="AD1390" i="1"/>
  <c r="X1391" i="1"/>
  <c r="Y1391" i="1"/>
  <c r="Z1391" i="1"/>
  <c r="AA1391" i="1"/>
  <c r="AB1391" i="1"/>
  <c r="AD1391" i="1"/>
  <c r="X1392" i="1"/>
  <c r="Y1392" i="1"/>
  <c r="Z1392" i="1"/>
  <c r="AA1392" i="1"/>
  <c r="AB1392" i="1"/>
  <c r="AD1392" i="1"/>
  <c r="X1393" i="1"/>
  <c r="Y1393" i="1"/>
  <c r="Z1393" i="1"/>
  <c r="AA1393" i="1"/>
  <c r="AB1393" i="1"/>
  <c r="AD1393" i="1"/>
  <c r="X1394" i="1"/>
  <c r="Y1394" i="1"/>
  <c r="Z1394" i="1"/>
  <c r="AA1394" i="1"/>
  <c r="AB1394" i="1"/>
  <c r="AD1394" i="1"/>
  <c r="X1395" i="1"/>
  <c r="Y1395" i="1"/>
  <c r="Z1395" i="1"/>
  <c r="AA1395" i="1"/>
  <c r="AB1395" i="1"/>
  <c r="AD1395" i="1"/>
  <c r="X1396" i="1"/>
  <c r="Y1396" i="1"/>
  <c r="Z1396" i="1"/>
  <c r="AA1396" i="1"/>
  <c r="AB1396" i="1"/>
  <c r="AD1396" i="1"/>
  <c r="X1397" i="1"/>
  <c r="Y1397" i="1"/>
  <c r="Z1397" i="1"/>
  <c r="AA1397" i="1"/>
  <c r="AB1397" i="1"/>
  <c r="AD1397" i="1"/>
  <c r="X1398" i="1"/>
  <c r="Y1398" i="1"/>
  <c r="Z1398" i="1"/>
  <c r="AA1398" i="1"/>
  <c r="AB1398" i="1"/>
  <c r="AD1398" i="1"/>
  <c r="X1399" i="1"/>
  <c r="Y1399" i="1"/>
  <c r="Z1399" i="1"/>
  <c r="AA1399" i="1"/>
  <c r="AB1399" i="1"/>
  <c r="AD1399" i="1"/>
  <c r="X1400" i="1"/>
  <c r="Y1400" i="1"/>
  <c r="Z1400" i="1"/>
  <c r="AA1400" i="1"/>
  <c r="AB1400" i="1"/>
  <c r="AD1400" i="1"/>
  <c r="X1401" i="1"/>
  <c r="Y1401" i="1"/>
  <c r="Z1401" i="1"/>
  <c r="AA1401" i="1"/>
  <c r="AB1401" i="1"/>
  <c r="AD1401" i="1"/>
  <c r="X1402" i="1"/>
  <c r="Y1402" i="1"/>
  <c r="Z1402" i="1"/>
  <c r="AA1402" i="1"/>
  <c r="AB1402" i="1"/>
  <c r="AD1402" i="1"/>
  <c r="X1403" i="1"/>
  <c r="Y1403" i="1"/>
  <c r="Z1403" i="1"/>
  <c r="AA1403" i="1"/>
  <c r="AB1403" i="1"/>
  <c r="AD1403" i="1"/>
  <c r="X1404" i="1"/>
  <c r="Y1404" i="1"/>
  <c r="Z1404" i="1"/>
  <c r="AA1404" i="1"/>
  <c r="AB1404" i="1"/>
  <c r="AD1404" i="1"/>
  <c r="X1405" i="1"/>
  <c r="Y1405" i="1"/>
  <c r="Z1405" i="1"/>
  <c r="AA1405" i="1"/>
  <c r="AB1405" i="1"/>
  <c r="AD1405" i="1"/>
  <c r="X1406" i="1"/>
  <c r="Y1406" i="1"/>
  <c r="Z1406" i="1"/>
  <c r="AA1406" i="1"/>
  <c r="AB1406" i="1"/>
  <c r="AD1406" i="1"/>
  <c r="X1407" i="1"/>
  <c r="Y1407" i="1"/>
  <c r="Z1407" i="1"/>
  <c r="AA1407" i="1"/>
  <c r="AB1407" i="1"/>
  <c r="AD1407" i="1"/>
  <c r="X1408" i="1"/>
  <c r="Y1408" i="1"/>
  <c r="Z1408" i="1"/>
  <c r="AA1408" i="1"/>
  <c r="AB1408" i="1"/>
  <c r="AD1408" i="1"/>
  <c r="X1409" i="1"/>
  <c r="Y1409" i="1"/>
  <c r="Z1409" i="1"/>
  <c r="AA1409" i="1"/>
  <c r="AB1409" i="1"/>
  <c r="AD1409" i="1"/>
  <c r="X1410" i="1"/>
  <c r="Y1410" i="1"/>
  <c r="Z1410" i="1"/>
  <c r="AA1410" i="1"/>
  <c r="AB1410" i="1"/>
  <c r="AD1410" i="1"/>
  <c r="X1411" i="1"/>
  <c r="Y1411" i="1"/>
  <c r="Z1411" i="1"/>
  <c r="AA1411" i="1"/>
  <c r="AB1411" i="1"/>
  <c r="AD1411" i="1"/>
  <c r="X1412" i="1"/>
  <c r="Y1412" i="1"/>
  <c r="Z1412" i="1"/>
  <c r="AA1412" i="1"/>
  <c r="AB1412" i="1"/>
  <c r="AD1412" i="1"/>
  <c r="X1413" i="1"/>
  <c r="Y1413" i="1"/>
  <c r="Z1413" i="1"/>
  <c r="AA1413" i="1"/>
  <c r="AB1413" i="1"/>
  <c r="AD1413" i="1"/>
  <c r="X1414" i="1"/>
  <c r="Y1414" i="1"/>
  <c r="Z1414" i="1"/>
  <c r="AA1414" i="1"/>
  <c r="AB1414" i="1"/>
  <c r="AD1414" i="1"/>
  <c r="X1415" i="1"/>
  <c r="Y1415" i="1"/>
  <c r="Z1415" i="1"/>
  <c r="AA1415" i="1"/>
  <c r="AB1415" i="1"/>
  <c r="AD1415" i="1"/>
  <c r="X1416" i="1"/>
  <c r="Y1416" i="1"/>
  <c r="Z1416" i="1"/>
  <c r="AA1416" i="1"/>
  <c r="AB1416" i="1"/>
  <c r="AD1416" i="1"/>
  <c r="X1417" i="1"/>
  <c r="Y1417" i="1"/>
  <c r="Z1417" i="1"/>
  <c r="AA1417" i="1"/>
  <c r="AB1417" i="1"/>
  <c r="AD1417" i="1"/>
  <c r="X1418" i="1"/>
  <c r="Y1418" i="1"/>
  <c r="Z1418" i="1"/>
  <c r="AA1418" i="1"/>
  <c r="AB1418" i="1"/>
  <c r="AD1418" i="1"/>
  <c r="X1419" i="1"/>
  <c r="Y1419" i="1"/>
  <c r="Z1419" i="1"/>
  <c r="AA1419" i="1"/>
  <c r="AB1419" i="1"/>
  <c r="AD1419" i="1"/>
  <c r="X1420" i="1"/>
  <c r="Y1420" i="1"/>
  <c r="Z1420" i="1"/>
  <c r="AA1420" i="1"/>
  <c r="AB1420" i="1"/>
  <c r="AD1420" i="1"/>
  <c r="X1421" i="1"/>
  <c r="Y1421" i="1"/>
  <c r="Z1421" i="1"/>
  <c r="AA1421" i="1"/>
  <c r="AB1421" i="1"/>
  <c r="AD1421" i="1"/>
  <c r="X1422" i="1"/>
  <c r="Y1422" i="1"/>
  <c r="Z1422" i="1"/>
  <c r="AA1422" i="1"/>
  <c r="AB1422" i="1"/>
  <c r="AD1422" i="1"/>
  <c r="X1423" i="1"/>
  <c r="Y1423" i="1"/>
  <c r="Z1423" i="1"/>
  <c r="AA1423" i="1"/>
  <c r="AB1423" i="1"/>
  <c r="AD1423" i="1"/>
  <c r="X1424" i="1"/>
  <c r="Y1424" i="1"/>
  <c r="Z1424" i="1"/>
  <c r="AA1424" i="1"/>
  <c r="AB1424" i="1"/>
  <c r="AD1424" i="1"/>
  <c r="X1425" i="1"/>
  <c r="Y1425" i="1"/>
  <c r="Z1425" i="1"/>
  <c r="AA1425" i="1"/>
  <c r="AB1425" i="1"/>
  <c r="AD1425" i="1"/>
  <c r="X1426" i="1"/>
  <c r="Y1426" i="1"/>
  <c r="Z1426" i="1"/>
  <c r="AA1426" i="1"/>
  <c r="AB1426" i="1"/>
  <c r="AD1426" i="1"/>
  <c r="X1427" i="1"/>
  <c r="Y1427" i="1"/>
  <c r="Z1427" i="1"/>
  <c r="AA1427" i="1"/>
  <c r="AB1427" i="1"/>
  <c r="AD1427" i="1"/>
  <c r="X1428" i="1"/>
  <c r="Y1428" i="1"/>
  <c r="Z1428" i="1"/>
  <c r="AA1428" i="1"/>
  <c r="AB1428" i="1"/>
  <c r="AD1428" i="1"/>
  <c r="X1429" i="1"/>
  <c r="Y1429" i="1"/>
  <c r="Z1429" i="1"/>
  <c r="AA1429" i="1"/>
  <c r="AB1429" i="1"/>
  <c r="AD1429" i="1"/>
  <c r="X1430" i="1"/>
  <c r="Y1430" i="1"/>
  <c r="Z1430" i="1"/>
  <c r="AA1430" i="1"/>
  <c r="AB1430" i="1"/>
  <c r="AD1430" i="1"/>
  <c r="X1431" i="1"/>
  <c r="Y1431" i="1"/>
  <c r="Z1431" i="1"/>
  <c r="AA1431" i="1"/>
  <c r="AB1431" i="1"/>
  <c r="AD1431" i="1"/>
  <c r="X1432" i="1"/>
  <c r="Y1432" i="1"/>
  <c r="Z1432" i="1"/>
  <c r="AA1432" i="1"/>
  <c r="AB1432" i="1"/>
  <c r="AD1432" i="1"/>
  <c r="X1433" i="1"/>
  <c r="Y1433" i="1"/>
  <c r="Z1433" i="1"/>
  <c r="AA1433" i="1"/>
  <c r="AB1433" i="1"/>
  <c r="AD1433" i="1"/>
  <c r="X1434" i="1"/>
  <c r="Y1434" i="1"/>
  <c r="Z1434" i="1"/>
  <c r="AA1434" i="1"/>
  <c r="AB1434" i="1"/>
  <c r="AD1434" i="1"/>
  <c r="X1435" i="1"/>
  <c r="Y1435" i="1"/>
  <c r="Z1435" i="1"/>
  <c r="AA1435" i="1"/>
  <c r="AB1435" i="1"/>
  <c r="AD1435" i="1"/>
  <c r="X1436" i="1"/>
  <c r="Y1436" i="1"/>
  <c r="Z1436" i="1"/>
  <c r="AA1436" i="1"/>
  <c r="AB1436" i="1"/>
  <c r="AD1436" i="1"/>
  <c r="X1437" i="1"/>
  <c r="Y1437" i="1"/>
  <c r="Z1437" i="1"/>
  <c r="AA1437" i="1"/>
  <c r="AB1437" i="1"/>
  <c r="AD1437" i="1"/>
  <c r="X1438" i="1"/>
  <c r="Y1438" i="1"/>
  <c r="Z1438" i="1"/>
  <c r="AA1438" i="1"/>
  <c r="AB1438" i="1"/>
  <c r="AD1438" i="1"/>
  <c r="X1439" i="1"/>
  <c r="Y1439" i="1"/>
  <c r="Z1439" i="1"/>
  <c r="AA1439" i="1"/>
  <c r="AB1439" i="1"/>
  <c r="AD1439" i="1"/>
  <c r="X1440" i="1"/>
  <c r="Y1440" i="1"/>
  <c r="Z1440" i="1"/>
  <c r="AA1440" i="1"/>
  <c r="AB1440" i="1"/>
  <c r="AD1440" i="1"/>
  <c r="X1441" i="1"/>
  <c r="Y1441" i="1"/>
  <c r="Z1441" i="1"/>
  <c r="AA1441" i="1"/>
  <c r="AB1441" i="1"/>
  <c r="AD1441" i="1"/>
  <c r="X1442" i="1"/>
  <c r="Y1442" i="1"/>
  <c r="Z1442" i="1"/>
  <c r="AA1442" i="1"/>
  <c r="AB1442" i="1"/>
  <c r="AD1442" i="1"/>
  <c r="X1443" i="1"/>
  <c r="Y1443" i="1"/>
  <c r="Z1443" i="1"/>
  <c r="AA1443" i="1"/>
  <c r="AB1443" i="1"/>
  <c r="AD1443" i="1"/>
  <c r="X1444" i="1"/>
  <c r="Y1444" i="1"/>
  <c r="Z1444" i="1"/>
  <c r="AA1444" i="1"/>
  <c r="AB1444" i="1"/>
  <c r="AD1444" i="1"/>
  <c r="X1445" i="1"/>
  <c r="Y1445" i="1"/>
  <c r="Z1445" i="1"/>
  <c r="AA1445" i="1"/>
  <c r="AB1445" i="1"/>
  <c r="AD1445" i="1"/>
  <c r="X1446" i="1"/>
  <c r="Y1446" i="1"/>
  <c r="Z1446" i="1"/>
  <c r="AA1446" i="1"/>
  <c r="AB1446" i="1"/>
  <c r="AD1446" i="1"/>
  <c r="X1447" i="1"/>
  <c r="Y1447" i="1"/>
  <c r="Z1447" i="1"/>
  <c r="AA1447" i="1"/>
  <c r="AB1447" i="1"/>
  <c r="AD1447" i="1"/>
  <c r="X1448" i="1"/>
  <c r="Y1448" i="1"/>
  <c r="Z1448" i="1"/>
  <c r="AA1448" i="1"/>
  <c r="AB1448" i="1"/>
  <c r="AD1448" i="1"/>
  <c r="X1449" i="1"/>
  <c r="Y1449" i="1"/>
  <c r="Z1449" i="1"/>
  <c r="AA1449" i="1"/>
  <c r="AB1449" i="1"/>
  <c r="AD1449" i="1"/>
  <c r="X1450" i="1"/>
  <c r="Y1450" i="1"/>
  <c r="Z1450" i="1"/>
  <c r="AA1450" i="1"/>
  <c r="AB1450" i="1"/>
  <c r="AD1450" i="1"/>
  <c r="X1451" i="1"/>
  <c r="Y1451" i="1"/>
  <c r="Z1451" i="1"/>
  <c r="AA1451" i="1"/>
  <c r="AB1451" i="1"/>
  <c r="AD1451" i="1"/>
  <c r="X1452" i="1"/>
  <c r="Y1452" i="1"/>
  <c r="Z1452" i="1"/>
  <c r="AA1452" i="1"/>
  <c r="AB1452" i="1"/>
  <c r="AD1452" i="1"/>
  <c r="X1453" i="1"/>
  <c r="Y1453" i="1"/>
  <c r="Z1453" i="1"/>
  <c r="AA1453" i="1"/>
  <c r="AB1453" i="1"/>
  <c r="AD1453" i="1"/>
  <c r="X1454" i="1"/>
  <c r="Y1454" i="1"/>
  <c r="Z1454" i="1"/>
  <c r="AA1454" i="1"/>
  <c r="AB1454" i="1"/>
  <c r="AD1454" i="1"/>
  <c r="X1455" i="1"/>
  <c r="Y1455" i="1"/>
  <c r="Z1455" i="1"/>
  <c r="AA1455" i="1"/>
  <c r="AB1455" i="1"/>
  <c r="AD1455" i="1"/>
  <c r="X1456" i="1"/>
  <c r="Y1456" i="1"/>
  <c r="Z1456" i="1"/>
  <c r="AA1456" i="1"/>
  <c r="AB1456" i="1"/>
  <c r="AD1456" i="1"/>
  <c r="X1457" i="1"/>
  <c r="Y1457" i="1"/>
  <c r="Z1457" i="1"/>
  <c r="AA1457" i="1"/>
  <c r="AB1457" i="1"/>
  <c r="AD1457" i="1"/>
  <c r="X1458" i="1"/>
  <c r="Y1458" i="1"/>
  <c r="Z1458" i="1"/>
  <c r="AA1458" i="1"/>
  <c r="AB1458" i="1"/>
  <c r="AD1458" i="1"/>
  <c r="X1459" i="1"/>
  <c r="Y1459" i="1"/>
  <c r="Z1459" i="1"/>
  <c r="AA1459" i="1"/>
  <c r="AB1459" i="1"/>
  <c r="AD1459" i="1"/>
  <c r="X1460" i="1"/>
  <c r="Y1460" i="1"/>
  <c r="Z1460" i="1"/>
  <c r="AA1460" i="1"/>
  <c r="AB1460" i="1"/>
  <c r="AD1460" i="1"/>
  <c r="X1461" i="1"/>
  <c r="Y1461" i="1"/>
  <c r="Z1461" i="1"/>
  <c r="AA1461" i="1"/>
  <c r="AB1461" i="1"/>
  <c r="AD1461" i="1"/>
  <c r="X1462" i="1"/>
  <c r="Y1462" i="1"/>
  <c r="Z1462" i="1"/>
  <c r="AA1462" i="1"/>
  <c r="AB1462" i="1"/>
  <c r="AD1462" i="1"/>
  <c r="X1463" i="1"/>
  <c r="Y1463" i="1"/>
  <c r="Z1463" i="1"/>
  <c r="AA1463" i="1"/>
  <c r="AB1463" i="1"/>
  <c r="AD1463" i="1"/>
  <c r="X1464" i="1"/>
  <c r="Y1464" i="1"/>
  <c r="Z1464" i="1"/>
  <c r="AA1464" i="1"/>
  <c r="AB1464" i="1"/>
  <c r="AD1464" i="1"/>
  <c r="X1465" i="1"/>
  <c r="Y1465" i="1"/>
  <c r="Z1465" i="1"/>
  <c r="AA1465" i="1"/>
  <c r="AB1465" i="1"/>
  <c r="AD1465" i="1"/>
  <c r="X1466" i="1"/>
  <c r="Y1466" i="1"/>
  <c r="Z1466" i="1"/>
  <c r="AA1466" i="1"/>
  <c r="AB1466" i="1"/>
  <c r="AD1466" i="1"/>
  <c r="X1467" i="1"/>
  <c r="Y1467" i="1"/>
  <c r="Z1467" i="1"/>
  <c r="AA1467" i="1"/>
  <c r="AB1467" i="1"/>
  <c r="AD1467" i="1"/>
  <c r="X1468" i="1"/>
  <c r="Y1468" i="1"/>
  <c r="Z1468" i="1"/>
  <c r="AA1468" i="1"/>
  <c r="AB1468" i="1"/>
  <c r="AD1468" i="1"/>
  <c r="X1469" i="1"/>
  <c r="Y1469" i="1"/>
  <c r="Z1469" i="1"/>
  <c r="AA1469" i="1"/>
  <c r="AB1469" i="1"/>
  <c r="AD1469" i="1"/>
  <c r="X1470" i="1"/>
  <c r="Y1470" i="1"/>
  <c r="Z1470" i="1"/>
  <c r="AA1470" i="1"/>
  <c r="AB1470" i="1"/>
  <c r="AD1470" i="1"/>
  <c r="X1471" i="1"/>
  <c r="Y1471" i="1"/>
  <c r="Z1471" i="1"/>
  <c r="AA1471" i="1"/>
  <c r="AB1471" i="1"/>
  <c r="AD1471" i="1"/>
  <c r="X1472" i="1"/>
  <c r="Y1472" i="1"/>
  <c r="Z1472" i="1"/>
  <c r="AA1472" i="1"/>
  <c r="AB1472" i="1"/>
  <c r="AD1472" i="1"/>
  <c r="X1473" i="1"/>
  <c r="Y1473" i="1"/>
  <c r="Z1473" i="1"/>
  <c r="AA1473" i="1"/>
  <c r="AB1473" i="1"/>
  <c r="AD1473" i="1"/>
  <c r="X1474" i="1"/>
  <c r="Y1474" i="1"/>
  <c r="Z1474" i="1"/>
  <c r="AA1474" i="1"/>
  <c r="AB1474" i="1"/>
  <c r="AD1474" i="1"/>
  <c r="X1475" i="1"/>
  <c r="Y1475" i="1"/>
  <c r="Z1475" i="1"/>
  <c r="AA1475" i="1"/>
  <c r="AB1475" i="1"/>
  <c r="AD1475" i="1"/>
  <c r="X1476" i="1"/>
  <c r="Y1476" i="1"/>
  <c r="Z1476" i="1"/>
  <c r="AA1476" i="1"/>
  <c r="AB1476" i="1"/>
  <c r="AD1476" i="1"/>
  <c r="X1477" i="1"/>
  <c r="Y1477" i="1"/>
  <c r="Z1477" i="1"/>
  <c r="AA1477" i="1"/>
  <c r="AB1477" i="1"/>
  <c r="AD1477" i="1"/>
  <c r="X1478" i="1"/>
  <c r="Y1478" i="1"/>
  <c r="Z1478" i="1"/>
  <c r="AA1478" i="1"/>
  <c r="AB1478" i="1"/>
  <c r="AD1478" i="1"/>
  <c r="X1479" i="1"/>
  <c r="Y1479" i="1"/>
  <c r="Z1479" i="1"/>
  <c r="AA1479" i="1"/>
  <c r="AB1479" i="1"/>
  <c r="AD1479" i="1"/>
  <c r="X1480" i="1"/>
  <c r="Y1480" i="1"/>
  <c r="Z1480" i="1"/>
  <c r="AA1480" i="1"/>
  <c r="AB1480" i="1"/>
  <c r="AD1480" i="1"/>
  <c r="X1481" i="1"/>
  <c r="Y1481" i="1"/>
  <c r="Z1481" i="1"/>
  <c r="AA1481" i="1"/>
  <c r="AB1481" i="1"/>
  <c r="AD1481" i="1"/>
  <c r="X1482" i="1"/>
  <c r="Y1482" i="1"/>
  <c r="Z1482" i="1"/>
  <c r="AA1482" i="1"/>
  <c r="AB1482" i="1"/>
  <c r="AD1482" i="1"/>
  <c r="X1483" i="1"/>
  <c r="Y1483" i="1"/>
  <c r="Z1483" i="1"/>
  <c r="AA1483" i="1"/>
  <c r="AB1483" i="1"/>
  <c r="AD1483" i="1"/>
  <c r="X1484" i="1"/>
  <c r="Y1484" i="1"/>
  <c r="Z1484" i="1"/>
  <c r="AA1484" i="1"/>
  <c r="AB1484" i="1"/>
  <c r="AD1484" i="1"/>
  <c r="X1485" i="1"/>
  <c r="Y1485" i="1"/>
  <c r="Z1485" i="1"/>
  <c r="AA1485" i="1"/>
  <c r="AB1485" i="1"/>
  <c r="AD1485" i="1"/>
  <c r="X1486" i="1"/>
  <c r="Y1486" i="1"/>
  <c r="Z1486" i="1"/>
  <c r="AA1486" i="1"/>
  <c r="AB1486" i="1"/>
  <c r="AD1486" i="1"/>
  <c r="X1487" i="1"/>
  <c r="Y1487" i="1"/>
  <c r="Z1487" i="1"/>
  <c r="AA1487" i="1"/>
  <c r="AB1487" i="1"/>
  <c r="AD1487" i="1"/>
  <c r="X1488" i="1"/>
  <c r="Y1488" i="1"/>
  <c r="Z1488" i="1"/>
  <c r="AA1488" i="1"/>
  <c r="AB1488" i="1"/>
  <c r="AD1488" i="1"/>
  <c r="X1489" i="1"/>
  <c r="Y1489" i="1"/>
  <c r="Z1489" i="1"/>
  <c r="AA1489" i="1"/>
  <c r="AB1489" i="1"/>
  <c r="AD1489" i="1"/>
  <c r="X1490" i="1"/>
  <c r="Y1490" i="1"/>
  <c r="Z1490" i="1"/>
  <c r="AA1490" i="1"/>
  <c r="AB1490" i="1"/>
  <c r="AD1490" i="1"/>
  <c r="X1491" i="1"/>
  <c r="Y1491" i="1"/>
  <c r="Z1491" i="1"/>
  <c r="AA1491" i="1"/>
  <c r="AB1491" i="1"/>
  <c r="AD1491" i="1"/>
  <c r="X1492" i="1"/>
  <c r="Y1492" i="1"/>
  <c r="Z1492" i="1"/>
  <c r="AA1492" i="1"/>
  <c r="AB1492" i="1"/>
  <c r="AD1492" i="1"/>
  <c r="X1493" i="1"/>
  <c r="Y1493" i="1"/>
  <c r="Z1493" i="1"/>
  <c r="AA1493" i="1"/>
  <c r="AB1493" i="1"/>
  <c r="AD1493" i="1"/>
  <c r="X1494" i="1"/>
  <c r="Y1494" i="1"/>
  <c r="Z1494" i="1"/>
  <c r="AA1494" i="1"/>
  <c r="AB1494" i="1"/>
  <c r="AD1494" i="1"/>
  <c r="X1495" i="1"/>
  <c r="Y1495" i="1"/>
  <c r="Z1495" i="1"/>
  <c r="AA1495" i="1"/>
  <c r="AB1495" i="1"/>
  <c r="AD1495" i="1"/>
  <c r="X1496" i="1"/>
  <c r="Y1496" i="1"/>
  <c r="Z1496" i="1"/>
  <c r="AA1496" i="1"/>
  <c r="AB1496" i="1"/>
  <c r="AD1496" i="1"/>
  <c r="X1497" i="1"/>
  <c r="Y1497" i="1"/>
  <c r="Z1497" i="1"/>
  <c r="AA1497" i="1"/>
  <c r="AB1497" i="1"/>
  <c r="AD1497" i="1"/>
  <c r="X1498" i="1"/>
  <c r="Y1498" i="1"/>
  <c r="Z1498" i="1"/>
  <c r="AA1498" i="1"/>
  <c r="AB1498" i="1"/>
  <c r="AD1498" i="1"/>
  <c r="X1499" i="1"/>
  <c r="Y1499" i="1"/>
  <c r="Z1499" i="1"/>
  <c r="AA1499" i="1"/>
  <c r="AB1499" i="1"/>
  <c r="AD1499" i="1"/>
  <c r="X1500" i="1"/>
  <c r="Y1500" i="1"/>
  <c r="Z1500" i="1"/>
  <c r="AA1500" i="1"/>
  <c r="AB1500" i="1"/>
  <c r="AD1500" i="1"/>
  <c r="X1501" i="1"/>
  <c r="Y1501" i="1"/>
  <c r="Z1501" i="1"/>
  <c r="AA1501" i="1"/>
  <c r="AB1501" i="1"/>
  <c r="AD1501" i="1"/>
  <c r="X1502" i="1"/>
  <c r="Y1502" i="1"/>
  <c r="Z1502" i="1"/>
  <c r="AA1502" i="1"/>
  <c r="AB1502" i="1"/>
  <c r="AD1502" i="1"/>
  <c r="X1503" i="1"/>
  <c r="Y1503" i="1"/>
  <c r="Z1503" i="1"/>
  <c r="AA1503" i="1"/>
  <c r="AB1503" i="1"/>
  <c r="AD1503" i="1"/>
  <c r="X1504" i="1"/>
  <c r="Y1504" i="1"/>
  <c r="Z1504" i="1"/>
  <c r="AA1504" i="1"/>
  <c r="AB1504" i="1"/>
  <c r="AD1504" i="1"/>
  <c r="X1505" i="1"/>
  <c r="Y1505" i="1"/>
  <c r="Z1505" i="1"/>
  <c r="AA1505" i="1"/>
  <c r="AB1505" i="1"/>
  <c r="AD1505" i="1"/>
  <c r="X1506" i="1"/>
  <c r="Y1506" i="1"/>
  <c r="Z1506" i="1"/>
  <c r="AA1506" i="1"/>
  <c r="AB1506" i="1"/>
  <c r="AD1506" i="1"/>
  <c r="X1507" i="1"/>
  <c r="Y1507" i="1"/>
  <c r="Z1507" i="1"/>
  <c r="AA1507" i="1"/>
  <c r="AB1507" i="1"/>
  <c r="AD1507" i="1"/>
  <c r="X1508" i="1"/>
  <c r="Y1508" i="1"/>
  <c r="Z1508" i="1"/>
  <c r="AA1508" i="1"/>
  <c r="AB1508" i="1"/>
  <c r="AD1508" i="1"/>
  <c r="X1509" i="1"/>
  <c r="Y1509" i="1"/>
  <c r="Z1509" i="1"/>
  <c r="AA1509" i="1"/>
  <c r="AB1509" i="1"/>
  <c r="AD1509" i="1"/>
  <c r="X1510" i="1"/>
  <c r="Y1510" i="1"/>
  <c r="Z1510" i="1"/>
  <c r="AA1510" i="1"/>
  <c r="AB1510" i="1"/>
  <c r="AD1510" i="1"/>
  <c r="X1511" i="1"/>
  <c r="Y1511" i="1"/>
  <c r="Z1511" i="1"/>
  <c r="AA1511" i="1"/>
  <c r="AB1511" i="1"/>
  <c r="AD1511" i="1"/>
  <c r="X1512" i="1"/>
  <c r="Y1512" i="1"/>
  <c r="Z1512" i="1"/>
  <c r="AA1512" i="1"/>
  <c r="AB1512" i="1"/>
  <c r="AD1512" i="1"/>
  <c r="X1513" i="1"/>
  <c r="Y1513" i="1"/>
  <c r="Z1513" i="1"/>
  <c r="AA1513" i="1"/>
  <c r="AB1513" i="1"/>
  <c r="AD1513" i="1"/>
  <c r="X1514" i="1"/>
  <c r="Y1514" i="1"/>
  <c r="Z1514" i="1"/>
  <c r="AA1514" i="1"/>
  <c r="AB1514" i="1"/>
  <c r="AD1514" i="1"/>
  <c r="X1515" i="1"/>
  <c r="Y1515" i="1"/>
  <c r="Z1515" i="1"/>
  <c r="AA1515" i="1"/>
  <c r="AB1515" i="1"/>
  <c r="AD1515" i="1"/>
  <c r="X1516" i="1"/>
  <c r="Y1516" i="1"/>
  <c r="Z1516" i="1"/>
  <c r="AA1516" i="1"/>
  <c r="AB1516" i="1"/>
  <c r="AD1516" i="1"/>
  <c r="X1517" i="1"/>
  <c r="Y1517" i="1"/>
  <c r="Z1517" i="1"/>
  <c r="AA1517" i="1"/>
  <c r="AB1517" i="1"/>
  <c r="AD1517" i="1"/>
  <c r="X1518" i="1"/>
  <c r="Y1518" i="1"/>
  <c r="Z1518" i="1"/>
  <c r="AA1518" i="1"/>
  <c r="AB1518" i="1"/>
  <c r="AD1518" i="1"/>
  <c r="X1519" i="1"/>
  <c r="Y1519" i="1"/>
  <c r="Z1519" i="1"/>
  <c r="AA1519" i="1"/>
  <c r="AB1519" i="1"/>
  <c r="AD1519" i="1"/>
  <c r="X1520" i="1"/>
  <c r="Y1520" i="1"/>
  <c r="Z1520" i="1"/>
  <c r="AA1520" i="1"/>
  <c r="AB1520" i="1"/>
  <c r="AD1520" i="1"/>
  <c r="X1521" i="1"/>
  <c r="Y1521" i="1"/>
  <c r="Z1521" i="1"/>
  <c r="AA1521" i="1"/>
  <c r="AB1521" i="1"/>
  <c r="AD1521" i="1"/>
  <c r="X1522" i="1"/>
  <c r="Y1522" i="1"/>
  <c r="Z1522" i="1"/>
  <c r="AA1522" i="1"/>
  <c r="AB1522" i="1"/>
  <c r="AD1522" i="1"/>
  <c r="X1523" i="1"/>
  <c r="Y1523" i="1"/>
  <c r="Z1523" i="1"/>
  <c r="AA1523" i="1"/>
  <c r="AB1523" i="1"/>
  <c r="AD1523" i="1"/>
  <c r="X1524" i="1"/>
  <c r="Y1524" i="1"/>
  <c r="Z1524" i="1"/>
  <c r="AA1524" i="1"/>
  <c r="AB1524" i="1"/>
  <c r="AD1524" i="1"/>
  <c r="X1525" i="1"/>
  <c r="Y1525" i="1"/>
  <c r="Z1525" i="1"/>
  <c r="AA1525" i="1"/>
  <c r="AB1525" i="1"/>
  <c r="AD1525" i="1"/>
  <c r="X1526" i="1"/>
  <c r="Y1526" i="1"/>
  <c r="Z1526" i="1"/>
  <c r="AA1526" i="1"/>
  <c r="AB1526" i="1"/>
  <c r="AD1526" i="1"/>
  <c r="X1527" i="1"/>
  <c r="Y1527" i="1"/>
  <c r="Z1527" i="1"/>
  <c r="AA1527" i="1"/>
  <c r="AB1527" i="1"/>
  <c r="AD1527" i="1"/>
  <c r="X1528" i="1"/>
  <c r="Y1528" i="1"/>
  <c r="Z1528" i="1"/>
  <c r="AA1528" i="1"/>
  <c r="AB1528" i="1"/>
  <c r="AD1528" i="1"/>
  <c r="X1529" i="1"/>
  <c r="Y1529" i="1"/>
  <c r="Z1529" i="1"/>
  <c r="AA1529" i="1"/>
  <c r="AB1529" i="1"/>
  <c r="AD1529" i="1"/>
  <c r="X1530" i="1"/>
  <c r="Y1530" i="1"/>
  <c r="Z1530" i="1"/>
  <c r="AA1530" i="1"/>
  <c r="AB1530" i="1"/>
  <c r="AD1530" i="1"/>
  <c r="X1531" i="1"/>
  <c r="Y1531" i="1"/>
  <c r="Z1531" i="1"/>
  <c r="AA1531" i="1"/>
  <c r="AB1531" i="1"/>
  <c r="AD1531" i="1"/>
  <c r="X1532" i="1"/>
  <c r="Y1532" i="1"/>
  <c r="Z1532" i="1"/>
  <c r="AA1532" i="1"/>
  <c r="AB1532" i="1"/>
  <c r="AD1532" i="1"/>
  <c r="X1533" i="1"/>
  <c r="Y1533" i="1"/>
  <c r="Z1533" i="1"/>
  <c r="AA1533" i="1"/>
  <c r="AB1533" i="1"/>
  <c r="AD1533" i="1"/>
  <c r="X1534" i="1"/>
  <c r="Y1534" i="1"/>
  <c r="Z1534" i="1"/>
  <c r="AA1534" i="1"/>
  <c r="AB1534" i="1"/>
  <c r="AD1534" i="1"/>
  <c r="X1535" i="1"/>
  <c r="Y1535" i="1"/>
  <c r="Z1535" i="1"/>
  <c r="AA1535" i="1"/>
  <c r="AB1535" i="1"/>
  <c r="AD1535" i="1"/>
  <c r="X1536" i="1"/>
  <c r="Y1536" i="1"/>
  <c r="Z1536" i="1"/>
  <c r="AA1536" i="1"/>
  <c r="AB1536" i="1"/>
  <c r="AD1536" i="1"/>
  <c r="X1537" i="1"/>
  <c r="Y1537" i="1"/>
  <c r="Z1537" i="1"/>
  <c r="AA1537" i="1"/>
  <c r="AB1537" i="1"/>
  <c r="AD1537" i="1"/>
  <c r="X1538" i="1"/>
  <c r="Y1538" i="1"/>
  <c r="Z1538" i="1"/>
  <c r="AA1538" i="1"/>
  <c r="AB1538" i="1"/>
  <c r="AD1538" i="1"/>
  <c r="X1539" i="1"/>
  <c r="Y1539" i="1"/>
  <c r="Z1539" i="1"/>
  <c r="AA1539" i="1"/>
  <c r="AB1539" i="1"/>
  <c r="AD1539" i="1"/>
  <c r="X1540" i="1"/>
  <c r="Y1540" i="1"/>
  <c r="Z1540" i="1"/>
  <c r="AA1540" i="1"/>
  <c r="AB1540" i="1"/>
  <c r="AD1540" i="1"/>
  <c r="X1541" i="1"/>
  <c r="Y1541" i="1"/>
  <c r="Z1541" i="1"/>
  <c r="AA1541" i="1"/>
  <c r="AB1541" i="1"/>
  <c r="AD1541" i="1"/>
  <c r="X1542" i="1"/>
  <c r="Y1542" i="1"/>
  <c r="Z1542" i="1"/>
  <c r="AA1542" i="1"/>
  <c r="AB1542" i="1"/>
  <c r="AD1542" i="1"/>
  <c r="X1543" i="1"/>
  <c r="Y1543" i="1"/>
  <c r="Z1543" i="1"/>
  <c r="AA1543" i="1"/>
  <c r="AB1543" i="1"/>
  <c r="AD1543" i="1"/>
  <c r="X1544" i="1"/>
  <c r="Y1544" i="1"/>
  <c r="Z1544" i="1"/>
  <c r="AA1544" i="1"/>
  <c r="AB1544" i="1"/>
  <c r="AD1544" i="1"/>
  <c r="X1545" i="1"/>
  <c r="Y1545" i="1"/>
  <c r="Z1545" i="1"/>
  <c r="AA1545" i="1"/>
  <c r="AB1545" i="1"/>
  <c r="AD1545" i="1"/>
  <c r="X1546" i="1"/>
  <c r="Y1546" i="1"/>
  <c r="Z1546" i="1"/>
  <c r="AA1546" i="1"/>
  <c r="AB1546" i="1"/>
  <c r="AD1546" i="1"/>
  <c r="X1547" i="1"/>
  <c r="Y1547" i="1"/>
  <c r="Z1547" i="1"/>
  <c r="AA1547" i="1"/>
  <c r="AB1547" i="1"/>
  <c r="AD1547" i="1"/>
  <c r="X1548" i="1"/>
  <c r="Y1548" i="1"/>
  <c r="Z1548" i="1"/>
  <c r="AA1548" i="1"/>
  <c r="AB1548" i="1"/>
  <c r="AD1548" i="1"/>
  <c r="X1549" i="1"/>
  <c r="Y1549" i="1"/>
  <c r="Z1549" i="1"/>
  <c r="AA1549" i="1"/>
  <c r="AB1549" i="1"/>
  <c r="AD1549" i="1"/>
  <c r="X1550" i="1"/>
  <c r="Y1550" i="1"/>
  <c r="Z1550" i="1"/>
  <c r="AA1550" i="1"/>
  <c r="AB1550" i="1"/>
  <c r="AD1550" i="1"/>
  <c r="X1551" i="1"/>
  <c r="Y1551" i="1"/>
  <c r="Z1551" i="1"/>
  <c r="AA1551" i="1"/>
  <c r="AB1551" i="1"/>
  <c r="AD1551" i="1"/>
  <c r="X1552" i="1"/>
  <c r="Y1552" i="1"/>
  <c r="Z1552" i="1"/>
  <c r="AA1552" i="1"/>
  <c r="AB1552" i="1"/>
  <c r="AD1552" i="1"/>
  <c r="X1553" i="1"/>
  <c r="Y1553" i="1"/>
  <c r="Z1553" i="1"/>
  <c r="AA1553" i="1"/>
  <c r="AB1553" i="1"/>
  <c r="AD1553" i="1"/>
  <c r="X1554" i="1"/>
  <c r="Y1554" i="1"/>
  <c r="Z1554" i="1"/>
  <c r="AA1554" i="1"/>
  <c r="AB1554" i="1"/>
  <c r="AD1554" i="1"/>
  <c r="X1555" i="1"/>
  <c r="Y1555" i="1"/>
  <c r="Z1555" i="1"/>
  <c r="AA1555" i="1"/>
  <c r="AB1555" i="1"/>
  <c r="AD1555" i="1"/>
  <c r="X1556" i="1"/>
  <c r="Y1556" i="1"/>
  <c r="Z1556" i="1"/>
  <c r="AA1556" i="1"/>
  <c r="AB1556" i="1"/>
  <c r="AD1556" i="1"/>
  <c r="X1557" i="1"/>
  <c r="Y1557" i="1"/>
  <c r="Z1557" i="1"/>
  <c r="AA1557" i="1"/>
  <c r="AB1557" i="1"/>
  <c r="AD1557" i="1"/>
  <c r="X1558" i="1"/>
  <c r="Y1558" i="1"/>
  <c r="Z1558" i="1"/>
  <c r="AA1558" i="1"/>
  <c r="AB1558" i="1"/>
  <c r="AD1558" i="1"/>
  <c r="X1559" i="1"/>
  <c r="Y1559" i="1"/>
  <c r="Z1559" i="1"/>
  <c r="AA1559" i="1"/>
  <c r="AB1559" i="1"/>
  <c r="AD1559" i="1"/>
  <c r="X1560" i="1"/>
  <c r="Y1560" i="1"/>
  <c r="Z1560" i="1"/>
  <c r="AA1560" i="1"/>
  <c r="AB1560" i="1"/>
  <c r="AD1560" i="1"/>
  <c r="X1561" i="1"/>
  <c r="Y1561" i="1"/>
  <c r="Z1561" i="1"/>
  <c r="AA1561" i="1"/>
  <c r="AB1561" i="1"/>
  <c r="AD1561" i="1"/>
  <c r="X1562" i="1"/>
  <c r="Y1562" i="1"/>
  <c r="Z1562" i="1"/>
  <c r="AA1562" i="1"/>
  <c r="AB1562" i="1"/>
  <c r="AD1562" i="1"/>
  <c r="X1563" i="1"/>
  <c r="Y1563" i="1"/>
  <c r="Z1563" i="1"/>
  <c r="AA1563" i="1"/>
  <c r="AB1563" i="1"/>
  <c r="AD1563" i="1"/>
  <c r="X1564" i="1"/>
  <c r="Y1564" i="1"/>
  <c r="Z1564" i="1"/>
  <c r="AA1564" i="1"/>
  <c r="AB1564" i="1"/>
  <c r="AD1564" i="1"/>
  <c r="X1565" i="1"/>
  <c r="Y1565" i="1"/>
  <c r="Z1565" i="1"/>
  <c r="AA1565" i="1"/>
  <c r="AB1565" i="1"/>
  <c r="AD1565" i="1"/>
  <c r="X1566" i="1"/>
  <c r="Y1566" i="1"/>
  <c r="Z1566" i="1"/>
  <c r="AA1566" i="1"/>
  <c r="AB1566" i="1"/>
  <c r="AD1566" i="1"/>
  <c r="X1567" i="1"/>
  <c r="Y1567" i="1"/>
  <c r="Z1567" i="1"/>
  <c r="AA1567" i="1"/>
  <c r="AB1567" i="1"/>
  <c r="AD1567" i="1"/>
  <c r="X1568" i="1"/>
  <c r="Y1568" i="1"/>
  <c r="Z1568" i="1"/>
  <c r="AA1568" i="1"/>
  <c r="AB1568" i="1"/>
  <c r="AD1568" i="1"/>
  <c r="X1569" i="1"/>
  <c r="Y1569" i="1"/>
  <c r="Z1569" i="1"/>
  <c r="AA1569" i="1"/>
  <c r="AB1569" i="1"/>
  <c r="AD1569" i="1"/>
  <c r="X1570" i="1"/>
  <c r="Y1570" i="1"/>
  <c r="Z1570" i="1"/>
  <c r="AA1570" i="1"/>
  <c r="AB1570" i="1"/>
  <c r="AD1570" i="1"/>
  <c r="X1571" i="1"/>
  <c r="Y1571" i="1"/>
  <c r="Z1571" i="1"/>
  <c r="AA1571" i="1"/>
  <c r="AB1571" i="1"/>
  <c r="AD1571" i="1"/>
  <c r="X1572" i="1"/>
  <c r="Y1572" i="1"/>
  <c r="Z1572" i="1"/>
  <c r="AA1572" i="1"/>
  <c r="AB1572" i="1"/>
  <c r="AD1572" i="1"/>
  <c r="X1573" i="1"/>
  <c r="Y1573" i="1"/>
  <c r="Z1573" i="1"/>
  <c r="AA1573" i="1"/>
  <c r="AB1573" i="1"/>
  <c r="AD1573" i="1"/>
  <c r="X1574" i="1"/>
  <c r="Y1574" i="1"/>
  <c r="Z1574" i="1"/>
  <c r="AA1574" i="1"/>
  <c r="AB1574" i="1"/>
  <c r="AD1574" i="1"/>
  <c r="X1575" i="1"/>
  <c r="Y1575" i="1"/>
  <c r="Z1575" i="1"/>
  <c r="AA1575" i="1"/>
  <c r="AB1575" i="1"/>
  <c r="AD1575" i="1"/>
  <c r="X1576" i="1"/>
  <c r="Y1576" i="1"/>
  <c r="Z1576" i="1"/>
  <c r="AA1576" i="1"/>
  <c r="AB1576" i="1"/>
  <c r="AD1576" i="1"/>
  <c r="X1577" i="1"/>
  <c r="Y1577" i="1"/>
  <c r="Z1577" i="1"/>
  <c r="AA1577" i="1"/>
  <c r="AB1577" i="1"/>
  <c r="AD1577" i="1"/>
  <c r="X1578" i="1"/>
  <c r="Y1578" i="1"/>
  <c r="Z1578" i="1"/>
  <c r="AA1578" i="1"/>
  <c r="AB1578" i="1"/>
  <c r="AD1578" i="1"/>
  <c r="X1579" i="1"/>
  <c r="Y1579" i="1"/>
  <c r="Z1579" i="1"/>
  <c r="AA1579" i="1"/>
  <c r="AB1579" i="1"/>
  <c r="AD1579" i="1"/>
  <c r="X1580" i="1"/>
  <c r="Y1580" i="1"/>
  <c r="Z1580" i="1"/>
  <c r="AA1580" i="1"/>
  <c r="AB1580" i="1"/>
  <c r="AD1580" i="1"/>
  <c r="X1581" i="1"/>
  <c r="Y1581" i="1"/>
  <c r="Z1581" i="1"/>
  <c r="AA1581" i="1"/>
  <c r="AB1581" i="1"/>
  <c r="AD1581" i="1"/>
  <c r="X1582" i="1"/>
  <c r="Y1582" i="1"/>
  <c r="Z1582" i="1"/>
  <c r="AA1582" i="1"/>
  <c r="AB1582" i="1"/>
  <c r="AD1582" i="1"/>
  <c r="X1583" i="1"/>
  <c r="Y1583" i="1"/>
  <c r="Z1583" i="1"/>
  <c r="AA1583" i="1"/>
  <c r="AB1583" i="1"/>
  <c r="AD1583" i="1"/>
  <c r="X1584" i="1"/>
  <c r="Y1584" i="1"/>
  <c r="Z1584" i="1"/>
  <c r="AA1584" i="1"/>
  <c r="AB1584" i="1"/>
  <c r="AD1584" i="1"/>
  <c r="X1585" i="1"/>
  <c r="Y1585" i="1"/>
  <c r="Z1585" i="1"/>
  <c r="AA1585" i="1"/>
  <c r="AB1585" i="1"/>
  <c r="AD1585" i="1"/>
  <c r="X1586" i="1"/>
  <c r="Y1586" i="1"/>
  <c r="Z1586" i="1"/>
  <c r="AA1586" i="1"/>
  <c r="AB1586" i="1"/>
  <c r="AD1586" i="1"/>
  <c r="X1587" i="1"/>
  <c r="Y1587" i="1"/>
  <c r="Z1587" i="1"/>
  <c r="AA1587" i="1"/>
  <c r="AB1587" i="1"/>
  <c r="AD1587" i="1"/>
  <c r="X1588" i="1"/>
  <c r="Y1588" i="1"/>
  <c r="Z1588" i="1"/>
  <c r="AA1588" i="1"/>
  <c r="AB1588" i="1"/>
  <c r="AD1588" i="1"/>
  <c r="X1589" i="1"/>
  <c r="Y1589" i="1"/>
  <c r="Z1589" i="1"/>
  <c r="AA1589" i="1"/>
  <c r="AB1589" i="1"/>
  <c r="AD1589" i="1"/>
  <c r="X1590" i="1"/>
  <c r="Y1590" i="1"/>
  <c r="Z1590" i="1"/>
  <c r="AA1590" i="1"/>
  <c r="AB1590" i="1"/>
  <c r="AD1590" i="1"/>
  <c r="X1591" i="1"/>
  <c r="Y1591" i="1"/>
  <c r="Z1591" i="1"/>
  <c r="AA1591" i="1"/>
  <c r="AB1591" i="1"/>
  <c r="AD1591" i="1"/>
  <c r="X1592" i="1"/>
  <c r="Y1592" i="1"/>
  <c r="Z1592" i="1"/>
  <c r="AA1592" i="1"/>
  <c r="AB1592" i="1"/>
  <c r="AD1592" i="1"/>
  <c r="X1593" i="1"/>
  <c r="Y1593" i="1"/>
  <c r="Z1593" i="1"/>
  <c r="AA1593" i="1"/>
  <c r="AB1593" i="1"/>
  <c r="AD1593" i="1"/>
  <c r="X1594" i="1"/>
  <c r="Y1594" i="1"/>
  <c r="Z1594" i="1"/>
  <c r="AA1594" i="1"/>
  <c r="AB1594" i="1"/>
  <c r="AD1594" i="1"/>
  <c r="X1595" i="1"/>
  <c r="Y1595" i="1"/>
  <c r="Z1595" i="1"/>
  <c r="AA1595" i="1"/>
  <c r="AB1595" i="1"/>
  <c r="AD1595" i="1"/>
  <c r="X1596" i="1"/>
  <c r="Y1596" i="1"/>
  <c r="Z1596" i="1"/>
  <c r="AA1596" i="1"/>
  <c r="AB1596" i="1"/>
  <c r="AD1596" i="1"/>
  <c r="X1597" i="1"/>
  <c r="Y1597" i="1"/>
  <c r="Z1597" i="1"/>
  <c r="AA1597" i="1"/>
  <c r="AB1597" i="1"/>
  <c r="AD1597" i="1"/>
  <c r="X1598" i="1"/>
  <c r="Y1598" i="1"/>
  <c r="Z1598" i="1"/>
  <c r="AA1598" i="1"/>
  <c r="AB1598" i="1"/>
  <c r="AD1598" i="1"/>
  <c r="X1599" i="1"/>
  <c r="Y1599" i="1"/>
  <c r="Z1599" i="1"/>
  <c r="AA1599" i="1"/>
  <c r="AB1599" i="1"/>
  <c r="AD1599" i="1"/>
  <c r="X1600" i="1"/>
  <c r="Y1600" i="1"/>
  <c r="Z1600" i="1"/>
  <c r="AA1600" i="1"/>
  <c r="AB1600" i="1"/>
  <c r="AD1600" i="1"/>
  <c r="X1601" i="1"/>
  <c r="Y1601" i="1"/>
  <c r="Z1601" i="1"/>
  <c r="AA1601" i="1"/>
  <c r="AB1601" i="1"/>
  <c r="AD1601" i="1"/>
  <c r="X1602" i="1"/>
  <c r="Y1602" i="1"/>
  <c r="Z1602" i="1"/>
  <c r="AA1602" i="1"/>
  <c r="AB1602" i="1"/>
  <c r="AD1602" i="1"/>
  <c r="X1603" i="1"/>
  <c r="Y1603" i="1"/>
  <c r="Z1603" i="1"/>
  <c r="AA1603" i="1"/>
  <c r="AB1603" i="1"/>
  <c r="AD1603" i="1"/>
  <c r="X1604" i="1"/>
  <c r="Y1604" i="1"/>
  <c r="Z1604" i="1"/>
  <c r="AA1604" i="1"/>
  <c r="AB1604" i="1"/>
  <c r="AD1604" i="1"/>
  <c r="X1605" i="1"/>
  <c r="Y1605" i="1"/>
  <c r="Z1605" i="1"/>
  <c r="AA1605" i="1"/>
  <c r="AB1605" i="1"/>
  <c r="AD1605" i="1"/>
  <c r="X1606" i="1"/>
  <c r="Y1606" i="1"/>
  <c r="Z1606" i="1"/>
  <c r="AA1606" i="1"/>
  <c r="AB1606" i="1"/>
  <c r="AD1606" i="1"/>
  <c r="X1607" i="1"/>
  <c r="Y1607" i="1"/>
  <c r="Z1607" i="1"/>
  <c r="AA1607" i="1"/>
  <c r="AB1607" i="1"/>
  <c r="AD1607" i="1"/>
  <c r="X1608" i="1"/>
  <c r="Y1608" i="1"/>
  <c r="Z1608" i="1"/>
  <c r="AA1608" i="1"/>
  <c r="AB1608" i="1"/>
  <c r="AD1608" i="1"/>
  <c r="X1609" i="1"/>
  <c r="Y1609" i="1"/>
  <c r="Z1609" i="1"/>
  <c r="AA1609" i="1"/>
  <c r="AB1609" i="1"/>
  <c r="AD1609" i="1"/>
  <c r="X1610" i="1"/>
  <c r="Y1610" i="1"/>
  <c r="Z1610" i="1"/>
  <c r="AA1610" i="1"/>
  <c r="AB1610" i="1"/>
  <c r="AD1610" i="1"/>
  <c r="X1611" i="1"/>
  <c r="Y1611" i="1"/>
  <c r="Z1611" i="1"/>
  <c r="AA1611" i="1"/>
  <c r="AB1611" i="1"/>
  <c r="AD1611" i="1"/>
  <c r="X1612" i="1"/>
  <c r="Y1612" i="1"/>
  <c r="Z1612" i="1"/>
  <c r="AA1612" i="1"/>
  <c r="AB1612" i="1"/>
  <c r="AD1612" i="1"/>
  <c r="X1613" i="1"/>
  <c r="Y1613" i="1"/>
  <c r="Z1613" i="1"/>
  <c r="AA1613" i="1"/>
  <c r="AB1613" i="1"/>
  <c r="AD1613" i="1"/>
  <c r="X1614" i="1"/>
  <c r="Y1614" i="1"/>
  <c r="Z1614" i="1"/>
  <c r="AA1614" i="1"/>
  <c r="AB1614" i="1"/>
  <c r="AD1614" i="1"/>
  <c r="X1615" i="1"/>
  <c r="Y1615" i="1"/>
  <c r="Z1615" i="1"/>
  <c r="AA1615" i="1"/>
  <c r="AB1615" i="1"/>
  <c r="AD1615" i="1"/>
  <c r="X1616" i="1"/>
  <c r="Y1616" i="1"/>
  <c r="Z1616" i="1"/>
  <c r="AA1616" i="1"/>
  <c r="AB1616" i="1"/>
  <c r="AD1616" i="1"/>
  <c r="X1617" i="1"/>
  <c r="Y1617" i="1"/>
  <c r="Z1617" i="1"/>
  <c r="AA1617" i="1"/>
  <c r="AB1617" i="1"/>
  <c r="AD1617" i="1"/>
  <c r="X1618" i="1"/>
  <c r="Y1618" i="1"/>
  <c r="Z1618" i="1"/>
  <c r="AA1618" i="1"/>
  <c r="AB1618" i="1"/>
  <c r="AD1618" i="1"/>
  <c r="X1619" i="1"/>
  <c r="Y1619" i="1"/>
  <c r="Z1619" i="1"/>
  <c r="AA1619" i="1"/>
  <c r="AB1619" i="1"/>
  <c r="AD1619" i="1"/>
  <c r="X1620" i="1"/>
  <c r="Y1620" i="1"/>
  <c r="Z1620" i="1"/>
  <c r="AA1620" i="1"/>
  <c r="AB1620" i="1"/>
  <c r="AD1620" i="1"/>
  <c r="X1621" i="1"/>
  <c r="Y1621" i="1"/>
  <c r="Z1621" i="1"/>
  <c r="AA1621" i="1"/>
  <c r="AB1621" i="1"/>
  <c r="AD1621" i="1"/>
  <c r="X1622" i="1"/>
  <c r="Y1622" i="1"/>
  <c r="Z1622" i="1"/>
  <c r="AA1622" i="1"/>
  <c r="AB1622" i="1"/>
  <c r="AD1622" i="1"/>
  <c r="X1623" i="1"/>
  <c r="Y1623" i="1"/>
  <c r="Z1623" i="1"/>
  <c r="AA1623" i="1"/>
  <c r="AB1623" i="1"/>
  <c r="AD1623" i="1"/>
  <c r="X1624" i="1"/>
  <c r="Y1624" i="1"/>
  <c r="Z1624" i="1"/>
  <c r="AA1624" i="1"/>
  <c r="AB1624" i="1"/>
  <c r="AD1624" i="1"/>
  <c r="X1625" i="1"/>
  <c r="Y1625" i="1"/>
  <c r="Z1625" i="1"/>
  <c r="AA1625" i="1"/>
  <c r="AB1625" i="1"/>
  <c r="AD1625" i="1"/>
  <c r="X1626" i="1"/>
  <c r="Y1626" i="1"/>
  <c r="Z1626" i="1"/>
  <c r="AA1626" i="1"/>
  <c r="AB1626" i="1"/>
  <c r="AD1626" i="1"/>
  <c r="X1627" i="1"/>
  <c r="Y1627" i="1"/>
  <c r="Z1627" i="1"/>
  <c r="AA1627" i="1"/>
  <c r="AB1627" i="1"/>
  <c r="AD1627" i="1"/>
  <c r="X1628" i="1"/>
  <c r="Y1628" i="1"/>
  <c r="Z1628" i="1"/>
  <c r="AA1628" i="1"/>
  <c r="AB1628" i="1"/>
  <c r="AD1628" i="1"/>
  <c r="X1629" i="1"/>
  <c r="Y1629" i="1"/>
  <c r="Z1629" i="1"/>
  <c r="AA1629" i="1"/>
  <c r="AB1629" i="1"/>
  <c r="AD1629" i="1"/>
  <c r="X1630" i="1"/>
  <c r="Y1630" i="1"/>
  <c r="Z1630" i="1"/>
  <c r="AA1630" i="1"/>
  <c r="AB1630" i="1"/>
  <c r="AD1630" i="1"/>
  <c r="X1631" i="1"/>
  <c r="Y1631" i="1"/>
  <c r="Z1631" i="1"/>
  <c r="AA1631" i="1"/>
  <c r="AB1631" i="1"/>
  <c r="AD1631" i="1"/>
  <c r="X1632" i="1"/>
  <c r="Y1632" i="1"/>
  <c r="Z1632" i="1"/>
  <c r="AA1632" i="1"/>
  <c r="AB1632" i="1"/>
  <c r="AD1632" i="1"/>
  <c r="X1633" i="1"/>
  <c r="Y1633" i="1"/>
  <c r="Z1633" i="1"/>
  <c r="AA1633" i="1"/>
  <c r="AB1633" i="1"/>
  <c r="AD1633" i="1"/>
  <c r="X1634" i="1"/>
  <c r="Y1634" i="1"/>
  <c r="Z1634" i="1"/>
  <c r="AA1634" i="1"/>
  <c r="AB1634" i="1"/>
  <c r="AD1634" i="1"/>
  <c r="X1635" i="1"/>
  <c r="Y1635" i="1"/>
  <c r="Z1635" i="1"/>
  <c r="AA1635" i="1"/>
  <c r="AB1635" i="1"/>
  <c r="AD1635" i="1"/>
  <c r="X1636" i="1"/>
  <c r="Y1636" i="1"/>
  <c r="Z1636" i="1"/>
  <c r="AA1636" i="1"/>
  <c r="AB1636" i="1"/>
  <c r="AD1636" i="1"/>
  <c r="X1637" i="1"/>
  <c r="Y1637" i="1"/>
  <c r="Z1637" i="1"/>
  <c r="AA1637" i="1"/>
  <c r="AB1637" i="1"/>
  <c r="AD1637" i="1"/>
  <c r="X1638" i="1"/>
  <c r="Y1638" i="1"/>
  <c r="Z1638" i="1"/>
  <c r="AA1638" i="1"/>
  <c r="AB1638" i="1"/>
  <c r="AD1638" i="1"/>
  <c r="X1639" i="1"/>
  <c r="Y1639" i="1"/>
  <c r="Z1639" i="1"/>
  <c r="AA1639" i="1"/>
  <c r="AB1639" i="1"/>
  <c r="AD1639" i="1"/>
  <c r="X1640" i="1"/>
  <c r="Y1640" i="1"/>
  <c r="Z1640" i="1"/>
  <c r="AA1640" i="1"/>
  <c r="AB1640" i="1"/>
  <c r="AD1640" i="1"/>
  <c r="X1641" i="1"/>
  <c r="Y1641" i="1"/>
  <c r="Z1641" i="1"/>
  <c r="AA1641" i="1"/>
  <c r="AB1641" i="1"/>
  <c r="AD1641" i="1"/>
  <c r="X1642" i="1"/>
  <c r="Y1642" i="1"/>
  <c r="Z1642" i="1"/>
  <c r="AA1642" i="1"/>
  <c r="AB1642" i="1"/>
  <c r="AD1642" i="1"/>
  <c r="X1643" i="1"/>
  <c r="Y1643" i="1"/>
  <c r="Z1643" i="1"/>
  <c r="AA1643" i="1"/>
  <c r="AB1643" i="1"/>
  <c r="AD1643" i="1"/>
  <c r="X1644" i="1"/>
  <c r="Y1644" i="1"/>
  <c r="Z1644" i="1"/>
  <c r="AA1644" i="1"/>
  <c r="AB1644" i="1"/>
  <c r="AD1644" i="1"/>
  <c r="X1645" i="1"/>
  <c r="Y1645" i="1"/>
  <c r="Z1645" i="1"/>
  <c r="AA1645" i="1"/>
  <c r="AB1645" i="1"/>
  <c r="AD1645" i="1"/>
  <c r="X1646" i="1"/>
  <c r="Y1646" i="1"/>
  <c r="Z1646" i="1"/>
  <c r="AA1646" i="1"/>
  <c r="AB1646" i="1"/>
  <c r="AD1646" i="1"/>
  <c r="X1647" i="1"/>
  <c r="Y1647" i="1"/>
  <c r="Z1647" i="1"/>
  <c r="AA1647" i="1"/>
  <c r="AB1647" i="1"/>
  <c r="AD1647" i="1"/>
  <c r="X1648" i="1"/>
  <c r="Y1648" i="1"/>
  <c r="Z1648" i="1"/>
  <c r="AA1648" i="1"/>
  <c r="AB1648" i="1"/>
  <c r="AD1648" i="1"/>
  <c r="X1649" i="1"/>
  <c r="Y1649" i="1"/>
  <c r="Z1649" i="1"/>
  <c r="AA1649" i="1"/>
  <c r="AB1649" i="1"/>
  <c r="AD1649" i="1"/>
  <c r="X1650" i="1"/>
  <c r="Y1650" i="1"/>
  <c r="Z1650" i="1"/>
  <c r="AA1650" i="1"/>
  <c r="AB1650" i="1"/>
  <c r="AD1650" i="1"/>
  <c r="X1651" i="1"/>
  <c r="Y1651" i="1"/>
  <c r="Z1651" i="1"/>
  <c r="AA1651" i="1"/>
  <c r="AB1651" i="1"/>
  <c r="AD1651" i="1"/>
  <c r="X1652" i="1"/>
  <c r="Y1652" i="1"/>
  <c r="Z1652" i="1"/>
  <c r="AA1652" i="1"/>
  <c r="AB1652" i="1"/>
  <c r="AD1652" i="1"/>
  <c r="X1653" i="1"/>
  <c r="Y1653" i="1"/>
  <c r="Z1653" i="1"/>
  <c r="AA1653" i="1"/>
  <c r="AB1653" i="1"/>
  <c r="AD1653" i="1"/>
  <c r="X1654" i="1"/>
  <c r="Y1654" i="1"/>
  <c r="Z1654" i="1"/>
  <c r="AA1654" i="1"/>
  <c r="AB1654" i="1"/>
  <c r="AD1654" i="1"/>
  <c r="X1655" i="1"/>
  <c r="Y1655" i="1"/>
  <c r="Z1655" i="1"/>
  <c r="AA1655" i="1"/>
  <c r="AB1655" i="1"/>
  <c r="AD1655" i="1"/>
  <c r="X1656" i="1"/>
  <c r="Y1656" i="1"/>
  <c r="Z1656" i="1"/>
  <c r="AA1656" i="1"/>
  <c r="AB1656" i="1"/>
  <c r="AD1656" i="1"/>
  <c r="X1657" i="1"/>
  <c r="Y1657" i="1"/>
  <c r="Z1657" i="1"/>
  <c r="AA1657" i="1"/>
  <c r="AB1657" i="1"/>
  <c r="AD1657" i="1"/>
  <c r="X1658" i="1"/>
  <c r="Y1658" i="1"/>
  <c r="Z1658" i="1"/>
  <c r="AA1658" i="1"/>
  <c r="AB1658" i="1"/>
  <c r="AD1658" i="1"/>
  <c r="X1659" i="1"/>
  <c r="Y1659" i="1"/>
  <c r="Z1659" i="1"/>
  <c r="AA1659" i="1"/>
  <c r="AB1659" i="1"/>
  <c r="AD1659" i="1"/>
  <c r="X1660" i="1"/>
  <c r="Y1660" i="1"/>
  <c r="Z1660" i="1"/>
  <c r="AA1660" i="1"/>
  <c r="AB1660" i="1"/>
  <c r="AD1660" i="1"/>
  <c r="X1661" i="1"/>
  <c r="Y1661" i="1"/>
  <c r="Z1661" i="1"/>
  <c r="AA1661" i="1"/>
  <c r="AB1661" i="1"/>
  <c r="AD1661" i="1"/>
  <c r="X1662" i="1"/>
  <c r="Y1662" i="1"/>
  <c r="Z1662" i="1"/>
  <c r="AA1662" i="1"/>
  <c r="AB1662" i="1"/>
  <c r="AD1662" i="1"/>
  <c r="X1663" i="1"/>
  <c r="Y1663" i="1"/>
  <c r="Z1663" i="1"/>
  <c r="AA1663" i="1"/>
  <c r="AB1663" i="1"/>
  <c r="AD1663" i="1"/>
  <c r="X1664" i="1"/>
  <c r="Y1664" i="1"/>
  <c r="Z1664" i="1"/>
  <c r="AA1664" i="1"/>
  <c r="AB1664" i="1"/>
  <c r="AD1664" i="1"/>
  <c r="X1665" i="1"/>
  <c r="Y1665" i="1"/>
  <c r="Z1665" i="1"/>
  <c r="AA1665" i="1"/>
  <c r="AB1665" i="1"/>
  <c r="AD1665" i="1"/>
  <c r="X1666" i="1"/>
  <c r="Y1666" i="1"/>
  <c r="Z1666" i="1"/>
  <c r="AA1666" i="1"/>
  <c r="AB1666" i="1"/>
  <c r="AD1666" i="1"/>
  <c r="X1667" i="1"/>
  <c r="Y1667" i="1"/>
  <c r="Z1667" i="1"/>
  <c r="AA1667" i="1"/>
  <c r="AB1667" i="1"/>
  <c r="AD1667" i="1"/>
  <c r="X1668" i="1"/>
  <c r="Y1668" i="1"/>
  <c r="Z1668" i="1"/>
  <c r="AA1668" i="1"/>
  <c r="AB1668" i="1"/>
  <c r="AD1668" i="1"/>
  <c r="X1669" i="1"/>
  <c r="Y1669" i="1"/>
  <c r="Z1669" i="1"/>
  <c r="AA1669" i="1"/>
  <c r="AB1669" i="1"/>
  <c r="AD1669" i="1"/>
  <c r="X1670" i="1"/>
  <c r="Y1670" i="1"/>
  <c r="Z1670" i="1"/>
  <c r="AA1670" i="1"/>
  <c r="AB1670" i="1"/>
  <c r="AD1670" i="1"/>
  <c r="X1671" i="1"/>
  <c r="Y1671" i="1"/>
  <c r="Z1671" i="1"/>
  <c r="AA1671" i="1"/>
  <c r="AB1671" i="1"/>
  <c r="AD1671" i="1"/>
  <c r="X1672" i="1"/>
  <c r="Y1672" i="1"/>
  <c r="Z1672" i="1"/>
  <c r="AA1672" i="1"/>
  <c r="AB1672" i="1"/>
  <c r="AD1672" i="1"/>
  <c r="X1673" i="1"/>
  <c r="Y1673" i="1"/>
  <c r="Z1673" i="1"/>
  <c r="AA1673" i="1"/>
  <c r="AB1673" i="1"/>
  <c r="AD1673" i="1"/>
  <c r="X1674" i="1"/>
  <c r="Y1674" i="1"/>
  <c r="Z1674" i="1"/>
  <c r="AA1674" i="1"/>
  <c r="AB1674" i="1"/>
  <c r="AD1674" i="1"/>
  <c r="X1675" i="1"/>
  <c r="Y1675" i="1"/>
  <c r="Z1675" i="1"/>
  <c r="AA1675" i="1"/>
  <c r="AB1675" i="1"/>
  <c r="AD1675" i="1"/>
  <c r="X1676" i="1"/>
  <c r="Y1676" i="1"/>
  <c r="Z1676" i="1"/>
  <c r="AA1676" i="1"/>
  <c r="AB1676" i="1"/>
  <c r="AD1676" i="1"/>
  <c r="X1677" i="1"/>
  <c r="Y1677" i="1"/>
  <c r="Z1677" i="1"/>
  <c r="AA1677" i="1"/>
  <c r="AB1677" i="1"/>
  <c r="AD1677" i="1"/>
  <c r="X1678" i="1"/>
  <c r="Y1678" i="1"/>
  <c r="Z1678" i="1"/>
  <c r="AA1678" i="1"/>
  <c r="AB1678" i="1"/>
  <c r="AD1678" i="1"/>
  <c r="X1679" i="1"/>
  <c r="Y1679" i="1"/>
  <c r="Z1679" i="1"/>
  <c r="AA1679" i="1"/>
  <c r="AB1679" i="1"/>
  <c r="AD1679" i="1"/>
  <c r="X1680" i="1"/>
  <c r="Y1680" i="1"/>
  <c r="Z1680" i="1"/>
  <c r="AA1680" i="1"/>
  <c r="AB1680" i="1"/>
  <c r="AD1680" i="1"/>
  <c r="X1681" i="1"/>
  <c r="Y1681" i="1"/>
  <c r="Z1681" i="1"/>
  <c r="AA1681" i="1"/>
  <c r="AB1681" i="1"/>
  <c r="AD1681" i="1"/>
  <c r="X1682" i="1"/>
  <c r="Y1682" i="1"/>
  <c r="Z1682" i="1"/>
  <c r="AA1682" i="1"/>
  <c r="AB1682" i="1"/>
  <c r="AD1682" i="1"/>
  <c r="X1683" i="1"/>
  <c r="Y1683" i="1"/>
  <c r="Z1683" i="1"/>
  <c r="AA1683" i="1"/>
  <c r="AB1683" i="1"/>
  <c r="AD1683" i="1"/>
  <c r="X1684" i="1"/>
  <c r="Y1684" i="1"/>
  <c r="Z1684" i="1"/>
  <c r="AA1684" i="1"/>
  <c r="AB1684" i="1"/>
  <c r="AD1684" i="1"/>
  <c r="X1685" i="1"/>
  <c r="Y1685" i="1"/>
  <c r="Z1685" i="1"/>
  <c r="AA1685" i="1"/>
  <c r="AB1685" i="1"/>
  <c r="AD1685" i="1"/>
  <c r="X1686" i="1"/>
  <c r="Y1686" i="1"/>
  <c r="Z1686" i="1"/>
  <c r="AA1686" i="1"/>
  <c r="AB1686" i="1"/>
  <c r="AD1686" i="1"/>
  <c r="X1687" i="1"/>
  <c r="Y1687" i="1"/>
  <c r="Z1687" i="1"/>
  <c r="AA1687" i="1"/>
  <c r="AB1687" i="1"/>
  <c r="AD1687" i="1"/>
  <c r="X1688" i="1"/>
  <c r="Y1688" i="1"/>
  <c r="Z1688" i="1"/>
  <c r="AA1688" i="1"/>
  <c r="AB1688" i="1"/>
  <c r="AD1688" i="1"/>
  <c r="X1689" i="1"/>
  <c r="Y1689" i="1"/>
  <c r="Z1689" i="1"/>
  <c r="AA1689" i="1"/>
  <c r="AB1689" i="1"/>
  <c r="AD1689" i="1"/>
  <c r="X1690" i="1"/>
  <c r="Y1690" i="1"/>
  <c r="Z1690" i="1"/>
  <c r="AA1690" i="1"/>
  <c r="AB1690" i="1"/>
  <c r="AD1690" i="1"/>
  <c r="X1691" i="1"/>
  <c r="Y1691" i="1"/>
  <c r="Z1691" i="1"/>
  <c r="AA1691" i="1"/>
  <c r="AB1691" i="1"/>
  <c r="AD1691" i="1"/>
  <c r="X1692" i="1"/>
  <c r="Y1692" i="1"/>
  <c r="Z1692" i="1"/>
  <c r="AA1692" i="1"/>
  <c r="AB1692" i="1"/>
  <c r="AD1692" i="1"/>
  <c r="X1693" i="1"/>
  <c r="Y1693" i="1"/>
  <c r="Z1693" i="1"/>
  <c r="AA1693" i="1"/>
  <c r="AB1693" i="1"/>
  <c r="AD1693" i="1"/>
  <c r="X1694" i="1"/>
  <c r="Y1694" i="1"/>
  <c r="Z1694" i="1"/>
  <c r="AA1694" i="1"/>
  <c r="AB1694" i="1"/>
  <c r="AD1694" i="1"/>
  <c r="X1695" i="1"/>
  <c r="Y1695" i="1"/>
  <c r="Z1695" i="1"/>
  <c r="AA1695" i="1"/>
  <c r="AB1695" i="1"/>
  <c r="AD1695" i="1"/>
  <c r="X1696" i="1"/>
  <c r="Y1696" i="1"/>
  <c r="Z1696" i="1"/>
  <c r="AA1696" i="1"/>
  <c r="AB1696" i="1"/>
  <c r="AD1696" i="1"/>
  <c r="X1697" i="1"/>
  <c r="Y1697" i="1"/>
  <c r="Z1697" i="1"/>
  <c r="AA1697" i="1"/>
  <c r="AB1697" i="1"/>
  <c r="AD1697" i="1"/>
  <c r="X1698" i="1"/>
  <c r="Y1698" i="1"/>
  <c r="Z1698" i="1"/>
  <c r="AA1698" i="1"/>
  <c r="AB1698" i="1"/>
  <c r="AD1698" i="1"/>
  <c r="X1699" i="1"/>
  <c r="Y1699" i="1"/>
  <c r="Z1699" i="1"/>
  <c r="AA1699" i="1"/>
  <c r="AB1699" i="1"/>
  <c r="AD1699" i="1"/>
  <c r="X1700" i="1"/>
  <c r="Y1700" i="1"/>
  <c r="Z1700" i="1"/>
  <c r="AA1700" i="1"/>
  <c r="AB1700" i="1"/>
  <c r="AD1700" i="1"/>
  <c r="X1701" i="1"/>
  <c r="Y1701" i="1"/>
  <c r="Z1701" i="1"/>
  <c r="AA1701" i="1"/>
  <c r="AB1701" i="1"/>
  <c r="AD1701" i="1"/>
  <c r="X1702" i="1"/>
  <c r="Y1702" i="1"/>
  <c r="Z1702" i="1"/>
  <c r="AA1702" i="1"/>
  <c r="AB1702" i="1"/>
  <c r="AD1702" i="1"/>
  <c r="X1703" i="1"/>
  <c r="Y1703" i="1"/>
  <c r="Z1703" i="1"/>
  <c r="AA1703" i="1"/>
  <c r="AB1703" i="1"/>
  <c r="AD1703" i="1"/>
  <c r="X1704" i="1"/>
  <c r="Y1704" i="1"/>
  <c r="Z1704" i="1"/>
  <c r="AA1704" i="1"/>
  <c r="AB1704" i="1"/>
  <c r="AD1704" i="1"/>
  <c r="X1705" i="1"/>
  <c r="Y1705" i="1"/>
  <c r="Z1705" i="1"/>
  <c r="AA1705" i="1"/>
  <c r="AB1705" i="1"/>
  <c r="AD1705" i="1"/>
  <c r="X1706" i="1"/>
  <c r="Y1706" i="1"/>
  <c r="Z1706" i="1"/>
  <c r="AA1706" i="1"/>
  <c r="AB1706" i="1"/>
  <c r="AD1706" i="1"/>
  <c r="X1707" i="1"/>
  <c r="Y1707" i="1"/>
  <c r="Z1707" i="1"/>
  <c r="AA1707" i="1"/>
  <c r="AB1707" i="1"/>
  <c r="AD1707" i="1"/>
  <c r="X1708" i="1"/>
  <c r="Y1708" i="1"/>
  <c r="Z1708" i="1"/>
  <c r="AA1708" i="1"/>
  <c r="AB1708" i="1"/>
  <c r="AD1708" i="1"/>
  <c r="X1709" i="1"/>
  <c r="Y1709" i="1"/>
  <c r="Z1709" i="1"/>
  <c r="AA1709" i="1"/>
  <c r="AB1709" i="1"/>
  <c r="AD1709" i="1"/>
  <c r="X1710" i="1"/>
  <c r="Y1710" i="1"/>
  <c r="Z1710" i="1"/>
  <c r="AA1710" i="1"/>
  <c r="AB1710" i="1"/>
  <c r="AD1710" i="1"/>
  <c r="X1711" i="1"/>
  <c r="Y1711" i="1"/>
  <c r="Z1711" i="1"/>
  <c r="AA1711" i="1"/>
  <c r="AB1711" i="1"/>
  <c r="AD1711" i="1"/>
  <c r="X1712" i="1"/>
  <c r="Y1712" i="1"/>
  <c r="Z1712" i="1"/>
  <c r="AA1712" i="1"/>
  <c r="AB1712" i="1"/>
  <c r="AD1712" i="1"/>
  <c r="X1713" i="1"/>
  <c r="Y1713" i="1"/>
  <c r="Z1713" i="1"/>
  <c r="AA1713" i="1"/>
  <c r="AB1713" i="1"/>
  <c r="AD1713" i="1"/>
  <c r="X1714" i="1"/>
  <c r="Y1714" i="1"/>
  <c r="Z1714" i="1"/>
  <c r="AA1714" i="1"/>
  <c r="AB1714" i="1"/>
  <c r="AD1714" i="1"/>
  <c r="X1715" i="1"/>
  <c r="Y1715" i="1"/>
  <c r="Z1715" i="1"/>
  <c r="AA1715" i="1"/>
  <c r="AB1715" i="1"/>
  <c r="AD1715" i="1"/>
  <c r="X1716" i="1"/>
  <c r="Y1716" i="1"/>
  <c r="Z1716" i="1"/>
  <c r="AA1716" i="1"/>
  <c r="AB1716" i="1"/>
  <c r="AD1716" i="1"/>
  <c r="X1717" i="1"/>
  <c r="Y1717" i="1"/>
  <c r="Z1717" i="1"/>
  <c r="AA1717" i="1"/>
  <c r="AB1717" i="1"/>
  <c r="AD1717" i="1"/>
  <c r="X1718" i="1"/>
  <c r="Y1718" i="1"/>
  <c r="Z1718" i="1"/>
  <c r="AA1718" i="1"/>
  <c r="AB1718" i="1"/>
  <c r="AD1718" i="1"/>
  <c r="X1719" i="1"/>
  <c r="Y1719" i="1"/>
  <c r="Z1719" i="1"/>
  <c r="AA1719" i="1"/>
  <c r="AB1719" i="1"/>
  <c r="AD1719" i="1"/>
  <c r="X1720" i="1"/>
  <c r="Y1720" i="1"/>
  <c r="Z1720" i="1"/>
  <c r="AA1720" i="1"/>
  <c r="AB1720" i="1"/>
  <c r="AD1720" i="1"/>
  <c r="X1721" i="1"/>
  <c r="Y1721" i="1"/>
  <c r="Z1721" i="1"/>
  <c r="AA1721" i="1"/>
  <c r="AB1721" i="1"/>
  <c r="AD1721" i="1"/>
  <c r="X1722" i="1"/>
  <c r="Y1722" i="1"/>
  <c r="Z1722" i="1"/>
  <c r="AA1722" i="1"/>
  <c r="AB1722" i="1"/>
  <c r="AD1722" i="1"/>
  <c r="X1723" i="1"/>
  <c r="Y1723" i="1"/>
  <c r="Z1723" i="1"/>
  <c r="AA1723" i="1"/>
  <c r="AB1723" i="1"/>
  <c r="AD1723" i="1"/>
  <c r="X1724" i="1"/>
  <c r="Y1724" i="1"/>
  <c r="Z1724" i="1"/>
  <c r="AA1724" i="1"/>
  <c r="AB1724" i="1"/>
  <c r="AD1724" i="1"/>
  <c r="X1725" i="1"/>
  <c r="Y1725" i="1"/>
  <c r="Z1725" i="1"/>
  <c r="AA1725" i="1"/>
  <c r="AB1725" i="1"/>
  <c r="AD1725" i="1"/>
  <c r="X1726" i="1"/>
  <c r="Y1726" i="1"/>
  <c r="Z1726" i="1"/>
  <c r="AA1726" i="1"/>
  <c r="AB1726" i="1"/>
  <c r="AD1726" i="1"/>
  <c r="X1727" i="1"/>
  <c r="Y1727" i="1"/>
  <c r="Z1727" i="1"/>
  <c r="AA1727" i="1"/>
  <c r="AB1727" i="1"/>
  <c r="AD1727" i="1"/>
  <c r="X1728" i="1"/>
  <c r="Y1728" i="1"/>
  <c r="Z1728" i="1"/>
  <c r="AA1728" i="1"/>
  <c r="AB1728" i="1"/>
  <c r="AD1728" i="1"/>
  <c r="X1729" i="1"/>
  <c r="Y1729" i="1"/>
  <c r="Z1729" i="1"/>
  <c r="AA1729" i="1"/>
  <c r="AB1729" i="1"/>
  <c r="AD1729" i="1"/>
  <c r="X1730" i="1"/>
  <c r="Y1730" i="1"/>
  <c r="Z1730" i="1"/>
  <c r="AA1730" i="1"/>
  <c r="AB1730" i="1"/>
  <c r="AD1730" i="1"/>
  <c r="X1731" i="1"/>
  <c r="Y1731" i="1"/>
  <c r="Z1731" i="1"/>
  <c r="AA1731" i="1"/>
  <c r="AB1731" i="1"/>
  <c r="AD1731" i="1"/>
  <c r="X1732" i="1"/>
  <c r="Y1732" i="1"/>
  <c r="Z1732" i="1"/>
  <c r="AA1732" i="1"/>
  <c r="AB1732" i="1"/>
  <c r="AD1732" i="1"/>
  <c r="X1733" i="1"/>
  <c r="Y1733" i="1"/>
  <c r="Z1733" i="1"/>
  <c r="AA1733" i="1"/>
  <c r="AB1733" i="1"/>
  <c r="AD1733" i="1"/>
  <c r="X1734" i="1"/>
  <c r="Y1734" i="1"/>
  <c r="Z1734" i="1"/>
  <c r="AA1734" i="1"/>
  <c r="AB1734" i="1"/>
  <c r="AD1734" i="1"/>
  <c r="X1735" i="1"/>
  <c r="Y1735" i="1"/>
  <c r="Z1735" i="1"/>
  <c r="AA1735" i="1"/>
  <c r="AB1735" i="1"/>
  <c r="AD1735" i="1"/>
  <c r="X1736" i="1"/>
  <c r="Y1736" i="1"/>
  <c r="Z1736" i="1"/>
  <c r="AA1736" i="1"/>
  <c r="AB1736" i="1"/>
  <c r="AD1736" i="1"/>
  <c r="X1737" i="1"/>
  <c r="Y1737" i="1"/>
  <c r="Z1737" i="1"/>
  <c r="AA1737" i="1"/>
  <c r="AB1737" i="1"/>
  <c r="AD1737" i="1"/>
  <c r="X1738" i="1"/>
  <c r="Y1738" i="1"/>
  <c r="Z1738" i="1"/>
  <c r="AA1738" i="1"/>
  <c r="AB1738" i="1"/>
  <c r="AD1738" i="1"/>
  <c r="X1739" i="1"/>
  <c r="Y1739" i="1"/>
  <c r="Z1739" i="1"/>
  <c r="AA1739" i="1"/>
  <c r="AB1739" i="1"/>
  <c r="AD1739" i="1"/>
  <c r="X1740" i="1"/>
  <c r="Y1740" i="1"/>
  <c r="Z1740" i="1"/>
  <c r="AA1740" i="1"/>
  <c r="AB1740" i="1"/>
  <c r="AD1740" i="1"/>
  <c r="X1741" i="1"/>
  <c r="Y1741" i="1"/>
  <c r="Z1741" i="1"/>
  <c r="AA1741" i="1"/>
  <c r="AB1741" i="1"/>
  <c r="AD1741" i="1"/>
  <c r="X1742" i="1"/>
  <c r="Y1742" i="1"/>
  <c r="Z1742" i="1"/>
  <c r="AA1742" i="1"/>
  <c r="AB1742" i="1"/>
  <c r="AD1742" i="1"/>
  <c r="X1743" i="1"/>
  <c r="Y1743" i="1"/>
  <c r="Z1743" i="1"/>
  <c r="AA1743" i="1"/>
  <c r="AB1743" i="1"/>
  <c r="AD1743" i="1"/>
  <c r="X1744" i="1"/>
  <c r="Y1744" i="1"/>
  <c r="Z1744" i="1"/>
  <c r="AA1744" i="1"/>
  <c r="AB1744" i="1"/>
  <c r="AD1744" i="1"/>
  <c r="X1745" i="1"/>
  <c r="Y1745" i="1"/>
  <c r="Z1745" i="1"/>
  <c r="AA1745" i="1"/>
  <c r="AB1745" i="1"/>
  <c r="AD1745" i="1"/>
  <c r="X1746" i="1"/>
  <c r="Y1746" i="1"/>
  <c r="Z1746" i="1"/>
  <c r="AA1746" i="1"/>
  <c r="AB1746" i="1"/>
  <c r="AD1746" i="1"/>
  <c r="X1747" i="1"/>
  <c r="Y1747" i="1"/>
  <c r="Z1747" i="1"/>
  <c r="AA1747" i="1"/>
  <c r="AB1747" i="1"/>
  <c r="AD1747" i="1"/>
  <c r="X1748" i="1"/>
  <c r="Y1748" i="1"/>
  <c r="Z1748" i="1"/>
  <c r="AA1748" i="1"/>
  <c r="AB1748" i="1"/>
  <c r="AD1748" i="1"/>
  <c r="X1749" i="1"/>
  <c r="Y1749" i="1"/>
  <c r="Z1749" i="1"/>
  <c r="AA1749" i="1"/>
  <c r="AB1749" i="1"/>
  <c r="AD1749" i="1"/>
  <c r="X1750" i="1"/>
  <c r="Y1750" i="1"/>
  <c r="Z1750" i="1"/>
  <c r="AA1750" i="1"/>
  <c r="AB1750" i="1"/>
  <c r="AD1750" i="1"/>
  <c r="X1751" i="1"/>
  <c r="Y1751" i="1"/>
  <c r="Z1751" i="1"/>
  <c r="AA1751" i="1"/>
  <c r="AB1751" i="1"/>
  <c r="AD1751" i="1"/>
  <c r="X1752" i="1"/>
  <c r="Y1752" i="1"/>
  <c r="Z1752" i="1"/>
  <c r="AA1752" i="1"/>
  <c r="AB1752" i="1"/>
  <c r="AD1752" i="1"/>
  <c r="X1753" i="1"/>
  <c r="Y1753" i="1"/>
  <c r="Z1753" i="1"/>
  <c r="AA1753" i="1"/>
  <c r="AB1753" i="1"/>
  <c r="AD1753" i="1"/>
  <c r="X1754" i="1"/>
  <c r="Y1754" i="1"/>
  <c r="Z1754" i="1"/>
  <c r="AA1754" i="1"/>
  <c r="AB1754" i="1"/>
  <c r="AD1754" i="1"/>
  <c r="X1755" i="1"/>
  <c r="Y1755" i="1"/>
  <c r="Z1755" i="1"/>
  <c r="AA1755" i="1"/>
  <c r="AB1755" i="1"/>
  <c r="AD1755" i="1"/>
  <c r="X1756" i="1"/>
  <c r="Y1756" i="1"/>
  <c r="Z1756" i="1"/>
  <c r="AA1756" i="1"/>
  <c r="AB1756" i="1"/>
  <c r="AD1756" i="1"/>
  <c r="X1757" i="1"/>
  <c r="Y1757" i="1"/>
  <c r="Z1757" i="1"/>
  <c r="AA1757" i="1"/>
  <c r="AB1757" i="1"/>
  <c r="AD1757" i="1"/>
  <c r="X1758" i="1"/>
  <c r="Y1758" i="1"/>
  <c r="Z1758" i="1"/>
  <c r="AA1758" i="1"/>
  <c r="AB1758" i="1"/>
  <c r="AD1758" i="1"/>
  <c r="X1759" i="1"/>
  <c r="Y1759" i="1"/>
  <c r="Z1759" i="1"/>
  <c r="AA1759" i="1"/>
  <c r="AB1759" i="1"/>
  <c r="AD1759" i="1"/>
  <c r="X1760" i="1"/>
  <c r="Y1760" i="1"/>
  <c r="Z1760" i="1"/>
  <c r="AA1760" i="1"/>
  <c r="AB1760" i="1"/>
  <c r="AD1760" i="1"/>
  <c r="X1761" i="1"/>
  <c r="Y1761" i="1"/>
  <c r="Z1761" i="1"/>
  <c r="AA1761" i="1"/>
  <c r="AB1761" i="1"/>
  <c r="AD1761" i="1"/>
  <c r="X1762" i="1"/>
  <c r="Y1762" i="1"/>
  <c r="Z1762" i="1"/>
  <c r="AA1762" i="1"/>
  <c r="AB1762" i="1"/>
  <c r="AD1762" i="1"/>
  <c r="X1763" i="1"/>
  <c r="Y1763" i="1"/>
  <c r="Z1763" i="1"/>
  <c r="AA1763" i="1"/>
  <c r="AB1763" i="1"/>
  <c r="AD1763" i="1"/>
  <c r="X1764" i="1"/>
  <c r="Y1764" i="1"/>
  <c r="Z1764" i="1"/>
  <c r="AA1764" i="1"/>
  <c r="AB1764" i="1"/>
  <c r="AD1764" i="1"/>
  <c r="X1765" i="1"/>
  <c r="Y1765" i="1"/>
  <c r="Z1765" i="1"/>
  <c r="AA1765" i="1"/>
  <c r="AB1765" i="1"/>
  <c r="AD1765" i="1"/>
  <c r="X1766" i="1"/>
  <c r="Y1766" i="1"/>
  <c r="Z1766" i="1"/>
  <c r="AA1766" i="1"/>
  <c r="AB1766" i="1"/>
  <c r="AD1766" i="1"/>
  <c r="X1767" i="1"/>
  <c r="Y1767" i="1"/>
  <c r="Z1767" i="1"/>
  <c r="AA1767" i="1"/>
  <c r="AB1767" i="1"/>
  <c r="AD1767" i="1"/>
  <c r="X1768" i="1"/>
  <c r="Y1768" i="1"/>
  <c r="Z1768" i="1"/>
  <c r="AA1768" i="1"/>
  <c r="AB1768" i="1"/>
  <c r="AD1768" i="1"/>
  <c r="X1769" i="1"/>
  <c r="Y1769" i="1"/>
  <c r="Z1769" i="1"/>
  <c r="AA1769" i="1"/>
  <c r="AB1769" i="1"/>
  <c r="AD1769" i="1"/>
  <c r="X1770" i="1"/>
  <c r="Y1770" i="1"/>
  <c r="Z1770" i="1"/>
  <c r="AA1770" i="1"/>
  <c r="AB1770" i="1"/>
  <c r="AD1770" i="1"/>
  <c r="X1771" i="1"/>
  <c r="Y1771" i="1"/>
  <c r="Z1771" i="1"/>
  <c r="AA1771" i="1"/>
  <c r="AB1771" i="1"/>
  <c r="AD1771" i="1"/>
  <c r="X1772" i="1"/>
  <c r="Y1772" i="1"/>
  <c r="Z1772" i="1"/>
  <c r="AA1772" i="1"/>
  <c r="AB1772" i="1"/>
  <c r="AD1772" i="1"/>
  <c r="X1773" i="1"/>
  <c r="Y1773" i="1"/>
  <c r="Z1773" i="1"/>
  <c r="AA1773" i="1"/>
  <c r="AB1773" i="1"/>
  <c r="AD1773" i="1"/>
  <c r="X1774" i="1"/>
  <c r="Y1774" i="1"/>
  <c r="Z1774" i="1"/>
  <c r="AA1774" i="1"/>
  <c r="AB1774" i="1"/>
  <c r="AD1774" i="1"/>
  <c r="X1775" i="1"/>
  <c r="Y1775" i="1"/>
  <c r="Z1775" i="1"/>
  <c r="AA1775" i="1"/>
  <c r="AB1775" i="1"/>
  <c r="AD1775" i="1"/>
  <c r="X1776" i="1"/>
  <c r="Y1776" i="1"/>
  <c r="Z1776" i="1"/>
  <c r="AA1776" i="1"/>
  <c r="AB1776" i="1"/>
  <c r="AD1776" i="1"/>
  <c r="X1777" i="1"/>
  <c r="Y1777" i="1"/>
  <c r="Z1777" i="1"/>
  <c r="AA1777" i="1"/>
  <c r="AB1777" i="1"/>
  <c r="AD1777" i="1"/>
  <c r="X1778" i="1"/>
  <c r="Y1778" i="1"/>
  <c r="Z1778" i="1"/>
  <c r="AA1778" i="1"/>
  <c r="AB1778" i="1"/>
  <c r="AD1778" i="1"/>
  <c r="X1779" i="1"/>
  <c r="Y1779" i="1"/>
  <c r="Z1779" i="1"/>
  <c r="AA1779" i="1"/>
  <c r="AB1779" i="1"/>
  <c r="AD1779" i="1"/>
  <c r="X1780" i="1"/>
  <c r="Y1780" i="1"/>
  <c r="Z1780" i="1"/>
  <c r="AA1780" i="1"/>
  <c r="AB1780" i="1"/>
  <c r="AD1780" i="1"/>
  <c r="X1781" i="1"/>
  <c r="Y1781" i="1"/>
  <c r="Z1781" i="1"/>
  <c r="AA1781" i="1"/>
  <c r="AB1781" i="1"/>
  <c r="AD1781" i="1"/>
  <c r="X1782" i="1"/>
  <c r="Y1782" i="1"/>
  <c r="Z1782" i="1"/>
  <c r="AA1782" i="1"/>
  <c r="AB1782" i="1"/>
  <c r="AD1782" i="1"/>
  <c r="X1783" i="1"/>
  <c r="Y1783" i="1"/>
  <c r="Z1783" i="1"/>
  <c r="AA1783" i="1"/>
  <c r="AB1783" i="1"/>
  <c r="AD1783" i="1"/>
  <c r="X1784" i="1"/>
  <c r="Y1784" i="1"/>
  <c r="Z1784" i="1"/>
  <c r="AA1784" i="1"/>
  <c r="AB1784" i="1"/>
  <c r="AD1784" i="1"/>
  <c r="X1785" i="1"/>
  <c r="Y1785" i="1"/>
  <c r="Z1785" i="1"/>
  <c r="AA1785" i="1"/>
  <c r="AB1785" i="1"/>
  <c r="AD1785" i="1"/>
  <c r="X1786" i="1"/>
  <c r="Y1786" i="1"/>
  <c r="Z1786" i="1"/>
  <c r="AA1786" i="1"/>
  <c r="AB1786" i="1"/>
  <c r="AD1786" i="1"/>
  <c r="X1787" i="1"/>
  <c r="Y1787" i="1"/>
  <c r="Z1787" i="1"/>
  <c r="AA1787" i="1"/>
  <c r="AB1787" i="1"/>
  <c r="AD1787" i="1"/>
  <c r="X1788" i="1"/>
  <c r="Y1788" i="1"/>
  <c r="Z1788" i="1"/>
  <c r="AA1788" i="1"/>
  <c r="AB1788" i="1"/>
  <c r="AD1788" i="1"/>
  <c r="X1789" i="1"/>
  <c r="Y1789" i="1"/>
  <c r="Z1789" i="1"/>
  <c r="AA1789" i="1"/>
  <c r="AB1789" i="1"/>
  <c r="AD1789" i="1"/>
  <c r="X1790" i="1"/>
  <c r="Y1790" i="1"/>
  <c r="Z1790" i="1"/>
  <c r="AA1790" i="1"/>
  <c r="AB1790" i="1"/>
  <c r="AD1790" i="1"/>
  <c r="X1791" i="1"/>
  <c r="Y1791" i="1"/>
  <c r="Z1791" i="1"/>
  <c r="AA1791" i="1"/>
  <c r="AB1791" i="1"/>
  <c r="AD1791" i="1"/>
  <c r="X1792" i="1"/>
  <c r="Y1792" i="1"/>
  <c r="Z1792" i="1"/>
  <c r="AA1792" i="1"/>
  <c r="AB1792" i="1"/>
  <c r="AD1792" i="1"/>
  <c r="X1793" i="1"/>
  <c r="Y1793" i="1"/>
  <c r="Z1793" i="1"/>
  <c r="AA1793" i="1"/>
  <c r="AB1793" i="1"/>
  <c r="AD1793" i="1"/>
  <c r="X1794" i="1"/>
  <c r="Y1794" i="1"/>
  <c r="Z1794" i="1"/>
  <c r="AA1794" i="1"/>
  <c r="AB1794" i="1"/>
  <c r="AD1794" i="1"/>
  <c r="X1795" i="1"/>
  <c r="Y1795" i="1"/>
  <c r="Z1795" i="1"/>
  <c r="AA1795" i="1"/>
  <c r="AB1795" i="1"/>
  <c r="AD1795" i="1"/>
  <c r="X1796" i="1"/>
  <c r="Y1796" i="1"/>
  <c r="Z1796" i="1"/>
  <c r="AA1796" i="1"/>
  <c r="AB1796" i="1"/>
  <c r="AD1796" i="1"/>
  <c r="X1797" i="1"/>
  <c r="Y1797" i="1"/>
  <c r="Z1797" i="1"/>
  <c r="AA1797" i="1"/>
  <c r="AB1797" i="1"/>
  <c r="AD1797" i="1"/>
  <c r="X1798" i="1"/>
  <c r="Y1798" i="1"/>
  <c r="Z1798" i="1"/>
  <c r="AA1798" i="1"/>
  <c r="AB1798" i="1"/>
  <c r="AD1798" i="1"/>
  <c r="X1799" i="1"/>
  <c r="Y1799" i="1"/>
  <c r="Z1799" i="1"/>
  <c r="AA1799" i="1"/>
  <c r="AB1799" i="1"/>
  <c r="AD1799" i="1"/>
  <c r="X1800" i="1"/>
  <c r="Y1800" i="1"/>
  <c r="Z1800" i="1"/>
  <c r="AA1800" i="1"/>
  <c r="AB1800" i="1"/>
  <c r="AD1800" i="1"/>
  <c r="X1801" i="1"/>
  <c r="Y1801" i="1"/>
  <c r="Z1801" i="1"/>
  <c r="AA1801" i="1"/>
  <c r="AB1801" i="1"/>
  <c r="AD1801" i="1"/>
  <c r="X1802" i="1"/>
  <c r="Y1802" i="1"/>
  <c r="Z1802" i="1"/>
  <c r="AA1802" i="1"/>
  <c r="AB1802" i="1"/>
  <c r="AD1802" i="1"/>
  <c r="X1803" i="1"/>
  <c r="Y1803" i="1"/>
  <c r="Z1803" i="1"/>
  <c r="AA1803" i="1"/>
  <c r="AB1803" i="1"/>
  <c r="AD1803" i="1"/>
  <c r="X1804" i="1"/>
  <c r="Y1804" i="1"/>
  <c r="Z1804" i="1"/>
  <c r="AA1804" i="1"/>
  <c r="AB1804" i="1"/>
  <c r="AD1804" i="1"/>
  <c r="X1805" i="1"/>
  <c r="Y1805" i="1"/>
  <c r="Z1805" i="1"/>
  <c r="AA1805" i="1"/>
  <c r="AB1805" i="1"/>
  <c r="AD1805" i="1"/>
  <c r="X1806" i="1"/>
  <c r="Y1806" i="1"/>
  <c r="Z1806" i="1"/>
  <c r="AA1806" i="1"/>
  <c r="AB1806" i="1"/>
  <c r="AD1806" i="1"/>
  <c r="X1807" i="1"/>
  <c r="Y1807" i="1"/>
  <c r="Z1807" i="1"/>
  <c r="AA1807" i="1"/>
  <c r="AB1807" i="1"/>
  <c r="AD1807" i="1"/>
  <c r="X1808" i="1"/>
  <c r="Y1808" i="1"/>
  <c r="Z1808" i="1"/>
  <c r="AA1808" i="1"/>
  <c r="AB1808" i="1"/>
  <c r="AD1808" i="1"/>
  <c r="X1809" i="1"/>
  <c r="Y1809" i="1"/>
  <c r="Z1809" i="1"/>
  <c r="AA1809" i="1"/>
  <c r="AB1809" i="1"/>
  <c r="AD1809" i="1"/>
  <c r="X1810" i="1"/>
  <c r="Y1810" i="1"/>
  <c r="Z1810" i="1"/>
  <c r="AA1810" i="1"/>
  <c r="AB1810" i="1"/>
  <c r="AD1810" i="1"/>
  <c r="X1811" i="1"/>
  <c r="Y1811" i="1"/>
  <c r="Z1811" i="1"/>
  <c r="AA1811" i="1"/>
  <c r="AB1811" i="1"/>
  <c r="AD1811" i="1"/>
  <c r="X1812" i="1"/>
  <c r="Y1812" i="1"/>
  <c r="Z1812" i="1"/>
  <c r="AA1812" i="1"/>
  <c r="AB1812" i="1"/>
  <c r="AD1812" i="1"/>
  <c r="X1813" i="1"/>
  <c r="Y1813" i="1"/>
  <c r="Z1813" i="1"/>
  <c r="AA1813" i="1"/>
  <c r="AB1813" i="1"/>
  <c r="AD1813" i="1"/>
  <c r="X1814" i="1"/>
  <c r="Y1814" i="1"/>
  <c r="Z1814" i="1"/>
  <c r="AA1814" i="1"/>
  <c r="AB1814" i="1"/>
  <c r="AD1814" i="1"/>
  <c r="X1815" i="1"/>
  <c r="Y1815" i="1"/>
  <c r="Z1815" i="1"/>
  <c r="AA1815" i="1"/>
  <c r="AB1815" i="1"/>
  <c r="AD1815" i="1"/>
  <c r="X1816" i="1"/>
  <c r="Y1816" i="1"/>
  <c r="Z1816" i="1"/>
  <c r="AA1816" i="1"/>
  <c r="AB1816" i="1"/>
  <c r="AD1816" i="1"/>
  <c r="X1817" i="1"/>
  <c r="Y1817" i="1"/>
  <c r="Z1817" i="1"/>
  <c r="AA1817" i="1"/>
  <c r="AB1817" i="1"/>
  <c r="AD1817" i="1"/>
  <c r="X1818" i="1"/>
  <c r="Y1818" i="1"/>
  <c r="Z1818" i="1"/>
  <c r="AA1818" i="1"/>
  <c r="AB1818" i="1"/>
  <c r="AD1818" i="1"/>
  <c r="X1819" i="1"/>
  <c r="Y1819" i="1"/>
  <c r="Z1819" i="1"/>
  <c r="AA1819" i="1"/>
  <c r="AB1819" i="1"/>
  <c r="AD1819" i="1"/>
  <c r="X1820" i="1"/>
  <c r="Y1820" i="1"/>
  <c r="Z1820" i="1"/>
  <c r="AA1820" i="1"/>
  <c r="AB1820" i="1"/>
  <c r="AD1820" i="1"/>
  <c r="X1821" i="1"/>
  <c r="Y1821" i="1"/>
  <c r="Z1821" i="1"/>
  <c r="AA1821" i="1"/>
  <c r="AB1821" i="1"/>
  <c r="AD1821" i="1"/>
  <c r="X1822" i="1"/>
  <c r="Y1822" i="1"/>
  <c r="Z1822" i="1"/>
  <c r="AA1822" i="1"/>
  <c r="AB1822" i="1"/>
  <c r="AD1822" i="1"/>
  <c r="X1823" i="1"/>
  <c r="Y1823" i="1"/>
  <c r="Z1823" i="1"/>
  <c r="AA1823" i="1"/>
  <c r="AB1823" i="1"/>
  <c r="AD1823" i="1"/>
  <c r="X1824" i="1"/>
  <c r="Y1824" i="1"/>
  <c r="Z1824" i="1"/>
  <c r="AA1824" i="1"/>
  <c r="AB1824" i="1"/>
  <c r="AD1824" i="1"/>
  <c r="X1825" i="1"/>
  <c r="Y1825" i="1"/>
  <c r="Z1825" i="1"/>
  <c r="AA1825" i="1"/>
  <c r="AB1825" i="1"/>
  <c r="AD1825" i="1"/>
  <c r="X1826" i="1"/>
  <c r="Y1826" i="1"/>
  <c r="Z1826" i="1"/>
  <c r="AA1826" i="1"/>
  <c r="AB1826" i="1"/>
  <c r="AD1826" i="1"/>
  <c r="X1827" i="1"/>
  <c r="Y1827" i="1"/>
  <c r="Z1827" i="1"/>
  <c r="AA1827" i="1"/>
  <c r="AB1827" i="1"/>
  <c r="AD1827" i="1"/>
  <c r="X1828" i="1"/>
  <c r="Y1828" i="1"/>
  <c r="Z1828" i="1"/>
  <c r="AA1828" i="1"/>
  <c r="AB1828" i="1"/>
  <c r="AD1828" i="1"/>
  <c r="X1829" i="1"/>
  <c r="Y1829" i="1"/>
  <c r="Z1829" i="1"/>
  <c r="AA1829" i="1"/>
  <c r="AB1829" i="1"/>
  <c r="AD1829" i="1"/>
  <c r="X1830" i="1"/>
  <c r="Y1830" i="1"/>
  <c r="Z1830" i="1"/>
  <c r="AA1830" i="1"/>
  <c r="AB1830" i="1"/>
  <c r="AD1830" i="1"/>
  <c r="X1831" i="1"/>
  <c r="Y1831" i="1"/>
  <c r="Z1831" i="1"/>
  <c r="AA1831" i="1"/>
  <c r="AB1831" i="1"/>
  <c r="AD1831" i="1"/>
  <c r="X1832" i="1"/>
  <c r="Y1832" i="1"/>
  <c r="Z1832" i="1"/>
  <c r="AA1832" i="1"/>
  <c r="AB1832" i="1"/>
  <c r="AD1832" i="1"/>
  <c r="X1833" i="1"/>
  <c r="Y1833" i="1"/>
  <c r="Z1833" i="1"/>
  <c r="AA1833" i="1"/>
  <c r="AB1833" i="1"/>
  <c r="AD1833" i="1"/>
  <c r="X1834" i="1"/>
  <c r="Y1834" i="1"/>
  <c r="Z1834" i="1"/>
  <c r="AA1834" i="1"/>
  <c r="AB1834" i="1"/>
  <c r="AD1834" i="1"/>
  <c r="X1835" i="1"/>
  <c r="Y1835" i="1"/>
  <c r="Z1835" i="1"/>
  <c r="AA1835" i="1"/>
  <c r="AB1835" i="1"/>
  <c r="AD1835" i="1"/>
  <c r="X1836" i="1"/>
  <c r="Y1836" i="1"/>
  <c r="Z1836" i="1"/>
  <c r="AA1836" i="1"/>
  <c r="AB1836" i="1"/>
  <c r="AD1836" i="1"/>
  <c r="X1837" i="1"/>
  <c r="Y1837" i="1"/>
  <c r="Z1837" i="1"/>
  <c r="AA1837" i="1"/>
  <c r="AB1837" i="1"/>
  <c r="AD1837" i="1"/>
  <c r="X1838" i="1"/>
  <c r="Y1838" i="1"/>
  <c r="Z1838" i="1"/>
  <c r="AA1838" i="1"/>
  <c r="AB1838" i="1"/>
  <c r="AD1838" i="1"/>
  <c r="X1839" i="1"/>
  <c r="Y1839" i="1"/>
  <c r="Z1839" i="1"/>
  <c r="AA1839" i="1"/>
  <c r="AB1839" i="1"/>
  <c r="AD1839" i="1"/>
  <c r="X1840" i="1"/>
  <c r="Y1840" i="1"/>
  <c r="Z1840" i="1"/>
  <c r="AA1840" i="1"/>
  <c r="AB1840" i="1"/>
  <c r="AD1840" i="1"/>
  <c r="X1841" i="1"/>
  <c r="Y1841" i="1"/>
  <c r="Z1841" i="1"/>
  <c r="AA1841" i="1"/>
  <c r="AB1841" i="1"/>
  <c r="AD1841" i="1"/>
  <c r="X1842" i="1"/>
  <c r="Y1842" i="1"/>
  <c r="Z1842" i="1"/>
  <c r="AA1842" i="1"/>
  <c r="AB1842" i="1"/>
  <c r="AD1842" i="1"/>
  <c r="X1843" i="1"/>
  <c r="Y1843" i="1"/>
  <c r="Z1843" i="1"/>
  <c r="AA1843" i="1"/>
  <c r="AB1843" i="1"/>
  <c r="AD1843" i="1"/>
  <c r="X1844" i="1"/>
  <c r="Y1844" i="1"/>
  <c r="Z1844" i="1"/>
  <c r="AA1844" i="1"/>
  <c r="AB1844" i="1"/>
  <c r="AD1844" i="1"/>
  <c r="X1845" i="1"/>
  <c r="Y1845" i="1"/>
  <c r="Z1845" i="1"/>
  <c r="AA1845" i="1"/>
  <c r="AB1845" i="1"/>
  <c r="AD1845" i="1"/>
  <c r="X1846" i="1"/>
  <c r="Y1846" i="1"/>
  <c r="Z1846" i="1"/>
  <c r="AA1846" i="1"/>
  <c r="AB1846" i="1"/>
  <c r="AD1846" i="1"/>
  <c r="X1847" i="1"/>
  <c r="Y1847" i="1"/>
  <c r="Z1847" i="1"/>
  <c r="AA1847" i="1"/>
  <c r="AB1847" i="1"/>
  <c r="AD1847" i="1"/>
  <c r="X1848" i="1"/>
  <c r="Y1848" i="1"/>
  <c r="Z1848" i="1"/>
  <c r="AA1848" i="1"/>
  <c r="AB1848" i="1"/>
  <c r="AD1848" i="1"/>
  <c r="X1849" i="1"/>
  <c r="Y1849" i="1"/>
  <c r="Z1849" i="1"/>
  <c r="AA1849" i="1"/>
  <c r="AB1849" i="1"/>
  <c r="AD1849" i="1"/>
  <c r="X1850" i="1"/>
  <c r="Y1850" i="1"/>
  <c r="Z1850" i="1"/>
  <c r="AA1850" i="1"/>
  <c r="AB1850" i="1"/>
  <c r="AD1850" i="1"/>
  <c r="X1851" i="1"/>
  <c r="Y1851" i="1"/>
  <c r="Z1851" i="1"/>
  <c r="AA1851" i="1"/>
  <c r="AB1851" i="1"/>
  <c r="AD1851" i="1"/>
  <c r="X1852" i="1"/>
  <c r="Y1852" i="1"/>
  <c r="Z1852" i="1"/>
  <c r="AA1852" i="1"/>
  <c r="AB1852" i="1"/>
  <c r="AD1852" i="1"/>
  <c r="X1853" i="1"/>
  <c r="Y1853" i="1"/>
  <c r="Z1853" i="1"/>
  <c r="AA1853" i="1"/>
  <c r="AB1853" i="1"/>
  <c r="AD1853" i="1"/>
  <c r="X1854" i="1"/>
  <c r="Y1854" i="1"/>
  <c r="Z1854" i="1"/>
  <c r="AA1854" i="1"/>
  <c r="AB1854" i="1"/>
  <c r="AD1854" i="1"/>
  <c r="X1855" i="1"/>
  <c r="Y1855" i="1"/>
  <c r="Z1855" i="1"/>
  <c r="AA1855" i="1"/>
  <c r="AB1855" i="1"/>
  <c r="AD1855" i="1"/>
  <c r="X1856" i="1"/>
  <c r="Y1856" i="1"/>
  <c r="Z1856" i="1"/>
  <c r="AA1856" i="1"/>
  <c r="AB1856" i="1"/>
  <c r="AD1856" i="1"/>
  <c r="X1857" i="1"/>
  <c r="Y1857" i="1"/>
  <c r="Z1857" i="1"/>
  <c r="AA1857" i="1"/>
  <c r="AB1857" i="1"/>
  <c r="AD1857" i="1"/>
  <c r="X1858" i="1"/>
  <c r="Y1858" i="1"/>
  <c r="Z1858" i="1"/>
  <c r="AA1858" i="1"/>
  <c r="AB1858" i="1"/>
  <c r="AD1858" i="1"/>
  <c r="X1859" i="1"/>
  <c r="Y1859" i="1"/>
  <c r="Z1859" i="1"/>
  <c r="AA1859" i="1"/>
  <c r="AB1859" i="1"/>
  <c r="AD1859" i="1"/>
  <c r="X1860" i="1"/>
  <c r="Y1860" i="1"/>
  <c r="Z1860" i="1"/>
  <c r="AA1860" i="1"/>
  <c r="AB1860" i="1"/>
  <c r="AD1860" i="1"/>
  <c r="X1861" i="1"/>
  <c r="Y1861" i="1"/>
  <c r="Z1861" i="1"/>
  <c r="AA1861" i="1"/>
  <c r="AB1861" i="1"/>
  <c r="AD1861" i="1"/>
  <c r="X1862" i="1"/>
  <c r="Y1862" i="1"/>
  <c r="Z1862" i="1"/>
  <c r="AA1862" i="1"/>
  <c r="AB1862" i="1"/>
  <c r="AD1862" i="1"/>
  <c r="X1863" i="1"/>
  <c r="Y1863" i="1"/>
  <c r="Z1863" i="1"/>
  <c r="AA1863" i="1"/>
  <c r="AB1863" i="1"/>
  <c r="AD1863" i="1"/>
  <c r="X1864" i="1"/>
  <c r="Y1864" i="1"/>
  <c r="Z1864" i="1"/>
  <c r="AA1864" i="1"/>
  <c r="AB1864" i="1"/>
  <c r="AD1864" i="1"/>
  <c r="X1865" i="1"/>
  <c r="Y1865" i="1"/>
  <c r="Z1865" i="1"/>
  <c r="AA1865" i="1"/>
  <c r="AB1865" i="1"/>
  <c r="AD1865" i="1"/>
  <c r="X1866" i="1"/>
  <c r="Y1866" i="1"/>
  <c r="Z1866" i="1"/>
  <c r="AA1866" i="1"/>
  <c r="AB1866" i="1"/>
  <c r="AD1866" i="1"/>
  <c r="X1867" i="1"/>
  <c r="Y1867" i="1"/>
  <c r="Z1867" i="1"/>
  <c r="AA1867" i="1"/>
  <c r="AB1867" i="1"/>
  <c r="AD1867" i="1"/>
  <c r="X1868" i="1"/>
  <c r="Y1868" i="1"/>
  <c r="Z1868" i="1"/>
  <c r="AA1868" i="1"/>
  <c r="AB1868" i="1"/>
  <c r="AD1868" i="1"/>
  <c r="X1869" i="1"/>
  <c r="Y1869" i="1"/>
  <c r="Z1869" i="1"/>
  <c r="AA1869" i="1"/>
  <c r="AB1869" i="1"/>
  <c r="AD1869" i="1"/>
  <c r="X1870" i="1"/>
  <c r="Y1870" i="1"/>
  <c r="Z1870" i="1"/>
  <c r="AA1870" i="1"/>
  <c r="AB1870" i="1"/>
  <c r="AD1870" i="1"/>
  <c r="X1871" i="1"/>
  <c r="Y1871" i="1"/>
  <c r="Z1871" i="1"/>
  <c r="AA1871" i="1"/>
  <c r="AB1871" i="1"/>
  <c r="AD1871" i="1"/>
  <c r="X1872" i="1"/>
  <c r="Y1872" i="1"/>
  <c r="Z1872" i="1"/>
  <c r="AA1872" i="1"/>
  <c r="AB1872" i="1"/>
  <c r="AD1872" i="1"/>
  <c r="X1873" i="1"/>
  <c r="Y1873" i="1"/>
  <c r="Z1873" i="1"/>
  <c r="AA1873" i="1"/>
  <c r="AB1873" i="1"/>
  <c r="AD1873" i="1"/>
  <c r="X1874" i="1"/>
  <c r="Y1874" i="1"/>
  <c r="Z1874" i="1"/>
  <c r="AA1874" i="1"/>
  <c r="AB1874" i="1"/>
  <c r="AD1874" i="1"/>
  <c r="X1875" i="1"/>
  <c r="Y1875" i="1"/>
  <c r="Z1875" i="1"/>
  <c r="AA1875" i="1"/>
  <c r="AB1875" i="1"/>
  <c r="AD1875" i="1"/>
  <c r="X1876" i="1"/>
  <c r="Y1876" i="1"/>
  <c r="Z1876" i="1"/>
  <c r="AA1876" i="1"/>
  <c r="AB1876" i="1"/>
  <c r="AD1876" i="1"/>
  <c r="X1877" i="1"/>
  <c r="Y1877" i="1"/>
  <c r="Z1877" i="1"/>
  <c r="AA1877" i="1"/>
  <c r="AB1877" i="1"/>
  <c r="AD1877" i="1"/>
  <c r="X1878" i="1"/>
  <c r="Y1878" i="1"/>
  <c r="Z1878" i="1"/>
  <c r="AA1878" i="1"/>
  <c r="AB1878" i="1"/>
  <c r="AD1878" i="1"/>
  <c r="X1879" i="1"/>
  <c r="Y1879" i="1"/>
  <c r="Z1879" i="1"/>
  <c r="AA1879" i="1"/>
  <c r="AB1879" i="1"/>
  <c r="AD1879" i="1"/>
  <c r="X1880" i="1"/>
  <c r="Y1880" i="1"/>
  <c r="Z1880" i="1"/>
  <c r="AA1880" i="1"/>
  <c r="AB1880" i="1"/>
  <c r="AD1880" i="1"/>
  <c r="X1881" i="1"/>
  <c r="Y1881" i="1"/>
  <c r="Z1881" i="1"/>
  <c r="AA1881" i="1"/>
  <c r="AB1881" i="1"/>
  <c r="AD1881" i="1"/>
  <c r="X1882" i="1"/>
  <c r="Y1882" i="1"/>
  <c r="Z1882" i="1"/>
  <c r="AA1882" i="1"/>
  <c r="AB1882" i="1"/>
  <c r="AD1882" i="1"/>
  <c r="X1883" i="1"/>
  <c r="Y1883" i="1"/>
  <c r="Z1883" i="1"/>
  <c r="AA1883" i="1"/>
  <c r="AB1883" i="1"/>
  <c r="AD1883" i="1"/>
  <c r="X1884" i="1"/>
  <c r="Y1884" i="1"/>
  <c r="Z1884" i="1"/>
  <c r="AA1884" i="1"/>
  <c r="AB1884" i="1"/>
  <c r="AD1884" i="1"/>
  <c r="X1885" i="1"/>
  <c r="Y1885" i="1"/>
  <c r="Z1885" i="1"/>
  <c r="AA1885" i="1"/>
  <c r="AB1885" i="1"/>
  <c r="AD1885" i="1"/>
  <c r="X1886" i="1"/>
  <c r="Y1886" i="1"/>
  <c r="Z1886" i="1"/>
  <c r="AA1886" i="1"/>
  <c r="AB1886" i="1"/>
  <c r="AD1886" i="1"/>
  <c r="X1887" i="1"/>
  <c r="Y1887" i="1"/>
  <c r="Z1887" i="1"/>
  <c r="AA1887" i="1"/>
  <c r="AB1887" i="1"/>
  <c r="AD1887" i="1"/>
  <c r="X1888" i="1"/>
  <c r="Y1888" i="1"/>
  <c r="Z1888" i="1"/>
  <c r="AA1888" i="1"/>
  <c r="AB1888" i="1"/>
  <c r="AD1888" i="1"/>
  <c r="X1889" i="1"/>
  <c r="Y1889" i="1"/>
  <c r="Z1889" i="1"/>
  <c r="AA1889" i="1"/>
  <c r="AB1889" i="1"/>
  <c r="AD1889" i="1"/>
  <c r="X1890" i="1"/>
  <c r="Y1890" i="1"/>
  <c r="Z1890" i="1"/>
  <c r="AA1890" i="1"/>
  <c r="AB1890" i="1"/>
  <c r="AD1890" i="1"/>
  <c r="X1891" i="1"/>
  <c r="Y1891" i="1"/>
  <c r="Z1891" i="1"/>
  <c r="AA1891" i="1"/>
  <c r="AB1891" i="1"/>
  <c r="AD1891" i="1"/>
  <c r="X1892" i="1"/>
  <c r="Y1892" i="1"/>
  <c r="Z1892" i="1"/>
  <c r="AA1892" i="1"/>
  <c r="AB1892" i="1"/>
  <c r="AD1892" i="1"/>
  <c r="X1893" i="1"/>
  <c r="Y1893" i="1"/>
  <c r="Z1893" i="1"/>
  <c r="AA1893" i="1"/>
  <c r="AB1893" i="1"/>
  <c r="AD1893" i="1"/>
  <c r="X1894" i="1"/>
  <c r="Y1894" i="1"/>
  <c r="Z1894" i="1"/>
  <c r="AA1894" i="1"/>
  <c r="AB1894" i="1"/>
  <c r="AD1894" i="1"/>
  <c r="X1895" i="1"/>
  <c r="Y1895" i="1"/>
  <c r="Z1895" i="1"/>
  <c r="AA1895" i="1"/>
  <c r="AB1895" i="1"/>
  <c r="AD1895" i="1"/>
  <c r="X1896" i="1"/>
  <c r="Y1896" i="1"/>
  <c r="Z1896" i="1"/>
  <c r="AA1896" i="1"/>
  <c r="AB1896" i="1"/>
  <c r="AD1896" i="1"/>
  <c r="X1897" i="1"/>
  <c r="Y1897" i="1"/>
  <c r="Z1897" i="1"/>
  <c r="AA1897" i="1"/>
  <c r="AB1897" i="1"/>
  <c r="AD1897" i="1"/>
  <c r="X1898" i="1"/>
  <c r="Y1898" i="1"/>
  <c r="Z1898" i="1"/>
  <c r="AA1898" i="1"/>
  <c r="AB1898" i="1"/>
  <c r="AD1898" i="1"/>
  <c r="X1899" i="1"/>
  <c r="Y1899" i="1"/>
  <c r="Z1899" i="1"/>
  <c r="AA1899" i="1"/>
  <c r="AB1899" i="1"/>
  <c r="AD1899" i="1"/>
  <c r="X1900" i="1"/>
  <c r="Y1900" i="1"/>
  <c r="Z1900" i="1"/>
  <c r="AA1900" i="1"/>
  <c r="AB1900" i="1"/>
  <c r="AD1900" i="1"/>
  <c r="X1901" i="1"/>
  <c r="Y1901" i="1"/>
  <c r="Z1901" i="1"/>
  <c r="AA1901" i="1"/>
  <c r="AB1901" i="1"/>
  <c r="AD1901" i="1"/>
  <c r="X1902" i="1"/>
  <c r="Y1902" i="1"/>
  <c r="Z1902" i="1"/>
  <c r="AA1902" i="1"/>
  <c r="AB1902" i="1"/>
  <c r="AD1902" i="1"/>
  <c r="X1903" i="1"/>
  <c r="Y1903" i="1"/>
  <c r="Z1903" i="1"/>
  <c r="AA1903" i="1"/>
  <c r="AB1903" i="1"/>
  <c r="AD1903" i="1"/>
  <c r="X1904" i="1"/>
  <c r="Y1904" i="1"/>
  <c r="Z1904" i="1"/>
  <c r="AA1904" i="1"/>
  <c r="AB1904" i="1"/>
  <c r="AD1904" i="1"/>
  <c r="X1905" i="1"/>
  <c r="Y1905" i="1"/>
  <c r="Z1905" i="1"/>
  <c r="AA1905" i="1"/>
  <c r="AB1905" i="1"/>
  <c r="AD1905" i="1"/>
  <c r="X1906" i="1"/>
  <c r="Y1906" i="1"/>
  <c r="Z1906" i="1"/>
  <c r="AA1906" i="1"/>
  <c r="AB1906" i="1"/>
  <c r="AD1906" i="1"/>
  <c r="X1907" i="1"/>
  <c r="Y1907" i="1"/>
  <c r="Z1907" i="1"/>
  <c r="AA1907" i="1"/>
  <c r="AB1907" i="1"/>
  <c r="AD1907" i="1"/>
  <c r="X1908" i="1"/>
  <c r="Y1908" i="1"/>
  <c r="Z1908" i="1"/>
  <c r="AA1908" i="1"/>
  <c r="AB1908" i="1"/>
  <c r="AD1908" i="1"/>
  <c r="X1909" i="1"/>
  <c r="Y1909" i="1"/>
  <c r="Z1909" i="1"/>
  <c r="AA1909" i="1"/>
  <c r="AB1909" i="1"/>
  <c r="AD1909" i="1"/>
  <c r="X1910" i="1"/>
  <c r="Y1910" i="1"/>
  <c r="Z1910" i="1"/>
  <c r="AA1910" i="1"/>
  <c r="AB1910" i="1"/>
  <c r="AD1910" i="1"/>
  <c r="X1911" i="1"/>
  <c r="Y1911" i="1"/>
  <c r="Z1911" i="1"/>
  <c r="AA1911" i="1"/>
  <c r="AB1911" i="1"/>
  <c r="AD1911" i="1"/>
  <c r="X1912" i="1"/>
  <c r="Y1912" i="1"/>
  <c r="Z1912" i="1"/>
  <c r="AA1912" i="1"/>
  <c r="AB1912" i="1"/>
  <c r="AD1912" i="1"/>
  <c r="X1913" i="1"/>
  <c r="Y1913" i="1"/>
  <c r="Z1913" i="1"/>
  <c r="AA1913" i="1"/>
  <c r="AB1913" i="1"/>
  <c r="AD1913" i="1"/>
  <c r="X1914" i="1"/>
  <c r="Y1914" i="1"/>
  <c r="Z1914" i="1"/>
  <c r="AA1914" i="1"/>
  <c r="AB1914" i="1"/>
  <c r="AD1914" i="1"/>
  <c r="X1915" i="1"/>
  <c r="Y1915" i="1"/>
  <c r="Z1915" i="1"/>
  <c r="AA1915" i="1"/>
  <c r="AB1915" i="1"/>
  <c r="AD1915" i="1"/>
  <c r="X1916" i="1"/>
  <c r="Y1916" i="1"/>
  <c r="Z1916" i="1"/>
  <c r="AA1916" i="1"/>
  <c r="AB1916" i="1"/>
  <c r="AD1916" i="1"/>
  <c r="X1917" i="1"/>
  <c r="Y1917" i="1"/>
  <c r="Z1917" i="1"/>
  <c r="AA1917" i="1"/>
  <c r="AB1917" i="1"/>
  <c r="AD1917" i="1"/>
  <c r="X1918" i="1"/>
  <c r="Y1918" i="1"/>
  <c r="Z1918" i="1"/>
  <c r="AA1918" i="1"/>
  <c r="AB1918" i="1"/>
  <c r="AD1918" i="1"/>
  <c r="X1919" i="1"/>
  <c r="Y1919" i="1"/>
  <c r="Z1919" i="1"/>
  <c r="AA1919" i="1"/>
  <c r="AB1919" i="1"/>
  <c r="AD1919" i="1"/>
  <c r="X1920" i="1"/>
  <c r="Y1920" i="1"/>
  <c r="Z1920" i="1"/>
  <c r="AA1920" i="1"/>
  <c r="AB1920" i="1"/>
  <c r="AD1920" i="1"/>
  <c r="X1921" i="1"/>
  <c r="Y1921" i="1"/>
  <c r="Z1921" i="1"/>
  <c r="AA1921" i="1"/>
  <c r="AB1921" i="1"/>
  <c r="AD1921" i="1"/>
  <c r="X1922" i="1"/>
  <c r="Y1922" i="1"/>
  <c r="Z1922" i="1"/>
  <c r="AA1922" i="1"/>
  <c r="AB1922" i="1"/>
  <c r="AD1922" i="1"/>
  <c r="X1923" i="1"/>
  <c r="Y1923" i="1"/>
  <c r="Z1923" i="1"/>
  <c r="AA1923" i="1"/>
  <c r="AB1923" i="1"/>
  <c r="AD1923" i="1"/>
  <c r="X1924" i="1"/>
  <c r="Y1924" i="1"/>
  <c r="Z1924" i="1"/>
  <c r="AA1924" i="1"/>
  <c r="AB1924" i="1"/>
  <c r="AD1924" i="1"/>
  <c r="X1925" i="1"/>
  <c r="Y1925" i="1"/>
  <c r="Z1925" i="1"/>
  <c r="AA1925" i="1"/>
  <c r="AB1925" i="1"/>
  <c r="AD1925" i="1"/>
  <c r="X1926" i="1"/>
  <c r="Y1926" i="1"/>
  <c r="Z1926" i="1"/>
  <c r="AA1926" i="1"/>
  <c r="AB1926" i="1"/>
  <c r="AD1926" i="1"/>
  <c r="X1927" i="1"/>
  <c r="Y1927" i="1"/>
  <c r="Z1927" i="1"/>
  <c r="AA1927" i="1"/>
  <c r="AB1927" i="1"/>
  <c r="AD1927" i="1"/>
  <c r="X1928" i="1"/>
  <c r="Y1928" i="1"/>
  <c r="Z1928" i="1"/>
  <c r="AA1928" i="1"/>
  <c r="AB1928" i="1"/>
  <c r="AD1928" i="1"/>
  <c r="X1929" i="1"/>
  <c r="Y1929" i="1"/>
  <c r="Z1929" i="1"/>
  <c r="AA1929" i="1"/>
  <c r="AB1929" i="1"/>
  <c r="AD1929" i="1"/>
  <c r="X1930" i="1"/>
  <c r="Y1930" i="1"/>
  <c r="Z1930" i="1"/>
  <c r="AA1930" i="1"/>
  <c r="AB1930" i="1"/>
  <c r="AD1930" i="1"/>
  <c r="X1931" i="1"/>
  <c r="Y1931" i="1"/>
  <c r="Z1931" i="1"/>
  <c r="AA1931" i="1"/>
  <c r="AB1931" i="1"/>
  <c r="AD1931" i="1"/>
  <c r="X1932" i="1"/>
  <c r="Y1932" i="1"/>
  <c r="Z1932" i="1"/>
  <c r="AA1932" i="1"/>
  <c r="AB1932" i="1"/>
  <c r="AD1932" i="1"/>
  <c r="X1933" i="1"/>
  <c r="Y1933" i="1"/>
  <c r="Z1933" i="1"/>
  <c r="AA1933" i="1"/>
  <c r="AB1933" i="1"/>
  <c r="AD1933" i="1"/>
  <c r="X1934" i="1"/>
  <c r="Y1934" i="1"/>
  <c r="Z1934" i="1"/>
  <c r="AA1934" i="1"/>
  <c r="AB1934" i="1"/>
  <c r="AD1934" i="1"/>
  <c r="X1935" i="1"/>
  <c r="Y1935" i="1"/>
  <c r="Z1935" i="1"/>
  <c r="AA1935" i="1"/>
  <c r="AB1935" i="1"/>
  <c r="AD1935" i="1"/>
  <c r="X1936" i="1"/>
  <c r="Y1936" i="1"/>
  <c r="Z1936" i="1"/>
  <c r="AA1936" i="1"/>
  <c r="AB1936" i="1"/>
  <c r="AD1936" i="1"/>
  <c r="X1937" i="1"/>
  <c r="Y1937" i="1"/>
  <c r="Z1937" i="1"/>
  <c r="AA1937" i="1"/>
  <c r="AB1937" i="1"/>
  <c r="AD1937" i="1"/>
  <c r="X1938" i="1"/>
  <c r="Y1938" i="1"/>
  <c r="Z1938" i="1"/>
  <c r="AA1938" i="1"/>
  <c r="AB1938" i="1"/>
  <c r="AD1938" i="1"/>
  <c r="X1939" i="1"/>
  <c r="Y1939" i="1"/>
  <c r="Z1939" i="1"/>
  <c r="AA1939" i="1"/>
  <c r="AB1939" i="1"/>
  <c r="AD1939" i="1"/>
  <c r="X1940" i="1"/>
  <c r="Y1940" i="1"/>
  <c r="Z1940" i="1"/>
  <c r="AA1940" i="1"/>
  <c r="AB1940" i="1"/>
  <c r="AD1940" i="1"/>
  <c r="X1941" i="1"/>
  <c r="Y1941" i="1"/>
  <c r="Z1941" i="1"/>
  <c r="AA1941" i="1"/>
  <c r="AB1941" i="1"/>
  <c r="AD1941" i="1"/>
  <c r="X1942" i="1"/>
  <c r="Y1942" i="1"/>
  <c r="Z1942" i="1"/>
  <c r="AA1942" i="1"/>
  <c r="AB1942" i="1"/>
  <c r="AD1942" i="1"/>
  <c r="X1943" i="1"/>
  <c r="Y1943" i="1"/>
  <c r="Z1943" i="1"/>
  <c r="AA1943" i="1"/>
  <c r="AB1943" i="1"/>
  <c r="AD1943" i="1"/>
  <c r="X1944" i="1"/>
  <c r="Y1944" i="1"/>
  <c r="Z1944" i="1"/>
  <c r="AA1944" i="1"/>
  <c r="AB1944" i="1"/>
  <c r="AD1944" i="1"/>
  <c r="X1945" i="1"/>
  <c r="Y1945" i="1"/>
  <c r="Z1945" i="1"/>
  <c r="AA1945" i="1"/>
  <c r="AB1945" i="1"/>
  <c r="AD1945" i="1"/>
  <c r="X1946" i="1"/>
  <c r="Y1946" i="1"/>
  <c r="Z1946" i="1"/>
  <c r="AA1946" i="1"/>
  <c r="AB1946" i="1"/>
  <c r="AD1946" i="1"/>
  <c r="X1947" i="1"/>
  <c r="Y1947" i="1"/>
  <c r="Z1947" i="1"/>
  <c r="AA1947" i="1"/>
  <c r="AB1947" i="1"/>
  <c r="AD1947" i="1"/>
  <c r="X1948" i="1"/>
  <c r="Y1948" i="1"/>
  <c r="Z1948" i="1"/>
  <c r="AA1948" i="1"/>
  <c r="AB1948" i="1"/>
  <c r="AD1948" i="1"/>
  <c r="X1949" i="1"/>
  <c r="Y1949" i="1"/>
  <c r="Z1949" i="1"/>
  <c r="AA1949" i="1"/>
  <c r="AB1949" i="1"/>
  <c r="AD1949" i="1"/>
  <c r="X1950" i="1"/>
  <c r="Y1950" i="1"/>
  <c r="Z1950" i="1"/>
  <c r="AA1950" i="1"/>
  <c r="AB1950" i="1"/>
  <c r="AD1950" i="1"/>
  <c r="X1951" i="1"/>
  <c r="Y1951" i="1"/>
  <c r="Z1951" i="1"/>
  <c r="AA1951" i="1"/>
  <c r="AB1951" i="1"/>
  <c r="AD1951" i="1"/>
  <c r="X1952" i="1"/>
  <c r="Y1952" i="1"/>
  <c r="Z1952" i="1"/>
  <c r="AA1952" i="1"/>
  <c r="AB1952" i="1"/>
  <c r="AD1952" i="1"/>
  <c r="X1953" i="1"/>
  <c r="Y1953" i="1"/>
  <c r="Z1953" i="1"/>
  <c r="AA1953" i="1"/>
  <c r="AB1953" i="1"/>
  <c r="AD1953" i="1"/>
  <c r="X1954" i="1"/>
  <c r="Y1954" i="1"/>
  <c r="Z1954" i="1"/>
  <c r="AA1954" i="1"/>
  <c r="AB1954" i="1"/>
  <c r="AD1954" i="1"/>
  <c r="X1955" i="1"/>
  <c r="Y1955" i="1"/>
  <c r="Z1955" i="1"/>
  <c r="AA1955" i="1"/>
  <c r="AB1955" i="1"/>
  <c r="AD1955" i="1"/>
  <c r="X1956" i="1"/>
  <c r="Y1956" i="1"/>
  <c r="Z1956" i="1"/>
  <c r="AA1956" i="1"/>
  <c r="AB1956" i="1"/>
  <c r="AD1956" i="1"/>
  <c r="X1957" i="1"/>
  <c r="Y1957" i="1"/>
  <c r="Z1957" i="1"/>
  <c r="AA1957" i="1"/>
  <c r="AB1957" i="1"/>
  <c r="AD1957" i="1"/>
  <c r="X1958" i="1"/>
  <c r="Y1958" i="1"/>
  <c r="Z1958" i="1"/>
  <c r="AA1958" i="1"/>
  <c r="AB1958" i="1"/>
  <c r="AD1958" i="1"/>
  <c r="X1959" i="1"/>
  <c r="Y1959" i="1"/>
  <c r="Z1959" i="1"/>
  <c r="AA1959" i="1"/>
  <c r="AB1959" i="1"/>
  <c r="AD1959" i="1"/>
  <c r="X1960" i="1"/>
  <c r="Y1960" i="1"/>
  <c r="Z1960" i="1"/>
  <c r="AA1960" i="1"/>
  <c r="AB1960" i="1"/>
  <c r="AD1960" i="1"/>
  <c r="X1961" i="1"/>
  <c r="Y1961" i="1"/>
  <c r="Z1961" i="1"/>
  <c r="AA1961" i="1"/>
  <c r="AB1961" i="1"/>
  <c r="AD1961" i="1"/>
  <c r="X1962" i="1"/>
  <c r="Y1962" i="1"/>
  <c r="Z1962" i="1"/>
  <c r="AA1962" i="1"/>
  <c r="AB1962" i="1"/>
  <c r="AD1962" i="1"/>
  <c r="X1963" i="1"/>
  <c r="Y1963" i="1"/>
  <c r="Z1963" i="1"/>
  <c r="AA1963" i="1"/>
  <c r="AB1963" i="1"/>
  <c r="AD1963" i="1"/>
  <c r="X1964" i="1"/>
  <c r="Y1964" i="1"/>
  <c r="Z1964" i="1"/>
  <c r="AA1964" i="1"/>
  <c r="AB1964" i="1"/>
  <c r="AD1964" i="1"/>
  <c r="X1965" i="1"/>
  <c r="Y1965" i="1"/>
  <c r="Z1965" i="1"/>
  <c r="AA1965" i="1"/>
  <c r="AB1965" i="1"/>
  <c r="AD1965" i="1"/>
  <c r="X1966" i="1"/>
  <c r="Y1966" i="1"/>
  <c r="Z1966" i="1"/>
  <c r="AA1966" i="1"/>
  <c r="AB1966" i="1"/>
  <c r="AD1966" i="1"/>
  <c r="X1967" i="1"/>
  <c r="Y1967" i="1"/>
  <c r="Z1967" i="1"/>
  <c r="AA1967" i="1"/>
  <c r="AB1967" i="1"/>
  <c r="AD1967" i="1"/>
  <c r="X1968" i="1"/>
  <c r="Y1968" i="1"/>
  <c r="Z1968" i="1"/>
  <c r="AA1968" i="1"/>
  <c r="AB1968" i="1"/>
  <c r="AD1968" i="1"/>
  <c r="X1969" i="1"/>
  <c r="Y1969" i="1"/>
  <c r="Z1969" i="1"/>
  <c r="AA1969" i="1"/>
  <c r="AB1969" i="1"/>
  <c r="AD1969" i="1"/>
  <c r="X1970" i="1"/>
  <c r="Y1970" i="1"/>
  <c r="Z1970" i="1"/>
  <c r="AA1970" i="1"/>
  <c r="AB1970" i="1"/>
  <c r="AD1970" i="1"/>
  <c r="X1971" i="1"/>
  <c r="Y1971" i="1"/>
  <c r="Z1971" i="1"/>
  <c r="AA1971" i="1"/>
  <c r="AB1971" i="1"/>
  <c r="AD1971" i="1"/>
  <c r="X1972" i="1"/>
  <c r="Y1972" i="1"/>
  <c r="Z1972" i="1"/>
  <c r="AA1972" i="1"/>
  <c r="AB1972" i="1"/>
  <c r="AD1972" i="1"/>
  <c r="X1973" i="1"/>
  <c r="Y1973" i="1"/>
  <c r="Z1973" i="1"/>
  <c r="AA1973" i="1"/>
  <c r="AB1973" i="1"/>
  <c r="AD1973" i="1"/>
  <c r="X1974" i="1"/>
  <c r="Y1974" i="1"/>
  <c r="Z1974" i="1"/>
  <c r="AA1974" i="1"/>
  <c r="AB1974" i="1"/>
  <c r="AD1974" i="1"/>
  <c r="X1975" i="1"/>
  <c r="Y1975" i="1"/>
  <c r="Z1975" i="1"/>
  <c r="AA1975" i="1"/>
  <c r="AB1975" i="1"/>
  <c r="AD1975" i="1"/>
  <c r="X1976" i="1"/>
  <c r="Y1976" i="1"/>
  <c r="Z1976" i="1"/>
  <c r="AA1976" i="1"/>
  <c r="AB1976" i="1"/>
  <c r="AD1976" i="1"/>
  <c r="X1977" i="1"/>
  <c r="Y1977" i="1"/>
  <c r="Z1977" i="1"/>
  <c r="AA1977" i="1"/>
  <c r="AB1977" i="1"/>
  <c r="AD1977" i="1"/>
  <c r="X1978" i="1"/>
  <c r="Y1978" i="1"/>
  <c r="Z1978" i="1"/>
  <c r="AA1978" i="1"/>
  <c r="AB1978" i="1"/>
  <c r="AD1978" i="1"/>
  <c r="X1979" i="1"/>
  <c r="Y1979" i="1"/>
  <c r="Z1979" i="1"/>
  <c r="AA1979" i="1"/>
  <c r="AB1979" i="1"/>
  <c r="AD1979" i="1"/>
  <c r="X1980" i="1"/>
  <c r="Y1980" i="1"/>
  <c r="Z1980" i="1"/>
  <c r="AA1980" i="1"/>
  <c r="AB1980" i="1"/>
  <c r="AD1980" i="1"/>
  <c r="X1981" i="1"/>
  <c r="Y1981" i="1"/>
  <c r="Z1981" i="1"/>
  <c r="AA1981" i="1"/>
  <c r="AB1981" i="1"/>
  <c r="AD1981" i="1"/>
  <c r="X1982" i="1"/>
  <c r="Y1982" i="1"/>
  <c r="Z1982" i="1"/>
  <c r="AA1982" i="1"/>
  <c r="AB1982" i="1"/>
  <c r="AD1982" i="1"/>
  <c r="X1983" i="1"/>
  <c r="Y1983" i="1"/>
  <c r="Z1983" i="1"/>
  <c r="AA1983" i="1"/>
  <c r="AB1983" i="1"/>
  <c r="AD1983" i="1"/>
  <c r="X1984" i="1"/>
  <c r="Y1984" i="1"/>
  <c r="Z1984" i="1"/>
  <c r="AA1984" i="1"/>
  <c r="AB1984" i="1"/>
  <c r="AD1984" i="1"/>
  <c r="X1985" i="1"/>
  <c r="Y1985" i="1"/>
  <c r="Z1985" i="1"/>
  <c r="AA1985" i="1"/>
  <c r="AB1985" i="1"/>
  <c r="AD1985" i="1"/>
  <c r="X1986" i="1"/>
  <c r="Y1986" i="1"/>
  <c r="Z1986" i="1"/>
  <c r="AA1986" i="1"/>
  <c r="AB1986" i="1"/>
  <c r="AD1986" i="1"/>
  <c r="X1987" i="1"/>
  <c r="Y1987" i="1"/>
  <c r="Z1987" i="1"/>
  <c r="AA1987" i="1"/>
  <c r="AB1987" i="1"/>
  <c r="AD1987" i="1"/>
  <c r="X1988" i="1"/>
  <c r="Y1988" i="1"/>
  <c r="Z1988" i="1"/>
  <c r="AA1988" i="1"/>
  <c r="AB1988" i="1"/>
  <c r="AD1988" i="1"/>
  <c r="X1989" i="1"/>
  <c r="Y1989" i="1"/>
  <c r="Z1989" i="1"/>
  <c r="AA1989" i="1"/>
  <c r="AB1989" i="1"/>
  <c r="AD1989" i="1"/>
  <c r="X1990" i="1"/>
  <c r="Y1990" i="1"/>
  <c r="Z1990" i="1"/>
  <c r="AA1990" i="1"/>
  <c r="AB1990" i="1"/>
  <c r="AD1990" i="1"/>
  <c r="X1991" i="1"/>
  <c r="Y1991" i="1"/>
  <c r="Z1991" i="1"/>
  <c r="AA1991" i="1"/>
  <c r="AB1991" i="1"/>
  <c r="AD1991" i="1"/>
  <c r="X1992" i="1"/>
  <c r="Y1992" i="1"/>
  <c r="Z1992" i="1"/>
  <c r="AA1992" i="1"/>
  <c r="AB1992" i="1"/>
  <c r="AD1992" i="1"/>
  <c r="X1993" i="1"/>
  <c r="Y1993" i="1"/>
  <c r="Z1993" i="1"/>
  <c r="AA1993" i="1"/>
  <c r="AB1993" i="1"/>
  <c r="AD1993" i="1"/>
  <c r="X1994" i="1"/>
  <c r="Y1994" i="1"/>
  <c r="Z1994" i="1"/>
  <c r="AA1994" i="1"/>
  <c r="AB1994" i="1"/>
  <c r="AD1994" i="1"/>
  <c r="X1995" i="1"/>
  <c r="Y1995" i="1"/>
  <c r="Z1995" i="1"/>
  <c r="AA1995" i="1"/>
  <c r="AB1995" i="1"/>
  <c r="AD1995" i="1"/>
  <c r="X1996" i="1"/>
  <c r="Y1996" i="1"/>
  <c r="Z1996" i="1"/>
  <c r="AA1996" i="1"/>
  <c r="AB1996" i="1"/>
  <c r="AD1996" i="1"/>
  <c r="X1997" i="1"/>
  <c r="Y1997" i="1"/>
  <c r="Z1997" i="1"/>
  <c r="AA1997" i="1"/>
  <c r="AB1997" i="1"/>
  <c r="AD1997" i="1"/>
  <c r="X1998" i="1"/>
  <c r="Y1998" i="1"/>
  <c r="Z1998" i="1"/>
  <c r="AA1998" i="1"/>
  <c r="AB1998" i="1"/>
  <c r="AD1998" i="1"/>
  <c r="X1999" i="1"/>
  <c r="Y1999" i="1"/>
  <c r="Z1999" i="1"/>
  <c r="AA1999" i="1"/>
  <c r="AB1999" i="1"/>
  <c r="AD1999" i="1"/>
  <c r="X2000" i="1"/>
  <c r="Y2000" i="1"/>
  <c r="Z2000" i="1"/>
  <c r="AA2000" i="1"/>
  <c r="AB2000" i="1"/>
  <c r="AD2000" i="1"/>
  <c r="X2001" i="1"/>
  <c r="Y2001" i="1"/>
  <c r="Z2001" i="1"/>
  <c r="AA2001" i="1"/>
  <c r="AB2001" i="1"/>
  <c r="AD2001" i="1"/>
  <c r="X2002" i="1"/>
  <c r="Y2002" i="1"/>
  <c r="Z2002" i="1"/>
  <c r="AA2002" i="1"/>
  <c r="AB2002" i="1"/>
  <c r="AD2002" i="1"/>
  <c r="X2003" i="1"/>
  <c r="Y2003" i="1"/>
  <c r="Z2003" i="1"/>
  <c r="AA2003" i="1"/>
  <c r="AB2003" i="1"/>
  <c r="AD2003" i="1"/>
  <c r="X2004" i="1"/>
  <c r="Y2004" i="1"/>
  <c r="Z2004" i="1"/>
  <c r="AA2004" i="1"/>
  <c r="AB2004" i="1"/>
  <c r="AD2004" i="1"/>
  <c r="X2005" i="1"/>
  <c r="Y2005" i="1"/>
  <c r="Z2005" i="1"/>
  <c r="AA2005" i="1"/>
  <c r="AB2005" i="1"/>
  <c r="AD2005" i="1"/>
  <c r="X2006" i="1"/>
  <c r="Y2006" i="1"/>
  <c r="Z2006" i="1"/>
  <c r="AA2006" i="1"/>
  <c r="AB2006" i="1"/>
  <c r="AD2006" i="1"/>
  <c r="X2007" i="1"/>
  <c r="Y2007" i="1"/>
  <c r="Z2007" i="1"/>
  <c r="AA2007" i="1"/>
  <c r="AB2007" i="1"/>
  <c r="AD2007" i="1"/>
  <c r="X2008" i="1"/>
  <c r="Y2008" i="1"/>
  <c r="Z2008" i="1"/>
  <c r="AA2008" i="1"/>
  <c r="AB2008" i="1"/>
  <c r="AD2008" i="1"/>
  <c r="X2009" i="1"/>
  <c r="Y2009" i="1"/>
  <c r="Z2009" i="1"/>
  <c r="AA2009" i="1"/>
  <c r="AB2009" i="1"/>
  <c r="AD2009" i="1"/>
  <c r="X2010" i="1"/>
  <c r="Y2010" i="1"/>
  <c r="Z2010" i="1"/>
  <c r="AA2010" i="1"/>
  <c r="AB2010" i="1"/>
  <c r="AD2010" i="1"/>
  <c r="X2011" i="1"/>
  <c r="Y2011" i="1"/>
  <c r="Z2011" i="1"/>
  <c r="AA2011" i="1"/>
  <c r="AB2011" i="1"/>
  <c r="AD2011" i="1"/>
  <c r="X2012" i="1"/>
  <c r="Y2012" i="1"/>
  <c r="Z2012" i="1"/>
  <c r="AA2012" i="1"/>
  <c r="AB2012" i="1"/>
  <c r="AD2012" i="1"/>
  <c r="X2013" i="1"/>
  <c r="Y2013" i="1"/>
  <c r="Z2013" i="1"/>
  <c r="AA2013" i="1"/>
  <c r="AB2013" i="1"/>
  <c r="AD2013" i="1"/>
  <c r="X2014" i="1"/>
  <c r="Y2014" i="1"/>
  <c r="Z2014" i="1"/>
  <c r="AA2014" i="1"/>
  <c r="AB2014" i="1"/>
  <c r="AD2014" i="1"/>
  <c r="X2015" i="1"/>
  <c r="Y2015" i="1"/>
  <c r="Z2015" i="1"/>
  <c r="AA2015" i="1"/>
  <c r="AB2015" i="1"/>
  <c r="AD2015" i="1"/>
  <c r="X2016" i="1"/>
  <c r="Y2016" i="1"/>
  <c r="Z2016" i="1"/>
  <c r="AA2016" i="1"/>
  <c r="AB2016" i="1"/>
  <c r="AD2016" i="1"/>
  <c r="X2017" i="1"/>
  <c r="Y2017" i="1"/>
  <c r="Z2017" i="1"/>
  <c r="AA2017" i="1"/>
  <c r="AB2017" i="1"/>
  <c r="AD2017" i="1"/>
  <c r="X2018" i="1"/>
  <c r="Y2018" i="1"/>
  <c r="Z2018" i="1"/>
  <c r="AA2018" i="1"/>
  <c r="AB2018" i="1"/>
  <c r="AD2018" i="1"/>
  <c r="X2019" i="1"/>
  <c r="Y2019" i="1"/>
  <c r="Z2019" i="1"/>
  <c r="AA2019" i="1"/>
  <c r="AB2019" i="1"/>
  <c r="AD2019" i="1"/>
  <c r="X2020" i="1"/>
  <c r="Y2020" i="1"/>
  <c r="Z2020" i="1"/>
  <c r="AA2020" i="1"/>
  <c r="AB2020" i="1"/>
  <c r="AD2020" i="1"/>
  <c r="X2021" i="1"/>
  <c r="Y2021" i="1"/>
  <c r="Z2021" i="1"/>
  <c r="AA2021" i="1"/>
  <c r="AB2021" i="1"/>
  <c r="AD2021" i="1"/>
  <c r="X2022" i="1"/>
  <c r="Y2022" i="1"/>
  <c r="Z2022" i="1"/>
  <c r="AA2022" i="1"/>
  <c r="AB2022" i="1"/>
  <c r="AD2022" i="1"/>
  <c r="X2023" i="1"/>
  <c r="Y2023" i="1"/>
  <c r="Z2023" i="1"/>
  <c r="AA2023" i="1"/>
  <c r="AB2023" i="1"/>
  <c r="AD2023" i="1"/>
  <c r="X2024" i="1"/>
  <c r="Y2024" i="1"/>
  <c r="Z2024" i="1"/>
  <c r="AA2024" i="1"/>
  <c r="AB2024" i="1"/>
  <c r="AD2024" i="1"/>
  <c r="X2025" i="1"/>
  <c r="Y2025" i="1"/>
  <c r="Z2025" i="1"/>
  <c r="AA2025" i="1"/>
  <c r="AB2025" i="1"/>
  <c r="AD2025" i="1"/>
  <c r="X2026" i="1"/>
  <c r="Y2026" i="1"/>
  <c r="Z2026" i="1"/>
  <c r="AA2026" i="1"/>
  <c r="AB2026" i="1"/>
  <c r="AD2026" i="1"/>
  <c r="X2027" i="1"/>
  <c r="Y2027" i="1"/>
  <c r="Z2027" i="1"/>
  <c r="AA2027" i="1"/>
  <c r="AB2027" i="1"/>
  <c r="AD2027" i="1"/>
  <c r="X2028" i="1"/>
  <c r="Y2028" i="1"/>
  <c r="Z2028" i="1"/>
  <c r="AA2028" i="1"/>
  <c r="AB2028" i="1"/>
  <c r="AD2028" i="1"/>
  <c r="X2029" i="1"/>
  <c r="Y2029" i="1"/>
  <c r="Z2029" i="1"/>
  <c r="AA2029" i="1"/>
  <c r="AB2029" i="1"/>
  <c r="AD2029" i="1"/>
  <c r="X2030" i="1"/>
  <c r="Y2030" i="1"/>
  <c r="Z2030" i="1"/>
  <c r="AA2030" i="1"/>
  <c r="AB2030" i="1"/>
  <c r="AD2030" i="1"/>
  <c r="X2031" i="1"/>
  <c r="Y2031" i="1"/>
  <c r="Z2031" i="1"/>
  <c r="AA2031" i="1"/>
  <c r="AB2031" i="1"/>
  <c r="AD2031" i="1"/>
  <c r="X2032" i="1"/>
  <c r="Y2032" i="1"/>
  <c r="Z2032" i="1"/>
  <c r="AA2032" i="1"/>
  <c r="AB2032" i="1"/>
  <c r="AD2032" i="1"/>
  <c r="X2033" i="1"/>
  <c r="Y2033" i="1"/>
  <c r="Z2033" i="1"/>
  <c r="AA2033" i="1"/>
  <c r="AB2033" i="1"/>
  <c r="AD2033" i="1"/>
  <c r="X2034" i="1"/>
  <c r="Y2034" i="1"/>
  <c r="Z2034" i="1"/>
  <c r="AA2034" i="1"/>
  <c r="AB2034" i="1"/>
  <c r="AD2034" i="1"/>
  <c r="X2035" i="1"/>
  <c r="Y2035" i="1"/>
  <c r="Z2035" i="1"/>
  <c r="AA2035" i="1"/>
  <c r="AB2035" i="1"/>
  <c r="AD2035" i="1"/>
  <c r="X2036" i="1"/>
  <c r="Y2036" i="1"/>
  <c r="Z2036" i="1"/>
  <c r="AA2036" i="1"/>
  <c r="AB2036" i="1"/>
  <c r="AD2036" i="1"/>
  <c r="X2037" i="1"/>
  <c r="Y2037" i="1"/>
  <c r="Z2037" i="1"/>
  <c r="AA2037" i="1"/>
  <c r="AB2037" i="1"/>
  <c r="AD2037" i="1"/>
  <c r="X2038" i="1"/>
  <c r="Y2038" i="1"/>
  <c r="Z2038" i="1"/>
  <c r="AA2038" i="1"/>
  <c r="AB2038" i="1"/>
  <c r="AD2038" i="1"/>
  <c r="X2039" i="1"/>
  <c r="Y2039" i="1"/>
  <c r="Z2039" i="1"/>
  <c r="AA2039" i="1"/>
  <c r="AB2039" i="1"/>
  <c r="AD2039" i="1"/>
  <c r="X2040" i="1"/>
  <c r="Y2040" i="1"/>
  <c r="Z2040" i="1"/>
  <c r="AA2040" i="1"/>
  <c r="AB2040" i="1"/>
  <c r="AD2040" i="1"/>
  <c r="X2041" i="1"/>
  <c r="Y2041" i="1"/>
  <c r="Z2041" i="1"/>
  <c r="AA2041" i="1"/>
  <c r="AB2041" i="1"/>
  <c r="AD2041" i="1"/>
  <c r="X2042" i="1"/>
  <c r="Y2042" i="1"/>
  <c r="Z2042" i="1"/>
  <c r="AA2042" i="1"/>
  <c r="AB2042" i="1"/>
  <c r="AD2042" i="1"/>
  <c r="X2043" i="1"/>
  <c r="Y2043" i="1"/>
  <c r="Z2043" i="1"/>
  <c r="AA2043" i="1"/>
  <c r="AB2043" i="1"/>
  <c r="AD2043" i="1"/>
  <c r="X2044" i="1"/>
  <c r="Y2044" i="1"/>
  <c r="Z2044" i="1"/>
  <c r="AA2044" i="1"/>
  <c r="AB2044" i="1"/>
  <c r="AD2044" i="1"/>
  <c r="X2045" i="1"/>
  <c r="Y2045" i="1"/>
  <c r="Z2045" i="1"/>
  <c r="AA2045" i="1"/>
  <c r="AB2045" i="1"/>
  <c r="AD2045" i="1"/>
  <c r="X2046" i="1"/>
  <c r="Y2046" i="1"/>
  <c r="Z2046" i="1"/>
  <c r="AA2046" i="1"/>
  <c r="AB2046" i="1"/>
  <c r="AD2046" i="1"/>
  <c r="X2047" i="1"/>
  <c r="Y2047" i="1"/>
  <c r="Z2047" i="1"/>
  <c r="AA2047" i="1"/>
  <c r="AB2047" i="1"/>
  <c r="AD2047" i="1"/>
  <c r="X2048" i="1"/>
  <c r="Y2048" i="1"/>
  <c r="Z2048" i="1"/>
  <c r="AA2048" i="1"/>
  <c r="AB2048" i="1"/>
  <c r="AD2048" i="1"/>
  <c r="X2049" i="1"/>
  <c r="Y2049" i="1"/>
  <c r="Z2049" i="1"/>
  <c r="AA2049" i="1"/>
  <c r="AB2049" i="1"/>
  <c r="AD2049" i="1"/>
  <c r="X2050" i="1"/>
  <c r="Y2050" i="1"/>
  <c r="Z2050" i="1"/>
  <c r="AA2050" i="1"/>
  <c r="AB2050" i="1"/>
  <c r="AD2050" i="1"/>
  <c r="X2051" i="1"/>
  <c r="Y2051" i="1"/>
  <c r="Z2051" i="1"/>
  <c r="AA2051" i="1"/>
  <c r="AB2051" i="1"/>
  <c r="AD2051" i="1"/>
  <c r="X2052" i="1"/>
  <c r="Y2052" i="1"/>
  <c r="Z2052" i="1"/>
  <c r="AA2052" i="1"/>
  <c r="AB2052" i="1"/>
  <c r="AD2052" i="1"/>
  <c r="X2053" i="1"/>
  <c r="Y2053" i="1"/>
  <c r="Z2053" i="1"/>
  <c r="AA2053" i="1"/>
  <c r="AB2053" i="1"/>
  <c r="AD2053" i="1"/>
  <c r="X2054" i="1"/>
  <c r="Y2054" i="1"/>
  <c r="Z2054" i="1"/>
  <c r="AA2054" i="1"/>
  <c r="AB2054" i="1"/>
  <c r="AD2054" i="1"/>
  <c r="X2055" i="1"/>
  <c r="Y2055" i="1"/>
  <c r="Z2055" i="1"/>
  <c r="AA2055" i="1"/>
  <c r="AB2055" i="1"/>
  <c r="AD2055" i="1"/>
  <c r="X2056" i="1"/>
  <c r="Y2056" i="1"/>
  <c r="Z2056" i="1"/>
  <c r="AA2056" i="1"/>
  <c r="AB2056" i="1"/>
  <c r="AD2056" i="1"/>
  <c r="X2057" i="1"/>
  <c r="Y2057" i="1"/>
  <c r="Z2057" i="1"/>
  <c r="AA2057" i="1"/>
  <c r="AB2057" i="1"/>
  <c r="AD2057" i="1"/>
  <c r="X2058" i="1"/>
  <c r="Y2058" i="1"/>
  <c r="Z2058" i="1"/>
  <c r="AA2058" i="1"/>
  <c r="AB2058" i="1"/>
  <c r="AD2058" i="1"/>
  <c r="X2059" i="1"/>
  <c r="Y2059" i="1"/>
  <c r="Z2059" i="1"/>
  <c r="AA2059" i="1"/>
  <c r="AB2059" i="1"/>
  <c r="AD2059" i="1"/>
  <c r="X2060" i="1"/>
  <c r="Y2060" i="1"/>
  <c r="Z2060" i="1"/>
  <c r="AA2060" i="1"/>
  <c r="AB2060" i="1"/>
  <c r="AD2060" i="1"/>
  <c r="X2061" i="1"/>
  <c r="Y2061" i="1"/>
  <c r="Z2061" i="1"/>
  <c r="AA2061" i="1"/>
  <c r="AB2061" i="1"/>
  <c r="AD2061" i="1"/>
  <c r="X2062" i="1"/>
  <c r="Y2062" i="1"/>
  <c r="Z2062" i="1"/>
  <c r="AA2062" i="1"/>
  <c r="AB2062" i="1"/>
  <c r="AD2062" i="1"/>
  <c r="X2063" i="1"/>
  <c r="Y2063" i="1"/>
  <c r="Z2063" i="1"/>
  <c r="AA2063" i="1"/>
  <c r="AB2063" i="1"/>
  <c r="AD2063" i="1"/>
  <c r="X2064" i="1"/>
  <c r="Y2064" i="1"/>
  <c r="Z2064" i="1"/>
  <c r="AA2064" i="1"/>
  <c r="AB2064" i="1"/>
  <c r="AD2064" i="1"/>
  <c r="X2065" i="1"/>
  <c r="Y2065" i="1"/>
  <c r="Z2065" i="1"/>
  <c r="AA2065" i="1"/>
  <c r="AB2065" i="1"/>
  <c r="AD2065" i="1"/>
  <c r="X2066" i="1"/>
  <c r="Y2066" i="1"/>
  <c r="Z2066" i="1"/>
  <c r="AA2066" i="1"/>
  <c r="AB2066" i="1"/>
  <c r="AD2066" i="1"/>
  <c r="X2067" i="1"/>
  <c r="Y2067" i="1"/>
  <c r="Z2067" i="1"/>
  <c r="AA2067" i="1"/>
  <c r="AB2067" i="1"/>
  <c r="AD2067" i="1"/>
  <c r="X2068" i="1"/>
  <c r="Y2068" i="1"/>
  <c r="Z2068" i="1"/>
  <c r="AA2068" i="1"/>
  <c r="AB2068" i="1"/>
  <c r="AD2068" i="1"/>
  <c r="X2069" i="1"/>
  <c r="Y2069" i="1"/>
  <c r="Z2069" i="1"/>
  <c r="AA2069" i="1"/>
  <c r="AB2069" i="1"/>
  <c r="AD2069" i="1"/>
  <c r="X2070" i="1"/>
  <c r="Y2070" i="1"/>
  <c r="Z2070" i="1"/>
  <c r="AA2070" i="1"/>
  <c r="AB2070" i="1"/>
  <c r="AD2070" i="1"/>
  <c r="X2071" i="1"/>
  <c r="Y2071" i="1"/>
  <c r="Z2071" i="1"/>
  <c r="AA2071" i="1"/>
  <c r="AB2071" i="1"/>
  <c r="AD2071" i="1"/>
  <c r="X2072" i="1"/>
  <c r="Y2072" i="1"/>
  <c r="Z2072" i="1"/>
  <c r="AA2072" i="1"/>
  <c r="AB2072" i="1"/>
  <c r="AD2072" i="1"/>
  <c r="X2073" i="1"/>
  <c r="Y2073" i="1"/>
  <c r="Z2073" i="1"/>
  <c r="AA2073" i="1"/>
  <c r="AB2073" i="1"/>
  <c r="AD2073" i="1"/>
  <c r="X2074" i="1"/>
  <c r="Y2074" i="1"/>
  <c r="Z2074" i="1"/>
  <c r="AA2074" i="1"/>
  <c r="AB2074" i="1"/>
  <c r="AD2074" i="1"/>
  <c r="X2075" i="1"/>
  <c r="Y2075" i="1"/>
  <c r="Z2075" i="1"/>
  <c r="AA2075" i="1"/>
  <c r="AB2075" i="1"/>
  <c r="AD2075" i="1"/>
  <c r="X2076" i="1"/>
  <c r="Y2076" i="1"/>
  <c r="Z2076" i="1"/>
  <c r="AA2076" i="1"/>
  <c r="AB2076" i="1"/>
  <c r="AD2076" i="1"/>
  <c r="X2077" i="1"/>
  <c r="Y2077" i="1"/>
  <c r="Z2077" i="1"/>
  <c r="AA2077" i="1"/>
  <c r="AB2077" i="1"/>
  <c r="AD2077" i="1"/>
  <c r="X2078" i="1"/>
  <c r="Y2078" i="1"/>
  <c r="Z2078" i="1"/>
  <c r="AA2078" i="1"/>
  <c r="AB2078" i="1"/>
  <c r="AD2078" i="1"/>
  <c r="X2079" i="1"/>
  <c r="Y2079" i="1"/>
  <c r="Z2079" i="1"/>
  <c r="AA2079" i="1"/>
  <c r="AB2079" i="1"/>
  <c r="AD2079" i="1"/>
  <c r="X2080" i="1"/>
  <c r="Y2080" i="1"/>
  <c r="Z2080" i="1"/>
  <c r="AA2080" i="1"/>
  <c r="AB2080" i="1"/>
  <c r="AD2080" i="1"/>
  <c r="X2081" i="1"/>
  <c r="Y2081" i="1"/>
  <c r="Z2081" i="1"/>
  <c r="AA2081" i="1"/>
  <c r="AB2081" i="1"/>
  <c r="AD2081" i="1"/>
  <c r="X2082" i="1"/>
  <c r="Y2082" i="1"/>
  <c r="Z2082" i="1"/>
  <c r="AA2082" i="1"/>
  <c r="AB2082" i="1"/>
  <c r="AD2082" i="1"/>
  <c r="X2083" i="1"/>
  <c r="Y2083" i="1"/>
  <c r="Z2083" i="1"/>
  <c r="AA2083" i="1"/>
  <c r="AB2083" i="1"/>
  <c r="AD2083" i="1"/>
  <c r="X2084" i="1"/>
  <c r="Y2084" i="1"/>
  <c r="Z2084" i="1"/>
  <c r="AA2084" i="1"/>
  <c r="AB2084" i="1"/>
  <c r="AD2084" i="1"/>
  <c r="X2085" i="1"/>
  <c r="Y2085" i="1"/>
  <c r="Z2085" i="1"/>
  <c r="AA2085" i="1"/>
  <c r="AB2085" i="1"/>
  <c r="AD2085" i="1"/>
  <c r="X2086" i="1"/>
  <c r="Y2086" i="1"/>
  <c r="Z2086" i="1"/>
  <c r="AA2086" i="1"/>
  <c r="AB2086" i="1"/>
  <c r="AD2086" i="1"/>
  <c r="X2087" i="1"/>
  <c r="Y2087" i="1"/>
  <c r="Z2087" i="1"/>
  <c r="AA2087" i="1"/>
  <c r="AB2087" i="1"/>
  <c r="AD2087" i="1"/>
  <c r="X2088" i="1"/>
  <c r="Y2088" i="1"/>
  <c r="Z2088" i="1"/>
  <c r="AA2088" i="1"/>
  <c r="AB2088" i="1"/>
  <c r="AD2088" i="1"/>
  <c r="X2089" i="1"/>
  <c r="Y2089" i="1"/>
  <c r="Z2089" i="1"/>
  <c r="AA2089" i="1"/>
  <c r="AB2089" i="1"/>
  <c r="AD2089" i="1"/>
  <c r="X2090" i="1"/>
  <c r="Y2090" i="1"/>
  <c r="Z2090" i="1"/>
  <c r="AA2090" i="1"/>
  <c r="AB2090" i="1"/>
  <c r="AD2090" i="1"/>
  <c r="X2091" i="1"/>
  <c r="Y2091" i="1"/>
  <c r="Z2091" i="1"/>
  <c r="AA2091" i="1"/>
  <c r="AB2091" i="1"/>
  <c r="AD2091" i="1"/>
  <c r="X2092" i="1"/>
  <c r="Y2092" i="1"/>
  <c r="Z2092" i="1"/>
  <c r="AA2092" i="1"/>
  <c r="AB2092" i="1"/>
  <c r="AD2092" i="1"/>
  <c r="X2093" i="1"/>
  <c r="Y2093" i="1"/>
  <c r="Z2093" i="1"/>
  <c r="AA2093" i="1"/>
  <c r="AB2093" i="1"/>
  <c r="AD2093" i="1"/>
  <c r="X2094" i="1"/>
  <c r="Y2094" i="1"/>
  <c r="Z2094" i="1"/>
  <c r="AA2094" i="1"/>
  <c r="AB2094" i="1"/>
  <c r="AD2094" i="1"/>
  <c r="X2095" i="1"/>
  <c r="Y2095" i="1"/>
  <c r="Z2095" i="1"/>
  <c r="AA2095" i="1"/>
  <c r="AB2095" i="1"/>
  <c r="AD2095" i="1"/>
  <c r="X2096" i="1"/>
  <c r="Y2096" i="1"/>
  <c r="Z2096" i="1"/>
  <c r="AA2096" i="1"/>
  <c r="AB2096" i="1"/>
  <c r="AD2096" i="1"/>
  <c r="X2097" i="1"/>
  <c r="Y2097" i="1"/>
  <c r="Z2097" i="1"/>
  <c r="AA2097" i="1"/>
  <c r="AB2097" i="1"/>
  <c r="AD2097" i="1"/>
  <c r="X2098" i="1"/>
  <c r="Y2098" i="1"/>
  <c r="Z2098" i="1"/>
  <c r="AA2098" i="1"/>
  <c r="AB2098" i="1"/>
  <c r="AD2098" i="1"/>
  <c r="X2099" i="1"/>
  <c r="Y2099" i="1"/>
  <c r="Z2099" i="1"/>
  <c r="AA2099" i="1"/>
  <c r="AB2099" i="1"/>
  <c r="AD2099" i="1"/>
  <c r="X2100" i="1"/>
  <c r="Y2100" i="1"/>
  <c r="Z2100" i="1"/>
  <c r="AA2100" i="1"/>
  <c r="AB2100" i="1"/>
  <c r="AD2100" i="1"/>
  <c r="X2101" i="1"/>
  <c r="Y2101" i="1"/>
  <c r="Z2101" i="1"/>
  <c r="AA2101" i="1"/>
  <c r="AB2101" i="1"/>
  <c r="AD2101" i="1"/>
  <c r="X2102" i="1"/>
  <c r="Y2102" i="1"/>
  <c r="Z2102" i="1"/>
  <c r="AA2102" i="1"/>
  <c r="AB2102" i="1"/>
  <c r="AD2102" i="1"/>
  <c r="X2103" i="1"/>
  <c r="Y2103" i="1"/>
  <c r="Z2103" i="1"/>
  <c r="AA2103" i="1"/>
  <c r="AB2103" i="1"/>
  <c r="AD2103" i="1"/>
  <c r="X2104" i="1"/>
  <c r="Y2104" i="1"/>
  <c r="Z2104" i="1"/>
  <c r="AA2104" i="1"/>
  <c r="AB2104" i="1"/>
  <c r="AD2104" i="1"/>
  <c r="X2105" i="1"/>
  <c r="Y2105" i="1"/>
  <c r="Z2105" i="1"/>
  <c r="AA2105" i="1"/>
  <c r="AB2105" i="1"/>
  <c r="AD2105" i="1"/>
  <c r="X2106" i="1"/>
  <c r="Y2106" i="1"/>
  <c r="Z2106" i="1"/>
  <c r="AA2106" i="1"/>
  <c r="AB2106" i="1"/>
  <c r="AD2106" i="1"/>
  <c r="X2107" i="1"/>
  <c r="Y2107" i="1"/>
  <c r="Z2107" i="1"/>
  <c r="AA2107" i="1"/>
  <c r="AB2107" i="1"/>
  <c r="AD2107" i="1"/>
  <c r="X2108" i="1"/>
  <c r="Y2108" i="1"/>
  <c r="Z2108" i="1"/>
  <c r="AA2108" i="1"/>
  <c r="AB2108" i="1"/>
  <c r="AD2108" i="1"/>
  <c r="X2109" i="1"/>
  <c r="Y2109" i="1"/>
  <c r="Z2109" i="1"/>
  <c r="AA2109" i="1"/>
  <c r="AB2109" i="1"/>
  <c r="AD2109" i="1"/>
  <c r="X2110" i="1"/>
  <c r="Y2110" i="1"/>
  <c r="Z2110" i="1"/>
  <c r="AA2110" i="1"/>
  <c r="AB2110" i="1"/>
  <c r="AD2110" i="1"/>
  <c r="X2111" i="1"/>
  <c r="Y2111" i="1"/>
  <c r="Z2111" i="1"/>
  <c r="AA2111" i="1"/>
  <c r="AB2111" i="1"/>
  <c r="AD2111" i="1"/>
  <c r="X2112" i="1"/>
  <c r="Y2112" i="1"/>
  <c r="Z2112" i="1"/>
  <c r="AA2112" i="1"/>
  <c r="AB2112" i="1"/>
  <c r="AD2112" i="1"/>
  <c r="X2113" i="1"/>
  <c r="Y2113" i="1"/>
  <c r="Z2113" i="1"/>
  <c r="AA2113" i="1"/>
  <c r="AB2113" i="1"/>
  <c r="AD2113" i="1"/>
  <c r="X2114" i="1"/>
  <c r="Y2114" i="1"/>
  <c r="Z2114" i="1"/>
  <c r="AA2114" i="1"/>
  <c r="AB2114" i="1"/>
  <c r="AD2114" i="1"/>
  <c r="X2115" i="1"/>
  <c r="Y2115" i="1"/>
  <c r="Z2115" i="1"/>
  <c r="AA2115" i="1"/>
  <c r="AB2115" i="1"/>
  <c r="AD2115" i="1"/>
  <c r="X2116" i="1"/>
  <c r="Y2116" i="1"/>
  <c r="Z2116" i="1"/>
  <c r="AA2116" i="1"/>
  <c r="AB2116" i="1"/>
  <c r="AD2116" i="1"/>
  <c r="X2117" i="1"/>
  <c r="Y2117" i="1"/>
  <c r="Z2117" i="1"/>
  <c r="AA2117" i="1"/>
  <c r="AB2117" i="1"/>
  <c r="AD2117" i="1"/>
  <c r="X2118" i="1"/>
  <c r="Y2118" i="1"/>
  <c r="Z2118" i="1"/>
  <c r="AA2118" i="1"/>
  <c r="AB2118" i="1"/>
  <c r="AD2118" i="1"/>
  <c r="X2119" i="1"/>
  <c r="Y2119" i="1"/>
  <c r="Z2119" i="1"/>
  <c r="AA2119" i="1"/>
  <c r="AB2119" i="1"/>
  <c r="AD2119" i="1"/>
  <c r="X2120" i="1"/>
  <c r="Y2120" i="1"/>
  <c r="Z2120" i="1"/>
  <c r="AA2120" i="1"/>
  <c r="AB2120" i="1"/>
  <c r="AD2120" i="1"/>
  <c r="X2121" i="1"/>
  <c r="Y2121" i="1"/>
  <c r="Z2121" i="1"/>
  <c r="AA2121" i="1"/>
  <c r="AB2121" i="1"/>
  <c r="AD2121" i="1"/>
  <c r="X2122" i="1"/>
  <c r="Y2122" i="1"/>
  <c r="Z2122" i="1"/>
  <c r="AA2122" i="1"/>
  <c r="AB2122" i="1"/>
  <c r="AD2122" i="1"/>
  <c r="X2123" i="1"/>
  <c r="Y2123" i="1"/>
  <c r="Z2123" i="1"/>
  <c r="AA2123" i="1"/>
  <c r="AB2123" i="1"/>
  <c r="AD2123" i="1"/>
  <c r="X2124" i="1"/>
  <c r="Y2124" i="1"/>
  <c r="Z2124" i="1"/>
  <c r="AA2124" i="1"/>
  <c r="AB2124" i="1"/>
  <c r="AD2124" i="1"/>
  <c r="X2125" i="1"/>
  <c r="Y2125" i="1"/>
  <c r="Z2125" i="1"/>
  <c r="AA2125" i="1"/>
  <c r="AB2125" i="1"/>
  <c r="AD2125" i="1"/>
  <c r="X2126" i="1"/>
  <c r="Y2126" i="1"/>
  <c r="Z2126" i="1"/>
  <c r="AA2126" i="1"/>
  <c r="AB2126" i="1"/>
  <c r="AD2126" i="1"/>
  <c r="X2127" i="1"/>
  <c r="Y2127" i="1"/>
  <c r="Z2127" i="1"/>
  <c r="AA2127" i="1"/>
  <c r="AB2127" i="1"/>
  <c r="AD2127" i="1"/>
  <c r="X2128" i="1"/>
  <c r="Y2128" i="1"/>
  <c r="Z2128" i="1"/>
  <c r="AA2128" i="1"/>
  <c r="AB2128" i="1"/>
  <c r="AD2128" i="1"/>
  <c r="X2129" i="1"/>
  <c r="Y2129" i="1"/>
  <c r="Z2129" i="1"/>
  <c r="AA2129" i="1"/>
  <c r="AB2129" i="1"/>
  <c r="AD2129" i="1"/>
  <c r="X2130" i="1"/>
  <c r="Y2130" i="1"/>
  <c r="Z2130" i="1"/>
  <c r="AA2130" i="1"/>
  <c r="AB2130" i="1"/>
  <c r="AD2130" i="1"/>
  <c r="X2131" i="1"/>
  <c r="Y2131" i="1"/>
  <c r="Z2131" i="1"/>
  <c r="AA2131" i="1"/>
  <c r="AB2131" i="1"/>
  <c r="AD2131" i="1"/>
  <c r="X2132" i="1"/>
  <c r="Y2132" i="1"/>
  <c r="Z2132" i="1"/>
  <c r="AA2132" i="1"/>
  <c r="AB2132" i="1"/>
  <c r="AD2132" i="1"/>
  <c r="X2133" i="1"/>
  <c r="Y2133" i="1"/>
  <c r="Z2133" i="1"/>
  <c r="AA2133" i="1"/>
  <c r="AB2133" i="1"/>
  <c r="AD2133" i="1"/>
  <c r="X2134" i="1"/>
  <c r="Y2134" i="1"/>
  <c r="Z2134" i="1"/>
  <c r="AA2134" i="1"/>
  <c r="AB2134" i="1"/>
  <c r="AD2134" i="1"/>
  <c r="X2135" i="1"/>
  <c r="Y2135" i="1"/>
  <c r="Z2135" i="1"/>
  <c r="AA2135" i="1"/>
  <c r="AB2135" i="1"/>
  <c r="AD2135" i="1"/>
  <c r="X2136" i="1"/>
  <c r="Y2136" i="1"/>
  <c r="Z2136" i="1"/>
  <c r="AA2136" i="1"/>
  <c r="AB2136" i="1"/>
  <c r="AD2136" i="1"/>
  <c r="X2137" i="1"/>
  <c r="Y2137" i="1"/>
  <c r="Z2137" i="1"/>
  <c r="AA2137" i="1"/>
  <c r="AB2137" i="1"/>
  <c r="AD2137" i="1"/>
  <c r="X2138" i="1"/>
  <c r="Y2138" i="1"/>
  <c r="Z2138" i="1"/>
  <c r="AA2138" i="1"/>
  <c r="AB2138" i="1"/>
  <c r="AD2138" i="1"/>
  <c r="X2139" i="1"/>
  <c r="Y2139" i="1"/>
  <c r="Z2139" i="1"/>
  <c r="AA2139" i="1"/>
  <c r="AB2139" i="1"/>
  <c r="AD2139" i="1"/>
  <c r="X2140" i="1"/>
  <c r="Y2140" i="1"/>
  <c r="Z2140" i="1"/>
  <c r="AA2140" i="1"/>
  <c r="AB2140" i="1"/>
  <c r="AD2140" i="1"/>
  <c r="X2141" i="1"/>
  <c r="Y2141" i="1"/>
  <c r="Z2141" i="1"/>
  <c r="AA2141" i="1"/>
  <c r="AB2141" i="1"/>
  <c r="AD2141" i="1"/>
  <c r="X2142" i="1"/>
  <c r="Y2142" i="1"/>
  <c r="Z2142" i="1"/>
  <c r="AA2142" i="1"/>
  <c r="AB2142" i="1"/>
  <c r="AD2142" i="1"/>
  <c r="X2143" i="1"/>
  <c r="Y2143" i="1"/>
  <c r="Z2143" i="1"/>
  <c r="AA2143" i="1"/>
  <c r="AB2143" i="1"/>
  <c r="AD2143" i="1"/>
  <c r="X2144" i="1"/>
  <c r="Y2144" i="1"/>
  <c r="Z2144" i="1"/>
  <c r="AA2144" i="1"/>
  <c r="AB2144" i="1"/>
  <c r="AD2144" i="1"/>
  <c r="X2145" i="1"/>
  <c r="Y2145" i="1"/>
  <c r="Z2145" i="1"/>
  <c r="AA2145" i="1"/>
  <c r="AB2145" i="1"/>
  <c r="AD2145" i="1"/>
  <c r="X2146" i="1"/>
  <c r="Y2146" i="1"/>
  <c r="Z2146" i="1"/>
  <c r="AA2146" i="1"/>
  <c r="AB2146" i="1"/>
  <c r="AD2146" i="1"/>
  <c r="X2147" i="1"/>
  <c r="Y2147" i="1"/>
  <c r="Z2147" i="1"/>
  <c r="AA2147" i="1"/>
  <c r="AB2147" i="1"/>
  <c r="AD2147" i="1"/>
  <c r="X2148" i="1"/>
  <c r="Y2148" i="1"/>
  <c r="Z2148" i="1"/>
  <c r="AA2148" i="1"/>
  <c r="AB2148" i="1"/>
  <c r="AD2148" i="1"/>
  <c r="X2149" i="1"/>
  <c r="Y2149" i="1"/>
  <c r="Z2149" i="1"/>
  <c r="AA2149" i="1"/>
  <c r="AB2149" i="1"/>
  <c r="AD2149" i="1"/>
  <c r="X2150" i="1"/>
  <c r="Y2150" i="1"/>
  <c r="Z2150" i="1"/>
  <c r="AA2150" i="1"/>
  <c r="AB2150" i="1"/>
  <c r="AD2150" i="1"/>
  <c r="X2151" i="1"/>
  <c r="Y2151" i="1"/>
  <c r="Z2151" i="1"/>
  <c r="AA2151" i="1"/>
  <c r="AB2151" i="1"/>
  <c r="AD2151" i="1"/>
  <c r="X2152" i="1"/>
  <c r="Y2152" i="1"/>
  <c r="Z2152" i="1"/>
  <c r="AA2152" i="1"/>
  <c r="AB2152" i="1"/>
  <c r="AD2152" i="1"/>
  <c r="X2153" i="1"/>
  <c r="Y2153" i="1"/>
  <c r="Z2153" i="1"/>
  <c r="AA2153" i="1"/>
  <c r="AB2153" i="1"/>
  <c r="AD2153" i="1"/>
  <c r="X2154" i="1"/>
  <c r="Y2154" i="1"/>
  <c r="Z2154" i="1"/>
  <c r="AA2154" i="1"/>
  <c r="AB2154" i="1"/>
  <c r="AD2154" i="1"/>
  <c r="X2155" i="1"/>
  <c r="Y2155" i="1"/>
  <c r="Z2155" i="1"/>
  <c r="AA2155" i="1"/>
  <c r="AB2155" i="1"/>
  <c r="AD2155" i="1"/>
  <c r="X2156" i="1"/>
  <c r="Y2156" i="1"/>
  <c r="Z2156" i="1"/>
  <c r="AA2156" i="1"/>
  <c r="AB2156" i="1"/>
  <c r="AD2156" i="1"/>
  <c r="X2157" i="1"/>
  <c r="Y2157" i="1"/>
  <c r="Z2157" i="1"/>
  <c r="AA2157" i="1"/>
  <c r="AB2157" i="1"/>
  <c r="AD2157" i="1"/>
  <c r="X2158" i="1"/>
  <c r="Y2158" i="1"/>
  <c r="Z2158" i="1"/>
  <c r="AA2158" i="1"/>
  <c r="AB2158" i="1"/>
  <c r="AD2158" i="1"/>
  <c r="X2159" i="1"/>
  <c r="Y2159" i="1"/>
  <c r="Z2159" i="1"/>
  <c r="AA2159" i="1"/>
  <c r="AB2159" i="1"/>
  <c r="AD2159" i="1"/>
  <c r="X2160" i="1"/>
  <c r="Y2160" i="1"/>
  <c r="Z2160" i="1"/>
  <c r="AA2160" i="1"/>
  <c r="AB2160" i="1"/>
  <c r="AD2160" i="1"/>
  <c r="X2161" i="1"/>
  <c r="Y2161" i="1"/>
  <c r="Z2161" i="1"/>
  <c r="AA2161" i="1"/>
  <c r="AB2161" i="1"/>
  <c r="AD2161" i="1"/>
  <c r="X2162" i="1"/>
  <c r="Y2162" i="1"/>
  <c r="Z2162" i="1"/>
  <c r="AA2162" i="1"/>
  <c r="AB2162" i="1"/>
  <c r="AD2162" i="1"/>
  <c r="X2163" i="1"/>
  <c r="Y2163" i="1"/>
  <c r="Z2163" i="1"/>
  <c r="AA2163" i="1"/>
  <c r="AB2163" i="1"/>
  <c r="AD2163" i="1"/>
  <c r="X2164" i="1"/>
  <c r="Y2164" i="1"/>
  <c r="Z2164" i="1"/>
  <c r="AA2164" i="1"/>
  <c r="AB2164" i="1"/>
  <c r="AD2164" i="1"/>
  <c r="X2165" i="1"/>
  <c r="Y2165" i="1"/>
  <c r="Z2165" i="1"/>
  <c r="AA2165" i="1"/>
  <c r="AB2165" i="1"/>
  <c r="AD2165" i="1"/>
  <c r="X2166" i="1"/>
  <c r="Y2166" i="1"/>
  <c r="Z2166" i="1"/>
  <c r="AA2166" i="1"/>
  <c r="AB2166" i="1"/>
  <c r="AD2166" i="1"/>
  <c r="X2167" i="1"/>
  <c r="Y2167" i="1"/>
  <c r="Z2167" i="1"/>
  <c r="AA2167" i="1"/>
  <c r="AB2167" i="1"/>
  <c r="AD2167" i="1"/>
  <c r="X2168" i="1"/>
  <c r="Y2168" i="1"/>
  <c r="Z2168" i="1"/>
  <c r="AA2168" i="1"/>
  <c r="AB2168" i="1"/>
  <c r="AD2168" i="1"/>
  <c r="X2169" i="1"/>
  <c r="Y2169" i="1"/>
  <c r="Z2169" i="1"/>
  <c r="AA2169" i="1"/>
  <c r="AB2169" i="1"/>
  <c r="AD2169" i="1"/>
  <c r="X2170" i="1"/>
  <c r="Y2170" i="1"/>
  <c r="Z2170" i="1"/>
  <c r="AA2170" i="1"/>
  <c r="AB2170" i="1"/>
  <c r="AD2170" i="1"/>
  <c r="X2171" i="1"/>
  <c r="Y2171" i="1"/>
  <c r="Z2171" i="1"/>
  <c r="AA2171" i="1"/>
  <c r="AB2171" i="1"/>
  <c r="AD2171" i="1"/>
  <c r="X2172" i="1"/>
  <c r="Y2172" i="1"/>
  <c r="Z2172" i="1"/>
  <c r="AA2172" i="1"/>
  <c r="AB2172" i="1"/>
  <c r="AD2172" i="1"/>
  <c r="X2173" i="1"/>
  <c r="Y2173" i="1"/>
  <c r="Z2173" i="1"/>
  <c r="AA2173" i="1"/>
  <c r="AB2173" i="1"/>
  <c r="AD2173" i="1"/>
  <c r="X2174" i="1"/>
  <c r="Y2174" i="1"/>
  <c r="Z2174" i="1"/>
  <c r="AA2174" i="1"/>
  <c r="AB2174" i="1"/>
  <c r="AD2174" i="1"/>
  <c r="X2175" i="1"/>
  <c r="Y2175" i="1"/>
  <c r="Z2175" i="1"/>
  <c r="AA2175" i="1"/>
  <c r="AB2175" i="1"/>
  <c r="AD2175" i="1"/>
  <c r="X2176" i="1"/>
  <c r="Y2176" i="1"/>
  <c r="Z2176" i="1"/>
  <c r="AA2176" i="1"/>
  <c r="AB2176" i="1"/>
  <c r="AD2176" i="1"/>
  <c r="X2177" i="1"/>
  <c r="Y2177" i="1"/>
  <c r="Z2177" i="1"/>
  <c r="AA2177" i="1"/>
  <c r="AB2177" i="1"/>
  <c r="AD2177" i="1"/>
  <c r="X2178" i="1"/>
  <c r="Y2178" i="1"/>
  <c r="Z2178" i="1"/>
  <c r="AA2178" i="1"/>
  <c r="AB2178" i="1"/>
  <c r="AD2178" i="1"/>
  <c r="X2179" i="1"/>
  <c r="Y2179" i="1"/>
  <c r="Z2179" i="1"/>
  <c r="AA2179" i="1"/>
  <c r="AB2179" i="1"/>
  <c r="AD2179" i="1"/>
  <c r="X2180" i="1"/>
  <c r="Y2180" i="1"/>
  <c r="Z2180" i="1"/>
  <c r="AA2180" i="1"/>
  <c r="AB2180" i="1"/>
  <c r="AD2180" i="1"/>
  <c r="X2181" i="1"/>
  <c r="Y2181" i="1"/>
  <c r="Z2181" i="1"/>
  <c r="AA2181" i="1"/>
  <c r="AB2181" i="1"/>
  <c r="AD2181" i="1"/>
  <c r="X2182" i="1"/>
  <c r="Y2182" i="1"/>
  <c r="Z2182" i="1"/>
  <c r="AA2182" i="1"/>
  <c r="AB2182" i="1"/>
  <c r="AD2182" i="1"/>
  <c r="X2183" i="1"/>
  <c r="Y2183" i="1"/>
  <c r="Z2183" i="1"/>
  <c r="AA2183" i="1"/>
  <c r="AB2183" i="1"/>
  <c r="AD2183" i="1"/>
  <c r="X2184" i="1"/>
  <c r="Y2184" i="1"/>
  <c r="Z2184" i="1"/>
  <c r="AA2184" i="1"/>
  <c r="AB2184" i="1"/>
  <c r="AD2184" i="1"/>
  <c r="X2185" i="1"/>
  <c r="Y2185" i="1"/>
  <c r="Z2185" i="1"/>
  <c r="AA2185" i="1"/>
  <c r="AB2185" i="1"/>
  <c r="AD2185" i="1"/>
  <c r="X2186" i="1"/>
  <c r="Y2186" i="1"/>
  <c r="Z2186" i="1"/>
  <c r="AA2186" i="1"/>
  <c r="AB2186" i="1"/>
  <c r="AD2186" i="1"/>
  <c r="X2187" i="1"/>
  <c r="Y2187" i="1"/>
  <c r="Z2187" i="1"/>
  <c r="AA2187" i="1"/>
  <c r="AB2187" i="1"/>
  <c r="AD2187" i="1"/>
  <c r="X2188" i="1"/>
  <c r="Y2188" i="1"/>
  <c r="Z2188" i="1"/>
  <c r="AA2188" i="1"/>
  <c r="AB2188" i="1"/>
  <c r="AD2188" i="1"/>
  <c r="X2189" i="1"/>
  <c r="Y2189" i="1"/>
  <c r="Z2189" i="1"/>
  <c r="AA2189" i="1"/>
  <c r="AB2189" i="1"/>
  <c r="AD2189" i="1"/>
  <c r="X2190" i="1"/>
  <c r="Y2190" i="1"/>
  <c r="Z2190" i="1"/>
  <c r="AA2190" i="1"/>
  <c r="AB2190" i="1"/>
  <c r="AD2190" i="1"/>
  <c r="X2191" i="1"/>
  <c r="Y2191" i="1"/>
  <c r="Z2191" i="1"/>
  <c r="AA2191" i="1"/>
  <c r="AB2191" i="1"/>
  <c r="AD2191" i="1"/>
  <c r="X2192" i="1"/>
  <c r="Y2192" i="1"/>
  <c r="Z2192" i="1"/>
  <c r="AA2192" i="1"/>
  <c r="AB2192" i="1"/>
  <c r="AD2192" i="1"/>
  <c r="X2193" i="1"/>
  <c r="Y2193" i="1"/>
  <c r="Z2193" i="1"/>
  <c r="AA2193" i="1"/>
  <c r="AB2193" i="1"/>
  <c r="AD2193" i="1"/>
  <c r="X2194" i="1"/>
  <c r="Y2194" i="1"/>
  <c r="Z2194" i="1"/>
  <c r="AA2194" i="1"/>
  <c r="AB2194" i="1"/>
  <c r="AD2194" i="1"/>
  <c r="X2195" i="1"/>
  <c r="Y2195" i="1"/>
  <c r="Z2195" i="1"/>
  <c r="AA2195" i="1"/>
  <c r="AB2195" i="1"/>
  <c r="AD2195" i="1"/>
  <c r="X2196" i="1"/>
  <c r="Y2196" i="1"/>
  <c r="Z2196" i="1"/>
  <c r="AA2196" i="1"/>
  <c r="AB2196" i="1"/>
  <c r="AD2196" i="1"/>
  <c r="X2197" i="1"/>
  <c r="Y2197" i="1"/>
  <c r="Z2197" i="1"/>
  <c r="AA2197" i="1"/>
  <c r="AB2197" i="1"/>
  <c r="AD2197" i="1"/>
  <c r="X2198" i="1"/>
  <c r="Y2198" i="1"/>
  <c r="Z2198" i="1"/>
  <c r="AA2198" i="1"/>
  <c r="AB2198" i="1"/>
  <c r="AD2198" i="1"/>
  <c r="X2199" i="1"/>
  <c r="Y2199" i="1"/>
  <c r="Z2199" i="1"/>
  <c r="AA2199" i="1"/>
  <c r="AB2199" i="1"/>
  <c r="AD2199" i="1"/>
  <c r="X2200" i="1"/>
  <c r="Y2200" i="1"/>
  <c r="Z2200" i="1"/>
  <c r="AA2200" i="1"/>
  <c r="AB2200" i="1"/>
  <c r="AD2200" i="1"/>
  <c r="X2201" i="1"/>
  <c r="Y2201" i="1"/>
  <c r="Z2201" i="1"/>
  <c r="AA2201" i="1"/>
  <c r="AB2201" i="1"/>
  <c r="AD2201" i="1"/>
  <c r="X2202" i="1"/>
  <c r="Y2202" i="1"/>
  <c r="Z2202" i="1"/>
  <c r="AA2202" i="1"/>
  <c r="AB2202" i="1"/>
  <c r="AD2202" i="1"/>
  <c r="X2203" i="1"/>
  <c r="Y2203" i="1"/>
  <c r="Z2203" i="1"/>
  <c r="AA2203" i="1"/>
  <c r="AB2203" i="1"/>
  <c r="AD2203" i="1"/>
  <c r="X2204" i="1"/>
  <c r="Y2204" i="1"/>
  <c r="Z2204" i="1"/>
  <c r="AA2204" i="1"/>
  <c r="AB2204" i="1"/>
  <c r="AD2204" i="1"/>
  <c r="X2205" i="1"/>
  <c r="Y2205" i="1"/>
  <c r="Z2205" i="1"/>
  <c r="AA2205" i="1"/>
  <c r="AB2205" i="1"/>
  <c r="AD2205" i="1"/>
  <c r="X2206" i="1"/>
  <c r="Y2206" i="1"/>
  <c r="Z2206" i="1"/>
  <c r="AA2206" i="1"/>
  <c r="AB2206" i="1"/>
  <c r="AD2206" i="1"/>
  <c r="X2207" i="1"/>
  <c r="Y2207" i="1"/>
  <c r="Z2207" i="1"/>
  <c r="AA2207" i="1"/>
  <c r="AB2207" i="1"/>
  <c r="AD2207" i="1"/>
  <c r="X2208" i="1"/>
  <c r="Y2208" i="1"/>
  <c r="Z2208" i="1"/>
  <c r="AA2208" i="1"/>
  <c r="AB2208" i="1"/>
  <c r="AD2208" i="1"/>
  <c r="X2209" i="1"/>
  <c r="Y2209" i="1"/>
  <c r="Z2209" i="1"/>
  <c r="AA2209" i="1"/>
  <c r="AB2209" i="1"/>
  <c r="AD2209" i="1"/>
  <c r="X2210" i="1"/>
  <c r="Y2210" i="1"/>
  <c r="Z2210" i="1"/>
  <c r="AA2210" i="1"/>
  <c r="AB2210" i="1"/>
  <c r="AD2210" i="1"/>
  <c r="X2211" i="1"/>
  <c r="Y2211" i="1"/>
  <c r="Z2211" i="1"/>
  <c r="AA2211" i="1"/>
  <c r="AB2211" i="1"/>
  <c r="AD2211" i="1"/>
  <c r="X2212" i="1"/>
  <c r="Y2212" i="1"/>
  <c r="Z2212" i="1"/>
  <c r="AA2212" i="1"/>
  <c r="AB2212" i="1"/>
  <c r="AD2212" i="1"/>
  <c r="X2213" i="1"/>
  <c r="Y2213" i="1"/>
  <c r="Z2213" i="1"/>
  <c r="AA2213" i="1"/>
  <c r="AB2213" i="1"/>
  <c r="AD2213" i="1"/>
  <c r="X2214" i="1"/>
  <c r="Y2214" i="1"/>
  <c r="Z2214" i="1"/>
  <c r="AA2214" i="1"/>
  <c r="AB2214" i="1"/>
  <c r="AD2214" i="1"/>
  <c r="X2215" i="1"/>
  <c r="Y2215" i="1"/>
  <c r="Z2215" i="1"/>
  <c r="AA2215" i="1"/>
  <c r="AB2215" i="1"/>
  <c r="AD2215" i="1"/>
  <c r="X2216" i="1"/>
  <c r="Y2216" i="1"/>
  <c r="Z2216" i="1"/>
  <c r="AA2216" i="1"/>
  <c r="AB2216" i="1"/>
  <c r="AD2216" i="1"/>
  <c r="X2217" i="1"/>
  <c r="Y2217" i="1"/>
  <c r="Z2217" i="1"/>
  <c r="AA2217" i="1"/>
  <c r="AB2217" i="1"/>
  <c r="AD2217" i="1"/>
  <c r="X2218" i="1"/>
  <c r="Y2218" i="1"/>
  <c r="Z2218" i="1"/>
  <c r="AA2218" i="1"/>
  <c r="AB2218" i="1"/>
  <c r="AD2218" i="1"/>
  <c r="X2219" i="1"/>
  <c r="Y2219" i="1"/>
  <c r="Z2219" i="1"/>
  <c r="AA2219" i="1"/>
  <c r="AB2219" i="1"/>
  <c r="AD2219" i="1"/>
  <c r="X2220" i="1"/>
  <c r="Y2220" i="1"/>
  <c r="Z2220" i="1"/>
  <c r="AA2220" i="1"/>
  <c r="AB2220" i="1"/>
  <c r="AD2220" i="1"/>
  <c r="X2221" i="1"/>
  <c r="Y2221" i="1"/>
  <c r="Z2221" i="1"/>
  <c r="AA2221" i="1"/>
  <c r="AB2221" i="1"/>
  <c r="AD2221" i="1"/>
  <c r="X2222" i="1"/>
  <c r="Y2222" i="1"/>
  <c r="Z2222" i="1"/>
  <c r="AA2222" i="1"/>
  <c r="AB2222" i="1"/>
  <c r="AD2222" i="1"/>
  <c r="X2223" i="1"/>
  <c r="Y2223" i="1"/>
  <c r="Z2223" i="1"/>
  <c r="AA2223" i="1"/>
  <c r="AB2223" i="1"/>
  <c r="AD2223" i="1"/>
  <c r="X2224" i="1"/>
  <c r="Y2224" i="1"/>
  <c r="Z2224" i="1"/>
  <c r="AA2224" i="1"/>
  <c r="AB2224" i="1"/>
  <c r="AD2224" i="1"/>
  <c r="X2225" i="1"/>
  <c r="Y2225" i="1"/>
  <c r="Z2225" i="1"/>
  <c r="AA2225" i="1"/>
  <c r="AB2225" i="1"/>
  <c r="AD2225" i="1"/>
  <c r="X2226" i="1"/>
  <c r="Y2226" i="1"/>
  <c r="Z2226" i="1"/>
  <c r="AA2226" i="1"/>
  <c r="AB2226" i="1"/>
  <c r="AD2226" i="1"/>
  <c r="X2227" i="1"/>
  <c r="Y2227" i="1"/>
  <c r="Z2227" i="1"/>
  <c r="AA2227" i="1"/>
  <c r="AB2227" i="1"/>
  <c r="AD2227" i="1"/>
  <c r="X2228" i="1"/>
  <c r="Y2228" i="1"/>
  <c r="Z2228" i="1"/>
  <c r="AA2228" i="1"/>
  <c r="AB2228" i="1"/>
  <c r="AD2228" i="1"/>
  <c r="X2229" i="1"/>
  <c r="Y2229" i="1"/>
  <c r="Z2229" i="1"/>
  <c r="AA2229" i="1"/>
  <c r="AB2229" i="1"/>
  <c r="AD2229" i="1"/>
  <c r="X2230" i="1"/>
  <c r="Y2230" i="1"/>
  <c r="Z2230" i="1"/>
  <c r="AA2230" i="1"/>
  <c r="AB2230" i="1"/>
  <c r="AD2230" i="1"/>
  <c r="X2231" i="1"/>
  <c r="Y2231" i="1"/>
  <c r="Z2231" i="1"/>
  <c r="AA2231" i="1"/>
  <c r="AB2231" i="1"/>
  <c r="AD2231" i="1"/>
  <c r="X2232" i="1"/>
  <c r="Y2232" i="1"/>
  <c r="Z2232" i="1"/>
  <c r="AA2232" i="1"/>
  <c r="AB2232" i="1"/>
  <c r="AD2232" i="1"/>
  <c r="X2233" i="1"/>
  <c r="Y2233" i="1"/>
  <c r="Z2233" i="1"/>
  <c r="AA2233" i="1"/>
  <c r="AB2233" i="1"/>
  <c r="AD2233" i="1"/>
  <c r="X2234" i="1"/>
  <c r="Y2234" i="1"/>
  <c r="Z2234" i="1"/>
  <c r="AA2234" i="1"/>
  <c r="AB2234" i="1"/>
  <c r="AD2234" i="1"/>
  <c r="X2235" i="1"/>
  <c r="Y2235" i="1"/>
  <c r="Z2235" i="1"/>
  <c r="AA2235" i="1"/>
  <c r="AB2235" i="1"/>
  <c r="AD2235" i="1"/>
  <c r="X2236" i="1"/>
  <c r="Y2236" i="1"/>
  <c r="Z2236" i="1"/>
  <c r="AA2236" i="1"/>
  <c r="AB2236" i="1"/>
  <c r="AD2236" i="1"/>
  <c r="X2237" i="1"/>
  <c r="Y2237" i="1"/>
  <c r="Z2237" i="1"/>
  <c r="AA2237" i="1"/>
  <c r="AB2237" i="1"/>
  <c r="AD2237" i="1"/>
  <c r="X2238" i="1"/>
  <c r="Y2238" i="1"/>
  <c r="Z2238" i="1"/>
  <c r="AA2238" i="1"/>
  <c r="AB2238" i="1"/>
  <c r="AD2238" i="1"/>
  <c r="X2239" i="1"/>
  <c r="Y2239" i="1"/>
  <c r="Z2239" i="1"/>
  <c r="AA2239" i="1"/>
  <c r="AB2239" i="1"/>
  <c r="AD2239" i="1"/>
  <c r="X2240" i="1"/>
  <c r="Y2240" i="1"/>
  <c r="Z2240" i="1"/>
  <c r="AA2240" i="1"/>
  <c r="AB2240" i="1"/>
  <c r="AD2240" i="1"/>
  <c r="X2241" i="1"/>
  <c r="Y2241" i="1"/>
  <c r="Z2241" i="1"/>
  <c r="AA2241" i="1"/>
  <c r="AB2241" i="1"/>
  <c r="AD2241" i="1"/>
  <c r="X2242" i="1"/>
  <c r="Y2242" i="1"/>
  <c r="Z2242" i="1"/>
  <c r="AA2242" i="1"/>
  <c r="AB2242" i="1"/>
  <c r="AD2242" i="1"/>
  <c r="X2243" i="1"/>
  <c r="Y2243" i="1"/>
  <c r="Z2243" i="1"/>
  <c r="AA2243" i="1"/>
  <c r="AB2243" i="1"/>
  <c r="AD2243" i="1"/>
  <c r="X2244" i="1"/>
  <c r="Y2244" i="1"/>
  <c r="Z2244" i="1"/>
  <c r="AA2244" i="1"/>
  <c r="AB2244" i="1"/>
  <c r="AD2244" i="1"/>
  <c r="X2245" i="1"/>
  <c r="Y2245" i="1"/>
  <c r="Z2245" i="1"/>
  <c r="AA2245" i="1"/>
  <c r="AB2245" i="1"/>
  <c r="AD2245" i="1"/>
  <c r="X2246" i="1"/>
  <c r="Y2246" i="1"/>
  <c r="Z2246" i="1"/>
  <c r="AA2246" i="1"/>
  <c r="AB2246" i="1"/>
  <c r="AD2246" i="1"/>
  <c r="X2247" i="1"/>
  <c r="Y2247" i="1"/>
  <c r="Z2247" i="1"/>
  <c r="AA2247" i="1"/>
  <c r="AB2247" i="1"/>
  <c r="AD2247" i="1"/>
  <c r="X2248" i="1"/>
  <c r="Y2248" i="1"/>
  <c r="Z2248" i="1"/>
  <c r="AA2248" i="1"/>
  <c r="AB2248" i="1"/>
  <c r="AD2248" i="1"/>
  <c r="X2249" i="1"/>
  <c r="Y2249" i="1"/>
  <c r="Z2249" i="1"/>
  <c r="AA2249" i="1"/>
  <c r="AB2249" i="1"/>
  <c r="AD2249" i="1"/>
  <c r="X2250" i="1"/>
  <c r="Y2250" i="1"/>
  <c r="Z2250" i="1"/>
  <c r="AA2250" i="1"/>
  <c r="AB2250" i="1"/>
  <c r="AD2250" i="1"/>
  <c r="X2251" i="1"/>
  <c r="Y2251" i="1"/>
  <c r="Z2251" i="1"/>
  <c r="AA2251" i="1"/>
  <c r="AB2251" i="1"/>
  <c r="AD2251" i="1"/>
  <c r="X2252" i="1"/>
  <c r="Y2252" i="1"/>
  <c r="Z2252" i="1"/>
  <c r="AA2252" i="1"/>
  <c r="AB2252" i="1"/>
  <c r="AD2252" i="1"/>
  <c r="X2253" i="1"/>
  <c r="Y2253" i="1"/>
  <c r="Z2253" i="1"/>
  <c r="AA2253" i="1"/>
  <c r="AB2253" i="1"/>
  <c r="AD2253" i="1"/>
  <c r="X2254" i="1"/>
  <c r="Y2254" i="1"/>
  <c r="Z2254" i="1"/>
  <c r="AA2254" i="1"/>
  <c r="AB2254" i="1"/>
  <c r="AD2254" i="1"/>
  <c r="X2255" i="1"/>
  <c r="Y2255" i="1"/>
  <c r="Z2255" i="1"/>
  <c r="AA2255" i="1"/>
  <c r="AB2255" i="1"/>
  <c r="AD2255" i="1"/>
  <c r="X2256" i="1"/>
  <c r="Y2256" i="1"/>
  <c r="Z2256" i="1"/>
  <c r="AA2256" i="1"/>
  <c r="AB2256" i="1"/>
  <c r="AD2256" i="1"/>
  <c r="X2257" i="1"/>
  <c r="Y2257" i="1"/>
  <c r="Z2257" i="1"/>
  <c r="AA2257" i="1"/>
  <c r="AB2257" i="1"/>
  <c r="AD2257" i="1"/>
  <c r="X2258" i="1"/>
  <c r="Y2258" i="1"/>
  <c r="Z2258" i="1"/>
  <c r="AA2258" i="1"/>
  <c r="AB2258" i="1"/>
  <c r="AD2258" i="1"/>
  <c r="X2259" i="1"/>
  <c r="Y2259" i="1"/>
  <c r="Z2259" i="1"/>
  <c r="AA2259" i="1"/>
  <c r="AB2259" i="1"/>
  <c r="AD2259" i="1"/>
  <c r="X2260" i="1"/>
  <c r="Y2260" i="1"/>
  <c r="Z2260" i="1"/>
  <c r="AA2260" i="1"/>
  <c r="AB2260" i="1"/>
  <c r="AD2260" i="1"/>
  <c r="X2261" i="1"/>
  <c r="Y2261" i="1"/>
  <c r="Z2261" i="1"/>
  <c r="AA2261" i="1"/>
  <c r="AB2261" i="1"/>
  <c r="AD2261" i="1"/>
  <c r="X2262" i="1"/>
  <c r="Y2262" i="1"/>
  <c r="Z2262" i="1"/>
  <c r="AA2262" i="1"/>
  <c r="AB2262" i="1"/>
  <c r="AD2262" i="1"/>
  <c r="X2263" i="1"/>
  <c r="Y2263" i="1"/>
  <c r="Z2263" i="1"/>
  <c r="AA2263" i="1"/>
  <c r="AB2263" i="1"/>
  <c r="AD2263" i="1"/>
  <c r="X2264" i="1"/>
  <c r="Y2264" i="1"/>
  <c r="Z2264" i="1"/>
  <c r="AA2264" i="1"/>
  <c r="AB2264" i="1"/>
  <c r="AD2264" i="1"/>
  <c r="X2265" i="1"/>
  <c r="Y2265" i="1"/>
  <c r="Z2265" i="1"/>
  <c r="AA2265" i="1"/>
  <c r="AB2265" i="1"/>
  <c r="AD2265" i="1"/>
  <c r="X2266" i="1"/>
  <c r="Y2266" i="1"/>
  <c r="Z2266" i="1"/>
  <c r="AA2266" i="1"/>
  <c r="AB2266" i="1"/>
  <c r="AD2266" i="1"/>
  <c r="X2267" i="1"/>
  <c r="Y2267" i="1"/>
  <c r="Z2267" i="1"/>
  <c r="AA2267" i="1"/>
  <c r="AB2267" i="1"/>
  <c r="AD2267" i="1"/>
  <c r="X2268" i="1"/>
  <c r="Y2268" i="1"/>
  <c r="Z2268" i="1"/>
  <c r="AA2268" i="1"/>
  <c r="AB2268" i="1"/>
  <c r="AD2268" i="1"/>
  <c r="X2269" i="1"/>
  <c r="Y2269" i="1"/>
  <c r="Z2269" i="1"/>
  <c r="AA2269" i="1"/>
  <c r="AB2269" i="1"/>
  <c r="AD2269" i="1"/>
  <c r="X2270" i="1"/>
  <c r="Y2270" i="1"/>
  <c r="Z2270" i="1"/>
  <c r="AA2270" i="1"/>
  <c r="AB2270" i="1"/>
  <c r="AD2270" i="1"/>
  <c r="X2271" i="1"/>
  <c r="Y2271" i="1"/>
  <c r="Z2271" i="1"/>
  <c r="AA2271" i="1"/>
  <c r="AB2271" i="1"/>
  <c r="AD2271" i="1"/>
  <c r="X2272" i="1"/>
  <c r="Y2272" i="1"/>
  <c r="Z2272" i="1"/>
  <c r="AA2272" i="1"/>
  <c r="AB2272" i="1"/>
  <c r="AD2272" i="1"/>
  <c r="X2273" i="1"/>
  <c r="Y2273" i="1"/>
  <c r="Z2273" i="1"/>
  <c r="AA2273" i="1"/>
  <c r="AB2273" i="1"/>
  <c r="AD2273" i="1"/>
  <c r="X2274" i="1"/>
  <c r="Y2274" i="1"/>
  <c r="Z2274" i="1"/>
  <c r="AA2274" i="1"/>
  <c r="AB2274" i="1"/>
  <c r="AD2274" i="1"/>
  <c r="X2275" i="1"/>
  <c r="Y2275" i="1"/>
  <c r="Z2275" i="1"/>
  <c r="AA2275" i="1"/>
  <c r="AB2275" i="1"/>
  <c r="AD2275" i="1"/>
  <c r="X2276" i="1"/>
  <c r="Y2276" i="1"/>
  <c r="Z2276" i="1"/>
  <c r="AA2276" i="1"/>
  <c r="AB2276" i="1"/>
  <c r="AD2276" i="1"/>
  <c r="X2277" i="1"/>
  <c r="Y2277" i="1"/>
  <c r="Z2277" i="1"/>
  <c r="AA2277" i="1"/>
  <c r="AB2277" i="1"/>
  <c r="AD2277" i="1"/>
  <c r="X2278" i="1"/>
  <c r="Y2278" i="1"/>
  <c r="Z2278" i="1"/>
  <c r="AA2278" i="1"/>
  <c r="AB2278" i="1"/>
  <c r="AD2278" i="1"/>
  <c r="X2279" i="1"/>
  <c r="Y2279" i="1"/>
  <c r="Z2279" i="1"/>
  <c r="AA2279" i="1"/>
  <c r="AB2279" i="1"/>
  <c r="AD2279" i="1"/>
  <c r="X2280" i="1"/>
  <c r="Y2280" i="1"/>
  <c r="Z2280" i="1"/>
  <c r="AA2280" i="1"/>
  <c r="AB2280" i="1"/>
  <c r="AD2280" i="1"/>
  <c r="X2281" i="1"/>
  <c r="Y2281" i="1"/>
  <c r="Z2281" i="1"/>
  <c r="AA2281" i="1"/>
  <c r="AB2281" i="1"/>
  <c r="AD2281" i="1"/>
  <c r="X2282" i="1"/>
  <c r="Y2282" i="1"/>
  <c r="Z2282" i="1"/>
  <c r="AA2282" i="1"/>
  <c r="AB2282" i="1"/>
  <c r="AD2282" i="1"/>
  <c r="X2283" i="1"/>
  <c r="Y2283" i="1"/>
  <c r="Z2283" i="1"/>
  <c r="AA2283" i="1"/>
  <c r="AB2283" i="1"/>
  <c r="AD2283" i="1"/>
  <c r="X2284" i="1"/>
  <c r="Y2284" i="1"/>
  <c r="Z2284" i="1"/>
  <c r="AA2284" i="1"/>
  <c r="AB2284" i="1"/>
  <c r="AD2284" i="1"/>
  <c r="X2285" i="1"/>
  <c r="Y2285" i="1"/>
  <c r="Z2285" i="1"/>
  <c r="AA2285" i="1"/>
  <c r="AB2285" i="1"/>
  <c r="AD2285" i="1"/>
  <c r="X2286" i="1"/>
  <c r="Y2286" i="1"/>
  <c r="Z2286" i="1"/>
  <c r="AA2286" i="1"/>
  <c r="AB2286" i="1"/>
  <c r="AD2286" i="1"/>
  <c r="X2287" i="1"/>
  <c r="Y2287" i="1"/>
  <c r="Z2287" i="1"/>
  <c r="AA2287" i="1"/>
  <c r="AB2287" i="1"/>
  <c r="AD2287" i="1"/>
  <c r="X2288" i="1"/>
  <c r="Y2288" i="1"/>
  <c r="Z2288" i="1"/>
  <c r="AA2288" i="1"/>
  <c r="AB2288" i="1"/>
  <c r="AD2288" i="1"/>
  <c r="X2289" i="1"/>
  <c r="Y2289" i="1"/>
  <c r="Z2289" i="1"/>
  <c r="AA2289" i="1"/>
  <c r="AB2289" i="1"/>
  <c r="AD2289" i="1"/>
  <c r="X2290" i="1"/>
  <c r="Y2290" i="1"/>
  <c r="Z2290" i="1"/>
  <c r="AA2290" i="1"/>
  <c r="AB2290" i="1"/>
  <c r="AD2290" i="1"/>
  <c r="X2291" i="1"/>
  <c r="Y2291" i="1"/>
  <c r="Z2291" i="1"/>
  <c r="AA2291" i="1"/>
  <c r="AB2291" i="1"/>
  <c r="AD2291" i="1"/>
  <c r="X2292" i="1"/>
  <c r="Y2292" i="1"/>
  <c r="Z2292" i="1"/>
  <c r="AA2292" i="1"/>
  <c r="AB2292" i="1"/>
  <c r="AD2292" i="1"/>
  <c r="X2293" i="1"/>
  <c r="Y2293" i="1"/>
  <c r="Z2293" i="1"/>
  <c r="AA2293" i="1"/>
  <c r="AB2293" i="1"/>
  <c r="AD2293" i="1"/>
  <c r="X2294" i="1"/>
  <c r="Y2294" i="1"/>
  <c r="Z2294" i="1"/>
  <c r="AA2294" i="1"/>
  <c r="AB2294" i="1"/>
  <c r="AD2294" i="1"/>
  <c r="X2295" i="1"/>
  <c r="Y2295" i="1"/>
  <c r="Z2295" i="1"/>
  <c r="AA2295" i="1"/>
  <c r="AB2295" i="1"/>
  <c r="AD2295" i="1"/>
  <c r="X2296" i="1"/>
  <c r="Y2296" i="1"/>
  <c r="Z2296" i="1"/>
  <c r="AA2296" i="1"/>
  <c r="AB2296" i="1"/>
  <c r="AD2296" i="1"/>
  <c r="X2297" i="1"/>
  <c r="Y2297" i="1"/>
  <c r="Z2297" i="1"/>
  <c r="AA2297" i="1"/>
  <c r="AB2297" i="1"/>
  <c r="AD2297" i="1"/>
  <c r="X2298" i="1"/>
  <c r="Y2298" i="1"/>
  <c r="Z2298" i="1"/>
  <c r="AA2298" i="1"/>
  <c r="AB2298" i="1"/>
  <c r="AD2298" i="1"/>
  <c r="X2299" i="1"/>
  <c r="Y2299" i="1"/>
  <c r="Z2299" i="1"/>
  <c r="AA2299" i="1"/>
  <c r="AB2299" i="1"/>
  <c r="AD2299" i="1"/>
  <c r="X2300" i="1"/>
  <c r="Y2300" i="1"/>
  <c r="Z2300" i="1"/>
  <c r="AA2300" i="1"/>
  <c r="AB2300" i="1"/>
  <c r="AD2300" i="1"/>
  <c r="X2301" i="1"/>
  <c r="Y2301" i="1"/>
  <c r="Z2301" i="1"/>
  <c r="AA2301" i="1"/>
  <c r="AB2301" i="1"/>
  <c r="AD2301" i="1"/>
  <c r="X2302" i="1"/>
  <c r="Y2302" i="1"/>
  <c r="Z2302" i="1"/>
  <c r="AA2302" i="1"/>
  <c r="AB2302" i="1"/>
  <c r="AD2302" i="1"/>
  <c r="X2303" i="1"/>
  <c r="Y2303" i="1"/>
  <c r="Z2303" i="1"/>
  <c r="AA2303" i="1"/>
  <c r="AB2303" i="1"/>
  <c r="AD2303" i="1"/>
  <c r="X2304" i="1"/>
  <c r="Y2304" i="1"/>
  <c r="Z2304" i="1"/>
  <c r="AA2304" i="1"/>
  <c r="AB2304" i="1"/>
  <c r="AD2304" i="1"/>
  <c r="X2305" i="1"/>
  <c r="Y2305" i="1"/>
  <c r="Z2305" i="1"/>
  <c r="AA2305" i="1"/>
  <c r="AB2305" i="1"/>
  <c r="AD2305" i="1"/>
  <c r="X2306" i="1"/>
  <c r="Y2306" i="1"/>
  <c r="Z2306" i="1"/>
  <c r="AA2306" i="1"/>
  <c r="AB2306" i="1"/>
  <c r="AD2306" i="1"/>
  <c r="X2307" i="1"/>
  <c r="Y2307" i="1"/>
  <c r="Z2307" i="1"/>
  <c r="AA2307" i="1"/>
  <c r="AB2307" i="1"/>
  <c r="AD2307" i="1"/>
  <c r="X2308" i="1"/>
  <c r="Y2308" i="1"/>
  <c r="Z2308" i="1"/>
  <c r="AA2308" i="1"/>
  <c r="AB2308" i="1"/>
  <c r="AD2308" i="1"/>
  <c r="X2309" i="1"/>
  <c r="Y2309" i="1"/>
  <c r="Z2309" i="1"/>
  <c r="AA2309" i="1"/>
  <c r="AB2309" i="1"/>
  <c r="AD2309" i="1"/>
  <c r="X2310" i="1"/>
  <c r="Y2310" i="1"/>
  <c r="Z2310" i="1"/>
  <c r="AA2310" i="1"/>
  <c r="AB2310" i="1"/>
  <c r="AD2310" i="1"/>
  <c r="X2311" i="1"/>
  <c r="Y2311" i="1"/>
  <c r="Z2311" i="1"/>
  <c r="AA2311" i="1"/>
  <c r="AB2311" i="1"/>
  <c r="AD2311" i="1"/>
  <c r="X2312" i="1"/>
  <c r="Y2312" i="1"/>
  <c r="Z2312" i="1"/>
  <c r="AA2312" i="1"/>
  <c r="AB2312" i="1"/>
  <c r="AD2312" i="1"/>
  <c r="X2313" i="1"/>
  <c r="Y2313" i="1"/>
  <c r="Z2313" i="1"/>
  <c r="AA2313" i="1"/>
  <c r="AB2313" i="1"/>
  <c r="AD2313" i="1"/>
  <c r="X2314" i="1"/>
  <c r="Y2314" i="1"/>
  <c r="Z2314" i="1"/>
  <c r="AA2314" i="1"/>
  <c r="AB2314" i="1"/>
  <c r="AD2314" i="1"/>
  <c r="X2315" i="1"/>
  <c r="Y2315" i="1"/>
  <c r="Z2315" i="1"/>
  <c r="AA2315" i="1"/>
  <c r="AB2315" i="1"/>
  <c r="AD2315" i="1"/>
  <c r="X2316" i="1"/>
  <c r="Y2316" i="1"/>
  <c r="Z2316" i="1"/>
  <c r="AA2316" i="1"/>
  <c r="AB2316" i="1"/>
  <c r="AD2316" i="1"/>
  <c r="X2317" i="1"/>
  <c r="Y2317" i="1"/>
  <c r="Z2317" i="1"/>
  <c r="AA2317" i="1"/>
  <c r="AB2317" i="1"/>
  <c r="AD2317" i="1"/>
  <c r="X2318" i="1"/>
  <c r="Y2318" i="1"/>
  <c r="Z2318" i="1"/>
  <c r="AA2318" i="1"/>
  <c r="AB2318" i="1"/>
  <c r="AD2318" i="1"/>
  <c r="X2319" i="1"/>
  <c r="Y2319" i="1"/>
  <c r="Z2319" i="1"/>
  <c r="AA2319" i="1"/>
  <c r="AB2319" i="1"/>
  <c r="AD2319" i="1"/>
  <c r="X2320" i="1"/>
  <c r="Y2320" i="1"/>
  <c r="Z2320" i="1"/>
  <c r="AA2320" i="1"/>
  <c r="AB2320" i="1"/>
  <c r="AD2320" i="1"/>
  <c r="X2321" i="1"/>
  <c r="Y2321" i="1"/>
  <c r="Z2321" i="1"/>
  <c r="AA2321" i="1"/>
  <c r="AB2321" i="1"/>
  <c r="AD2321" i="1"/>
  <c r="X2322" i="1"/>
  <c r="Y2322" i="1"/>
  <c r="Z2322" i="1"/>
  <c r="AA2322" i="1"/>
  <c r="AB2322" i="1"/>
  <c r="AD2322" i="1"/>
  <c r="X2323" i="1"/>
  <c r="Y2323" i="1"/>
  <c r="Z2323" i="1"/>
  <c r="AA2323" i="1"/>
  <c r="AB2323" i="1"/>
  <c r="AD2323" i="1"/>
  <c r="X2324" i="1"/>
  <c r="Y2324" i="1"/>
  <c r="Z2324" i="1"/>
  <c r="AA2324" i="1"/>
  <c r="AB2324" i="1"/>
  <c r="AD2324" i="1"/>
  <c r="X2325" i="1"/>
  <c r="Y2325" i="1"/>
  <c r="Z2325" i="1"/>
  <c r="AA2325" i="1"/>
  <c r="AB2325" i="1"/>
  <c r="AD2325" i="1"/>
  <c r="X2326" i="1"/>
  <c r="Y2326" i="1"/>
  <c r="Z2326" i="1"/>
  <c r="AA2326" i="1"/>
  <c r="AB2326" i="1"/>
  <c r="AD2326" i="1"/>
  <c r="X2327" i="1"/>
  <c r="Y2327" i="1"/>
  <c r="Z2327" i="1"/>
  <c r="AA2327" i="1"/>
  <c r="AB2327" i="1"/>
  <c r="AD2327" i="1"/>
  <c r="X2328" i="1"/>
  <c r="Y2328" i="1"/>
  <c r="Z2328" i="1"/>
  <c r="AA2328" i="1"/>
  <c r="AB2328" i="1"/>
  <c r="AD2328" i="1"/>
  <c r="X2329" i="1"/>
  <c r="Y2329" i="1"/>
  <c r="Z2329" i="1"/>
  <c r="AA2329" i="1"/>
  <c r="AB2329" i="1"/>
  <c r="AD2329" i="1"/>
  <c r="X2330" i="1"/>
  <c r="Y2330" i="1"/>
  <c r="Z2330" i="1"/>
  <c r="AA2330" i="1"/>
  <c r="AB2330" i="1"/>
  <c r="AD2330" i="1"/>
  <c r="X2331" i="1"/>
  <c r="Y2331" i="1"/>
  <c r="Z2331" i="1"/>
  <c r="AA2331" i="1"/>
  <c r="AB2331" i="1"/>
  <c r="AD2331" i="1"/>
  <c r="X2332" i="1"/>
  <c r="Y2332" i="1"/>
  <c r="Z2332" i="1"/>
  <c r="AA2332" i="1"/>
  <c r="AB2332" i="1"/>
  <c r="AD2332" i="1"/>
  <c r="X2333" i="1"/>
  <c r="Y2333" i="1"/>
  <c r="Z2333" i="1"/>
  <c r="AA2333" i="1"/>
  <c r="AB2333" i="1"/>
  <c r="AD2333" i="1"/>
  <c r="X2334" i="1"/>
  <c r="Y2334" i="1"/>
  <c r="Z2334" i="1"/>
  <c r="AA2334" i="1"/>
  <c r="AB2334" i="1"/>
  <c r="AD2334" i="1"/>
  <c r="X2335" i="1"/>
  <c r="Y2335" i="1"/>
  <c r="Z2335" i="1"/>
  <c r="AA2335" i="1"/>
  <c r="AB2335" i="1"/>
  <c r="AD2335" i="1"/>
  <c r="X2336" i="1"/>
  <c r="Y2336" i="1"/>
  <c r="Z2336" i="1"/>
  <c r="AA2336" i="1"/>
  <c r="AB2336" i="1"/>
  <c r="AD2336" i="1"/>
  <c r="X2337" i="1"/>
  <c r="Y2337" i="1"/>
  <c r="Z2337" i="1"/>
  <c r="AA2337" i="1"/>
  <c r="AB2337" i="1"/>
  <c r="AD2337" i="1"/>
  <c r="X2338" i="1"/>
  <c r="Y2338" i="1"/>
  <c r="Z2338" i="1"/>
  <c r="AA2338" i="1"/>
  <c r="AB2338" i="1"/>
  <c r="AD2338" i="1"/>
  <c r="X2339" i="1"/>
  <c r="Y2339" i="1"/>
  <c r="Z2339" i="1"/>
  <c r="AA2339" i="1"/>
  <c r="AB2339" i="1"/>
  <c r="AD2339" i="1"/>
  <c r="X2340" i="1"/>
  <c r="Y2340" i="1"/>
  <c r="Z2340" i="1"/>
  <c r="AA2340" i="1"/>
  <c r="AB2340" i="1"/>
  <c r="AD2340" i="1"/>
  <c r="X2341" i="1"/>
  <c r="Y2341" i="1"/>
  <c r="Z2341" i="1"/>
  <c r="AA2341" i="1"/>
  <c r="AB2341" i="1"/>
  <c r="AD2341" i="1"/>
  <c r="X2342" i="1"/>
  <c r="Y2342" i="1"/>
  <c r="Z2342" i="1"/>
  <c r="AA2342" i="1"/>
  <c r="AB2342" i="1"/>
  <c r="AD2342" i="1"/>
  <c r="X2343" i="1"/>
  <c r="Y2343" i="1"/>
  <c r="Z2343" i="1"/>
  <c r="AA2343" i="1"/>
  <c r="AB2343" i="1"/>
  <c r="AD2343" i="1"/>
  <c r="X2344" i="1"/>
  <c r="Y2344" i="1"/>
  <c r="Z2344" i="1"/>
  <c r="AA2344" i="1"/>
  <c r="AB2344" i="1"/>
  <c r="AD2344" i="1"/>
  <c r="X2345" i="1"/>
  <c r="Y2345" i="1"/>
  <c r="Z2345" i="1"/>
  <c r="AA2345" i="1"/>
  <c r="AB2345" i="1"/>
  <c r="AD2345" i="1"/>
  <c r="X2346" i="1"/>
  <c r="Y2346" i="1"/>
  <c r="Z2346" i="1"/>
  <c r="AA2346" i="1"/>
  <c r="AB2346" i="1"/>
  <c r="AD2346" i="1"/>
  <c r="X2347" i="1"/>
  <c r="Y2347" i="1"/>
  <c r="Z2347" i="1"/>
  <c r="AA2347" i="1"/>
  <c r="AB2347" i="1"/>
  <c r="AD2347" i="1"/>
  <c r="X2348" i="1"/>
  <c r="Y2348" i="1"/>
  <c r="Z2348" i="1"/>
  <c r="AA2348" i="1"/>
  <c r="AB2348" i="1"/>
  <c r="AD2348" i="1"/>
  <c r="X2349" i="1"/>
  <c r="Y2349" i="1"/>
  <c r="Z2349" i="1"/>
  <c r="AA2349" i="1"/>
  <c r="AB2349" i="1"/>
  <c r="AD2349" i="1"/>
  <c r="X2350" i="1"/>
  <c r="Y2350" i="1"/>
  <c r="Z2350" i="1"/>
  <c r="AA2350" i="1"/>
  <c r="AB2350" i="1"/>
  <c r="AD2350" i="1"/>
  <c r="X2351" i="1"/>
  <c r="Y2351" i="1"/>
  <c r="Z2351" i="1"/>
  <c r="AA2351" i="1"/>
  <c r="AB2351" i="1"/>
  <c r="AD2351" i="1"/>
  <c r="X2352" i="1"/>
  <c r="Y2352" i="1"/>
  <c r="Z2352" i="1"/>
  <c r="AA2352" i="1"/>
  <c r="AB2352" i="1"/>
  <c r="AD2352" i="1"/>
  <c r="X2353" i="1"/>
  <c r="Y2353" i="1"/>
  <c r="Z2353" i="1"/>
  <c r="AA2353" i="1"/>
  <c r="AB2353" i="1"/>
  <c r="AD2353" i="1"/>
  <c r="X2354" i="1"/>
  <c r="Y2354" i="1"/>
  <c r="Z2354" i="1"/>
  <c r="AA2354" i="1"/>
  <c r="AB2354" i="1"/>
  <c r="AD2354" i="1"/>
  <c r="X2355" i="1"/>
  <c r="Y2355" i="1"/>
  <c r="Z2355" i="1"/>
  <c r="AA2355" i="1"/>
  <c r="AB2355" i="1"/>
  <c r="AD2355" i="1"/>
  <c r="X2356" i="1"/>
  <c r="Y2356" i="1"/>
  <c r="Z2356" i="1"/>
  <c r="AA2356" i="1"/>
  <c r="AB2356" i="1"/>
  <c r="AD2356" i="1"/>
  <c r="X2357" i="1"/>
  <c r="Y2357" i="1"/>
  <c r="Z2357" i="1"/>
  <c r="AA2357" i="1"/>
  <c r="AB2357" i="1"/>
  <c r="AD2357" i="1"/>
  <c r="X2358" i="1"/>
  <c r="Y2358" i="1"/>
  <c r="Z2358" i="1"/>
  <c r="AA2358" i="1"/>
  <c r="AB2358" i="1"/>
  <c r="AD2358" i="1"/>
  <c r="X2359" i="1"/>
  <c r="Y2359" i="1"/>
  <c r="Z2359" i="1"/>
  <c r="AA2359" i="1"/>
  <c r="AB2359" i="1"/>
  <c r="AD2359" i="1"/>
  <c r="X2360" i="1"/>
  <c r="Y2360" i="1"/>
  <c r="Z2360" i="1"/>
  <c r="AA2360" i="1"/>
  <c r="AB2360" i="1"/>
  <c r="AD2360" i="1"/>
  <c r="X2361" i="1"/>
  <c r="Y2361" i="1"/>
  <c r="Z2361" i="1"/>
  <c r="AA2361" i="1"/>
  <c r="AB2361" i="1"/>
  <c r="AD2361" i="1"/>
  <c r="X2362" i="1"/>
  <c r="Y2362" i="1"/>
  <c r="Z2362" i="1"/>
  <c r="AA2362" i="1"/>
  <c r="AB2362" i="1"/>
  <c r="AD2362" i="1"/>
  <c r="X2363" i="1"/>
  <c r="Y2363" i="1"/>
  <c r="Z2363" i="1"/>
  <c r="AA2363" i="1"/>
  <c r="AB2363" i="1"/>
  <c r="AD2363" i="1"/>
  <c r="X2364" i="1"/>
  <c r="Y2364" i="1"/>
  <c r="Z2364" i="1"/>
  <c r="AA2364" i="1"/>
  <c r="AB2364" i="1"/>
  <c r="AD2364" i="1"/>
  <c r="X2365" i="1"/>
  <c r="Y2365" i="1"/>
  <c r="Z2365" i="1"/>
  <c r="AA2365" i="1"/>
  <c r="AB2365" i="1"/>
  <c r="AD2365" i="1"/>
  <c r="X2366" i="1"/>
  <c r="Y2366" i="1"/>
  <c r="Z2366" i="1"/>
  <c r="AA2366" i="1"/>
  <c r="AB2366" i="1"/>
  <c r="AD2366" i="1"/>
  <c r="X2367" i="1"/>
  <c r="Y2367" i="1"/>
  <c r="Z2367" i="1"/>
  <c r="AA2367" i="1"/>
  <c r="AB2367" i="1"/>
  <c r="AD2367" i="1"/>
  <c r="X2368" i="1"/>
  <c r="Y2368" i="1"/>
  <c r="Z2368" i="1"/>
  <c r="AA2368" i="1"/>
  <c r="AB2368" i="1"/>
  <c r="AD2368" i="1"/>
  <c r="X2369" i="1"/>
  <c r="Y2369" i="1"/>
  <c r="Z2369" i="1"/>
  <c r="AA2369" i="1"/>
  <c r="AB2369" i="1"/>
  <c r="AD2369" i="1"/>
  <c r="X2370" i="1"/>
  <c r="Y2370" i="1"/>
  <c r="Z2370" i="1"/>
  <c r="AA2370" i="1"/>
  <c r="AB2370" i="1"/>
  <c r="AD2370" i="1"/>
  <c r="X2371" i="1"/>
  <c r="Y2371" i="1"/>
  <c r="Z2371" i="1"/>
  <c r="AA2371" i="1"/>
  <c r="AB2371" i="1"/>
  <c r="AD2371" i="1"/>
  <c r="X2372" i="1"/>
  <c r="Y2372" i="1"/>
  <c r="Z2372" i="1"/>
  <c r="AA2372" i="1"/>
  <c r="AB2372" i="1"/>
  <c r="AD2372" i="1"/>
  <c r="X2373" i="1"/>
  <c r="Y2373" i="1"/>
  <c r="Z2373" i="1"/>
  <c r="AA2373" i="1"/>
  <c r="AB2373" i="1"/>
  <c r="AD2373" i="1"/>
  <c r="X2374" i="1"/>
  <c r="Y2374" i="1"/>
  <c r="Z2374" i="1"/>
  <c r="AA2374" i="1"/>
  <c r="AB2374" i="1"/>
  <c r="AD2374" i="1"/>
  <c r="X2375" i="1"/>
  <c r="Y2375" i="1"/>
  <c r="Z2375" i="1"/>
  <c r="AA2375" i="1"/>
  <c r="AB2375" i="1"/>
  <c r="AD2375" i="1"/>
  <c r="X2376" i="1"/>
  <c r="Y2376" i="1"/>
  <c r="Z2376" i="1"/>
  <c r="AA2376" i="1"/>
  <c r="AB2376" i="1"/>
  <c r="AD2376" i="1"/>
  <c r="X2377" i="1"/>
  <c r="Y2377" i="1"/>
  <c r="Z2377" i="1"/>
  <c r="AA2377" i="1"/>
  <c r="AB2377" i="1"/>
  <c r="AD2377" i="1"/>
  <c r="X2378" i="1"/>
  <c r="Y2378" i="1"/>
  <c r="Z2378" i="1"/>
  <c r="AA2378" i="1"/>
  <c r="AB2378" i="1"/>
  <c r="AD2378" i="1"/>
  <c r="X2379" i="1"/>
  <c r="Y2379" i="1"/>
  <c r="Z2379" i="1"/>
  <c r="AA2379" i="1"/>
  <c r="AB2379" i="1"/>
  <c r="AD2379" i="1"/>
  <c r="X2380" i="1"/>
  <c r="Y2380" i="1"/>
  <c r="Z2380" i="1"/>
  <c r="AA2380" i="1"/>
  <c r="AB2380" i="1"/>
  <c r="AD2380" i="1"/>
  <c r="X2381" i="1"/>
  <c r="Y2381" i="1"/>
  <c r="Z2381" i="1"/>
  <c r="AA2381" i="1"/>
  <c r="AB2381" i="1"/>
  <c r="AD2381" i="1"/>
  <c r="X2382" i="1"/>
  <c r="Y2382" i="1"/>
  <c r="Z2382" i="1"/>
  <c r="AA2382" i="1"/>
  <c r="AB2382" i="1"/>
  <c r="AD2382" i="1"/>
  <c r="X2383" i="1"/>
  <c r="Y2383" i="1"/>
  <c r="Z2383" i="1"/>
  <c r="AA2383" i="1"/>
  <c r="AB2383" i="1"/>
  <c r="AD2383" i="1"/>
  <c r="X2384" i="1"/>
  <c r="Y2384" i="1"/>
  <c r="Z2384" i="1"/>
  <c r="AA2384" i="1"/>
  <c r="AB2384" i="1"/>
  <c r="AD2384" i="1"/>
  <c r="X2385" i="1"/>
  <c r="Y2385" i="1"/>
  <c r="Z2385" i="1"/>
  <c r="AA2385" i="1"/>
  <c r="AB2385" i="1"/>
  <c r="AD2385" i="1"/>
  <c r="X2386" i="1"/>
  <c r="Y2386" i="1"/>
  <c r="Z2386" i="1"/>
  <c r="AA2386" i="1"/>
  <c r="AB2386" i="1"/>
  <c r="AD2386" i="1"/>
  <c r="X2387" i="1"/>
  <c r="Y2387" i="1"/>
  <c r="Z2387" i="1"/>
  <c r="AA2387" i="1"/>
  <c r="AB2387" i="1"/>
  <c r="AD2387" i="1"/>
  <c r="X2388" i="1"/>
  <c r="Y2388" i="1"/>
  <c r="Z2388" i="1"/>
  <c r="AA2388" i="1"/>
  <c r="AB2388" i="1"/>
  <c r="AD2388" i="1"/>
  <c r="X2389" i="1"/>
  <c r="Y2389" i="1"/>
  <c r="Z2389" i="1"/>
  <c r="AA2389" i="1"/>
  <c r="AB2389" i="1"/>
  <c r="AD2389" i="1"/>
  <c r="X2390" i="1"/>
  <c r="Y2390" i="1"/>
  <c r="Z2390" i="1"/>
  <c r="AA2390" i="1"/>
  <c r="AB2390" i="1"/>
  <c r="AD2390" i="1"/>
  <c r="X2391" i="1"/>
  <c r="Y2391" i="1"/>
  <c r="Z2391" i="1"/>
  <c r="AA2391" i="1"/>
  <c r="AB2391" i="1"/>
  <c r="AD2391" i="1"/>
  <c r="X2392" i="1"/>
  <c r="Y2392" i="1"/>
  <c r="Z2392" i="1"/>
  <c r="AA2392" i="1"/>
  <c r="AB2392" i="1"/>
  <c r="AD2392" i="1"/>
  <c r="X2393" i="1"/>
  <c r="Y2393" i="1"/>
  <c r="Z2393" i="1"/>
  <c r="AA2393" i="1"/>
  <c r="AB2393" i="1"/>
  <c r="AD2393" i="1"/>
  <c r="X2394" i="1"/>
  <c r="Y2394" i="1"/>
  <c r="Z2394" i="1"/>
  <c r="AA2394" i="1"/>
  <c r="AB2394" i="1"/>
  <c r="AD2394" i="1"/>
  <c r="X2395" i="1"/>
  <c r="Y2395" i="1"/>
  <c r="Z2395" i="1"/>
  <c r="AA2395" i="1"/>
  <c r="AB2395" i="1"/>
  <c r="AD2395" i="1"/>
  <c r="X2396" i="1"/>
  <c r="Y2396" i="1"/>
  <c r="Z2396" i="1"/>
  <c r="AA2396" i="1"/>
  <c r="AB2396" i="1"/>
  <c r="AD2396" i="1"/>
  <c r="X2397" i="1"/>
  <c r="Y2397" i="1"/>
  <c r="Z2397" i="1"/>
  <c r="AA2397" i="1"/>
  <c r="AB2397" i="1"/>
  <c r="AD2397" i="1"/>
  <c r="X2398" i="1"/>
  <c r="Y2398" i="1"/>
  <c r="Z2398" i="1"/>
  <c r="AA2398" i="1"/>
  <c r="AB2398" i="1"/>
  <c r="AD2398" i="1"/>
  <c r="X2399" i="1"/>
  <c r="Y2399" i="1"/>
  <c r="Z2399" i="1"/>
  <c r="AA2399" i="1"/>
  <c r="AB2399" i="1"/>
  <c r="AD2399" i="1"/>
  <c r="X2400" i="1"/>
  <c r="Y2400" i="1"/>
  <c r="Z2400" i="1"/>
  <c r="AA2400" i="1"/>
  <c r="AB2400" i="1"/>
  <c r="AD2400" i="1"/>
  <c r="X2401" i="1"/>
  <c r="Y2401" i="1"/>
  <c r="Z2401" i="1"/>
  <c r="AA2401" i="1"/>
  <c r="AB2401" i="1"/>
  <c r="AD2401" i="1"/>
  <c r="X2402" i="1"/>
  <c r="Y2402" i="1"/>
  <c r="Z2402" i="1"/>
  <c r="AA2402" i="1"/>
  <c r="AB2402" i="1"/>
  <c r="AD2402" i="1"/>
  <c r="X2403" i="1"/>
  <c r="Y2403" i="1"/>
  <c r="Z2403" i="1"/>
  <c r="AA2403" i="1"/>
  <c r="AB2403" i="1"/>
  <c r="AD2403" i="1"/>
  <c r="X2404" i="1"/>
  <c r="Y2404" i="1"/>
  <c r="Z2404" i="1"/>
  <c r="AA2404" i="1"/>
  <c r="AB2404" i="1"/>
  <c r="AD2404" i="1"/>
  <c r="X2405" i="1"/>
  <c r="Y2405" i="1"/>
  <c r="Z2405" i="1"/>
  <c r="AA2405" i="1"/>
  <c r="AB2405" i="1"/>
  <c r="AD2405" i="1"/>
  <c r="X2406" i="1"/>
  <c r="Y2406" i="1"/>
  <c r="Z2406" i="1"/>
  <c r="AA2406" i="1"/>
  <c r="AB2406" i="1"/>
  <c r="AD2406" i="1"/>
  <c r="X2407" i="1"/>
  <c r="Y2407" i="1"/>
  <c r="Z2407" i="1"/>
  <c r="AA2407" i="1"/>
  <c r="AB2407" i="1"/>
  <c r="AD2407" i="1"/>
  <c r="X2408" i="1"/>
  <c r="Y2408" i="1"/>
  <c r="Z2408" i="1"/>
  <c r="AA2408" i="1"/>
  <c r="AB2408" i="1"/>
  <c r="AD2408" i="1"/>
  <c r="X2409" i="1"/>
  <c r="Y2409" i="1"/>
  <c r="Z2409" i="1"/>
  <c r="AA2409" i="1"/>
  <c r="AB2409" i="1"/>
  <c r="AD2409" i="1"/>
  <c r="X2410" i="1"/>
  <c r="Y2410" i="1"/>
  <c r="Z2410" i="1"/>
  <c r="AA2410" i="1"/>
  <c r="AB2410" i="1"/>
  <c r="AD2410" i="1"/>
  <c r="X2411" i="1"/>
  <c r="Y2411" i="1"/>
  <c r="Z2411" i="1"/>
  <c r="AA2411" i="1"/>
  <c r="AB2411" i="1"/>
  <c r="AD2411" i="1"/>
  <c r="X2412" i="1"/>
  <c r="Y2412" i="1"/>
  <c r="Z2412" i="1"/>
  <c r="AA2412" i="1"/>
  <c r="AB2412" i="1"/>
  <c r="AD2412" i="1"/>
  <c r="X2413" i="1"/>
  <c r="Y2413" i="1"/>
  <c r="Z2413" i="1"/>
  <c r="AA2413" i="1"/>
  <c r="AB2413" i="1"/>
  <c r="AD2413" i="1"/>
  <c r="X2414" i="1"/>
  <c r="Y2414" i="1"/>
  <c r="Z2414" i="1"/>
  <c r="AA2414" i="1"/>
  <c r="AB2414" i="1"/>
  <c r="AD2414" i="1"/>
  <c r="X2415" i="1"/>
  <c r="Y2415" i="1"/>
  <c r="Z2415" i="1"/>
  <c r="AA2415" i="1"/>
  <c r="AB2415" i="1"/>
  <c r="AD2415" i="1"/>
  <c r="X2416" i="1"/>
  <c r="Y2416" i="1"/>
  <c r="Z2416" i="1"/>
  <c r="AA2416" i="1"/>
  <c r="AB2416" i="1"/>
  <c r="AD2416" i="1"/>
  <c r="X2417" i="1"/>
  <c r="Y2417" i="1"/>
  <c r="Z2417" i="1"/>
  <c r="AA2417" i="1"/>
  <c r="AB2417" i="1"/>
  <c r="AD2417" i="1"/>
  <c r="X2418" i="1"/>
  <c r="Y2418" i="1"/>
  <c r="Z2418" i="1"/>
  <c r="AA2418" i="1"/>
  <c r="AB2418" i="1"/>
  <c r="AD2418" i="1"/>
  <c r="X2419" i="1"/>
  <c r="Y2419" i="1"/>
  <c r="Z2419" i="1"/>
  <c r="AA2419" i="1"/>
  <c r="AB2419" i="1"/>
  <c r="AD2419" i="1"/>
  <c r="X2420" i="1"/>
  <c r="Y2420" i="1"/>
  <c r="Z2420" i="1"/>
  <c r="AA2420" i="1"/>
  <c r="AB2420" i="1"/>
  <c r="AD2420" i="1"/>
  <c r="X2421" i="1"/>
  <c r="Y2421" i="1"/>
  <c r="Z2421" i="1"/>
  <c r="AA2421" i="1"/>
  <c r="AB2421" i="1"/>
  <c r="AD2421" i="1"/>
  <c r="X2422" i="1"/>
  <c r="Y2422" i="1"/>
  <c r="Z2422" i="1"/>
  <c r="AA2422" i="1"/>
  <c r="AB2422" i="1"/>
  <c r="AD2422" i="1"/>
  <c r="X2423" i="1"/>
  <c r="Y2423" i="1"/>
  <c r="Z2423" i="1"/>
  <c r="AA2423" i="1"/>
  <c r="AB2423" i="1"/>
  <c r="AD2423" i="1"/>
  <c r="X2424" i="1"/>
  <c r="Y2424" i="1"/>
  <c r="Z2424" i="1"/>
  <c r="AA2424" i="1"/>
  <c r="AB2424" i="1"/>
  <c r="AD2424" i="1"/>
  <c r="X2425" i="1"/>
  <c r="Y2425" i="1"/>
  <c r="Z2425" i="1"/>
  <c r="AA2425" i="1"/>
  <c r="AB2425" i="1"/>
  <c r="AD2425" i="1"/>
  <c r="X2426" i="1"/>
  <c r="Y2426" i="1"/>
  <c r="Z2426" i="1"/>
  <c r="AA2426" i="1"/>
  <c r="AB2426" i="1"/>
  <c r="AD2426" i="1"/>
  <c r="X2427" i="1"/>
  <c r="Y2427" i="1"/>
  <c r="Z2427" i="1"/>
  <c r="AA2427" i="1"/>
  <c r="AB2427" i="1"/>
  <c r="AD2427" i="1"/>
  <c r="X2428" i="1"/>
  <c r="Y2428" i="1"/>
  <c r="Z2428" i="1"/>
  <c r="AA2428" i="1"/>
  <c r="AB2428" i="1"/>
  <c r="AD2428" i="1"/>
  <c r="X2429" i="1"/>
  <c r="Y2429" i="1"/>
  <c r="Z2429" i="1"/>
  <c r="AA2429" i="1"/>
  <c r="AB2429" i="1"/>
  <c r="AD2429" i="1"/>
  <c r="X2430" i="1"/>
  <c r="Y2430" i="1"/>
  <c r="Z2430" i="1"/>
  <c r="AA2430" i="1"/>
  <c r="AB2430" i="1"/>
  <c r="AD2430" i="1"/>
  <c r="X2431" i="1"/>
  <c r="Y2431" i="1"/>
  <c r="Z2431" i="1"/>
  <c r="AA2431" i="1"/>
  <c r="AB2431" i="1"/>
  <c r="AD2431" i="1"/>
  <c r="X2432" i="1"/>
  <c r="Y2432" i="1"/>
  <c r="Z2432" i="1"/>
  <c r="AA2432" i="1"/>
  <c r="AB2432" i="1"/>
  <c r="AD2432" i="1"/>
  <c r="X2433" i="1"/>
  <c r="Y2433" i="1"/>
  <c r="Z2433" i="1"/>
  <c r="AA2433" i="1"/>
  <c r="AB2433" i="1"/>
  <c r="AD2433" i="1"/>
  <c r="X2434" i="1"/>
  <c r="Y2434" i="1"/>
  <c r="Z2434" i="1"/>
  <c r="AA2434" i="1"/>
  <c r="AB2434" i="1"/>
  <c r="AD2434" i="1"/>
  <c r="X2435" i="1"/>
  <c r="Y2435" i="1"/>
  <c r="Z2435" i="1"/>
  <c r="AA2435" i="1"/>
  <c r="AB2435" i="1"/>
  <c r="AD2435" i="1"/>
  <c r="X2436" i="1"/>
  <c r="Y2436" i="1"/>
  <c r="Z2436" i="1"/>
  <c r="AA2436" i="1"/>
  <c r="AB2436" i="1"/>
  <c r="AD2436" i="1"/>
  <c r="X2437" i="1"/>
  <c r="Y2437" i="1"/>
  <c r="Z2437" i="1"/>
  <c r="AA2437" i="1"/>
  <c r="AB2437" i="1"/>
  <c r="AD2437" i="1"/>
  <c r="X2438" i="1"/>
  <c r="Y2438" i="1"/>
  <c r="Z2438" i="1"/>
  <c r="AA2438" i="1"/>
  <c r="AB2438" i="1"/>
  <c r="AD2438" i="1"/>
  <c r="X2439" i="1"/>
  <c r="Y2439" i="1"/>
  <c r="Z2439" i="1"/>
  <c r="AA2439" i="1"/>
  <c r="AB2439" i="1"/>
  <c r="AD2439" i="1"/>
  <c r="X2440" i="1"/>
  <c r="Y2440" i="1"/>
  <c r="Z2440" i="1"/>
  <c r="AA2440" i="1"/>
  <c r="AB2440" i="1"/>
  <c r="AD2440" i="1"/>
  <c r="X2441" i="1"/>
  <c r="Y2441" i="1"/>
  <c r="Z2441" i="1"/>
  <c r="AA2441" i="1"/>
  <c r="AB2441" i="1"/>
  <c r="AD2441" i="1"/>
  <c r="X2442" i="1"/>
  <c r="Y2442" i="1"/>
  <c r="Z2442" i="1"/>
  <c r="AA2442" i="1"/>
  <c r="AB2442" i="1"/>
  <c r="AD2442" i="1"/>
  <c r="X2443" i="1"/>
  <c r="Y2443" i="1"/>
  <c r="Z2443" i="1"/>
  <c r="AA2443" i="1"/>
  <c r="AB2443" i="1"/>
  <c r="AD2443" i="1"/>
  <c r="X2444" i="1"/>
  <c r="Y2444" i="1"/>
  <c r="Z2444" i="1"/>
  <c r="AA2444" i="1"/>
  <c r="AB2444" i="1"/>
  <c r="AD2444" i="1"/>
  <c r="X2445" i="1"/>
  <c r="Y2445" i="1"/>
  <c r="Z2445" i="1"/>
  <c r="AA2445" i="1"/>
  <c r="AB2445" i="1"/>
  <c r="AD2445" i="1"/>
  <c r="X2446" i="1"/>
  <c r="Y2446" i="1"/>
  <c r="Z2446" i="1"/>
  <c r="AA2446" i="1"/>
  <c r="AB2446" i="1"/>
  <c r="AD2446" i="1"/>
  <c r="X2447" i="1"/>
  <c r="Y2447" i="1"/>
  <c r="Z2447" i="1"/>
  <c r="AA2447" i="1"/>
  <c r="AB2447" i="1"/>
  <c r="AD2447" i="1"/>
  <c r="X2448" i="1"/>
  <c r="Y2448" i="1"/>
  <c r="Z2448" i="1"/>
  <c r="AA2448" i="1"/>
  <c r="AB2448" i="1"/>
  <c r="AD2448" i="1"/>
  <c r="X2449" i="1"/>
  <c r="Y2449" i="1"/>
  <c r="Z2449" i="1"/>
  <c r="AA2449" i="1"/>
  <c r="AB2449" i="1"/>
  <c r="AD2449" i="1"/>
  <c r="X2450" i="1"/>
  <c r="Y2450" i="1"/>
  <c r="Z2450" i="1"/>
  <c r="AA2450" i="1"/>
  <c r="AB2450" i="1"/>
  <c r="AD2450" i="1"/>
  <c r="X2451" i="1"/>
  <c r="Y2451" i="1"/>
  <c r="Z2451" i="1"/>
  <c r="AA2451" i="1"/>
  <c r="AB2451" i="1"/>
  <c r="AD2451" i="1"/>
  <c r="X2452" i="1"/>
  <c r="Y2452" i="1"/>
  <c r="Z2452" i="1"/>
  <c r="AA2452" i="1"/>
  <c r="AB2452" i="1"/>
  <c r="AD2452" i="1"/>
  <c r="X2453" i="1"/>
  <c r="Y2453" i="1"/>
  <c r="Z2453" i="1"/>
  <c r="AA2453" i="1"/>
  <c r="AB2453" i="1"/>
  <c r="AD2453" i="1"/>
  <c r="X2454" i="1"/>
  <c r="Y2454" i="1"/>
  <c r="Z2454" i="1"/>
  <c r="AA2454" i="1"/>
  <c r="AB2454" i="1"/>
  <c r="AD2454" i="1"/>
  <c r="X2455" i="1"/>
  <c r="Y2455" i="1"/>
  <c r="Z2455" i="1"/>
  <c r="AA2455" i="1"/>
  <c r="AB2455" i="1"/>
  <c r="AD2455" i="1"/>
  <c r="X2456" i="1"/>
  <c r="Y2456" i="1"/>
  <c r="Z2456" i="1"/>
  <c r="AA2456" i="1"/>
  <c r="AB2456" i="1"/>
  <c r="AD2456" i="1"/>
  <c r="X2457" i="1"/>
  <c r="Y2457" i="1"/>
  <c r="Z2457" i="1"/>
  <c r="AA2457" i="1"/>
  <c r="AB2457" i="1"/>
  <c r="AD2457" i="1"/>
  <c r="X2458" i="1"/>
  <c r="Y2458" i="1"/>
  <c r="Z2458" i="1"/>
  <c r="AA2458" i="1"/>
  <c r="AB2458" i="1"/>
  <c r="AD2458" i="1"/>
  <c r="X2459" i="1"/>
  <c r="Y2459" i="1"/>
  <c r="Z2459" i="1"/>
  <c r="AA2459" i="1"/>
  <c r="AB2459" i="1"/>
  <c r="AD2459" i="1"/>
  <c r="X2460" i="1"/>
  <c r="Y2460" i="1"/>
  <c r="Z2460" i="1"/>
  <c r="AA2460" i="1"/>
  <c r="AB2460" i="1"/>
  <c r="AD2460" i="1"/>
  <c r="X2461" i="1"/>
  <c r="Y2461" i="1"/>
  <c r="Z2461" i="1"/>
  <c r="AA2461" i="1"/>
  <c r="AB2461" i="1"/>
  <c r="AD2461" i="1"/>
  <c r="X2462" i="1"/>
  <c r="Y2462" i="1"/>
  <c r="Z2462" i="1"/>
  <c r="AA2462" i="1"/>
  <c r="AB2462" i="1"/>
  <c r="AD2462" i="1"/>
  <c r="X2463" i="1"/>
  <c r="Y2463" i="1"/>
  <c r="Z2463" i="1"/>
  <c r="AA2463" i="1"/>
  <c r="AB2463" i="1"/>
  <c r="AD2463" i="1"/>
  <c r="X2464" i="1"/>
  <c r="Y2464" i="1"/>
  <c r="Z2464" i="1"/>
  <c r="AA2464" i="1"/>
  <c r="AB2464" i="1"/>
  <c r="AD2464" i="1"/>
  <c r="X2465" i="1"/>
  <c r="Y2465" i="1"/>
  <c r="Z2465" i="1"/>
  <c r="AA2465" i="1"/>
  <c r="AB2465" i="1"/>
  <c r="AD2465" i="1"/>
  <c r="X2466" i="1"/>
  <c r="Y2466" i="1"/>
  <c r="Z2466" i="1"/>
  <c r="AA2466" i="1"/>
  <c r="AB2466" i="1"/>
  <c r="AD2466" i="1"/>
  <c r="X2467" i="1"/>
  <c r="Y2467" i="1"/>
  <c r="Z2467" i="1"/>
  <c r="AA2467" i="1"/>
  <c r="AB2467" i="1"/>
  <c r="AD2467" i="1"/>
  <c r="X2468" i="1"/>
  <c r="Y2468" i="1"/>
  <c r="Z2468" i="1"/>
  <c r="AA2468" i="1"/>
  <c r="AB2468" i="1"/>
  <c r="AD2468" i="1"/>
  <c r="X2469" i="1"/>
  <c r="Y2469" i="1"/>
  <c r="Z2469" i="1"/>
  <c r="AA2469" i="1"/>
  <c r="AB2469" i="1"/>
  <c r="AD2469" i="1"/>
  <c r="X2470" i="1"/>
  <c r="Y2470" i="1"/>
  <c r="Z2470" i="1"/>
  <c r="AA2470" i="1"/>
  <c r="AB2470" i="1"/>
  <c r="AD2470" i="1"/>
  <c r="X2471" i="1"/>
  <c r="Y2471" i="1"/>
  <c r="Z2471" i="1"/>
  <c r="AA2471" i="1"/>
  <c r="AB2471" i="1"/>
  <c r="AD2471" i="1"/>
  <c r="X2472" i="1"/>
  <c r="Y2472" i="1"/>
  <c r="Z2472" i="1"/>
  <c r="AA2472" i="1"/>
  <c r="AB2472" i="1"/>
  <c r="AD2472" i="1"/>
  <c r="X2473" i="1"/>
  <c r="Y2473" i="1"/>
  <c r="Z2473" i="1"/>
  <c r="AA2473" i="1"/>
  <c r="AB2473" i="1"/>
  <c r="AD2473" i="1"/>
  <c r="X2474" i="1"/>
  <c r="Y2474" i="1"/>
  <c r="Z2474" i="1"/>
  <c r="AA2474" i="1"/>
  <c r="AB2474" i="1"/>
  <c r="AD2474" i="1"/>
  <c r="X2475" i="1"/>
  <c r="Y2475" i="1"/>
  <c r="Z2475" i="1"/>
  <c r="AA2475" i="1"/>
  <c r="AB2475" i="1"/>
  <c r="AD2475" i="1"/>
  <c r="X2476" i="1"/>
  <c r="Y2476" i="1"/>
  <c r="Z2476" i="1"/>
  <c r="AA2476" i="1"/>
  <c r="AB2476" i="1"/>
  <c r="AD2476" i="1"/>
  <c r="X2477" i="1"/>
  <c r="Y2477" i="1"/>
  <c r="Z2477" i="1"/>
  <c r="AA2477" i="1"/>
  <c r="AB2477" i="1"/>
  <c r="AD2477" i="1"/>
  <c r="X2478" i="1"/>
  <c r="Y2478" i="1"/>
  <c r="Z2478" i="1"/>
  <c r="AA2478" i="1"/>
  <c r="AB2478" i="1"/>
  <c r="AD2478" i="1"/>
  <c r="X2479" i="1"/>
  <c r="Y2479" i="1"/>
  <c r="Z2479" i="1"/>
  <c r="AA2479" i="1"/>
  <c r="AB2479" i="1"/>
  <c r="AD2479" i="1"/>
  <c r="X2480" i="1"/>
  <c r="Y2480" i="1"/>
  <c r="Z2480" i="1"/>
  <c r="AA2480" i="1"/>
  <c r="AB2480" i="1"/>
  <c r="AD2480" i="1"/>
  <c r="X2481" i="1"/>
  <c r="Y2481" i="1"/>
  <c r="Z2481" i="1"/>
  <c r="AA2481" i="1"/>
  <c r="AB2481" i="1"/>
  <c r="AD2481" i="1"/>
  <c r="X2482" i="1"/>
  <c r="Y2482" i="1"/>
  <c r="Z2482" i="1"/>
  <c r="AA2482" i="1"/>
  <c r="AB2482" i="1"/>
  <c r="AD2482" i="1"/>
  <c r="X2483" i="1"/>
  <c r="Y2483" i="1"/>
  <c r="Z2483" i="1"/>
  <c r="AA2483" i="1"/>
  <c r="AB2483" i="1"/>
  <c r="AD2483" i="1"/>
  <c r="X2484" i="1"/>
  <c r="Y2484" i="1"/>
  <c r="Z2484" i="1"/>
  <c r="AA2484" i="1"/>
  <c r="AB2484" i="1"/>
  <c r="AD2484" i="1"/>
  <c r="X2485" i="1"/>
  <c r="Y2485" i="1"/>
  <c r="Z2485" i="1"/>
  <c r="AA2485" i="1"/>
  <c r="AB2485" i="1"/>
  <c r="AD2485" i="1"/>
  <c r="X2486" i="1"/>
  <c r="Y2486" i="1"/>
  <c r="Z2486" i="1"/>
  <c r="AA2486" i="1"/>
  <c r="AB2486" i="1"/>
  <c r="AD2486" i="1"/>
  <c r="X2487" i="1"/>
  <c r="Y2487" i="1"/>
  <c r="Z2487" i="1"/>
  <c r="AA2487" i="1"/>
  <c r="AB2487" i="1"/>
  <c r="AD2487" i="1"/>
  <c r="X2488" i="1"/>
  <c r="Y2488" i="1"/>
  <c r="Z2488" i="1"/>
  <c r="AA2488" i="1"/>
  <c r="AB2488" i="1"/>
  <c r="AD2488" i="1"/>
  <c r="X2489" i="1"/>
  <c r="Y2489" i="1"/>
  <c r="Z2489" i="1"/>
  <c r="AA2489" i="1"/>
  <c r="AB2489" i="1"/>
  <c r="AD2489" i="1"/>
  <c r="X2490" i="1"/>
  <c r="Y2490" i="1"/>
  <c r="Z2490" i="1"/>
  <c r="AA2490" i="1"/>
  <c r="AB2490" i="1"/>
  <c r="AD2490" i="1"/>
  <c r="X2491" i="1"/>
  <c r="Y2491" i="1"/>
  <c r="Z2491" i="1"/>
  <c r="AA2491" i="1"/>
  <c r="AB2491" i="1"/>
  <c r="AD2491" i="1"/>
  <c r="X2492" i="1"/>
  <c r="Y2492" i="1"/>
  <c r="Z2492" i="1"/>
  <c r="AA2492" i="1"/>
  <c r="AB2492" i="1"/>
  <c r="AD2492" i="1"/>
  <c r="X2493" i="1"/>
  <c r="Y2493" i="1"/>
  <c r="Z2493" i="1"/>
  <c r="AA2493" i="1"/>
  <c r="AB2493" i="1"/>
  <c r="AD2493" i="1"/>
  <c r="X2494" i="1"/>
  <c r="Y2494" i="1"/>
  <c r="Z2494" i="1"/>
  <c r="AA2494" i="1"/>
  <c r="AB2494" i="1"/>
  <c r="AD2494" i="1"/>
  <c r="X2495" i="1"/>
  <c r="Y2495" i="1"/>
  <c r="Z2495" i="1"/>
  <c r="AA2495" i="1"/>
  <c r="AB2495" i="1"/>
  <c r="AD2495" i="1"/>
  <c r="X2496" i="1"/>
  <c r="Y2496" i="1"/>
  <c r="Z2496" i="1"/>
  <c r="AA2496" i="1"/>
  <c r="AB2496" i="1"/>
  <c r="AD2496" i="1"/>
  <c r="X2497" i="1"/>
  <c r="Y2497" i="1"/>
  <c r="Z2497" i="1"/>
  <c r="AA2497" i="1"/>
  <c r="AB2497" i="1"/>
  <c r="AD2497" i="1"/>
  <c r="X2498" i="1"/>
  <c r="Y2498" i="1"/>
  <c r="Z2498" i="1"/>
  <c r="AA2498" i="1"/>
  <c r="AB2498" i="1"/>
  <c r="AD2498" i="1"/>
  <c r="X2499" i="1"/>
  <c r="Y2499" i="1"/>
  <c r="Z2499" i="1"/>
  <c r="AA2499" i="1"/>
  <c r="AB2499" i="1"/>
  <c r="AD2499" i="1"/>
  <c r="X2500" i="1"/>
  <c r="Y2500" i="1"/>
  <c r="Z2500" i="1"/>
  <c r="AA2500" i="1"/>
  <c r="AB2500" i="1"/>
  <c r="AD2500" i="1"/>
  <c r="X2501" i="1"/>
  <c r="Y2501" i="1"/>
  <c r="Z2501" i="1"/>
  <c r="AA2501" i="1"/>
  <c r="AB2501" i="1"/>
  <c r="AD2501" i="1"/>
  <c r="X2502" i="1"/>
  <c r="Y2502" i="1"/>
  <c r="Z2502" i="1"/>
  <c r="AA2502" i="1"/>
  <c r="AB2502" i="1"/>
  <c r="AD2502" i="1"/>
  <c r="X2503" i="1"/>
  <c r="Y2503" i="1"/>
  <c r="Z2503" i="1"/>
  <c r="AA2503" i="1"/>
  <c r="AB2503" i="1"/>
  <c r="AD2503" i="1"/>
  <c r="X2504" i="1"/>
  <c r="Y2504" i="1"/>
  <c r="Z2504" i="1"/>
  <c r="AA2504" i="1"/>
  <c r="AB2504" i="1"/>
  <c r="AD2504" i="1"/>
  <c r="X2505" i="1"/>
  <c r="Y2505" i="1"/>
  <c r="Z2505" i="1"/>
  <c r="AA2505" i="1"/>
  <c r="AB2505" i="1"/>
  <c r="AD2505" i="1"/>
  <c r="X2506" i="1"/>
  <c r="Y2506" i="1"/>
  <c r="Z2506" i="1"/>
  <c r="AA2506" i="1"/>
  <c r="AB2506" i="1"/>
  <c r="AD2506" i="1"/>
  <c r="X2507" i="1"/>
  <c r="Y2507" i="1"/>
  <c r="Z2507" i="1"/>
  <c r="AA2507" i="1"/>
  <c r="AB2507" i="1"/>
  <c r="AD2507" i="1"/>
  <c r="X2508" i="1"/>
  <c r="Y2508" i="1"/>
  <c r="Z2508" i="1"/>
  <c r="AA2508" i="1"/>
  <c r="AB2508" i="1"/>
  <c r="AD2508" i="1"/>
  <c r="X2509" i="1"/>
  <c r="Y2509" i="1"/>
  <c r="Z2509" i="1"/>
  <c r="AA2509" i="1"/>
  <c r="AB2509" i="1"/>
  <c r="AD2509" i="1"/>
  <c r="X2510" i="1"/>
  <c r="Y2510" i="1"/>
  <c r="Z2510" i="1"/>
  <c r="AA2510" i="1"/>
  <c r="AB2510" i="1"/>
  <c r="AD2510" i="1"/>
  <c r="X2511" i="1"/>
  <c r="Y2511" i="1"/>
  <c r="Z2511" i="1"/>
  <c r="AA2511" i="1"/>
  <c r="AB2511" i="1"/>
  <c r="AD2511" i="1"/>
  <c r="X2512" i="1"/>
  <c r="Y2512" i="1"/>
  <c r="Z2512" i="1"/>
  <c r="AA2512" i="1"/>
  <c r="AB2512" i="1"/>
  <c r="AD2512" i="1"/>
  <c r="X2513" i="1"/>
  <c r="Y2513" i="1"/>
  <c r="Z2513" i="1"/>
  <c r="AA2513" i="1"/>
  <c r="AB2513" i="1"/>
  <c r="AD2513" i="1"/>
  <c r="X2514" i="1"/>
  <c r="Y2514" i="1"/>
  <c r="Z2514" i="1"/>
  <c r="AA2514" i="1"/>
  <c r="AB2514" i="1"/>
  <c r="AD2514" i="1"/>
  <c r="X2515" i="1"/>
  <c r="Y2515" i="1"/>
  <c r="Z2515" i="1"/>
  <c r="AA2515" i="1"/>
  <c r="AB2515" i="1"/>
  <c r="AD2515" i="1"/>
  <c r="X2516" i="1"/>
  <c r="Y2516" i="1"/>
  <c r="Z2516" i="1"/>
  <c r="AA2516" i="1"/>
  <c r="AB2516" i="1"/>
  <c r="AD2516" i="1"/>
  <c r="X2517" i="1"/>
  <c r="Y2517" i="1"/>
  <c r="Z2517" i="1"/>
  <c r="AA2517" i="1"/>
  <c r="AB2517" i="1"/>
  <c r="AD2517" i="1"/>
  <c r="X2518" i="1"/>
  <c r="Y2518" i="1"/>
  <c r="Z2518" i="1"/>
  <c r="AA2518" i="1"/>
  <c r="AB2518" i="1"/>
  <c r="AD2518" i="1"/>
  <c r="X2519" i="1"/>
  <c r="Y2519" i="1"/>
  <c r="Z2519" i="1"/>
  <c r="AA2519" i="1"/>
  <c r="AB2519" i="1"/>
  <c r="AD2519" i="1"/>
  <c r="X2520" i="1"/>
  <c r="Y2520" i="1"/>
  <c r="Z2520" i="1"/>
  <c r="AA2520" i="1"/>
  <c r="AB2520" i="1"/>
  <c r="AD2520" i="1"/>
  <c r="X2521" i="1"/>
  <c r="Y2521" i="1"/>
  <c r="Z2521" i="1"/>
  <c r="AA2521" i="1"/>
  <c r="AB2521" i="1"/>
  <c r="AD2521" i="1"/>
  <c r="X2522" i="1"/>
  <c r="Y2522" i="1"/>
  <c r="Z2522" i="1"/>
  <c r="AA2522" i="1"/>
  <c r="AB2522" i="1"/>
  <c r="AD2522" i="1"/>
  <c r="X2523" i="1"/>
  <c r="Y2523" i="1"/>
  <c r="Z2523" i="1"/>
  <c r="AA2523" i="1"/>
  <c r="AB2523" i="1"/>
  <c r="AD2523" i="1"/>
  <c r="X2524" i="1"/>
  <c r="Y2524" i="1"/>
  <c r="Z2524" i="1"/>
  <c r="AA2524" i="1"/>
  <c r="AB2524" i="1"/>
  <c r="AD2524" i="1"/>
  <c r="X2525" i="1"/>
  <c r="Y2525" i="1"/>
  <c r="Z2525" i="1"/>
  <c r="AA2525" i="1"/>
  <c r="AB2525" i="1"/>
  <c r="AD2525" i="1"/>
  <c r="X2526" i="1"/>
  <c r="Y2526" i="1"/>
  <c r="Z2526" i="1"/>
  <c r="AA2526" i="1"/>
  <c r="AB2526" i="1"/>
  <c r="AD2526" i="1"/>
  <c r="X2527" i="1"/>
  <c r="Y2527" i="1"/>
  <c r="Z2527" i="1"/>
  <c r="AA2527" i="1"/>
  <c r="AB2527" i="1"/>
  <c r="AD2527" i="1"/>
  <c r="X2528" i="1"/>
  <c r="Y2528" i="1"/>
  <c r="Z2528" i="1"/>
  <c r="AA2528" i="1"/>
  <c r="AB2528" i="1"/>
  <c r="AD2528" i="1"/>
  <c r="X2529" i="1"/>
  <c r="Y2529" i="1"/>
  <c r="Z2529" i="1"/>
  <c r="AA2529" i="1"/>
  <c r="AB2529" i="1"/>
  <c r="AD2529" i="1"/>
  <c r="X2530" i="1"/>
  <c r="Y2530" i="1"/>
  <c r="Z2530" i="1"/>
  <c r="AA2530" i="1"/>
  <c r="AB2530" i="1"/>
  <c r="AD2530" i="1"/>
  <c r="X2531" i="1"/>
  <c r="Y2531" i="1"/>
  <c r="Z2531" i="1"/>
  <c r="AA2531" i="1"/>
  <c r="AB2531" i="1"/>
  <c r="AD2531" i="1"/>
  <c r="X2532" i="1"/>
  <c r="Y2532" i="1"/>
  <c r="Z2532" i="1"/>
  <c r="AA2532" i="1"/>
  <c r="AB2532" i="1"/>
  <c r="AD2532" i="1"/>
  <c r="X2533" i="1"/>
  <c r="Y2533" i="1"/>
  <c r="Z2533" i="1"/>
  <c r="AA2533" i="1"/>
  <c r="AB2533" i="1"/>
  <c r="AD2533" i="1"/>
  <c r="X2534" i="1"/>
  <c r="Y2534" i="1"/>
  <c r="Z2534" i="1"/>
  <c r="AA2534" i="1"/>
  <c r="AB2534" i="1"/>
  <c r="AD2534" i="1"/>
  <c r="X2535" i="1"/>
  <c r="Y2535" i="1"/>
  <c r="Z2535" i="1"/>
  <c r="AA2535" i="1"/>
  <c r="AB2535" i="1"/>
  <c r="AD2535" i="1"/>
  <c r="X2536" i="1"/>
  <c r="Y2536" i="1"/>
  <c r="Z2536" i="1"/>
  <c r="AA2536" i="1"/>
  <c r="AB2536" i="1"/>
  <c r="AD2536" i="1"/>
  <c r="X2537" i="1"/>
  <c r="Y2537" i="1"/>
  <c r="Z2537" i="1"/>
  <c r="AA2537" i="1"/>
  <c r="AB2537" i="1"/>
  <c r="AD2537" i="1"/>
  <c r="X2538" i="1"/>
  <c r="Y2538" i="1"/>
  <c r="Z2538" i="1"/>
  <c r="AA2538" i="1"/>
  <c r="AB2538" i="1"/>
  <c r="AD2538" i="1"/>
  <c r="X2539" i="1"/>
  <c r="Y2539" i="1"/>
  <c r="Z2539" i="1"/>
  <c r="AA2539" i="1"/>
  <c r="AB2539" i="1"/>
  <c r="AD2539" i="1"/>
  <c r="X2540" i="1"/>
  <c r="Y2540" i="1"/>
  <c r="Z2540" i="1"/>
  <c r="AA2540" i="1"/>
  <c r="AB2540" i="1"/>
  <c r="AD2540" i="1"/>
  <c r="X2541" i="1"/>
  <c r="Y2541" i="1"/>
  <c r="Z2541" i="1"/>
  <c r="AA2541" i="1"/>
  <c r="AB2541" i="1"/>
  <c r="AD2541" i="1"/>
  <c r="X2542" i="1"/>
  <c r="Y2542" i="1"/>
  <c r="Z2542" i="1"/>
  <c r="AA2542" i="1"/>
  <c r="AB2542" i="1"/>
  <c r="AD2542" i="1"/>
  <c r="X2543" i="1"/>
  <c r="Y2543" i="1"/>
  <c r="Z2543" i="1"/>
  <c r="AA2543" i="1"/>
  <c r="AB2543" i="1"/>
  <c r="AD2543" i="1"/>
  <c r="X2544" i="1"/>
  <c r="Y2544" i="1"/>
  <c r="Z2544" i="1"/>
  <c r="AA2544" i="1"/>
  <c r="AB2544" i="1"/>
  <c r="AD2544" i="1"/>
  <c r="X2545" i="1"/>
  <c r="Y2545" i="1"/>
  <c r="Z2545" i="1"/>
  <c r="AA2545" i="1"/>
  <c r="AB2545" i="1"/>
  <c r="AD2545" i="1"/>
  <c r="X2546" i="1"/>
  <c r="Y2546" i="1"/>
  <c r="Z2546" i="1"/>
  <c r="AA2546" i="1"/>
  <c r="AB2546" i="1"/>
  <c r="AD2546" i="1"/>
  <c r="X2547" i="1"/>
  <c r="Y2547" i="1"/>
  <c r="Z2547" i="1"/>
  <c r="AA2547" i="1"/>
  <c r="AB2547" i="1"/>
  <c r="AD2547" i="1"/>
  <c r="X2548" i="1"/>
  <c r="Y2548" i="1"/>
  <c r="Z2548" i="1"/>
  <c r="AA2548" i="1"/>
  <c r="AB2548" i="1"/>
  <c r="AD2548" i="1"/>
  <c r="X2549" i="1"/>
  <c r="Y2549" i="1"/>
  <c r="Z2549" i="1"/>
  <c r="AA2549" i="1"/>
  <c r="AB2549" i="1"/>
  <c r="AD2549" i="1"/>
  <c r="X2550" i="1"/>
  <c r="Y2550" i="1"/>
  <c r="Z2550" i="1"/>
  <c r="AA2550" i="1"/>
  <c r="AB2550" i="1"/>
  <c r="AD2550" i="1"/>
  <c r="X2551" i="1"/>
  <c r="Y2551" i="1"/>
  <c r="Z2551" i="1"/>
  <c r="AA2551" i="1"/>
  <c r="AB2551" i="1"/>
  <c r="AD2551" i="1"/>
  <c r="X2552" i="1"/>
  <c r="Y2552" i="1"/>
  <c r="Z2552" i="1"/>
  <c r="AA2552" i="1"/>
  <c r="AB2552" i="1"/>
  <c r="AD2552" i="1"/>
  <c r="X2553" i="1"/>
  <c r="Y2553" i="1"/>
  <c r="Z2553" i="1"/>
  <c r="AA2553" i="1"/>
  <c r="AB2553" i="1"/>
  <c r="AD2553" i="1"/>
  <c r="X2554" i="1"/>
  <c r="Y2554" i="1"/>
  <c r="Z2554" i="1"/>
  <c r="AA2554" i="1"/>
  <c r="AB2554" i="1"/>
  <c r="AD2554" i="1"/>
  <c r="X2555" i="1"/>
  <c r="Y2555" i="1"/>
  <c r="Z2555" i="1"/>
  <c r="AA2555" i="1"/>
  <c r="AB2555" i="1"/>
  <c r="AD2555" i="1"/>
  <c r="X2556" i="1"/>
  <c r="Y2556" i="1"/>
  <c r="Z2556" i="1"/>
  <c r="AA2556" i="1"/>
  <c r="AB2556" i="1"/>
  <c r="AD2556" i="1"/>
  <c r="X2557" i="1"/>
  <c r="Y2557" i="1"/>
  <c r="Z2557" i="1"/>
  <c r="AA2557" i="1"/>
  <c r="AB2557" i="1"/>
  <c r="AD2557" i="1"/>
  <c r="X2558" i="1"/>
  <c r="Y2558" i="1"/>
  <c r="Z2558" i="1"/>
  <c r="AA2558" i="1"/>
  <c r="AB2558" i="1"/>
  <c r="AD2558" i="1"/>
  <c r="X2559" i="1"/>
  <c r="Y2559" i="1"/>
  <c r="Z2559" i="1"/>
  <c r="AA2559" i="1"/>
  <c r="AB2559" i="1"/>
  <c r="AD2559" i="1"/>
  <c r="X2560" i="1"/>
  <c r="Y2560" i="1"/>
  <c r="Z2560" i="1"/>
  <c r="AA2560" i="1"/>
  <c r="AB2560" i="1"/>
  <c r="AD2560" i="1"/>
  <c r="X2561" i="1"/>
  <c r="Y2561" i="1"/>
  <c r="Z2561" i="1"/>
  <c r="AA2561" i="1"/>
  <c r="AB2561" i="1"/>
  <c r="AD2561" i="1"/>
  <c r="X2562" i="1"/>
  <c r="Y2562" i="1"/>
  <c r="Z2562" i="1"/>
  <c r="AA2562" i="1"/>
  <c r="AB2562" i="1"/>
  <c r="AD2562" i="1"/>
  <c r="X2563" i="1"/>
  <c r="Y2563" i="1"/>
  <c r="Z2563" i="1"/>
  <c r="AA2563" i="1"/>
  <c r="AB2563" i="1"/>
  <c r="AD2563" i="1"/>
  <c r="X2564" i="1"/>
  <c r="Y2564" i="1"/>
  <c r="Z2564" i="1"/>
  <c r="AA2564" i="1"/>
  <c r="AB2564" i="1"/>
  <c r="AD2564" i="1"/>
  <c r="X2565" i="1"/>
  <c r="Y2565" i="1"/>
  <c r="Z2565" i="1"/>
  <c r="AA2565" i="1"/>
  <c r="AB2565" i="1"/>
  <c r="AD2565" i="1"/>
  <c r="X2566" i="1"/>
  <c r="Y2566" i="1"/>
  <c r="Z2566" i="1"/>
  <c r="AA2566" i="1"/>
  <c r="AB2566" i="1"/>
  <c r="AD2566" i="1"/>
  <c r="X2567" i="1"/>
  <c r="Y2567" i="1"/>
  <c r="Z2567" i="1"/>
  <c r="AA2567" i="1"/>
  <c r="AB2567" i="1"/>
  <c r="AD2567" i="1"/>
  <c r="X2568" i="1"/>
  <c r="Y2568" i="1"/>
  <c r="Z2568" i="1"/>
  <c r="AA2568" i="1"/>
  <c r="AB2568" i="1"/>
  <c r="AD2568" i="1"/>
  <c r="X2569" i="1"/>
  <c r="Y2569" i="1"/>
  <c r="Z2569" i="1"/>
  <c r="AA2569" i="1"/>
  <c r="AB2569" i="1"/>
  <c r="AD2569" i="1"/>
  <c r="X2570" i="1"/>
  <c r="Y2570" i="1"/>
  <c r="Z2570" i="1"/>
  <c r="AA2570" i="1"/>
  <c r="AB2570" i="1"/>
  <c r="AD2570" i="1"/>
  <c r="X2571" i="1"/>
  <c r="Y2571" i="1"/>
  <c r="Z2571" i="1"/>
  <c r="AA2571" i="1"/>
  <c r="AB2571" i="1"/>
  <c r="AD2571" i="1"/>
  <c r="X2572" i="1"/>
  <c r="Y2572" i="1"/>
  <c r="Z2572" i="1"/>
  <c r="AA2572" i="1"/>
  <c r="AB2572" i="1"/>
  <c r="AD2572" i="1"/>
  <c r="X2573" i="1"/>
  <c r="Y2573" i="1"/>
  <c r="Z2573" i="1"/>
  <c r="AA2573" i="1"/>
  <c r="AB2573" i="1"/>
  <c r="AD2573" i="1"/>
  <c r="X2574" i="1"/>
  <c r="Y2574" i="1"/>
  <c r="Z2574" i="1"/>
  <c r="AA2574" i="1"/>
  <c r="AB2574" i="1"/>
  <c r="AD2574" i="1"/>
  <c r="X2575" i="1"/>
  <c r="Y2575" i="1"/>
  <c r="Z2575" i="1"/>
  <c r="AA2575" i="1"/>
  <c r="AB2575" i="1"/>
  <c r="AD2575" i="1"/>
  <c r="X2576" i="1"/>
  <c r="Y2576" i="1"/>
  <c r="Z2576" i="1"/>
  <c r="AA2576" i="1"/>
  <c r="AB2576" i="1"/>
  <c r="AD2576" i="1"/>
  <c r="X2577" i="1"/>
  <c r="Y2577" i="1"/>
  <c r="Z2577" i="1"/>
  <c r="AA2577" i="1"/>
  <c r="AB2577" i="1"/>
  <c r="AD2577" i="1"/>
  <c r="X2578" i="1"/>
  <c r="Y2578" i="1"/>
  <c r="Z2578" i="1"/>
  <c r="AA2578" i="1"/>
  <c r="AB2578" i="1"/>
  <c r="AD2578" i="1"/>
  <c r="X2579" i="1"/>
  <c r="Y2579" i="1"/>
  <c r="Z2579" i="1"/>
  <c r="AA2579" i="1"/>
  <c r="AB2579" i="1"/>
  <c r="AD2579" i="1"/>
  <c r="X2580" i="1"/>
  <c r="Y2580" i="1"/>
  <c r="Z2580" i="1"/>
  <c r="AA2580" i="1"/>
  <c r="AB2580" i="1"/>
  <c r="AD2580" i="1"/>
  <c r="X2581" i="1"/>
  <c r="Y2581" i="1"/>
  <c r="Z2581" i="1"/>
  <c r="AA2581" i="1"/>
  <c r="AB2581" i="1"/>
  <c r="AD2581" i="1"/>
  <c r="X2582" i="1"/>
  <c r="Y2582" i="1"/>
  <c r="Z2582" i="1"/>
  <c r="AA2582" i="1"/>
  <c r="AB2582" i="1"/>
  <c r="AD2582" i="1"/>
  <c r="X2583" i="1"/>
  <c r="Y2583" i="1"/>
  <c r="Z2583" i="1"/>
  <c r="AA2583" i="1"/>
  <c r="AB2583" i="1"/>
  <c r="AD2583" i="1"/>
  <c r="X2584" i="1"/>
  <c r="Y2584" i="1"/>
  <c r="Z2584" i="1"/>
  <c r="AA2584" i="1"/>
  <c r="AB2584" i="1"/>
  <c r="AD2584" i="1"/>
  <c r="X2585" i="1"/>
  <c r="Y2585" i="1"/>
  <c r="Z2585" i="1"/>
  <c r="AA2585" i="1"/>
  <c r="AB2585" i="1"/>
  <c r="AD2585" i="1"/>
  <c r="X2586" i="1"/>
  <c r="Y2586" i="1"/>
  <c r="Z2586" i="1"/>
  <c r="AA2586" i="1"/>
  <c r="AB2586" i="1"/>
  <c r="AD2586" i="1"/>
  <c r="X2587" i="1"/>
  <c r="Y2587" i="1"/>
  <c r="Z2587" i="1"/>
  <c r="AA2587" i="1"/>
  <c r="AB2587" i="1"/>
  <c r="AD2587" i="1"/>
  <c r="X2588" i="1"/>
  <c r="Y2588" i="1"/>
  <c r="Z2588" i="1"/>
  <c r="AA2588" i="1"/>
  <c r="AB2588" i="1"/>
  <c r="AD2588" i="1"/>
  <c r="X2589" i="1"/>
  <c r="Y2589" i="1"/>
  <c r="Z2589" i="1"/>
  <c r="AA2589" i="1"/>
  <c r="AB2589" i="1"/>
  <c r="AD2589" i="1"/>
  <c r="X2590" i="1"/>
  <c r="Y2590" i="1"/>
  <c r="Z2590" i="1"/>
  <c r="AA2590" i="1"/>
  <c r="AB2590" i="1"/>
  <c r="AD2590" i="1"/>
  <c r="X2591" i="1"/>
  <c r="Y2591" i="1"/>
  <c r="Z2591" i="1"/>
  <c r="AA2591" i="1"/>
  <c r="AB2591" i="1"/>
  <c r="AD2591" i="1"/>
  <c r="X2592" i="1"/>
  <c r="Y2592" i="1"/>
  <c r="Z2592" i="1"/>
  <c r="AA2592" i="1"/>
  <c r="AB2592" i="1"/>
  <c r="AD2592" i="1"/>
  <c r="X2593" i="1"/>
  <c r="Y2593" i="1"/>
  <c r="Z2593" i="1"/>
  <c r="AA2593" i="1"/>
  <c r="AB2593" i="1"/>
  <c r="AD2593" i="1"/>
  <c r="X2594" i="1"/>
  <c r="Y2594" i="1"/>
  <c r="Z2594" i="1"/>
  <c r="AA2594" i="1"/>
  <c r="AB2594" i="1"/>
  <c r="AD2594" i="1"/>
  <c r="X2595" i="1"/>
  <c r="Y2595" i="1"/>
  <c r="Z2595" i="1"/>
  <c r="AA2595" i="1"/>
  <c r="AB2595" i="1"/>
  <c r="AD2595" i="1"/>
  <c r="X2596" i="1"/>
  <c r="Y2596" i="1"/>
  <c r="Z2596" i="1"/>
  <c r="AA2596" i="1"/>
  <c r="AB2596" i="1"/>
  <c r="AD2596" i="1"/>
  <c r="X2597" i="1"/>
  <c r="Y2597" i="1"/>
  <c r="Z2597" i="1"/>
  <c r="AA2597" i="1"/>
  <c r="AB2597" i="1"/>
  <c r="AD2597" i="1"/>
  <c r="X2598" i="1"/>
  <c r="Y2598" i="1"/>
  <c r="Z2598" i="1"/>
  <c r="AA2598" i="1"/>
  <c r="AB2598" i="1"/>
  <c r="AD2598" i="1"/>
  <c r="X2599" i="1"/>
  <c r="Y2599" i="1"/>
  <c r="Z2599" i="1"/>
  <c r="AA2599" i="1"/>
  <c r="AB2599" i="1"/>
  <c r="AD2599" i="1"/>
  <c r="X2600" i="1"/>
  <c r="Y2600" i="1"/>
  <c r="Z2600" i="1"/>
  <c r="AA2600" i="1"/>
  <c r="AB2600" i="1"/>
  <c r="AD2600" i="1"/>
  <c r="X2601" i="1"/>
  <c r="Y2601" i="1"/>
  <c r="Z2601" i="1"/>
  <c r="AA2601" i="1"/>
  <c r="AB2601" i="1"/>
  <c r="AD2601" i="1"/>
  <c r="X2602" i="1"/>
  <c r="Y2602" i="1"/>
  <c r="Z2602" i="1"/>
  <c r="AA2602" i="1"/>
  <c r="AB2602" i="1"/>
  <c r="AD2602" i="1"/>
  <c r="X2603" i="1"/>
  <c r="Y2603" i="1"/>
  <c r="Z2603" i="1"/>
  <c r="AA2603" i="1"/>
  <c r="AB2603" i="1"/>
  <c r="AD2603" i="1"/>
  <c r="X2604" i="1"/>
  <c r="Y2604" i="1"/>
  <c r="Z2604" i="1"/>
  <c r="AA2604" i="1"/>
  <c r="AB2604" i="1"/>
  <c r="AD2604" i="1"/>
  <c r="X2605" i="1"/>
  <c r="Y2605" i="1"/>
  <c r="Z2605" i="1"/>
  <c r="AA2605" i="1"/>
  <c r="AB2605" i="1"/>
  <c r="AD2605" i="1"/>
  <c r="X2606" i="1"/>
  <c r="Y2606" i="1"/>
  <c r="Z2606" i="1"/>
  <c r="AA2606" i="1"/>
  <c r="AB2606" i="1"/>
  <c r="AD2606" i="1"/>
  <c r="X2607" i="1"/>
  <c r="Y2607" i="1"/>
  <c r="Z2607" i="1"/>
  <c r="AA2607" i="1"/>
  <c r="AB2607" i="1"/>
  <c r="AD2607" i="1"/>
  <c r="X2608" i="1"/>
  <c r="Y2608" i="1"/>
  <c r="Z2608" i="1"/>
  <c r="AA2608" i="1"/>
  <c r="AB2608" i="1"/>
  <c r="AD2608" i="1"/>
  <c r="X2609" i="1"/>
  <c r="Y2609" i="1"/>
  <c r="Z2609" i="1"/>
  <c r="AA2609" i="1"/>
  <c r="AB2609" i="1"/>
  <c r="AD2609" i="1"/>
  <c r="X2610" i="1"/>
  <c r="Y2610" i="1"/>
  <c r="Z2610" i="1"/>
  <c r="AA2610" i="1"/>
  <c r="AB2610" i="1"/>
  <c r="AD2610" i="1"/>
  <c r="X2611" i="1"/>
  <c r="Y2611" i="1"/>
  <c r="Z2611" i="1"/>
  <c r="AA2611" i="1"/>
  <c r="AB2611" i="1"/>
  <c r="AD2611" i="1"/>
  <c r="X2612" i="1"/>
  <c r="Y2612" i="1"/>
  <c r="Z2612" i="1"/>
  <c r="AA2612" i="1"/>
  <c r="AB2612" i="1"/>
  <c r="AD2612" i="1"/>
  <c r="X2613" i="1"/>
  <c r="Y2613" i="1"/>
  <c r="Z2613" i="1"/>
  <c r="AA2613" i="1"/>
  <c r="AB2613" i="1"/>
  <c r="AD2613" i="1"/>
  <c r="X2614" i="1"/>
  <c r="Y2614" i="1"/>
  <c r="Z2614" i="1"/>
  <c r="AA2614" i="1"/>
  <c r="AB2614" i="1"/>
  <c r="AD2614" i="1"/>
  <c r="X2615" i="1"/>
  <c r="Y2615" i="1"/>
  <c r="Z2615" i="1"/>
  <c r="AA2615" i="1"/>
  <c r="AB2615" i="1"/>
  <c r="AD2615" i="1"/>
  <c r="X2616" i="1"/>
  <c r="Y2616" i="1"/>
  <c r="Z2616" i="1"/>
  <c r="AA2616" i="1"/>
  <c r="AB2616" i="1"/>
  <c r="AD2616" i="1"/>
  <c r="X2617" i="1"/>
  <c r="Y2617" i="1"/>
  <c r="Z2617" i="1"/>
  <c r="AA2617" i="1"/>
  <c r="AB2617" i="1"/>
  <c r="AD2617" i="1"/>
  <c r="X2618" i="1"/>
  <c r="Y2618" i="1"/>
  <c r="Z2618" i="1"/>
  <c r="AA2618" i="1"/>
  <c r="AB2618" i="1"/>
  <c r="AD2618" i="1"/>
  <c r="X2619" i="1"/>
  <c r="Y2619" i="1"/>
  <c r="Z2619" i="1"/>
  <c r="AA2619" i="1"/>
  <c r="AB2619" i="1"/>
  <c r="AD2619" i="1"/>
  <c r="X2620" i="1"/>
  <c r="Y2620" i="1"/>
  <c r="Z2620" i="1"/>
  <c r="AA2620" i="1"/>
  <c r="AB2620" i="1"/>
  <c r="AD2620" i="1"/>
  <c r="X2621" i="1"/>
  <c r="Y2621" i="1"/>
  <c r="Z2621" i="1"/>
  <c r="AA2621" i="1"/>
  <c r="AB2621" i="1"/>
  <c r="AD2621" i="1"/>
  <c r="X2622" i="1"/>
  <c r="Y2622" i="1"/>
  <c r="Z2622" i="1"/>
  <c r="AA2622" i="1"/>
  <c r="AB2622" i="1"/>
  <c r="AD2622" i="1"/>
  <c r="X2623" i="1"/>
  <c r="Y2623" i="1"/>
  <c r="Z2623" i="1"/>
  <c r="AA2623" i="1"/>
  <c r="AB2623" i="1"/>
  <c r="AD2623" i="1"/>
  <c r="X2624" i="1"/>
  <c r="Y2624" i="1"/>
  <c r="Z2624" i="1"/>
  <c r="AA2624" i="1"/>
  <c r="AB2624" i="1"/>
  <c r="AD2624" i="1"/>
  <c r="X2625" i="1"/>
  <c r="Y2625" i="1"/>
  <c r="Z2625" i="1"/>
  <c r="AA2625" i="1"/>
  <c r="AB2625" i="1"/>
  <c r="AD2625" i="1"/>
  <c r="X2626" i="1"/>
  <c r="Y2626" i="1"/>
  <c r="Z2626" i="1"/>
  <c r="AA2626" i="1"/>
  <c r="AB2626" i="1"/>
  <c r="AD2626" i="1"/>
  <c r="X2627" i="1"/>
  <c r="Y2627" i="1"/>
  <c r="Z2627" i="1"/>
  <c r="AA2627" i="1"/>
  <c r="AB2627" i="1"/>
  <c r="AD2627" i="1"/>
  <c r="X2628" i="1"/>
  <c r="Y2628" i="1"/>
  <c r="Z2628" i="1"/>
  <c r="AA2628" i="1"/>
  <c r="AB2628" i="1"/>
  <c r="AD2628" i="1"/>
  <c r="X2629" i="1"/>
  <c r="Y2629" i="1"/>
  <c r="Z2629" i="1"/>
  <c r="AA2629" i="1"/>
  <c r="AB2629" i="1"/>
  <c r="AD2629" i="1"/>
  <c r="X2630" i="1"/>
  <c r="Y2630" i="1"/>
  <c r="Z2630" i="1"/>
  <c r="AA2630" i="1"/>
  <c r="AB2630" i="1"/>
  <c r="AD2630" i="1"/>
  <c r="X2631" i="1"/>
  <c r="Y2631" i="1"/>
  <c r="Z2631" i="1"/>
  <c r="AA2631" i="1"/>
  <c r="AB2631" i="1"/>
  <c r="AD2631" i="1"/>
  <c r="X2632" i="1"/>
  <c r="Y2632" i="1"/>
  <c r="Z2632" i="1"/>
  <c r="AA2632" i="1"/>
  <c r="AB2632" i="1"/>
  <c r="AD2632" i="1"/>
  <c r="X2633" i="1"/>
  <c r="Y2633" i="1"/>
  <c r="Z2633" i="1"/>
  <c r="AA2633" i="1"/>
  <c r="AB2633" i="1"/>
  <c r="AD2633" i="1"/>
  <c r="X2634" i="1"/>
  <c r="Y2634" i="1"/>
  <c r="Z2634" i="1"/>
  <c r="AA2634" i="1"/>
  <c r="AB2634" i="1"/>
  <c r="AD2634" i="1"/>
  <c r="X2635" i="1"/>
  <c r="Y2635" i="1"/>
  <c r="Z2635" i="1"/>
  <c r="AA2635" i="1"/>
  <c r="AB2635" i="1"/>
  <c r="AD2635" i="1"/>
  <c r="X2636" i="1"/>
  <c r="Y2636" i="1"/>
  <c r="Z2636" i="1"/>
  <c r="AA2636" i="1"/>
  <c r="AB2636" i="1"/>
  <c r="AD2636" i="1"/>
  <c r="X2637" i="1"/>
  <c r="Y2637" i="1"/>
  <c r="Z2637" i="1"/>
  <c r="AA2637" i="1"/>
  <c r="AB2637" i="1"/>
  <c r="AD2637" i="1"/>
  <c r="X2638" i="1"/>
  <c r="Y2638" i="1"/>
  <c r="Z2638" i="1"/>
  <c r="AA2638" i="1"/>
  <c r="AB2638" i="1"/>
  <c r="AD2638" i="1"/>
  <c r="X2639" i="1"/>
  <c r="Y2639" i="1"/>
  <c r="Z2639" i="1"/>
  <c r="AA2639" i="1"/>
  <c r="AB2639" i="1"/>
  <c r="AD2639" i="1"/>
  <c r="X2640" i="1"/>
  <c r="Y2640" i="1"/>
  <c r="Z2640" i="1"/>
  <c r="AA2640" i="1"/>
  <c r="AB2640" i="1"/>
  <c r="AD2640" i="1"/>
  <c r="X2641" i="1"/>
  <c r="Y2641" i="1"/>
  <c r="Z2641" i="1"/>
  <c r="AA2641" i="1"/>
  <c r="AB2641" i="1"/>
  <c r="AD2641" i="1"/>
  <c r="X2642" i="1"/>
  <c r="Y2642" i="1"/>
  <c r="Z2642" i="1"/>
  <c r="AA2642" i="1"/>
  <c r="AB2642" i="1"/>
  <c r="AD2642" i="1"/>
  <c r="X2643" i="1"/>
  <c r="Y2643" i="1"/>
  <c r="Z2643" i="1"/>
  <c r="AA2643" i="1"/>
  <c r="AB2643" i="1"/>
  <c r="AD2643" i="1"/>
  <c r="X2644" i="1"/>
  <c r="Y2644" i="1"/>
  <c r="Z2644" i="1"/>
  <c r="AA2644" i="1"/>
  <c r="AB2644" i="1"/>
  <c r="AD2644" i="1"/>
  <c r="X2645" i="1"/>
  <c r="Y2645" i="1"/>
  <c r="Z2645" i="1"/>
  <c r="AA2645" i="1"/>
  <c r="AB2645" i="1"/>
  <c r="AD2645" i="1"/>
  <c r="X2646" i="1"/>
  <c r="Y2646" i="1"/>
  <c r="Z2646" i="1"/>
  <c r="AA2646" i="1"/>
  <c r="AB2646" i="1"/>
  <c r="AD2646" i="1"/>
  <c r="X2647" i="1"/>
  <c r="Y2647" i="1"/>
  <c r="Z2647" i="1"/>
  <c r="AA2647" i="1"/>
  <c r="AB2647" i="1"/>
  <c r="AD2647" i="1"/>
  <c r="X2648" i="1"/>
  <c r="Y2648" i="1"/>
  <c r="Z2648" i="1"/>
  <c r="AA2648" i="1"/>
  <c r="AB2648" i="1"/>
  <c r="AD2648" i="1"/>
  <c r="X2649" i="1"/>
  <c r="Y2649" i="1"/>
  <c r="Z2649" i="1"/>
  <c r="AA2649" i="1"/>
  <c r="AB2649" i="1"/>
  <c r="AD2649" i="1"/>
  <c r="X2650" i="1"/>
  <c r="Y2650" i="1"/>
  <c r="Z2650" i="1"/>
  <c r="AA2650" i="1"/>
  <c r="AB2650" i="1"/>
  <c r="AD2650" i="1"/>
  <c r="X2651" i="1"/>
  <c r="Y2651" i="1"/>
  <c r="Z2651" i="1"/>
  <c r="AA2651" i="1"/>
  <c r="AB2651" i="1"/>
  <c r="AD2651" i="1"/>
  <c r="X2652" i="1"/>
  <c r="Y2652" i="1"/>
  <c r="Z2652" i="1"/>
  <c r="AA2652" i="1"/>
  <c r="AB2652" i="1"/>
  <c r="AD2652" i="1"/>
  <c r="X2653" i="1"/>
  <c r="Y2653" i="1"/>
  <c r="Z2653" i="1"/>
  <c r="AA2653" i="1"/>
  <c r="AB2653" i="1"/>
  <c r="AD2653" i="1"/>
  <c r="X2654" i="1"/>
  <c r="Y2654" i="1"/>
  <c r="Z2654" i="1"/>
  <c r="AA2654" i="1"/>
  <c r="AB2654" i="1"/>
  <c r="AD2654" i="1"/>
  <c r="X2655" i="1"/>
  <c r="Y2655" i="1"/>
  <c r="Z2655" i="1"/>
  <c r="AA2655" i="1"/>
  <c r="AB2655" i="1"/>
  <c r="AD2655" i="1"/>
  <c r="X2656" i="1"/>
  <c r="Y2656" i="1"/>
  <c r="Z2656" i="1"/>
  <c r="AA2656" i="1"/>
  <c r="AB2656" i="1"/>
  <c r="AD2656" i="1"/>
  <c r="X2657" i="1"/>
  <c r="Y2657" i="1"/>
  <c r="Z2657" i="1"/>
  <c r="AA2657" i="1"/>
  <c r="AB2657" i="1"/>
  <c r="AD2657" i="1"/>
  <c r="X2658" i="1"/>
  <c r="Y2658" i="1"/>
  <c r="Z2658" i="1"/>
  <c r="AA2658" i="1"/>
  <c r="AB2658" i="1"/>
  <c r="AD2658" i="1"/>
  <c r="X2659" i="1"/>
  <c r="Y2659" i="1"/>
  <c r="Z2659" i="1"/>
  <c r="AA2659" i="1"/>
  <c r="AB2659" i="1"/>
  <c r="AD2659" i="1"/>
  <c r="X2660" i="1"/>
  <c r="Y2660" i="1"/>
  <c r="Z2660" i="1"/>
  <c r="AA2660" i="1"/>
  <c r="AB2660" i="1"/>
  <c r="AD2660" i="1"/>
  <c r="X2661" i="1"/>
  <c r="Y2661" i="1"/>
  <c r="Z2661" i="1"/>
  <c r="AA2661" i="1"/>
  <c r="AB2661" i="1"/>
  <c r="AD2661" i="1"/>
  <c r="X2662" i="1"/>
  <c r="Y2662" i="1"/>
  <c r="Z2662" i="1"/>
  <c r="AA2662" i="1"/>
  <c r="AB2662" i="1"/>
  <c r="AD2662" i="1"/>
  <c r="X2663" i="1"/>
  <c r="Y2663" i="1"/>
  <c r="Z2663" i="1"/>
  <c r="AA2663" i="1"/>
  <c r="AB2663" i="1"/>
  <c r="AD2663" i="1"/>
  <c r="X2664" i="1"/>
  <c r="Y2664" i="1"/>
  <c r="Z2664" i="1"/>
  <c r="AA2664" i="1"/>
  <c r="AB2664" i="1"/>
  <c r="AD2664" i="1"/>
  <c r="X2665" i="1"/>
  <c r="Y2665" i="1"/>
  <c r="Z2665" i="1"/>
  <c r="AA2665" i="1"/>
  <c r="AB2665" i="1"/>
  <c r="AD2665" i="1"/>
  <c r="X2666" i="1"/>
  <c r="Y2666" i="1"/>
  <c r="Z2666" i="1"/>
  <c r="AA2666" i="1"/>
  <c r="AB2666" i="1"/>
  <c r="AD2666" i="1"/>
  <c r="X2667" i="1"/>
  <c r="Y2667" i="1"/>
  <c r="Z2667" i="1"/>
  <c r="AA2667" i="1"/>
  <c r="AB2667" i="1"/>
  <c r="AD2667" i="1"/>
  <c r="X2668" i="1"/>
  <c r="Y2668" i="1"/>
  <c r="Z2668" i="1"/>
  <c r="AA2668" i="1"/>
  <c r="AB2668" i="1"/>
  <c r="AD2668" i="1"/>
  <c r="X2669" i="1"/>
  <c r="Y2669" i="1"/>
  <c r="Z2669" i="1"/>
  <c r="AA2669" i="1"/>
  <c r="AB2669" i="1"/>
  <c r="AD2669" i="1"/>
  <c r="X2670" i="1"/>
  <c r="Y2670" i="1"/>
  <c r="Z2670" i="1"/>
  <c r="AA2670" i="1"/>
  <c r="AB2670" i="1"/>
  <c r="AD2670" i="1"/>
  <c r="X2671" i="1"/>
  <c r="Y2671" i="1"/>
  <c r="Z2671" i="1"/>
  <c r="AA2671" i="1"/>
  <c r="AB2671" i="1"/>
  <c r="AD2671" i="1"/>
  <c r="X2672" i="1"/>
  <c r="Y2672" i="1"/>
  <c r="Z2672" i="1"/>
  <c r="AA2672" i="1"/>
  <c r="AB2672" i="1"/>
  <c r="AD2672" i="1"/>
  <c r="X2673" i="1"/>
  <c r="Y2673" i="1"/>
  <c r="Z2673" i="1"/>
  <c r="AA2673" i="1"/>
  <c r="AB2673" i="1"/>
  <c r="AD2673" i="1"/>
  <c r="X2674" i="1"/>
  <c r="Y2674" i="1"/>
  <c r="Z2674" i="1"/>
  <c r="AA2674" i="1"/>
  <c r="AB2674" i="1"/>
  <c r="AD2674" i="1"/>
  <c r="X2675" i="1"/>
  <c r="Y2675" i="1"/>
  <c r="Z2675" i="1"/>
  <c r="AA2675" i="1"/>
  <c r="AB2675" i="1"/>
  <c r="AD2675" i="1"/>
  <c r="X2676" i="1"/>
  <c r="Y2676" i="1"/>
  <c r="Z2676" i="1"/>
  <c r="AA2676" i="1"/>
  <c r="AB2676" i="1"/>
  <c r="AD2676" i="1"/>
  <c r="X2677" i="1"/>
  <c r="Y2677" i="1"/>
  <c r="Z2677" i="1"/>
  <c r="AA2677" i="1"/>
  <c r="AB2677" i="1"/>
  <c r="AD2677" i="1"/>
  <c r="X2678" i="1"/>
  <c r="Y2678" i="1"/>
  <c r="Z2678" i="1"/>
  <c r="AA2678" i="1"/>
  <c r="AB2678" i="1"/>
  <c r="AD2678" i="1"/>
  <c r="X2679" i="1"/>
  <c r="Y2679" i="1"/>
  <c r="Z2679" i="1"/>
  <c r="AA2679" i="1"/>
  <c r="AB2679" i="1"/>
  <c r="AD2679" i="1"/>
  <c r="X2680" i="1"/>
  <c r="Y2680" i="1"/>
  <c r="Z2680" i="1"/>
  <c r="AA2680" i="1"/>
  <c r="AB2680" i="1"/>
  <c r="AD2680" i="1"/>
  <c r="X2681" i="1"/>
  <c r="Y2681" i="1"/>
  <c r="Z2681" i="1"/>
  <c r="AA2681" i="1"/>
  <c r="AB2681" i="1"/>
  <c r="AD2681" i="1"/>
  <c r="X2682" i="1"/>
  <c r="Y2682" i="1"/>
  <c r="Z2682" i="1"/>
  <c r="AA2682" i="1"/>
  <c r="AB2682" i="1"/>
  <c r="AD2682" i="1"/>
  <c r="X2683" i="1"/>
  <c r="Y2683" i="1"/>
  <c r="Z2683" i="1"/>
  <c r="AA2683" i="1"/>
  <c r="AB2683" i="1"/>
  <c r="AD2683" i="1"/>
  <c r="X2684" i="1"/>
  <c r="Y2684" i="1"/>
  <c r="Z2684" i="1"/>
  <c r="AA2684" i="1"/>
  <c r="AB2684" i="1"/>
  <c r="AD2684" i="1"/>
  <c r="X2685" i="1"/>
  <c r="Y2685" i="1"/>
  <c r="Z2685" i="1"/>
  <c r="AA2685" i="1"/>
  <c r="AB2685" i="1"/>
  <c r="AD2685" i="1"/>
  <c r="X2686" i="1"/>
  <c r="Y2686" i="1"/>
  <c r="Z2686" i="1"/>
  <c r="AA2686" i="1"/>
  <c r="AB2686" i="1"/>
  <c r="AD2686" i="1"/>
  <c r="X2687" i="1"/>
  <c r="Y2687" i="1"/>
  <c r="Z2687" i="1"/>
  <c r="AA2687" i="1"/>
  <c r="AB2687" i="1"/>
  <c r="AD2687" i="1"/>
  <c r="X2688" i="1"/>
  <c r="Y2688" i="1"/>
  <c r="Z2688" i="1"/>
  <c r="AA2688" i="1"/>
  <c r="AB2688" i="1"/>
  <c r="AD2688" i="1"/>
  <c r="X2689" i="1"/>
  <c r="Y2689" i="1"/>
  <c r="Z2689" i="1"/>
  <c r="AA2689" i="1"/>
  <c r="AB2689" i="1"/>
  <c r="AD2689" i="1"/>
  <c r="X2690" i="1"/>
  <c r="Y2690" i="1"/>
  <c r="Z2690" i="1"/>
  <c r="AA2690" i="1"/>
  <c r="AB2690" i="1"/>
  <c r="AD2690" i="1"/>
  <c r="X2691" i="1"/>
  <c r="Y2691" i="1"/>
  <c r="Z2691" i="1"/>
  <c r="AA2691" i="1"/>
  <c r="AB2691" i="1"/>
  <c r="AD2691" i="1"/>
  <c r="X2692" i="1"/>
  <c r="Y2692" i="1"/>
  <c r="Z2692" i="1"/>
  <c r="AA2692" i="1"/>
  <c r="AB2692" i="1"/>
  <c r="AD2692" i="1"/>
  <c r="X2693" i="1"/>
  <c r="Y2693" i="1"/>
  <c r="Z2693" i="1"/>
  <c r="AA2693" i="1"/>
  <c r="AB2693" i="1"/>
  <c r="AD2693" i="1"/>
  <c r="X2694" i="1"/>
  <c r="Y2694" i="1"/>
  <c r="Z2694" i="1"/>
  <c r="AA2694" i="1"/>
  <c r="AB2694" i="1"/>
  <c r="AD2694" i="1"/>
  <c r="X2695" i="1"/>
  <c r="Y2695" i="1"/>
  <c r="Z2695" i="1"/>
  <c r="AA2695" i="1"/>
  <c r="AB2695" i="1"/>
  <c r="AD2695" i="1"/>
  <c r="X2696" i="1"/>
  <c r="Y2696" i="1"/>
  <c r="Z2696" i="1"/>
  <c r="AA2696" i="1"/>
  <c r="AB2696" i="1"/>
  <c r="AD2696" i="1"/>
  <c r="X2697" i="1"/>
  <c r="Y2697" i="1"/>
  <c r="Z2697" i="1"/>
  <c r="AA2697" i="1"/>
  <c r="AB2697" i="1"/>
  <c r="AD2697" i="1"/>
  <c r="X2698" i="1"/>
  <c r="Y2698" i="1"/>
  <c r="Z2698" i="1"/>
  <c r="AA2698" i="1"/>
  <c r="AB2698" i="1"/>
  <c r="AD2698" i="1"/>
  <c r="X2699" i="1"/>
  <c r="Y2699" i="1"/>
  <c r="Z2699" i="1"/>
  <c r="AA2699" i="1"/>
  <c r="AB2699" i="1"/>
  <c r="AD2699" i="1"/>
  <c r="X2700" i="1"/>
  <c r="Y2700" i="1"/>
  <c r="Z2700" i="1"/>
  <c r="AA2700" i="1"/>
  <c r="AB2700" i="1"/>
  <c r="AD2700" i="1"/>
  <c r="X2701" i="1"/>
  <c r="Y2701" i="1"/>
  <c r="Z2701" i="1"/>
  <c r="AA2701" i="1"/>
  <c r="AB2701" i="1"/>
  <c r="AD2701" i="1"/>
  <c r="X2702" i="1"/>
  <c r="Y2702" i="1"/>
  <c r="Z2702" i="1"/>
  <c r="AA2702" i="1"/>
  <c r="AB2702" i="1"/>
  <c r="AD2702" i="1"/>
  <c r="X2703" i="1"/>
  <c r="Y2703" i="1"/>
  <c r="Z2703" i="1"/>
  <c r="AA2703" i="1"/>
  <c r="AB2703" i="1"/>
  <c r="AD2703" i="1"/>
  <c r="X2704" i="1"/>
  <c r="Y2704" i="1"/>
  <c r="Z2704" i="1"/>
  <c r="AA2704" i="1"/>
  <c r="AB2704" i="1"/>
  <c r="AD2704" i="1"/>
  <c r="X2705" i="1"/>
  <c r="Y2705" i="1"/>
  <c r="Z2705" i="1"/>
  <c r="AA2705" i="1"/>
  <c r="AB2705" i="1"/>
  <c r="AD2705" i="1"/>
  <c r="X2706" i="1"/>
  <c r="Y2706" i="1"/>
  <c r="Z2706" i="1"/>
  <c r="AA2706" i="1"/>
  <c r="AB2706" i="1"/>
  <c r="AD2706" i="1"/>
  <c r="X2707" i="1"/>
  <c r="Y2707" i="1"/>
  <c r="Z2707" i="1"/>
  <c r="AA2707" i="1"/>
  <c r="AB2707" i="1"/>
  <c r="AD2707" i="1"/>
  <c r="X2708" i="1"/>
  <c r="Y2708" i="1"/>
  <c r="Z2708" i="1"/>
  <c r="AA2708" i="1"/>
  <c r="AB2708" i="1"/>
  <c r="AD2708" i="1"/>
  <c r="X2709" i="1"/>
  <c r="Y2709" i="1"/>
  <c r="Z2709" i="1"/>
  <c r="AA2709" i="1"/>
  <c r="AB2709" i="1"/>
  <c r="AD2709" i="1"/>
  <c r="X2710" i="1"/>
  <c r="Y2710" i="1"/>
  <c r="Z2710" i="1"/>
  <c r="AA2710" i="1"/>
  <c r="AB2710" i="1"/>
  <c r="AD2710" i="1"/>
  <c r="X2711" i="1"/>
  <c r="Y2711" i="1"/>
  <c r="Z2711" i="1"/>
  <c r="AA2711" i="1"/>
  <c r="AB2711" i="1"/>
  <c r="AD2711" i="1"/>
  <c r="X2712" i="1"/>
  <c r="Y2712" i="1"/>
  <c r="Z2712" i="1"/>
  <c r="AA2712" i="1"/>
  <c r="AB2712" i="1"/>
  <c r="AD2712" i="1"/>
  <c r="X2713" i="1"/>
  <c r="Y2713" i="1"/>
  <c r="Z2713" i="1"/>
  <c r="AA2713" i="1"/>
  <c r="AB2713" i="1"/>
  <c r="AD2713" i="1"/>
  <c r="X2714" i="1"/>
  <c r="Y2714" i="1"/>
  <c r="Z2714" i="1"/>
  <c r="AA2714" i="1"/>
  <c r="AB2714" i="1"/>
  <c r="AD2714" i="1"/>
  <c r="X2715" i="1"/>
  <c r="Y2715" i="1"/>
  <c r="Z2715" i="1"/>
  <c r="AA2715" i="1"/>
  <c r="AB2715" i="1"/>
  <c r="AD2715" i="1"/>
  <c r="X2716" i="1"/>
  <c r="Y2716" i="1"/>
  <c r="Z2716" i="1"/>
  <c r="AA2716" i="1"/>
  <c r="AB2716" i="1"/>
  <c r="AD2716" i="1"/>
  <c r="X2717" i="1"/>
  <c r="Y2717" i="1"/>
  <c r="Z2717" i="1"/>
  <c r="AA2717" i="1"/>
  <c r="AB2717" i="1"/>
  <c r="AD2717" i="1"/>
  <c r="X2718" i="1"/>
  <c r="Y2718" i="1"/>
  <c r="Z2718" i="1"/>
  <c r="AA2718" i="1"/>
  <c r="AB2718" i="1"/>
  <c r="AD2718" i="1"/>
  <c r="X2719" i="1"/>
  <c r="Y2719" i="1"/>
  <c r="Z2719" i="1"/>
  <c r="AA2719" i="1"/>
  <c r="AB2719" i="1"/>
  <c r="AD2719" i="1"/>
  <c r="X2720" i="1"/>
  <c r="Y2720" i="1"/>
  <c r="Z2720" i="1"/>
  <c r="AA2720" i="1"/>
  <c r="AB2720" i="1"/>
  <c r="AD2720" i="1"/>
  <c r="X2721" i="1"/>
  <c r="Y2721" i="1"/>
  <c r="Z2721" i="1"/>
  <c r="AA2721" i="1"/>
  <c r="AB2721" i="1"/>
  <c r="AD2721" i="1"/>
  <c r="X2722" i="1"/>
  <c r="Y2722" i="1"/>
  <c r="Z2722" i="1"/>
  <c r="AA2722" i="1"/>
  <c r="AB2722" i="1"/>
  <c r="AD2722" i="1"/>
  <c r="X2723" i="1"/>
  <c r="Y2723" i="1"/>
  <c r="Z2723" i="1"/>
  <c r="AA2723" i="1"/>
  <c r="AB2723" i="1"/>
  <c r="AD2723" i="1"/>
  <c r="X2724" i="1"/>
  <c r="Y2724" i="1"/>
  <c r="Z2724" i="1"/>
  <c r="AA2724" i="1"/>
  <c r="AB2724" i="1"/>
  <c r="AD2724" i="1"/>
  <c r="X2725" i="1"/>
  <c r="Y2725" i="1"/>
  <c r="Z2725" i="1"/>
  <c r="AA2725" i="1"/>
  <c r="AB2725" i="1"/>
  <c r="AD2725" i="1"/>
  <c r="X2726" i="1"/>
  <c r="Y2726" i="1"/>
  <c r="Z2726" i="1"/>
  <c r="AA2726" i="1"/>
  <c r="AB2726" i="1"/>
  <c r="AD2726" i="1"/>
  <c r="X2727" i="1"/>
  <c r="Y2727" i="1"/>
  <c r="Z2727" i="1"/>
  <c r="AA2727" i="1"/>
  <c r="AB2727" i="1"/>
  <c r="AD2727" i="1"/>
  <c r="X2728" i="1"/>
  <c r="Y2728" i="1"/>
  <c r="Z2728" i="1"/>
  <c r="AA2728" i="1"/>
  <c r="AB2728" i="1"/>
  <c r="AD2728" i="1"/>
  <c r="X2729" i="1"/>
  <c r="Y2729" i="1"/>
  <c r="Z2729" i="1"/>
  <c r="AA2729" i="1"/>
  <c r="AB2729" i="1"/>
  <c r="AD2729" i="1"/>
  <c r="X2730" i="1"/>
  <c r="Y2730" i="1"/>
  <c r="Z2730" i="1"/>
  <c r="AA2730" i="1"/>
  <c r="AB2730" i="1"/>
  <c r="AD2730" i="1"/>
  <c r="X2731" i="1"/>
  <c r="Y2731" i="1"/>
  <c r="Z2731" i="1"/>
  <c r="AA2731" i="1"/>
  <c r="AB2731" i="1"/>
  <c r="AD2731" i="1"/>
  <c r="X2732" i="1"/>
  <c r="Y2732" i="1"/>
  <c r="Z2732" i="1"/>
  <c r="AA2732" i="1"/>
  <c r="AB2732" i="1"/>
  <c r="AD2732" i="1"/>
  <c r="X2733" i="1"/>
  <c r="Y2733" i="1"/>
  <c r="Z2733" i="1"/>
  <c r="AA2733" i="1"/>
  <c r="AB2733" i="1"/>
  <c r="AD2733" i="1"/>
  <c r="X2734" i="1"/>
  <c r="Y2734" i="1"/>
  <c r="Z2734" i="1"/>
  <c r="AA2734" i="1"/>
  <c r="AB2734" i="1"/>
  <c r="AD2734" i="1"/>
  <c r="X2735" i="1"/>
  <c r="Y2735" i="1"/>
  <c r="Z2735" i="1"/>
  <c r="AA2735" i="1"/>
  <c r="AB2735" i="1"/>
  <c r="AD2735" i="1"/>
  <c r="X2736" i="1"/>
  <c r="Y2736" i="1"/>
  <c r="Z2736" i="1"/>
  <c r="AA2736" i="1"/>
  <c r="AB2736" i="1"/>
  <c r="AD2736" i="1"/>
  <c r="X2737" i="1"/>
  <c r="Y2737" i="1"/>
  <c r="Z2737" i="1"/>
  <c r="AA2737" i="1"/>
  <c r="AB2737" i="1"/>
  <c r="AD2737" i="1"/>
  <c r="X2738" i="1"/>
  <c r="Y2738" i="1"/>
  <c r="Z2738" i="1"/>
  <c r="AA2738" i="1"/>
  <c r="AB2738" i="1"/>
  <c r="AD2738" i="1"/>
  <c r="X2739" i="1"/>
  <c r="Y2739" i="1"/>
  <c r="Z2739" i="1"/>
  <c r="AA2739" i="1"/>
  <c r="AB2739" i="1"/>
  <c r="AD2739" i="1"/>
  <c r="X2740" i="1"/>
  <c r="Y2740" i="1"/>
  <c r="Z2740" i="1"/>
  <c r="AA2740" i="1"/>
  <c r="AB2740" i="1"/>
  <c r="AD2740" i="1"/>
  <c r="X2741" i="1"/>
  <c r="Y2741" i="1"/>
  <c r="Z2741" i="1"/>
  <c r="AA2741" i="1"/>
  <c r="AB2741" i="1"/>
  <c r="AD2741" i="1"/>
  <c r="X2742" i="1"/>
  <c r="Y2742" i="1"/>
  <c r="Z2742" i="1"/>
  <c r="AA2742" i="1"/>
  <c r="AB2742" i="1"/>
  <c r="AD2742" i="1"/>
  <c r="X2743" i="1"/>
  <c r="Y2743" i="1"/>
  <c r="Z2743" i="1"/>
  <c r="AA2743" i="1"/>
  <c r="AB2743" i="1"/>
  <c r="AD2743" i="1"/>
  <c r="X2744" i="1"/>
  <c r="Y2744" i="1"/>
  <c r="Z2744" i="1"/>
  <c r="AA2744" i="1"/>
  <c r="AB2744" i="1"/>
  <c r="AD2744" i="1"/>
  <c r="X2745" i="1"/>
  <c r="Y2745" i="1"/>
  <c r="Z2745" i="1"/>
  <c r="AA2745" i="1"/>
  <c r="AB2745" i="1"/>
  <c r="AD2745" i="1"/>
  <c r="X2746" i="1"/>
  <c r="Y2746" i="1"/>
  <c r="Z2746" i="1"/>
  <c r="AA2746" i="1"/>
  <c r="AB2746" i="1"/>
  <c r="AD2746" i="1"/>
  <c r="X2747" i="1"/>
  <c r="Y2747" i="1"/>
  <c r="Z2747" i="1"/>
  <c r="AA2747" i="1"/>
  <c r="AB2747" i="1"/>
  <c r="AD2747" i="1"/>
  <c r="X2748" i="1"/>
  <c r="Y2748" i="1"/>
  <c r="Z2748" i="1"/>
  <c r="AA2748" i="1"/>
  <c r="AB2748" i="1"/>
  <c r="AD2748" i="1"/>
  <c r="X2749" i="1"/>
  <c r="Y2749" i="1"/>
  <c r="Z2749" i="1"/>
  <c r="AA2749" i="1"/>
  <c r="AB2749" i="1"/>
  <c r="AD2749" i="1"/>
  <c r="X2750" i="1"/>
  <c r="Y2750" i="1"/>
  <c r="Z2750" i="1"/>
  <c r="AA2750" i="1"/>
  <c r="AB2750" i="1"/>
  <c r="AD2750" i="1"/>
  <c r="X2751" i="1"/>
  <c r="Y2751" i="1"/>
  <c r="Z2751" i="1"/>
  <c r="AA2751" i="1"/>
  <c r="AB2751" i="1"/>
  <c r="AD2751" i="1"/>
  <c r="X2752" i="1"/>
  <c r="Y2752" i="1"/>
  <c r="Z2752" i="1"/>
  <c r="AA2752" i="1"/>
  <c r="AB2752" i="1"/>
  <c r="AD2752" i="1"/>
  <c r="X2753" i="1"/>
  <c r="Y2753" i="1"/>
  <c r="Z2753" i="1"/>
  <c r="AA2753" i="1"/>
  <c r="AB2753" i="1"/>
  <c r="AD2753" i="1"/>
  <c r="X2754" i="1"/>
  <c r="Y2754" i="1"/>
  <c r="Z2754" i="1"/>
  <c r="AA2754" i="1"/>
  <c r="AB2754" i="1"/>
  <c r="AD2754" i="1"/>
  <c r="X2755" i="1"/>
  <c r="Y2755" i="1"/>
  <c r="Z2755" i="1"/>
  <c r="AA2755" i="1"/>
  <c r="AB2755" i="1"/>
  <c r="AD2755" i="1"/>
  <c r="X2756" i="1"/>
  <c r="Y2756" i="1"/>
  <c r="Z2756" i="1"/>
  <c r="AA2756" i="1"/>
  <c r="AB2756" i="1"/>
  <c r="AD2756" i="1"/>
  <c r="X2757" i="1"/>
  <c r="Y2757" i="1"/>
  <c r="Z2757" i="1"/>
  <c r="AA2757" i="1"/>
  <c r="AB2757" i="1"/>
  <c r="AD2757" i="1"/>
  <c r="X2758" i="1"/>
  <c r="Y2758" i="1"/>
  <c r="Z2758" i="1"/>
  <c r="AA2758" i="1"/>
  <c r="AB2758" i="1"/>
  <c r="AD2758" i="1"/>
  <c r="X2759" i="1"/>
  <c r="Y2759" i="1"/>
  <c r="Z2759" i="1"/>
  <c r="AA2759" i="1"/>
  <c r="AB2759" i="1"/>
  <c r="AD2759" i="1"/>
  <c r="X2760" i="1"/>
  <c r="Y2760" i="1"/>
  <c r="Z2760" i="1"/>
  <c r="AA2760" i="1"/>
  <c r="AB2760" i="1"/>
  <c r="AD2760" i="1"/>
  <c r="X2761" i="1"/>
  <c r="Y2761" i="1"/>
  <c r="Z2761" i="1"/>
  <c r="AA2761" i="1"/>
  <c r="AB2761" i="1"/>
  <c r="AD2761" i="1"/>
  <c r="X2762" i="1"/>
  <c r="Y2762" i="1"/>
  <c r="Z2762" i="1"/>
  <c r="AA2762" i="1"/>
  <c r="AB2762" i="1"/>
  <c r="AD2762" i="1"/>
  <c r="X2763" i="1"/>
  <c r="Y2763" i="1"/>
  <c r="Z2763" i="1"/>
  <c r="AA2763" i="1"/>
  <c r="AB2763" i="1"/>
  <c r="AD2763" i="1"/>
  <c r="X2764" i="1"/>
  <c r="Y2764" i="1"/>
  <c r="Z2764" i="1"/>
  <c r="AA2764" i="1"/>
  <c r="AB2764" i="1"/>
  <c r="AD2764" i="1"/>
  <c r="X2765" i="1"/>
  <c r="Y2765" i="1"/>
  <c r="Z2765" i="1"/>
  <c r="AA2765" i="1"/>
  <c r="AB2765" i="1"/>
  <c r="AD2765" i="1"/>
  <c r="X2766" i="1"/>
  <c r="Y2766" i="1"/>
  <c r="Z2766" i="1"/>
  <c r="AA2766" i="1"/>
  <c r="AB2766" i="1"/>
  <c r="AD2766" i="1"/>
  <c r="X2767" i="1"/>
  <c r="Y2767" i="1"/>
  <c r="Z2767" i="1"/>
  <c r="AA2767" i="1"/>
  <c r="AB2767" i="1"/>
  <c r="AD2767" i="1"/>
  <c r="X2768" i="1"/>
  <c r="Y2768" i="1"/>
  <c r="Z2768" i="1"/>
  <c r="AA2768" i="1"/>
  <c r="AB2768" i="1"/>
  <c r="AD2768" i="1"/>
  <c r="X2769" i="1"/>
  <c r="Y2769" i="1"/>
  <c r="Z2769" i="1"/>
  <c r="AA2769" i="1"/>
  <c r="AB2769" i="1"/>
  <c r="AD2769" i="1"/>
  <c r="X2770" i="1"/>
  <c r="Y2770" i="1"/>
  <c r="Z2770" i="1"/>
  <c r="AA2770" i="1"/>
  <c r="AB2770" i="1"/>
  <c r="AD2770" i="1"/>
  <c r="X2771" i="1"/>
  <c r="Y2771" i="1"/>
  <c r="Z2771" i="1"/>
  <c r="AA2771" i="1"/>
  <c r="AB2771" i="1"/>
  <c r="AD2771" i="1"/>
  <c r="X2772" i="1"/>
  <c r="Y2772" i="1"/>
  <c r="Z2772" i="1"/>
  <c r="AA2772" i="1"/>
  <c r="AB2772" i="1"/>
  <c r="AD2772" i="1"/>
  <c r="X2773" i="1"/>
  <c r="Y2773" i="1"/>
  <c r="Z2773" i="1"/>
  <c r="AA2773" i="1"/>
  <c r="AB2773" i="1"/>
  <c r="AD2773" i="1"/>
  <c r="X2774" i="1"/>
  <c r="Y2774" i="1"/>
  <c r="Z2774" i="1"/>
  <c r="AA2774" i="1"/>
  <c r="AB2774" i="1"/>
  <c r="AD2774" i="1"/>
  <c r="X2775" i="1"/>
  <c r="Y2775" i="1"/>
  <c r="Z2775" i="1"/>
  <c r="AA2775" i="1"/>
  <c r="AB2775" i="1"/>
  <c r="AD2775" i="1"/>
  <c r="X2776" i="1"/>
  <c r="Y2776" i="1"/>
  <c r="Z2776" i="1"/>
  <c r="AA2776" i="1"/>
  <c r="AB2776" i="1"/>
  <c r="AD2776" i="1"/>
  <c r="X2777" i="1"/>
  <c r="Y2777" i="1"/>
  <c r="Z2777" i="1"/>
  <c r="AA2777" i="1"/>
  <c r="AB2777" i="1"/>
  <c r="AD2777" i="1"/>
  <c r="X2778" i="1"/>
  <c r="Y2778" i="1"/>
  <c r="Z2778" i="1"/>
  <c r="AA2778" i="1"/>
  <c r="AB2778" i="1"/>
  <c r="AD2778" i="1"/>
  <c r="X2779" i="1"/>
  <c r="Y2779" i="1"/>
  <c r="Z2779" i="1"/>
  <c r="AA2779" i="1"/>
  <c r="AB2779" i="1"/>
  <c r="AD2779" i="1"/>
  <c r="X2780" i="1"/>
  <c r="Y2780" i="1"/>
  <c r="Z2780" i="1"/>
  <c r="AA2780" i="1"/>
  <c r="AB2780" i="1"/>
  <c r="AD2780" i="1"/>
  <c r="X2781" i="1"/>
  <c r="Y2781" i="1"/>
  <c r="Z2781" i="1"/>
  <c r="AA2781" i="1"/>
  <c r="AB2781" i="1"/>
  <c r="AD2781" i="1"/>
  <c r="X2782" i="1"/>
  <c r="Y2782" i="1"/>
  <c r="Z2782" i="1"/>
  <c r="AA2782" i="1"/>
  <c r="AB2782" i="1"/>
  <c r="AD2782" i="1"/>
  <c r="X2783" i="1"/>
  <c r="Y2783" i="1"/>
  <c r="Z2783" i="1"/>
  <c r="AA2783" i="1"/>
  <c r="AB2783" i="1"/>
  <c r="AD2783" i="1"/>
  <c r="X2784" i="1"/>
  <c r="Y2784" i="1"/>
  <c r="Z2784" i="1"/>
  <c r="AA2784" i="1"/>
  <c r="AB2784" i="1"/>
  <c r="AD2784" i="1"/>
  <c r="X2785" i="1"/>
  <c r="Y2785" i="1"/>
  <c r="Z2785" i="1"/>
  <c r="AA2785" i="1"/>
  <c r="AB2785" i="1"/>
  <c r="AD2785" i="1"/>
  <c r="X2786" i="1"/>
  <c r="Y2786" i="1"/>
  <c r="Z2786" i="1"/>
  <c r="AA2786" i="1"/>
  <c r="AB2786" i="1"/>
  <c r="AD2786" i="1"/>
  <c r="X2787" i="1"/>
  <c r="Y2787" i="1"/>
  <c r="Z2787" i="1"/>
  <c r="AA2787" i="1"/>
  <c r="AB2787" i="1"/>
  <c r="AD2787" i="1"/>
  <c r="X2788" i="1"/>
  <c r="Y2788" i="1"/>
  <c r="Z2788" i="1"/>
  <c r="AA2788" i="1"/>
  <c r="AB2788" i="1"/>
  <c r="AD2788" i="1"/>
  <c r="X2789" i="1"/>
  <c r="Y2789" i="1"/>
  <c r="Z2789" i="1"/>
  <c r="AA2789" i="1"/>
  <c r="AB2789" i="1"/>
  <c r="AD2789" i="1"/>
  <c r="X2790" i="1"/>
  <c r="Y2790" i="1"/>
  <c r="Z2790" i="1"/>
  <c r="AA2790" i="1"/>
  <c r="AB2790" i="1"/>
  <c r="AD2790" i="1"/>
  <c r="X2791" i="1"/>
  <c r="Y2791" i="1"/>
  <c r="Z2791" i="1"/>
  <c r="AA2791" i="1"/>
  <c r="AB2791" i="1"/>
  <c r="AD2791" i="1"/>
  <c r="X2792" i="1"/>
  <c r="Y2792" i="1"/>
  <c r="Z2792" i="1"/>
  <c r="AA2792" i="1"/>
  <c r="AB2792" i="1"/>
  <c r="AD2792" i="1"/>
  <c r="X2793" i="1"/>
  <c r="Y2793" i="1"/>
  <c r="Z2793" i="1"/>
  <c r="AA2793" i="1"/>
  <c r="AB2793" i="1"/>
  <c r="AD2793" i="1"/>
  <c r="X2794" i="1"/>
  <c r="Y2794" i="1"/>
  <c r="Z2794" i="1"/>
  <c r="AA2794" i="1"/>
  <c r="AB2794" i="1"/>
  <c r="AD2794" i="1"/>
  <c r="X2795" i="1"/>
  <c r="Y2795" i="1"/>
  <c r="Z2795" i="1"/>
  <c r="AA2795" i="1"/>
  <c r="AB2795" i="1"/>
  <c r="AD2795" i="1"/>
  <c r="X2796" i="1"/>
  <c r="Y2796" i="1"/>
  <c r="Z2796" i="1"/>
  <c r="AA2796" i="1"/>
  <c r="AB2796" i="1"/>
  <c r="AD2796" i="1"/>
  <c r="X2797" i="1"/>
  <c r="Y2797" i="1"/>
  <c r="Z2797" i="1"/>
  <c r="AA2797" i="1"/>
  <c r="AB2797" i="1"/>
  <c r="AD2797" i="1"/>
  <c r="X2798" i="1"/>
  <c r="Y2798" i="1"/>
  <c r="Z2798" i="1"/>
  <c r="AA2798" i="1"/>
  <c r="AB2798" i="1"/>
  <c r="AD2798" i="1"/>
  <c r="X2799" i="1"/>
  <c r="Y2799" i="1"/>
  <c r="Z2799" i="1"/>
  <c r="AA2799" i="1"/>
  <c r="AB2799" i="1"/>
  <c r="AD2799" i="1"/>
  <c r="X2800" i="1"/>
  <c r="Y2800" i="1"/>
  <c r="Z2800" i="1"/>
  <c r="AA2800" i="1"/>
  <c r="AB2800" i="1"/>
  <c r="AD2800" i="1"/>
  <c r="X2801" i="1"/>
  <c r="Y2801" i="1"/>
  <c r="Z2801" i="1"/>
  <c r="AA2801" i="1"/>
  <c r="AB2801" i="1"/>
  <c r="AD2801" i="1"/>
  <c r="X2802" i="1"/>
  <c r="Y2802" i="1"/>
  <c r="Z2802" i="1"/>
  <c r="AA2802" i="1"/>
  <c r="AB2802" i="1"/>
  <c r="AD2802" i="1"/>
  <c r="X2803" i="1"/>
  <c r="Y2803" i="1"/>
  <c r="Z2803" i="1"/>
  <c r="AA2803" i="1"/>
  <c r="AB2803" i="1"/>
  <c r="AD2803" i="1"/>
  <c r="X2804" i="1"/>
  <c r="Y2804" i="1"/>
  <c r="Z2804" i="1"/>
  <c r="AA2804" i="1"/>
  <c r="AB2804" i="1"/>
  <c r="AD2804" i="1"/>
  <c r="X2805" i="1"/>
  <c r="Y2805" i="1"/>
  <c r="Z2805" i="1"/>
  <c r="AA2805" i="1"/>
  <c r="AB2805" i="1"/>
  <c r="AD2805" i="1"/>
  <c r="X2806" i="1"/>
  <c r="Y2806" i="1"/>
  <c r="Z2806" i="1"/>
  <c r="AA2806" i="1"/>
  <c r="AB2806" i="1"/>
  <c r="AD2806" i="1"/>
  <c r="X2807" i="1"/>
  <c r="Y2807" i="1"/>
  <c r="Z2807" i="1"/>
  <c r="AA2807" i="1"/>
  <c r="AB2807" i="1"/>
  <c r="AD2807" i="1"/>
  <c r="X2808" i="1"/>
  <c r="Y2808" i="1"/>
  <c r="Z2808" i="1"/>
  <c r="AA2808" i="1"/>
  <c r="AB2808" i="1"/>
  <c r="AD2808" i="1"/>
  <c r="X2809" i="1"/>
  <c r="Y2809" i="1"/>
  <c r="Z2809" i="1"/>
  <c r="AA2809" i="1"/>
  <c r="AB2809" i="1"/>
  <c r="AD2809" i="1"/>
  <c r="X2810" i="1"/>
  <c r="Y2810" i="1"/>
  <c r="Z2810" i="1"/>
  <c r="AA2810" i="1"/>
  <c r="AB2810" i="1"/>
  <c r="AD2810" i="1"/>
  <c r="X2811" i="1"/>
  <c r="Y2811" i="1"/>
  <c r="Z2811" i="1"/>
  <c r="AA2811" i="1"/>
  <c r="AB2811" i="1"/>
  <c r="AD2811" i="1"/>
  <c r="X2812" i="1"/>
  <c r="Y2812" i="1"/>
  <c r="Z2812" i="1"/>
  <c r="AA2812" i="1"/>
  <c r="AB2812" i="1"/>
  <c r="AD2812" i="1"/>
  <c r="X2813" i="1"/>
  <c r="Y2813" i="1"/>
  <c r="Z2813" i="1"/>
  <c r="AA2813" i="1"/>
  <c r="AB2813" i="1"/>
  <c r="AD2813" i="1"/>
  <c r="X2814" i="1"/>
  <c r="Y2814" i="1"/>
  <c r="Z2814" i="1"/>
  <c r="AA2814" i="1"/>
  <c r="AB2814" i="1"/>
  <c r="AD2814" i="1"/>
  <c r="X2815" i="1"/>
  <c r="Y2815" i="1"/>
  <c r="Z2815" i="1"/>
  <c r="AA2815" i="1"/>
  <c r="AB2815" i="1"/>
  <c r="AD2815" i="1"/>
  <c r="X2816" i="1"/>
  <c r="Y2816" i="1"/>
  <c r="Z2816" i="1"/>
  <c r="AA2816" i="1"/>
  <c r="AB2816" i="1"/>
  <c r="AD2816" i="1"/>
  <c r="X2817" i="1"/>
  <c r="Y2817" i="1"/>
  <c r="Z2817" i="1"/>
  <c r="AA2817" i="1"/>
  <c r="AB2817" i="1"/>
  <c r="AD2817" i="1"/>
  <c r="X2818" i="1"/>
  <c r="Y2818" i="1"/>
  <c r="Z2818" i="1"/>
  <c r="AA2818" i="1"/>
  <c r="AB2818" i="1"/>
  <c r="AD2818" i="1"/>
  <c r="X2819" i="1"/>
  <c r="Y2819" i="1"/>
  <c r="Z2819" i="1"/>
  <c r="AA2819" i="1"/>
  <c r="AB2819" i="1"/>
  <c r="AD2819" i="1"/>
  <c r="X2820" i="1"/>
  <c r="Y2820" i="1"/>
  <c r="Z2820" i="1"/>
  <c r="AA2820" i="1"/>
  <c r="AB2820" i="1"/>
  <c r="AD2820" i="1"/>
  <c r="X2821" i="1"/>
  <c r="Y2821" i="1"/>
  <c r="Z2821" i="1"/>
  <c r="AA2821" i="1"/>
  <c r="AB2821" i="1"/>
  <c r="AD2821" i="1"/>
  <c r="X2822" i="1"/>
  <c r="Y2822" i="1"/>
  <c r="Z2822" i="1"/>
  <c r="AA2822" i="1"/>
  <c r="AB2822" i="1"/>
  <c r="AD2822" i="1"/>
  <c r="X2823" i="1"/>
  <c r="Y2823" i="1"/>
  <c r="Z2823" i="1"/>
  <c r="AA2823" i="1"/>
  <c r="AB2823" i="1"/>
  <c r="AD2823" i="1"/>
  <c r="X2824" i="1"/>
  <c r="Y2824" i="1"/>
  <c r="Z2824" i="1"/>
  <c r="AA2824" i="1"/>
  <c r="AB2824" i="1"/>
  <c r="AD2824" i="1"/>
  <c r="X2825" i="1"/>
  <c r="Y2825" i="1"/>
  <c r="Z2825" i="1"/>
  <c r="AA2825" i="1"/>
  <c r="AB2825" i="1"/>
  <c r="AD2825" i="1"/>
  <c r="X2826" i="1"/>
  <c r="Y2826" i="1"/>
  <c r="Z2826" i="1"/>
  <c r="AA2826" i="1"/>
  <c r="AB2826" i="1"/>
  <c r="AD2826" i="1"/>
  <c r="X2827" i="1"/>
  <c r="Y2827" i="1"/>
  <c r="Z2827" i="1"/>
  <c r="AA2827" i="1"/>
  <c r="AB2827" i="1"/>
  <c r="AD2827" i="1"/>
  <c r="X2828" i="1"/>
  <c r="Y2828" i="1"/>
  <c r="Z2828" i="1"/>
  <c r="AA2828" i="1"/>
  <c r="AB2828" i="1"/>
  <c r="AD2828" i="1"/>
  <c r="X2829" i="1"/>
  <c r="Y2829" i="1"/>
  <c r="Z2829" i="1"/>
  <c r="AA2829" i="1"/>
  <c r="AB2829" i="1"/>
  <c r="AD2829" i="1"/>
  <c r="X2830" i="1"/>
  <c r="Y2830" i="1"/>
  <c r="Z2830" i="1"/>
  <c r="AA2830" i="1"/>
  <c r="AB2830" i="1"/>
  <c r="AD2830" i="1"/>
  <c r="X2831" i="1"/>
  <c r="Y2831" i="1"/>
  <c r="Z2831" i="1"/>
  <c r="AA2831" i="1"/>
  <c r="AB2831" i="1"/>
  <c r="AD2831" i="1"/>
  <c r="X2832" i="1"/>
  <c r="Y2832" i="1"/>
  <c r="Z2832" i="1"/>
  <c r="AA2832" i="1"/>
  <c r="AB2832" i="1"/>
  <c r="AD2832" i="1"/>
  <c r="X2833" i="1"/>
  <c r="Y2833" i="1"/>
  <c r="Z2833" i="1"/>
  <c r="AA2833" i="1"/>
  <c r="AB2833" i="1"/>
  <c r="AD2833" i="1"/>
  <c r="X2834" i="1"/>
  <c r="Y2834" i="1"/>
  <c r="Z2834" i="1"/>
  <c r="AA2834" i="1"/>
  <c r="AB2834" i="1"/>
  <c r="AD2834" i="1"/>
  <c r="X2835" i="1"/>
  <c r="Y2835" i="1"/>
  <c r="Z2835" i="1"/>
  <c r="AA2835" i="1"/>
  <c r="AB2835" i="1"/>
  <c r="AD2835" i="1"/>
  <c r="X2836" i="1"/>
  <c r="Y2836" i="1"/>
  <c r="Z2836" i="1"/>
  <c r="AA2836" i="1"/>
  <c r="AB2836" i="1"/>
  <c r="AD2836" i="1"/>
  <c r="X2837" i="1"/>
  <c r="Y2837" i="1"/>
  <c r="Z2837" i="1"/>
  <c r="AA2837" i="1"/>
  <c r="AB2837" i="1"/>
  <c r="AD2837" i="1"/>
  <c r="X2838" i="1"/>
  <c r="Y2838" i="1"/>
  <c r="Z2838" i="1"/>
  <c r="AA2838" i="1"/>
  <c r="AB2838" i="1"/>
  <c r="AD2838" i="1"/>
  <c r="X2839" i="1"/>
  <c r="Y2839" i="1"/>
  <c r="Z2839" i="1"/>
  <c r="AA2839" i="1"/>
  <c r="AB2839" i="1"/>
  <c r="AD2839" i="1"/>
  <c r="X2840" i="1"/>
  <c r="Y2840" i="1"/>
  <c r="Z2840" i="1"/>
  <c r="AA2840" i="1"/>
  <c r="AB2840" i="1"/>
  <c r="AD2840" i="1"/>
  <c r="X2841" i="1"/>
  <c r="Y2841" i="1"/>
  <c r="Z2841" i="1"/>
  <c r="AA2841" i="1"/>
  <c r="AB2841" i="1"/>
  <c r="AD2841" i="1"/>
  <c r="X2842" i="1"/>
  <c r="Y2842" i="1"/>
  <c r="Z2842" i="1"/>
  <c r="AA2842" i="1"/>
  <c r="AB2842" i="1"/>
  <c r="AD2842" i="1"/>
  <c r="X2843" i="1"/>
  <c r="Y2843" i="1"/>
  <c r="Z2843" i="1"/>
  <c r="AA2843" i="1"/>
  <c r="AB2843" i="1"/>
  <c r="AD2843" i="1"/>
  <c r="X2844" i="1"/>
  <c r="Y2844" i="1"/>
  <c r="Z2844" i="1"/>
  <c r="AA2844" i="1"/>
  <c r="AB2844" i="1"/>
  <c r="AD2844" i="1"/>
  <c r="X2845" i="1"/>
  <c r="Y2845" i="1"/>
  <c r="Z2845" i="1"/>
  <c r="AA2845" i="1"/>
  <c r="AB2845" i="1"/>
  <c r="AD2845" i="1"/>
  <c r="X2846" i="1"/>
  <c r="Y2846" i="1"/>
  <c r="Z2846" i="1"/>
  <c r="AA2846" i="1"/>
  <c r="AB2846" i="1"/>
  <c r="AD2846" i="1"/>
  <c r="X2847" i="1"/>
  <c r="Y2847" i="1"/>
  <c r="Z2847" i="1"/>
  <c r="AA2847" i="1"/>
  <c r="AB2847" i="1"/>
  <c r="AD2847" i="1"/>
  <c r="X2848" i="1"/>
  <c r="Y2848" i="1"/>
  <c r="Z2848" i="1"/>
  <c r="AA2848" i="1"/>
  <c r="AB2848" i="1"/>
  <c r="AD2848" i="1"/>
  <c r="X2849" i="1"/>
  <c r="Y2849" i="1"/>
  <c r="Z2849" i="1"/>
  <c r="AA2849" i="1"/>
  <c r="AB2849" i="1"/>
  <c r="AD2849" i="1"/>
  <c r="X2850" i="1"/>
  <c r="Y2850" i="1"/>
  <c r="Z2850" i="1"/>
  <c r="AA2850" i="1"/>
  <c r="AB2850" i="1"/>
  <c r="AD2850" i="1"/>
  <c r="X2851" i="1"/>
  <c r="Y2851" i="1"/>
  <c r="Z2851" i="1"/>
  <c r="AA2851" i="1"/>
  <c r="AB2851" i="1"/>
  <c r="AD2851" i="1"/>
  <c r="X2852" i="1"/>
  <c r="Y2852" i="1"/>
  <c r="Z2852" i="1"/>
  <c r="AA2852" i="1"/>
  <c r="AB2852" i="1"/>
  <c r="AD2852" i="1"/>
  <c r="X2853" i="1"/>
  <c r="Y2853" i="1"/>
  <c r="Z2853" i="1"/>
  <c r="AA2853" i="1"/>
  <c r="AB2853" i="1"/>
  <c r="AD2853" i="1"/>
  <c r="X2854" i="1"/>
  <c r="Y2854" i="1"/>
  <c r="Z2854" i="1"/>
  <c r="AA2854" i="1"/>
  <c r="AB2854" i="1"/>
  <c r="AD2854" i="1"/>
  <c r="X2855" i="1"/>
  <c r="Y2855" i="1"/>
  <c r="Z2855" i="1"/>
  <c r="AA2855" i="1"/>
  <c r="AB2855" i="1"/>
  <c r="AD2855" i="1"/>
  <c r="X2856" i="1"/>
  <c r="Y2856" i="1"/>
  <c r="Z2856" i="1"/>
  <c r="AA2856" i="1"/>
  <c r="AB2856" i="1"/>
  <c r="AD2856" i="1"/>
  <c r="X2857" i="1"/>
  <c r="Y2857" i="1"/>
  <c r="Z2857" i="1"/>
  <c r="AA2857" i="1"/>
  <c r="AB2857" i="1"/>
  <c r="AD2857" i="1"/>
  <c r="X2858" i="1"/>
  <c r="Y2858" i="1"/>
  <c r="Z2858" i="1"/>
  <c r="AA2858" i="1"/>
  <c r="AB2858" i="1"/>
  <c r="AD2858" i="1"/>
  <c r="X2859" i="1"/>
  <c r="Y2859" i="1"/>
  <c r="Z2859" i="1"/>
  <c r="AA2859" i="1"/>
  <c r="AB2859" i="1"/>
  <c r="AD2859" i="1"/>
  <c r="X2860" i="1"/>
  <c r="Y2860" i="1"/>
  <c r="Z2860" i="1"/>
  <c r="AA2860" i="1"/>
  <c r="AB2860" i="1"/>
  <c r="AD2860" i="1"/>
  <c r="X2861" i="1"/>
  <c r="Y2861" i="1"/>
  <c r="Z2861" i="1"/>
  <c r="AA2861" i="1"/>
  <c r="AB2861" i="1"/>
  <c r="AD2861" i="1"/>
  <c r="X2862" i="1"/>
  <c r="Y2862" i="1"/>
  <c r="Z2862" i="1"/>
  <c r="AA2862" i="1"/>
  <c r="AB2862" i="1"/>
  <c r="AD2862" i="1"/>
  <c r="X2863" i="1"/>
  <c r="Y2863" i="1"/>
  <c r="Z2863" i="1"/>
  <c r="AA2863" i="1"/>
  <c r="AB2863" i="1"/>
  <c r="AD2863" i="1"/>
  <c r="X2864" i="1"/>
  <c r="Y2864" i="1"/>
  <c r="Z2864" i="1"/>
  <c r="AA2864" i="1"/>
  <c r="AB2864" i="1"/>
  <c r="AD2864" i="1"/>
  <c r="X2865" i="1"/>
  <c r="Y2865" i="1"/>
  <c r="Z2865" i="1"/>
  <c r="AA2865" i="1"/>
  <c r="AB2865" i="1"/>
  <c r="AD2865" i="1"/>
  <c r="X2866" i="1"/>
  <c r="Y2866" i="1"/>
  <c r="Z2866" i="1"/>
  <c r="AA2866" i="1"/>
  <c r="AB2866" i="1"/>
  <c r="AD2866" i="1"/>
  <c r="X2867" i="1"/>
  <c r="Y2867" i="1"/>
  <c r="Z2867" i="1"/>
  <c r="AA2867" i="1"/>
  <c r="AB2867" i="1"/>
  <c r="AD2867" i="1"/>
  <c r="X2868" i="1"/>
  <c r="Y2868" i="1"/>
  <c r="Z2868" i="1"/>
  <c r="AA2868" i="1"/>
  <c r="AB2868" i="1"/>
  <c r="AD2868" i="1"/>
  <c r="X2869" i="1"/>
  <c r="Y2869" i="1"/>
  <c r="Z2869" i="1"/>
  <c r="AA2869" i="1"/>
  <c r="AB2869" i="1"/>
  <c r="AD2869" i="1"/>
  <c r="X2870" i="1"/>
  <c r="Y2870" i="1"/>
  <c r="Z2870" i="1"/>
  <c r="AA2870" i="1"/>
  <c r="AB2870" i="1"/>
  <c r="AD2870" i="1"/>
  <c r="X2871" i="1"/>
  <c r="Y2871" i="1"/>
  <c r="Z2871" i="1"/>
  <c r="AA2871" i="1"/>
  <c r="AB2871" i="1"/>
  <c r="AD2871" i="1"/>
  <c r="X2872" i="1"/>
  <c r="Y2872" i="1"/>
  <c r="Z2872" i="1"/>
  <c r="AA2872" i="1"/>
  <c r="AB2872" i="1"/>
  <c r="AD2872" i="1"/>
  <c r="X2873" i="1"/>
  <c r="Y2873" i="1"/>
  <c r="Z2873" i="1"/>
  <c r="AA2873" i="1"/>
  <c r="AB2873" i="1"/>
  <c r="AD2873" i="1"/>
  <c r="X2874" i="1"/>
  <c r="Y2874" i="1"/>
  <c r="Z2874" i="1"/>
  <c r="AA2874" i="1"/>
  <c r="AB2874" i="1"/>
  <c r="AD2874" i="1"/>
  <c r="X2875" i="1"/>
  <c r="Y2875" i="1"/>
  <c r="Z2875" i="1"/>
  <c r="AA2875" i="1"/>
  <c r="AB2875" i="1"/>
  <c r="AD2875" i="1"/>
  <c r="X2876" i="1"/>
  <c r="Y2876" i="1"/>
  <c r="Z2876" i="1"/>
  <c r="AA2876" i="1"/>
  <c r="AB2876" i="1"/>
  <c r="AD2876" i="1"/>
  <c r="X2877" i="1"/>
  <c r="Y2877" i="1"/>
  <c r="Z2877" i="1"/>
  <c r="AA2877" i="1"/>
  <c r="AB2877" i="1"/>
  <c r="AD2877" i="1"/>
  <c r="X2878" i="1"/>
  <c r="Y2878" i="1"/>
  <c r="Z2878" i="1"/>
  <c r="AA2878" i="1"/>
  <c r="AB2878" i="1"/>
  <c r="AD2878" i="1"/>
  <c r="X2879" i="1"/>
  <c r="Y2879" i="1"/>
  <c r="Z2879" i="1"/>
  <c r="AA2879" i="1"/>
  <c r="AB2879" i="1"/>
  <c r="AD2879" i="1"/>
  <c r="X2880" i="1"/>
  <c r="Y2880" i="1"/>
  <c r="Z2880" i="1"/>
  <c r="AA2880" i="1"/>
  <c r="AB2880" i="1"/>
  <c r="AD2880" i="1"/>
  <c r="X2881" i="1"/>
  <c r="Y2881" i="1"/>
  <c r="Z2881" i="1"/>
  <c r="AA2881" i="1"/>
  <c r="AB2881" i="1"/>
  <c r="AD2881" i="1"/>
  <c r="X2882" i="1"/>
  <c r="Y2882" i="1"/>
  <c r="Z2882" i="1"/>
  <c r="AA2882" i="1"/>
  <c r="AB2882" i="1"/>
  <c r="AD2882" i="1"/>
  <c r="X2883" i="1"/>
  <c r="Y2883" i="1"/>
  <c r="Z2883" i="1"/>
  <c r="AA2883" i="1"/>
  <c r="AB2883" i="1"/>
  <c r="AD2883" i="1"/>
  <c r="X2884" i="1"/>
  <c r="Y2884" i="1"/>
  <c r="Z2884" i="1"/>
  <c r="AA2884" i="1"/>
  <c r="AB2884" i="1"/>
  <c r="AD2884" i="1"/>
  <c r="X2885" i="1"/>
  <c r="Y2885" i="1"/>
  <c r="Z2885" i="1"/>
  <c r="AA2885" i="1"/>
  <c r="AB2885" i="1"/>
  <c r="AD2885" i="1"/>
  <c r="X2886" i="1"/>
  <c r="Y2886" i="1"/>
  <c r="Z2886" i="1"/>
  <c r="AA2886" i="1"/>
  <c r="AB2886" i="1"/>
  <c r="AD2886" i="1"/>
  <c r="X2887" i="1"/>
  <c r="Y2887" i="1"/>
  <c r="Z2887" i="1"/>
  <c r="AA2887" i="1"/>
  <c r="AB2887" i="1"/>
  <c r="AD2887" i="1"/>
  <c r="X2888" i="1"/>
  <c r="Y2888" i="1"/>
  <c r="Z2888" i="1"/>
  <c r="AA2888" i="1"/>
  <c r="AB2888" i="1"/>
  <c r="AD2888" i="1"/>
  <c r="X2889" i="1"/>
  <c r="Y2889" i="1"/>
  <c r="Z2889" i="1"/>
  <c r="AA2889" i="1"/>
  <c r="AB2889" i="1"/>
  <c r="AD2889" i="1"/>
  <c r="X2890" i="1"/>
  <c r="Y2890" i="1"/>
  <c r="Z2890" i="1"/>
  <c r="AA2890" i="1"/>
  <c r="AB2890" i="1"/>
  <c r="AD2890" i="1"/>
  <c r="X2891" i="1"/>
  <c r="Y2891" i="1"/>
  <c r="Z2891" i="1"/>
  <c r="AA2891" i="1"/>
  <c r="AB2891" i="1"/>
  <c r="AD2891" i="1"/>
  <c r="X2892" i="1"/>
  <c r="Y2892" i="1"/>
  <c r="Z2892" i="1"/>
  <c r="AA2892" i="1"/>
  <c r="AB2892" i="1"/>
  <c r="AD2892" i="1"/>
  <c r="X2893" i="1"/>
  <c r="Y2893" i="1"/>
  <c r="Z2893" i="1"/>
  <c r="AA2893" i="1"/>
  <c r="AB2893" i="1"/>
  <c r="AD2893" i="1"/>
  <c r="X2894" i="1"/>
  <c r="Y2894" i="1"/>
  <c r="Z2894" i="1"/>
  <c r="AA2894" i="1"/>
  <c r="AB2894" i="1"/>
  <c r="AD2894" i="1"/>
  <c r="X2895" i="1"/>
  <c r="Y2895" i="1"/>
  <c r="Z2895" i="1"/>
  <c r="AA2895" i="1"/>
  <c r="AB2895" i="1"/>
  <c r="AD2895" i="1"/>
  <c r="X2896" i="1"/>
  <c r="Y2896" i="1"/>
  <c r="Z2896" i="1"/>
  <c r="AA2896" i="1"/>
  <c r="AB2896" i="1"/>
  <c r="AD2896" i="1"/>
  <c r="X2897" i="1"/>
  <c r="Y2897" i="1"/>
  <c r="Z2897" i="1"/>
  <c r="AA2897" i="1"/>
  <c r="AB2897" i="1"/>
  <c r="AD2897" i="1"/>
  <c r="X2898" i="1"/>
  <c r="Y2898" i="1"/>
  <c r="Z2898" i="1"/>
  <c r="AA2898" i="1"/>
  <c r="AB2898" i="1"/>
  <c r="AD2898" i="1"/>
  <c r="X2899" i="1"/>
  <c r="Y2899" i="1"/>
  <c r="Z2899" i="1"/>
  <c r="AA2899" i="1"/>
  <c r="AB2899" i="1"/>
  <c r="AD2899" i="1"/>
  <c r="X2900" i="1"/>
  <c r="Y2900" i="1"/>
  <c r="Z2900" i="1"/>
  <c r="AA2900" i="1"/>
  <c r="AB2900" i="1"/>
  <c r="AD2900" i="1"/>
  <c r="X2901" i="1"/>
  <c r="Y2901" i="1"/>
  <c r="Z2901" i="1"/>
  <c r="AA2901" i="1"/>
  <c r="AB2901" i="1"/>
  <c r="AD2901" i="1"/>
  <c r="X2902" i="1"/>
  <c r="Y2902" i="1"/>
  <c r="Z2902" i="1"/>
  <c r="AA2902" i="1"/>
  <c r="AB2902" i="1"/>
  <c r="AD2902" i="1"/>
  <c r="X2903" i="1"/>
  <c r="Y2903" i="1"/>
  <c r="Z2903" i="1"/>
  <c r="AA2903" i="1"/>
  <c r="AB2903" i="1"/>
  <c r="AD2903" i="1"/>
  <c r="X2904" i="1"/>
  <c r="Y2904" i="1"/>
  <c r="Z2904" i="1"/>
  <c r="AA2904" i="1"/>
  <c r="AB2904" i="1"/>
  <c r="AD2904" i="1"/>
  <c r="X2905" i="1"/>
  <c r="Y2905" i="1"/>
  <c r="Z2905" i="1"/>
  <c r="AA2905" i="1"/>
  <c r="AB2905" i="1"/>
  <c r="AD2905" i="1"/>
  <c r="X2906" i="1"/>
  <c r="Y2906" i="1"/>
  <c r="Z2906" i="1"/>
  <c r="AA2906" i="1"/>
  <c r="AB2906" i="1"/>
  <c r="AD2906" i="1"/>
  <c r="X2907" i="1"/>
  <c r="Y2907" i="1"/>
  <c r="Z2907" i="1"/>
  <c r="AA2907" i="1"/>
  <c r="AB2907" i="1"/>
  <c r="AD2907" i="1"/>
  <c r="X2908" i="1"/>
  <c r="Y2908" i="1"/>
  <c r="Z2908" i="1"/>
  <c r="AA2908" i="1"/>
  <c r="AB2908" i="1"/>
  <c r="AD2908" i="1"/>
  <c r="X2909" i="1"/>
  <c r="Y2909" i="1"/>
  <c r="Z2909" i="1"/>
  <c r="AA2909" i="1"/>
  <c r="AB2909" i="1"/>
  <c r="AD2909" i="1"/>
  <c r="X2910" i="1"/>
  <c r="Y2910" i="1"/>
  <c r="Z2910" i="1"/>
  <c r="AA2910" i="1"/>
  <c r="AB2910" i="1"/>
  <c r="AD2910" i="1"/>
  <c r="X2911" i="1"/>
  <c r="Y2911" i="1"/>
  <c r="Z2911" i="1"/>
  <c r="AA2911" i="1"/>
  <c r="AB2911" i="1"/>
  <c r="AD2911" i="1"/>
  <c r="X2912" i="1"/>
  <c r="Y2912" i="1"/>
  <c r="Z2912" i="1"/>
  <c r="AA2912" i="1"/>
  <c r="AB2912" i="1"/>
  <c r="AD2912" i="1"/>
  <c r="X2913" i="1"/>
  <c r="Y2913" i="1"/>
  <c r="Z2913" i="1"/>
  <c r="AA2913" i="1"/>
  <c r="AB2913" i="1"/>
  <c r="AD2913" i="1"/>
  <c r="X2914" i="1"/>
  <c r="Y2914" i="1"/>
  <c r="Z2914" i="1"/>
  <c r="AA2914" i="1"/>
  <c r="AB2914" i="1"/>
  <c r="AD2914" i="1"/>
  <c r="X2915" i="1"/>
  <c r="Y2915" i="1"/>
  <c r="Z2915" i="1"/>
  <c r="AA2915" i="1"/>
  <c r="AB2915" i="1"/>
  <c r="AD2915" i="1"/>
  <c r="X2916" i="1"/>
  <c r="Y2916" i="1"/>
  <c r="Z2916" i="1"/>
  <c r="AA2916" i="1"/>
  <c r="AB2916" i="1"/>
  <c r="AD2916" i="1"/>
  <c r="X2917" i="1"/>
  <c r="Y2917" i="1"/>
  <c r="Z2917" i="1"/>
  <c r="AA2917" i="1"/>
  <c r="AB2917" i="1"/>
  <c r="AD2917" i="1"/>
  <c r="X2918" i="1"/>
  <c r="Y2918" i="1"/>
  <c r="Z2918" i="1"/>
  <c r="AA2918" i="1"/>
  <c r="AB2918" i="1"/>
  <c r="AD2918" i="1"/>
  <c r="X2919" i="1"/>
  <c r="Y2919" i="1"/>
  <c r="Z2919" i="1"/>
  <c r="AA2919" i="1"/>
  <c r="AB2919" i="1"/>
  <c r="AD2919" i="1"/>
  <c r="X2920" i="1"/>
  <c r="Y2920" i="1"/>
  <c r="Z2920" i="1"/>
  <c r="AA2920" i="1"/>
  <c r="AB2920" i="1"/>
  <c r="AD2920" i="1"/>
  <c r="X2921" i="1"/>
  <c r="Y2921" i="1"/>
  <c r="Z2921" i="1"/>
  <c r="AA2921" i="1"/>
  <c r="AB2921" i="1"/>
  <c r="AD2921" i="1"/>
  <c r="X2922" i="1"/>
  <c r="Y2922" i="1"/>
  <c r="Z2922" i="1"/>
  <c r="AA2922" i="1"/>
  <c r="AB2922" i="1"/>
  <c r="AD2922" i="1"/>
  <c r="X2923" i="1"/>
  <c r="Y2923" i="1"/>
  <c r="Z2923" i="1"/>
  <c r="AA2923" i="1"/>
  <c r="AB2923" i="1"/>
  <c r="AD2923" i="1"/>
  <c r="X2924" i="1"/>
  <c r="Y2924" i="1"/>
  <c r="Z2924" i="1"/>
  <c r="AA2924" i="1"/>
  <c r="AB2924" i="1"/>
  <c r="AD2924" i="1"/>
  <c r="X2925" i="1"/>
  <c r="Y2925" i="1"/>
  <c r="Z2925" i="1"/>
  <c r="AA2925" i="1"/>
  <c r="AB2925" i="1"/>
  <c r="AD2925" i="1"/>
  <c r="X2926" i="1"/>
  <c r="Y2926" i="1"/>
  <c r="Z2926" i="1"/>
  <c r="AA2926" i="1"/>
  <c r="AB2926" i="1"/>
  <c r="AD2926" i="1"/>
  <c r="X2927" i="1"/>
  <c r="Y2927" i="1"/>
  <c r="Z2927" i="1"/>
  <c r="AA2927" i="1"/>
  <c r="AB2927" i="1"/>
  <c r="AD2927" i="1"/>
  <c r="X2928" i="1"/>
  <c r="Y2928" i="1"/>
  <c r="Z2928" i="1"/>
  <c r="AA2928" i="1"/>
  <c r="AB2928" i="1"/>
  <c r="AD2928" i="1"/>
  <c r="X2929" i="1"/>
  <c r="Y2929" i="1"/>
  <c r="Z2929" i="1"/>
  <c r="AA2929" i="1"/>
  <c r="AB2929" i="1"/>
  <c r="AD2929" i="1"/>
  <c r="X2930" i="1"/>
  <c r="Y2930" i="1"/>
  <c r="Z2930" i="1"/>
  <c r="AA2930" i="1"/>
  <c r="AB2930" i="1"/>
  <c r="AD2930" i="1"/>
  <c r="X2931" i="1"/>
  <c r="Y2931" i="1"/>
  <c r="Z2931" i="1"/>
  <c r="AA2931" i="1"/>
  <c r="AB2931" i="1"/>
  <c r="AD2931" i="1"/>
  <c r="X2932" i="1"/>
  <c r="Y2932" i="1"/>
  <c r="Z2932" i="1"/>
  <c r="AA2932" i="1"/>
  <c r="AB2932" i="1"/>
  <c r="AD2932" i="1"/>
  <c r="X2933" i="1"/>
  <c r="Y2933" i="1"/>
  <c r="Z2933" i="1"/>
  <c r="AA2933" i="1"/>
  <c r="AB2933" i="1"/>
  <c r="AD2933" i="1"/>
  <c r="X2934" i="1"/>
  <c r="Y2934" i="1"/>
  <c r="Z2934" i="1"/>
  <c r="AA2934" i="1"/>
  <c r="AB2934" i="1"/>
  <c r="AD2934" i="1"/>
  <c r="X2935" i="1"/>
  <c r="Y2935" i="1"/>
  <c r="Z2935" i="1"/>
  <c r="AA2935" i="1"/>
  <c r="AB2935" i="1"/>
  <c r="AD2935" i="1"/>
  <c r="X2936" i="1"/>
  <c r="Y2936" i="1"/>
  <c r="Z2936" i="1"/>
  <c r="AA2936" i="1"/>
  <c r="AB2936" i="1"/>
  <c r="AD2936" i="1"/>
  <c r="X2937" i="1"/>
  <c r="Y2937" i="1"/>
  <c r="Z2937" i="1"/>
  <c r="AA2937" i="1"/>
  <c r="AB2937" i="1"/>
  <c r="AD2937" i="1"/>
  <c r="X2938" i="1"/>
  <c r="Y2938" i="1"/>
  <c r="Z2938" i="1"/>
  <c r="AA2938" i="1"/>
  <c r="AB2938" i="1"/>
  <c r="AD2938" i="1"/>
  <c r="X2939" i="1"/>
  <c r="Y2939" i="1"/>
  <c r="Z2939" i="1"/>
  <c r="AA2939" i="1"/>
  <c r="AB2939" i="1"/>
  <c r="AD2939" i="1"/>
  <c r="X2940" i="1"/>
  <c r="Y2940" i="1"/>
  <c r="Z2940" i="1"/>
  <c r="AA2940" i="1"/>
  <c r="AB2940" i="1"/>
  <c r="AD2940" i="1"/>
  <c r="X2941" i="1"/>
  <c r="Y2941" i="1"/>
  <c r="Z2941" i="1"/>
  <c r="AA2941" i="1"/>
  <c r="AB2941" i="1"/>
  <c r="AD2941" i="1"/>
  <c r="X2942" i="1"/>
  <c r="Y2942" i="1"/>
  <c r="Z2942" i="1"/>
  <c r="AA2942" i="1"/>
  <c r="AB2942" i="1"/>
  <c r="AD2942" i="1"/>
  <c r="X2943" i="1"/>
  <c r="Y2943" i="1"/>
  <c r="Z2943" i="1"/>
  <c r="AA2943" i="1"/>
  <c r="AB2943" i="1"/>
  <c r="AD2943" i="1"/>
  <c r="X2944" i="1"/>
  <c r="Y2944" i="1"/>
  <c r="Z2944" i="1"/>
  <c r="AA2944" i="1"/>
  <c r="AB2944" i="1"/>
  <c r="AD2944" i="1"/>
  <c r="X2945" i="1"/>
  <c r="Y2945" i="1"/>
  <c r="Z2945" i="1"/>
  <c r="AA2945" i="1"/>
  <c r="AB2945" i="1"/>
  <c r="AD2945" i="1"/>
  <c r="X2946" i="1"/>
  <c r="Y2946" i="1"/>
  <c r="Z2946" i="1"/>
  <c r="AA2946" i="1"/>
  <c r="AB2946" i="1"/>
  <c r="AD2946" i="1"/>
  <c r="X2947" i="1"/>
  <c r="Y2947" i="1"/>
  <c r="Z2947" i="1"/>
  <c r="AA2947" i="1"/>
  <c r="AB2947" i="1"/>
  <c r="AD2947" i="1"/>
  <c r="X2948" i="1"/>
  <c r="Y2948" i="1"/>
  <c r="Z2948" i="1"/>
  <c r="AA2948" i="1"/>
  <c r="AB2948" i="1"/>
  <c r="AD2948" i="1"/>
  <c r="X2949" i="1"/>
  <c r="Y2949" i="1"/>
  <c r="Z2949" i="1"/>
  <c r="AA2949" i="1"/>
  <c r="AB2949" i="1"/>
  <c r="AD2949" i="1"/>
  <c r="X2950" i="1"/>
  <c r="Y2950" i="1"/>
  <c r="Z2950" i="1"/>
  <c r="AA2950" i="1"/>
  <c r="AB2950" i="1"/>
  <c r="AD2950" i="1"/>
  <c r="X2951" i="1"/>
  <c r="Y2951" i="1"/>
  <c r="Z2951" i="1"/>
  <c r="AA2951" i="1"/>
  <c r="AB2951" i="1"/>
  <c r="AD2951" i="1"/>
  <c r="X2952" i="1"/>
  <c r="Y2952" i="1"/>
  <c r="Z2952" i="1"/>
  <c r="AA2952" i="1"/>
  <c r="AB2952" i="1"/>
  <c r="AD2952" i="1"/>
  <c r="X2953" i="1"/>
  <c r="Y2953" i="1"/>
  <c r="Z2953" i="1"/>
  <c r="AA2953" i="1"/>
  <c r="AB2953" i="1"/>
  <c r="AD2953" i="1"/>
  <c r="X2954" i="1"/>
  <c r="Y2954" i="1"/>
  <c r="Z2954" i="1"/>
  <c r="AA2954" i="1"/>
  <c r="AB2954" i="1"/>
  <c r="AD2954" i="1"/>
  <c r="X2955" i="1"/>
  <c r="Y2955" i="1"/>
  <c r="Z2955" i="1"/>
  <c r="AA2955" i="1"/>
  <c r="AB2955" i="1"/>
  <c r="AD2955" i="1"/>
  <c r="X2956" i="1"/>
  <c r="Y2956" i="1"/>
  <c r="Z2956" i="1"/>
  <c r="AA2956" i="1"/>
  <c r="AB2956" i="1"/>
  <c r="AD2956" i="1"/>
  <c r="X2957" i="1"/>
  <c r="Y2957" i="1"/>
  <c r="Z2957" i="1"/>
  <c r="AA2957" i="1"/>
  <c r="AB2957" i="1"/>
  <c r="AD2957" i="1"/>
  <c r="X2958" i="1"/>
  <c r="Y2958" i="1"/>
  <c r="Z2958" i="1"/>
  <c r="AA2958" i="1"/>
  <c r="AB2958" i="1"/>
  <c r="AD2958" i="1"/>
  <c r="X2959" i="1"/>
  <c r="Y2959" i="1"/>
  <c r="Z2959" i="1"/>
  <c r="AA2959" i="1"/>
  <c r="AB2959" i="1"/>
  <c r="AD2959" i="1"/>
  <c r="X2960" i="1"/>
  <c r="Y2960" i="1"/>
  <c r="Z2960" i="1"/>
  <c r="AA2960" i="1"/>
  <c r="AB2960" i="1"/>
  <c r="AD2960" i="1"/>
  <c r="X2961" i="1"/>
  <c r="Y2961" i="1"/>
  <c r="Z2961" i="1"/>
  <c r="AA2961" i="1"/>
  <c r="AB2961" i="1"/>
  <c r="AD2961" i="1"/>
  <c r="X2962" i="1"/>
  <c r="Y2962" i="1"/>
  <c r="Z2962" i="1"/>
  <c r="AA2962" i="1"/>
  <c r="AB2962" i="1"/>
  <c r="AD2962" i="1"/>
  <c r="X2963" i="1"/>
  <c r="Y2963" i="1"/>
  <c r="Z2963" i="1"/>
  <c r="AA2963" i="1"/>
  <c r="AB2963" i="1"/>
  <c r="AD2963" i="1"/>
  <c r="X2964" i="1"/>
  <c r="Y2964" i="1"/>
  <c r="Z2964" i="1"/>
  <c r="AA2964" i="1"/>
  <c r="AB2964" i="1"/>
  <c r="AD2964" i="1"/>
  <c r="X2965" i="1"/>
  <c r="Y2965" i="1"/>
  <c r="Z2965" i="1"/>
  <c r="AA2965" i="1"/>
  <c r="AB2965" i="1"/>
  <c r="AD2965" i="1"/>
  <c r="X2966" i="1"/>
  <c r="Y2966" i="1"/>
  <c r="Z2966" i="1"/>
  <c r="AA2966" i="1"/>
  <c r="AB2966" i="1"/>
  <c r="AD2966" i="1"/>
  <c r="X2967" i="1"/>
  <c r="Y2967" i="1"/>
  <c r="Z2967" i="1"/>
  <c r="AA2967" i="1"/>
  <c r="AB2967" i="1"/>
  <c r="AD2967" i="1"/>
  <c r="X2968" i="1"/>
  <c r="Y2968" i="1"/>
  <c r="Z2968" i="1"/>
  <c r="AA2968" i="1"/>
  <c r="AB2968" i="1"/>
  <c r="AD2968" i="1"/>
  <c r="X2969" i="1"/>
  <c r="Y2969" i="1"/>
  <c r="Z2969" i="1"/>
  <c r="AA2969" i="1"/>
  <c r="AB2969" i="1"/>
  <c r="AD2969" i="1"/>
  <c r="X2970" i="1"/>
  <c r="Y2970" i="1"/>
  <c r="Z2970" i="1"/>
  <c r="AA2970" i="1"/>
  <c r="AB2970" i="1"/>
  <c r="AD2970" i="1"/>
  <c r="X2971" i="1"/>
  <c r="Y2971" i="1"/>
  <c r="Z2971" i="1"/>
  <c r="AA2971" i="1"/>
  <c r="AB2971" i="1"/>
  <c r="AD2971" i="1"/>
  <c r="X2972" i="1"/>
  <c r="Y2972" i="1"/>
  <c r="Z2972" i="1"/>
  <c r="AA2972" i="1"/>
  <c r="AB2972" i="1"/>
  <c r="AD2972" i="1"/>
  <c r="X2973" i="1"/>
  <c r="Y2973" i="1"/>
  <c r="Z2973" i="1"/>
  <c r="AA2973" i="1"/>
  <c r="AB2973" i="1"/>
  <c r="AD2973" i="1"/>
  <c r="X2974" i="1"/>
  <c r="Y2974" i="1"/>
  <c r="Z2974" i="1"/>
  <c r="AA2974" i="1"/>
  <c r="AB2974" i="1"/>
  <c r="AD2974" i="1"/>
  <c r="X2975" i="1"/>
  <c r="Y2975" i="1"/>
  <c r="Z2975" i="1"/>
  <c r="AA2975" i="1"/>
  <c r="AB2975" i="1"/>
  <c r="AD2975" i="1"/>
  <c r="X2976" i="1"/>
  <c r="Y2976" i="1"/>
  <c r="Z2976" i="1"/>
  <c r="AA2976" i="1"/>
  <c r="AB2976" i="1"/>
  <c r="AD2976" i="1"/>
  <c r="X2977" i="1"/>
  <c r="Y2977" i="1"/>
  <c r="Z2977" i="1"/>
  <c r="AA2977" i="1"/>
  <c r="AB2977" i="1"/>
  <c r="AD2977" i="1"/>
  <c r="X2978" i="1"/>
  <c r="Y2978" i="1"/>
  <c r="Z2978" i="1"/>
  <c r="AA2978" i="1"/>
  <c r="AB2978" i="1"/>
  <c r="AD2978" i="1"/>
  <c r="X2979" i="1"/>
  <c r="Y2979" i="1"/>
  <c r="Z2979" i="1"/>
  <c r="AA2979" i="1"/>
  <c r="AB2979" i="1"/>
  <c r="AD2979" i="1"/>
  <c r="X2980" i="1"/>
  <c r="Y2980" i="1"/>
  <c r="Z2980" i="1"/>
  <c r="AA2980" i="1"/>
  <c r="AB2980" i="1"/>
  <c r="AD2980" i="1"/>
  <c r="X2981" i="1"/>
  <c r="Y2981" i="1"/>
  <c r="Z2981" i="1"/>
  <c r="AA2981" i="1"/>
  <c r="AB2981" i="1"/>
  <c r="AD2981" i="1"/>
  <c r="X2982" i="1"/>
  <c r="Y2982" i="1"/>
  <c r="Z2982" i="1"/>
  <c r="AA2982" i="1"/>
  <c r="AB2982" i="1"/>
  <c r="AD2982" i="1"/>
  <c r="X2983" i="1"/>
  <c r="Y2983" i="1"/>
  <c r="Z2983" i="1"/>
  <c r="AA2983" i="1"/>
  <c r="AB2983" i="1"/>
  <c r="AD2983" i="1"/>
  <c r="X2984" i="1"/>
  <c r="Y2984" i="1"/>
  <c r="Z2984" i="1"/>
  <c r="AA2984" i="1"/>
  <c r="AB2984" i="1"/>
  <c r="AD2984" i="1"/>
  <c r="X2985" i="1"/>
  <c r="Y2985" i="1"/>
  <c r="Z2985" i="1"/>
  <c r="AA2985" i="1"/>
  <c r="AB2985" i="1"/>
  <c r="AD2985" i="1"/>
  <c r="X2986" i="1"/>
  <c r="Y2986" i="1"/>
  <c r="Z2986" i="1"/>
  <c r="AA2986" i="1"/>
  <c r="AB2986" i="1"/>
  <c r="AD2986" i="1"/>
  <c r="X2987" i="1"/>
  <c r="Y2987" i="1"/>
  <c r="Z2987" i="1"/>
  <c r="AA2987" i="1"/>
  <c r="AB2987" i="1"/>
  <c r="AD2987" i="1"/>
  <c r="X2988" i="1"/>
  <c r="Y2988" i="1"/>
  <c r="Z2988" i="1"/>
  <c r="AA2988" i="1"/>
  <c r="AB2988" i="1"/>
  <c r="AD2988" i="1"/>
  <c r="X2989" i="1"/>
  <c r="Y2989" i="1"/>
  <c r="Z2989" i="1"/>
  <c r="AA2989" i="1"/>
  <c r="AB2989" i="1"/>
  <c r="AD2989" i="1"/>
  <c r="X2990" i="1"/>
  <c r="Y2990" i="1"/>
  <c r="Z2990" i="1"/>
  <c r="AA2990" i="1"/>
  <c r="AB2990" i="1"/>
  <c r="AD2990" i="1"/>
  <c r="X2991" i="1"/>
  <c r="Y2991" i="1"/>
  <c r="Z2991" i="1"/>
  <c r="AA2991" i="1"/>
  <c r="AB2991" i="1"/>
  <c r="AD2991" i="1"/>
  <c r="X2992" i="1"/>
  <c r="Y2992" i="1"/>
  <c r="Z2992" i="1"/>
  <c r="AA2992" i="1"/>
  <c r="AB2992" i="1"/>
  <c r="AD2992" i="1"/>
  <c r="X2993" i="1"/>
  <c r="Y2993" i="1"/>
  <c r="Z2993" i="1"/>
  <c r="AA2993" i="1"/>
  <c r="AB2993" i="1"/>
  <c r="AD2993" i="1"/>
  <c r="X2994" i="1"/>
  <c r="Y2994" i="1"/>
  <c r="Z2994" i="1"/>
  <c r="AA2994" i="1"/>
  <c r="AB2994" i="1"/>
  <c r="AD2994" i="1"/>
  <c r="X2995" i="1"/>
  <c r="Y2995" i="1"/>
  <c r="Z2995" i="1"/>
  <c r="AA2995" i="1"/>
  <c r="AB2995" i="1"/>
  <c r="AD2995" i="1"/>
  <c r="X2996" i="1"/>
  <c r="Y2996" i="1"/>
  <c r="Z2996" i="1"/>
  <c r="AA2996" i="1"/>
  <c r="AB2996" i="1"/>
  <c r="AD2996" i="1"/>
  <c r="X2997" i="1"/>
  <c r="Y2997" i="1"/>
  <c r="Z2997" i="1"/>
  <c r="AA2997" i="1"/>
  <c r="AB2997" i="1"/>
  <c r="AD2997" i="1"/>
  <c r="X2998" i="1"/>
  <c r="Y2998" i="1"/>
  <c r="Z2998" i="1"/>
  <c r="AA2998" i="1"/>
  <c r="AB2998" i="1"/>
  <c r="AD2998" i="1"/>
  <c r="X2999" i="1"/>
  <c r="Y2999" i="1"/>
  <c r="Z2999" i="1"/>
  <c r="AA2999" i="1"/>
  <c r="AB2999" i="1"/>
  <c r="AD2999" i="1"/>
  <c r="X3000" i="1"/>
  <c r="Y3000" i="1"/>
  <c r="Z3000" i="1"/>
  <c r="AA3000" i="1"/>
  <c r="AB3000" i="1"/>
  <c r="AD3000" i="1"/>
  <c r="X3001" i="1"/>
  <c r="Y3001" i="1"/>
  <c r="Z3001" i="1"/>
  <c r="AA3001" i="1"/>
  <c r="AB3001" i="1"/>
  <c r="AD3001" i="1"/>
  <c r="X3002" i="1"/>
  <c r="Y3002" i="1"/>
  <c r="Z3002" i="1"/>
  <c r="AA3002" i="1"/>
  <c r="AB3002" i="1"/>
  <c r="AD3002" i="1"/>
  <c r="X3003" i="1"/>
  <c r="Y3003" i="1"/>
  <c r="Z3003" i="1"/>
  <c r="AA3003" i="1"/>
  <c r="AB3003" i="1"/>
  <c r="AD3003" i="1"/>
  <c r="X3004" i="1"/>
  <c r="Y3004" i="1"/>
  <c r="Z3004" i="1"/>
  <c r="AA3004" i="1"/>
  <c r="AB3004" i="1"/>
  <c r="AD3004" i="1"/>
  <c r="X3005" i="1"/>
  <c r="Y3005" i="1"/>
  <c r="Z3005" i="1"/>
  <c r="AA3005" i="1"/>
  <c r="AB3005" i="1"/>
  <c r="AD3005" i="1"/>
  <c r="X3006" i="1"/>
  <c r="Y3006" i="1"/>
  <c r="Z3006" i="1"/>
  <c r="AA3006" i="1"/>
  <c r="AB3006" i="1"/>
  <c r="AD3006" i="1"/>
  <c r="X3007" i="1"/>
  <c r="Y3007" i="1"/>
  <c r="Z3007" i="1"/>
  <c r="AA3007" i="1"/>
  <c r="AB3007" i="1"/>
  <c r="AD3007" i="1"/>
  <c r="X3008" i="1"/>
  <c r="Y3008" i="1"/>
  <c r="Z3008" i="1"/>
  <c r="AA3008" i="1"/>
  <c r="AB3008" i="1"/>
  <c r="AD3008" i="1"/>
  <c r="X3009" i="1"/>
  <c r="Y3009" i="1"/>
  <c r="Z3009" i="1"/>
  <c r="AA3009" i="1"/>
  <c r="AB3009" i="1"/>
  <c r="AD3009" i="1"/>
  <c r="X3010" i="1"/>
  <c r="Y3010" i="1"/>
  <c r="Z3010" i="1"/>
  <c r="AA3010" i="1"/>
  <c r="AB3010" i="1"/>
  <c r="AD3010" i="1"/>
  <c r="X3011" i="1"/>
  <c r="Y3011" i="1"/>
  <c r="Z3011" i="1"/>
  <c r="AA3011" i="1"/>
  <c r="AB3011" i="1"/>
  <c r="AD3011" i="1"/>
  <c r="X3012" i="1"/>
  <c r="Y3012" i="1"/>
  <c r="Z3012" i="1"/>
  <c r="AA3012" i="1"/>
  <c r="AB3012" i="1"/>
  <c r="AD3012" i="1"/>
  <c r="X3013" i="1"/>
  <c r="Y3013" i="1"/>
  <c r="Z3013" i="1"/>
  <c r="AA3013" i="1"/>
  <c r="AB3013" i="1"/>
  <c r="AD3013" i="1"/>
  <c r="X3014" i="1"/>
  <c r="Y3014" i="1"/>
  <c r="Z3014" i="1"/>
  <c r="AA3014" i="1"/>
  <c r="AB3014" i="1"/>
  <c r="AD3014" i="1"/>
  <c r="X3015" i="1"/>
  <c r="Y3015" i="1"/>
  <c r="Z3015" i="1"/>
  <c r="AA3015" i="1"/>
  <c r="AB3015" i="1"/>
  <c r="AD3015" i="1"/>
  <c r="X3016" i="1"/>
  <c r="Y3016" i="1"/>
  <c r="Z3016" i="1"/>
  <c r="AA3016" i="1"/>
  <c r="AB3016" i="1"/>
  <c r="AD3016" i="1"/>
  <c r="X3017" i="1"/>
  <c r="Y3017" i="1"/>
  <c r="Z3017" i="1"/>
  <c r="AA3017" i="1"/>
  <c r="AB3017" i="1"/>
  <c r="AD3017" i="1"/>
  <c r="X3018" i="1"/>
  <c r="Y3018" i="1"/>
  <c r="Z3018" i="1"/>
  <c r="AA3018" i="1"/>
  <c r="AB3018" i="1"/>
  <c r="AD3018" i="1"/>
  <c r="X3019" i="1"/>
  <c r="Y3019" i="1"/>
  <c r="Z3019" i="1"/>
  <c r="AA3019" i="1"/>
  <c r="AB3019" i="1"/>
  <c r="AD3019" i="1"/>
  <c r="X3020" i="1"/>
  <c r="Y3020" i="1"/>
  <c r="Z3020" i="1"/>
  <c r="AA3020" i="1"/>
  <c r="AB3020" i="1"/>
  <c r="AD3020" i="1"/>
  <c r="X3021" i="1"/>
  <c r="Y3021" i="1"/>
  <c r="Z3021" i="1"/>
  <c r="AA3021" i="1"/>
  <c r="AB3021" i="1"/>
  <c r="AD3021" i="1"/>
  <c r="X3022" i="1"/>
  <c r="Y3022" i="1"/>
  <c r="Z3022" i="1"/>
  <c r="AA3022" i="1"/>
  <c r="AB3022" i="1"/>
  <c r="AD3022" i="1"/>
  <c r="X3023" i="1"/>
  <c r="Y3023" i="1"/>
  <c r="Z3023" i="1"/>
  <c r="AA3023" i="1"/>
  <c r="AB3023" i="1"/>
  <c r="AD3023" i="1"/>
  <c r="X3024" i="1"/>
  <c r="Y3024" i="1"/>
  <c r="Z3024" i="1"/>
  <c r="AA3024" i="1"/>
  <c r="AB3024" i="1"/>
  <c r="AD3024" i="1"/>
  <c r="X3025" i="1"/>
  <c r="Y3025" i="1"/>
  <c r="Z3025" i="1"/>
  <c r="AA3025" i="1"/>
  <c r="AB3025" i="1"/>
  <c r="AD3025" i="1"/>
  <c r="X3026" i="1"/>
  <c r="Y3026" i="1"/>
  <c r="Z3026" i="1"/>
  <c r="AA3026" i="1"/>
  <c r="AB3026" i="1"/>
  <c r="AD3026" i="1"/>
  <c r="X3027" i="1"/>
  <c r="Y3027" i="1"/>
  <c r="Z3027" i="1"/>
  <c r="AA3027" i="1"/>
  <c r="AB3027" i="1"/>
  <c r="AD3027" i="1"/>
  <c r="X3028" i="1"/>
  <c r="Y3028" i="1"/>
  <c r="Z3028" i="1"/>
  <c r="AA3028" i="1"/>
  <c r="AB3028" i="1"/>
  <c r="AD3028" i="1"/>
  <c r="X3029" i="1"/>
  <c r="Y3029" i="1"/>
  <c r="Z3029" i="1"/>
  <c r="AA3029" i="1"/>
  <c r="AB3029" i="1"/>
  <c r="AD3029" i="1"/>
  <c r="X3030" i="1"/>
  <c r="Y3030" i="1"/>
  <c r="Z3030" i="1"/>
  <c r="AA3030" i="1"/>
  <c r="AB3030" i="1"/>
  <c r="AD3030" i="1"/>
  <c r="X3031" i="1"/>
  <c r="Y3031" i="1"/>
  <c r="Z3031" i="1"/>
  <c r="AA3031" i="1"/>
  <c r="AB3031" i="1"/>
  <c r="AD3031" i="1"/>
  <c r="X3032" i="1"/>
  <c r="Y3032" i="1"/>
  <c r="Z3032" i="1"/>
  <c r="AA3032" i="1"/>
  <c r="AB3032" i="1"/>
  <c r="AD3032" i="1"/>
  <c r="X3033" i="1"/>
  <c r="Y3033" i="1"/>
  <c r="Z3033" i="1"/>
  <c r="AA3033" i="1"/>
  <c r="AB3033" i="1"/>
  <c r="AD3033" i="1"/>
  <c r="X3034" i="1"/>
  <c r="Y3034" i="1"/>
  <c r="Z3034" i="1"/>
  <c r="AA3034" i="1"/>
  <c r="AB3034" i="1"/>
  <c r="AD3034" i="1"/>
  <c r="X3035" i="1"/>
  <c r="Y3035" i="1"/>
  <c r="Z3035" i="1"/>
  <c r="AA3035" i="1"/>
  <c r="AB3035" i="1"/>
  <c r="AD3035" i="1"/>
  <c r="X3036" i="1"/>
  <c r="Y3036" i="1"/>
  <c r="Z3036" i="1"/>
  <c r="AA3036" i="1"/>
  <c r="AB3036" i="1"/>
  <c r="AD3036" i="1"/>
  <c r="X3037" i="1"/>
  <c r="Y3037" i="1"/>
  <c r="Z3037" i="1"/>
  <c r="AA3037" i="1"/>
  <c r="AB3037" i="1"/>
  <c r="AD3037" i="1"/>
  <c r="X3038" i="1"/>
  <c r="Y3038" i="1"/>
  <c r="Z3038" i="1"/>
  <c r="AA3038" i="1"/>
  <c r="AB3038" i="1"/>
  <c r="AD3038" i="1"/>
  <c r="X3039" i="1"/>
  <c r="Y3039" i="1"/>
  <c r="Z3039" i="1"/>
  <c r="AA3039" i="1"/>
  <c r="AB3039" i="1"/>
  <c r="AD3039" i="1"/>
  <c r="X3040" i="1"/>
  <c r="Y3040" i="1"/>
  <c r="Z3040" i="1"/>
  <c r="AA3040" i="1"/>
  <c r="AB3040" i="1"/>
  <c r="AD3040" i="1"/>
  <c r="X3041" i="1"/>
  <c r="Y3041" i="1"/>
  <c r="Z3041" i="1"/>
  <c r="AA3041" i="1"/>
  <c r="AB3041" i="1"/>
  <c r="AD3041" i="1"/>
  <c r="X3042" i="1"/>
  <c r="Y3042" i="1"/>
  <c r="Z3042" i="1"/>
  <c r="AA3042" i="1"/>
  <c r="AB3042" i="1"/>
  <c r="AD3042" i="1"/>
  <c r="X3043" i="1"/>
  <c r="Y3043" i="1"/>
  <c r="Z3043" i="1"/>
  <c r="AA3043" i="1"/>
  <c r="AB3043" i="1"/>
  <c r="AD3043" i="1"/>
  <c r="X3044" i="1"/>
  <c r="Y3044" i="1"/>
  <c r="Z3044" i="1"/>
  <c r="AA3044" i="1"/>
  <c r="AB3044" i="1"/>
  <c r="AD3044" i="1"/>
  <c r="X3045" i="1"/>
  <c r="Y3045" i="1"/>
  <c r="Z3045" i="1"/>
  <c r="AA3045" i="1"/>
  <c r="AB3045" i="1"/>
  <c r="AD3045" i="1"/>
  <c r="X3046" i="1"/>
  <c r="Y3046" i="1"/>
  <c r="Z3046" i="1"/>
  <c r="AA3046" i="1"/>
  <c r="AB3046" i="1"/>
  <c r="AD3046" i="1"/>
  <c r="X3047" i="1"/>
  <c r="Y3047" i="1"/>
  <c r="Z3047" i="1"/>
  <c r="AA3047" i="1"/>
  <c r="AB3047" i="1"/>
  <c r="AD3047" i="1"/>
  <c r="X3048" i="1"/>
  <c r="Y3048" i="1"/>
  <c r="Z3048" i="1"/>
  <c r="AA3048" i="1"/>
  <c r="AB3048" i="1"/>
  <c r="AD3048" i="1"/>
  <c r="X3049" i="1"/>
  <c r="Y3049" i="1"/>
  <c r="Z3049" i="1"/>
  <c r="AA3049" i="1"/>
  <c r="AB3049" i="1"/>
  <c r="AD3049" i="1"/>
  <c r="X3050" i="1"/>
  <c r="Y3050" i="1"/>
  <c r="Z3050" i="1"/>
  <c r="AA3050" i="1"/>
  <c r="AB3050" i="1"/>
  <c r="AD3050" i="1"/>
  <c r="X3051" i="1"/>
  <c r="Y3051" i="1"/>
  <c r="Z3051" i="1"/>
  <c r="AA3051" i="1"/>
  <c r="AB3051" i="1"/>
  <c r="AD3051" i="1"/>
  <c r="X3052" i="1"/>
  <c r="Y3052" i="1"/>
  <c r="Z3052" i="1"/>
  <c r="AA3052" i="1"/>
  <c r="AB3052" i="1"/>
  <c r="AD3052" i="1"/>
  <c r="X3053" i="1"/>
  <c r="Y3053" i="1"/>
  <c r="Z3053" i="1"/>
  <c r="AA3053" i="1"/>
  <c r="AB3053" i="1"/>
  <c r="AD3053" i="1"/>
  <c r="X3054" i="1"/>
  <c r="Y3054" i="1"/>
  <c r="Z3054" i="1"/>
  <c r="AA3054" i="1"/>
  <c r="AB3054" i="1"/>
  <c r="AD3054" i="1"/>
  <c r="X3055" i="1"/>
  <c r="Y3055" i="1"/>
  <c r="Z3055" i="1"/>
  <c r="AA3055" i="1"/>
  <c r="AB3055" i="1"/>
  <c r="AD3055" i="1"/>
  <c r="X3056" i="1"/>
  <c r="Y3056" i="1"/>
  <c r="Z3056" i="1"/>
  <c r="AA3056" i="1"/>
  <c r="AB3056" i="1"/>
  <c r="AD3056" i="1"/>
  <c r="X3057" i="1"/>
  <c r="Y3057" i="1"/>
  <c r="Z3057" i="1"/>
  <c r="AA3057" i="1"/>
  <c r="AB3057" i="1"/>
  <c r="AD3057" i="1"/>
  <c r="X3058" i="1"/>
  <c r="Y3058" i="1"/>
  <c r="Z3058" i="1"/>
  <c r="AA3058" i="1"/>
  <c r="AB3058" i="1"/>
  <c r="AD3058" i="1"/>
  <c r="X3059" i="1"/>
  <c r="Y3059" i="1"/>
  <c r="Z3059" i="1"/>
  <c r="AA3059" i="1"/>
  <c r="AB3059" i="1"/>
  <c r="AD3059" i="1"/>
  <c r="X3060" i="1"/>
  <c r="Y3060" i="1"/>
  <c r="Z3060" i="1"/>
  <c r="AA3060" i="1"/>
  <c r="AB3060" i="1"/>
  <c r="AD3060" i="1"/>
  <c r="X3061" i="1"/>
  <c r="Y3061" i="1"/>
  <c r="Z3061" i="1"/>
  <c r="AA3061" i="1"/>
  <c r="AB3061" i="1"/>
  <c r="AD3061" i="1"/>
  <c r="X3062" i="1"/>
  <c r="Y3062" i="1"/>
  <c r="Z3062" i="1"/>
  <c r="AA3062" i="1"/>
  <c r="AB3062" i="1"/>
  <c r="AD3062" i="1"/>
  <c r="X3063" i="1"/>
  <c r="Y3063" i="1"/>
  <c r="Z3063" i="1"/>
  <c r="AA3063" i="1"/>
  <c r="AB3063" i="1"/>
  <c r="AD3063" i="1"/>
  <c r="X3064" i="1"/>
  <c r="Y3064" i="1"/>
  <c r="Z3064" i="1"/>
  <c r="AA3064" i="1"/>
  <c r="AB3064" i="1"/>
  <c r="AD3064" i="1"/>
  <c r="X3065" i="1"/>
  <c r="Y3065" i="1"/>
  <c r="Z3065" i="1"/>
  <c r="AA3065" i="1"/>
  <c r="AB3065" i="1"/>
  <c r="AD3065" i="1"/>
  <c r="X3066" i="1"/>
  <c r="Y3066" i="1"/>
  <c r="Z3066" i="1"/>
  <c r="AA3066" i="1"/>
  <c r="AB3066" i="1"/>
  <c r="AD3066" i="1"/>
  <c r="X3067" i="1"/>
  <c r="Y3067" i="1"/>
  <c r="Z3067" i="1"/>
  <c r="AA3067" i="1"/>
  <c r="AB3067" i="1"/>
  <c r="AD3067" i="1"/>
  <c r="X3068" i="1"/>
  <c r="Y3068" i="1"/>
  <c r="Z3068" i="1"/>
  <c r="AA3068" i="1"/>
  <c r="AB3068" i="1"/>
  <c r="AD3068" i="1"/>
  <c r="X3069" i="1"/>
  <c r="Y3069" i="1"/>
  <c r="Z3069" i="1"/>
  <c r="AA3069" i="1"/>
  <c r="AB3069" i="1"/>
  <c r="AD3069" i="1"/>
  <c r="X3070" i="1"/>
  <c r="Y3070" i="1"/>
  <c r="Z3070" i="1"/>
  <c r="AA3070" i="1"/>
  <c r="AB3070" i="1"/>
  <c r="AD3070" i="1"/>
  <c r="X3071" i="1"/>
  <c r="Y3071" i="1"/>
  <c r="Z3071" i="1"/>
  <c r="AA3071" i="1"/>
  <c r="AB3071" i="1"/>
  <c r="AD3071" i="1"/>
  <c r="X3072" i="1"/>
  <c r="Y3072" i="1"/>
  <c r="Z3072" i="1"/>
  <c r="AA3072" i="1"/>
  <c r="AB3072" i="1"/>
  <c r="AD3072" i="1"/>
  <c r="X3073" i="1"/>
  <c r="Y3073" i="1"/>
  <c r="Z3073" i="1"/>
  <c r="AA3073" i="1"/>
  <c r="AB3073" i="1"/>
  <c r="AD3073" i="1"/>
  <c r="X3074" i="1"/>
  <c r="Y3074" i="1"/>
  <c r="Z3074" i="1"/>
  <c r="AA3074" i="1"/>
  <c r="AB3074" i="1"/>
  <c r="AD3074" i="1"/>
  <c r="X3075" i="1"/>
  <c r="Y3075" i="1"/>
  <c r="Z3075" i="1"/>
  <c r="AA3075" i="1"/>
  <c r="AB3075" i="1"/>
  <c r="AD3075" i="1"/>
  <c r="X3076" i="1"/>
  <c r="Y3076" i="1"/>
  <c r="Z3076" i="1"/>
  <c r="AA3076" i="1"/>
  <c r="AB3076" i="1"/>
  <c r="AD3076" i="1"/>
  <c r="X3077" i="1"/>
  <c r="Y3077" i="1"/>
  <c r="Z3077" i="1"/>
  <c r="AA3077" i="1"/>
  <c r="AB3077" i="1"/>
  <c r="AD3077" i="1"/>
  <c r="X3078" i="1"/>
  <c r="Y3078" i="1"/>
  <c r="Z3078" i="1"/>
  <c r="AA3078" i="1"/>
  <c r="AB3078" i="1"/>
  <c r="AD3078" i="1"/>
  <c r="X3079" i="1"/>
  <c r="Y3079" i="1"/>
  <c r="Z3079" i="1"/>
  <c r="AA3079" i="1"/>
  <c r="AB3079" i="1"/>
  <c r="AD3079" i="1"/>
  <c r="X3080" i="1"/>
  <c r="Y3080" i="1"/>
  <c r="Z3080" i="1"/>
  <c r="AA3080" i="1"/>
  <c r="AB3080" i="1"/>
  <c r="AD3080" i="1"/>
  <c r="X3081" i="1"/>
  <c r="Y3081" i="1"/>
  <c r="Z3081" i="1"/>
  <c r="AA3081" i="1"/>
  <c r="AB3081" i="1"/>
  <c r="AD3081" i="1"/>
  <c r="X3082" i="1"/>
  <c r="Y3082" i="1"/>
  <c r="Z3082" i="1"/>
  <c r="AA3082" i="1"/>
  <c r="AB3082" i="1"/>
  <c r="AD3082" i="1"/>
  <c r="X3083" i="1"/>
  <c r="Y3083" i="1"/>
  <c r="Z3083" i="1"/>
  <c r="AA3083" i="1"/>
  <c r="AB3083" i="1"/>
  <c r="AD3083" i="1"/>
  <c r="X3084" i="1"/>
  <c r="Y3084" i="1"/>
  <c r="Z3084" i="1"/>
  <c r="AA3084" i="1"/>
  <c r="AB3084" i="1"/>
  <c r="AD3084" i="1"/>
  <c r="X3085" i="1"/>
  <c r="Y3085" i="1"/>
  <c r="Z3085" i="1"/>
  <c r="AA3085" i="1"/>
  <c r="AB3085" i="1"/>
  <c r="AD3085" i="1"/>
  <c r="X3086" i="1"/>
  <c r="Y3086" i="1"/>
  <c r="Z3086" i="1"/>
  <c r="AA3086" i="1"/>
  <c r="AB3086" i="1"/>
  <c r="AD3086" i="1"/>
  <c r="X3087" i="1"/>
  <c r="Y3087" i="1"/>
  <c r="Z3087" i="1"/>
  <c r="AA3087" i="1"/>
  <c r="AB3087" i="1"/>
  <c r="AD3087" i="1"/>
  <c r="X3088" i="1"/>
  <c r="Y3088" i="1"/>
  <c r="Z3088" i="1"/>
  <c r="AA3088" i="1"/>
  <c r="AB3088" i="1"/>
  <c r="AD3088" i="1"/>
  <c r="X3089" i="1"/>
  <c r="Y3089" i="1"/>
  <c r="Z3089" i="1"/>
  <c r="AA3089" i="1"/>
  <c r="AB3089" i="1"/>
  <c r="AD3089" i="1"/>
  <c r="X3090" i="1"/>
  <c r="Y3090" i="1"/>
  <c r="Z3090" i="1"/>
  <c r="AA3090" i="1"/>
  <c r="AB3090" i="1"/>
  <c r="AD3090" i="1"/>
  <c r="X3091" i="1"/>
  <c r="Y3091" i="1"/>
  <c r="Z3091" i="1"/>
  <c r="AA3091" i="1"/>
  <c r="AB3091" i="1"/>
  <c r="AD3091" i="1"/>
  <c r="X3092" i="1"/>
  <c r="Y3092" i="1"/>
  <c r="Z3092" i="1"/>
  <c r="AA3092" i="1"/>
  <c r="AB3092" i="1"/>
  <c r="AD3092" i="1"/>
  <c r="X3093" i="1"/>
  <c r="Y3093" i="1"/>
  <c r="Z3093" i="1"/>
  <c r="AA3093" i="1"/>
  <c r="AB3093" i="1"/>
  <c r="AD3093" i="1"/>
  <c r="X3094" i="1"/>
  <c r="Y3094" i="1"/>
  <c r="Z3094" i="1"/>
  <c r="AA3094" i="1"/>
  <c r="AB3094" i="1"/>
  <c r="AD3094" i="1"/>
  <c r="X3095" i="1"/>
  <c r="Y3095" i="1"/>
  <c r="Z3095" i="1"/>
  <c r="AA3095" i="1"/>
  <c r="AB3095" i="1"/>
  <c r="AD3095" i="1"/>
  <c r="X3096" i="1"/>
  <c r="Y3096" i="1"/>
  <c r="Z3096" i="1"/>
  <c r="AA3096" i="1"/>
  <c r="AB3096" i="1"/>
  <c r="AD3096" i="1"/>
  <c r="X3097" i="1"/>
  <c r="Y3097" i="1"/>
  <c r="Z3097" i="1"/>
  <c r="AA3097" i="1"/>
  <c r="AB3097" i="1"/>
  <c r="AD3097" i="1"/>
  <c r="X3098" i="1"/>
  <c r="Y3098" i="1"/>
  <c r="Z3098" i="1"/>
  <c r="AA3098" i="1"/>
  <c r="AB3098" i="1"/>
  <c r="AD3098" i="1"/>
  <c r="X3099" i="1"/>
  <c r="Y3099" i="1"/>
  <c r="Z3099" i="1"/>
  <c r="AA3099" i="1"/>
  <c r="AB3099" i="1"/>
  <c r="AD3099" i="1"/>
  <c r="X3100" i="1"/>
  <c r="Y3100" i="1"/>
  <c r="Z3100" i="1"/>
  <c r="AA3100" i="1"/>
  <c r="AB3100" i="1"/>
  <c r="AD3100" i="1"/>
  <c r="X3101" i="1"/>
  <c r="Y3101" i="1"/>
  <c r="Z3101" i="1"/>
  <c r="AA3101" i="1"/>
  <c r="AB3101" i="1"/>
  <c r="AD3101" i="1"/>
  <c r="X3102" i="1"/>
  <c r="Y3102" i="1"/>
  <c r="Z3102" i="1"/>
  <c r="AA3102" i="1"/>
  <c r="AB3102" i="1"/>
  <c r="AD3102" i="1"/>
  <c r="X3103" i="1"/>
  <c r="Y3103" i="1"/>
  <c r="Z3103" i="1"/>
  <c r="AA3103" i="1"/>
  <c r="AB3103" i="1"/>
  <c r="AD3103" i="1"/>
  <c r="X3104" i="1"/>
  <c r="Y3104" i="1"/>
  <c r="Z3104" i="1"/>
  <c r="AA3104" i="1"/>
  <c r="AB3104" i="1"/>
  <c r="AD3104" i="1"/>
  <c r="X3105" i="1"/>
  <c r="Y3105" i="1"/>
  <c r="Z3105" i="1"/>
  <c r="AA3105" i="1"/>
  <c r="AB3105" i="1"/>
  <c r="AD3105" i="1"/>
  <c r="X3106" i="1"/>
  <c r="Y3106" i="1"/>
  <c r="Z3106" i="1"/>
  <c r="AA3106" i="1"/>
  <c r="AB3106" i="1"/>
  <c r="AD3106" i="1"/>
  <c r="X3107" i="1"/>
  <c r="Y3107" i="1"/>
  <c r="Z3107" i="1"/>
  <c r="AA3107" i="1"/>
  <c r="AB3107" i="1"/>
  <c r="AD3107" i="1"/>
  <c r="X3108" i="1"/>
  <c r="Y3108" i="1"/>
  <c r="Z3108" i="1"/>
  <c r="AA3108" i="1"/>
  <c r="AB3108" i="1"/>
  <c r="AD3108" i="1"/>
  <c r="X3109" i="1"/>
  <c r="Y3109" i="1"/>
  <c r="Z3109" i="1"/>
  <c r="AA3109" i="1"/>
  <c r="AB3109" i="1"/>
  <c r="AD3109" i="1"/>
  <c r="X3110" i="1"/>
  <c r="Y3110" i="1"/>
  <c r="Z3110" i="1"/>
  <c r="AA3110" i="1"/>
  <c r="AB3110" i="1"/>
  <c r="AD3110" i="1"/>
  <c r="X3111" i="1"/>
  <c r="Y3111" i="1"/>
  <c r="Z3111" i="1"/>
  <c r="AA3111" i="1"/>
  <c r="AB3111" i="1"/>
  <c r="AD3111" i="1"/>
  <c r="X3112" i="1"/>
  <c r="Y3112" i="1"/>
  <c r="Z3112" i="1"/>
  <c r="AA3112" i="1"/>
  <c r="AB3112" i="1"/>
  <c r="AD3112" i="1"/>
  <c r="X3113" i="1"/>
  <c r="Y3113" i="1"/>
  <c r="Z3113" i="1"/>
  <c r="AA3113" i="1"/>
  <c r="AB3113" i="1"/>
  <c r="AD3113" i="1"/>
  <c r="X3114" i="1"/>
  <c r="Y3114" i="1"/>
  <c r="Z3114" i="1"/>
  <c r="AA3114" i="1"/>
  <c r="AB3114" i="1"/>
  <c r="AD3114" i="1"/>
  <c r="X3115" i="1"/>
  <c r="Y3115" i="1"/>
  <c r="Z3115" i="1"/>
  <c r="AA3115" i="1"/>
  <c r="AB3115" i="1"/>
  <c r="AD3115" i="1"/>
  <c r="X3116" i="1"/>
  <c r="Y3116" i="1"/>
  <c r="Z3116" i="1"/>
  <c r="AA3116" i="1"/>
  <c r="AB3116" i="1"/>
  <c r="AD3116" i="1"/>
  <c r="X3117" i="1"/>
  <c r="Y3117" i="1"/>
  <c r="Z3117" i="1"/>
  <c r="AA3117" i="1"/>
  <c r="AB3117" i="1"/>
  <c r="AD3117" i="1"/>
  <c r="X3118" i="1"/>
  <c r="Y3118" i="1"/>
  <c r="Z3118" i="1"/>
  <c r="AA3118" i="1"/>
  <c r="AB3118" i="1"/>
  <c r="AD3118" i="1"/>
  <c r="X3119" i="1"/>
  <c r="Y3119" i="1"/>
  <c r="Z3119" i="1"/>
  <c r="AA3119" i="1"/>
  <c r="AB3119" i="1"/>
  <c r="AD3119" i="1"/>
  <c r="X3120" i="1"/>
  <c r="Y3120" i="1"/>
  <c r="Z3120" i="1"/>
  <c r="AA3120" i="1"/>
  <c r="AB3120" i="1"/>
  <c r="AD3120" i="1"/>
  <c r="X3121" i="1"/>
  <c r="Y3121" i="1"/>
  <c r="Z3121" i="1"/>
  <c r="AA3121" i="1"/>
  <c r="AB3121" i="1"/>
  <c r="AD3121" i="1"/>
  <c r="X3122" i="1"/>
  <c r="Y3122" i="1"/>
  <c r="Z3122" i="1"/>
  <c r="AA3122" i="1"/>
  <c r="AB3122" i="1"/>
  <c r="AD3122" i="1"/>
  <c r="X3123" i="1"/>
  <c r="Y3123" i="1"/>
  <c r="Z3123" i="1"/>
  <c r="AA3123" i="1"/>
  <c r="AB3123" i="1"/>
  <c r="AD3123" i="1"/>
  <c r="X3124" i="1"/>
  <c r="Y3124" i="1"/>
  <c r="Z3124" i="1"/>
  <c r="AA3124" i="1"/>
  <c r="AB3124" i="1"/>
  <c r="AD3124" i="1"/>
  <c r="X3125" i="1"/>
  <c r="Y3125" i="1"/>
  <c r="Z3125" i="1"/>
  <c r="AA3125" i="1"/>
  <c r="AB3125" i="1"/>
  <c r="AD3125" i="1"/>
  <c r="X3126" i="1"/>
  <c r="Y3126" i="1"/>
  <c r="Z3126" i="1"/>
  <c r="AA3126" i="1"/>
  <c r="AB3126" i="1"/>
  <c r="AD3126" i="1"/>
  <c r="X3127" i="1"/>
  <c r="Y3127" i="1"/>
  <c r="Z3127" i="1"/>
  <c r="AA3127" i="1"/>
  <c r="AB3127" i="1"/>
  <c r="AD3127" i="1"/>
  <c r="X3128" i="1"/>
  <c r="Y3128" i="1"/>
  <c r="Z3128" i="1"/>
  <c r="AA3128" i="1"/>
  <c r="AB3128" i="1"/>
  <c r="AD3128" i="1"/>
  <c r="X3129" i="1"/>
  <c r="Y3129" i="1"/>
  <c r="Z3129" i="1"/>
  <c r="AA3129" i="1"/>
  <c r="AB3129" i="1"/>
  <c r="AD3129" i="1"/>
  <c r="X3130" i="1"/>
  <c r="Y3130" i="1"/>
  <c r="Z3130" i="1"/>
  <c r="AA3130" i="1"/>
  <c r="AB3130" i="1"/>
  <c r="AD3130" i="1"/>
  <c r="X3131" i="1"/>
  <c r="Y3131" i="1"/>
  <c r="Z3131" i="1"/>
  <c r="AA3131" i="1"/>
  <c r="AB3131" i="1"/>
  <c r="AD3131" i="1"/>
  <c r="X3132" i="1"/>
  <c r="Y3132" i="1"/>
  <c r="Z3132" i="1"/>
  <c r="AA3132" i="1"/>
  <c r="AB3132" i="1"/>
  <c r="AD3132" i="1"/>
  <c r="X3133" i="1"/>
  <c r="Y3133" i="1"/>
  <c r="Z3133" i="1"/>
  <c r="AA3133" i="1"/>
  <c r="AB3133" i="1"/>
  <c r="AD3133" i="1"/>
  <c r="X3134" i="1"/>
  <c r="Y3134" i="1"/>
  <c r="Z3134" i="1"/>
  <c r="AA3134" i="1"/>
  <c r="AB3134" i="1"/>
  <c r="AD3134" i="1"/>
  <c r="X3135" i="1"/>
  <c r="Y3135" i="1"/>
  <c r="Z3135" i="1"/>
  <c r="AA3135" i="1"/>
  <c r="AB3135" i="1"/>
  <c r="AD3135" i="1"/>
  <c r="X3136" i="1"/>
  <c r="Y3136" i="1"/>
  <c r="Z3136" i="1"/>
  <c r="AA3136" i="1"/>
  <c r="AB3136" i="1"/>
  <c r="AD3136" i="1"/>
  <c r="X3137" i="1"/>
  <c r="Y3137" i="1"/>
  <c r="Z3137" i="1"/>
  <c r="AA3137" i="1"/>
  <c r="AB3137" i="1"/>
  <c r="AD3137" i="1"/>
  <c r="X3138" i="1"/>
  <c r="Y3138" i="1"/>
  <c r="Z3138" i="1"/>
  <c r="AA3138" i="1"/>
  <c r="AB3138" i="1"/>
  <c r="AD3138" i="1"/>
  <c r="X3139" i="1"/>
  <c r="Y3139" i="1"/>
  <c r="Z3139" i="1"/>
  <c r="AA3139" i="1"/>
  <c r="AB3139" i="1"/>
  <c r="AD3139" i="1"/>
  <c r="X3140" i="1"/>
  <c r="Y3140" i="1"/>
  <c r="Z3140" i="1"/>
  <c r="AA3140" i="1"/>
  <c r="AB3140" i="1"/>
  <c r="AD3140" i="1"/>
  <c r="X3141" i="1"/>
  <c r="Y3141" i="1"/>
  <c r="Z3141" i="1"/>
  <c r="AA3141" i="1"/>
  <c r="AB3141" i="1"/>
  <c r="AD3141" i="1"/>
  <c r="X3142" i="1"/>
  <c r="Y3142" i="1"/>
  <c r="Z3142" i="1"/>
  <c r="AA3142" i="1"/>
  <c r="AB3142" i="1"/>
  <c r="AD3142" i="1"/>
  <c r="X3143" i="1"/>
  <c r="Y3143" i="1"/>
  <c r="Z3143" i="1"/>
  <c r="AA3143" i="1"/>
  <c r="AB3143" i="1"/>
  <c r="AD3143" i="1"/>
  <c r="X3144" i="1"/>
  <c r="Y3144" i="1"/>
  <c r="Z3144" i="1"/>
  <c r="AA3144" i="1"/>
  <c r="AB3144" i="1"/>
  <c r="AD3144" i="1"/>
  <c r="X3145" i="1"/>
  <c r="Y3145" i="1"/>
  <c r="Z3145" i="1"/>
  <c r="AA3145" i="1"/>
  <c r="AB3145" i="1"/>
  <c r="AD3145" i="1"/>
  <c r="X3146" i="1"/>
  <c r="Y3146" i="1"/>
  <c r="Z3146" i="1"/>
  <c r="AA3146" i="1"/>
  <c r="AB3146" i="1"/>
  <c r="AD3146" i="1"/>
  <c r="X3147" i="1"/>
  <c r="Y3147" i="1"/>
  <c r="Z3147" i="1"/>
  <c r="AA3147" i="1"/>
  <c r="AB3147" i="1"/>
  <c r="AD3147" i="1"/>
  <c r="X3148" i="1"/>
  <c r="Y3148" i="1"/>
  <c r="Z3148" i="1"/>
  <c r="AA3148" i="1"/>
  <c r="AB3148" i="1"/>
  <c r="AD3148" i="1"/>
  <c r="X3149" i="1"/>
  <c r="Y3149" i="1"/>
  <c r="Z3149" i="1"/>
  <c r="AA3149" i="1"/>
  <c r="AB3149" i="1"/>
  <c r="AD3149" i="1"/>
  <c r="X3150" i="1"/>
  <c r="Y3150" i="1"/>
  <c r="Z3150" i="1"/>
  <c r="AA3150" i="1"/>
  <c r="AB3150" i="1"/>
  <c r="AD3150" i="1"/>
  <c r="X3151" i="1"/>
  <c r="Y3151" i="1"/>
  <c r="Z3151" i="1"/>
  <c r="AA3151" i="1"/>
  <c r="AB3151" i="1"/>
  <c r="AD3151" i="1"/>
  <c r="X3152" i="1"/>
  <c r="Y3152" i="1"/>
  <c r="Z3152" i="1"/>
  <c r="AA3152" i="1"/>
  <c r="AB3152" i="1"/>
  <c r="AD3152" i="1"/>
  <c r="X3153" i="1"/>
  <c r="Y3153" i="1"/>
  <c r="Z3153" i="1"/>
  <c r="AA3153" i="1"/>
  <c r="AB3153" i="1"/>
  <c r="AD3153" i="1"/>
  <c r="X3154" i="1"/>
  <c r="Y3154" i="1"/>
  <c r="Z3154" i="1"/>
  <c r="AA3154" i="1"/>
  <c r="AB3154" i="1"/>
  <c r="AD3154" i="1"/>
  <c r="X3155" i="1"/>
  <c r="Y3155" i="1"/>
  <c r="Z3155" i="1"/>
  <c r="AA3155" i="1"/>
  <c r="AB3155" i="1"/>
  <c r="AD3155" i="1"/>
  <c r="X3156" i="1"/>
  <c r="Y3156" i="1"/>
  <c r="Z3156" i="1"/>
  <c r="AA3156" i="1"/>
  <c r="AB3156" i="1"/>
  <c r="AD3156" i="1"/>
  <c r="X3157" i="1"/>
  <c r="Y3157" i="1"/>
  <c r="Z3157" i="1"/>
  <c r="AA3157" i="1"/>
  <c r="AB3157" i="1"/>
  <c r="AD3157" i="1"/>
  <c r="X3158" i="1"/>
  <c r="Y3158" i="1"/>
  <c r="Z3158" i="1"/>
  <c r="AA3158" i="1"/>
  <c r="AB3158" i="1"/>
  <c r="AD3158" i="1"/>
  <c r="X3159" i="1"/>
  <c r="Y3159" i="1"/>
  <c r="Z3159" i="1"/>
  <c r="AA3159" i="1"/>
  <c r="AB3159" i="1"/>
  <c r="AD3159" i="1"/>
  <c r="X3160" i="1"/>
  <c r="Y3160" i="1"/>
  <c r="Z3160" i="1"/>
  <c r="AA3160" i="1"/>
  <c r="AB3160" i="1"/>
  <c r="AD3160" i="1"/>
  <c r="X3161" i="1"/>
  <c r="Y3161" i="1"/>
  <c r="Z3161" i="1"/>
  <c r="AA3161" i="1"/>
  <c r="AB3161" i="1"/>
  <c r="AD3161" i="1"/>
  <c r="X3162" i="1"/>
  <c r="Y3162" i="1"/>
  <c r="Z3162" i="1"/>
  <c r="AA3162" i="1"/>
  <c r="AB3162" i="1"/>
  <c r="AD3162" i="1"/>
  <c r="X3163" i="1"/>
  <c r="Y3163" i="1"/>
  <c r="Z3163" i="1"/>
  <c r="AA3163" i="1"/>
  <c r="AB3163" i="1"/>
  <c r="AD3163" i="1"/>
  <c r="X3164" i="1"/>
  <c r="Y3164" i="1"/>
  <c r="Z3164" i="1"/>
  <c r="AA3164" i="1"/>
  <c r="AB3164" i="1"/>
  <c r="AD3164" i="1"/>
  <c r="X3165" i="1"/>
  <c r="Y3165" i="1"/>
  <c r="Z3165" i="1"/>
  <c r="AA3165" i="1"/>
  <c r="AB3165" i="1"/>
  <c r="AD3165" i="1"/>
  <c r="X3166" i="1"/>
  <c r="Y3166" i="1"/>
  <c r="Z3166" i="1"/>
  <c r="AA3166" i="1"/>
  <c r="AB3166" i="1"/>
  <c r="AD3166" i="1"/>
  <c r="X3167" i="1"/>
  <c r="Y3167" i="1"/>
  <c r="Z3167" i="1"/>
  <c r="AA3167" i="1"/>
  <c r="AB3167" i="1"/>
  <c r="AD3167" i="1"/>
  <c r="X3168" i="1"/>
  <c r="Y3168" i="1"/>
  <c r="Z3168" i="1"/>
  <c r="AA3168" i="1"/>
  <c r="AB3168" i="1"/>
  <c r="AD3168" i="1"/>
  <c r="X3169" i="1"/>
  <c r="Y3169" i="1"/>
  <c r="Z3169" i="1"/>
  <c r="AA3169" i="1"/>
  <c r="AB3169" i="1"/>
  <c r="AD3169" i="1"/>
  <c r="X3170" i="1"/>
  <c r="Y3170" i="1"/>
  <c r="Z3170" i="1"/>
  <c r="AA3170" i="1"/>
  <c r="AB3170" i="1"/>
  <c r="AD3170" i="1"/>
  <c r="X3171" i="1"/>
  <c r="Y3171" i="1"/>
  <c r="Z3171" i="1"/>
  <c r="AA3171" i="1"/>
  <c r="AB3171" i="1"/>
  <c r="AD3171" i="1"/>
  <c r="X3172" i="1"/>
  <c r="Y3172" i="1"/>
  <c r="Z3172" i="1"/>
  <c r="AA3172" i="1"/>
  <c r="AB3172" i="1"/>
  <c r="AD3172" i="1"/>
  <c r="X3173" i="1"/>
  <c r="Y3173" i="1"/>
  <c r="Z3173" i="1"/>
  <c r="AA3173" i="1"/>
  <c r="AB3173" i="1"/>
  <c r="AD3173" i="1"/>
  <c r="X3174" i="1"/>
  <c r="Y3174" i="1"/>
  <c r="Z3174" i="1"/>
  <c r="AA3174" i="1"/>
  <c r="AB3174" i="1"/>
  <c r="AD3174" i="1"/>
  <c r="X3175" i="1"/>
  <c r="Y3175" i="1"/>
  <c r="Z3175" i="1"/>
  <c r="AA3175" i="1"/>
  <c r="AB3175" i="1"/>
  <c r="AD3175" i="1"/>
  <c r="X3176" i="1"/>
  <c r="Y3176" i="1"/>
  <c r="Z3176" i="1"/>
  <c r="AA3176" i="1"/>
  <c r="AB3176" i="1"/>
  <c r="AD3176" i="1"/>
  <c r="X3177" i="1"/>
  <c r="Y3177" i="1"/>
  <c r="Z3177" i="1"/>
  <c r="AA3177" i="1"/>
  <c r="AB3177" i="1"/>
  <c r="AD3177" i="1"/>
  <c r="X3178" i="1"/>
  <c r="Y3178" i="1"/>
  <c r="Z3178" i="1"/>
  <c r="AA3178" i="1"/>
  <c r="AB3178" i="1"/>
  <c r="AD3178" i="1"/>
  <c r="X3179" i="1"/>
  <c r="Y3179" i="1"/>
  <c r="Z3179" i="1"/>
  <c r="AA3179" i="1"/>
  <c r="AB3179" i="1"/>
  <c r="AD3179" i="1"/>
  <c r="X3180" i="1"/>
  <c r="Y3180" i="1"/>
  <c r="Z3180" i="1"/>
  <c r="AA3180" i="1"/>
  <c r="AB3180" i="1"/>
  <c r="AD3180" i="1"/>
  <c r="X3181" i="1"/>
  <c r="Y3181" i="1"/>
  <c r="Z3181" i="1"/>
  <c r="AA3181" i="1"/>
  <c r="AB3181" i="1"/>
  <c r="AD3181" i="1"/>
  <c r="X3182" i="1"/>
  <c r="Y3182" i="1"/>
  <c r="Z3182" i="1"/>
  <c r="AA3182" i="1"/>
  <c r="AB3182" i="1"/>
  <c r="AD3182" i="1"/>
  <c r="X3183" i="1"/>
  <c r="Y3183" i="1"/>
  <c r="Z3183" i="1"/>
  <c r="AA3183" i="1"/>
  <c r="AB3183" i="1"/>
  <c r="AD3183" i="1"/>
  <c r="X3184" i="1"/>
  <c r="Y3184" i="1"/>
  <c r="Z3184" i="1"/>
  <c r="AA3184" i="1"/>
  <c r="AB3184" i="1"/>
  <c r="AD3184" i="1"/>
  <c r="X3185" i="1"/>
  <c r="Y3185" i="1"/>
  <c r="Z3185" i="1"/>
  <c r="AA3185" i="1"/>
  <c r="AB3185" i="1"/>
  <c r="AD3185" i="1"/>
  <c r="X3186" i="1"/>
  <c r="Y3186" i="1"/>
  <c r="Z3186" i="1"/>
  <c r="AA3186" i="1"/>
  <c r="AB3186" i="1"/>
  <c r="AD3186" i="1"/>
  <c r="X3187" i="1"/>
  <c r="Y3187" i="1"/>
  <c r="Z3187" i="1"/>
  <c r="AA3187" i="1"/>
  <c r="AB3187" i="1"/>
  <c r="AD3187" i="1"/>
  <c r="X3188" i="1"/>
  <c r="Y3188" i="1"/>
  <c r="Z3188" i="1"/>
  <c r="AA3188" i="1"/>
  <c r="AB3188" i="1"/>
  <c r="AD3188" i="1"/>
  <c r="X3189" i="1"/>
  <c r="Y3189" i="1"/>
  <c r="Z3189" i="1"/>
  <c r="AA3189" i="1"/>
  <c r="AB3189" i="1"/>
  <c r="AD3189" i="1"/>
  <c r="X3190" i="1"/>
  <c r="Y3190" i="1"/>
  <c r="Z3190" i="1"/>
  <c r="AA3190" i="1"/>
  <c r="AB3190" i="1"/>
  <c r="AD3190" i="1"/>
  <c r="X3191" i="1"/>
  <c r="Y3191" i="1"/>
  <c r="Z3191" i="1"/>
  <c r="AA3191" i="1"/>
  <c r="AB3191" i="1"/>
  <c r="AD3191" i="1"/>
  <c r="X3192" i="1"/>
  <c r="Y3192" i="1"/>
  <c r="Z3192" i="1"/>
  <c r="AA3192" i="1"/>
  <c r="AB3192" i="1"/>
  <c r="AD3192" i="1"/>
  <c r="X3193" i="1"/>
  <c r="Y3193" i="1"/>
  <c r="Z3193" i="1"/>
  <c r="AA3193" i="1"/>
  <c r="AB3193" i="1"/>
  <c r="AD3193" i="1"/>
  <c r="X3194" i="1"/>
  <c r="Y3194" i="1"/>
  <c r="Z3194" i="1"/>
  <c r="AA3194" i="1"/>
  <c r="AB3194" i="1"/>
  <c r="AD3194" i="1"/>
  <c r="X3195" i="1"/>
  <c r="Y3195" i="1"/>
  <c r="Z3195" i="1"/>
  <c r="AA3195" i="1"/>
  <c r="AB3195" i="1"/>
  <c r="AD3195" i="1"/>
  <c r="X3196" i="1"/>
  <c r="Y3196" i="1"/>
  <c r="Z3196" i="1"/>
  <c r="AA3196" i="1"/>
  <c r="AB3196" i="1"/>
  <c r="AD3196" i="1"/>
  <c r="X3197" i="1"/>
  <c r="Y3197" i="1"/>
  <c r="Z3197" i="1"/>
  <c r="AA3197" i="1"/>
  <c r="AB3197" i="1"/>
  <c r="AD3197" i="1"/>
  <c r="X3198" i="1"/>
  <c r="Y3198" i="1"/>
  <c r="Z3198" i="1"/>
  <c r="AA3198" i="1"/>
  <c r="AB3198" i="1"/>
  <c r="AD3198" i="1"/>
  <c r="X3199" i="1"/>
  <c r="Y3199" i="1"/>
  <c r="Z3199" i="1"/>
  <c r="AA3199" i="1"/>
  <c r="AB3199" i="1"/>
  <c r="AD3199" i="1"/>
  <c r="X3200" i="1"/>
  <c r="Y3200" i="1"/>
  <c r="Z3200" i="1"/>
  <c r="AA3200" i="1"/>
  <c r="AB3200" i="1"/>
  <c r="AD3200" i="1"/>
  <c r="X3201" i="1"/>
  <c r="Y3201" i="1"/>
  <c r="Z3201" i="1"/>
  <c r="AA3201" i="1"/>
  <c r="AB3201" i="1"/>
  <c r="AD3201" i="1"/>
  <c r="X3202" i="1"/>
  <c r="Y3202" i="1"/>
  <c r="Z3202" i="1"/>
  <c r="AA3202" i="1"/>
  <c r="AB3202" i="1"/>
  <c r="AD3202" i="1"/>
  <c r="X3203" i="1"/>
  <c r="Y3203" i="1"/>
  <c r="Z3203" i="1"/>
  <c r="AA3203" i="1"/>
  <c r="AB3203" i="1"/>
  <c r="AD3203" i="1"/>
  <c r="X3204" i="1"/>
  <c r="Y3204" i="1"/>
  <c r="Z3204" i="1"/>
  <c r="AA3204" i="1"/>
  <c r="AB3204" i="1"/>
  <c r="AD3204" i="1"/>
  <c r="X3205" i="1"/>
  <c r="Y3205" i="1"/>
  <c r="Z3205" i="1"/>
  <c r="AA3205" i="1"/>
  <c r="AB3205" i="1"/>
  <c r="AD3205" i="1"/>
  <c r="X3206" i="1"/>
  <c r="Y3206" i="1"/>
  <c r="Z3206" i="1"/>
  <c r="AA3206" i="1"/>
  <c r="AB3206" i="1"/>
  <c r="AD3206" i="1"/>
  <c r="X3207" i="1"/>
  <c r="Y3207" i="1"/>
  <c r="Z3207" i="1"/>
  <c r="AA3207" i="1"/>
  <c r="AB3207" i="1"/>
  <c r="AD3207" i="1"/>
  <c r="X3208" i="1"/>
  <c r="Y3208" i="1"/>
  <c r="Z3208" i="1"/>
  <c r="AA3208" i="1"/>
  <c r="AB3208" i="1"/>
  <c r="AD3208" i="1"/>
  <c r="X3209" i="1"/>
  <c r="Y3209" i="1"/>
  <c r="Z3209" i="1"/>
  <c r="AA3209" i="1"/>
  <c r="AB3209" i="1"/>
  <c r="AD3209" i="1"/>
  <c r="X3210" i="1"/>
  <c r="Y3210" i="1"/>
  <c r="Z3210" i="1"/>
  <c r="AA3210" i="1"/>
  <c r="AB3210" i="1"/>
  <c r="AD3210" i="1"/>
  <c r="X3211" i="1"/>
  <c r="Y3211" i="1"/>
  <c r="Z3211" i="1"/>
  <c r="AA3211" i="1"/>
  <c r="AB3211" i="1"/>
  <c r="AD3211" i="1"/>
  <c r="X3212" i="1"/>
  <c r="Y3212" i="1"/>
  <c r="Z3212" i="1"/>
  <c r="AA3212" i="1"/>
  <c r="AB3212" i="1"/>
  <c r="AD3212" i="1"/>
  <c r="X3213" i="1"/>
  <c r="Y3213" i="1"/>
  <c r="Z3213" i="1"/>
  <c r="AA3213" i="1"/>
  <c r="AB3213" i="1"/>
  <c r="AD3213" i="1"/>
  <c r="X3214" i="1"/>
  <c r="Y3214" i="1"/>
  <c r="Z3214" i="1"/>
  <c r="AA3214" i="1"/>
  <c r="AB3214" i="1"/>
  <c r="AD3214" i="1"/>
  <c r="X3215" i="1"/>
  <c r="Y3215" i="1"/>
  <c r="Z3215" i="1"/>
  <c r="AA3215" i="1"/>
  <c r="AB3215" i="1"/>
  <c r="AD3215" i="1"/>
  <c r="X3216" i="1"/>
  <c r="Y3216" i="1"/>
  <c r="Z3216" i="1"/>
  <c r="AA3216" i="1"/>
  <c r="AB3216" i="1"/>
  <c r="AD3216" i="1"/>
  <c r="X3217" i="1"/>
  <c r="Y3217" i="1"/>
  <c r="Z3217" i="1"/>
  <c r="AA3217" i="1"/>
  <c r="AB3217" i="1"/>
  <c r="AD3217" i="1"/>
  <c r="X3218" i="1"/>
  <c r="Y3218" i="1"/>
  <c r="Z3218" i="1"/>
  <c r="AA3218" i="1"/>
  <c r="AB3218" i="1"/>
  <c r="AD3218" i="1"/>
  <c r="X3219" i="1"/>
  <c r="Y3219" i="1"/>
  <c r="Z3219" i="1"/>
  <c r="AA3219" i="1"/>
  <c r="AB3219" i="1"/>
  <c r="AD3219" i="1"/>
  <c r="X3220" i="1"/>
  <c r="Y3220" i="1"/>
  <c r="Z3220" i="1"/>
  <c r="AA3220" i="1"/>
  <c r="AB3220" i="1"/>
  <c r="AD3220" i="1"/>
  <c r="X3221" i="1"/>
  <c r="Y3221" i="1"/>
  <c r="Z3221" i="1"/>
  <c r="AA3221" i="1"/>
  <c r="AB3221" i="1"/>
  <c r="AD3221" i="1"/>
  <c r="X3222" i="1"/>
  <c r="Y3222" i="1"/>
  <c r="Z3222" i="1"/>
  <c r="AA3222" i="1"/>
  <c r="AB3222" i="1"/>
  <c r="AD3222" i="1"/>
  <c r="X3223" i="1"/>
  <c r="Y3223" i="1"/>
  <c r="Z3223" i="1"/>
  <c r="AA3223" i="1"/>
  <c r="AB3223" i="1"/>
  <c r="AD3223" i="1"/>
  <c r="X3224" i="1"/>
  <c r="Y3224" i="1"/>
  <c r="Z3224" i="1"/>
  <c r="AA3224" i="1"/>
  <c r="AB3224" i="1"/>
  <c r="AD3224" i="1"/>
  <c r="X3225" i="1"/>
  <c r="Y3225" i="1"/>
  <c r="Z3225" i="1"/>
  <c r="AA3225" i="1"/>
  <c r="AB3225" i="1"/>
  <c r="AD3225" i="1"/>
  <c r="X3226" i="1"/>
  <c r="Y3226" i="1"/>
  <c r="Z3226" i="1"/>
  <c r="AA3226" i="1"/>
  <c r="AB3226" i="1"/>
  <c r="AD3226" i="1"/>
  <c r="X3227" i="1"/>
  <c r="Y3227" i="1"/>
  <c r="Z3227" i="1"/>
  <c r="AA3227" i="1"/>
  <c r="AB3227" i="1"/>
  <c r="AD3227" i="1"/>
  <c r="X3228" i="1"/>
  <c r="Y3228" i="1"/>
  <c r="Z3228" i="1"/>
  <c r="AA3228" i="1"/>
  <c r="AB3228" i="1"/>
  <c r="AD3228" i="1"/>
  <c r="X3229" i="1"/>
  <c r="Y3229" i="1"/>
  <c r="Z3229" i="1"/>
  <c r="AA3229" i="1"/>
  <c r="AB3229" i="1"/>
  <c r="AD3229" i="1"/>
  <c r="X3230" i="1"/>
  <c r="Y3230" i="1"/>
  <c r="Z3230" i="1"/>
  <c r="AA3230" i="1"/>
  <c r="AB3230" i="1"/>
  <c r="AD3230" i="1"/>
  <c r="X3231" i="1"/>
  <c r="Y3231" i="1"/>
  <c r="Z3231" i="1"/>
  <c r="AA3231" i="1"/>
  <c r="AB3231" i="1"/>
  <c r="AD3231" i="1"/>
  <c r="X3232" i="1"/>
  <c r="Y3232" i="1"/>
  <c r="Z3232" i="1"/>
  <c r="AA3232" i="1"/>
  <c r="AB3232" i="1"/>
  <c r="AD3232" i="1"/>
  <c r="X3233" i="1"/>
  <c r="Y3233" i="1"/>
  <c r="Z3233" i="1"/>
  <c r="AA3233" i="1"/>
  <c r="AB3233" i="1"/>
  <c r="AD3233" i="1"/>
  <c r="X3234" i="1"/>
  <c r="Y3234" i="1"/>
  <c r="Z3234" i="1"/>
  <c r="AA3234" i="1"/>
  <c r="AB3234" i="1"/>
  <c r="AD3234" i="1"/>
  <c r="X3235" i="1"/>
  <c r="Y3235" i="1"/>
  <c r="Z3235" i="1"/>
  <c r="AA3235" i="1"/>
  <c r="AB3235" i="1"/>
  <c r="AD3235" i="1"/>
  <c r="X3236" i="1"/>
  <c r="Y3236" i="1"/>
  <c r="Z3236" i="1"/>
  <c r="AA3236" i="1"/>
  <c r="AB3236" i="1"/>
  <c r="AD3236" i="1"/>
  <c r="X3237" i="1"/>
  <c r="Y3237" i="1"/>
  <c r="Z3237" i="1"/>
  <c r="AA3237" i="1"/>
  <c r="AB3237" i="1"/>
  <c r="AD3237" i="1"/>
  <c r="X3238" i="1"/>
  <c r="Y3238" i="1"/>
  <c r="Z3238" i="1"/>
  <c r="AA3238" i="1"/>
  <c r="AB3238" i="1"/>
  <c r="AD3238" i="1"/>
  <c r="X3239" i="1"/>
  <c r="Y3239" i="1"/>
  <c r="Z3239" i="1"/>
  <c r="AA3239" i="1"/>
  <c r="AB3239" i="1"/>
  <c r="AD3239" i="1"/>
  <c r="X3240" i="1"/>
  <c r="Y3240" i="1"/>
  <c r="Z3240" i="1"/>
  <c r="AA3240" i="1"/>
  <c r="AB3240" i="1"/>
  <c r="AD3240" i="1"/>
  <c r="X3241" i="1"/>
  <c r="Y3241" i="1"/>
  <c r="Z3241" i="1"/>
  <c r="AA3241" i="1"/>
  <c r="AB3241" i="1"/>
  <c r="AD3241" i="1"/>
  <c r="X3242" i="1"/>
  <c r="Y3242" i="1"/>
  <c r="Z3242" i="1"/>
  <c r="AA3242" i="1"/>
  <c r="AB3242" i="1"/>
  <c r="AD3242" i="1"/>
  <c r="X3243" i="1"/>
  <c r="Y3243" i="1"/>
  <c r="Z3243" i="1"/>
  <c r="AA3243" i="1"/>
  <c r="AB3243" i="1"/>
  <c r="AD3243" i="1"/>
  <c r="X3244" i="1"/>
  <c r="Y3244" i="1"/>
  <c r="Z3244" i="1"/>
  <c r="AA3244" i="1"/>
  <c r="AB3244" i="1"/>
  <c r="AD3244" i="1"/>
  <c r="X3245" i="1"/>
  <c r="Y3245" i="1"/>
  <c r="Z3245" i="1"/>
  <c r="AA3245" i="1"/>
  <c r="AB3245" i="1"/>
  <c r="AD3245" i="1"/>
  <c r="X3246" i="1"/>
  <c r="Y3246" i="1"/>
  <c r="Z3246" i="1"/>
  <c r="AA3246" i="1"/>
  <c r="AB3246" i="1"/>
  <c r="AD3246" i="1"/>
  <c r="X3247" i="1"/>
  <c r="Y3247" i="1"/>
  <c r="Z3247" i="1"/>
  <c r="AA3247" i="1"/>
  <c r="AB3247" i="1"/>
  <c r="AD3247" i="1"/>
  <c r="X3248" i="1"/>
  <c r="Y3248" i="1"/>
  <c r="Z3248" i="1"/>
  <c r="AA3248" i="1"/>
  <c r="AB3248" i="1"/>
  <c r="AD3248" i="1"/>
  <c r="X3249" i="1"/>
  <c r="Y3249" i="1"/>
  <c r="Z3249" i="1"/>
  <c r="AA3249" i="1"/>
  <c r="AB3249" i="1"/>
  <c r="AD3249" i="1"/>
  <c r="X3250" i="1"/>
  <c r="Y3250" i="1"/>
  <c r="Z3250" i="1"/>
  <c r="AA3250" i="1"/>
  <c r="AB3250" i="1"/>
  <c r="AD3250" i="1"/>
  <c r="X3251" i="1"/>
  <c r="Y3251" i="1"/>
  <c r="Z3251" i="1"/>
  <c r="AA3251" i="1"/>
  <c r="AB3251" i="1"/>
  <c r="AD3251" i="1"/>
  <c r="X3252" i="1"/>
  <c r="Y3252" i="1"/>
  <c r="Z3252" i="1"/>
  <c r="AA3252" i="1"/>
  <c r="AB3252" i="1"/>
  <c r="AD3252" i="1"/>
  <c r="X3253" i="1"/>
  <c r="Y3253" i="1"/>
  <c r="Z3253" i="1"/>
  <c r="AA3253" i="1"/>
  <c r="AB3253" i="1"/>
  <c r="AD3253" i="1"/>
  <c r="X3254" i="1"/>
  <c r="Y3254" i="1"/>
  <c r="Z3254" i="1"/>
  <c r="AA3254" i="1"/>
  <c r="AB3254" i="1"/>
  <c r="AD3254" i="1"/>
  <c r="X3255" i="1"/>
  <c r="Y3255" i="1"/>
  <c r="Z3255" i="1"/>
  <c r="AA3255" i="1"/>
  <c r="AB3255" i="1"/>
  <c r="AD3255" i="1"/>
  <c r="X3256" i="1"/>
  <c r="Y3256" i="1"/>
  <c r="Z3256" i="1"/>
  <c r="AA3256" i="1"/>
  <c r="AB3256" i="1"/>
  <c r="AD3256" i="1"/>
  <c r="X3257" i="1"/>
  <c r="Y3257" i="1"/>
  <c r="Z3257" i="1"/>
  <c r="AA3257" i="1"/>
  <c r="AB3257" i="1"/>
  <c r="AD3257" i="1"/>
  <c r="X3258" i="1"/>
  <c r="Y3258" i="1"/>
  <c r="Z3258" i="1"/>
  <c r="AA3258" i="1"/>
  <c r="AB3258" i="1"/>
  <c r="AD3258" i="1"/>
  <c r="X3259" i="1"/>
  <c r="Y3259" i="1"/>
  <c r="Z3259" i="1"/>
  <c r="AA3259" i="1"/>
  <c r="AB3259" i="1"/>
  <c r="AD3259" i="1"/>
  <c r="X3260" i="1"/>
  <c r="Y3260" i="1"/>
  <c r="Z3260" i="1"/>
  <c r="AA3260" i="1"/>
  <c r="AB3260" i="1"/>
  <c r="AD3260" i="1"/>
  <c r="X3261" i="1"/>
  <c r="Y3261" i="1"/>
  <c r="Z3261" i="1"/>
  <c r="AA3261" i="1"/>
  <c r="AB3261" i="1"/>
  <c r="AD3261" i="1"/>
  <c r="X3262" i="1"/>
  <c r="Y3262" i="1"/>
  <c r="Z3262" i="1"/>
  <c r="AA3262" i="1"/>
  <c r="AB3262" i="1"/>
  <c r="AD3262" i="1"/>
  <c r="X3263" i="1"/>
  <c r="Y3263" i="1"/>
  <c r="Z3263" i="1"/>
  <c r="AA3263" i="1"/>
  <c r="AB3263" i="1"/>
  <c r="AD3263" i="1"/>
  <c r="X3264" i="1"/>
  <c r="Y3264" i="1"/>
  <c r="Z3264" i="1"/>
  <c r="AA3264" i="1"/>
  <c r="AB3264" i="1"/>
  <c r="AD3264" i="1"/>
  <c r="X3265" i="1"/>
  <c r="Y3265" i="1"/>
  <c r="Z3265" i="1"/>
  <c r="AA3265" i="1"/>
  <c r="AB3265" i="1"/>
  <c r="AD3265" i="1"/>
  <c r="X3266" i="1"/>
  <c r="Y3266" i="1"/>
  <c r="Z3266" i="1"/>
  <c r="AA3266" i="1"/>
  <c r="AB3266" i="1"/>
  <c r="AD3266" i="1"/>
  <c r="X3267" i="1"/>
  <c r="Y3267" i="1"/>
  <c r="Z3267" i="1"/>
  <c r="AA3267" i="1"/>
  <c r="AB3267" i="1"/>
  <c r="AD3267" i="1"/>
  <c r="X3268" i="1"/>
  <c r="Y3268" i="1"/>
  <c r="Z3268" i="1"/>
  <c r="AA3268" i="1"/>
  <c r="AB3268" i="1"/>
  <c r="AD3268" i="1"/>
  <c r="X3269" i="1"/>
  <c r="Y3269" i="1"/>
  <c r="Z3269" i="1"/>
  <c r="AA3269" i="1"/>
  <c r="AB3269" i="1"/>
  <c r="AD3269" i="1"/>
  <c r="X3270" i="1"/>
  <c r="Y3270" i="1"/>
  <c r="Z3270" i="1"/>
  <c r="AA3270" i="1"/>
  <c r="AB3270" i="1"/>
  <c r="AD3270" i="1"/>
  <c r="X3271" i="1"/>
  <c r="Y3271" i="1"/>
  <c r="Z3271" i="1"/>
  <c r="AA3271" i="1"/>
  <c r="AB3271" i="1"/>
  <c r="AD3271" i="1"/>
  <c r="X3272" i="1"/>
  <c r="Y3272" i="1"/>
  <c r="Z3272" i="1"/>
  <c r="AA3272" i="1"/>
  <c r="AB3272" i="1"/>
  <c r="AD3272" i="1"/>
  <c r="X3273" i="1"/>
  <c r="Y3273" i="1"/>
  <c r="Z3273" i="1"/>
  <c r="AA3273" i="1"/>
  <c r="AB3273" i="1"/>
  <c r="AD3273" i="1"/>
  <c r="X3274" i="1"/>
  <c r="Y3274" i="1"/>
  <c r="Z3274" i="1"/>
  <c r="AA3274" i="1"/>
  <c r="AB3274" i="1"/>
  <c r="AD3274" i="1"/>
  <c r="X3275" i="1"/>
  <c r="Y3275" i="1"/>
  <c r="Z3275" i="1"/>
  <c r="AA3275" i="1"/>
  <c r="AB3275" i="1"/>
  <c r="AD3275" i="1"/>
  <c r="X3276" i="1"/>
  <c r="Y3276" i="1"/>
  <c r="Z3276" i="1"/>
  <c r="AA3276" i="1"/>
  <c r="AB3276" i="1"/>
  <c r="AD3276" i="1"/>
  <c r="X3277" i="1"/>
  <c r="Y3277" i="1"/>
  <c r="Z3277" i="1"/>
  <c r="AA3277" i="1"/>
  <c r="AB3277" i="1"/>
  <c r="AD3277" i="1"/>
  <c r="X3278" i="1"/>
  <c r="Y3278" i="1"/>
  <c r="Z3278" i="1"/>
  <c r="AA3278" i="1"/>
  <c r="AB3278" i="1"/>
  <c r="AD3278" i="1"/>
  <c r="X3279" i="1"/>
  <c r="Y3279" i="1"/>
  <c r="Z3279" i="1"/>
  <c r="AA3279" i="1"/>
  <c r="AB3279" i="1"/>
  <c r="AD3279" i="1"/>
  <c r="X3280" i="1"/>
  <c r="Y3280" i="1"/>
  <c r="Z3280" i="1"/>
  <c r="AA3280" i="1"/>
  <c r="AB3280" i="1"/>
  <c r="AD3280" i="1"/>
  <c r="X3281" i="1"/>
  <c r="Y3281" i="1"/>
  <c r="Z3281" i="1"/>
  <c r="AA3281" i="1"/>
  <c r="AB3281" i="1"/>
  <c r="AD3281" i="1"/>
  <c r="X3282" i="1"/>
  <c r="Y3282" i="1"/>
  <c r="Z3282" i="1"/>
  <c r="AA3282" i="1"/>
  <c r="AB3282" i="1"/>
  <c r="AD3282" i="1"/>
  <c r="X3283" i="1"/>
  <c r="Y3283" i="1"/>
  <c r="Z3283" i="1"/>
  <c r="AA3283" i="1"/>
  <c r="AB3283" i="1"/>
  <c r="AD3283" i="1"/>
  <c r="X3284" i="1"/>
  <c r="Y3284" i="1"/>
  <c r="Z3284" i="1"/>
  <c r="AA3284" i="1"/>
  <c r="AB3284" i="1"/>
  <c r="AD3284" i="1"/>
  <c r="X3285" i="1"/>
  <c r="Y3285" i="1"/>
  <c r="Z3285" i="1"/>
  <c r="AA3285" i="1"/>
  <c r="AB3285" i="1"/>
  <c r="AD3285" i="1"/>
  <c r="X3286" i="1"/>
  <c r="Y3286" i="1"/>
  <c r="Z3286" i="1"/>
  <c r="AA3286" i="1"/>
  <c r="AB3286" i="1"/>
  <c r="AD3286" i="1"/>
  <c r="X3287" i="1"/>
  <c r="Y3287" i="1"/>
  <c r="Z3287" i="1"/>
  <c r="AA3287" i="1"/>
  <c r="AB3287" i="1"/>
  <c r="AD3287" i="1"/>
  <c r="X3288" i="1"/>
  <c r="Y3288" i="1"/>
  <c r="Z3288" i="1"/>
  <c r="AA3288" i="1"/>
  <c r="AB3288" i="1"/>
  <c r="AD3288" i="1"/>
  <c r="X3289" i="1"/>
  <c r="Y3289" i="1"/>
  <c r="Z3289" i="1"/>
  <c r="AA3289" i="1"/>
  <c r="AB3289" i="1"/>
  <c r="AD3289" i="1"/>
  <c r="X3290" i="1"/>
  <c r="Y3290" i="1"/>
  <c r="Z3290" i="1"/>
  <c r="AA3290" i="1"/>
  <c r="AB3290" i="1"/>
  <c r="AD3290" i="1"/>
  <c r="X3291" i="1"/>
  <c r="Y3291" i="1"/>
  <c r="Z3291" i="1"/>
  <c r="AA3291" i="1"/>
  <c r="AB3291" i="1"/>
  <c r="AD3291" i="1"/>
  <c r="X3292" i="1"/>
  <c r="Y3292" i="1"/>
  <c r="Z3292" i="1"/>
  <c r="AA3292" i="1"/>
  <c r="AB3292" i="1"/>
  <c r="AD3292" i="1"/>
  <c r="X3293" i="1"/>
  <c r="Y3293" i="1"/>
  <c r="Z3293" i="1"/>
  <c r="AA3293" i="1"/>
  <c r="AB3293" i="1"/>
  <c r="AD3293" i="1"/>
  <c r="X3294" i="1"/>
  <c r="Y3294" i="1"/>
  <c r="Z3294" i="1"/>
  <c r="AA3294" i="1"/>
  <c r="AB3294" i="1"/>
  <c r="AD3294" i="1"/>
  <c r="X3295" i="1"/>
  <c r="Y3295" i="1"/>
  <c r="Z3295" i="1"/>
  <c r="AA3295" i="1"/>
  <c r="AB3295" i="1"/>
  <c r="AD3295" i="1"/>
  <c r="X3296" i="1"/>
  <c r="Y3296" i="1"/>
  <c r="Z3296" i="1"/>
  <c r="AA3296" i="1"/>
  <c r="AB3296" i="1"/>
  <c r="AD3296" i="1"/>
  <c r="X3297" i="1"/>
  <c r="Y3297" i="1"/>
  <c r="Z3297" i="1"/>
  <c r="AA3297" i="1"/>
  <c r="AB3297" i="1"/>
  <c r="AD3297" i="1"/>
  <c r="X3298" i="1"/>
  <c r="Y3298" i="1"/>
  <c r="Z3298" i="1"/>
  <c r="AA3298" i="1"/>
  <c r="AB3298" i="1"/>
  <c r="AD3298" i="1"/>
  <c r="X3299" i="1"/>
  <c r="Y3299" i="1"/>
  <c r="Z3299" i="1"/>
  <c r="AA3299" i="1"/>
  <c r="AB3299" i="1"/>
  <c r="AD3299" i="1"/>
  <c r="X3300" i="1"/>
  <c r="Y3300" i="1"/>
  <c r="Z3300" i="1"/>
  <c r="AA3300" i="1"/>
  <c r="AB3300" i="1"/>
  <c r="AD3300" i="1"/>
  <c r="X3301" i="1"/>
  <c r="Y3301" i="1"/>
  <c r="Z3301" i="1"/>
  <c r="AA3301" i="1"/>
  <c r="AB3301" i="1"/>
  <c r="AD3301" i="1"/>
  <c r="X3302" i="1"/>
  <c r="Y3302" i="1"/>
  <c r="Z3302" i="1"/>
  <c r="AA3302" i="1"/>
  <c r="AB3302" i="1"/>
  <c r="AD3302" i="1"/>
  <c r="X3303" i="1"/>
  <c r="Y3303" i="1"/>
  <c r="Z3303" i="1"/>
  <c r="AA3303" i="1"/>
  <c r="AB3303" i="1"/>
  <c r="AD3303" i="1"/>
  <c r="X3304" i="1"/>
  <c r="Y3304" i="1"/>
  <c r="Z3304" i="1"/>
  <c r="AA3304" i="1"/>
  <c r="AB3304" i="1"/>
  <c r="AD3304" i="1"/>
  <c r="X3305" i="1"/>
  <c r="Y3305" i="1"/>
  <c r="Z3305" i="1"/>
  <c r="AA3305" i="1"/>
  <c r="AB3305" i="1"/>
  <c r="AD3305" i="1"/>
  <c r="X3306" i="1"/>
  <c r="Y3306" i="1"/>
  <c r="Z3306" i="1"/>
  <c r="AA3306" i="1"/>
  <c r="AB3306" i="1"/>
  <c r="AD3306" i="1"/>
  <c r="X3307" i="1"/>
  <c r="Y3307" i="1"/>
  <c r="Z3307" i="1"/>
  <c r="AA3307" i="1"/>
  <c r="AB3307" i="1"/>
  <c r="AD3307" i="1"/>
  <c r="X3308" i="1"/>
  <c r="Y3308" i="1"/>
  <c r="Z3308" i="1"/>
  <c r="AA3308" i="1"/>
  <c r="AB3308" i="1"/>
  <c r="AD3308" i="1"/>
  <c r="X3309" i="1"/>
  <c r="Y3309" i="1"/>
  <c r="Z3309" i="1"/>
  <c r="AA3309" i="1"/>
  <c r="AB3309" i="1"/>
  <c r="AD3309" i="1"/>
  <c r="X3310" i="1"/>
  <c r="Y3310" i="1"/>
  <c r="Z3310" i="1"/>
  <c r="AA3310" i="1"/>
  <c r="AB3310" i="1"/>
  <c r="AD3310" i="1"/>
  <c r="X3311" i="1"/>
  <c r="Y3311" i="1"/>
  <c r="Z3311" i="1"/>
  <c r="AA3311" i="1"/>
  <c r="AB3311" i="1"/>
  <c r="AD3311" i="1"/>
  <c r="X3312" i="1"/>
  <c r="Y3312" i="1"/>
  <c r="Z3312" i="1"/>
  <c r="AA3312" i="1"/>
  <c r="AB3312" i="1"/>
  <c r="AD3312" i="1"/>
  <c r="X3313" i="1"/>
  <c r="Y3313" i="1"/>
  <c r="Z3313" i="1"/>
  <c r="AA3313" i="1"/>
  <c r="AB3313" i="1"/>
  <c r="AD3313" i="1"/>
  <c r="X3314" i="1"/>
  <c r="Y3314" i="1"/>
  <c r="Z3314" i="1"/>
  <c r="AA3314" i="1"/>
  <c r="AB3314" i="1"/>
  <c r="AD3314" i="1"/>
  <c r="X3315" i="1"/>
  <c r="Y3315" i="1"/>
  <c r="Z3315" i="1"/>
  <c r="AA3315" i="1"/>
  <c r="AB3315" i="1"/>
  <c r="AD3315" i="1"/>
  <c r="X3316" i="1"/>
  <c r="Y3316" i="1"/>
  <c r="Z3316" i="1"/>
  <c r="AA3316" i="1"/>
  <c r="AB3316" i="1"/>
  <c r="AD3316" i="1"/>
  <c r="X3317" i="1"/>
  <c r="Y3317" i="1"/>
  <c r="Z3317" i="1"/>
  <c r="AA3317" i="1"/>
  <c r="AB3317" i="1"/>
  <c r="AD3317" i="1"/>
  <c r="X3318" i="1"/>
  <c r="Y3318" i="1"/>
  <c r="Z3318" i="1"/>
  <c r="AA3318" i="1"/>
  <c r="AB3318" i="1"/>
  <c r="AD3318" i="1"/>
  <c r="X3319" i="1"/>
  <c r="Y3319" i="1"/>
  <c r="Z3319" i="1"/>
  <c r="AA3319" i="1"/>
  <c r="AB3319" i="1"/>
  <c r="AD3319" i="1"/>
  <c r="X3320" i="1"/>
  <c r="Y3320" i="1"/>
  <c r="Z3320" i="1"/>
  <c r="AA3320" i="1"/>
  <c r="AB3320" i="1"/>
  <c r="AD3320" i="1"/>
  <c r="X3321" i="1"/>
  <c r="Y3321" i="1"/>
  <c r="Z3321" i="1"/>
  <c r="AA3321" i="1"/>
  <c r="AB3321" i="1"/>
  <c r="AD3321" i="1"/>
  <c r="X3322" i="1"/>
  <c r="Y3322" i="1"/>
  <c r="Z3322" i="1"/>
  <c r="AA3322" i="1"/>
  <c r="AB3322" i="1"/>
  <c r="AD3322" i="1"/>
  <c r="X3323" i="1"/>
  <c r="Y3323" i="1"/>
  <c r="Z3323" i="1"/>
  <c r="AA3323" i="1"/>
  <c r="AB3323" i="1"/>
  <c r="AD3323" i="1"/>
  <c r="X3324" i="1"/>
  <c r="Y3324" i="1"/>
  <c r="Z3324" i="1"/>
  <c r="AA3324" i="1"/>
  <c r="AB3324" i="1"/>
  <c r="AD3324" i="1"/>
  <c r="X3325" i="1"/>
  <c r="Y3325" i="1"/>
  <c r="Z3325" i="1"/>
  <c r="AA3325" i="1"/>
  <c r="AB3325" i="1"/>
  <c r="AD3325" i="1"/>
  <c r="X3326" i="1"/>
  <c r="Y3326" i="1"/>
  <c r="Z3326" i="1"/>
  <c r="AA3326" i="1"/>
  <c r="AB3326" i="1"/>
  <c r="AD3326" i="1"/>
  <c r="X3327" i="1"/>
  <c r="Y3327" i="1"/>
  <c r="Z3327" i="1"/>
  <c r="AA3327" i="1"/>
  <c r="AB3327" i="1"/>
  <c r="AD3327" i="1"/>
  <c r="X3328" i="1"/>
  <c r="Y3328" i="1"/>
  <c r="Z3328" i="1"/>
  <c r="AA3328" i="1"/>
  <c r="AB3328" i="1"/>
  <c r="AD3328" i="1"/>
  <c r="X3329" i="1"/>
  <c r="Y3329" i="1"/>
  <c r="Z3329" i="1"/>
  <c r="AA3329" i="1"/>
  <c r="AB3329" i="1"/>
  <c r="AD3329" i="1"/>
  <c r="X3330" i="1"/>
  <c r="Y3330" i="1"/>
  <c r="Z3330" i="1"/>
  <c r="AA3330" i="1"/>
  <c r="AB3330" i="1"/>
  <c r="AD3330" i="1"/>
  <c r="X3331" i="1"/>
  <c r="Y3331" i="1"/>
  <c r="Z3331" i="1"/>
  <c r="AA3331" i="1"/>
  <c r="AB3331" i="1"/>
  <c r="AD3331" i="1"/>
  <c r="X3332" i="1"/>
  <c r="Y3332" i="1"/>
  <c r="Z3332" i="1"/>
  <c r="AA3332" i="1"/>
  <c r="AB3332" i="1"/>
  <c r="AD3332" i="1"/>
  <c r="X3333" i="1"/>
  <c r="Y3333" i="1"/>
  <c r="Z3333" i="1"/>
  <c r="AA3333" i="1"/>
  <c r="AB3333" i="1"/>
  <c r="AD3333" i="1"/>
  <c r="X3334" i="1"/>
  <c r="Y3334" i="1"/>
  <c r="Z3334" i="1"/>
  <c r="AA3334" i="1"/>
  <c r="AB3334" i="1"/>
  <c r="AD3334" i="1"/>
  <c r="X3335" i="1"/>
  <c r="Y3335" i="1"/>
  <c r="Z3335" i="1"/>
  <c r="AA3335" i="1"/>
  <c r="AB3335" i="1"/>
  <c r="AD3335" i="1"/>
  <c r="X3336" i="1"/>
  <c r="Y3336" i="1"/>
  <c r="Z3336" i="1"/>
  <c r="AA3336" i="1"/>
  <c r="AB3336" i="1"/>
  <c r="AD3336" i="1"/>
  <c r="X3337" i="1"/>
  <c r="Y3337" i="1"/>
  <c r="Z3337" i="1"/>
  <c r="AA3337" i="1"/>
  <c r="AB3337" i="1"/>
  <c r="AD3337" i="1"/>
  <c r="X3338" i="1"/>
  <c r="Y3338" i="1"/>
  <c r="Z3338" i="1"/>
  <c r="AA3338" i="1"/>
  <c r="AB3338" i="1"/>
  <c r="AD3338" i="1"/>
  <c r="X3339" i="1"/>
  <c r="Y3339" i="1"/>
  <c r="Z3339" i="1"/>
  <c r="AA3339" i="1"/>
  <c r="AB3339" i="1"/>
  <c r="AD3339" i="1"/>
  <c r="X3340" i="1"/>
  <c r="Y3340" i="1"/>
  <c r="Z3340" i="1"/>
  <c r="AA3340" i="1"/>
  <c r="AB3340" i="1"/>
  <c r="AD3340" i="1"/>
  <c r="X3341" i="1"/>
  <c r="Y3341" i="1"/>
  <c r="Z3341" i="1"/>
  <c r="AA3341" i="1"/>
  <c r="AB3341" i="1"/>
  <c r="AD3341" i="1"/>
  <c r="X3342" i="1"/>
  <c r="Y3342" i="1"/>
  <c r="Z3342" i="1"/>
  <c r="AA3342" i="1"/>
  <c r="AB3342" i="1"/>
  <c r="AD3342" i="1"/>
  <c r="X3343" i="1"/>
  <c r="Y3343" i="1"/>
  <c r="Z3343" i="1"/>
  <c r="AA3343" i="1"/>
  <c r="AB3343" i="1"/>
  <c r="AD3343" i="1"/>
  <c r="X3344" i="1"/>
  <c r="Y3344" i="1"/>
  <c r="Z3344" i="1"/>
  <c r="AA3344" i="1"/>
  <c r="AB3344" i="1"/>
  <c r="AD3344" i="1"/>
  <c r="X3345" i="1"/>
  <c r="Y3345" i="1"/>
  <c r="Z3345" i="1"/>
  <c r="AA3345" i="1"/>
  <c r="AB3345" i="1"/>
  <c r="AD3345" i="1"/>
  <c r="X3346" i="1"/>
  <c r="Y3346" i="1"/>
  <c r="Z3346" i="1"/>
  <c r="AA3346" i="1"/>
  <c r="AB3346" i="1"/>
  <c r="AD3346" i="1"/>
  <c r="X3347" i="1"/>
  <c r="Y3347" i="1"/>
  <c r="Z3347" i="1"/>
  <c r="AA3347" i="1"/>
  <c r="AB3347" i="1"/>
  <c r="AD3347" i="1"/>
  <c r="X3348" i="1"/>
  <c r="Y3348" i="1"/>
  <c r="Z3348" i="1"/>
  <c r="AA3348" i="1"/>
  <c r="AB3348" i="1"/>
  <c r="AD3348" i="1"/>
  <c r="X3349" i="1"/>
  <c r="Y3349" i="1"/>
  <c r="Z3349" i="1"/>
  <c r="AA3349" i="1"/>
  <c r="AB3349" i="1"/>
  <c r="AD3349" i="1"/>
  <c r="X3350" i="1"/>
  <c r="Y3350" i="1"/>
  <c r="Z3350" i="1"/>
  <c r="AA3350" i="1"/>
  <c r="AB3350" i="1"/>
  <c r="AD3350" i="1"/>
  <c r="X3351" i="1"/>
  <c r="Y3351" i="1"/>
  <c r="Z3351" i="1"/>
  <c r="AA3351" i="1"/>
  <c r="AB3351" i="1"/>
  <c r="AD3351" i="1"/>
  <c r="X3352" i="1"/>
  <c r="Y3352" i="1"/>
  <c r="Z3352" i="1"/>
  <c r="AA3352" i="1"/>
  <c r="AB3352" i="1"/>
  <c r="AD3352" i="1"/>
  <c r="X3353" i="1"/>
  <c r="Y3353" i="1"/>
  <c r="Z3353" i="1"/>
  <c r="AA3353" i="1"/>
  <c r="AB3353" i="1"/>
  <c r="AD3353" i="1"/>
  <c r="X3354" i="1"/>
  <c r="Y3354" i="1"/>
  <c r="Z3354" i="1"/>
  <c r="AA3354" i="1"/>
  <c r="AB3354" i="1"/>
  <c r="AD3354" i="1"/>
  <c r="X3355" i="1"/>
  <c r="Y3355" i="1"/>
  <c r="Z3355" i="1"/>
  <c r="AA3355" i="1"/>
  <c r="AB3355" i="1"/>
  <c r="AD3355" i="1"/>
  <c r="X3356" i="1"/>
  <c r="Y3356" i="1"/>
  <c r="Z3356" i="1"/>
  <c r="AA3356" i="1"/>
  <c r="AB3356" i="1"/>
  <c r="AD3356" i="1"/>
  <c r="X3357" i="1"/>
  <c r="Y3357" i="1"/>
  <c r="Z3357" i="1"/>
  <c r="AA3357" i="1"/>
  <c r="AB3357" i="1"/>
  <c r="AD3357" i="1"/>
  <c r="X3358" i="1"/>
  <c r="Y3358" i="1"/>
  <c r="Z3358" i="1"/>
  <c r="AA3358" i="1"/>
  <c r="AB3358" i="1"/>
  <c r="AD3358" i="1"/>
  <c r="X3359" i="1"/>
  <c r="Y3359" i="1"/>
  <c r="Z3359" i="1"/>
  <c r="AA3359" i="1"/>
  <c r="AB3359" i="1"/>
  <c r="AD3359" i="1"/>
  <c r="X3360" i="1"/>
  <c r="Y3360" i="1"/>
  <c r="Z3360" i="1"/>
  <c r="AA3360" i="1"/>
  <c r="AB3360" i="1"/>
  <c r="AD3360" i="1"/>
  <c r="X3361" i="1"/>
  <c r="Y3361" i="1"/>
  <c r="Z3361" i="1"/>
  <c r="AA3361" i="1"/>
  <c r="AB3361" i="1"/>
  <c r="AD3361" i="1"/>
  <c r="X3362" i="1"/>
  <c r="Y3362" i="1"/>
  <c r="Z3362" i="1"/>
  <c r="AA3362" i="1"/>
  <c r="AB3362" i="1"/>
  <c r="AD3362" i="1"/>
  <c r="X3363" i="1"/>
  <c r="Y3363" i="1"/>
  <c r="Z3363" i="1"/>
  <c r="AA3363" i="1"/>
  <c r="AB3363" i="1"/>
  <c r="AD3363" i="1"/>
  <c r="X3364" i="1"/>
  <c r="Y3364" i="1"/>
  <c r="Z3364" i="1"/>
  <c r="AA3364" i="1"/>
  <c r="AB3364" i="1"/>
  <c r="AD3364" i="1"/>
  <c r="X3365" i="1"/>
  <c r="Y3365" i="1"/>
  <c r="Z3365" i="1"/>
  <c r="AA3365" i="1"/>
  <c r="AB3365" i="1"/>
  <c r="AD3365" i="1"/>
  <c r="X3366" i="1"/>
  <c r="Y3366" i="1"/>
  <c r="Z3366" i="1"/>
  <c r="AA3366" i="1"/>
  <c r="AB3366" i="1"/>
  <c r="AD3366" i="1"/>
  <c r="X3367" i="1"/>
  <c r="Y3367" i="1"/>
  <c r="Z3367" i="1"/>
  <c r="AA3367" i="1"/>
  <c r="AB3367" i="1"/>
  <c r="AD3367" i="1"/>
  <c r="X3368" i="1"/>
  <c r="Y3368" i="1"/>
  <c r="Z3368" i="1"/>
  <c r="AA3368" i="1"/>
  <c r="AB3368" i="1"/>
  <c r="AD3368" i="1"/>
  <c r="X3369" i="1"/>
  <c r="Y3369" i="1"/>
  <c r="Z3369" i="1"/>
  <c r="AA3369" i="1"/>
  <c r="AB3369" i="1"/>
  <c r="AD3369" i="1"/>
  <c r="X3370" i="1"/>
  <c r="Y3370" i="1"/>
  <c r="Z3370" i="1"/>
  <c r="AA3370" i="1"/>
  <c r="AB3370" i="1"/>
  <c r="AD3370" i="1"/>
  <c r="X3371" i="1"/>
  <c r="Y3371" i="1"/>
  <c r="Z3371" i="1"/>
  <c r="AA3371" i="1"/>
  <c r="AB3371" i="1"/>
  <c r="AD3371" i="1"/>
  <c r="X3372" i="1"/>
  <c r="Y3372" i="1"/>
  <c r="Z3372" i="1"/>
  <c r="AA3372" i="1"/>
  <c r="AB3372" i="1"/>
  <c r="AD3372" i="1"/>
  <c r="X3373" i="1"/>
  <c r="Y3373" i="1"/>
  <c r="Z3373" i="1"/>
  <c r="AA3373" i="1"/>
  <c r="AB3373" i="1"/>
  <c r="AD3373" i="1"/>
  <c r="X3374" i="1"/>
  <c r="Y3374" i="1"/>
  <c r="Z3374" i="1"/>
  <c r="AA3374" i="1"/>
  <c r="AB3374" i="1"/>
  <c r="AD3374" i="1"/>
  <c r="X3375" i="1"/>
  <c r="Y3375" i="1"/>
  <c r="Z3375" i="1"/>
  <c r="AA3375" i="1"/>
  <c r="AB3375" i="1"/>
  <c r="AD3375" i="1"/>
  <c r="X3376" i="1"/>
  <c r="Y3376" i="1"/>
  <c r="Z3376" i="1"/>
  <c r="AA3376" i="1"/>
  <c r="AB3376" i="1"/>
  <c r="AD3376" i="1"/>
  <c r="X3377" i="1"/>
  <c r="Y3377" i="1"/>
  <c r="Z3377" i="1"/>
  <c r="AA3377" i="1"/>
  <c r="AB3377" i="1"/>
  <c r="AD3377" i="1"/>
  <c r="X3378" i="1"/>
  <c r="Y3378" i="1"/>
  <c r="Z3378" i="1"/>
  <c r="AA3378" i="1"/>
  <c r="AB3378" i="1"/>
  <c r="AD3378" i="1"/>
  <c r="X3379" i="1"/>
  <c r="Y3379" i="1"/>
  <c r="Z3379" i="1"/>
  <c r="AA3379" i="1"/>
  <c r="AB3379" i="1"/>
  <c r="AD3379" i="1"/>
  <c r="X3380" i="1"/>
  <c r="Y3380" i="1"/>
  <c r="Z3380" i="1"/>
  <c r="AA3380" i="1"/>
  <c r="AB3380" i="1"/>
  <c r="AD3380" i="1"/>
  <c r="X3381" i="1"/>
  <c r="Y3381" i="1"/>
  <c r="Z3381" i="1"/>
  <c r="AA3381" i="1"/>
  <c r="AB3381" i="1"/>
  <c r="AD3381" i="1"/>
  <c r="X3382" i="1"/>
  <c r="Y3382" i="1"/>
  <c r="Z3382" i="1"/>
  <c r="AA3382" i="1"/>
  <c r="AB3382" i="1"/>
  <c r="AD3382" i="1"/>
  <c r="X3383" i="1"/>
  <c r="Y3383" i="1"/>
  <c r="Z3383" i="1"/>
  <c r="AA3383" i="1"/>
  <c r="AB3383" i="1"/>
  <c r="AD3383" i="1"/>
  <c r="X3384" i="1"/>
  <c r="Y3384" i="1"/>
  <c r="Z3384" i="1"/>
  <c r="AA3384" i="1"/>
  <c r="AB3384" i="1"/>
  <c r="AD3384" i="1"/>
  <c r="X3385" i="1"/>
  <c r="Y3385" i="1"/>
  <c r="Z3385" i="1"/>
  <c r="AA3385" i="1"/>
  <c r="AB3385" i="1"/>
  <c r="AD3385" i="1"/>
  <c r="X3386" i="1"/>
  <c r="Y3386" i="1"/>
  <c r="Z3386" i="1"/>
  <c r="AA3386" i="1"/>
  <c r="AB3386" i="1"/>
  <c r="AD3386" i="1"/>
  <c r="X3387" i="1"/>
  <c r="Y3387" i="1"/>
  <c r="Z3387" i="1"/>
  <c r="AA3387" i="1"/>
  <c r="AB3387" i="1"/>
  <c r="AD3387" i="1"/>
  <c r="X3388" i="1"/>
  <c r="Y3388" i="1"/>
  <c r="Z3388" i="1"/>
  <c r="AA3388" i="1"/>
  <c r="AB3388" i="1"/>
  <c r="AD3388" i="1"/>
  <c r="X3389" i="1"/>
  <c r="Y3389" i="1"/>
  <c r="Z3389" i="1"/>
  <c r="AA3389" i="1"/>
  <c r="AB3389" i="1"/>
  <c r="AD3389" i="1"/>
  <c r="X3390" i="1"/>
  <c r="Y3390" i="1"/>
  <c r="Z3390" i="1"/>
  <c r="AA3390" i="1"/>
  <c r="AB3390" i="1"/>
  <c r="AD3390" i="1"/>
  <c r="X3391" i="1"/>
  <c r="Y3391" i="1"/>
  <c r="Z3391" i="1"/>
  <c r="AA3391" i="1"/>
  <c r="AB3391" i="1"/>
  <c r="AD3391" i="1"/>
  <c r="X3392" i="1"/>
  <c r="Y3392" i="1"/>
  <c r="Z3392" i="1"/>
  <c r="AA3392" i="1"/>
  <c r="AB3392" i="1"/>
  <c r="AD3392" i="1"/>
  <c r="X3393" i="1"/>
  <c r="Y3393" i="1"/>
  <c r="Z3393" i="1"/>
  <c r="AA3393" i="1"/>
  <c r="AB3393" i="1"/>
  <c r="AD3393" i="1"/>
  <c r="X3394" i="1"/>
  <c r="Y3394" i="1"/>
  <c r="Z3394" i="1"/>
  <c r="AA3394" i="1"/>
  <c r="AB3394" i="1"/>
  <c r="AD3394" i="1"/>
  <c r="X3395" i="1"/>
  <c r="Y3395" i="1"/>
  <c r="Z3395" i="1"/>
  <c r="AA3395" i="1"/>
  <c r="AB3395" i="1"/>
  <c r="AD3395" i="1"/>
  <c r="X3396" i="1"/>
  <c r="Y3396" i="1"/>
  <c r="Z3396" i="1"/>
  <c r="AA3396" i="1"/>
  <c r="AB3396" i="1"/>
  <c r="AD3396" i="1"/>
  <c r="X3397" i="1"/>
  <c r="Y3397" i="1"/>
  <c r="Z3397" i="1"/>
  <c r="AA3397" i="1"/>
  <c r="AB3397" i="1"/>
  <c r="AD3397" i="1"/>
  <c r="X3398" i="1"/>
  <c r="Y3398" i="1"/>
  <c r="Z3398" i="1"/>
  <c r="AA3398" i="1"/>
  <c r="AB3398" i="1"/>
  <c r="AD3398" i="1"/>
  <c r="X3399" i="1"/>
  <c r="Y3399" i="1"/>
  <c r="Z3399" i="1"/>
  <c r="AA3399" i="1"/>
  <c r="AB3399" i="1"/>
  <c r="AD3399" i="1"/>
  <c r="X3400" i="1"/>
  <c r="Y3400" i="1"/>
  <c r="Z3400" i="1"/>
  <c r="AA3400" i="1"/>
  <c r="AB3400" i="1"/>
  <c r="AD3400" i="1"/>
  <c r="X3401" i="1"/>
  <c r="Y3401" i="1"/>
  <c r="Z3401" i="1"/>
  <c r="AA3401" i="1"/>
  <c r="AB3401" i="1"/>
  <c r="AD3401" i="1"/>
  <c r="X3402" i="1"/>
  <c r="Y3402" i="1"/>
  <c r="Z3402" i="1"/>
  <c r="AA3402" i="1"/>
  <c r="AB3402" i="1"/>
  <c r="AD3402" i="1"/>
  <c r="X3403" i="1"/>
  <c r="Y3403" i="1"/>
  <c r="Z3403" i="1"/>
  <c r="AA3403" i="1"/>
  <c r="AB3403" i="1"/>
  <c r="AD3403" i="1"/>
  <c r="X3404" i="1"/>
  <c r="Y3404" i="1"/>
  <c r="Z3404" i="1"/>
  <c r="AA3404" i="1"/>
  <c r="AB3404" i="1"/>
  <c r="AD3404" i="1"/>
  <c r="X3405" i="1"/>
  <c r="Y3405" i="1"/>
  <c r="Z3405" i="1"/>
  <c r="AA3405" i="1"/>
  <c r="AB3405" i="1"/>
  <c r="AD3405" i="1"/>
  <c r="X3406" i="1"/>
  <c r="Y3406" i="1"/>
  <c r="Z3406" i="1"/>
  <c r="AA3406" i="1"/>
  <c r="AB3406" i="1"/>
  <c r="AD3406" i="1"/>
  <c r="X3407" i="1"/>
  <c r="Y3407" i="1"/>
  <c r="Z3407" i="1"/>
  <c r="AA3407" i="1"/>
  <c r="AB3407" i="1"/>
  <c r="AD3407" i="1"/>
  <c r="X3408" i="1"/>
  <c r="Y3408" i="1"/>
  <c r="Z3408" i="1"/>
  <c r="AA3408" i="1"/>
  <c r="AB3408" i="1"/>
  <c r="AD3408" i="1"/>
  <c r="X3409" i="1"/>
  <c r="Y3409" i="1"/>
  <c r="Z3409" i="1"/>
  <c r="AA3409" i="1"/>
  <c r="AB3409" i="1"/>
  <c r="AD3409" i="1"/>
  <c r="X3410" i="1"/>
  <c r="Y3410" i="1"/>
  <c r="Z3410" i="1"/>
  <c r="AA3410" i="1"/>
  <c r="AB3410" i="1"/>
  <c r="AD3410" i="1"/>
  <c r="X3411" i="1"/>
  <c r="Y3411" i="1"/>
  <c r="Z3411" i="1"/>
  <c r="AA3411" i="1"/>
  <c r="AB3411" i="1"/>
  <c r="AD3411" i="1"/>
  <c r="X3412" i="1"/>
  <c r="Y3412" i="1"/>
  <c r="Z3412" i="1"/>
  <c r="AA3412" i="1"/>
  <c r="AB3412" i="1"/>
  <c r="AD3412" i="1"/>
  <c r="X3413" i="1"/>
  <c r="Y3413" i="1"/>
  <c r="Z3413" i="1"/>
  <c r="AA3413" i="1"/>
  <c r="AB3413" i="1"/>
  <c r="AD3413" i="1"/>
  <c r="X3414" i="1"/>
  <c r="Y3414" i="1"/>
  <c r="Z3414" i="1"/>
  <c r="AA3414" i="1"/>
  <c r="AB3414" i="1"/>
  <c r="AD3414" i="1"/>
  <c r="X3415" i="1"/>
  <c r="Y3415" i="1"/>
  <c r="Z3415" i="1"/>
  <c r="AA3415" i="1"/>
  <c r="AB3415" i="1"/>
  <c r="AD3415" i="1"/>
  <c r="X3416" i="1"/>
  <c r="Y3416" i="1"/>
  <c r="Z3416" i="1"/>
  <c r="AA3416" i="1"/>
  <c r="AB3416" i="1"/>
  <c r="AD3416" i="1"/>
  <c r="X3417" i="1"/>
  <c r="Y3417" i="1"/>
  <c r="Z3417" i="1"/>
  <c r="AA3417" i="1"/>
  <c r="AB3417" i="1"/>
  <c r="AD3417" i="1"/>
  <c r="X3418" i="1"/>
  <c r="Y3418" i="1"/>
  <c r="Z3418" i="1"/>
  <c r="AA3418" i="1"/>
  <c r="AB3418" i="1"/>
  <c r="AD3418" i="1"/>
  <c r="X3419" i="1"/>
  <c r="Y3419" i="1"/>
  <c r="Z3419" i="1"/>
  <c r="AA3419" i="1"/>
  <c r="AB3419" i="1"/>
  <c r="AD3419" i="1"/>
  <c r="X3420" i="1"/>
  <c r="Y3420" i="1"/>
  <c r="Z3420" i="1"/>
  <c r="AA3420" i="1"/>
  <c r="AB3420" i="1"/>
  <c r="AD3420" i="1"/>
  <c r="X3421" i="1"/>
  <c r="Y3421" i="1"/>
  <c r="Z3421" i="1"/>
  <c r="AA3421" i="1"/>
  <c r="AB3421" i="1"/>
  <c r="AD3421" i="1"/>
  <c r="X3422" i="1"/>
  <c r="Y3422" i="1"/>
  <c r="Z3422" i="1"/>
  <c r="AA3422" i="1"/>
  <c r="AB3422" i="1"/>
  <c r="AD3422" i="1"/>
  <c r="X3423" i="1"/>
  <c r="Y3423" i="1"/>
  <c r="Z3423" i="1"/>
  <c r="AA3423" i="1"/>
  <c r="AB3423" i="1"/>
  <c r="AD3423" i="1"/>
  <c r="X3424" i="1"/>
  <c r="Y3424" i="1"/>
  <c r="Z3424" i="1"/>
  <c r="AA3424" i="1"/>
  <c r="AB3424" i="1"/>
  <c r="AD3424" i="1"/>
  <c r="X3425" i="1"/>
  <c r="Y3425" i="1"/>
  <c r="Z3425" i="1"/>
  <c r="AA3425" i="1"/>
  <c r="AB3425" i="1"/>
  <c r="AD3425" i="1"/>
  <c r="X3426" i="1"/>
  <c r="Y3426" i="1"/>
  <c r="Z3426" i="1"/>
  <c r="AA3426" i="1"/>
  <c r="AB3426" i="1"/>
  <c r="AD3426" i="1"/>
  <c r="X3427" i="1"/>
  <c r="Y3427" i="1"/>
  <c r="Z3427" i="1"/>
  <c r="AA3427" i="1"/>
  <c r="AB3427" i="1"/>
  <c r="AD3427" i="1"/>
  <c r="X3428" i="1"/>
  <c r="Y3428" i="1"/>
  <c r="Z3428" i="1"/>
  <c r="AA3428" i="1"/>
  <c r="AB3428" i="1"/>
  <c r="AD3428" i="1"/>
  <c r="X3429" i="1"/>
  <c r="Y3429" i="1"/>
  <c r="Z3429" i="1"/>
  <c r="AA3429" i="1"/>
  <c r="AB3429" i="1"/>
  <c r="AD3429" i="1"/>
  <c r="X3430" i="1"/>
  <c r="Y3430" i="1"/>
  <c r="Z3430" i="1"/>
  <c r="AA3430" i="1"/>
  <c r="AB3430" i="1"/>
  <c r="AD3430" i="1"/>
  <c r="X3431" i="1"/>
  <c r="Y3431" i="1"/>
  <c r="Z3431" i="1"/>
  <c r="AA3431" i="1"/>
  <c r="AB3431" i="1"/>
  <c r="AD3431" i="1"/>
  <c r="X3432" i="1"/>
  <c r="Y3432" i="1"/>
  <c r="Z3432" i="1"/>
  <c r="AA3432" i="1"/>
  <c r="AB3432" i="1"/>
  <c r="AD3432" i="1"/>
  <c r="X3433" i="1"/>
  <c r="Y3433" i="1"/>
  <c r="Z3433" i="1"/>
  <c r="AA3433" i="1"/>
  <c r="AB3433" i="1"/>
  <c r="AD3433" i="1"/>
  <c r="X3434" i="1"/>
  <c r="Y3434" i="1"/>
  <c r="Z3434" i="1"/>
  <c r="AA3434" i="1"/>
  <c r="AB3434" i="1"/>
  <c r="AD3434" i="1"/>
  <c r="X3435" i="1"/>
  <c r="Y3435" i="1"/>
  <c r="Z3435" i="1"/>
  <c r="AA3435" i="1"/>
  <c r="AB3435" i="1"/>
  <c r="AD3435" i="1"/>
  <c r="X3436" i="1"/>
  <c r="Y3436" i="1"/>
  <c r="Z3436" i="1"/>
  <c r="AA3436" i="1"/>
  <c r="AB3436" i="1"/>
  <c r="AD3436" i="1"/>
  <c r="X3437" i="1"/>
  <c r="Y3437" i="1"/>
  <c r="Z3437" i="1"/>
  <c r="AA3437" i="1"/>
  <c r="AB3437" i="1"/>
  <c r="AD3437" i="1"/>
  <c r="X3438" i="1"/>
  <c r="Y3438" i="1"/>
  <c r="Z3438" i="1"/>
  <c r="AA3438" i="1"/>
  <c r="AB3438" i="1"/>
  <c r="AD3438" i="1"/>
  <c r="X3439" i="1"/>
  <c r="Y3439" i="1"/>
  <c r="Z3439" i="1"/>
  <c r="AA3439" i="1"/>
  <c r="AB3439" i="1"/>
  <c r="AD3439" i="1"/>
  <c r="X3440" i="1"/>
  <c r="Y3440" i="1"/>
  <c r="Z3440" i="1"/>
  <c r="AA3440" i="1"/>
  <c r="AB3440" i="1"/>
  <c r="AD3440" i="1"/>
  <c r="X3441" i="1"/>
  <c r="Y3441" i="1"/>
  <c r="Z3441" i="1"/>
  <c r="AA3441" i="1"/>
  <c r="AB3441" i="1"/>
  <c r="AD3441" i="1"/>
  <c r="X3442" i="1"/>
  <c r="Y3442" i="1"/>
  <c r="Z3442" i="1"/>
  <c r="AA3442" i="1"/>
  <c r="AB3442" i="1"/>
  <c r="AD3442" i="1"/>
  <c r="X3443" i="1"/>
  <c r="Y3443" i="1"/>
  <c r="Z3443" i="1"/>
  <c r="AA3443" i="1"/>
  <c r="AB3443" i="1"/>
  <c r="AD3443" i="1"/>
  <c r="X3444" i="1"/>
  <c r="Y3444" i="1"/>
  <c r="Z3444" i="1"/>
  <c r="AA3444" i="1"/>
  <c r="AB3444" i="1"/>
  <c r="AD3444" i="1"/>
  <c r="X3445" i="1"/>
  <c r="Y3445" i="1"/>
  <c r="Z3445" i="1"/>
  <c r="AA3445" i="1"/>
  <c r="AB3445" i="1"/>
  <c r="AD3445" i="1"/>
  <c r="X3446" i="1"/>
  <c r="Y3446" i="1"/>
  <c r="Z3446" i="1"/>
  <c r="AA3446" i="1"/>
  <c r="AB3446" i="1"/>
  <c r="AD3446" i="1"/>
  <c r="X3447" i="1"/>
  <c r="Y3447" i="1"/>
  <c r="Z3447" i="1"/>
  <c r="AA3447" i="1"/>
  <c r="AB3447" i="1"/>
  <c r="AD3447" i="1"/>
  <c r="X3448" i="1"/>
  <c r="Y3448" i="1"/>
  <c r="Z3448" i="1"/>
  <c r="AA3448" i="1"/>
  <c r="AB3448" i="1"/>
  <c r="AD3448" i="1"/>
  <c r="X3449" i="1"/>
  <c r="Y3449" i="1"/>
  <c r="Z3449" i="1"/>
  <c r="AA3449" i="1"/>
  <c r="AB3449" i="1"/>
  <c r="AD3449" i="1"/>
  <c r="X3450" i="1"/>
  <c r="Y3450" i="1"/>
  <c r="Z3450" i="1"/>
  <c r="AA3450" i="1"/>
  <c r="AB3450" i="1"/>
  <c r="AD3450" i="1"/>
  <c r="X3451" i="1"/>
  <c r="Y3451" i="1"/>
  <c r="Z3451" i="1"/>
  <c r="AA3451" i="1"/>
  <c r="AB3451" i="1"/>
  <c r="AD3451" i="1"/>
  <c r="X3452" i="1"/>
  <c r="Y3452" i="1"/>
  <c r="Z3452" i="1"/>
  <c r="AA3452" i="1"/>
  <c r="AB3452" i="1"/>
  <c r="AD3452" i="1"/>
  <c r="X3453" i="1"/>
  <c r="Y3453" i="1"/>
  <c r="Z3453" i="1"/>
  <c r="AA3453" i="1"/>
  <c r="AB3453" i="1"/>
  <c r="AD3453" i="1"/>
  <c r="X3454" i="1"/>
  <c r="Y3454" i="1"/>
  <c r="Z3454" i="1"/>
  <c r="AA3454" i="1"/>
  <c r="AB3454" i="1"/>
  <c r="AD3454" i="1"/>
  <c r="X3455" i="1"/>
  <c r="Y3455" i="1"/>
  <c r="Z3455" i="1"/>
  <c r="AA3455" i="1"/>
  <c r="AB3455" i="1"/>
  <c r="AD3455" i="1"/>
  <c r="X3456" i="1"/>
  <c r="Y3456" i="1"/>
  <c r="Z3456" i="1"/>
  <c r="AA3456" i="1"/>
  <c r="AB3456" i="1"/>
  <c r="AD3456" i="1"/>
  <c r="X3457" i="1"/>
  <c r="Y3457" i="1"/>
  <c r="Z3457" i="1"/>
  <c r="AA3457" i="1"/>
  <c r="AB3457" i="1"/>
  <c r="AD3457" i="1"/>
  <c r="X3458" i="1"/>
  <c r="Y3458" i="1"/>
  <c r="Z3458" i="1"/>
  <c r="AA3458" i="1"/>
  <c r="AB3458" i="1"/>
  <c r="AD3458" i="1"/>
  <c r="X3459" i="1"/>
  <c r="Y3459" i="1"/>
  <c r="Z3459" i="1"/>
  <c r="AA3459" i="1"/>
  <c r="AB3459" i="1"/>
  <c r="AD3459" i="1"/>
  <c r="X3460" i="1"/>
  <c r="Y3460" i="1"/>
  <c r="Z3460" i="1"/>
  <c r="AA3460" i="1"/>
  <c r="AB3460" i="1"/>
  <c r="AD3460" i="1"/>
  <c r="X3461" i="1"/>
  <c r="Y3461" i="1"/>
  <c r="Z3461" i="1"/>
  <c r="AA3461" i="1"/>
  <c r="AB3461" i="1"/>
  <c r="AD3461" i="1"/>
  <c r="X3462" i="1"/>
  <c r="Y3462" i="1"/>
  <c r="Z3462" i="1"/>
  <c r="AA3462" i="1"/>
  <c r="AB3462" i="1"/>
  <c r="AD3462" i="1"/>
  <c r="X3463" i="1"/>
  <c r="Y3463" i="1"/>
  <c r="Z3463" i="1"/>
  <c r="AA3463" i="1"/>
  <c r="AB3463" i="1"/>
  <c r="AD3463" i="1"/>
  <c r="X3464" i="1"/>
  <c r="Y3464" i="1"/>
  <c r="Z3464" i="1"/>
  <c r="AA3464" i="1"/>
  <c r="AB3464" i="1"/>
  <c r="AD3464" i="1"/>
  <c r="X3465" i="1"/>
  <c r="Y3465" i="1"/>
  <c r="Z3465" i="1"/>
  <c r="AA3465" i="1"/>
  <c r="AB3465" i="1"/>
  <c r="AD3465" i="1"/>
  <c r="X3466" i="1"/>
  <c r="Y3466" i="1"/>
  <c r="Z3466" i="1"/>
  <c r="AA3466" i="1"/>
  <c r="AB3466" i="1"/>
  <c r="AD3466" i="1"/>
  <c r="X3467" i="1"/>
  <c r="Y3467" i="1"/>
  <c r="Z3467" i="1"/>
  <c r="AA3467" i="1"/>
  <c r="AB3467" i="1"/>
  <c r="AD3467" i="1"/>
  <c r="X3468" i="1"/>
  <c r="Y3468" i="1"/>
  <c r="Z3468" i="1"/>
  <c r="AA3468" i="1"/>
  <c r="AB3468" i="1"/>
  <c r="AD3468" i="1"/>
  <c r="X3469" i="1"/>
  <c r="Y3469" i="1"/>
  <c r="Z3469" i="1"/>
  <c r="AA3469" i="1"/>
  <c r="AB3469" i="1"/>
  <c r="AD3469" i="1"/>
  <c r="X3470" i="1"/>
  <c r="Y3470" i="1"/>
  <c r="Z3470" i="1"/>
  <c r="AA3470" i="1"/>
  <c r="AB3470" i="1"/>
  <c r="AD3470" i="1"/>
  <c r="X3471" i="1"/>
  <c r="Y3471" i="1"/>
  <c r="Z3471" i="1"/>
  <c r="AA3471" i="1"/>
  <c r="AB3471" i="1"/>
  <c r="AD3471" i="1"/>
  <c r="X3472" i="1"/>
  <c r="Y3472" i="1"/>
  <c r="Z3472" i="1"/>
  <c r="AA3472" i="1"/>
  <c r="AB3472" i="1"/>
  <c r="AD3472" i="1"/>
  <c r="X3473" i="1"/>
  <c r="Y3473" i="1"/>
  <c r="Z3473" i="1"/>
  <c r="AA3473" i="1"/>
  <c r="AB3473" i="1"/>
  <c r="AD3473" i="1"/>
  <c r="X3474" i="1"/>
  <c r="Y3474" i="1"/>
  <c r="Z3474" i="1"/>
  <c r="AA3474" i="1"/>
  <c r="AB3474" i="1"/>
  <c r="AD3474" i="1"/>
  <c r="X3475" i="1"/>
  <c r="Y3475" i="1"/>
  <c r="Z3475" i="1"/>
  <c r="AA3475" i="1"/>
  <c r="AB3475" i="1"/>
  <c r="AD3475" i="1"/>
  <c r="X3476" i="1"/>
  <c r="Y3476" i="1"/>
  <c r="Z3476" i="1"/>
  <c r="AA3476" i="1"/>
  <c r="AB3476" i="1"/>
  <c r="AD3476" i="1"/>
  <c r="X3477" i="1"/>
  <c r="Y3477" i="1"/>
  <c r="Z3477" i="1"/>
  <c r="AA3477" i="1"/>
  <c r="AB3477" i="1"/>
  <c r="AD3477" i="1"/>
  <c r="X3478" i="1"/>
  <c r="Y3478" i="1"/>
  <c r="Z3478" i="1"/>
  <c r="AA3478" i="1"/>
  <c r="AB3478" i="1"/>
  <c r="AD3478" i="1"/>
  <c r="X3479" i="1"/>
  <c r="Y3479" i="1"/>
  <c r="Z3479" i="1"/>
  <c r="AA3479" i="1"/>
  <c r="AB3479" i="1"/>
  <c r="AD3479" i="1"/>
  <c r="X3480" i="1"/>
  <c r="Y3480" i="1"/>
  <c r="Z3480" i="1"/>
  <c r="AA3480" i="1"/>
  <c r="AB3480" i="1"/>
  <c r="AD3480" i="1"/>
  <c r="X3481" i="1"/>
  <c r="Y3481" i="1"/>
  <c r="Z3481" i="1"/>
  <c r="AA3481" i="1"/>
  <c r="AB3481" i="1"/>
  <c r="AD3481" i="1"/>
  <c r="X3482" i="1"/>
  <c r="Y3482" i="1"/>
  <c r="Z3482" i="1"/>
  <c r="AA3482" i="1"/>
  <c r="AB3482" i="1"/>
  <c r="AD3482" i="1"/>
  <c r="X3483" i="1"/>
  <c r="Y3483" i="1"/>
  <c r="Z3483" i="1"/>
  <c r="AA3483" i="1"/>
  <c r="AB3483" i="1"/>
  <c r="AD3483" i="1"/>
  <c r="X3484" i="1"/>
  <c r="Y3484" i="1"/>
  <c r="Z3484" i="1"/>
  <c r="AA3484" i="1"/>
  <c r="AB3484" i="1"/>
  <c r="AD3484" i="1"/>
  <c r="X3485" i="1"/>
  <c r="Y3485" i="1"/>
  <c r="Z3485" i="1"/>
  <c r="AA3485" i="1"/>
  <c r="AB3485" i="1"/>
  <c r="AD3485" i="1"/>
  <c r="X3486" i="1"/>
  <c r="Y3486" i="1"/>
  <c r="Z3486" i="1"/>
  <c r="AA3486" i="1"/>
  <c r="AB3486" i="1"/>
  <c r="AD3486" i="1"/>
  <c r="X3487" i="1"/>
  <c r="Y3487" i="1"/>
  <c r="Z3487" i="1"/>
  <c r="AA3487" i="1"/>
  <c r="AB3487" i="1"/>
  <c r="AD3487" i="1"/>
  <c r="X3488" i="1"/>
  <c r="Y3488" i="1"/>
  <c r="Z3488" i="1"/>
  <c r="AA3488" i="1"/>
  <c r="AB3488" i="1"/>
  <c r="AD3488" i="1"/>
  <c r="X3489" i="1"/>
  <c r="Y3489" i="1"/>
  <c r="Z3489" i="1"/>
  <c r="AA3489" i="1"/>
  <c r="AB3489" i="1"/>
  <c r="AD3489" i="1"/>
  <c r="X3490" i="1"/>
  <c r="Y3490" i="1"/>
  <c r="Z3490" i="1"/>
  <c r="AA3490" i="1"/>
  <c r="AB3490" i="1"/>
  <c r="AD3490" i="1"/>
  <c r="X3491" i="1"/>
  <c r="Y3491" i="1"/>
  <c r="Z3491" i="1"/>
  <c r="AA3491" i="1"/>
  <c r="AB3491" i="1"/>
  <c r="AD3491" i="1"/>
  <c r="X3492" i="1"/>
  <c r="Y3492" i="1"/>
  <c r="Z3492" i="1"/>
  <c r="AA3492" i="1"/>
  <c r="AB3492" i="1"/>
  <c r="AD3492" i="1"/>
  <c r="X3493" i="1"/>
  <c r="Y3493" i="1"/>
  <c r="Z3493" i="1"/>
  <c r="AA3493" i="1"/>
  <c r="AB3493" i="1"/>
  <c r="AD3493" i="1"/>
  <c r="X3494" i="1"/>
  <c r="Y3494" i="1"/>
  <c r="Z3494" i="1"/>
  <c r="AA3494" i="1"/>
  <c r="AB3494" i="1"/>
  <c r="AD3494" i="1"/>
  <c r="X3495" i="1"/>
  <c r="Y3495" i="1"/>
  <c r="Z3495" i="1"/>
  <c r="AA3495" i="1"/>
  <c r="AB3495" i="1"/>
  <c r="AD3495" i="1"/>
  <c r="X3496" i="1"/>
  <c r="Y3496" i="1"/>
  <c r="Z3496" i="1"/>
  <c r="AA3496" i="1"/>
  <c r="AB3496" i="1"/>
  <c r="AD3496" i="1"/>
  <c r="X3497" i="1"/>
  <c r="Y3497" i="1"/>
  <c r="Z3497" i="1"/>
  <c r="AA3497" i="1"/>
  <c r="AB3497" i="1"/>
  <c r="AD3497" i="1"/>
  <c r="X3498" i="1"/>
  <c r="Y3498" i="1"/>
  <c r="Z3498" i="1"/>
  <c r="AA3498" i="1"/>
  <c r="AB3498" i="1"/>
  <c r="AD3498" i="1"/>
  <c r="X3499" i="1"/>
  <c r="Y3499" i="1"/>
  <c r="Z3499" i="1"/>
  <c r="AA3499" i="1"/>
  <c r="AB3499" i="1"/>
  <c r="AD3499" i="1"/>
  <c r="X3500" i="1"/>
  <c r="Y3500" i="1"/>
  <c r="Z3500" i="1"/>
  <c r="AA3500" i="1"/>
  <c r="AB3500" i="1"/>
  <c r="AD3500" i="1"/>
  <c r="X3501" i="1"/>
  <c r="Y3501" i="1"/>
  <c r="Z3501" i="1"/>
  <c r="AA3501" i="1"/>
  <c r="AB3501" i="1"/>
  <c r="AD3501" i="1"/>
  <c r="X3502" i="1"/>
  <c r="Y3502" i="1"/>
  <c r="Z3502" i="1"/>
  <c r="AA3502" i="1"/>
  <c r="AB3502" i="1"/>
  <c r="AD3502" i="1"/>
  <c r="X3503" i="1"/>
  <c r="Y3503" i="1"/>
  <c r="Z3503" i="1"/>
  <c r="AA3503" i="1"/>
  <c r="AB3503" i="1"/>
  <c r="AD3503" i="1"/>
  <c r="X3504" i="1"/>
  <c r="Y3504" i="1"/>
  <c r="Z3504" i="1"/>
  <c r="AA3504" i="1"/>
  <c r="AB3504" i="1"/>
  <c r="AD3504" i="1"/>
  <c r="X3505" i="1"/>
  <c r="Y3505" i="1"/>
  <c r="Z3505" i="1"/>
  <c r="AA3505" i="1"/>
  <c r="AB3505" i="1"/>
  <c r="AD3505" i="1"/>
  <c r="X3506" i="1"/>
  <c r="Y3506" i="1"/>
  <c r="Z3506" i="1"/>
  <c r="AA3506" i="1"/>
  <c r="AB3506" i="1"/>
  <c r="AD3506" i="1"/>
  <c r="X3507" i="1"/>
  <c r="Y3507" i="1"/>
  <c r="Z3507" i="1"/>
  <c r="AA3507" i="1"/>
  <c r="AB3507" i="1"/>
  <c r="AD3507" i="1"/>
  <c r="X3508" i="1"/>
  <c r="Y3508" i="1"/>
  <c r="Z3508" i="1"/>
  <c r="AA3508" i="1"/>
  <c r="AB3508" i="1"/>
  <c r="AD3508" i="1"/>
  <c r="X3509" i="1"/>
  <c r="Y3509" i="1"/>
  <c r="Z3509" i="1"/>
  <c r="AA3509" i="1"/>
  <c r="AB3509" i="1"/>
  <c r="AD3509" i="1"/>
  <c r="X3510" i="1"/>
  <c r="Y3510" i="1"/>
  <c r="Z3510" i="1"/>
  <c r="AA3510" i="1"/>
  <c r="AB3510" i="1"/>
  <c r="AD3510" i="1"/>
  <c r="X3511" i="1"/>
  <c r="Y3511" i="1"/>
  <c r="Z3511" i="1"/>
  <c r="AA3511" i="1"/>
  <c r="AB3511" i="1"/>
  <c r="AD3511" i="1"/>
  <c r="X3512" i="1"/>
  <c r="Y3512" i="1"/>
  <c r="Z3512" i="1"/>
  <c r="AA3512" i="1"/>
  <c r="AB3512" i="1"/>
  <c r="AD3512" i="1"/>
  <c r="X3513" i="1"/>
  <c r="Y3513" i="1"/>
  <c r="Z3513" i="1"/>
  <c r="AA3513" i="1"/>
  <c r="AB3513" i="1"/>
  <c r="AD3513" i="1"/>
  <c r="X3514" i="1"/>
  <c r="Y3514" i="1"/>
  <c r="Z3514" i="1"/>
  <c r="AA3514" i="1"/>
  <c r="AB3514" i="1"/>
  <c r="AD3514" i="1"/>
  <c r="X3515" i="1"/>
  <c r="Y3515" i="1"/>
  <c r="Z3515" i="1"/>
  <c r="AA3515" i="1"/>
  <c r="AB3515" i="1"/>
  <c r="AD3515" i="1"/>
  <c r="X3516" i="1"/>
  <c r="Y3516" i="1"/>
  <c r="Z3516" i="1"/>
  <c r="AA3516" i="1"/>
  <c r="AB3516" i="1"/>
  <c r="AD3516" i="1"/>
  <c r="X3517" i="1"/>
  <c r="Y3517" i="1"/>
  <c r="Z3517" i="1"/>
  <c r="AA3517" i="1"/>
  <c r="AB3517" i="1"/>
  <c r="AD3517" i="1"/>
  <c r="X3518" i="1"/>
  <c r="Y3518" i="1"/>
  <c r="Z3518" i="1"/>
  <c r="AA3518" i="1"/>
  <c r="AB3518" i="1"/>
  <c r="AD3518" i="1"/>
  <c r="X3519" i="1"/>
  <c r="Y3519" i="1"/>
  <c r="Z3519" i="1"/>
  <c r="AA3519" i="1"/>
  <c r="AB3519" i="1"/>
  <c r="AD3519" i="1"/>
  <c r="X3520" i="1"/>
  <c r="Y3520" i="1"/>
  <c r="Z3520" i="1"/>
  <c r="AA3520" i="1"/>
  <c r="AB3520" i="1"/>
  <c r="AD3520" i="1"/>
  <c r="X3521" i="1"/>
  <c r="Y3521" i="1"/>
  <c r="Z3521" i="1"/>
  <c r="AA3521" i="1"/>
  <c r="AB3521" i="1"/>
  <c r="AD3521" i="1"/>
  <c r="X3522" i="1"/>
  <c r="Y3522" i="1"/>
  <c r="Z3522" i="1"/>
  <c r="AA3522" i="1"/>
  <c r="AB3522" i="1"/>
  <c r="AD3522" i="1"/>
  <c r="X3523" i="1"/>
  <c r="Y3523" i="1"/>
  <c r="Z3523" i="1"/>
  <c r="AA3523" i="1"/>
  <c r="AB3523" i="1"/>
  <c r="AD3523" i="1"/>
  <c r="X3524" i="1"/>
  <c r="Y3524" i="1"/>
  <c r="Z3524" i="1"/>
  <c r="AA3524" i="1"/>
  <c r="AB3524" i="1"/>
  <c r="AD3524" i="1"/>
  <c r="X3525" i="1"/>
  <c r="Y3525" i="1"/>
  <c r="Z3525" i="1"/>
  <c r="AA3525" i="1"/>
  <c r="AB3525" i="1"/>
  <c r="AD3525" i="1"/>
  <c r="X3526" i="1"/>
  <c r="Y3526" i="1"/>
  <c r="Z3526" i="1"/>
  <c r="AA3526" i="1"/>
  <c r="AB3526" i="1"/>
  <c r="AD3526" i="1"/>
  <c r="X3527" i="1"/>
  <c r="Y3527" i="1"/>
  <c r="Z3527" i="1"/>
  <c r="AA3527" i="1"/>
  <c r="AB3527" i="1"/>
  <c r="AD3527" i="1"/>
  <c r="X3528" i="1"/>
  <c r="Y3528" i="1"/>
  <c r="Z3528" i="1"/>
  <c r="AA3528" i="1"/>
  <c r="AB3528" i="1"/>
  <c r="AD3528" i="1"/>
  <c r="X3529" i="1"/>
  <c r="Y3529" i="1"/>
  <c r="Z3529" i="1"/>
  <c r="AA3529" i="1"/>
  <c r="AB3529" i="1"/>
  <c r="AD3529" i="1"/>
  <c r="X3530" i="1"/>
  <c r="Y3530" i="1"/>
  <c r="Z3530" i="1"/>
  <c r="AA3530" i="1"/>
  <c r="AB3530" i="1"/>
  <c r="AD3530" i="1"/>
  <c r="X3531" i="1"/>
  <c r="Y3531" i="1"/>
  <c r="Z3531" i="1"/>
  <c r="AA3531" i="1"/>
  <c r="AB3531" i="1"/>
  <c r="AD3531" i="1"/>
  <c r="X3532" i="1"/>
  <c r="Y3532" i="1"/>
  <c r="Z3532" i="1"/>
  <c r="AA3532" i="1"/>
  <c r="AB3532" i="1"/>
  <c r="AD3532" i="1"/>
  <c r="X3533" i="1"/>
  <c r="Y3533" i="1"/>
  <c r="Z3533" i="1"/>
  <c r="AA3533" i="1"/>
  <c r="AB3533" i="1"/>
  <c r="AD3533" i="1"/>
  <c r="X3534" i="1"/>
  <c r="Y3534" i="1"/>
  <c r="Z3534" i="1"/>
  <c r="AA3534" i="1"/>
  <c r="AB3534" i="1"/>
  <c r="AD3534" i="1"/>
  <c r="X3535" i="1"/>
  <c r="Y3535" i="1"/>
  <c r="Z3535" i="1"/>
  <c r="AA3535" i="1"/>
  <c r="AB3535" i="1"/>
  <c r="AD3535" i="1"/>
  <c r="X3536" i="1"/>
  <c r="Y3536" i="1"/>
  <c r="Z3536" i="1"/>
  <c r="AA3536" i="1"/>
  <c r="AB3536" i="1"/>
  <c r="AD3536" i="1"/>
  <c r="X3537" i="1"/>
  <c r="Y3537" i="1"/>
  <c r="Z3537" i="1"/>
  <c r="AA3537" i="1"/>
  <c r="AB3537" i="1"/>
  <c r="AD3537" i="1"/>
  <c r="X3538" i="1"/>
  <c r="Y3538" i="1"/>
  <c r="Z3538" i="1"/>
  <c r="AA3538" i="1"/>
  <c r="AB3538" i="1"/>
  <c r="AD3538" i="1"/>
  <c r="X3539" i="1"/>
  <c r="Y3539" i="1"/>
  <c r="Z3539" i="1"/>
  <c r="AA3539" i="1"/>
  <c r="AB3539" i="1"/>
  <c r="AD3539" i="1"/>
  <c r="X3540" i="1"/>
  <c r="Y3540" i="1"/>
  <c r="Z3540" i="1"/>
  <c r="AA3540" i="1"/>
  <c r="AB3540" i="1"/>
  <c r="AD3540" i="1"/>
  <c r="X3541" i="1"/>
  <c r="Y3541" i="1"/>
  <c r="Z3541" i="1"/>
  <c r="AA3541" i="1"/>
  <c r="AB3541" i="1"/>
  <c r="AD3541" i="1"/>
  <c r="X3542" i="1"/>
  <c r="Y3542" i="1"/>
  <c r="Z3542" i="1"/>
  <c r="AA3542" i="1"/>
  <c r="AB3542" i="1"/>
  <c r="AD3542" i="1"/>
  <c r="X3543" i="1"/>
  <c r="Y3543" i="1"/>
  <c r="Z3543" i="1"/>
  <c r="AA3543" i="1"/>
  <c r="AB3543" i="1"/>
  <c r="AD3543" i="1"/>
  <c r="X3544" i="1"/>
  <c r="Y3544" i="1"/>
  <c r="Z3544" i="1"/>
  <c r="AA3544" i="1"/>
  <c r="AB3544" i="1"/>
  <c r="AD3544" i="1"/>
  <c r="X3545" i="1"/>
  <c r="Y3545" i="1"/>
  <c r="Z3545" i="1"/>
  <c r="AA3545" i="1"/>
  <c r="AB3545" i="1"/>
  <c r="AD3545" i="1"/>
  <c r="X3546" i="1"/>
  <c r="Y3546" i="1"/>
  <c r="Z3546" i="1"/>
  <c r="AA3546" i="1"/>
  <c r="AB3546" i="1"/>
  <c r="AD3546" i="1"/>
  <c r="X3547" i="1"/>
  <c r="Y3547" i="1"/>
  <c r="Z3547" i="1"/>
  <c r="AA3547" i="1"/>
  <c r="AB3547" i="1"/>
  <c r="AD3547" i="1"/>
  <c r="X3548" i="1"/>
  <c r="Y3548" i="1"/>
  <c r="Z3548" i="1"/>
  <c r="AA3548" i="1"/>
  <c r="AB3548" i="1"/>
  <c r="AD3548" i="1"/>
  <c r="X3549" i="1"/>
  <c r="Y3549" i="1"/>
  <c r="Z3549" i="1"/>
  <c r="AA3549" i="1"/>
  <c r="AB3549" i="1"/>
  <c r="AD3549" i="1"/>
  <c r="X3550" i="1"/>
  <c r="Y3550" i="1"/>
  <c r="Z3550" i="1"/>
  <c r="AA3550" i="1"/>
  <c r="AB3550" i="1"/>
  <c r="AD3550" i="1"/>
  <c r="X3551" i="1"/>
  <c r="Y3551" i="1"/>
  <c r="Z3551" i="1"/>
  <c r="AA3551" i="1"/>
  <c r="AB3551" i="1"/>
  <c r="AD3551" i="1"/>
  <c r="X3552" i="1"/>
  <c r="Y3552" i="1"/>
  <c r="Z3552" i="1"/>
  <c r="AA3552" i="1"/>
  <c r="AB3552" i="1"/>
  <c r="AD3552" i="1"/>
  <c r="X3553" i="1"/>
  <c r="Y3553" i="1"/>
  <c r="Z3553" i="1"/>
  <c r="AA3553" i="1"/>
  <c r="AB3553" i="1"/>
  <c r="AD3553" i="1"/>
  <c r="X3554" i="1"/>
  <c r="Y3554" i="1"/>
  <c r="Z3554" i="1"/>
  <c r="AA3554" i="1"/>
  <c r="AB3554" i="1"/>
  <c r="AD3554" i="1"/>
  <c r="X3555" i="1"/>
  <c r="Y3555" i="1"/>
  <c r="Z3555" i="1"/>
  <c r="AA3555" i="1"/>
  <c r="AB3555" i="1"/>
  <c r="AD3555" i="1"/>
  <c r="X3556" i="1"/>
  <c r="Y3556" i="1"/>
  <c r="Z3556" i="1"/>
  <c r="AA3556" i="1"/>
  <c r="AB3556" i="1"/>
  <c r="AD3556" i="1"/>
  <c r="X3557" i="1"/>
  <c r="Y3557" i="1"/>
  <c r="Z3557" i="1"/>
  <c r="AA3557" i="1"/>
  <c r="AB3557" i="1"/>
  <c r="AD3557" i="1"/>
  <c r="X3558" i="1"/>
  <c r="Y3558" i="1"/>
  <c r="Z3558" i="1"/>
  <c r="AA3558" i="1"/>
  <c r="AB3558" i="1"/>
  <c r="AD3558" i="1"/>
  <c r="X3559" i="1"/>
  <c r="Y3559" i="1"/>
  <c r="Z3559" i="1"/>
  <c r="AA3559" i="1"/>
  <c r="AB3559" i="1"/>
  <c r="AD3559" i="1"/>
  <c r="X3560" i="1"/>
  <c r="Y3560" i="1"/>
  <c r="Z3560" i="1"/>
  <c r="AA3560" i="1"/>
  <c r="AB3560" i="1"/>
  <c r="AD3560" i="1"/>
  <c r="X3561" i="1"/>
  <c r="Y3561" i="1"/>
  <c r="Z3561" i="1"/>
  <c r="AA3561" i="1"/>
  <c r="AB3561" i="1"/>
  <c r="AD3561" i="1"/>
  <c r="X3562" i="1"/>
  <c r="Y3562" i="1"/>
  <c r="Z3562" i="1"/>
  <c r="AA3562" i="1"/>
  <c r="AB3562" i="1"/>
  <c r="AD3562" i="1"/>
  <c r="X3563" i="1"/>
  <c r="Y3563" i="1"/>
  <c r="Z3563" i="1"/>
  <c r="AA3563" i="1"/>
  <c r="AB3563" i="1"/>
  <c r="AD3563" i="1"/>
  <c r="X3564" i="1"/>
  <c r="Y3564" i="1"/>
  <c r="Z3564" i="1"/>
  <c r="AA3564" i="1"/>
  <c r="AB3564" i="1"/>
  <c r="AD3564" i="1"/>
  <c r="X3565" i="1"/>
  <c r="Y3565" i="1"/>
  <c r="Z3565" i="1"/>
  <c r="AA3565" i="1"/>
  <c r="AB3565" i="1"/>
  <c r="AD3565" i="1"/>
  <c r="X3566" i="1"/>
  <c r="Y3566" i="1"/>
  <c r="Z3566" i="1"/>
  <c r="AA3566" i="1"/>
  <c r="AB3566" i="1"/>
  <c r="AD3566" i="1"/>
  <c r="X3567" i="1"/>
  <c r="Y3567" i="1"/>
  <c r="Z3567" i="1"/>
  <c r="AA3567" i="1"/>
  <c r="AB3567" i="1"/>
  <c r="AD3567" i="1"/>
  <c r="X3568" i="1"/>
  <c r="Y3568" i="1"/>
  <c r="Z3568" i="1"/>
  <c r="AA3568" i="1"/>
  <c r="AB3568" i="1"/>
  <c r="AD3568" i="1"/>
  <c r="X3569" i="1"/>
  <c r="Y3569" i="1"/>
  <c r="Z3569" i="1"/>
  <c r="AA3569" i="1"/>
  <c r="AB3569" i="1"/>
  <c r="AD3569" i="1"/>
  <c r="X3570" i="1"/>
  <c r="Y3570" i="1"/>
  <c r="Z3570" i="1"/>
  <c r="AA3570" i="1"/>
  <c r="AB3570" i="1"/>
  <c r="AD3570" i="1"/>
  <c r="X3571" i="1"/>
  <c r="Y3571" i="1"/>
  <c r="Z3571" i="1"/>
  <c r="AA3571" i="1"/>
  <c r="AB3571" i="1"/>
  <c r="AD3571" i="1"/>
  <c r="X3572" i="1"/>
  <c r="Y3572" i="1"/>
  <c r="Z3572" i="1"/>
  <c r="AA3572" i="1"/>
  <c r="AB3572" i="1"/>
  <c r="AD3572" i="1"/>
  <c r="X3573" i="1"/>
  <c r="Y3573" i="1"/>
  <c r="Z3573" i="1"/>
  <c r="AA3573" i="1"/>
  <c r="AB3573" i="1"/>
  <c r="AD3573" i="1"/>
  <c r="X3574" i="1"/>
  <c r="Y3574" i="1"/>
  <c r="Z3574" i="1"/>
  <c r="AA3574" i="1"/>
  <c r="AB3574" i="1"/>
  <c r="AD3574" i="1"/>
  <c r="X3575" i="1"/>
  <c r="Y3575" i="1"/>
  <c r="Z3575" i="1"/>
  <c r="AA3575" i="1"/>
  <c r="AB3575" i="1"/>
  <c r="AD3575" i="1"/>
  <c r="X3576" i="1"/>
  <c r="Y3576" i="1"/>
  <c r="Z3576" i="1"/>
  <c r="AA3576" i="1"/>
  <c r="AB3576" i="1"/>
  <c r="AD3576" i="1"/>
  <c r="X3577" i="1"/>
  <c r="Y3577" i="1"/>
  <c r="Z3577" i="1"/>
  <c r="AA3577" i="1"/>
  <c r="AB3577" i="1"/>
  <c r="AD3577" i="1"/>
  <c r="X3578" i="1"/>
  <c r="Y3578" i="1"/>
  <c r="Z3578" i="1"/>
  <c r="AA3578" i="1"/>
  <c r="AB3578" i="1"/>
  <c r="AD3578" i="1"/>
  <c r="X3579" i="1"/>
  <c r="Y3579" i="1"/>
  <c r="Z3579" i="1"/>
  <c r="AA3579" i="1"/>
  <c r="AB3579" i="1"/>
  <c r="AD3579" i="1"/>
  <c r="X3580" i="1"/>
  <c r="Y3580" i="1"/>
  <c r="Z3580" i="1"/>
  <c r="AA3580" i="1"/>
  <c r="AB3580" i="1"/>
  <c r="AD3580" i="1"/>
  <c r="X3581" i="1"/>
  <c r="Y3581" i="1"/>
  <c r="Z3581" i="1"/>
  <c r="AA3581" i="1"/>
  <c r="AB3581" i="1"/>
  <c r="AD3581" i="1"/>
  <c r="X3582" i="1"/>
  <c r="Y3582" i="1"/>
  <c r="Z3582" i="1"/>
  <c r="AA3582" i="1"/>
  <c r="AB3582" i="1"/>
  <c r="AD3582" i="1"/>
  <c r="X3583" i="1"/>
  <c r="Y3583" i="1"/>
  <c r="Z3583" i="1"/>
  <c r="AA3583" i="1"/>
  <c r="AB3583" i="1"/>
  <c r="AD3583" i="1"/>
  <c r="X3584" i="1"/>
  <c r="Y3584" i="1"/>
  <c r="Z3584" i="1"/>
  <c r="AA3584" i="1"/>
  <c r="AB3584" i="1"/>
  <c r="AD3584" i="1"/>
  <c r="X3585" i="1"/>
  <c r="Y3585" i="1"/>
  <c r="Z3585" i="1"/>
  <c r="AA3585" i="1"/>
  <c r="AB3585" i="1"/>
  <c r="AD3585" i="1"/>
  <c r="X3586" i="1"/>
  <c r="Y3586" i="1"/>
  <c r="Z3586" i="1"/>
  <c r="AA3586" i="1"/>
  <c r="AB3586" i="1"/>
  <c r="AD3586" i="1"/>
  <c r="X3587" i="1"/>
  <c r="Y3587" i="1"/>
  <c r="Z3587" i="1"/>
  <c r="AA3587" i="1"/>
  <c r="AB3587" i="1"/>
  <c r="AD3587" i="1"/>
  <c r="X3588" i="1"/>
  <c r="Y3588" i="1"/>
  <c r="Z3588" i="1"/>
  <c r="AA3588" i="1"/>
  <c r="AB3588" i="1"/>
  <c r="AD3588" i="1"/>
  <c r="X3589" i="1"/>
  <c r="Y3589" i="1"/>
  <c r="Z3589" i="1"/>
  <c r="AA3589" i="1"/>
  <c r="AB3589" i="1"/>
  <c r="AD3589" i="1"/>
  <c r="X3590" i="1"/>
  <c r="Y3590" i="1"/>
  <c r="Z3590" i="1"/>
  <c r="AA3590" i="1"/>
  <c r="AB3590" i="1"/>
  <c r="AD3590" i="1"/>
  <c r="X3591" i="1"/>
  <c r="Y3591" i="1"/>
  <c r="Z3591" i="1"/>
  <c r="AA3591" i="1"/>
  <c r="AB3591" i="1"/>
  <c r="AD3591" i="1"/>
  <c r="X3592" i="1"/>
  <c r="Y3592" i="1"/>
  <c r="Z3592" i="1"/>
  <c r="AA3592" i="1"/>
  <c r="AB3592" i="1"/>
  <c r="AD3592" i="1"/>
  <c r="X3593" i="1"/>
  <c r="Y3593" i="1"/>
  <c r="Z3593" i="1"/>
  <c r="AA3593" i="1"/>
  <c r="AB3593" i="1"/>
  <c r="AD3593" i="1"/>
  <c r="X3594" i="1"/>
  <c r="Y3594" i="1"/>
  <c r="Z3594" i="1"/>
  <c r="AA3594" i="1"/>
  <c r="AB3594" i="1"/>
  <c r="AD3594" i="1"/>
  <c r="X3595" i="1"/>
  <c r="Y3595" i="1"/>
  <c r="Z3595" i="1"/>
  <c r="AA3595" i="1"/>
  <c r="AB3595" i="1"/>
  <c r="AD3595" i="1"/>
  <c r="X3596" i="1"/>
  <c r="Y3596" i="1"/>
  <c r="Z3596" i="1"/>
  <c r="AA3596" i="1"/>
  <c r="AB3596" i="1"/>
  <c r="AD3596" i="1"/>
  <c r="X3597" i="1"/>
  <c r="Y3597" i="1"/>
  <c r="Z3597" i="1"/>
  <c r="AA3597" i="1"/>
  <c r="AB3597" i="1"/>
  <c r="AD3597" i="1"/>
  <c r="X3598" i="1"/>
  <c r="Y3598" i="1"/>
  <c r="Z3598" i="1"/>
  <c r="AA3598" i="1"/>
  <c r="AB3598" i="1"/>
  <c r="AD3598" i="1"/>
  <c r="X3599" i="1"/>
  <c r="Y3599" i="1"/>
  <c r="Z3599" i="1"/>
  <c r="AA3599" i="1"/>
  <c r="AB3599" i="1"/>
  <c r="AD3599" i="1"/>
  <c r="X3600" i="1"/>
  <c r="Y3600" i="1"/>
  <c r="Z3600" i="1"/>
  <c r="AA3600" i="1"/>
  <c r="AB3600" i="1"/>
  <c r="AD3600" i="1"/>
  <c r="X3601" i="1"/>
  <c r="Y3601" i="1"/>
  <c r="Z3601" i="1"/>
  <c r="AA3601" i="1"/>
  <c r="AB3601" i="1"/>
  <c r="AD3601" i="1"/>
  <c r="X3602" i="1"/>
  <c r="Y3602" i="1"/>
  <c r="Z3602" i="1"/>
  <c r="AA3602" i="1"/>
  <c r="AB3602" i="1"/>
  <c r="AD3602" i="1"/>
  <c r="X3603" i="1"/>
  <c r="Y3603" i="1"/>
  <c r="Z3603" i="1"/>
  <c r="AA3603" i="1"/>
  <c r="AB3603" i="1"/>
  <c r="AD3603" i="1"/>
  <c r="X3604" i="1"/>
  <c r="Y3604" i="1"/>
  <c r="Z3604" i="1"/>
  <c r="AA3604" i="1"/>
  <c r="AB3604" i="1"/>
  <c r="AD3604" i="1"/>
  <c r="X3605" i="1"/>
  <c r="Y3605" i="1"/>
  <c r="Z3605" i="1"/>
  <c r="AA3605" i="1"/>
  <c r="AB3605" i="1"/>
  <c r="AD3605" i="1"/>
  <c r="X3606" i="1"/>
  <c r="Y3606" i="1"/>
  <c r="Z3606" i="1"/>
  <c r="AA3606" i="1"/>
  <c r="AB3606" i="1"/>
  <c r="AD3606" i="1"/>
  <c r="X3607" i="1"/>
  <c r="Y3607" i="1"/>
  <c r="Z3607" i="1"/>
  <c r="AA3607" i="1"/>
  <c r="AB3607" i="1"/>
  <c r="AD3607" i="1"/>
  <c r="X3608" i="1"/>
  <c r="Y3608" i="1"/>
  <c r="Z3608" i="1"/>
  <c r="AA3608" i="1"/>
  <c r="AB3608" i="1"/>
  <c r="AD3608" i="1"/>
  <c r="X3609" i="1"/>
  <c r="Y3609" i="1"/>
  <c r="Z3609" i="1"/>
  <c r="AA3609" i="1"/>
  <c r="AB3609" i="1"/>
  <c r="AD3609" i="1"/>
  <c r="X3610" i="1"/>
  <c r="Y3610" i="1"/>
  <c r="Z3610" i="1"/>
  <c r="AA3610" i="1"/>
  <c r="AB3610" i="1"/>
  <c r="AD3610" i="1"/>
  <c r="X3611" i="1"/>
  <c r="Y3611" i="1"/>
  <c r="Z3611" i="1"/>
  <c r="AA3611" i="1"/>
  <c r="AB3611" i="1"/>
  <c r="AD3611" i="1"/>
  <c r="X3612" i="1"/>
  <c r="Y3612" i="1"/>
  <c r="Z3612" i="1"/>
  <c r="AA3612" i="1"/>
  <c r="AB3612" i="1"/>
  <c r="AD3612" i="1"/>
  <c r="X3613" i="1"/>
  <c r="Y3613" i="1"/>
  <c r="Z3613" i="1"/>
  <c r="AA3613" i="1"/>
  <c r="AB3613" i="1"/>
  <c r="AD3613" i="1"/>
  <c r="X3614" i="1"/>
  <c r="Y3614" i="1"/>
  <c r="Z3614" i="1"/>
  <c r="AA3614" i="1"/>
  <c r="AB3614" i="1"/>
  <c r="AD3614" i="1"/>
  <c r="X3615" i="1"/>
  <c r="Y3615" i="1"/>
  <c r="Z3615" i="1"/>
  <c r="AA3615" i="1"/>
  <c r="AB3615" i="1"/>
  <c r="AD3615" i="1"/>
  <c r="X3616" i="1"/>
  <c r="Y3616" i="1"/>
  <c r="Z3616" i="1"/>
  <c r="AA3616" i="1"/>
  <c r="AB3616" i="1"/>
  <c r="AD3616" i="1"/>
  <c r="X3617" i="1"/>
  <c r="Y3617" i="1"/>
  <c r="Z3617" i="1"/>
  <c r="AA3617" i="1"/>
  <c r="AB3617" i="1"/>
  <c r="AD3617" i="1"/>
  <c r="X3618" i="1"/>
  <c r="Y3618" i="1"/>
  <c r="Z3618" i="1"/>
  <c r="AA3618" i="1"/>
  <c r="AB3618" i="1"/>
  <c r="AD3618" i="1"/>
  <c r="X3619" i="1"/>
  <c r="Y3619" i="1"/>
  <c r="Z3619" i="1"/>
  <c r="AA3619" i="1"/>
  <c r="AB3619" i="1"/>
  <c r="AD3619" i="1"/>
  <c r="X3620" i="1"/>
  <c r="Y3620" i="1"/>
  <c r="Z3620" i="1"/>
  <c r="AA3620" i="1"/>
  <c r="AB3620" i="1"/>
  <c r="AD3620" i="1"/>
  <c r="X3621" i="1"/>
  <c r="Y3621" i="1"/>
  <c r="Z3621" i="1"/>
  <c r="AA3621" i="1"/>
  <c r="AB3621" i="1"/>
  <c r="AD3621" i="1"/>
  <c r="X3622" i="1"/>
  <c r="Y3622" i="1"/>
  <c r="Z3622" i="1"/>
  <c r="AA3622" i="1"/>
  <c r="AB3622" i="1"/>
  <c r="AD3622" i="1"/>
  <c r="X3623" i="1"/>
  <c r="Y3623" i="1"/>
  <c r="Z3623" i="1"/>
  <c r="AA3623" i="1"/>
  <c r="AB3623" i="1"/>
  <c r="AD3623" i="1"/>
  <c r="X3624" i="1"/>
  <c r="Y3624" i="1"/>
  <c r="Z3624" i="1"/>
  <c r="AA3624" i="1"/>
  <c r="AB3624" i="1"/>
  <c r="AD3624" i="1"/>
  <c r="X3625" i="1"/>
  <c r="Y3625" i="1"/>
  <c r="Z3625" i="1"/>
  <c r="AA3625" i="1"/>
  <c r="AB3625" i="1"/>
  <c r="AD3625" i="1"/>
  <c r="X3626" i="1"/>
  <c r="Y3626" i="1"/>
  <c r="Z3626" i="1"/>
  <c r="AA3626" i="1"/>
  <c r="AB3626" i="1"/>
  <c r="AD3626" i="1"/>
  <c r="X3627" i="1"/>
  <c r="Y3627" i="1"/>
  <c r="Z3627" i="1"/>
  <c r="AA3627" i="1"/>
  <c r="AB3627" i="1"/>
  <c r="AD3627" i="1"/>
  <c r="X3628" i="1"/>
  <c r="Y3628" i="1"/>
  <c r="Z3628" i="1"/>
  <c r="AA3628" i="1"/>
  <c r="AB3628" i="1"/>
  <c r="AD3628" i="1"/>
  <c r="X3629" i="1"/>
  <c r="Y3629" i="1"/>
  <c r="Z3629" i="1"/>
  <c r="AA3629" i="1"/>
  <c r="AB3629" i="1"/>
  <c r="AD3629" i="1"/>
  <c r="X3630" i="1"/>
  <c r="Y3630" i="1"/>
  <c r="Z3630" i="1"/>
  <c r="AA3630" i="1"/>
  <c r="AB3630" i="1"/>
  <c r="AD3630" i="1"/>
  <c r="X3631" i="1"/>
  <c r="Y3631" i="1"/>
  <c r="Z3631" i="1"/>
  <c r="AA3631" i="1"/>
  <c r="AB3631" i="1"/>
  <c r="AD3631" i="1"/>
  <c r="X3632" i="1"/>
  <c r="Y3632" i="1"/>
  <c r="Z3632" i="1"/>
  <c r="AA3632" i="1"/>
  <c r="AB3632" i="1"/>
  <c r="AD3632" i="1"/>
  <c r="X3633" i="1"/>
  <c r="Y3633" i="1"/>
  <c r="Z3633" i="1"/>
  <c r="AA3633" i="1"/>
  <c r="AB3633" i="1"/>
  <c r="AD3633" i="1"/>
  <c r="X3634" i="1"/>
  <c r="Y3634" i="1"/>
  <c r="Z3634" i="1"/>
  <c r="AA3634" i="1"/>
  <c r="AB3634" i="1"/>
  <c r="AD3634" i="1"/>
  <c r="X3635" i="1"/>
  <c r="Y3635" i="1"/>
  <c r="Z3635" i="1"/>
  <c r="AA3635" i="1"/>
  <c r="AB3635" i="1"/>
  <c r="AD3635" i="1"/>
  <c r="X3636" i="1"/>
  <c r="Y3636" i="1"/>
  <c r="Z3636" i="1"/>
  <c r="AA3636" i="1"/>
  <c r="AB3636" i="1"/>
  <c r="AD3636" i="1"/>
  <c r="X3637" i="1"/>
  <c r="Y3637" i="1"/>
  <c r="Z3637" i="1"/>
  <c r="AA3637" i="1"/>
  <c r="AB3637" i="1"/>
  <c r="AD3637" i="1"/>
  <c r="X3638" i="1"/>
  <c r="Y3638" i="1"/>
  <c r="Z3638" i="1"/>
  <c r="AA3638" i="1"/>
  <c r="AB3638" i="1"/>
  <c r="AD3638" i="1"/>
  <c r="X3639" i="1"/>
  <c r="Y3639" i="1"/>
  <c r="Z3639" i="1"/>
  <c r="AA3639" i="1"/>
  <c r="AB3639" i="1"/>
  <c r="AD3639" i="1"/>
  <c r="X3640" i="1"/>
  <c r="Y3640" i="1"/>
  <c r="Z3640" i="1"/>
  <c r="AA3640" i="1"/>
  <c r="AB3640" i="1"/>
  <c r="AD3640" i="1"/>
  <c r="X3641" i="1"/>
  <c r="Y3641" i="1"/>
  <c r="Z3641" i="1"/>
  <c r="AA3641" i="1"/>
  <c r="AB3641" i="1"/>
  <c r="AD3641" i="1"/>
  <c r="X3642" i="1"/>
  <c r="Y3642" i="1"/>
  <c r="Z3642" i="1"/>
  <c r="AA3642" i="1"/>
  <c r="AB3642" i="1"/>
  <c r="AD3642" i="1"/>
  <c r="X3643" i="1"/>
  <c r="Y3643" i="1"/>
  <c r="Z3643" i="1"/>
  <c r="AA3643" i="1"/>
  <c r="AB3643" i="1"/>
  <c r="AD3643" i="1"/>
  <c r="X3644" i="1"/>
  <c r="Y3644" i="1"/>
  <c r="Z3644" i="1"/>
  <c r="AA3644" i="1"/>
  <c r="AB3644" i="1"/>
  <c r="AD3644" i="1"/>
  <c r="X3645" i="1"/>
  <c r="Y3645" i="1"/>
  <c r="Z3645" i="1"/>
  <c r="AA3645" i="1"/>
  <c r="AB3645" i="1"/>
  <c r="AD3645" i="1"/>
  <c r="X3646" i="1"/>
  <c r="Y3646" i="1"/>
  <c r="Z3646" i="1"/>
  <c r="AA3646" i="1"/>
  <c r="AB3646" i="1"/>
  <c r="AD3646" i="1"/>
  <c r="X3647" i="1"/>
  <c r="Y3647" i="1"/>
  <c r="Z3647" i="1"/>
  <c r="AA3647" i="1"/>
  <c r="AB3647" i="1"/>
  <c r="AD3647" i="1"/>
  <c r="X3648" i="1"/>
  <c r="Y3648" i="1"/>
  <c r="Z3648" i="1"/>
  <c r="AA3648" i="1"/>
  <c r="AB3648" i="1"/>
  <c r="AD3648" i="1"/>
  <c r="X3649" i="1"/>
  <c r="Y3649" i="1"/>
  <c r="Z3649" i="1"/>
  <c r="AA3649" i="1"/>
  <c r="AB3649" i="1"/>
  <c r="AD3649" i="1"/>
  <c r="X3650" i="1"/>
  <c r="Y3650" i="1"/>
  <c r="Z3650" i="1"/>
  <c r="AA3650" i="1"/>
  <c r="AB3650" i="1"/>
  <c r="AD3650" i="1"/>
  <c r="X3651" i="1"/>
  <c r="Y3651" i="1"/>
  <c r="Z3651" i="1"/>
  <c r="AA3651" i="1"/>
  <c r="AB3651" i="1"/>
  <c r="AD3651" i="1"/>
  <c r="X3652" i="1"/>
  <c r="Y3652" i="1"/>
  <c r="Z3652" i="1"/>
  <c r="AA3652" i="1"/>
  <c r="AB3652" i="1"/>
  <c r="AD3652" i="1"/>
  <c r="X3653" i="1"/>
  <c r="Y3653" i="1"/>
  <c r="Z3653" i="1"/>
  <c r="AA3653" i="1"/>
  <c r="AB3653" i="1"/>
  <c r="AD3653" i="1"/>
  <c r="X3654" i="1"/>
  <c r="Y3654" i="1"/>
  <c r="Z3654" i="1"/>
  <c r="AA3654" i="1"/>
  <c r="AB3654" i="1"/>
  <c r="AD3654" i="1"/>
  <c r="X3655" i="1"/>
  <c r="Y3655" i="1"/>
  <c r="Z3655" i="1"/>
  <c r="AA3655" i="1"/>
  <c r="AB3655" i="1"/>
  <c r="AD3655" i="1"/>
  <c r="X3656" i="1"/>
  <c r="Y3656" i="1"/>
  <c r="Z3656" i="1"/>
  <c r="AA3656" i="1"/>
  <c r="AB3656" i="1"/>
  <c r="AD3656" i="1"/>
  <c r="X3657" i="1"/>
  <c r="Y3657" i="1"/>
  <c r="Z3657" i="1"/>
  <c r="AA3657" i="1"/>
  <c r="AB3657" i="1"/>
  <c r="AD3657" i="1"/>
  <c r="X3658" i="1"/>
  <c r="Y3658" i="1"/>
  <c r="Z3658" i="1"/>
  <c r="AA3658" i="1"/>
  <c r="AB3658" i="1"/>
  <c r="AD3658" i="1"/>
  <c r="X3659" i="1"/>
  <c r="Y3659" i="1"/>
  <c r="Z3659" i="1"/>
  <c r="AA3659" i="1"/>
  <c r="AB3659" i="1"/>
  <c r="AD3659" i="1"/>
  <c r="X3660" i="1"/>
  <c r="Y3660" i="1"/>
  <c r="Z3660" i="1"/>
  <c r="AA3660" i="1"/>
  <c r="AB3660" i="1"/>
  <c r="AD3660" i="1"/>
  <c r="X3661" i="1"/>
  <c r="Y3661" i="1"/>
  <c r="Z3661" i="1"/>
  <c r="AA3661" i="1"/>
  <c r="AB3661" i="1"/>
  <c r="AD3661" i="1"/>
  <c r="X3662" i="1"/>
  <c r="Y3662" i="1"/>
  <c r="Z3662" i="1"/>
  <c r="AA3662" i="1"/>
  <c r="AB3662" i="1"/>
  <c r="AD3662" i="1"/>
  <c r="X3663" i="1"/>
  <c r="Y3663" i="1"/>
  <c r="Z3663" i="1"/>
  <c r="AA3663" i="1"/>
  <c r="AB3663" i="1"/>
  <c r="AD3663" i="1"/>
  <c r="X3664" i="1"/>
  <c r="Y3664" i="1"/>
  <c r="Z3664" i="1"/>
  <c r="AA3664" i="1"/>
  <c r="AB3664" i="1"/>
  <c r="AD3664" i="1"/>
  <c r="X3665" i="1"/>
  <c r="Y3665" i="1"/>
  <c r="Z3665" i="1"/>
  <c r="AA3665" i="1"/>
  <c r="AB3665" i="1"/>
  <c r="AD3665" i="1"/>
  <c r="X3666" i="1"/>
  <c r="Y3666" i="1"/>
  <c r="Z3666" i="1"/>
  <c r="AA3666" i="1"/>
  <c r="AB3666" i="1"/>
  <c r="AD3666" i="1"/>
  <c r="X3667" i="1"/>
  <c r="Y3667" i="1"/>
  <c r="Z3667" i="1"/>
  <c r="AA3667" i="1"/>
  <c r="AB3667" i="1"/>
  <c r="AD3667" i="1"/>
  <c r="X3668" i="1"/>
  <c r="Y3668" i="1"/>
  <c r="Z3668" i="1"/>
  <c r="AA3668" i="1"/>
  <c r="AB3668" i="1"/>
  <c r="AD3668" i="1"/>
  <c r="X3669" i="1"/>
  <c r="Y3669" i="1"/>
  <c r="Z3669" i="1"/>
  <c r="AA3669" i="1"/>
  <c r="AB3669" i="1"/>
  <c r="AD3669" i="1"/>
  <c r="X3670" i="1"/>
  <c r="Y3670" i="1"/>
  <c r="Z3670" i="1"/>
  <c r="AA3670" i="1"/>
  <c r="AB3670" i="1"/>
  <c r="AD3670" i="1"/>
  <c r="X3671" i="1"/>
  <c r="Y3671" i="1"/>
  <c r="Z3671" i="1"/>
  <c r="AA3671" i="1"/>
  <c r="AB3671" i="1"/>
  <c r="AD3671" i="1"/>
  <c r="X3672" i="1"/>
  <c r="Y3672" i="1"/>
  <c r="Z3672" i="1"/>
  <c r="AA3672" i="1"/>
  <c r="AB3672" i="1"/>
  <c r="AD3672" i="1"/>
  <c r="X3673" i="1"/>
  <c r="Y3673" i="1"/>
  <c r="Z3673" i="1"/>
  <c r="AA3673" i="1"/>
  <c r="AB3673" i="1"/>
  <c r="AD3673" i="1"/>
  <c r="X3674" i="1"/>
  <c r="Y3674" i="1"/>
  <c r="Z3674" i="1"/>
  <c r="AA3674" i="1"/>
  <c r="AB3674" i="1"/>
  <c r="AD3674" i="1"/>
  <c r="X3675" i="1"/>
  <c r="Y3675" i="1"/>
  <c r="Z3675" i="1"/>
  <c r="AA3675" i="1"/>
  <c r="AB3675" i="1"/>
  <c r="AD3675" i="1"/>
  <c r="X3676" i="1"/>
  <c r="Y3676" i="1"/>
  <c r="Z3676" i="1"/>
  <c r="AA3676" i="1"/>
  <c r="AB3676" i="1"/>
  <c r="AD3676" i="1"/>
  <c r="X3677" i="1"/>
  <c r="Y3677" i="1"/>
  <c r="Z3677" i="1"/>
  <c r="AA3677" i="1"/>
  <c r="AB3677" i="1"/>
  <c r="AD3677" i="1"/>
  <c r="X3678" i="1"/>
  <c r="Y3678" i="1"/>
  <c r="Z3678" i="1"/>
  <c r="AA3678" i="1"/>
  <c r="AB3678" i="1"/>
  <c r="AD3678" i="1"/>
  <c r="X3679" i="1"/>
  <c r="Y3679" i="1"/>
  <c r="Z3679" i="1"/>
  <c r="AA3679" i="1"/>
  <c r="AB3679" i="1"/>
  <c r="AD3679" i="1"/>
  <c r="X3680" i="1"/>
  <c r="Y3680" i="1"/>
  <c r="Z3680" i="1"/>
  <c r="AA3680" i="1"/>
  <c r="AB3680" i="1"/>
  <c r="AD3680" i="1"/>
  <c r="X3681" i="1"/>
  <c r="Y3681" i="1"/>
  <c r="Z3681" i="1"/>
  <c r="AA3681" i="1"/>
  <c r="AB3681" i="1"/>
  <c r="AD3681" i="1"/>
  <c r="X3682" i="1"/>
  <c r="Y3682" i="1"/>
  <c r="Z3682" i="1"/>
  <c r="AA3682" i="1"/>
  <c r="AB3682" i="1"/>
  <c r="AD3682" i="1"/>
  <c r="X3683" i="1"/>
  <c r="Y3683" i="1"/>
  <c r="Z3683" i="1"/>
  <c r="AA3683" i="1"/>
  <c r="AB3683" i="1"/>
  <c r="AD3683" i="1"/>
  <c r="X3684" i="1"/>
  <c r="Y3684" i="1"/>
  <c r="Z3684" i="1"/>
  <c r="AA3684" i="1"/>
  <c r="AB3684" i="1"/>
  <c r="AD3684" i="1"/>
  <c r="X3685" i="1"/>
  <c r="Y3685" i="1"/>
  <c r="Z3685" i="1"/>
  <c r="AA3685" i="1"/>
  <c r="AB3685" i="1"/>
  <c r="AD3685" i="1"/>
  <c r="X3686" i="1"/>
  <c r="Y3686" i="1"/>
  <c r="Z3686" i="1"/>
  <c r="AA3686" i="1"/>
  <c r="AB3686" i="1"/>
  <c r="AD3686" i="1"/>
  <c r="X3687" i="1"/>
  <c r="Y3687" i="1"/>
  <c r="Z3687" i="1"/>
  <c r="AA3687" i="1"/>
  <c r="AB3687" i="1"/>
  <c r="AD3687" i="1"/>
  <c r="X3688" i="1"/>
  <c r="Y3688" i="1"/>
  <c r="Z3688" i="1"/>
  <c r="AA3688" i="1"/>
  <c r="AB3688" i="1"/>
  <c r="AD3688" i="1"/>
  <c r="X3689" i="1"/>
  <c r="Y3689" i="1"/>
  <c r="Z3689" i="1"/>
  <c r="AA3689" i="1"/>
  <c r="AB3689" i="1"/>
  <c r="AD3689" i="1"/>
  <c r="X3690" i="1"/>
  <c r="Y3690" i="1"/>
  <c r="Z3690" i="1"/>
  <c r="AA3690" i="1"/>
  <c r="AB3690" i="1"/>
  <c r="AD3690" i="1"/>
  <c r="X3691" i="1"/>
  <c r="Y3691" i="1"/>
  <c r="Z3691" i="1"/>
  <c r="AA3691" i="1"/>
  <c r="AB3691" i="1"/>
  <c r="AD3691" i="1"/>
  <c r="X3692" i="1"/>
  <c r="Y3692" i="1"/>
  <c r="Z3692" i="1"/>
  <c r="AA3692" i="1"/>
  <c r="AB3692" i="1"/>
  <c r="AD3692" i="1"/>
  <c r="X3693" i="1"/>
  <c r="Y3693" i="1"/>
  <c r="Z3693" i="1"/>
  <c r="AA3693" i="1"/>
  <c r="AB3693" i="1"/>
  <c r="AD3693" i="1"/>
  <c r="X3694" i="1"/>
  <c r="Y3694" i="1"/>
  <c r="Z3694" i="1"/>
  <c r="AA3694" i="1"/>
  <c r="AB3694" i="1"/>
  <c r="AD3694" i="1"/>
  <c r="X3695" i="1"/>
  <c r="Y3695" i="1"/>
  <c r="Z3695" i="1"/>
  <c r="AA3695" i="1"/>
  <c r="AB3695" i="1"/>
  <c r="AD3695" i="1"/>
  <c r="X3696" i="1"/>
  <c r="Y3696" i="1"/>
  <c r="Z3696" i="1"/>
  <c r="AA3696" i="1"/>
  <c r="AB3696" i="1"/>
  <c r="AD3696" i="1"/>
  <c r="X3697" i="1"/>
  <c r="Y3697" i="1"/>
  <c r="Z3697" i="1"/>
  <c r="AA3697" i="1"/>
  <c r="AB3697" i="1"/>
  <c r="AD3697" i="1"/>
  <c r="X3698" i="1"/>
  <c r="Y3698" i="1"/>
  <c r="Z3698" i="1"/>
  <c r="AA3698" i="1"/>
  <c r="AB3698" i="1"/>
  <c r="AD3698" i="1"/>
  <c r="X3699" i="1"/>
  <c r="Y3699" i="1"/>
  <c r="Z3699" i="1"/>
  <c r="AA3699" i="1"/>
  <c r="AB3699" i="1"/>
  <c r="AD3699" i="1"/>
  <c r="X3700" i="1"/>
  <c r="Y3700" i="1"/>
  <c r="Z3700" i="1"/>
  <c r="AA3700" i="1"/>
  <c r="AB3700" i="1"/>
  <c r="AD3700" i="1"/>
  <c r="X3701" i="1"/>
  <c r="Y3701" i="1"/>
  <c r="Z3701" i="1"/>
  <c r="AA3701" i="1"/>
  <c r="AB3701" i="1"/>
  <c r="AD3701" i="1"/>
  <c r="X3702" i="1"/>
  <c r="Y3702" i="1"/>
  <c r="Z3702" i="1"/>
  <c r="AA3702" i="1"/>
  <c r="AB3702" i="1"/>
  <c r="AD3702" i="1"/>
  <c r="X3703" i="1"/>
  <c r="Y3703" i="1"/>
  <c r="Z3703" i="1"/>
  <c r="AA3703" i="1"/>
  <c r="AB3703" i="1"/>
  <c r="AD3703" i="1"/>
  <c r="X3704" i="1"/>
  <c r="Y3704" i="1"/>
  <c r="Z3704" i="1"/>
  <c r="AA3704" i="1"/>
  <c r="AB3704" i="1"/>
  <c r="AD3704" i="1"/>
  <c r="X3705" i="1"/>
  <c r="Y3705" i="1"/>
  <c r="Z3705" i="1"/>
  <c r="AA3705" i="1"/>
  <c r="AB3705" i="1"/>
  <c r="AD3705" i="1"/>
  <c r="X3706" i="1"/>
  <c r="Y3706" i="1"/>
  <c r="Z3706" i="1"/>
  <c r="AA3706" i="1"/>
  <c r="AB3706" i="1"/>
  <c r="AD3706" i="1"/>
  <c r="X3707" i="1"/>
  <c r="Y3707" i="1"/>
  <c r="Z3707" i="1"/>
  <c r="AA3707" i="1"/>
  <c r="AB3707" i="1"/>
  <c r="AD3707" i="1"/>
  <c r="X3708" i="1"/>
  <c r="Y3708" i="1"/>
  <c r="Z3708" i="1"/>
  <c r="AA3708" i="1"/>
  <c r="AB3708" i="1"/>
  <c r="AD3708" i="1"/>
  <c r="X3709" i="1"/>
  <c r="Y3709" i="1"/>
  <c r="Z3709" i="1"/>
  <c r="AA3709" i="1"/>
  <c r="AB3709" i="1"/>
  <c r="AD3709" i="1"/>
  <c r="X3710" i="1"/>
  <c r="Y3710" i="1"/>
  <c r="Z3710" i="1"/>
  <c r="AA3710" i="1"/>
  <c r="AB3710" i="1"/>
  <c r="AD3710" i="1"/>
  <c r="X3711" i="1"/>
  <c r="Y3711" i="1"/>
  <c r="Z3711" i="1"/>
  <c r="AA3711" i="1"/>
  <c r="AB3711" i="1"/>
  <c r="AD3711" i="1"/>
  <c r="X3712" i="1"/>
  <c r="Y3712" i="1"/>
  <c r="Z3712" i="1"/>
  <c r="AA3712" i="1"/>
  <c r="AB3712" i="1"/>
  <c r="AD3712" i="1"/>
  <c r="X3713" i="1"/>
  <c r="Y3713" i="1"/>
  <c r="Z3713" i="1"/>
  <c r="AA3713" i="1"/>
  <c r="AB3713" i="1"/>
  <c r="AD3713" i="1"/>
  <c r="X3714" i="1"/>
  <c r="Y3714" i="1"/>
  <c r="Z3714" i="1"/>
  <c r="AA3714" i="1"/>
  <c r="AB3714" i="1"/>
  <c r="AD3714" i="1"/>
  <c r="X3715" i="1"/>
  <c r="Y3715" i="1"/>
  <c r="Z3715" i="1"/>
  <c r="AA3715" i="1"/>
  <c r="AB3715" i="1"/>
  <c r="AD3715" i="1"/>
  <c r="X3716" i="1"/>
  <c r="Y3716" i="1"/>
  <c r="Z3716" i="1"/>
  <c r="AA3716" i="1"/>
  <c r="AB3716" i="1"/>
  <c r="AD3716" i="1"/>
  <c r="X3717" i="1"/>
  <c r="Y3717" i="1"/>
  <c r="Z3717" i="1"/>
  <c r="AA3717" i="1"/>
  <c r="AB3717" i="1"/>
  <c r="AD3717" i="1"/>
  <c r="X3718" i="1"/>
  <c r="Y3718" i="1"/>
  <c r="Z3718" i="1"/>
  <c r="AA3718" i="1"/>
  <c r="AB3718" i="1"/>
  <c r="AD3718" i="1"/>
  <c r="X3719" i="1"/>
  <c r="Y3719" i="1"/>
  <c r="Z3719" i="1"/>
  <c r="AA3719" i="1"/>
  <c r="AB3719" i="1"/>
  <c r="AD3719" i="1"/>
  <c r="X3720" i="1"/>
  <c r="Y3720" i="1"/>
  <c r="Z3720" i="1"/>
  <c r="AA3720" i="1"/>
  <c r="AB3720" i="1"/>
  <c r="AD3720" i="1"/>
  <c r="X3721" i="1"/>
  <c r="Y3721" i="1"/>
  <c r="Z3721" i="1"/>
  <c r="AA3721" i="1"/>
  <c r="AB3721" i="1"/>
  <c r="AD3721" i="1"/>
  <c r="X3722" i="1"/>
  <c r="Y3722" i="1"/>
  <c r="Z3722" i="1"/>
  <c r="AA3722" i="1"/>
  <c r="AB3722" i="1"/>
  <c r="AD3722" i="1"/>
  <c r="X3723" i="1"/>
  <c r="Y3723" i="1"/>
  <c r="Z3723" i="1"/>
  <c r="AA3723" i="1"/>
  <c r="AB3723" i="1"/>
  <c r="AD3723" i="1"/>
  <c r="X3724" i="1"/>
  <c r="Y3724" i="1"/>
  <c r="Z3724" i="1"/>
  <c r="AA3724" i="1"/>
  <c r="AB3724" i="1"/>
  <c r="AD3724" i="1"/>
  <c r="X3725" i="1"/>
  <c r="Y3725" i="1"/>
  <c r="Z3725" i="1"/>
  <c r="AA3725" i="1"/>
  <c r="AB3725" i="1"/>
  <c r="AD3725" i="1"/>
  <c r="X3726" i="1"/>
  <c r="Y3726" i="1"/>
  <c r="Z3726" i="1"/>
  <c r="AA3726" i="1"/>
  <c r="AB3726" i="1"/>
  <c r="AD3726" i="1"/>
  <c r="X3727" i="1"/>
  <c r="Y3727" i="1"/>
  <c r="Z3727" i="1"/>
  <c r="AA3727" i="1"/>
  <c r="AB3727" i="1"/>
  <c r="AD3727" i="1"/>
  <c r="X3728" i="1"/>
  <c r="Y3728" i="1"/>
  <c r="Z3728" i="1"/>
  <c r="AA3728" i="1"/>
  <c r="AB3728" i="1"/>
  <c r="AD3728" i="1"/>
  <c r="X3729" i="1"/>
  <c r="Y3729" i="1"/>
  <c r="Z3729" i="1"/>
  <c r="AA3729" i="1"/>
  <c r="AB3729" i="1"/>
  <c r="AD3729" i="1"/>
  <c r="X3730" i="1"/>
  <c r="Y3730" i="1"/>
  <c r="Z3730" i="1"/>
  <c r="AA3730" i="1"/>
  <c r="AB3730" i="1"/>
  <c r="AD3730" i="1"/>
  <c r="X3731" i="1"/>
  <c r="Y3731" i="1"/>
  <c r="Z3731" i="1"/>
  <c r="AA3731" i="1"/>
  <c r="AB3731" i="1"/>
  <c r="AD3731" i="1"/>
  <c r="X3732" i="1"/>
  <c r="Y3732" i="1"/>
  <c r="Z3732" i="1"/>
  <c r="AA3732" i="1"/>
  <c r="AB3732" i="1"/>
  <c r="AD3732" i="1"/>
  <c r="X3733" i="1"/>
  <c r="Y3733" i="1"/>
  <c r="Z3733" i="1"/>
  <c r="AA3733" i="1"/>
  <c r="AB3733" i="1"/>
  <c r="AD3733" i="1"/>
  <c r="X3734" i="1"/>
  <c r="Y3734" i="1"/>
  <c r="Z3734" i="1"/>
  <c r="AA3734" i="1"/>
  <c r="AB3734" i="1"/>
  <c r="AD3734" i="1"/>
  <c r="X3735" i="1"/>
  <c r="Y3735" i="1"/>
  <c r="Z3735" i="1"/>
  <c r="AA3735" i="1"/>
  <c r="AB3735" i="1"/>
  <c r="AD3735" i="1"/>
  <c r="X3736" i="1"/>
  <c r="Y3736" i="1"/>
  <c r="Z3736" i="1"/>
  <c r="AA3736" i="1"/>
  <c r="AB3736" i="1"/>
  <c r="AD3736" i="1"/>
  <c r="X3737" i="1"/>
  <c r="Y3737" i="1"/>
  <c r="Z3737" i="1"/>
  <c r="AA3737" i="1"/>
  <c r="AB3737" i="1"/>
  <c r="AD3737" i="1"/>
  <c r="X3738" i="1"/>
  <c r="Y3738" i="1"/>
  <c r="Z3738" i="1"/>
  <c r="AA3738" i="1"/>
  <c r="AB3738" i="1"/>
  <c r="AD3738" i="1"/>
  <c r="X3739" i="1"/>
  <c r="Y3739" i="1"/>
  <c r="Z3739" i="1"/>
  <c r="AA3739" i="1"/>
  <c r="AB3739" i="1"/>
  <c r="AD3739" i="1"/>
  <c r="X3740" i="1"/>
  <c r="Y3740" i="1"/>
  <c r="Z3740" i="1"/>
  <c r="AA3740" i="1"/>
  <c r="AB3740" i="1"/>
  <c r="AD3740" i="1"/>
  <c r="X3741" i="1"/>
  <c r="Y3741" i="1"/>
  <c r="Z3741" i="1"/>
  <c r="AA3741" i="1"/>
  <c r="AB3741" i="1"/>
  <c r="AD3741" i="1"/>
  <c r="X3742" i="1"/>
  <c r="Y3742" i="1"/>
  <c r="Z3742" i="1"/>
  <c r="AA3742" i="1"/>
  <c r="AB3742" i="1"/>
  <c r="AD3742" i="1"/>
  <c r="X3743" i="1"/>
  <c r="Y3743" i="1"/>
  <c r="Z3743" i="1"/>
  <c r="AA3743" i="1"/>
  <c r="AB3743" i="1"/>
  <c r="AD3743" i="1"/>
  <c r="X3744" i="1"/>
  <c r="Y3744" i="1"/>
  <c r="Z3744" i="1"/>
  <c r="AA3744" i="1"/>
  <c r="AB3744" i="1"/>
  <c r="AD3744" i="1"/>
  <c r="X3745" i="1"/>
  <c r="Y3745" i="1"/>
  <c r="Z3745" i="1"/>
  <c r="AA3745" i="1"/>
  <c r="AB3745" i="1"/>
  <c r="AD3745" i="1"/>
  <c r="X3746" i="1"/>
  <c r="Y3746" i="1"/>
  <c r="Z3746" i="1"/>
  <c r="AA3746" i="1"/>
  <c r="AB3746" i="1"/>
  <c r="AD3746" i="1"/>
  <c r="X3747" i="1"/>
  <c r="Y3747" i="1"/>
  <c r="Z3747" i="1"/>
  <c r="AA3747" i="1"/>
  <c r="AB3747" i="1"/>
  <c r="AD3747" i="1"/>
  <c r="X3748" i="1"/>
  <c r="Y3748" i="1"/>
  <c r="Z3748" i="1"/>
  <c r="AA3748" i="1"/>
  <c r="AB3748" i="1"/>
  <c r="AD3748" i="1"/>
  <c r="X3749" i="1"/>
  <c r="Y3749" i="1"/>
  <c r="Z3749" i="1"/>
  <c r="AA3749" i="1"/>
  <c r="AB3749" i="1"/>
  <c r="AD3749" i="1"/>
  <c r="X3750" i="1"/>
  <c r="Y3750" i="1"/>
  <c r="Z3750" i="1"/>
  <c r="AA3750" i="1"/>
  <c r="AB3750" i="1"/>
  <c r="AD3750" i="1"/>
  <c r="X3751" i="1"/>
  <c r="Y3751" i="1"/>
  <c r="Z3751" i="1"/>
  <c r="AA3751" i="1"/>
  <c r="AB3751" i="1"/>
  <c r="AD3751" i="1"/>
  <c r="X3752" i="1"/>
  <c r="Y3752" i="1"/>
  <c r="Z3752" i="1"/>
  <c r="AA3752" i="1"/>
  <c r="AB3752" i="1"/>
  <c r="AD3752" i="1"/>
  <c r="X3753" i="1"/>
  <c r="Y3753" i="1"/>
  <c r="Z3753" i="1"/>
  <c r="AA3753" i="1"/>
  <c r="AB3753" i="1"/>
  <c r="AD3753" i="1"/>
  <c r="X3754" i="1"/>
  <c r="Y3754" i="1"/>
  <c r="Z3754" i="1"/>
  <c r="AA3754" i="1"/>
  <c r="AB3754" i="1"/>
  <c r="AD3754" i="1"/>
  <c r="X3755" i="1"/>
  <c r="Y3755" i="1"/>
  <c r="Z3755" i="1"/>
  <c r="AA3755" i="1"/>
  <c r="AB3755" i="1"/>
  <c r="AD3755" i="1"/>
  <c r="X3756" i="1"/>
  <c r="Y3756" i="1"/>
  <c r="Z3756" i="1"/>
  <c r="AA3756" i="1"/>
  <c r="AB3756" i="1"/>
  <c r="AD3756" i="1"/>
  <c r="X3757" i="1"/>
  <c r="Y3757" i="1"/>
  <c r="Z3757" i="1"/>
  <c r="AA3757" i="1"/>
  <c r="AB3757" i="1"/>
  <c r="AD3757" i="1"/>
  <c r="X3758" i="1"/>
  <c r="Y3758" i="1"/>
  <c r="Z3758" i="1"/>
  <c r="AA3758" i="1"/>
  <c r="AB3758" i="1"/>
  <c r="AD3758" i="1"/>
  <c r="X3759" i="1"/>
  <c r="Y3759" i="1"/>
  <c r="Z3759" i="1"/>
  <c r="AA3759" i="1"/>
  <c r="AB3759" i="1"/>
  <c r="AD3759" i="1"/>
  <c r="X3760" i="1"/>
  <c r="Y3760" i="1"/>
  <c r="Z3760" i="1"/>
  <c r="AA3760" i="1"/>
  <c r="AB3760" i="1"/>
  <c r="AD3760" i="1"/>
  <c r="X3761" i="1"/>
  <c r="Y3761" i="1"/>
  <c r="Z3761" i="1"/>
  <c r="AA3761" i="1"/>
  <c r="AB3761" i="1"/>
  <c r="AD3761" i="1"/>
  <c r="X3762" i="1"/>
  <c r="Y3762" i="1"/>
  <c r="Z3762" i="1"/>
  <c r="AA3762" i="1"/>
  <c r="AB3762" i="1"/>
  <c r="AD3762" i="1"/>
  <c r="X3763" i="1"/>
  <c r="Y3763" i="1"/>
  <c r="Z3763" i="1"/>
  <c r="AA3763" i="1"/>
  <c r="AB3763" i="1"/>
  <c r="AD3763" i="1"/>
  <c r="X3764" i="1"/>
  <c r="Y3764" i="1"/>
  <c r="Z3764" i="1"/>
  <c r="AA3764" i="1"/>
  <c r="AB3764" i="1"/>
  <c r="AD3764" i="1"/>
  <c r="X3765" i="1"/>
  <c r="Y3765" i="1"/>
  <c r="Z3765" i="1"/>
  <c r="AA3765" i="1"/>
  <c r="AB3765" i="1"/>
  <c r="AD3765" i="1"/>
  <c r="X3766" i="1"/>
  <c r="Y3766" i="1"/>
  <c r="Z3766" i="1"/>
  <c r="AA3766" i="1"/>
  <c r="AB3766" i="1"/>
  <c r="AD3766" i="1"/>
  <c r="X3767" i="1"/>
  <c r="Y3767" i="1"/>
  <c r="Z3767" i="1"/>
  <c r="AA3767" i="1"/>
  <c r="AB3767" i="1"/>
  <c r="AD3767" i="1"/>
  <c r="X3768" i="1"/>
  <c r="Y3768" i="1"/>
  <c r="Z3768" i="1"/>
  <c r="AA3768" i="1"/>
  <c r="AB3768" i="1"/>
  <c r="AD3768" i="1"/>
  <c r="X3769" i="1"/>
  <c r="Y3769" i="1"/>
  <c r="Z3769" i="1"/>
  <c r="AA3769" i="1"/>
  <c r="AB3769" i="1"/>
  <c r="AD3769" i="1"/>
  <c r="X3770" i="1"/>
  <c r="Y3770" i="1"/>
  <c r="Z3770" i="1"/>
  <c r="AA3770" i="1"/>
  <c r="AB3770" i="1"/>
  <c r="AD3770" i="1"/>
  <c r="X3771" i="1"/>
  <c r="Y3771" i="1"/>
  <c r="Z3771" i="1"/>
  <c r="AA3771" i="1"/>
  <c r="AB3771" i="1"/>
  <c r="AD3771" i="1"/>
  <c r="X3772" i="1"/>
  <c r="Y3772" i="1"/>
  <c r="Z3772" i="1"/>
  <c r="AA3772" i="1"/>
  <c r="AB3772" i="1"/>
  <c r="AD3772" i="1"/>
  <c r="X3773" i="1"/>
  <c r="Y3773" i="1"/>
  <c r="Z3773" i="1"/>
  <c r="AA3773" i="1"/>
  <c r="AB3773" i="1"/>
  <c r="AD3773" i="1"/>
  <c r="X3774" i="1"/>
  <c r="Y3774" i="1"/>
  <c r="Z3774" i="1"/>
  <c r="AA3774" i="1"/>
  <c r="AB3774" i="1"/>
  <c r="AD3774" i="1"/>
  <c r="X3775" i="1"/>
  <c r="Y3775" i="1"/>
  <c r="Z3775" i="1"/>
  <c r="AA3775" i="1"/>
  <c r="AB3775" i="1"/>
  <c r="AD3775" i="1"/>
  <c r="X3776" i="1"/>
  <c r="Y3776" i="1"/>
  <c r="Z3776" i="1"/>
  <c r="AA3776" i="1"/>
  <c r="AB3776" i="1"/>
  <c r="AD3776" i="1"/>
  <c r="X3777" i="1"/>
  <c r="Y3777" i="1"/>
  <c r="Z3777" i="1"/>
  <c r="AA3777" i="1"/>
  <c r="AB3777" i="1"/>
  <c r="AD3777" i="1"/>
  <c r="X3778" i="1"/>
  <c r="Y3778" i="1"/>
  <c r="Z3778" i="1"/>
  <c r="AA3778" i="1"/>
  <c r="AB3778" i="1"/>
  <c r="AD3778" i="1"/>
  <c r="X3779" i="1"/>
  <c r="Y3779" i="1"/>
  <c r="Z3779" i="1"/>
  <c r="AA3779" i="1"/>
  <c r="AB3779" i="1"/>
  <c r="AD3779" i="1"/>
  <c r="X3780" i="1"/>
  <c r="Y3780" i="1"/>
  <c r="Z3780" i="1"/>
  <c r="AA3780" i="1"/>
  <c r="AB3780" i="1"/>
  <c r="AD3780" i="1"/>
  <c r="X3781" i="1"/>
  <c r="Y3781" i="1"/>
  <c r="Z3781" i="1"/>
  <c r="AA3781" i="1"/>
  <c r="AB3781" i="1"/>
  <c r="AD3781" i="1"/>
  <c r="X3782" i="1"/>
  <c r="Y3782" i="1"/>
  <c r="Z3782" i="1"/>
  <c r="AA3782" i="1"/>
  <c r="AB3782" i="1"/>
  <c r="AD3782" i="1"/>
  <c r="X3783" i="1"/>
  <c r="Y3783" i="1"/>
  <c r="Z3783" i="1"/>
  <c r="AA3783" i="1"/>
  <c r="AB3783" i="1"/>
  <c r="AD3783" i="1"/>
  <c r="X3784" i="1"/>
  <c r="Y3784" i="1"/>
  <c r="Z3784" i="1"/>
  <c r="AA3784" i="1"/>
  <c r="AB3784" i="1"/>
  <c r="AD3784" i="1"/>
  <c r="X3785" i="1"/>
  <c r="Y3785" i="1"/>
  <c r="Z3785" i="1"/>
  <c r="AA3785" i="1"/>
  <c r="AB3785" i="1"/>
  <c r="AD3785" i="1"/>
  <c r="X3786" i="1"/>
  <c r="Y3786" i="1"/>
  <c r="Z3786" i="1"/>
  <c r="AA3786" i="1"/>
  <c r="AB3786" i="1"/>
  <c r="AD3786" i="1"/>
  <c r="X3787" i="1"/>
  <c r="Y3787" i="1"/>
  <c r="Z3787" i="1"/>
  <c r="AA3787" i="1"/>
  <c r="AB3787" i="1"/>
  <c r="AD3787" i="1"/>
  <c r="X3788" i="1"/>
  <c r="Y3788" i="1"/>
  <c r="Z3788" i="1"/>
  <c r="AA3788" i="1"/>
  <c r="AB3788" i="1"/>
  <c r="AD3788" i="1"/>
  <c r="X3789" i="1"/>
  <c r="Y3789" i="1"/>
  <c r="Z3789" i="1"/>
  <c r="AA3789" i="1"/>
  <c r="AB3789" i="1"/>
  <c r="AD3789" i="1"/>
  <c r="X3790" i="1"/>
  <c r="Y3790" i="1"/>
  <c r="Z3790" i="1"/>
  <c r="AA3790" i="1"/>
  <c r="AB3790" i="1"/>
  <c r="AD3790" i="1"/>
  <c r="X3791" i="1"/>
  <c r="Y3791" i="1"/>
  <c r="Z3791" i="1"/>
  <c r="AA3791" i="1"/>
  <c r="AB3791" i="1"/>
  <c r="AD3791" i="1"/>
  <c r="X3792" i="1"/>
  <c r="Y3792" i="1"/>
  <c r="Z3792" i="1"/>
  <c r="AA3792" i="1"/>
  <c r="AB3792" i="1"/>
  <c r="AD3792" i="1"/>
  <c r="X3793" i="1"/>
  <c r="Y3793" i="1"/>
  <c r="Z3793" i="1"/>
  <c r="AA3793" i="1"/>
  <c r="AB3793" i="1"/>
  <c r="AD3793" i="1"/>
  <c r="X3794" i="1"/>
  <c r="Y3794" i="1"/>
  <c r="Z3794" i="1"/>
  <c r="AA3794" i="1"/>
  <c r="AB3794" i="1"/>
  <c r="AD3794" i="1"/>
  <c r="X3795" i="1"/>
  <c r="Y3795" i="1"/>
  <c r="Z3795" i="1"/>
  <c r="AA3795" i="1"/>
  <c r="AB3795" i="1"/>
  <c r="AD3795" i="1"/>
  <c r="X3796" i="1"/>
  <c r="Y3796" i="1"/>
  <c r="Z3796" i="1"/>
  <c r="AA3796" i="1"/>
  <c r="AB3796" i="1"/>
  <c r="AD3796" i="1"/>
  <c r="X3797" i="1"/>
  <c r="Y3797" i="1"/>
  <c r="Z3797" i="1"/>
  <c r="AA3797" i="1"/>
  <c r="AB3797" i="1"/>
  <c r="AD3797" i="1"/>
  <c r="X3798" i="1"/>
  <c r="Y3798" i="1"/>
  <c r="Z3798" i="1"/>
  <c r="AA3798" i="1"/>
  <c r="AB3798" i="1"/>
  <c r="AD3798" i="1"/>
  <c r="X3799" i="1"/>
  <c r="Y3799" i="1"/>
  <c r="Z3799" i="1"/>
  <c r="AA3799" i="1"/>
  <c r="AB3799" i="1"/>
  <c r="AD3799" i="1"/>
  <c r="X3800" i="1"/>
  <c r="Y3800" i="1"/>
  <c r="Z3800" i="1"/>
  <c r="AA3800" i="1"/>
  <c r="AB3800" i="1"/>
  <c r="AD3800" i="1"/>
  <c r="X3801" i="1"/>
  <c r="Y3801" i="1"/>
  <c r="Z3801" i="1"/>
  <c r="AA3801" i="1"/>
  <c r="AB3801" i="1"/>
  <c r="AD3801" i="1"/>
  <c r="X3802" i="1"/>
  <c r="Y3802" i="1"/>
  <c r="Z3802" i="1"/>
  <c r="AA3802" i="1"/>
  <c r="AB3802" i="1"/>
  <c r="AD3802" i="1"/>
  <c r="X3803" i="1"/>
  <c r="Y3803" i="1"/>
  <c r="Z3803" i="1"/>
  <c r="AA3803" i="1"/>
  <c r="AB3803" i="1"/>
  <c r="AD3803" i="1"/>
  <c r="X3804" i="1"/>
  <c r="Y3804" i="1"/>
  <c r="Z3804" i="1"/>
  <c r="AA3804" i="1"/>
  <c r="AB3804" i="1"/>
  <c r="AD3804" i="1"/>
  <c r="X3805" i="1"/>
  <c r="Y3805" i="1"/>
  <c r="Z3805" i="1"/>
  <c r="AA3805" i="1"/>
  <c r="AB3805" i="1"/>
  <c r="AD3805" i="1"/>
  <c r="X3806" i="1"/>
  <c r="Y3806" i="1"/>
  <c r="Z3806" i="1"/>
  <c r="AA3806" i="1"/>
  <c r="AB3806" i="1"/>
  <c r="AD3806" i="1"/>
  <c r="X3807" i="1"/>
  <c r="Y3807" i="1"/>
  <c r="Z3807" i="1"/>
  <c r="AA3807" i="1"/>
  <c r="AB3807" i="1"/>
  <c r="AD3807" i="1"/>
  <c r="X3808" i="1"/>
  <c r="Y3808" i="1"/>
  <c r="Z3808" i="1"/>
  <c r="AA3808" i="1"/>
  <c r="AB3808" i="1"/>
  <c r="AD3808" i="1"/>
  <c r="X3809" i="1"/>
  <c r="Y3809" i="1"/>
  <c r="Z3809" i="1"/>
  <c r="AA3809" i="1"/>
  <c r="AB3809" i="1"/>
  <c r="AD3809" i="1"/>
  <c r="X3810" i="1"/>
  <c r="Y3810" i="1"/>
  <c r="Z3810" i="1"/>
  <c r="AA3810" i="1"/>
  <c r="AB3810" i="1"/>
  <c r="AD3810" i="1"/>
  <c r="X3811" i="1"/>
  <c r="Y3811" i="1"/>
  <c r="Z3811" i="1"/>
  <c r="AA3811" i="1"/>
  <c r="AB3811" i="1"/>
  <c r="AD3811" i="1"/>
  <c r="X3812" i="1"/>
  <c r="Y3812" i="1"/>
  <c r="Z3812" i="1"/>
  <c r="AA3812" i="1"/>
  <c r="AB3812" i="1"/>
  <c r="AD3812" i="1"/>
  <c r="X3813" i="1"/>
  <c r="Y3813" i="1"/>
  <c r="Z3813" i="1"/>
  <c r="AA3813" i="1"/>
  <c r="AB3813" i="1"/>
  <c r="AD3813" i="1"/>
  <c r="X3814" i="1"/>
  <c r="Y3814" i="1"/>
  <c r="Z3814" i="1"/>
  <c r="AA3814" i="1"/>
  <c r="AB3814" i="1"/>
  <c r="AD3814" i="1"/>
  <c r="X3815" i="1"/>
  <c r="Y3815" i="1"/>
  <c r="Z3815" i="1"/>
  <c r="AA3815" i="1"/>
  <c r="AB3815" i="1"/>
  <c r="AD3815" i="1"/>
  <c r="X3816" i="1"/>
  <c r="Y3816" i="1"/>
  <c r="Z3816" i="1"/>
  <c r="AA3816" i="1"/>
  <c r="AB3816" i="1"/>
  <c r="AD3816" i="1"/>
  <c r="X3817" i="1"/>
  <c r="Y3817" i="1"/>
  <c r="Z3817" i="1"/>
  <c r="AA3817" i="1"/>
  <c r="AB3817" i="1"/>
  <c r="AD3817" i="1"/>
  <c r="X3818" i="1"/>
  <c r="Y3818" i="1"/>
  <c r="Z3818" i="1"/>
  <c r="AA3818" i="1"/>
  <c r="AB3818" i="1"/>
  <c r="AD3818" i="1"/>
  <c r="X3819" i="1"/>
  <c r="Y3819" i="1"/>
  <c r="Z3819" i="1"/>
  <c r="AA3819" i="1"/>
  <c r="AB3819" i="1"/>
  <c r="AD3819" i="1"/>
  <c r="X3820" i="1"/>
  <c r="Y3820" i="1"/>
  <c r="Z3820" i="1"/>
  <c r="AA3820" i="1"/>
  <c r="AB3820" i="1"/>
  <c r="AD3820" i="1"/>
  <c r="X3821" i="1"/>
  <c r="Y3821" i="1"/>
  <c r="Z3821" i="1"/>
  <c r="AA3821" i="1"/>
  <c r="AB3821" i="1"/>
  <c r="AD3821" i="1"/>
  <c r="X3822" i="1"/>
  <c r="Y3822" i="1"/>
  <c r="Z3822" i="1"/>
  <c r="AA3822" i="1"/>
  <c r="AB3822" i="1"/>
  <c r="AD3822" i="1"/>
  <c r="X3823" i="1"/>
  <c r="Y3823" i="1"/>
  <c r="Z3823" i="1"/>
  <c r="AA3823" i="1"/>
  <c r="AB3823" i="1"/>
  <c r="AD3823" i="1"/>
  <c r="X3824" i="1"/>
  <c r="Y3824" i="1"/>
  <c r="Z3824" i="1"/>
  <c r="AA3824" i="1"/>
  <c r="AB3824" i="1"/>
  <c r="AD3824" i="1"/>
  <c r="X3825" i="1"/>
  <c r="Y3825" i="1"/>
  <c r="Z3825" i="1"/>
  <c r="AA3825" i="1"/>
  <c r="AB3825" i="1"/>
  <c r="AD3825" i="1"/>
  <c r="X3826" i="1"/>
  <c r="Y3826" i="1"/>
  <c r="Z3826" i="1"/>
  <c r="AA3826" i="1"/>
  <c r="AB3826" i="1"/>
  <c r="AD3826" i="1"/>
  <c r="X3827" i="1"/>
  <c r="Y3827" i="1"/>
  <c r="Z3827" i="1"/>
  <c r="AA3827" i="1"/>
  <c r="AB3827" i="1"/>
  <c r="AD3827" i="1"/>
  <c r="X3828" i="1"/>
  <c r="Y3828" i="1"/>
  <c r="Z3828" i="1"/>
  <c r="AA3828" i="1"/>
  <c r="AB3828" i="1"/>
  <c r="AD3828" i="1"/>
  <c r="X3829" i="1"/>
  <c r="Y3829" i="1"/>
  <c r="Z3829" i="1"/>
  <c r="AA3829" i="1"/>
  <c r="AB3829" i="1"/>
  <c r="AD3829" i="1"/>
  <c r="X3830" i="1"/>
  <c r="Y3830" i="1"/>
  <c r="Z3830" i="1"/>
  <c r="AA3830" i="1"/>
  <c r="AB3830" i="1"/>
  <c r="AD3830" i="1"/>
  <c r="X3831" i="1"/>
  <c r="Y3831" i="1"/>
  <c r="Z3831" i="1"/>
  <c r="AA3831" i="1"/>
  <c r="AB3831" i="1"/>
  <c r="AD3831" i="1"/>
  <c r="X3832" i="1"/>
  <c r="Y3832" i="1"/>
  <c r="Z3832" i="1"/>
  <c r="AA3832" i="1"/>
  <c r="AB3832" i="1"/>
  <c r="AD3832" i="1"/>
  <c r="X3833" i="1"/>
  <c r="Y3833" i="1"/>
  <c r="Z3833" i="1"/>
  <c r="AA3833" i="1"/>
  <c r="AB3833" i="1"/>
  <c r="AD3833" i="1"/>
  <c r="X3834" i="1"/>
  <c r="Y3834" i="1"/>
  <c r="Z3834" i="1"/>
  <c r="AA3834" i="1"/>
  <c r="AB3834" i="1"/>
  <c r="AD3834" i="1"/>
  <c r="X3835" i="1"/>
  <c r="Y3835" i="1"/>
  <c r="Z3835" i="1"/>
  <c r="AA3835" i="1"/>
  <c r="AB3835" i="1"/>
  <c r="AD3835" i="1"/>
  <c r="X3836" i="1"/>
  <c r="Y3836" i="1"/>
  <c r="Z3836" i="1"/>
  <c r="AA3836" i="1"/>
  <c r="AB3836" i="1"/>
  <c r="AD3836" i="1"/>
  <c r="X3837" i="1"/>
  <c r="Y3837" i="1"/>
  <c r="Z3837" i="1"/>
  <c r="AA3837" i="1"/>
  <c r="AB3837" i="1"/>
  <c r="AD3837" i="1"/>
  <c r="X3838" i="1"/>
  <c r="Y3838" i="1"/>
  <c r="Z3838" i="1"/>
  <c r="AA3838" i="1"/>
  <c r="AB3838" i="1"/>
  <c r="AD3838" i="1"/>
  <c r="X3839" i="1"/>
  <c r="Y3839" i="1"/>
  <c r="Z3839" i="1"/>
  <c r="AA3839" i="1"/>
  <c r="AB3839" i="1"/>
  <c r="AD3839" i="1"/>
  <c r="X3840" i="1"/>
  <c r="Y3840" i="1"/>
  <c r="Z3840" i="1"/>
  <c r="AA3840" i="1"/>
  <c r="AB3840" i="1"/>
  <c r="AD3840" i="1"/>
  <c r="X3841" i="1"/>
  <c r="Y3841" i="1"/>
  <c r="Z3841" i="1"/>
  <c r="AA3841" i="1"/>
  <c r="AB3841" i="1"/>
  <c r="AD3841" i="1"/>
  <c r="X3842" i="1"/>
  <c r="Y3842" i="1"/>
  <c r="Z3842" i="1"/>
  <c r="AA3842" i="1"/>
  <c r="AB3842" i="1"/>
  <c r="AD3842" i="1"/>
  <c r="X3843" i="1"/>
  <c r="Y3843" i="1"/>
  <c r="Z3843" i="1"/>
  <c r="AA3843" i="1"/>
  <c r="AB3843" i="1"/>
  <c r="AD3843" i="1"/>
  <c r="X3844" i="1"/>
  <c r="Y3844" i="1"/>
  <c r="Z3844" i="1"/>
  <c r="AA3844" i="1"/>
  <c r="AB3844" i="1"/>
  <c r="AD3844" i="1"/>
  <c r="X3845" i="1"/>
  <c r="Y3845" i="1"/>
  <c r="Z3845" i="1"/>
  <c r="AA3845" i="1"/>
  <c r="AB3845" i="1"/>
  <c r="AD3845" i="1"/>
  <c r="X3846" i="1"/>
  <c r="Y3846" i="1"/>
  <c r="Z3846" i="1"/>
  <c r="AA3846" i="1"/>
  <c r="AB3846" i="1"/>
  <c r="AD3846" i="1"/>
  <c r="X3847" i="1"/>
  <c r="Y3847" i="1"/>
  <c r="Z3847" i="1"/>
  <c r="AA3847" i="1"/>
  <c r="AB3847" i="1"/>
  <c r="AD3847" i="1"/>
  <c r="X3848" i="1"/>
  <c r="Y3848" i="1"/>
  <c r="Z3848" i="1"/>
  <c r="AA3848" i="1"/>
  <c r="AB3848" i="1"/>
  <c r="AD3848" i="1"/>
  <c r="X3849" i="1"/>
  <c r="Y3849" i="1"/>
  <c r="Z3849" i="1"/>
  <c r="AA3849" i="1"/>
  <c r="AB3849" i="1"/>
  <c r="AD3849" i="1"/>
  <c r="X3850" i="1"/>
  <c r="Y3850" i="1"/>
  <c r="Z3850" i="1"/>
  <c r="AA3850" i="1"/>
  <c r="AB3850" i="1"/>
  <c r="AD3850" i="1"/>
  <c r="X3851" i="1"/>
  <c r="Y3851" i="1"/>
  <c r="Z3851" i="1"/>
  <c r="AA3851" i="1"/>
  <c r="AB3851" i="1"/>
  <c r="AD3851" i="1"/>
  <c r="X3852" i="1"/>
  <c r="Y3852" i="1"/>
  <c r="Z3852" i="1"/>
  <c r="AA3852" i="1"/>
  <c r="AB3852" i="1"/>
  <c r="AD3852" i="1"/>
  <c r="X3853" i="1"/>
  <c r="Y3853" i="1"/>
  <c r="Z3853" i="1"/>
  <c r="AA3853" i="1"/>
  <c r="AB3853" i="1"/>
  <c r="AD3853" i="1"/>
  <c r="X3854" i="1"/>
  <c r="Y3854" i="1"/>
  <c r="Z3854" i="1"/>
  <c r="AA3854" i="1"/>
  <c r="AB3854" i="1"/>
  <c r="AD3854" i="1"/>
  <c r="X3855" i="1"/>
  <c r="Y3855" i="1"/>
  <c r="Z3855" i="1"/>
  <c r="AA3855" i="1"/>
  <c r="AB3855" i="1"/>
  <c r="AD3855" i="1"/>
  <c r="X3856" i="1"/>
  <c r="Y3856" i="1"/>
  <c r="Z3856" i="1"/>
  <c r="AA3856" i="1"/>
  <c r="AB3856" i="1"/>
  <c r="AD3856" i="1"/>
  <c r="X3857" i="1"/>
  <c r="Y3857" i="1"/>
  <c r="Z3857" i="1"/>
  <c r="AA3857" i="1"/>
  <c r="AB3857" i="1"/>
  <c r="AD3857" i="1"/>
  <c r="X3858" i="1"/>
  <c r="Y3858" i="1"/>
  <c r="Z3858" i="1"/>
  <c r="AA3858" i="1"/>
  <c r="AB3858" i="1"/>
  <c r="AD3858" i="1"/>
  <c r="X3859" i="1"/>
  <c r="Y3859" i="1"/>
  <c r="Z3859" i="1"/>
  <c r="AA3859" i="1"/>
  <c r="AB3859" i="1"/>
  <c r="AD3859" i="1"/>
  <c r="X3860" i="1"/>
  <c r="Y3860" i="1"/>
  <c r="Z3860" i="1"/>
  <c r="AA3860" i="1"/>
  <c r="AB3860" i="1"/>
  <c r="AD3860" i="1"/>
  <c r="X3861" i="1"/>
  <c r="Y3861" i="1"/>
  <c r="Z3861" i="1"/>
  <c r="AA3861" i="1"/>
  <c r="AB3861" i="1"/>
  <c r="AD3861" i="1"/>
  <c r="X3862" i="1"/>
  <c r="Y3862" i="1"/>
  <c r="Z3862" i="1"/>
  <c r="AA3862" i="1"/>
  <c r="AB3862" i="1"/>
  <c r="AD3862" i="1"/>
  <c r="X3863" i="1"/>
  <c r="Y3863" i="1"/>
  <c r="Z3863" i="1"/>
  <c r="AA3863" i="1"/>
  <c r="AB3863" i="1"/>
  <c r="AD3863" i="1"/>
  <c r="X3864" i="1"/>
  <c r="Y3864" i="1"/>
  <c r="Z3864" i="1"/>
  <c r="AA3864" i="1"/>
  <c r="AB3864" i="1"/>
  <c r="AD3864" i="1"/>
  <c r="X3865" i="1"/>
  <c r="Y3865" i="1"/>
  <c r="Z3865" i="1"/>
  <c r="AA3865" i="1"/>
  <c r="AB3865" i="1"/>
  <c r="AD3865" i="1"/>
  <c r="X3866" i="1"/>
  <c r="Y3866" i="1"/>
  <c r="Z3866" i="1"/>
  <c r="AA3866" i="1"/>
  <c r="AB3866" i="1"/>
  <c r="AD3866" i="1"/>
  <c r="X3867" i="1"/>
  <c r="Y3867" i="1"/>
  <c r="Z3867" i="1"/>
  <c r="AA3867" i="1"/>
  <c r="AB3867" i="1"/>
  <c r="AD3867" i="1"/>
  <c r="X3868" i="1"/>
  <c r="Y3868" i="1"/>
  <c r="Z3868" i="1"/>
  <c r="AA3868" i="1"/>
  <c r="AB3868" i="1"/>
  <c r="AD3868" i="1"/>
  <c r="X3869" i="1"/>
  <c r="Y3869" i="1"/>
  <c r="Z3869" i="1"/>
  <c r="AA3869" i="1"/>
  <c r="AB3869" i="1"/>
  <c r="AD3869" i="1"/>
  <c r="X3870" i="1"/>
  <c r="Y3870" i="1"/>
  <c r="Z3870" i="1"/>
  <c r="AA3870" i="1"/>
  <c r="AB3870" i="1"/>
  <c r="AD3870" i="1"/>
  <c r="X3871" i="1"/>
  <c r="Y3871" i="1"/>
  <c r="Z3871" i="1"/>
  <c r="AA3871" i="1"/>
  <c r="AB3871" i="1"/>
  <c r="AD3871" i="1"/>
  <c r="X3872" i="1"/>
  <c r="Y3872" i="1"/>
  <c r="Z3872" i="1"/>
  <c r="AA3872" i="1"/>
  <c r="AB3872" i="1"/>
  <c r="AD3872" i="1"/>
  <c r="X3873" i="1"/>
  <c r="Y3873" i="1"/>
  <c r="Z3873" i="1"/>
  <c r="AA3873" i="1"/>
  <c r="AB3873" i="1"/>
  <c r="AD3873" i="1"/>
  <c r="X3874" i="1"/>
  <c r="Y3874" i="1"/>
  <c r="Z3874" i="1"/>
  <c r="AA3874" i="1"/>
  <c r="AB3874" i="1"/>
  <c r="AD3874" i="1"/>
  <c r="X3875" i="1"/>
  <c r="Y3875" i="1"/>
  <c r="Z3875" i="1"/>
  <c r="AA3875" i="1"/>
  <c r="AB3875" i="1"/>
  <c r="AD3875" i="1"/>
  <c r="X3876" i="1"/>
  <c r="Y3876" i="1"/>
  <c r="Z3876" i="1"/>
  <c r="AA3876" i="1"/>
  <c r="AB3876" i="1"/>
  <c r="AD3876" i="1"/>
  <c r="X3877" i="1"/>
  <c r="Y3877" i="1"/>
  <c r="Z3877" i="1"/>
  <c r="AA3877" i="1"/>
  <c r="AB3877" i="1"/>
  <c r="AD3877" i="1"/>
  <c r="X3878" i="1"/>
  <c r="Y3878" i="1"/>
  <c r="Z3878" i="1"/>
  <c r="AA3878" i="1"/>
  <c r="AB3878" i="1"/>
  <c r="AD3878" i="1"/>
  <c r="X3879" i="1"/>
  <c r="Y3879" i="1"/>
  <c r="Z3879" i="1"/>
  <c r="AA3879" i="1"/>
  <c r="AB3879" i="1"/>
  <c r="AD3879" i="1"/>
  <c r="X3880" i="1"/>
  <c r="Y3880" i="1"/>
  <c r="Z3880" i="1"/>
  <c r="AA3880" i="1"/>
  <c r="AB3880" i="1"/>
  <c r="AD3880" i="1"/>
  <c r="X3881" i="1"/>
  <c r="Y3881" i="1"/>
  <c r="Z3881" i="1"/>
  <c r="AA3881" i="1"/>
  <c r="AB3881" i="1"/>
  <c r="AD3881" i="1"/>
  <c r="X3882" i="1"/>
  <c r="Y3882" i="1"/>
  <c r="Z3882" i="1"/>
  <c r="AA3882" i="1"/>
  <c r="AB3882" i="1"/>
  <c r="AD3882" i="1"/>
  <c r="X3883" i="1"/>
  <c r="Y3883" i="1"/>
  <c r="Z3883" i="1"/>
  <c r="AA3883" i="1"/>
  <c r="AB3883" i="1"/>
  <c r="AD3883" i="1"/>
  <c r="X3884" i="1"/>
  <c r="Y3884" i="1"/>
  <c r="Z3884" i="1"/>
  <c r="AA3884" i="1"/>
  <c r="AB3884" i="1"/>
  <c r="AD3884" i="1"/>
  <c r="X3885" i="1"/>
  <c r="Y3885" i="1"/>
  <c r="Z3885" i="1"/>
  <c r="AA3885" i="1"/>
  <c r="AB3885" i="1"/>
  <c r="AD3885" i="1"/>
  <c r="X3886" i="1"/>
  <c r="Y3886" i="1"/>
  <c r="Z3886" i="1"/>
  <c r="AA3886" i="1"/>
  <c r="AB3886" i="1"/>
  <c r="AD3886" i="1"/>
  <c r="X3887" i="1"/>
  <c r="Y3887" i="1"/>
  <c r="Z3887" i="1"/>
  <c r="AA3887" i="1"/>
  <c r="AB3887" i="1"/>
  <c r="AD3887" i="1"/>
  <c r="X3888" i="1"/>
  <c r="Y3888" i="1"/>
  <c r="Z3888" i="1"/>
  <c r="AA3888" i="1"/>
  <c r="AB3888" i="1"/>
  <c r="AD3888" i="1"/>
  <c r="X3889" i="1"/>
  <c r="Y3889" i="1"/>
  <c r="Z3889" i="1"/>
  <c r="AA3889" i="1"/>
  <c r="AB3889" i="1"/>
  <c r="AD3889" i="1"/>
  <c r="X3890" i="1"/>
  <c r="Y3890" i="1"/>
  <c r="Z3890" i="1"/>
  <c r="AA3890" i="1"/>
  <c r="AB3890" i="1"/>
  <c r="AD3890" i="1"/>
  <c r="X3891" i="1"/>
  <c r="Y3891" i="1"/>
  <c r="Z3891" i="1"/>
  <c r="AA3891" i="1"/>
  <c r="AB3891" i="1"/>
  <c r="AD3891" i="1"/>
  <c r="X3892" i="1"/>
  <c r="Y3892" i="1"/>
  <c r="Z3892" i="1"/>
  <c r="AA3892" i="1"/>
  <c r="AB3892" i="1"/>
  <c r="AD3892" i="1"/>
  <c r="X3893" i="1"/>
  <c r="Y3893" i="1"/>
  <c r="Z3893" i="1"/>
  <c r="AA3893" i="1"/>
  <c r="AB3893" i="1"/>
  <c r="AD3893" i="1"/>
  <c r="X3894" i="1"/>
  <c r="Y3894" i="1"/>
  <c r="Z3894" i="1"/>
  <c r="AA3894" i="1"/>
  <c r="AB3894" i="1"/>
  <c r="AD3894" i="1"/>
  <c r="X3895" i="1"/>
  <c r="Y3895" i="1"/>
  <c r="Z3895" i="1"/>
  <c r="AA3895" i="1"/>
  <c r="AB3895" i="1"/>
  <c r="AD3895" i="1"/>
  <c r="X3896" i="1"/>
  <c r="Y3896" i="1"/>
  <c r="Z3896" i="1"/>
  <c r="AA3896" i="1"/>
  <c r="AB3896" i="1"/>
  <c r="AD3896" i="1"/>
  <c r="X3897" i="1"/>
  <c r="Y3897" i="1"/>
  <c r="Z3897" i="1"/>
  <c r="AA3897" i="1"/>
  <c r="AB3897" i="1"/>
  <c r="AD3897" i="1"/>
  <c r="X3898" i="1"/>
  <c r="Y3898" i="1"/>
  <c r="Z3898" i="1"/>
  <c r="AA3898" i="1"/>
  <c r="AB3898" i="1"/>
  <c r="AD3898" i="1"/>
  <c r="X3899" i="1"/>
  <c r="Y3899" i="1"/>
  <c r="Z3899" i="1"/>
  <c r="AA3899" i="1"/>
  <c r="AB3899" i="1"/>
  <c r="AD3899" i="1"/>
  <c r="X3900" i="1"/>
  <c r="Y3900" i="1"/>
  <c r="Z3900" i="1"/>
  <c r="AA3900" i="1"/>
  <c r="AB3900" i="1"/>
  <c r="AD3900" i="1"/>
  <c r="X3901" i="1"/>
  <c r="Y3901" i="1"/>
  <c r="Z3901" i="1"/>
  <c r="AA3901" i="1"/>
  <c r="AB3901" i="1"/>
  <c r="AD3901" i="1"/>
  <c r="X3902" i="1"/>
  <c r="Y3902" i="1"/>
  <c r="Z3902" i="1"/>
  <c r="AA3902" i="1"/>
  <c r="AB3902" i="1"/>
  <c r="AD3902" i="1"/>
  <c r="X3903" i="1"/>
  <c r="Y3903" i="1"/>
  <c r="Z3903" i="1"/>
  <c r="AA3903" i="1"/>
  <c r="AB3903" i="1"/>
  <c r="AD3903" i="1"/>
  <c r="X3904" i="1"/>
  <c r="Y3904" i="1"/>
  <c r="Z3904" i="1"/>
  <c r="AA3904" i="1"/>
  <c r="AB3904" i="1"/>
  <c r="AD3904" i="1"/>
  <c r="X3905" i="1"/>
  <c r="Y3905" i="1"/>
  <c r="Z3905" i="1"/>
  <c r="AA3905" i="1"/>
  <c r="AB3905" i="1"/>
  <c r="AD3905" i="1"/>
  <c r="X3906" i="1"/>
  <c r="Y3906" i="1"/>
  <c r="Z3906" i="1"/>
  <c r="AA3906" i="1"/>
  <c r="AB3906" i="1"/>
  <c r="AD3906" i="1"/>
  <c r="X3907" i="1"/>
  <c r="Y3907" i="1"/>
  <c r="Z3907" i="1"/>
  <c r="AA3907" i="1"/>
  <c r="AB3907" i="1"/>
  <c r="AD3907" i="1"/>
  <c r="X3908" i="1"/>
  <c r="Y3908" i="1"/>
  <c r="Z3908" i="1"/>
  <c r="AA3908" i="1"/>
  <c r="AB3908" i="1"/>
  <c r="AD3908" i="1"/>
  <c r="X3909" i="1"/>
  <c r="Y3909" i="1"/>
  <c r="Z3909" i="1"/>
  <c r="AA3909" i="1"/>
  <c r="AB3909" i="1"/>
  <c r="AD3909" i="1"/>
  <c r="X3910" i="1"/>
  <c r="Y3910" i="1"/>
  <c r="Z3910" i="1"/>
  <c r="AA3910" i="1"/>
  <c r="AB3910" i="1"/>
  <c r="AD3910" i="1"/>
  <c r="X3911" i="1"/>
  <c r="Y3911" i="1"/>
  <c r="Z3911" i="1"/>
  <c r="AA3911" i="1"/>
  <c r="AB3911" i="1"/>
  <c r="AD3911" i="1"/>
  <c r="X3912" i="1"/>
  <c r="Y3912" i="1"/>
  <c r="Z3912" i="1"/>
  <c r="AA3912" i="1"/>
  <c r="AB3912" i="1"/>
  <c r="AD3912" i="1"/>
  <c r="X3913" i="1"/>
  <c r="Y3913" i="1"/>
  <c r="Z3913" i="1"/>
  <c r="AA3913" i="1"/>
  <c r="AB3913" i="1"/>
  <c r="AD3913" i="1"/>
  <c r="X3914" i="1"/>
  <c r="Y3914" i="1"/>
  <c r="Z3914" i="1"/>
  <c r="AA3914" i="1"/>
  <c r="AB3914" i="1"/>
  <c r="AD3914" i="1"/>
  <c r="X3915" i="1"/>
  <c r="Y3915" i="1"/>
  <c r="Z3915" i="1"/>
  <c r="AA3915" i="1"/>
  <c r="AB3915" i="1"/>
  <c r="AD3915" i="1"/>
  <c r="X3916" i="1"/>
  <c r="Y3916" i="1"/>
  <c r="Z3916" i="1"/>
  <c r="AA3916" i="1"/>
  <c r="AB3916" i="1"/>
  <c r="AD3916" i="1"/>
  <c r="X3917" i="1"/>
  <c r="Y3917" i="1"/>
  <c r="Z3917" i="1"/>
  <c r="AA3917" i="1"/>
  <c r="AB3917" i="1"/>
  <c r="AD3917" i="1"/>
  <c r="X3918" i="1"/>
  <c r="Y3918" i="1"/>
  <c r="Z3918" i="1"/>
  <c r="AA3918" i="1"/>
  <c r="AB3918" i="1"/>
  <c r="AD3918" i="1"/>
  <c r="X3919" i="1"/>
  <c r="Y3919" i="1"/>
  <c r="Z3919" i="1"/>
  <c r="AA3919" i="1"/>
  <c r="AB3919" i="1"/>
  <c r="AD3919" i="1"/>
  <c r="X3920" i="1"/>
  <c r="Y3920" i="1"/>
  <c r="Z3920" i="1"/>
  <c r="AA3920" i="1"/>
  <c r="AB3920" i="1"/>
  <c r="AD3920" i="1"/>
  <c r="X3921" i="1"/>
  <c r="Y3921" i="1"/>
  <c r="Z3921" i="1"/>
  <c r="AA3921" i="1"/>
  <c r="AB3921" i="1"/>
  <c r="AD3921" i="1"/>
  <c r="X3922" i="1"/>
  <c r="Y3922" i="1"/>
  <c r="Z3922" i="1"/>
  <c r="AA3922" i="1"/>
  <c r="AB3922" i="1"/>
  <c r="AD3922" i="1"/>
  <c r="X3923" i="1"/>
  <c r="Y3923" i="1"/>
  <c r="Z3923" i="1"/>
  <c r="AA3923" i="1"/>
  <c r="AB3923" i="1"/>
  <c r="AD3923" i="1"/>
  <c r="X3924" i="1"/>
  <c r="Y3924" i="1"/>
  <c r="Z3924" i="1"/>
  <c r="AA3924" i="1"/>
  <c r="AB3924" i="1"/>
  <c r="AD3924" i="1"/>
  <c r="X3925" i="1"/>
  <c r="Y3925" i="1"/>
  <c r="Z3925" i="1"/>
  <c r="AA3925" i="1"/>
  <c r="AB3925" i="1"/>
  <c r="AD3925" i="1"/>
  <c r="X3926" i="1"/>
  <c r="Y3926" i="1"/>
  <c r="Z3926" i="1"/>
  <c r="AA3926" i="1"/>
  <c r="AB3926" i="1"/>
  <c r="AD3926" i="1"/>
  <c r="X3927" i="1"/>
  <c r="Y3927" i="1"/>
  <c r="Z3927" i="1"/>
  <c r="AA3927" i="1"/>
  <c r="AB3927" i="1"/>
  <c r="AD3927" i="1"/>
  <c r="X3928" i="1"/>
  <c r="Y3928" i="1"/>
  <c r="Z3928" i="1"/>
  <c r="AA3928" i="1"/>
  <c r="AB3928" i="1"/>
  <c r="AD3928" i="1"/>
  <c r="X3929" i="1"/>
  <c r="Y3929" i="1"/>
  <c r="Z3929" i="1"/>
  <c r="AA3929" i="1"/>
  <c r="AB3929" i="1"/>
  <c r="AD3929" i="1"/>
  <c r="X3930" i="1"/>
  <c r="Y3930" i="1"/>
  <c r="Z3930" i="1"/>
  <c r="AA3930" i="1"/>
  <c r="AB3930" i="1"/>
  <c r="AD3930" i="1"/>
  <c r="X3931" i="1"/>
  <c r="Y3931" i="1"/>
  <c r="Z3931" i="1"/>
  <c r="AA3931" i="1"/>
  <c r="AB3931" i="1"/>
  <c r="AD3931" i="1"/>
  <c r="X3932" i="1"/>
  <c r="Y3932" i="1"/>
  <c r="Z3932" i="1"/>
  <c r="AA3932" i="1"/>
  <c r="AB3932" i="1"/>
  <c r="AD3932" i="1"/>
  <c r="X3933" i="1"/>
  <c r="Y3933" i="1"/>
  <c r="Z3933" i="1"/>
  <c r="AA3933" i="1"/>
  <c r="AB3933" i="1"/>
  <c r="AD3933" i="1"/>
  <c r="X3934" i="1"/>
  <c r="Y3934" i="1"/>
  <c r="Z3934" i="1"/>
  <c r="AA3934" i="1"/>
  <c r="AB3934" i="1"/>
  <c r="AD3934" i="1"/>
  <c r="X3935" i="1"/>
  <c r="Y3935" i="1"/>
  <c r="Z3935" i="1"/>
  <c r="AA3935" i="1"/>
  <c r="AB3935" i="1"/>
  <c r="AD3935" i="1"/>
  <c r="X3936" i="1"/>
  <c r="Y3936" i="1"/>
  <c r="Z3936" i="1"/>
  <c r="AA3936" i="1"/>
  <c r="AB3936" i="1"/>
  <c r="AD3936" i="1"/>
  <c r="X3937" i="1"/>
  <c r="Y3937" i="1"/>
  <c r="Z3937" i="1"/>
  <c r="AA3937" i="1"/>
  <c r="AB3937" i="1"/>
  <c r="AD3937" i="1"/>
  <c r="X3938" i="1"/>
  <c r="Y3938" i="1"/>
  <c r="Z3938" i="1"/>
  <c r="AA3938" i="1"/>
  <c r="AB3938" i="1"/>
  <c r="AD3938" i="1"/>
  <c r="X3939" i="1"/>
  <c r="Y3939" i="1"/>
  <c r="Z3939" i="1"/>
  <c r="AA3939" i="1"/>
  <c r="AB3939" i="1"/>
  <c r="AD3939" i="1"/>
  <c r="X3940" i="1"/>
  <c r="Y3940" i="1"/>
  <c r="Z3940" i="1"/>
  <c r="AA3940" i="1"/>
  <c r="AB3940" i="1"/>
  <c r="AD3940" i="1"/>
  <c r="X3941" i="1"/>
  <c r="Y3941" i="1"/>
  <c r="Z3941" i="1"/>
  <c r="AA3941" i="1"/>
  <c r="AB3941" i="1"/>
  <c r="AD3941" i="1"/>
  <c r="X3942" i="1"/>
  <c r="Y3942" i="1"/>
  <c r="Z3942" i="1"/>
  <c r="AA3942" i="1"/>
  <c r="AB3942" i="1"/>
  <c r="AD3942" i="1"/>
  <c r="X3943" i="1"/>
  <c r="Y3943" i="1"/>
  <c r="Z3943" i="1"/>
  <c r="AA3943" i="1"/>
  <c r="AB3943" i="1"/>
  <c r="AD3943" i="1"/>
  <c r="X3944" i="1"/>
  <c r="Y3944" i="1"/>
  <c r="Z3944" i="1"/>
  <c r="AA3944" i="1"/>
  <c r="AB3944" i="1"/>
  <c r="AD3944" i="1"/>
  <c r="X3945" i="1"/>
  <c r="Y3945" i="1"/>
  <c r="Z3945" i="1"/>
  <c r="AA3945" i="1"/>
  <c r="AB3945" i="1"/>
  <c r="AD3945" i="1"/>
  <c r="X3946" i="1"/>
  <c r="Y3946" i="1"/>
  <c r="Z3946" i="1"/>
  <c r="AA3946" i="1"/>
  <c r="AB3946" i="1"/>
  <c r="AD3946" i="1"/>
  <c r="X3947" i="1"/>
  <c r="Y3947" i="1"/>
  <c r="Z3947" i="1"/>
  <c r="AA3947" i="1"/>
  <c r="AB3947" i="1"/>
  <c r="AD3947" i="1"/>
  <c r="X3948" i="1"/>
  <c r="Y3948" i="1"/>
  <c r="Z3948" i="1"/>
  <c r="AA3948" i="1"/>
  <c r="AB3948" i="1"/>
  <c r="AD3948" i="1"/>
  <c r="X3949" i="1"/>
  <c r="Y3949" i="1"/>
  <c r="Z3949" i="1"/>
  <c r="AA3949" i="1"/>
  <c r="AB3949" i="1"/>
  <c r="AD3949" i="1"/>
  <c r="X3950" i="1"/>
  <c r="Y3950" i="1"/>
  <c r="Z3950" i="1"/>
  <c r="AA3950" i="1"/>
  <c r="AB3950" i="1"/>
  <c r="AD3950" i="1"/>
  <c r="X3951" i="1"/>
  <c r="Y3951" i="1"/>
  <c r="Z3951" i="1"/>
  <c r="AA3951" i="1"/>
  <c r="AB3951" i="1"/>
  <c r="AD3951" i="1"/>
  <c r="X3952" i="1"/>
  <c r="Y3952" i="1"/>
  <c r="Z3952" i="1"/>
  <c r="AA3952" i="1"/>
  <c r="AB3952" i="1"/>
  <c r="AD3952" i="1"/>
  <c r="X3953" i="1"/>
  <c r="Y3953" i="1"/>
  <c r="Z3953" i="1"/>
  <c r="AA3953" i="1"/>
  <c r="AB3953" i="1"/>
  <c r="AD3953" i="1"/>
  <c r="X3954" i="1"/>
  <c r="Y3954" i="1"/>
  <c r="Z3954" i="1"/>
  <c r="AA3954" i="1"/>
  <c r="AB3954" i="1"/>
  <c r="AD3954" i="1"/>
  <c r="X3955" i="1"/>
  <c r="Y3955" i="1"/>
  <c r="Z3955" i="1"/>
  <c r="AA3955" i="1"/>
  <c r="AB3955" i="1"/>
  <c r="AD3955" i="1"/>
  <c r="X3956" i="1"/>
  <c r="Y3956" i="1"/>
  <c r="Z3956" i="1"/>
  <c r="AA3956" i="1"/>
  <c r="AB3956" i="1"/>
  <c r="AD3956" i="1"/>
  <c r="X3957" i="1"/>
  <c r="Y3957" i="1"/>
  <c r="Z3957" i="1"/>
  <c r="AA3957" i="1"/>
  <c r="AB3957" i="1"/>
  <c r="AD3957" i="1"/>
  <c r="X3958" i="1"/>
  <c r="Y3958" i="1"/>
  <c r="Z3958" i="1"/>
  <c r="AA3958" i="1"/>
  <c r="AB3958" i="1"/>
  <c r="AD3958" i="1"/>
  <c r="X3959" i="1"/>
  <c r="Y3959" i="1"/>
  <c r="Z3959" i="1"/>
  <c r="AA3959" i="1"/>
  <c r="AB3959" i="1"/>
  <c r="AD3959" i="1"/>
  <c r="X3960" i="1"/>
  <c r="Y3960" i="1"/>
  <c r="Z3960" i="1"/>
  <c r="AA3960" i="1"/>
  <c r="AB3960" i="1"/>
  <c r="AD3960" i="1"/>
  <c r="X3961" i="1"/>
  <c r="Y3961" i="1"/>
  <c r="Z3961" i="1"/>
  <c r="AA3961" i="1"/>
  <c r="AB3961" i="1"/>
  <c r="AD3961" i="1"/>
  <c r="X3962" i="1"/>
  <c r="Y3962" i="1"/>
  <c r="Z3962" i="1"/>
  <c r="AA3962" i="1"/>
  <c r="AB3962" i="1"/>
  <c r="AD3962" i="1"/>
  <c r="X3963" i="1"/>
  <c r="Y3963" i="1"/>
  <c r="Z3963" i="1"/>
  <c r="AA3963" i="1"/>
  <c r="AB3963" i="1"/>
  <c r="AD3963" i="1"/>
  <c r="X3964" i="1"/>
  <c r="Y3964" i="1"/>
  <c r="Z3964" i="1"/>
  <c r="AA3964" i="1"/>
  <c r="AB3964" i="1"/>
  <c r="AD3964" i="1"/>
  <c r="X3965" i="1"/>
  <c r="Y3965" i="1"/>
  <c r="Z3965" i="1"/>
  <c r="AA3965" i="1"/>
  <c r="AB3965" i="1"/>
  <c r="AD3965" i="1"/>
  <c r="X3966" i="1"/>
  <c r="Y3966" i="1"/>
  <c r="Z3966" i="1"/>
  <c r="AA3966" i="1"/>
  <c r="AB3966" i="1"/>
  <c r="AD3966" i="1"/>
  <c r="X3967" i="1"/>
  <c r="Y3967" i="1"/>
  <c r="Z3967" i="1"/>
  <c r="AA3967" i="1"/>
  <c r="AB3967" i="1"/>
  <c r="AD3967" i="1"/>
  <c r="X3968" i="1"/>
  <c r="Y3968" i="1"/>
  <c r="Z3968" i="1"/>
  <c r="AA3968" i="1"/>
  <c r="AB3968" i="1"/>
  <c r="AD3968" i="1"/>
  <c r="X3969" i="1"/>
  <c r="Y3969" i="1"/>
  <c r="Z3969" i="1"/>
  <c r="AA3969" i="1"/>
  <c r="AB3969" i="1"/>
  <c r="AD3969" i="1"/>
  <c r="X3970" i="1"/>
  <c r="Y3970" i="1"/>
  <c r="Z3970" i="1"/>
  <c r="AA3970" i="1"/>
  <c r="AB3970" i="1"/>
  <c r="AD3970" i="1"/>
  <c r="X3971" i="1"/>
  <c r="Y3971" i="1"/>
  <c r="Z3971" i="1"/>
  <c r="AA3971" i="1"/>
  <c r="AB3971" i="1"/>
  <c r="AD3971" i="1"/>
  <c r="X3972" i="1"/>
  <c r="Y3972" i="1"/>
  <c r="Z3972" i="1"/>
  <c r="AA3972" i="1"/>
  <c r="AB3972" i="1"/>
  <c r="AD3972" i="1"/>
  <c r="X3973" i="1"/>
  <c r="Y3973" i="1"/>
  <c r="Z3973" i="1"/>
  <c r="AA3973" i="1"/>
  <c r="AB3973" i="1"/>
  <c r="AD3973" i="1"/>
  <c r="X3974" i="1"/>
  <c r="Y3974" i="1"/>
  <c r="Z3974" i="1"/>
  <c r="AA3974" i="1"/>
  <c r="AB3974" i="1"/>
  <c r="AD3974" i="1"/>
  <c r="X3975" i="1"/>
  <c r="Y3975" i="1"/>
  <c r="Z3975" i="1"/>
  <c r="AA3975" i="1"/>
  <c r="AB3975" i="1"/>
  <c r="AD3975" i="1"/>
  <c r="X3976" i="1"/>
  <c r="Y3976" i="1"/>
  <c r="Z3976" i="1"/>
  <c r="AA3976" i="1"/>
  <c r="AB3976" i="1"/>
  <c r="AD3976" i="1"/>
  <c r="X3977" i="1"/>
  <c r="Y3977" i="1"/>
  <c r="Z3977" i="1"/>
  <c r="AA3977" i="1"/>
  <c r="AB3977" i="1"/>
  <c r="AD3977" i="1"/>
  <c r="X3978" i="1"/>
  <c r="Y3978" i="1"/>
  <c r="Z3978" i="1"/>
  <c r="AA3978" i="1"/>
  <c r="AB3978" i="1"/>
  <c r="AD3978" i="1"/>
  <c r="X3979" i="1"/>
  <c r="Y3979" i="1"/>
  <c r="Z3979" i="1"/>
  <c r="AA3979" i="1"/>
  <c r="AB3979" i="1"/>
  <c r="AD3979" i="1"/>
  <c r="X3980" i="1"/>
  <c r="Y3980" i="1"/>
  <c r="Z3980" i="1"/>
  <c r="AA3980" i="1"/>
  <c r="AB3980" i="1"/>
  <c r="AD3980" i="1"/>
  <c r="X3981" i="1"/>
  <c r="Y3981" i="1"/>
  <c r="Z3981" i="1"/>
  <c r="AA3981" i="1"/>
  <c r="AB3981" i="1"/>
  <c r="AD3981" i="1"/>
  <c r="X3982" i="1"/>
  <c r="Y3982" i="1"/>
  <c r="Z3982" i="1"/>
  <c r="AA3982" i="1"/>
  <c r="AB3982" i="1"/>
  <c r="AD3982" i="1"/>
  <c r="X3983" i="1"/>
  <c r="Y3983" i="1"/>
  <c r="Z3983" i="1"/>
  <c r="AA3983" i="1"/>
  <c r="AB3983" i="1"/>
  <c r="AD3983" i="1"/>
  <c r="X3984" i="1"/>
  <c r="Y3984" i="1"/>
  <c r="Z3984" i="1"/>
  <c r="AA3984" i="1"/>
  <c r="AB3984" i="1"/>
  <c r="AD3984" i="1"/>
  <c r="X3985" i="1"/>
  <c r="Y3985" i="1"/>
  <c r="Z3985" i="1"/>
  <c r="AA3985" i="1"/>
  <c r="AB3985" i="1"/>
  <c r="AD3985" i="1"/>
  <c r="X3986" i="1"/>
  <c r="Y3986" i="1"/>
  <c r="Z3986" i="1"/>
  <c r="AA3986" i="1"/>
  <c r="AB3986" i="1"/>
  <c r="AD3986" i="1"/>
  <c r="X3987" i="1"/>
  <c r="Y3987" i="1"/>
  <c r="Z3987" i="1"/>
  <c r="AA3987" i="1"/>
  <c r="AB3987" i="1"/>
  <c r="AD3987" i="1"/>
  <c r="X3988" i="1"/>
  <c r="Y3988" i="1"/>
  <c r="Z3988" i="1"/>
  <c r="AA3988" i="1"/>
  <c r="AB3988" i="1"/>
  <c r="AD3988" i="1"/>
  <c r="X3989" i="1"/>
  <c r="Y3989" i="1"/>
  <c r="Z3989" i="1"/>
  <c r="AA3989" i="1"/>
  <c r="AB3989" i="1"/>
  <c r="AD3989" i="1"/>
  <c r="X3990" i="1"/>
  <c r="Y3990" i="1"/>
  <c r="Z3990" i="1"/>
  <c r="AA3990" i="1"/>
  <c r="AB3990" i="1"/>
  <c r="AD3990" i="1"/>
  <c r="X3991" i="1"/>
  <c r="Y3991" i="1"/>
  <c r="Z3991" i="1"/>
  <c r="AA3991" i="1"/>
  <c r="AB3991" i="1"/>
  <c r="AD3991" i="1"/>
  <c r="X3992" i="1"/>
  <c r="Y3992" i="1"/>
  <c r="Z3992" i="1"/>
  <c r="AA3992" i="1"/>
  <c r="AB3992" i="1"/>
  <c r="AD3992" i="1"/>
  <c r="X3993" i="1"/>
  <c r="Y3993" i="1"/>
  <c r="Z3993" i="1"/>
  <c r="AA3993" i="1"/>
  <c r="AB3993" i="1"/>
  <c r="AD3993" i="1"/>
  <c r="X3994" i="1"/>
  <c r="Y3994" i="1"/>
  <c r="Z3994" i="1"/>
  <c r="AA3994" i="1"/>
  <c r="AB3994" i="1"/>
  <c r="AD3994" i="1"/>
  <c r="X3995" i="1"/>
  <c r="Y3995" i="1"/>
  <c r="Z3995" i="1"/>
  <c r="AA3995" i="1"/>
  <c r="AB3995" i="1"/>
  <c r="AD3995" i="1"/>
  <c r="X3996" i="1"/>
  <c r="Y3996" i="1"/>
  <c r="Z3996" i="1"/>
  <c r="AA3996" i="1"/>
  <c r="AB3996" i="1"/>
  <c r="AD3996" i="1"/>
  <c r="X3997" i="1"/>
  <c r="Y3997" i="1"/>
  <c r="Z3997" i="1"/>
  <c r="AA3997" i="1"/>
  <c r="AB3997" i="1"/>
  <c r="AD3997" i="1"/>
  <c r="X3998" i="1"/>
  <c r="Y3998" i="1"/>
  <c r="Z3998" i="1"/>
  <c r="AA3998" i="1"/>
  <c r="AB3998" i="1"/>
  <c r="AD3998" i="1"/>
  <c r="X3999" i="1"/>
  <c r="Y3999" i="1"/>
  <c r="Z3999" i="1"/>
  <c r="AA3999" i="1"/>
  <c r="AB3999" i="1"/>
  <c r="AD3999" i="1"/>
  <c r="X4000" i="1"/>
  <c r="Y4000" i="1"/>
  <c r="Z4000" i="1"/>
  <c r="AA4000" i="1"/>
  <c r="AB4000" i="1"/>
  <c r="AD4000" i="1"/>
  <c r="X4001" i="1"/>
  <c r="Y4001" i="1"/>
  <c r="Z4001" i="1"/>
  <c r="AA4001" i="1"/>
  <c r="AB4001" i="1"/>
  <c r="AD4001" i="1"/>
  <c r="X4002" i="1"/>
  <c r="Y4002" i="1"/>
  <c r="Z4002" i="1"/>
  <c r="AA4002" i="1"/>
  <c r="AB4002" i="1"/>
  <c r="AD4002" i="1"/>
  <c r="X4003" i="1"/>
  <c r="Y4003" i="1"/>
  <c r="Z4003" i="1"/>
  <c r="AA4003" i="1"/>
  <c r="AB4003" i="1"/>
  <c r="AD4003" i="1"/>
  <c r="X4004" i="1"/>
  <c r="Y4004" i="1"/>
  <c r="Z4004" i="1"/>
  <c r="AA4004" i="1"/>
  <c r="AB4004" i="1"/>
  <c r="AD4004" i="1"/>
  <c r="X4005" i="1"/>
  <c r="Y4005" i="1"/>
  <c r="Z4005" i="1"/>
  <c r="AA4005" i="1"/>
  <c r="AB4005" i="1"/>
  <c r="AD4005" i="1"/>
  <c r="X4006" i="1"/>
  <c r="Y4006" i="1"/>
  <c r="Z4006" i="1"/>
  <c r="AA4006" i="1"/>
  <c r="AB4006" i="1"/>
  <c r="AD4006" i="1"/>
  <c r="X4007" i="1"/>
  <c r="Y4007" i="1"/>
  <c r="Z4007" i="1"/>
  <c r="AA4007" i="1"/>
  <c r="AB4007" i="1"/>
  <c r="AD4007" i="1"/>
  <c r="X4008" i="1"/>
  <c r="Y4008" i="1"/>
  <c r="Z4008" i="1"/>
  <c r="AA4008" i="1"/>
  <c r="AB4008" i="1"/>
  <c r="AD4008" i="1"/>
  <c r="X4009" i="1"/>
  <c r="Y4009" i="1"/>
  <c r="Z4009" i="1"/>
  <c r="AA4009" i="1"/>
  <c r="AB4009" i="1"/>
  <c r="AD4009" i="1"/>
  <c r="X4010" i="1"/>
  <c r="Y4010" i="1"/>
  <c r="Z4010" i="1"/>
  <c r="AA4010" i="1"/>
  <c r="AB4010" i="1"/>
  <c r="AD4010" i="1"/>
  <c r="X4011" i="1"/>
  <c r="Y4011" i="1"/>
  <c r="Z4011" i="1"/>
  <c r="AA4011" i="1"/>
  <c r="AB4011" i="1"/>
  <c r="AD4011" i="1"/>
  <c r="X4012" i="1"/>
  <c r="Y4012" i="1"/>
  <c r="Z4012" i="1"/>
  <c r="AA4012" i="1"/>
  <c r="AB4012" i="1"/>
  <c r="AD4012" i="1"/>
  <c r="X4013" i="1"/>
  <c r="Y4013" i="1"/>
  <c r="Z4013" i="1"/>
  <c r="AA4013" i="1"/>
  <c r="AB4013" i="1"/>
  <c r="AD4013" i="1"/>
  <c r="X4014" i="1"/>
  <c r="Y4014" i="1"/>
  <c r="Z4014" i="1"/>
  <c r="AA4014" i="1"/>
  <c r="AB4014" i="1"/>
  <c r="AD4014" i="1"/>
  <c r="X4015" i="1"/>
  <c r="Y4015" i="1"/>
  <c r="Z4015" i="1"/>
  <c r="AA4015" i="1"/>
  <c r="AB4015" i="1"/>
  <c r="AD4015" i="1"/>
  <c r="X4016" i="1"/>
  <c r="Y4016" i="1"/>
  <c r="Z4016" i="1"/>
  <c r="AA4016" i="1"/>
  <c r="AB4016" i="1"/>
  <c r="AD4016" i="1"/>
  <c r="X4017" i="1"/>
  <c r="Y4017" i="1"/>
  <c r="Z4017" i="1"/>
  <c r="AA4017" i="1"/>
  <c r="AB4017" i="1"/>
  <c r="AD4017" i="1"/>
  <c r="X4018" i="1"/>
  <c r="Y4018" i="1"/>
  <c r="Z4018" i="1"/>
  <c r="AA4018" i="1"/>
  <c r="AB4018" i="1"/>
  <c r="AD4018" i="1"/>
  <c r="X4019" i="1"/>
  <c r="Y4019" i="1"/>
  <c r="Z4019" i="1"/>
  <c r="AA4019" i="1"/>
  <c r="AB4019" i="1"/>
  <c r="AD4019" i="1"/>
  <c r="X4020" i="1"/>
  <c r="Y4020" i="1"/>
  <c r="Z4020" i="1"/>
  <c r="AA4020" i="1"/>
  <c r="AB4020" i="1"/>
  <c r="AD4020" i="1"/>
  <c r="X4021" i="1"/>
  <c r="Y4021" i="1"/>
  <c r="Z4021" i="1"/>
  <c r="AA4021" i="1"/>
  <c r="AB4021" i="1"/>
  <c r="AD4021" i="1"/>
  <c r="X4022" i="1"/>
  <c r="Y4022" i="1"/>
  <c r="Z4022" i="1"/>
  <c r="AA4022" i="1"/>
  <c r="AB4022" i="1"/>
  <c r="AD4022" i="1"/>
  <c r="X4023" i="1"/>
  <c r="Y4023" i="1"/>
  <c r="Z4023" i="1"/>
  <c r="AA4023" i="1"/>
  <c r="AB4023" i="1"/>
  <c r="AD4023" i="1"/>
  <c r="X4024" i="1"/>
  <c r="Y4024" i="1"/>
  <c r="Z4024" i="1"/>
  <c r="AA4024" i="1"/>
  <c r="AB4024" i="1"/>
  <c r="AD4024" i="1"/>
  <c r="X4025" i="1"/>
  <c r="Y4025" i="1"/>
  <c r="Z4025" i="1"/>
  <c r="AA4025" i="1"/>
  <c r="AB4025" i="1"/>
  <c r="AD4025" i="1"/>
  <c r="X4026" i="1"/>
  <c r="Y4026" i="1"/>
  <c r="Z4026" i="1"/>
  <c r="AA4026" i="1"/>
  <c r="AB4026" i="1"/>
  <c r="AD4026" i="1"/>
  <c r="X4027" i="1"/>
  <c r="Y4027" i="1"/>
  <c r="Z4027" i="1"/>
  <c r="AA4027" i="1"/>
  <c r="AB4027" i="1"/>
  <c r="AD4027" i="1"/>
  <c r="X4028" i="1"/>
  <c r="Y4028" i="1"/>
  <c r="Z4028" i="1"/>
  <c r="AA4028" i="1"/>
  <c r="AB4028" i="1"/>
  <c r="AD4028" i="1"/>
  <c r="X4029" i="1"/>
  <c r="Y4029" i="1"/>
  <c r="Z4029" i="1"/>
  <c r="AA4029" i="1"/>
  <c r="AB4029" i="1"/>
  <c r="AD4029" i="1"/>
  <c r="X4030" i="1"/>
  <c r="Y4030" i="1"/>
  <c r="Z4030" i="1"/>
  <c r="AA4030" i="1"/>
  <c r="AB4030" i="1"/>
  <c r="AD4030" i="1"/>
  <c r="X4031" i="1"/>
  <c r="Y4031" i="1"/>
  <c r="Z4031" i="1"/>
  <c r="AA4031" i="1"/>
  <c r="AB4031" i="1"/>
  <c r="AD4031" i="1"/>
  <c r="X4032" i="1"/>
  <c r="Y4032" i="1"/>
  <c r="Z4032" i="1"/>
  <c r="AA4032" i="1"/>
  <c r="AB4032" i="1"/>
  <c r="AD4032" i="1"/>
  <c r="X4033" i="1"/>
  <c r="Y4033" i="1"/>
  <c r="Z4033" i="1"/>
  <c r="AA4033" i="1"/>
  <c r="AB4033" i="1"/>
  <c r="AD4033" i="1"/>
  <c r="X4034" i="1"/>
  <c r="Y4034" i="1"/>
  <c r="Z4034" i="1"/>
  <c r="AA4034" i="1"/>
  <c r="AB4034" i="1"/>
  <c r="AD4034" i="1"/>
  <c r="X4035" i="1"/>
  <c r="Y4035" i="1"/>
  <c r="Z4035" i="1"/>
  <c r="AA4035" i="1"/>
  <c r="AB4035" i="1"/>
  <c r="AD4035" i="1"/>
  <c r="X4036" i="1"/>
  <c r="Y4036" i="1"/>
  <c r="Z4036" i="1"/>
  <c r="AA4036" i="1"/>
  <c r="AB4036" i="1"/>
  <c r="AD4036" i="1"/>
  <c r="X4037" i="1"/>
  <c r="Y4037" i="1"/>
  <c r="Z4037" i="1"/>
  <c r="AA4037" i="1"/>
  <c r="AB4037" i="1"/>
  <c r="AD4037" i="1"/>
  <c r="X4038" i="1"/>
  <c r="Y4038" i="1"/>
  <c r="Z4038" i="1"/>
  <c r="AA4038" i="1"/>
  <c r="AB4038" i="1"/>
  <c r="AD4038" i="1"/>
  <c r="X4039" i="1"/>
  <c r="Y4039" i="1"/>
  <c r="Z4039" i="1"/>
  <c r="AA4039" i="1"/>
  <c r="AB4039" i="1"/>
  <c r="AD4039" i="1"/>
  <c r="X4040" i="1"/>
  <c r="Y4040" i="1"/>
  <c r="Z4040" i="1"/>
  <c r="AA4040" i="1"/>
  <c r="AB4040" i="1"/>
  <c r="AD4040" i="1"/>
  <c r="X4041" i="1"/>
  <c r="Y4041" i="1"/>
  <c r="Z4041" i="1"/>
  <c r="AA4041" i="1"/>
  <c r="AB4041" i="1"/>
  <c r="AD4041" i="1"/>
  <c r="X4042" i="1"/>
  <c r="Y4042" i="1"/>
  <c r="Z4042" i="1"/>
  <c r="AA4042" i="1"/>
  <c r="AB4042" i="1"/>
  <c r="AD4042" i="1"/>
  <c r="X4043" i="1"/>
  <c r="Y4043" i="1"/>
  <c r="Z4043" i="1"/>
  <c r="AA4043" i="1"/>
  <c r="AB4043" i="1"/>
  <c r="AD4043" i="1"/>
  <c r="X4044" i="1"/>
  <c r="Y4044" i="1"/>
  <c r="Z4044" i="1"/>
  <c r="AA4044" i="1"/>
  <c r="AB4044" i="1"/>
  <c r="AD4044" i="1"/>
  <c r="X4045" i="1"/>
  <c r="Y4045" i="1"/>
  <c r="Z4045" i="1"/>
  <c r="AA4045" i="1"/>
  <c r="AB4045" i="1"/>
  <c r="AD4045" i="1"/>
  <c r="X4046" i="1"/>
  <c r="Y4046" i="1"/>
  <c r="Z4046" i="1"/>
  <c r="AA4046" i="1"/>
  <c r="AB4046" i="1"/>
  <c r="AD4046" i="1"/>
  <c r="X4047" i="1"/>
  <c r="Y4047" i="1"/>
  <c r="Z4047" i="1"/>
  <c r="AA4047" i="1"/>
  <c r="AB4047" i="1"/>
  <c r="AD4047" i="1"/>
  <c r="X4048" i="1"/>
  <c r="Y4048" i="1"/>
  <c r="Z4048" i="1"/>
  <c r="AA4048" i="1"/>
  <c r="AB4048" i="1"/>
  <c r="AD4048" i="1"/>
  <c r="X4049" i="1"/>
  <c r="Y4049" i="1"/>
  <c r="Z4049" i="1"/>
  <c r="AA4049" i="1"/>
  <c r="AB4049" i="1"/>
  <c r="AD4049" i="1"/>
  <c r="X4050" i="1"/>
  <c r="Y4050" i="1"/>
  <c r="Z4050" i="1"/>
  <c r="AA4050" i="1"/>
  <c r="AB4050" i="1"/>
  <c r="AD4050" i="1"/>
  <c r="X4051" i="1"/>
  <c r="Y4051" i="1"/>
  <c r="Z4051" i="1"/>
  <c r="AA4051" i="1"/>
  <c r="AB4051" i="1"/>
  <c r="AD4051" i="1"/>
  <c r="X4052" i="1"/>
  <c r="Y4052" i="1"/>
  <c r="Z4052" i="1"/>
  <c r="AA4052" i="1"/>
  <c r="AB4052" i="1"/>
  <c r="AD4052" i="1"/>
  <c r="X4053" i="1"/>
  <c r="Y4053" i="1"/>
  <c r="Z4053" i="1"/>
  <c r="AA4053" i="1"/>
  <c r="AB4053" i="1"/>
  <c r="AD4053" i="1"/>
  <c r="X4054" i="1"/>
  <c r="Y4054" i="1"/>
  <c r="Z4054" i="1"/>
  <c r="AA4054" i="1"/>
  <c r="AB4054" i="1"/>
  <c r="AD4054" i="1"/>
  <c r="X4055" i="1"/>
  <c r="Y4055" i="1"/>
  <c r="Z4055" i="1"/>
  <c r="AA4055" i="1"/>
  <c r="AB4055" i="1"/>
  <c r="AD4055" i="1"/>
  <c r="X4056" i="1"/>
  <c r="Y4056" i="1"/>
  <c r="Z4056" i="1"/>
  <c r="AA4056" i="1"/>
  <c r="AB4056" i="1"/>
  <c r="AD4056" i="1"/>
  <c r="X4057" i="1"/>
  <c r="Y4057" i="1"/>
  <c r="Z4057" i="1"/>
  <c r="AA4057" i="1"/>
  <c r="AB4057" i="1"/>
  <c r="AD4057" i="1"/>
  <c r="X4058" i="1"/>
  <c r="Y4058" i="1"/>
  <c r="Z4058" i="1"/>
  <c r="AA4058" i="1"/>
  <c r="AB4058" i="1"/>
  <c r="AD4058" i="1"/>
  <c r="X4059" i="1"/>
  <c r="Y4059" i="1"/>
  <c r="Z4059" i="1"/>
  <c r="AA4059" i="1"/>
  <c r="AB4059" i="1"/>
  <c r="AD4059" i="1"/>
  <c r="X4060" i="1"/>
  <c r="Y4060" i="1"/>
  <c r="Z4060" i="1"/>
  <c r="AA4060" i="1"/>
  <c r="AB4060" i="1"/>
  <c r="AD4060" i="1"/>
  <c r="X4061" i="1"/>
  <c r="Y4061" i="1"/>
  <c r="Z4061" i="1"/>
  <c r="AA4061" i="1"/>
  <c r="AB4061" i="1"/>
  <c r="AD4061" i="1"/>
  <c r="X4062" i="1"/>
  <c r="Y4062" i="1"/>
  <c r="Z4062" i="1"/>
  <c r="AA4062" i="1"/>
  <c r="AB4062" i="1"/>
  <c r="AD4062" i="1"/>
  <c r="X4063" i="1"/>
  <c r="Y4063" i="1"/>
  <c r="Z4063" i="1"/>
  <c r="AA4063" i="1"/>
  <c r="AB4063" i="1"/>
  <c r="AD4063" i="1"/>
  <c r="X4064" i="1"/>
  <c r="Y4064" i="1"/>
  <c r="Z4064" i="1"/>
  <c r="AA4064" i="1"/>
  <c r="AB4064" i="1"/>
  <c r="AD4064" i="1"/>
  <c r="X4065" i="1"/>
  <c r="Y4065" i="1"/>
  <c r="Z4065" i="1"/>
  <c r="AA4065" i="1"/>
  <c r="AB4065" i="1"/>
  <c r="AD4065" i="1"/>
  <c r="X4066" i="1"/>
  <c r="Y4066" i="1"/>
  <c r="Z4066" i="1"/>
  <c r="AA4066" i="1"/>
  <c r="AB4066" i="1"/>
  <c r="AD4066" i="1"/>
  <c r="X4067" i="1"/>
  <c r="Y4067" i="1"/>
  <c r="Z4067" i="1"/>
  <c r="AA4067" i="1"/>
  <c r="AB4067" i="1"/>
  <c r="AD4067" i="1"/>
  <c r="X4068" i="1"/>
  <c r="Y4068" i="1"/>
  <c r="Z4068" i="1"/>
  <c r="AA4068" i="1"/>
  <c r="AB4068" i="1"/>
  <c r="AD4068" i="1"/>
  <c r="X4069" i="1"/>
  <c r="Y4069" i="1"/>
  <c r="Z4069" i="1"/>
  <c r="AA4069" i="1"/>
  <c r="AB4069" i="1"/>
  <c r="AD4069" i="1"/>
  <c r="X4070" i="1"/>
  <c r="Y4070" i="1"/>
  <c r="Z4070" i="1"/>
  <c r="AA4070" i="1"/>
  <c r="AB4070" i="1"/>
  <c r="AD4070" i="1"/>
  <c r="X4071" i="1"/>
  <c r="Y4071" i="1"/>
  <c r="Z4071" i="1"/>
  <c r="AA4071" i="1"/>
  <c r="AB4071" i="1"/>
  <c r="AD4071" i="1"/>
  <c r="X4072" i="1"/>
  <c r="Y4072" i="1"/>
  <c r="Z4072" i="1"/>
  <c r="AA4072" i="1"/>
  <c r="AB4072" i="1"/>
  <c r="AD4072" i="1"/>
  <c r="X4073" i="1"/>
  <c r="Y4073" i="1"/>
  <c r="Z4073" i="1"/>
  <c r="AA4073" i="1"/>
  <c r="AB4073" i="1"/>
  <c r="AD4073" i="1"/>
  <c r="X4074" i="1"/>
  <c r="Y4074" i="1"/>
  <c r="Z4074" i="1"/>
  <c r="AA4074" i="1"/>
  <c r="AB4074" i="1"/>
  <c r="AD4074" i="1"/>
  <c r="X4075" i="1"/>
  <c r="Y4075" i="1"/>
  <c r="Z4075" i="1"/>
  <c r="AA4075" i="1"/>
  <c r="AB4075" i="1"/>
  <c r="AD4075" i="1"/>
  <c r="X4076" i="1"/>
  <c r="Y4076" i="1"/>
  <c r="Z4076" i="1"/>
  <c r="AA4076" i="1"/>
  <c r="AB4076" i="1"/>
  <c r="AD4076" i="1"/>
  <c r="X4077" i="1"/>
  <c r="Y4077" i="1"/>
  <c r="Z4077" i="1"/>
  <c r="AA4077" i="1"/>
  <c r="AB4077" i="1"/>
  <c r="AD4077" i="1"/>
  <c r="X4078" i="1"/>
  <c r="Y4078" i="1"/>
  <c r="Z4078" i="1"/>
  <c r="AA4078" i="1"/>
  <c r="AB4078" i="1"/>
  <c r="AD4078" i="1"/>
  <c r="X4079" i="1"/>
  <c r="Y4079" i="1"/>
  <c r="Z4079" i="1"/>
  <c r="AA4079" i="1"/>
  <c r="AB4079" i="1"/>
  <c r="AD4079" i="1"/>
  <c r="X4080" i="1"/>
  <c r="Y4080" i="1"/>
  <c r="Z4080" i="1"/>
  <c r="AA4080" i="1"/>
  <c r="AB4080" i="1"/>
  <c r="AD4080" i="1"/>
  <c r="X4081" i="1"/>
  <c r="Y4081" i="1"/>
  <c r="Z4081" i="1"/>
  <c r="AA4081" i="1"/>
  <c r="AB4081" i="1"/>
  <c r="AD4081" i="1"/>
  <c r="X4082" i="1"/>
  <c r="Y4082" i="1"/>
  <c r="Z4082" i="1"/>
  <c r="AA4082" i="1"/>
  <c r="AB4082" i="1"/>
  <c r="AD4082" i="1"/>
  <c r="X4083" i="1"/>
  <c r="Y4083" i="1"/>
  <c r="Z4083" i="1"/>
  <c r="AA4083" i="1"/>
  <c r="AB4083" i="1"/>
  <c r="AD4083" i="1"/>
  <c r="X4084" i="1"/>
  <c r="Y4084" i="1"/>
  <c r="Z4084" i="1"/>
  <c r="AA4084" i="1"/>
  <c r="AB4084" i="1"/>
  <c r="AD4084" i="1"/>
  <c r="X4085" i="1"/>
  <c r="Y4085" i="1"/>
  <c r="Z4085" i="1"/>
  <c r="AA4085" i="1"/>
  <c r="AB4085" i="1"/>
  <c r="AD4085" i="1"/>
  <c r="X4086" i="1"/>
  <c r="Y4086" i="1"/>
  <c r="Z4086" i="1"/>
  <c r="AA4086" i="1"/>
  <c r="AB4086" i="1"/>
  <c r="AD4086" i="1"/>
  <c r="X4087" i="1"/>
  <c r="Y4087" i="1"/>
  <c r="Z4087" i="1"/>
  <c r="AA4087" i="1"/>
  <c r="AB4087" i="1"/>
  <c r="AD4087" i="1"/>
  <c r="X4088" i="1"/>
  <c r="Y4088" i="1"/>
  <c r="Z4088" i="1"/>
  <c r="AA4088" i="1"/>
  <c r="AB4088" i="1"/>
  <c r="AD4088" i="1"/>
  <c r="X4089" i="1"/>
  <c r="Y4089" i="1"/>
  <c r="Z4089" i="1"/>
  <c r="AA4089" i="1"/>
  <c r="AB4089" i="1"/>
  <c r="AD4089" i="1"/>
  <c r="X4090" i="1"/>
  <c r="Y4090" i="1"/>
  <c r="Z4090" i="1"/>
  <c r="AA4090" i="1"/>
  <c r="AB4090" i="1"/>
  <c r="AD4090" i="1"/>
  <c r="X4091" i="1"/>
  <c r="Y4091" i="1"/>
  <c r="Z4091" i="1"/>
  <c r="AA4091" i="1"/>
  <c r="AB4091" i="1"/>
  <c r="AD4091" i="1"/>
  <c r="X4092" i="1"/>
  <c r="Y4092" i="1"/>
  <c r="Z4092" i="1"/>
  <c r="AA4092" i="1"/>
  <c r="AB4092" i="1"/>
  <c r="AD4092" i="1"/>
  <c r="X4093" i="1"/>
  <c r="Y4093" i="1"/>
  <c r="Z4093" i="1"/>
  <c r="AA4093" i="1"/>
  <c r="AB4093" i="1"/>
  <c r="AD4093" i="1"/>
  <c r="X4094" i="1"/>
  <c r="Y4094" i="1"/>
  <c r="Z4094" i="1"/>
  <c r="AA4094" i="1"/>
  <c r="AB4094" i="1"/>
  <c r="AD4094" i="1"/>
  <c r="X4095" i="1"/>
  <c r="Y4095" i="1"/>
  <c r="Z4095" i="1"/>
  <c r="AA4095" i="1"/>
  <c r="AB4095" i="1"/>
  <c r="AD4095" i="1"/>
  <c r="X4096" i="1"/>
  <c r="Y4096" i="1"/>
  <c r="Z4096" i="1"/>
  <c r="AA4096" i="1"/>
  <c r="AB4096" i="1"/>
  <c r="AD4096" i="1"/>
  <c r="X4097" i="1"/>
  <c r="Y4097" i="1"/>
  <c r="Z4097" i="1"/>
  <c r="AA4097" i="1"/>
  <c r="AB4097" i="1"/>
  <c r="AD4097" i="1"/>
  <c r="X4098" i="1"/>
  <c r="Y4098" i="1"/>
  <c r="Z4098" i="1"/>
  <c r="AA4098" i="1"/>
  <c r="AB4098" i="1"/>
  <c r="AD4098" i="1"/>
  <c r="X4099" i="1"/>
  <c r="Y4099" i="1"/>
  <c r="Z4099" i="1"/>
  <c r="AA4099" i="1"/>
  <c r="AB4099" i="1"/>
  <c r="AD4099" i="1"/>
  <c r="X4100" i="1"/>
  <c r="Y4100" i="1"/>
  <c r="Z4100" i="1"/>
  <c r="AA4100" i="1"/>
  <c r="AB4100" i="1"/>
  <c r="AD4100" i="1"/>
  <c r="X4101" i="1"/>
  <c r="Y4101" i="1"/>
  <c r="Z4101" i="1"/>
  <c r="AA4101" i="1"/>
  <c r="AB4101" i="1"/>
  <c r="AD4101" i="1"/>
  <c r="X4102" i="1"/>
  <c r="Y4102" i="1"/>
  <c r="Z4102" i="1"/>
  <c r="AA4102" i="1"/>
  <c r="AB4102" i="1"/>
  <c r="AD4102" i="1"/>
  <c r="X4103" i="1"/>
  <c r="Y4103" i="1"/>
  <c r="Z4103" i="1"/>
  <c r="AA4103" i="1"/>
  <c r="AB4103" i="1"/>
  <c r="AD4103" i="1"/>
  <c r="X4104" i="1"/>
  <c r="Y4104" i="1"/>
  <c r="Z4104" i="1"/>
  <c r="AA4104" i="1"/>
  <c r="AB4104" i="1"/>
  <c r="AD4104" i="1"/>
  <c r="X4105" i="1"/>
  <c r="Y4105" i="1"/>
  <c r="Z4105" i="1"/>
  <c r="AA4105" i="1"/>
  <c r="AB4105" i="1"/>
  <c r="AD4105" i="1"/>
  <c r="X4106" i="1"/>
  <c r="Y4106" i="1"/>
  <c r="Z4106" i="1"/>
  <c r="AA4106" i="1"/>
  <c r="AB4106" i="1"/>
  <c r="AD4106" i="1"/>
  <c r="X4107" i="1"/>
  <c r="Y4107" i="1"/>
  <c r="Z4107" i="1"/>
  <c r="AA4107" i="1"/>
  <c r="AB4107" i="1"/>
  <c r="AD4107" i="1"/>
  <c r="X4108" i="1"/>
  <c r="Y4108" i="1"/>
  <c r="Z4108" i="1"/>
  <c r="AA4108" i="1"/>
  <c r="AB4108" i="1"/>
  <c r="AD4108" i="1"/>
  <c r="X4109" i="1"/>
  <c r="Y4109" i="1"/>
  <c r="Z4109" i="1"/>
  <c r="AA4109" i="1"/>
  <c r="AB4109" i="1"/>
  <c r="AD4109" i="1"/>
  <c r="X4110" i="1"/>
  <c r="Y4110" i="1"/>
  <c r="Z4110" i="1"/>
  <c r="AA4110" i="1"/>
  <c r="AB4110" i="1"/>
  <c r="AD4110" i="1"/>
  <c r="X4111" i="1"/>
  <c r="Y4111" i="1"/>
  <c r="Z4111" i="1"/>
  <c r="AA4111" i="1"/>
  <c r="AB4111" i="1"/>
  <c r="AD4111" i="1"/>
  <c r="X4112" i="1"/>
  <c r="Y4112" i="1"/>
  <c r="Z4112" i="1"/>
  <c r="AA4112" i="1"/>
  <c r="AB4112" i="1"/>
  <c r="AD4112" i="1"/>
  <c r="X4113" i="1"/>
  <c r="Y4113" i="1"/>
  <c r="Z4113" i="1"/>
  <c r="AA4113" i="1"/>
  <c r="AB4113" i="1"/>
  <c r="AD4113" i="1"/>
  <c r="X4114" i="1"/>
  <c r="Y4114" i="1"/>
  <c r="Z4114" i="1"/>
  <c r="AA4114" i="1"/>
  <c r="AB4114" i="1"/>
  <c r="AD4114" i="1"/>
  <c r="X4115" i="1"/>
  <c r="Y4115" i="1"/>
  <c r="Z4115" i="1"/>
  <c r="AA4115" i="1"/>
  <c r="AB4115" i="1"/>
  <c r="AD4115" i="1"/>
  <c r="X4116" i="1"/>
  <c r="Y4116" i="1"/>
  <c r="Z4116" i="1"/>
  <c r="AA4116" i="1"/>
  <c r="AB4116" i="1"/>
  <c r="AD4116" i="1"/>
  <c r="X4117" i="1"/>
  <c r="Y4117" i="1"/>
  <c r="Z4117" i="1"/>
  <c r="AA4117" i="1"/>
  <c r="AB4117" i="1"/>
  <c r="AD4117" i="1"/>
  <c r="X4118" i="1"/>
  <c r="Y4118" i="1"/>
  <c r="Z4118" i="1"/>
  <c r="AA4118" i="1"/>
  <c r="AB4118" i="1"/>
  <c r="AD4118" i="1"/>
  <c r="X4119" i="1"/>
  <c r="Y4119" i="1"/>
  <c r="Z4119" i="1"/>
  <c r="AA4119" i="1"/>
  <c r="AB4119" i="1"/>
  <c r="AD4119" i="1"/>
  <c r="X4120" i="1"/>
  <c r="Y4120" i="1"/>
  <c r="Z4120" i="1"/>
  <c r="AA4120" i="1"/>
  <c r="AB4120" i="1"/>
  <c r="AD4120" i="1"/>
  <c r="X4121" i="1"/>
  <c r="Y4121" i="1"/>
  <c r="Z4121" i="1"/>
  <c r="AA4121" i="1"/>
  <c r="AB4121" i="1"/>
  <c r="AD4121" i="1"/>
  <c r="X4122" i="1"/>
  <c r="Y4122" i="1"/>
  <c r="Z4122" i="1"/>
  <c r="AA4122" i="1"/>
  <c r="AB4122" i="1"/>
  <c r="AD4122" i="1"/>
  <c r="X4123" i="1"/>
  <c r="Y4123" i="1"/>
  <c r="Z4123" i="1"/>
  <c r="AA4123" i="1"/>
  <c r="AB4123" i="1"/>
  <c r="AD4123" i="1"/>
  <c r="X4124" i="1"/>
  <c r="Y4124" i="1"/>
  <c r="Z4124" i="1"/>
  <c r="AA4124" i="1"/>
  <c r="AB4124" i="1"/>
  <c r="AD4124" i="1"/>
  <c r="X4125" i="1"/>
  <c r="Y4125" i="1"/>
  <c r="Z4125" i="1"/>
  <c r="AA4125" i="1"/>
  <c r="AB4125" i="1"/>
  <c r="AD4125" i="1"/>
  <c r="X4126" i="1"/>
  <c r="Y4126" i="1"/>
  <c r="Z4126" i="1"/>
  <c r="AA4126" i="1"/>
  <c r="AB4126" i="1"/>
  <c r="AD4126" i="1"/>
  <c r="X4127" i="1"/>
  <c r="Y4127" i="1"/>
  <c r="Z4127" i="1"/>
  <c r="AA4127" i="1"/>
  <c r="AB4127" i="1"/>
  <c r="AD4127" i="1"/>
  <c r="X4128" i="1"/>
  <c r="Y4128" i="1"/>
  <c r="Z4128" i="1"/>
  <c r="AA4128" i="1"/>
  <c r="AB4128" i="1"/>
  <c r="AD4128" i="1"/>
  <c r="X4129" i="1"/>
  <c r="Y4129" i="1"/>
  <c r="Z4129" i="1"/>
  <c r="AA4129" i="1"/>
  <c r="AB4129" i="1"/>
  <c r="AD4129" i="1"/>
  <c r="X4130" i="1"/>
  <c r="Y4130" i="1"/>
  <c r="Z4130" i="1"/>
  <c r="AA4130" i="1"/>
  <c r="AB4130" i="1"/>
  <c r="AD4130" i="1"/>
  <c r="X4131" i="1"/>
  <c r="Y4131" i="1"/>
  <c r="Z4131" i="1"/>
  <c r="AA4131" i="1"/>
  <c r="AB4131" i="1"/>
  <c r="AD4131" i="1"/>
  <c r="X4132" i="1"/>
  <c r="Y4132" i="1"/>
  <c r="Z4132" i="1"/>
  <c r="AA4132" i="1"/>
  <c r="AB4132" i="1"/>
  <c r="AD4132" i="1"/>
  <c r="X4133" i="1"/>
  <c r="Y4133" i="1"/>
  <c r="Z4133" i="1"/>
  <c r="AA4133" i="1"/>
  <c r="AB4133" i="1"/>
  <c r="AD4133" i="1"/>
  <c r="X4134" i="1"/>
  <c r="Y4134" i="1"/>
  <c r="Z4134" i="1"/>
  <c r="AA4134" i="1"/>
  <c r="AB4134" i="1"/>
  <c r="AD4134" i="1"/>
  <c r="X4135" i="1"/>
  <c r="Y4135" i="1"/>
  <c r="Z4135" i="1"/>
  <c r="AA4135" i="1"/>
  <c r="AB4135" i="1"/>
  <c r="AD4135" i="1"/>
  <c r="X4136" i="1"/>
  <c r="Y4136" i="1"/>
  <c r="Z4136" i="1"/>
  <c r="AA4136" i="1"/>
  <c r="AB4136" i="1"/>
  <c r="AD4136" i="1"/>
  <c r="X4137" i="1"/>
  <c r="Y4137" i="1"/>
  <c r="Z4137" i="1"/>
  <c r="AA4137" i="1"/>
  <c r="AB4137" i="1"/>
  <c r="AD4137" i="1"/>
  <c r="X4138" i="1"/>
  <c r="Y4138" i="1"/>
  <c r="Z4138" i="1"/>
  <c r="AA4138" i="1"/>
  <c r="AB4138" i="1"/>
  <c r="AD4138" i="1"/>
  <c r="X4139" i="1"/>
  <c r="Y4139" i="1"/>
  <c r="Z4139" i="1"/>
  <c r="AA4139" i="1"/>
  <c r="AB4139" i="1"/>
  <c r="AD4139" i="1"/>
  <c r="X4140" i="1"/>
  <c r="Y4140" i="1"/>
  <c r="Z4140" i="1"/>
  <c r="AA4140" i="1"/>
  <c r="AB4140" i="1"/>
  <c r="AD4140" i="1"/>
  <c r="X4141" i="1"/>
  <c r="Y4141" i="1"/>
  <c r="Z4141" i="1"/>
  <c r="AA4141" i="1"/>
  <c r="AB4141" i="1"/>
  <c r="AD4141" i="1"/>
  <c r="X4142" i="1"/>
  <c r="Y4142" i="1"/>
  <c r="Z4142" i="1"/>
  <c r="AA4142" i="1"/>
  <c r="AB4142" i="1"/>
  <c r="AD4142" i="1"/>
  <c r="X4143" i="1"/>
  <c r="Y4143" i="1"/>
  <c r="Z4143" i="1"/>
  <c r="AA4143" i="1"/>
  <c r="AB4143" i="1"/>
  <c r="AD4143" i="1"/>
  <c r="X4144" i="1"/>
  <c r="Y4144" i="1"/>
  <c r="Z4144" i="1"/>
  <c r="AA4144" i="1"/>
  <c r="AB4144" i="1"/>
  <c r="AD4144" i="1"/>
  <c r="X4145" i="1"/>
  <c r="Y4145" i="1"/>
  <c r="Z4145" i="1"/>
  <c r="AA4145" i="1"/>
  <c r="AB4145" i="1"/>
  <c r="AD4145" i="1"/>
  <c r="X4146" i="1"/>
  <c r="Y4146" i="1"/>
  <c r="Z4146" i="1"/>
  <c r="AA4146" i="1"/>
  <c r="AB4146" i="1"/>
  <c r="AD4146" i="1"/>
  <c r="X4147" i="1"/>
  <c r="Y4147" i="1"/>
  <c r="Z4147" i="1"/>
  <c r="AA4147" i="1"/>
  <c r="AB4147" i="1"/>
  <c r="AD4147" i="1"/>
  <c r="X4148" i="1"/>
  <c r="Y4148" i="1"/>
  <c r="Z4148" i="1"/>
  <c r="AA4148" i="1"/>
  <c r="AB4148" i="1"/>
  <c r="AD4148" i="1"/>
  <c r="X4149" i="1"/>
  <c r="Y4149" i="1"/>
  <c r="Z4149" i="1"/>
  <c r="AA4149" i="1"/>
  <c r="AB4149" i="1"/>
  <c r="AD4149" i="1"/>
  <c r="X4150" i="1"/>
  <c r="Y4150" i="1"/>
  <c r="Z4150" i="1"/>
  <c r="AA4150" i="1"/>
  <c r="AB4150" i="1"/>
  <c r="AD4150" i="1"/>
  <c r="X4151" i="1"/>
  <c r="Y4151" i="1"/>
  <c r="Z4151" i="1"/>
  <c r="AA4151" i="1"/>
  <c r="AB4151" i="1"/>
  <c r="AD4151" i="1"/>
  <c r="X4152" i="1"/>
  <c r="Y4152" i="1"/>
  <c r="Z4152" i="1"/>
  <c r="AA4152" i="1"/>
  <c r="AB4152" i="1"/>
  <c r="AD4152" i="1"/>
  <c r="X4153" i="1"/>
  <c r="Y4153" i="1"/>
  <c r="Z4153" i="1"/>
  <c r="AA4153" i="1"/>
  <c r="AB4153" i="1"/>
  <c r="AD4153" i="1"/>
  <c r="X4154" i="1"/>
  <c r="Y4154" i="1"/>
  <c r="Z4154" i="1"/>
  <c r="AA4154" i="1"/>
  <c r="AB4154" i="1"/>
  <c r="AD4154" i="1"/>
  <c r="X4155" i="1"/>
  <c r="Y4155" i="1"/>
  <c r="Z4155" i="1"/>
  <c r="AA4155" i="1"/>
  <c r="AB4155" i="1"/>
  <c r="AD4155" i="1"/>
  <c r="X4156" i="1"/>
  <c r="Y4156" i="1"/>
  <c r="Z4156" i="1"/>
  <c r="AA4156" i="1"/>
  <c r="AB4156" i="1"/>
  <c r="AD4156" i="1"/>
  <c r="X4157" i="1"/>
  <c r="Y4157" i="1"/>
  <c r="Z4157" i="1"/>
  <c r="AA4157" i="1"/>
  <c r="AB4157" i="1"/>
  <c r="AD4157" i="1"/>
  <c r="X4158" i="1"/>
  <c r="Y4158" i="1"/>
  <c r="Z4158" i="1"/>
  <c r="AA4158" i="1"/>
  <c r="AB4158" i="1"/>
  <c r="AD4158" i="1"/>
  <c r="X4159" i="1"/>
  <c r="Y4159" i="1"/>
  <c r="Z4159" i="1"/>
  <c r="AA4159" i="1"/>
  <c r="AB4159" i="1"/>
  <c r="AD4159" i="1"/>
  <c r="X4160" i="1"/>
  <c r="Y4160" i="1"/>
  <c r="Z4160" i="1"/>
  <c r="AA4160" i="1"/>
  <c r="AB4160" i="1"/>
  <c r="AD4160" i="1"/>
  <c r="X4161" i="1"/>
  <c r="Y4161" i="1"/>
  <c r="Z4161" i="1"/>
  <c r="AA4161" i="1"/>
  <c r="AB4161" i="1"/>
  <c r="AD4161" i="1"/>
  <c r="X4162" i="1"/>
  <c r="Y4162" i="1"/>
  <c r="Z4162" i="1"/>
  <c r="AA4162" i="1"/>
  <c r="AB4162" i="1"/>
  <c r="AD4162" i="1"/>
  <c r="X4163" i="1"/>
  <c r="Y4163" i="1"/>
  <c r="Z4163" i="1"/>
  <c r="AA4163" i="1"/>
  <c r="AB4163" i="1"/>
  <c r="AD4163" i="1"/>
  <c r="X4164" i="1"/>
  <c r="Y4164" i="1"/>
  <c r="Z4164" i="1"/>
  <c r="AA4164" i="1"/>
  <c r="AB4164" i="1"/>
  <c r="AD4164" i="1"/>
  <c r="X4165" i="1"/>
  <c r="Y4165" i="1"/>
  <c r="Z4165" i="1"/>
  <c r="AA4165" i="1"/>
  <c r="AB4165" i="1"/>
  <c r="AD4165" i="1"/>
  <c r="X4166" i="1"/>
  <c r="Y4166" i="1"/>
  <c r="Z4166" i="1"/>
  <c r="AA4166" i="1"/>
  <c r="AB4166" i="1"/>
  <c r="AD4166" i="1"/>
  <c r="X4167" i="1"/>
  <c r="Y4167" i="1"/>
  <c r="Z4167" i="1"/>
  <c r="AA4167" i="1"/>
  <c r="AB4167" i="1"/>
  <c r="AD4167" i="1"/>
  <c r="X4168" i="1"/>
  <c r="Y4168" i="1"/>
  <c r="Z4168" i="1"/>
  <c r="AA4168" i="1"/>
  <c r="AB4168" i="1"/>
  <c r="AD4168" i="1"/>
  <c r="X4169" i="1"/>
  <c r="Y4169" i="1"/>
  <c r="Z4169" i="1"/>
  <c r="AA4169" i="1"/>
  <c r="AB4169" i="1"/>
  <c r="AD4169" i="1"/>
  <c r="X4170" i="1"/>
  <c r="Y4170" i="1"/>
  <c r="Z4170" i="1"/>
  <c r="AA4170" i="1"/>
  <c r="AB4170" i="1"/>
  <c r="AD4170" i="1"/>
  <c r="X4171" i="1"/>
  <c r="Y4171" i="1"/>
  <c r="Z4171" i="1"/>
  <c r="AA4171" i="1"/>
  <c r="AB4171" i="1"/>
  <c r="AD4171" i="1"/>
  <c r="X4172" i="1"/>
  <c r="Y4172" i="1"/>
  <c r="Z4172" i="1"/>
  <c r="AA4172" i="1"/>
  <c r="AB4172" i="1"/>
  <c r="AD4172" i="1"/>
  <c r="X4173" i="1"/>
  <c r="Y4173" i="1"/>
  <c r="Z4173" i="1"/>
  <c r="AA4173" i="1"/>
  <c r="AB4173" i="1"/>
  <c r="AD4173" i="1"/>
  <c r="X4174" i="1"/>
  <c r="Y4174" i="1"/>
  <c r="Z4174" i="1"/>
  <c r="AA4174" i="1"/>
  <c r="AB4174" i="1"/>
  <c r="AD4174" i="1"/>
  <c r="X4175" i="1"/>
  <c r="Y4175" i="1"/>
  <c r="Z4175" i="1"/>
  <c r="AA4175" i="1"/>
  <c r="AB4175" i="1"/>
  <c r="AD4175" i="1"/>
  <c r="X4176" i="1"/>
  <c r="Y4176" i="1"/>
  <c r="Z4176" i="1"/>
  <c r="AA4176" i="1"/>
  <c r="AB4176" i="1"/>
  <c r="AD4176" i="1"/>
  <c r="X4177" i="1"/>
  <c r="Y4177" i="1"/>
  <c r="Z4177" i="1"/>
  <c r="AA4177" i="1"/>
  <c r="AB4177" i="1"/>
  <c r="AD4177" i="1"/>
  <c r="X4178" i="1"/>
  <c r="Y4178" i="1"/>
  <c r="Z4178" i="1"/>
  <c r="AA4178" i="1"/>
  <c r="AB4178" i="1"/>
  <c r="AD4178" i="1"/>
  <c r="X4179" i="1"/>
  <c r="Y4179" i="1"/>
  <c r="Z4179" i="1"/>
  <c r="AA4179" i="1"/>
  <c r="AB4179" i="1"/>
  <c r="AD4179" i="1"/>
  <c r="X4180" i="1"/>
  <c r="Y4180" i="1"/>
  <c r="Z4180" i="1"/>
  <c r="AA4180" i="1"/>
  <c r="AB4180" i="1"/>
  <c r="AD4180" i="1"/>
  <c r="X4181" i="1"/>
  <c r="Y4181" i="1"/>
  <c r="Z4181" i="1"/>
  <c r="AA4181" i="1"/>
  <c r="AB4181" i="1"/>
  <c r="AD4181" i="1"/>
  <c r="X4182" i="1"/>
  <c r="Y4182" i="1"/>
  <c r="Z4182" i="1"/>
  <c r="AA4182" i="1"/>
  <c r="AB4182" i="1"/>
  <c r="AD4182" i="1"/>
  <c r="X4183" i="1"/>
  <c r="Y4183" i="1"/>
  <c r="Z4183" i="1"/>
  <c r="AA4183" i="1"/>
  <c r="AB4183" i="1"/>
  <c r="AD4183" i="1"/>
  <c r="X4184" i="1"/>
  <c r="Y4184" i="1"/>
  <c r="Z4184" i="1"/>
  <c r="AA4184" i="1"/>
  <c r="AB4184" i="1"/>
  <c r="AD4184" i="1"/>
  <c r="X4185" i="1"/>
  <c r="Y4185" i="1"/>
  <c r="Z4185" i="1"/>
  <c r="AA4185" i="1"/>
  <c r="AB4185" i="1"/>
  <c r="AD4185" i="1"/>
  <c r="X4186" i="1"/>
  <c r="Y4186" i="1"/>
  <c r="Z4186" i="1"/>
  <c r="AA4186" i="1"/>
  <c r="AB4186" i="1"/>
  <c r="AD4186" i="1"/>
  <c r="X4187" i="1"/>
  <c r="Y4187" i="1"/>
  <c r="Z4187" i="1"/>
  <c r="AA4187" i="1"/>
  <c r="AB4187" i="1"/>
  <c r="AD4187" i="1"/>
  <c r="X4188" i="1"/>
  <c r="Y4188" i="1"/>
  <c r="Z4188" i="1"/>
  <c r="AA4188" i="1"/>
  <c r="AB4188" i="1"/>
  <c r="AD4188" i="1"/>
  <c r="X4189" i="1"/>
  <c r="Y4189" i="1"/>
  <c r="Z4189" i="1"/>
  <c r="AA4189" i="1"/>
  <c r="AB4189" i="1"/>
  <c r="AD4189" i="1"/>
  <c r="X4190" i="1"/>
  <c r="Y4190" i="1"/>
  <c r="Z4190" i="1"/>
  <c r="AA4190" i="1"/>
  <c r="AB4190" i="1"/>
  <c r="AD4190" i="1"/>
  <c r="X4191" i="1"/>
  <c r="Y4191" i="1"/>
  <c r="Z4191" i="1"/>
  <c r="AA4191" i="1"/>
  <c r="AB4191" i="1"/>
  <c r="AD4191" i="1"/>
  <c r="X4192" i="1"/>
  <c r="Y4192" i="1"/>
  <c r="Z4192" i="1"/>
  <c r="AA4192" i="1"/>
  <c r="AB4192" i="1"/>
  <c r="AD4192" i="1"/>
  <c r="X4193" i="1"/>
  <c r="Y4193" i="1"/>
  <c r="Z4193" i="1"/>
  <c r="AA4193" i="1"/>
  <c r="AB4193" i="1"/>
  <c r="AD4193" i="1"/>
  <c r="X4194" i="1"/>
  <c r="Y4194" i="1"/>
  <c r="Z4194" i="1"/>
  <c r="AA4194" i="1"/>
  <c r="AB4194" i="1"/>
  <c r="AD4194" i="1"/>
  <c r="X4195" i="1"/>
  <c r="Y4195" i="1"/>
  <c r="Z4195" i="1"/>
  <c r="AA4195" i="1"/>
  <c r="AB4195" i="1"/>
  <c r="AD4195" i="1"/>
  <c r="X4196" i="1"/>
  <c r="Y4196" i="1"/>
  <c r="Z4196" i="1"/>
  <c r="AA4196" i="1"/>
  <c r="AB4196" i="1"/>
  <c r="AD4196" i="1"/>
  <c r="X4197" i="1"/>
  <c r="Y4197" i="1"/>
  <c r="Z4197" i="1"/>
  <c r="AA4197" i="1"/>
  <c r="AB4197" i="1"/>
  <c r="AD4197" i="1"/>
  <c r="X4198" i="1"/>
  <c r="Y4198" i="1"/>
  <c r="Z4198" i="1"/>
  <c r="AA4198" i="1"/>
  <c r="AB4198" i="1"/>
  <c r="AD4198" i="1"/>
  <c r="X4199" i="1"/>
  <c r="Y4199" i="1"/>
  <c r="Z4199" i="1"/>
  <c r="AA4199" i="1"/>
  <c r="AB4199" i="1"/>
  <c r="AD4199" i="1"/>
  <c r="X4200" i="1"/>
  <c r="Y4200" i="1"/>
  <c r="Z4200" i="1"/>
  <c r="AA4200" i="1"/>
  <c r="AB4200" i="1"/>
  <c r="AD4200" i="1"/>
  <c r="X4201" i="1"/>
  <c r="Y4201" i="1"/>
  <c r="Z4201" i="1"/>
  <c r="AA4201" i="1"/>
  <c r="AB4201" i="1"/>
  <c r="AD4201" i="1"/>
  <c r="X4202" i="1"/>
  <c r="Y4202" i="1"/>
  <c r="Z4202" i="1"/>
  <c r="AA4202" i="1"/>
  <c r="AB4202" i="1"/>
  <c r="AD4202" i="1"/>
  <c r="X4203" i="1"/>
  <c r="Y4203" i="1"/>
  <c r="Z4203" i="1"/>
  <c r="AA4203" i="1"/>
  <c r="AB4203" i="1"/>
  <c r="AD4203" i="1"/>
  <c r="X4204" i="1"/>
  <c r="Y4204" i="1"/>
  <c r="Z4204" i="1"/>
  <c r="AA4204" i="1"/>
  <c r="AB4204" i="1"/>
  <c r="AD4204" i="1"/>
  <c r="X4205" i="1"/>
  <c r="Y4205" i="1"/>
  <c r="Z4205" i="1"/>
  <c r="AA4205" i="1"/>
  <c r="AB4205" i="1"/>
  <c r="AD4205" i="1"/>
  <c r="X4206" i="1"/>
  <c r="Y4206" i="1"/>
  <c r="Z4206" i="1"/>
  <c r="AA4206" i="1"/>
  <c r="AB4206" i="1"/>
  <c r="AD4206" i="1"/>
  <c r="X4207" i="1"/>
  <c r="Y4207" i="1"/>
  <c r="Z4207" i="1"/>
  <c r="AA4207" i="1"/>
  <c r="AB4207" i="1"/>
  <c r="AD4207" i="1"/>
  <c r="X4208" i="1"/>
  <c r="Y4208" i="1"/>
  <c r="Z4208" i="1"/>
  <c r="AA4208" i="1"/>
  <c r="AB4208" i="1"/>
  <c r="AD4208" i="1"/>
  <c r="X4209" i="1"/>
  <c r="Y4209" i="1"/>
  <c r="Z4209" i="1"/>
  <c r="AA4209" i="1"/>
  <c r="AB4209" i="1"/>
  <c r="AD4209" i="1"/>
  <c r="X4210" i="1"/>
  <c r="Y4210" i="1"/>
  <c r="Z4210" i="1"/>
  <c r="AA4210" i="1"/>
  <c r="AB4210" i="1"/>
  <c r="AD4210" i="1"/>
  <c r="X4211" i="1"/>
  <c r="Y4211" i="1"/>
  <c r="Z4211" i="1"/>
  <c r="AA4211" i="1"/>
  <c r="AB4211" i="1"/>
  <c r="AD4211" i="1"/>
  <c r="X4212" i="1"/>
  <c r="Y4212" i="1"/>
  <c r="Z4212" i="1"/>
  <c r="AA4212" i="1"/>
  <c r="AB4212" i="1"/>
  <c r="AD4212" i="1"/>
  <c r="X4213" i="1"/>
  <c r="Y4213" i="1"/>
  <c r="Z4213" i="1"/>
  <c r="AA4213" i="1"/>
  <c r="AB4213" i="1"/>
  <c r="AD4213" i="1"/>
  <c r="X4214" i="1"/>
  <c r="Y4214" i="1"/>
  <c r="Z4214" i="1"/>
  <c r="AA4214" i="1"/>
  <c r="AB4214" i="1"/>
  <c r="AD4214" i="1"/>
  <c r="X4215" i="1"/>
  <c r="Y4215" i="1"/>
  <c r="Z4215" i="1"/>
  <c r="AA4215" i="1"/>
  <c r="AB4215" i="1"/>
  <c r="AD4215" i="1"/>
  <c r="X4216" i="1"/>
  <c r="Y4216" i="1"/>
  <c r="Z4216" i="1"/>
  <c r="AA4216" i="1"/>
  <c r="AB4216" i="1"/>
  <c r="AD4216" i="1"/>
  <c r="X4217" i="1"/>
  <c r="Y4217" i="1"/>
  <c r="Z4217" i="1"/>
  <c r="AA4217" i="1"/>
  <c r="AB4217" i="1"/>
  <c r="AD4217" i="1"/>
  <c r="X4218" i="1"/>
  <c r="Y4218" i="1"/>
  <c r="Z4218" i="1"/>
  <c r="AA4218" i="1"/>
  <c r="AB4218" i="1"/>
  <c r="AD4218" i="1"/>
  <c r="X4219" i="1"/>
  <c r="Y4219" i="1"/>
  <c r="Z4219" i="1"/>
  <c r="AA4219" i="1"/>
  <c r="AB4219" i="1"/>
  <c r="AD4219" i="1"/>
  <c r="X4220" i="1"/>
  <c r="Y4220" i="1"/>
  <c r="Z4220" i="1"/>
  <c r="AA4220" i="1"/>
  <c r="AB4220" i="1"/>
  <c r="AD4220" i="1"/>
  <c r="X4221" i="1"/>
  <c r="Y4221" i="1"/>
  <c r="Z4221" i="1"/>
  <c r="AA4221" i="1"/>
  <c r="AB4221" i="1"/>
  <c r="AD4221" i="1"/>
  <c r="X4222" i="1"/>
  <c r="Y4222" i="1"/>
  <c r="Z4222" i="1"/>
  <c r="AA4222" i="1"/>
  <c r="AB4222" i="1"/>
  <c r="AD4222" i="1"/>
  <c r="X4223" i="1"/>
  <c r="Y4223" i="1"/>
  <c r="Z4223" i="1"/>
  <c r="AA4223" i="1"/>
  <c r="AB4223" i="1"/>
  <c r="AD4223" i="1"/>
  <c r="X4224" i="1"/>
  <c r="Y4224" i="1"/>
  <c r="Z4224" i="1"/>
  <c r="AA4224" i="1"/>
  <c r="AB4224" i="1"/>
  <c r="AD4224" i="1"/>
  <c r="X4225" i="1"/>
  <c r="Y4225" i="1"/>
  <c r="Z4225" i="1"/>
  <c r="AA4225" i="1"/>
  <c r="AB4225" i="1"/>
  <c r="AD4225" i="1"/>
  <c r="X4226" i="1"/>
  <c r="Y4226" i="1"/>
  <c r="Z4226" i="1"/>
  <c r="AA4226" i="1"/>
  <c r="AB4226" i="1"/>
  <c r="AD4226" i="1"/>
  <c r="X4227" i="1"/>
  <c r="Y4227" i="1"/>
  <c r="Z4227" i="1"/>
  <c r="AA4227" i="1"/>
  <c r="AB4227" i="1"/>
  <c r="AD4227" i="1"/>
  <c r="X4228" i="1"/>
  <c r="Y4228" i="1"/>
  <c r="Z4228" i="1"/>
  <c r="AA4228" i="1"/>
  <c r="AB4228" i="1"/>
  <c r="AD4228" i="1"/>
  <c r="X4229" i="1"/>
  <c r="Y4229" i="1"/>
  <c r="Z4229" i="1"/>
  <c r="AA4229" i="1"/>
  <c r="AB4229" i="1"/>
  <c r="AD4229" i="1"/>
  <c r="X4230" i="1"/>
  <c r="Y4230" i="1"/>
  <c r="Z4230" i="1"/>
  <c r="AA4230" i="1"/>
  <c r="AB4230" i="1"/>
  <c r="AD4230" i="1"/>
  <c r="X4231" i="1"/>
  <c r="Y4231" i="1"/>
  <c r="Z4231" i="1"/>
  <c r="AA4231" i="1"/>
  <c r="AB4231" i="1"/>
  <c r="AD4231" i="1"/>
  <c r="X4232" i="1"/>
  <c r="Y4232" i="1"/>
  <c r="Z4232" i="1"/>
  <c r="AA4232" i="1"/>
  <c r="AB4232" i="1"/>
  <c r="AD4232" i="1"/>
  <c r="X4233" i="1"/>
  <c r="Y4233" i="1"/>
  <c r="Z4233" i="1"/>
  <c r="AA4233" i="1"/>
  <c r="AB4233" i="1"/>
  <c r="AD4233" i="1"/>
  <c r="X4234" i="1"/>
  <c r="Y4234" i="1"/>
  <c r="Z4234" i="1"/>
  <c r="AA4234" i="1"/>
  <c r="AB4234" i="1"/>
  <c r="AD4234" i="1"/>
  <c r="X4235" i="1"/>
  <c r="Y4235" i="1"/>
  <c r="Z4235" i="1"/>
  <c r="AA4235" i="1"/>
  <c r="AB4235" i="1"/>
  <c r="AD4235" i="1"/>
  <c r="X4236" i="1"/>
  <c r="Y4236" i="1"/>
  <c r="Z4236" i="1"/>
  <c r="AA4236" i="1"/>
  <c r="AB4236" i="1"/>
  <c r="AD4236" i="1"/>
  <c r="X4237" i="1"/>
  <c r="Y4237" i="1"/>
  <c r="Z4237" i="1"/>
  <c r="AA4237" i="1"/>
  <c r="AB4237" i="1"/>
  <c r="AD4237" i="1"/>
  <c r="X4238" i="1"/>
  <c r="Y4238" i="1"/>
  <c r="Z4238" i="1"/>
  <c r="AA4238" i="1"/>
  <c r="AB4238" i="1"/>
  <c r="AD4238" i="1"/>
  <c r="X4239" i="1"/>
  <c r="Y4239" i="1"/>
  <c r="Z4239" i="1"/>
  <c r="AA4239" i="1"/>
  <c r="AB4239" i="1"/>
  <c r="AD4239" i="1"/>
  <c r="X4240" i="1"/>
  <c r="Y4240" i="1"/>
  <c r="Z4240" i="1"/>
  <c r="AA4240" i="1"/>
  <c r="AB4240" i="1"/>
  <c r="AD4240" i="1"/>
  <c r="X4241" i="1"/>
  <c r="Y4241" i="1"/>
  <c r="Z4241" i="1"/>
  <c r="AA4241" i="1"/>
  <c r="AB4241" i="1"/>
  <c r="AD4241" i="1"/>
  <c r="X4242" i="1"/>
  <c r="Y4242" i="1"/>
  <c r="Z4242" i="1"/>
  <c r="AA4242" i="1"/>
  <c r="AB4242" i="1"/>
  <c r="AD4242" i="1"/>
  <c r="X4243" i="1"/>
  <c r="Y4243" i="1"/>
  <c r="Z4243" i="1"/>
  <c r="AA4243" i="1"/>
  <c r="AB4243" i="1"/>
  <c r="AD4243" i="1"/>
  <c r="X4244" i="1"/>
  <c r="Y4244" i="1"/>
  <c r="Z4244" i="1"/>
  <c r="AA4244" i="1"/>
  <c r="AB4244" i="1"/>
  <c r="AD4244" i="1"/>
  <c r="X4245" i="1"/>
  <c r="Y4245" i="1"/>
  <c r="Z4245" i="1"/>
  <c r="AA4245" i="1"/>
  <c r="AB4245" i="1"/>
  <c r="AD4245" i="1"/>
  <c r="X4246" i="1"/>
  <c r="Y4246" i="1"/>
  <c r="Z4246" i="1"/>
  <c r="AA4246" i="1"/>
  <c r="AB4246" i="1"/>
  <c r="AD4246" i="1"/>
  <c r="X4247" i="1"/>
  <c r="Y4247" i="1"/>
  <c r="Z4247" i="1"/>
  <c r="AA4247" i="1"/>
  <c r="AB4247" i="1"/>
  <c r="AD4247" i="1"/>
  <c r="X4248" i="1"/>
  <c r="Y4248" i="1"/>
  <c r="Z4248" i="1"/>
  <c r="AA4248" i="1"/>
  <c r="AB4248" i="1"/>
  <c r="AD4248" i="1"/>
  <c r="X4249" i="1"/>
  <c r="Y4249" i="1"/>
  <c r="Z4249" i="1"/>
  <c r="AA4249" i="1"/>
  <c r="AB4249" i="1"/>
  <c r="AD4249" i="1"/>
  <c r="X4250" i="1"/>
  <c r="Y4250" i="1"/>
  <c r="Z4250" i="1"/>
  <c r="AA4250" i="1"/>
  <c r="AB4250" i="1"/>
  <c r="AD4250" i="1"/>
  <c r="X4251" i="1"/>
  <c r="Y4251" i="1"/>
  <c r="Z4251" i="1"/>
  <c r="AA4251" i="1"/>
  <c r="AB4251" i="1"/>
  <c r="AD4251" i="1"/>
  <c r="X4252" i="1"/>
  <c r="Y4252" i="1"/>
  <c r="Z4252" i="1"/>
  <c r="AA4252" i="1"/>
  <c r="AB4252" i="1"/>
  <c r="AD4252" i="1"/>
  <c r="X4253" i="1"/>
  <c r="Y4253" i="1"/>
  <c r="Z4253" i="1"/>
  <c r="AA4253" i="1"/>
  <c r="AB4253" i="1"/>
  <c r="AD4253" i="1"/>
  <c r="X4254" i="1"/>
  <c r="Y4254" i="1"/>
  <c r="Z4254" i="1"/>
  <c r="AA4254" i="1"/>
  <c r="AB4254" i="1"/>
  <c r="AD4254" i="1"/>
  <c r="X4255" i="1"/>
  <c r="Y4255" i="1"/>
  <c r="Z4255" i="1"/>
  <c r="AA4255" i="1"/>
  <c r="AB4255" i="1"/>
  <c r="AD4255" i="1"/>
  <c r="X4256" i="1"/>
  <c r="Y4256" i="1"/>
  <c r="Z4256" i="1"/>
  <c r="AA4256" i="1"/>
  <c r="AB4256" i="1"/>
  <c r="AD4256" i="1"/>
  <c r="X4257" i="1"/>
  <c r="Y4257" i="1"/>
  <c r="Z4257" i="1"/>
  <c r="AA4257" i="1"/>
  <c r="AB4257" i="1"/>
  <c r="AD4257" i="1"/>
  <c r="X4258" i="1"/>
  <c r="Y4258" i="1"/>
  <c r="Z4258" i="1"/>
  <c r="AA4258" i="1"/>
  <c r="AB4258" i="1"/>
  <c r="AD4258" i="1"/>
  <c r="X4259" i="1"/>
  <c r="Y4259" i="1"/>
  <c r="Z4259" i="1"/>
  <c r="AA4259" i="1"/>
  <c r="AB4259" i="1"/>
  <c r="AD4259" i="1"/>
  <c r="X4260" i="1"/>
  <c r="Y4260" i="1"/>
  <c r="Z4260" i="1"/>
  <c r="AA4260" i="1"/>
  <c r="AB4260" i="1"/>
  <c r="AD4260" i="1"/>
  <c r="X4261" i="1"/>
  <c r="Y4261" i="1"/>
  <c r="Z4261" i="1"/>
  <c r="AA4261" i="1"/>
  <c r="AB4261" i="1"/>
  <c r="AD4261" i="1"/>
  <c r="X4262" i="1"/>
  <c r="Y4262" i="1"/>
  <c r="Z4262" i="1"/>
  <c r="AA4262" i="1"/>
  <c r="AB4262" i="1"/>
  <c r="AD4262" i="1"/>
  <c r="X4263" i="1"/>
  <c r="Y4263" i="1"/>
  <c r="Z4263" i="1"/>
  <c r="AA4263" i="1"/>
  <c r="AB4263" i="1"/>
  <c r="AD4263" i="1"/>
  <c r="X4264" i="1"/>
  <c r="Y4264" i="1"/>
  <c r="Z4264" i="1"/>
  <c r="AA4264" i="1"/>
  <c r="AB4264" i="1"/>
  <c r="AD4264" i="1"/>
  <c r="X4265" i="1"/>
  <c r="Y4265" i="1"/>
  <c r="Z4265" i="1"/>
  <c r="AA4265" i="1"/>
  <c r="AB4265" i="1"/>
  <c r="AD4265" i="1"/>
  <c r="X4266" i="1"/>
  <c r="Y4266" i="1"/>
  <c r="Z4266" i="1"/>
  <c r="AA4266" i="1"/>
  <c r="AB4266" i="1"/>
  <c r="AD4266" i="1"/>
  <c r="X4267" i="1"/>
  <c r="Y4267" i="1"/>
  <c r="Z4267" i="1"/>
  <c r="AA4267" i="1"/>
  <c r="AB4267" i="1"/>
  <c r="AD4267" i="1"/>
  <c r="X4268" i="1"/>
  <c r="Y4268" i="1"/>
  <c r="Z4268" i="1"/>
  <c r="AA4268" i="1"/>
  <c r="AB4268" i="1"/>
  <c r="AD4268" i="1"/>
  <c r="X4269" i="1"/>
  <c r="Y4269" i="1"/>
  <c r="Z4269" i="1"/>
  <c r="AA4269" i="1"/>
  <c r="AB4269" i="1"/>
  <c r="AD4269" i="1"/>
  <c r="X4270" i="1"/>
  <c r="Y4270" i="1"/>
  <c r="Z4270" i="1"/>
  <c r="AA4270" i="1"/>
  <c r="AB4270" i="1"/>
  <c r="AD4270" i="1"/>
  <c r="X4271" i="1"/>
  <c r="Y4271" i="1"/>
  <c r="Z4271" i="1"/>
  <c r="AA4271" i="1"/>
  <c r="AB4271" i="1"/>
  <c r="AD4271" i="1"/>
  <c r="X4272" i="1"/>
  <c r="Y4272" i="1"/>
  <c r="Z4272" i="1"/>
  <c r="AA4272" i="1"/>
  <c r="AB4272" i="1"/>
  <c r="AD4272" i="1"/>
  <c r="X4273" i="1"/>
  <c r="Y4273" i="1"/>
  <c r="Z4273" i="1"/>
  <c r="AA4273" i="1"/>
  <c r="AB4273" i="1"/>
  <c r="AD4273" i="1"/>
  <c r="X4274" i="1"/>
  <c r="Y4274" i="1"/>
  <c r="Z4274" i="1"/>
  <c r="AA4274" i="1"/>
  <c r="AB4274" i="1"/>
  <c r="AD4274" i="1"/>
  <c r="X4275" i="1"/>
  <c r="Y4275" i="1"/>
  <c r="Z4275" i="1"/>
  <c r="AA4275" i="1"/>
  <c r="AB4275" i="1"/>
  <c r="AD4275" i="1"/>
  <c r="X4276" i="1"/>
  <c r="Y4276" i="1"/>
  <c r="Z4276" i="1"/>
  <c r="AA4276" i="1"/>
  <c r="AB4276" i="1"/>
  <c r="AD4276" i="1"/>
  <c r="X4277" i="1"/>
  <c r="Y4277" i="1"/>
  <c r="Z4277" i="1"/>
  <c r="AA4277" i="1"/>
  <c r="AB4277" i="1"/>
  <c r="AD4277" i="1"/>
  <c r="X4278" i="1"/>
  <c r="Y4278" i="1"/>
  <c r="Z4278" i="1"/>
  <c r="AA4278" i="1"/>
  <c r="AB4278" i="1"/>
  <c r="AD4278" i="1"/>
  <c r="X4279" i="1"/>
  <c r="Y4279" i="1"/>
  <c r="Z4279" i="1"/>
  <c r="AA4279" i="1"/>
  <c r="AB4279" i="1"/>
  <c r="AD4279" i="1"/>
  <c r="X4280" i="1"/>
  <c r="Y4280" i="1"/>
  <c r="Z4280" i="1"/>
  <c r="AA4280" i="1"/>
  <c r="AB4280" i="1"/>
  <c r="AD4280" i="1"/>
  <c r="X4281" i="1"/>
  <c r="Y4281" i="1"/>
  <c r="Z4281" i="1"/>
  <c r="AA4281" i="1"/>
  <c r="AB4281" i="1"/>
  <c r="AD4281" i="1"/>
  <c r="X4282" i="1"/>
  <c r="Y4282" i="1"/>
  <c r="Z4282" i="1"/>
  <c r="AA4282" i="1"/>
  <c r="AB4282" i="1"/>
  <c r="AD4282" i="1"/>
  <c r="X4283" i="1"/>
  <c r="Y4283" i="1"/>
  <c r="Z4283" i="1"/>
  <c r="AA4283" i="1"/>
  <c r="AB4283" i="1"/>
  <c r="AD4283" i="1"/>
  <c r="X4284" i="1"/>
  <c r="Y4284" i="1"/>
  <c r="Z4284" i="1"/>
  <c r="AA4284" i="1"/>
  <c r="AB4284" i="1"/>
  <c r="AD4284" i="1"/>
  <c r="X4285" i="1"/>
  <c r="Y4285" i="1"/>
  <c r="Z4285" i="1"/>
  <c r="AA4285" i="1"/>
  <c r="AB4285" i="1"/>
  <c r="AD4285" i="1"/>
  <c r="X4286" i="1"/>
  <c r="Y4286" i="1"/>
  <c r="Z4286" i="1"/>
  <c r="AA4286" i="1"/>
  <c r="AB4286" i="1"/>
  <c r="AD4286" i="1"/>
  <c r="X4287" i="1"/>
  <c r="Y4287" i="1"/>
  <c r="Z4287" i="1"/>
  <c r="AA4287" i="1"/>
  <c r="AB4287" i="1"/>
  <c r="AD4287" i="1"/>
  <c r="X4288" i="1"/>
  <c r="Y4288" i="1"/>
  <c r="Z4288" i="1"/>
  <c r="AA4288" i="1"/>
  <c r="AB4288" i="1"/>
  <c r="AD4288" i="1"/>
  <c r="X4289" i="1"/>
  <c r="Y4289" i="1"/>
  <c r="Z4289" i="1"/>
  <c r="AA4289" i="1"/>
  <c r="AB4289" i="1"/>
  <c r="AD4289" i="1"/>
  <c r="X4290" i="1"/>
  <c r="Y4290" i="1"/>
  <c r="Z4290" i="1"/>
  <c r="AA4290" i="1"/>
  <c r="AB4290" i="1"/>
  <c r="AD4290" i="1"/>
  <c r="X4291" i="1"/>
  <c r="Y4291" i="1"/>
  <c r="Z4291" i="1"/>
  <c r="AA4291" i="1"/>
  <c r="AB4291" i="1"/>
  <c r="AD4291" i="1"/>
  <c r="X4292" i="1"/>
  <c r="Y4292" i="1"/>
  <c r="Z4292" i="1"/>
  <c r="AA4292" i="1"/>
  <c r="AB4292" i="1"/>
  <c r="AD4292" i="1"/>
  <c r="X4293" i="1"/>
  <c r="Y4293" i="1"/>
  <c r="Z4293" i="1"/>
  <c r="AA4293" i="1"/>
  <c r="AB4293" i="1"/>
  <c r="AD4293" i="1"/>
  <c r="X4294" i="1"/>
  <c r="Y4294" i="1"/>
  <c r="Z4294" i="1"/>
  <c r="AA4294" i="1"/>
  <c r="AB4294" i="1"/>
  <c r="AD4294" i="1"/>
  <c r="X4295" i="1"/>
  <c r="Y4295" i="1"/>
  <c r="Z4295" i="1"/>
  <c r="AA4295" i="1"/>
  <c r="AB4295" i="1"/>
  <c r="AD4295" i="1"/>
  <c r="X4296" i="1"/>
  <c r="Y4296" i="1"/>
  <c r="Z4296" i="1"/>
  <c r="AA4296" i="1"/>
  <c r="AB4296" i="1"/>
  <c r="AD4296" i="1"/>
  <c r="X4297" i="1"/>
  <c r="Y4297" i="1"/>
  <c r="Z4297" i="1"/>
  <c r="AA4297" i="1"/>
  <c r="AB4297" i="1"/>
  <c r="AD4297" i="1"/>
  <c r="X4298" i="1"/>
  <c r="Y4298" i="1"/>
  <c r="Z4298" i="1"/>
  <c r="AA4298" i="1"/>
  <c r="AB4298" i="1"/>
  <c r="AD4298" i="1"/>
  <c r="X4299" i="1"/>
  <c r="Y4299" i="1"/>
  <c r="Z4299" i="1"/>
  <c r="AA4299" i="1"/>
  <c r="AB4299" i="1"/>
  <c r="AD4299" i="1"/>
  <c r="X4300" i="1"/>
  <c r="Y4300" i="1"/>
  <c r="Z4300" i="1"/>
  <c r="AA4300" i="1"/>
  <c r="AB4300" i="1"/>
  <c r="AD4300" i="1"/>
  <c r="X4301" i="1"/>
  <c r="Y4301" i="1"/>
  <c r="Z4301" i="1"/>
  <c r="AA4301" i="1"/>
  <c r="AB4301" i="1"/>
  <c r="AD4301" i="1"/>
  <c r="X4302" i="1"/>
  <c r="Y4302" i="1"/>
  <c r="Z4302" i="1"/>
  <c r="AA4302" i="1"/>
  <c r="AB4302" i="1"/>
  <c r="AD4302" i="1"/>
  <c r="X4303" i="1"/>
  <c r="Y4303" i="1"/>
  <c r="Z4303" i="1"/>
  <c r="AA4303" i="1"/>
  <c r="AB4303" i="1"/>
  <c r="AD4303" i="1"/>
  <c r="X4304" i="1"/>
  <c r="Y4304" i="1"/>
  <c r="Z4304" i="1"/>
  <c r="AA4304" i="1"/>
  <c r="AB4304" i="1"/>
  <c r="AD4304" i="1"/>
  <c r="X4305" i="1"/>
  <c r="Y4305" i="1"/>
  <c r="Z4305" i="1"/>
  <c r="AA4305" i="1"/>
  <c r="AB4305" i="1"/>
  <c r="AD4305" i="1"/>
  <c r="X4306" i="1"/>
  <c r="Y4306" i="1"/>
  <c r="Z4306" i="1"/>
  <c r="AA4306" i="1"/>
  <c r="AB4306" i="1"/>
  <c r="AD4306" i="1"/>
  <c r="X4307" i="1"/>
  <c r="Y4307" i="1"/>
  <c r="Z4307" i="1"/>
  <c r="AA4307" i="1"/>
  <c r="AB4307" i="1"/>
  <c r="AD4307" i="1"/>
  <c r="X4308" i="1"/>
  <c r="Y4308" i="1"/>
  <c r="Z4308" i="1"/>
  <c r="AA4308" i="1"/>
  <c r="AB4308" i="1"/>
  <c r="AD4308" i="1"/>
  <c r="X4309" i="1"/>
  <c r="Y4309" i="1"/>
  <c r="Z4309" i="1"/>
  <c r="AA4309" i="1"/>
  <c r="AB4309" i="1"/>
  <c r="AD4309" i="1"/>
  <c r="X4310" i="1"/>
  <c r="Y4310" i="1"/>
  <c r="Z4310" i="1"/>
  <c r="AA4310" i="1"/>
  <c r="AB4310" i="1"/>
  <c r="AD4310" i="1"/>
  <c r="X4311" i="1"/>
  <c r="Y4311" i="1"/>
  <c r="Z4311" i="1"/>
  <c r="AA4311" i="1"/>
  <c r="AB4311" i="1"/>
  <c r="AD4311" i="1"/>
  <c r="X4312" i="1"/>
  <c r="Y4312" i="1"/>
  <c r="Z4312" i="1"/>
  <c r="AA4312" i="1"/>
  <c r="AB4312" i="1"/>
  <c r="AD4312" i="1"/>
  <c r="X4313" i="1"/>
  <c r="Y4313" i="1"/>
  <c r="Z4313" i="1"/>
  <c r="AA4313" i="1"/>
  <c r="AB4313" i="1"/>
  <c r="AD4313" i="1"/>
  <c r="X4314" i="1"/>
  <c r="Y4314" i="1"/>
  <c r="Z4314" i="1"/>
  <c r="AA4314" i="1"/>
  <c r="AB4314" i="1"/>
  <c r="AD4314" i="1"/>
  <c r="X4315" i="1"/>
  <c r="Y4315" i="1"/>
  <c r="Z4315" i="1"/>
  <c r="AA4315" i="1"/>
  <c r="AB4315" i="1"/>
  <c r="AD4315" i="1"/>
  <c r="X4316" i="1"/>
  <c r="Y4316" i="1"/>
  <c r="Z4316" i="1"/>
  <c r="AA4316" i="1"/>
  <c r="AB4316" i="1"/>
  <c r="AD4316" i="1"/>
  <c r="X4317" i="1"/>
  <c r="Y4317" i="1"/>
  <c r="Z4317" i="1"/>
  <c r="AA4317" i="1"/>
  <c r="AB4317" i="1"/>
  <c r="AD4317" i="1"/>
  <c r="X4318" i="1"/>
  <c r="Y4318" i="1"/>
  <c r="Z4318" i="1"/>
  <c r="AA4318" i="1"/>
  <c r="AB4318" i="1"/>
  <c r="AD4318" i="1"/>
  <c r="X4319" i="1"/>
  <c r="Y4319" i="1"/>
  <c r="Z4319" i="1"/>
  <c r="AA4319" i="1"/>
  <c r="AB4319" i="1"/>
  <c r="AD4319" i="1"/>
  <c r="X4320" i="1"/>
  <c r="Y4320" i="1"/>
  <c r="Z4320" i="1"/>
  <c r="AA4320" i="1"/>
  <c r="AB4320" i="1"/>
  <c r="AD4320" i="1"/>
  <c r="X4321" i="1"/>
  <c r="Y4321" i="1"/>
  <c r="Z4321" i="1"/>
  <c r="AA4321" i="1"/>
  <c r="AB4321" i="1"/>
  <c r="AD4321" i="1"/>
  <c r="X4322" i="1"/>
  <c r="Y4322" i="1"/>
  <c r="Z4322" i="1"/>
  <c r="AA4322" i="1"/>
  <c r="AB4322" i="1"/>
  <c r="AD4322" i="1"/>
  <c r="X4323" i="1"/>
  <c r="Y4323" i="1"/>
  <c r="Z4323" i="1"/>
  <c r="AA4323" i="1"/>
  <c r="AB4323" i="1"/>
  <c r="AD4323" i="1"/>
  <c r="X4324" i="1"/>
  <c r="Y4324" i="1"/>
  <c r="Z4324" i="1"/>
  <c r="AA4324" i="1"/>
  <c r="AB4324" i="1"/>
  <c r="AD4324" i="1"/>
  <c r="X4325" i="1"/>
  <c r="Y4325" i="1"/>
  <c r="Z4325" i="1"/>
  <c r="AA4325" i="1"/>
  <c r="AB4325" i="1"/>
  <c r="AD4325" i="1"/>
  <c r="X4326" i="1"/>
  <c r="Y4326" i="1"/>
  <c r="Z4326" i="1"/>
  <c r="AA4326" i="1"/>
  <c r="AB4326" i="1"/>
  <c r="AD4326" i="1"/>
  <c r="X4327" i="1"/>
  <c r="Y4327" i="1"/>
  <c r="Z4327" i="1"/>
  <c r="AA4327" i="1"/>
  <c r="AB4327" i="1"/>
  <c r="AD4327" i="1"/>
  <c r="X4328" i="1"/>
  <c r="Y4328" i="1"/>
  <c r="Z4328" i="1"/>
  <c r="AA4328" i="1"/>
  <c r="AB4328" i="1"/>
  <c r="AD4328" i="1"/>
  <c r="X4329" i="1"/>
  <c r="Y4329" i="1"/>
  <c r="Z4329" i="1"/>
  <c r="AA4329" i="1"/>
  <c r="AB4329" i="1"/>
  <c r="AD4329" i="1"/>
  <c r="X4330" i="1"/>
  <c r="Y4330" i="1"/>
  <c r="Z4330" i="1"/>
  <c r="AA4330" i="1"/>
  <c r="AB4330" i="1"/>
  <c r="AD4330" i="1"/>
  <c r="X4331" i="1"/>
  <c r="Y4331" i="1"/>
  <c r="Z4331" i="1"/>
  <c r="AA4331" i="1"/>
  <c r="AB4331" i="1"/>
  <c r="AD4331" i="1"/>
  <c r="X4332" i="1"/>
  <c r="Y4332" i="1"/>
  <c r="Z4332" i="1"/>
  <c r="AA4332" i="1"/>
  <c r="AB4332" i="1"/>
  <c r="AD4332" i="1"/>
  <c r="X4333" i="1"/>
  <c r="Y4333" i="1"/>
  <c r="Z4333" i="1"/>
  <c r="AA4333" i="1"/>
  <c r="AB4333" i="1"/>
  <c r="AD4333" i="1"/>
  <c r="X4334" i="1"/>
  <c r="Y4334" i="1"/>
  <c r="Z4334" i="1"/>
  <c r="AA4334" i="1"/>
  <c r="AB4334" i="1"/>
  <c r="AD4334" i="1"/>
  <c r="X4335" i="1"/>
  <c r="Y4335" i="1"/>
  <c r="Z4335" i="1"/>
  <c r="AA4335" i="1"/>
  <c r="AB4335" i="1"/>
  <c r="AD4335" i="1"/>
  <c r="X4336" i="1"/>
  <c r="Y4336" i="1"/>
  <c r="Z4336" i="1"/>
  <c r="AA4336" i="1"/>
  <c r="AB4336" i="1"/>
  <c r="AD4336" i="1"/>
  <c r="X4337" i="1"/>
  <c r="Y4337" i="1"/>
  <c r="Z4337" i="1"/>
  <c r="AA4337" i="1"/>
  <c r="AB4337" i="1"/>
  <c r="AD4337" i="1"/>
  <c r="X4338" i="1"/>
  <c r="Y4338" i="1"/>
  <c r="Z4338" i="1"/>
  <c r="AA4338" i="1"/>
  <c r="AB4338" i="1"/>
  <c r="AD4338" i="1"/>
  <c r="X4339" i="1"/>
  <c r="Y4339" i="1"/>
  <c r="Z4339" i="1"/>
  <c r="AA4339" i="1"/>
  <c r="AB4339" i="1"/>
  <c r="AD4339" i="1"/>
  <c r="X4340" i="1"/>
  <c r="Y4340" i="1"/>
  <c r="Z4340" i="1"/>
  <c r="AA4340" i="1"/>
  <c r="AB4340" i="1"/>
  <c r="AD4340" i="1"/>
  <c r="X4341" i="1"/>
  <c r="Y4341" i="1"/>
  <c r="Z4341" i="1"/>
  <c r="AA4341" i="1"/>
  <c r="AB4341" i="1"/>
  <c r="AD4341" i="1"/>
  <c r="X4342" i="1"/>
  <c r="Y4342" i="1"/>
  <c r="Z4342" i="1"/>
  <c r="AA4342" i="1"/>
  <c r="AB4342" i="1"/>
  <c r="AD4342" i="1"/>
  <c r="X4343" i="1"/>
  <c r="Y4343" i="1"/>
  <c r="Z4343" i="1"/>
  <c r="AA4343" i="1"/>
  <c r="AB4343" i="1"/>
  <c r="AD4343" i="1"/>
  <c r="X4344" i="1"/>
  <c r="Y4344" i="1"/>
  <c r="Z4344" i="1"/>
  <c r="AA4344" i="1"/>
  <c r="AB4344" i="1"/>
  <c r="AD4344" i="1"/>
  <c r="X4345" i="1"/>
  <c r="Y4345" i="1"/>
  <c r="Z4345" i="1"/>
  <c r="AA4345" i="1"/>
  <c r="AB4345" i="1"/>
  <c r="AD4345" i="1"/>
  <c r="X4346" i="1"/>
  <c r="Y4346" i="1"/>
  <c r="Z4346" i="1"/>
  <c r="AA4346" i="1"/>
  <c r="AB4346" i="1"/>
  <c r="AD4346" i="1"/>
  <c r="X4347" i="1"/>
  <c r="Y4347" i="1"/>
  <c r="Z4347" i="1"/>
  <c r="AA4347" i="1"/>
  <c r="AB4347" i="1"/>
  <c r="AD4347" i="1"/>
  <c r="X4348" i="1"/>
  <c r="Y4348" i="1"/>
  <c r="Z4348" i="1"/>
  <c r="AA4348" i="1"/>
  <c r="AB4348" i="1"/>
  <c r="AD4348" i="1"/>
  <c r="X4349" i="1"/>
  <c r="Y4349" i="1"/>
  <c r="Z4349" i="1"/>
  <c r="AA4349" i="1"/>
  <c r="AB4349" i="1"/>
  <c r="AD4349" i="1"/>
  <c r="X4350" i="1"/>
  <c r="Y4350" i="1"/>
  <c r="Z4350" i="1"/>
  <c r="AA4350" i="1"/>
  <c r="AB4350" i="1"/>
  <c r="AD4350" i="1"/>
  <c r="X4351" i="1"/>
  <c r="Y4351" i="1"/>
  <c r="Z4351" i="1"/>
  <c r="AA4351" i="1"/>
  <c r="AB4351" i="1"/>
  <c r="AD4351" i="1"/>
  <c r="X4352" i="1"/>
  <c r="Y4352" i="1"/>
  <c r="Z4352" i="1"/>
  <c r="AA4352" i="1"/>
  <c r="AB4352" i="1"/>
  <c r="AD4352" i="1"/>
  <c r="X4353" i="1"/>
  <c r="Y4353" i="1"/>
  <c r="Z4353" i="1"/>
  <c r="AA4353" i="1"/>
  <c r="AB4353" i="1"/>
  <c r="AD4353" i="1"/>
  <c r="X4354" i="1"/>
  <c r="Y4354" i="1"/>
  <c r="Z4354" i="1"/>
  <c r="AA4354" i="1"/>
  <c r="AB4354" i="1"/>
  <c r="AD4354" i="1"/>
  <c r="X4355" i="1"/>
  <c r="Y4355" i="1"/>
  <c r="Z4355" i="1"/>
  <c r="AA4355" i="1"/>
  <c r="AB4355" i="1"/>
  <c r="AD4355" i="1"/>
  <c r="X4356" i="1"/>
  <c r="Y4356" i="1"/>
  <c r="Z4356" i="1"/>
  <c r="AA4356" i="1"/>
  <c r="AB4356" i="1"/>
  <c r="AD4356" i="1"/>
  <c r="X4357" i="1"/>
  <c r="Y4357" i="1"/>
  <c r="Z4357" i="1"/>
  <c r="AA4357" i="1"/>
  <c r="AB4357" i="1"/>
  <c r="AD4357" i="1"/>
  <c r="X4358" i="1"/>
  <c r="Y4358" i="1"/>
  <c r="Z4358" i="1"/>
  <c r="AA4358" i="1"/>
  <c r="AB4358" i="1"/>
  <c r="AD4358" i="1"/>
  <c r="X4359" i="1"/>
  <c r="Y4359" i="1"/>
  <c r="Z4359" i="1"/>
  <c r="AA4359" i="1"/>
  <c r="AB4359" i="1"/>
  <c r="AD4359" i="1"/>
  <c r="X4360" i="1"/>
  <c r="Y4360" i="1"/>
  <c r="Z4360" i="1"/>
  <c r="AA4360" i="1"/>
  <c r="AB4360" i="1"/>
  <c r="AD4360" i="1"/>
  <c r="X4361" i="1"/>
  <c r="Y4361" i="1"/>
  <c r="Z4361" i="1"/>
  <c r="AA4361" i="1"/>
  <c r="AB4361" i="1"/>
  <c r="AD4361" i="1"/>
  <c r="X4362" i="1"/>
  <c r="Y4362" i="1"/>
  <c r="Z4362" i="1"/>
  <c r="AA4362" i="1"/>
  <c r="AB4362" i="1"/>
  <c r="AD4362" i="1"/>
  <c r="X4363" i="1"/>
  <c r="Y4363" i="1"/>
  <c r="Z4363" i="1"/>
  <c r="AA4363" i="1"/>
  <c r="AB4363" i="1"/>
  <c r="AD4363" i="1"/>
  <c r="X4364" i="1"/>
  <c r="Y4364" i="1"/>
  <c r="Z4364" i="1"/>
  <c r="AA4364" i="1"/>
  <c r="AB4364" i="1"/>
  <c r="AD4364" i="1"/>
  <c r="X4365" i="1"/>
  <c r="Y4365" i="1"/>
  <c r="Z4365" i="1"/>
  <c r="AA4365" i="1"/>
  <c r="AB4365" i="1"/>
  <c r="AD4365" i="1"/>
  <c r="X4366" i="1"/>
  <c r="Y4366" i="1"/>
  <c r="Z4366" i="1"/>
  <c r="AA4366" i="1"/>
  <c r="AB4366" i="1"/>
  <c r="AD4366" i="1"/>
  <c r="X4367" i="1"/>
  <c r="Y4367" i="1"/>
  <c r="Z4367" i="1"/>
  <c r="AA4367" i="1"/>
  <c r="AB4367" i="1"/>
  <c r="AD4367" i="1"/>
  <c r="X4368" i="1"/>
  <c r="Y4368" i="1"/>
  <c r="Z4368" i="1"/>
  <c r="AA4368" i="1"/>
  <c r="AB4368" i="1"/>
  <c r="AD4368" i="1"/>
  <c r="X4369" i="1"/>
  <c r="Y4369" i="1"/>
  <c r="Z4369" i="1"/>
  <c r="AA4369" i="1"/>
  <c r="AB4369" i="1"/>
  <c r="AD4369" i="1"/>
  <c r="X4370" i="1"/>
  <c r="Y4370" i="1"/>
  <c r="Z4370" i="1"/>
  <c r="AA4370" i="1"/>
  <c r="AB4370" i="1"/>
  <c r="AD4370" i="1"/>
  <c r="X4371" i="1"/>
  <c r="Y4371" i="1"/>
  <c r="Z4371" i="1"/>
  <c r="AA4371" i="1"/>
  <c r="AB4371" i="1"/>
  <c r="AD4371" i="1"/>
  <c r="X4372" i="1"/>
  <c r="Y4372" i="1"/>
  <c r="Z4372" i="1"/>
  <c r="AA4372" i="1"/>
  <c r="AB4372" i="1"/>
  <c r="AD4372" i="1"/>
  <c r="X4373" i="1"/>
  <c r="Y4373" i="1"/>
  <c r="Z4373" i="1"/>
  <c r="AA4373" i="1"/>
  <c r="AB4373" i="1"/>
  <c r="AD4373" i="1"/>
  <c r="X4374" i="1"/>
  <c r="Y4374" i="1"/>
  <c r="Z4374" i="1"/>
  <c r="AA4374" i="1"/>
  <c r="AB4374" i="1"/>
  <c r="AD4374" i="1"/>
  <c r="X4375" i="1"/>
  <c r="Y4375" i="1"/>
  <c r="Z4375" i="1"/>
  <c r="AA4375" i="1"/>
  <c r="AB4375" i="1"/>
  <c r="AD4375" i="1"/>
  <c r="X4376" i="1"/>
  <c r="Y4376" i="1"/>
  <c r="Z4376" i="1"/>
  <c r="AA4376" i="1"/>
  <c r="AB4376" i="1"/>
  <c r="AD4376" i="1"/>
  <c r="X4377" i="1"/>
  <c r="Y4377" i="1"/>
  <c r="Z4377" i="1"/>
  <c r="AA4377" i="1"/>
  <c r="AB4377" i="1"/>
  <c r="AD4377" i="1"/>
  <c r="X4378" i="1"/>
  <c r="Y4378" i="1"/>
  <c r="Z4378" i="1"/>
  <c r="AA4378" i="1"/>
  <c r="AB4378" i="1"/>
  <c r="AD4378" i="1"/>
  <c r="X4379" i="1"/>
  <c r="Y4379" i="1"/>
  <c r="Z4379" i="1"/>
  <c r="AA4379" i="1"/>
  <c r="AB4379" i="1"/>
  <c r="AD4379" i="1"/>
  <c r="X4380" i="1"/>
  <c r="Y4380" i="1"/>
  <c r="Z4380" i="1"/>
  <c r="AA4380" i="1"/>
  <c r="AB4380" i="1"/>
  <c r="AD4380" i="1"/>
  <c r="X4381" i="1"/>
  <c r="Y4381" i="1"/>
  <c r="Z4381" i="1"/>
  <c r="AA4381" i="1"/>
  <c r="AB4381" i="1"/>
  <c r="AD4381" i="1"/>
  <c r="X4382" i="1"/>
  <c r="Y4382" i="1"/>
  <c r="Z4382" i="1"/>
  <c r="AA4382" i="1"/>
  <c r="AB4382" i="1"/>
  <c r="AD4382" i="1"/>
  <c r="X4383" i="1"/>
  <c r="Y4383" i="1"/>
  <c r="Z4383" i="1"/>
  <c r="AA4383" i="1"/>
  <c r="AB4383" i="1"/>
  <c r="AD4383" i="1"/>
  <c r="X4384" i="1"/>
  <c r="Y4384" i="1"/>
  <c r="Z4384" i="1"/>
  <c r="AA4384" i="1"/>
  <c r="AB4384" i="1"/>
  <c r="AD4384" i="1"/>
  <c r="X4385" i="1"/>
  <c r="Y4385" i="1"/>
  <c r="Z4385" i="1"/>
  <c r="AA4385" i="1"/>
  <c r="AB4385" i="1"/>
  <c r="AD4385" i="1"/>
  <c r="X4386" i="1"/>
  <c r="Y4386" i="1"/>
  <c r="Z4386" i="1"/>
  <c r="AA4386" i="1"/>
  <c r="AB4386" i="1"/>
  <c r="AD4386" i="1"/>
  <c r="X4387" i="1"/>
  <c r="Y4387" i="1"/>
  <c r="Z4387" i="1"/>
  <c r="AA4387" i="1"/>
  <c r="AB4387" i="1"/>
  <c r="AD4387" i="1"/>
  <c r="X4388" i="1"/>
  <c r="Y4388" i="1"/>
  <c r="Z4388" i="1"/>
  <c r="AA4388" i="1"/>
  <c r="AB4388" i="1"/>
  <c r="AD4388" i="1"/>
  <c r="X4389" i="1"/>
  <c r="Y4389" i="1"/>
  <c r="Z4389" i="1"/>
  <c r="AA4389" i="1"/>
  <c r="AB4389" i="1"/>
  <c r="AD4389" i="1"/>
  <c r="X4390" i="1"/>
  <c r="Y4390" i="1"/>
  <c r="Z4390" i="1"/>
  <c r="AA4390" i="1"/>
  <c r="AB4390" i="1"/>
  <c r="AD4390" i="1"/>
  <c r="X4391" i="1"/>
  <c r="Y4391" i="1"/>
  <c r="Z4391" i="1"/>
  <c r="AA4391" i="1"/>
  <c r="AB4391" i="1"/>
  <c r="AD4391" i="1"/>
  <c r="X4392" i="1"/>
  <c r="Y4392" i="1"/>
  <c r="Z4392" i="1"/>
  <c r="AA4392" i="1"/>
  <c r="AB4392" i="1"/>
  <c r="AD4392" i="1"/>
  <c r="X4393" i="1"/>
  <c r="Y4393" i="1"/>
  <c r="Z4393" i="1"/>
  <c r="AA4393" i="1"/>
  <c r="AB4393" i="1"/>
  <c r="AD4393" i="1"/>
  <c r="X4394" i="1"/>
  <c r="Y4394" i="1"/>
  <c r="Z4394" i="1"/>
  <c r="AA4394" i="1"/>
  <c r="AB4394" i="1"/>
  <c r="AD4394" i="1"/>
  <c r="X4395" i="1"/>
  <c r="Y4395" i="1"/>
  <c r="Z4395" i="1"/>
  <c r="AA4395" i="1"/>
  <c r="AB4395" i="1"/>
  <c r="AD4395" i="1"/>
  <c r="X4396" i="1"/>
  <c r="Y4396" i="1"/>
  <c r="Z4396" i="1"/>
  <c r="AA4396" i="1"/>
  <c r="AB4396" i="1"/>
  <c r="AD4396" i="1"/>
  <c r="X4397" i="1"/>
  <c r="Y4397" i="1"/>
  <c r="Z4397" i="1"/>
  <c r="AA4397" i="1"/>
  <c r="AB4397" i="1"/>
  <c r="AD4397" i="1"/>
  <c r="X4398" i="1"/>
  <c r="Y4398" i="1"/>
  <c r="Z4398" i="1"/>
  <c r="AA4398" i="1"/>
  <c r="AB4398" i="1"/>
  <c r="AD4398" i="1"/>
  <c r="X4399" i="1"/>
  <c r="Y4399" i="1"/>
  <c r="Z4399" i="1"/>
  <c r="AA4399" i="1"/>
  <c r="AB4399" i="1"/>
  <c r="AD4399" i="1"/>
  <c r="X4400" i="1"/>
  <c r="Y4400" i="1"/>
  <c r="Z4400" i="1"/>
  <c r="AA4400" i="1"/>
  <c r="AB4400" i="1"/>
  <c r="AD4400" i="1"/>
  <c r="X4401" i="1"/>
  <c r="Y4401" i="1"/>
  <c r="Z4401" i="1"/>
  <c r="AA4401" i="1"/>
  <c r="AB4401" i="1"/>
  <c r="AD4401" i="1"/>
  <c r="X4402" i="1"/>
  <c r="Y4402" i="1"/>
  <c r="Z4402" i="1"/>
  <c r="AA4402" i="1"/>
  <c r="AB4402" i="1"/>
  <c r="AD4402" i="1"/>
  <c r="X4403" i="1"/>
  <c r="Y4403" i="1"/>
  <c r="Z4403" i="1"/>
  <c r="AA4403" i="1"/>
  <c r="AB4403" i="1"/>
  <c r="AD4403" i="1"/>
  <c r="X4404" i="1"/>
  <c r="Y4404" i="1"/>
  <c r="Z4404" i="1"/>
  <c r="AA4404" i="1"/>
  <c r="AB4404" i="1"/>
  <c r="AD4404" i="1"/>
  <c r="X4405" i="1"/>
  <c r="Y4405" i="1"/>
  <c r="Z4405" i="1"/>
  <c r="AA4405" i="1"/>
  <c r="AB4405" i="1"/>
  <c r="AD4405" i="1"/>
  <c r="X4406" i="1"/>
  <c r="Y4406" i="1"/>
  <c r="Z4406" i="1"/>
  <c r="AA4406" i="1"/>
  <c r="AB4406" i="1"/>
  <c r="AD4406" i="1"/>
  <c r="X4407" i="1"/>
  <c r="Y4407" i="1"/>
  <c r="Z4407" i="1"/>
  <c r="AA4407" i="1"/>
  <c r="AB4407" i="1"/>
  <c r="AD4407" i="1"/>
  <c r="X4408" i="1"/>
  <c r="Y4408" i="1"/>
  <c r="Z4408" i="1"/>
  <c r="AA4408" i="1"/>
  <c r="AB4408" i="1"/>
  <c r="AD4408" i="1"/>
  <c r="X4409" i="1"/>
  <c r="Y4409" i="1"/>
  <c r="Z4409" i="1"/>
  <c r="AA4409" i="1"/>
  <c r="AB4409" i="1"/>
  <c r="AD4409" i="1"/>
  <c r="X4410" i="1"/>
  <c r="Y4410" i="1"/>
  <c r="Z4410" i="1"/>
  <c r="AA4410" i="1"/>
  <c r="AB4410" i="1"/>
  <c r="AD4410" i="1"/>
  <c r="X4411" i="1"/>
  <c r="Y4411" i="1"/>
  <c r="Z4411" i="1"/>
  <c r="AA4411" i="1"/>
  <c r="AB4411" i="1"/>
  <c r="AD4411" i="1"/>
  <c r="X4412" i="1"/>
  <c r="Y4412" i="1"/>
  <c r="Z4412" i="1"/>
  <c r="AA4412" i="1"/>
  <c r="AB4412" i="1"/>
  <c r="AD4412" i="1"/>
  <c r="X4413" i="1"/>
  <c r="Y4413" i="1"/>
  <c r="Z4413" i="1"/>
  <c r="AA4413" i="1"/>
  <c r="AB4413" i="1"/>
  <c r="AD4413" i="1"/>
  <c r="X4414" i="1"/>
  <c r="Y4414" i="1"/>
  <c r="Z4414" i="1"/>
  <c r="AA4414" i="1"/>
  <c r="AB4414" i="1"/>
  <c r="AD4414" i="1"/>
  <c r="X4415" i="1"/>
  <c r="Y4415" i="1"/>
  <c r="Z4415" i="1"/>
  <c r="AA4415" i="1"/>
  <c r="AB4415" i="1"/>
  <c r="AD4415" i="1"/>
  <c r="X4416" i="1"/>
  <c r="Y4416" i="1"/>
  <c r="Z4416" i="1"/>
  <c r="AA4416" i="1"/>
  <c r="AB4416" i="1"/>
  <c r="AD4416" i="1"/>
  <c r="X4417" i="1"/>
  <c r="Y4417" i="1"/>
  <c r="Z4417" i="1"/>
  <c r="AA4417" i="1"/>
  <c r="AB4417" i="1"/>
  <c r="AD4417" i="1"/>
  <c r="X4418" i="1"/>
  <c r="Y4418" i="1"/>
  <c r="Z4418" i="1"/>
  <c r="AA4418" i="1"/>
  <c r="AB4418" i="1"/>
  <c r="AD4418" i="1"/>
  <c r="X4419" i="1"/>
  <c r="Y4419" i="1"/>
  <c r="Z4419" i="1"/>
  <c r="AA4419" i="1"/>
  <c r="AB4419" i="1"/>
  <c r="AD4419" i="1"/>
  <c r="X4420" i="1"/>
  <c r="Y4420" i="1"/>
  <c r="Z4420" i="1"/>
  <c r="AA4420" i="1"/>
  <c r="AB4420" i="1"/>
  <c r="AD4420" i="1"/>
  <c r="X4421" i="1"/>
  <c r="Y4421" i="1"/>
  <c r="Z4421" i="1"/>
  <c r="AA4421" i="1"/>
  <c r="AB4421" i="1"/>
  <c r="AD4421" i="1"/>
  <c r="X4422" i="1"/>
  <c r="Y4422" i="1"/>
  <c r="Z4422" i="1"/>
  <c r="AA4422" i="1"/>
  <c r="AB4422" i="1"/>
  <c r="AD4422" i="1"/>
  <c r="X4423" i="1"/>
  <c r="Y4423" i="1"/>
  <c r="Z4423" i="1"/>
  <c r="AA4423" i="1"/>
  <c r="AB4423" i="1"/>
  <c r="AD4423" i="1"/>
  <c r="X4424" i="1"/>
  <c r="Y4424" i="1"/>
  <c r="Z4424" i="1"/>
  <c r="AA4424" i="1"/>
  <c r="AB4424" i="1"/>
  <c r="AD4424" i="1"/>
  <c r="X4425" i="1"/>
  <c r="Y4425" i="1"/>
  <c r="Z4425" i="1"/>
  <c r="AA4425" i="1"/>
  <c r="AB4425" i="1"/>
  <c r="AD4425" i="1"/>
  <c r="X4426" i="1"/>
  <c r="Y4426" i="1"/>
  <c r="Z4426" i="1"/>
  <c r="AA4426" i="1"/>
  <c r="AB4426" i="1"/>
  <c r="AD4426" i="1"/>
  <c r="X4427" i="1"/>
  <c r="Y4427" i="1"/>
  <c r="Z4427" i="1"/>
  <c r="AA4427" i="1"/>
  <c r="AB4427" i="1"/>
  <c r="AD4427" i="1"/>
  <c r="X4428" i="1"/>
  <c r="Y4428" i="1"/>
  <c r="Z4428" i="1"/>
  <c r="AA4428" i="1"/>
  <c r="AB4428" i="1"/>
  <c r="AD4428" i="1"/>
  <c r="X4429" i="1"/>
  <c r="Y4429" i="1"/>
  <c r="Z4429" i="1"/>
  <c r="AA4429" i="1"/>
  <c r="AB4429" i="1"/>
  <c r="AD4429" i="1"/>
  <c r="X4430" i="1"/>
  <c r="Y4430" i="1"/>
  <c r="Z4430" i="1"/>
  <c r="AA4430" i="1"/>
  <c r="AB4430" i="1"/>
  <c r="AD4430" i="1"/>
  <c r="X4431" i="1"/>
  <c r="Y4431" i="1"/>
  <c r="Z4431" i="1"/>
  <c r="AA4431" i="1"/>
  <c r="AB4431" i="1"/>
  <c r="AD4431" i="1"/>
  <c r="X4432" i="1"/>
  <c r="Y4432" i="1"/>
  <c r="Z4432" i="1"/>
  <c r="AA4432" i="1"/>
  <c r="AB4432" i="1"/>
  <c r="AD4432" i="1"/>
  <c r="X4433" i="1"/>
  <c r="Y4433" i="1"/>
  <c r="Z4433" i="1"/>
  <c r="AA4433" i="1"/>
  <c r="AB4433" i="1"/>
  <c r="AD4433" i="1"/>
  <c r="X4434" i="1"/>
  <c r="Y4434" i="1"/>
  <c r="Z4434" i="1"/>
  <c r="AA4434" i="1"/>
  <c r="AB4434" i="1"/>
  <c r="AD4434" i="1"/>
  <c r="X4435" i="1"/>
  <c r="Y4435" i="1"/>
  <c r="Z4435" i="1"/>
  <c r="AA4435" i="1"/>
  <c r="AB4435" i="1"/>
  <c r="AD4435" i="1"/>
  <c r="X4436" i="1"/>
  <c r="Y4436" i="1"/>
  <c r="Z4436" i="1"/>
  <c r="AA4436" i="1"/>
  <c r="AB4436" i="1"/>
  <c r="AD4436" i="1"/>
  <c r="X4437" i="1"/>
  <c r="Y4437" i="1"/>
  <c r="Z4437" i="1"/>
  <c r="AA4437" i="1"/>
  <c r="AB4437" i="1"/>
  <c r="AD4437" i="1"/>
  <c r="X4438" i="1"/>
  <c r="Y4438" i="1"/>
  <c r="Z4438" i="1"/>
  <c r="AA4438" i="1"/>
  <c r="AB4438" i="1"/>
  <c r="AD4438" i="1"/>
  <c r="X4439" i="1"/>
  <c r="Y4439" i="1"/>
  <c r="Z4439" i="1"/>
  <c r="AA4439" i="1"/>
  <c r="AB4439" i="1"/>
  <c r="AD4439" i="1"/>
  <c r="X4440" i="1"/>
  <c r="Y4440" i="1"/>
  <c r="Z4440" i="1"/>
  <c r="AA4440" i="1"/>
  <c r="AB4440" i="1"/>
  <c r="AD4440" i="1"/>
  <c r="X4441" i="1"/>
  <c r="Y4441" i="1"/>
  <c r="Z4441" i="1"/>
  <c r="AA4441" i="1"/>
  <c r="AB4441" i="1"/>
  <c r="AD4441" i="1"/>
  <c r="X4442" i="1"/>
  <c r="Y4442" i="1"/>
  <c r="Z4442" i="1"/>
  <c r="AA4442" i="1"/>
  <c r="AB4442" i="1"/>
  <c r="AD4442" i="1"/>
  <c r="X4443" i="1"/>
  <c r="Y4443" i="1"/>
  <c r="Z4443" i="1"/>
  <c r="AA4443" i="1"/>
  <c r="AB4443" i="1"/>
  <c r="AD4443" i="1"/>
  <c r="X4444" i="1"/>
  <c r="Y4444" i="1"/>
  <c r="Z4444" i="1"/>
  <c r="AA4444" i="1"/>
  <c r="AB4444" i="1"/>
  <c r="AD4444" i="1"/>
  <c r="X4445" i="1"/>
  <c r="Y4445" i="1"/>
  <c r="Z4445" i="1"/>
  <c r="AA4445" i="1"/>
  <c r="AB4445" i="1"/>
  <c r="AD4445" i="1"/>
  <c r="X4446" i="1"/>
  <c r="Y4446" i="1"/>
  <c r="Z4446" i="1"/>
  <c r="AA4446" i="1"/>
  <c r="AB4446" i="1"/>
  <c r="AD4446" i="1"/>
  <c r="X4447" i="1"/>
  <c r="Y4447" i="1"/>
  <c r="Z4447" i="1"/>
  <c r="AA4447" i="1"/>
  <c r="AB4447" i="1"/>
  <c r="AD4447" i="1"/>
  <c r="X4448" i="1"/>
  <c r="Y4448" i="1"/>
  <c r="Z4448" i="1"/>
  <c r="AA4448" i="1"/>
  <c r="AB4448" i="1"/>
  <c r="AD4448" i="1"/>
  <c r="X4449" i="1"/>
  <c r="Y4449" i="1"/>
  <c r="Z4449" i="1"/>
  <c r="AA4449" i="1"/>
  <c r="AB4449" i="1"/>
  <c r="AD4449" i="1"/>
  <c r="X4450" i="1"/>
  <c r="Y4450" i="1"/>
  <c r="Z4450" i="1"/>
  <c r="AA4450" i="1"/>
  <c r="AB4450" i="1"/>
  <c r="AD4450" i="1"/>
  <c r="X4451" i="1"/>
  <c r="Y4451" i="1"/>
  <c r="Z4451" i="1"/>
  <c r="AA4451" i="1"/>
  <c r="AB4451" i="1"/>
  <c r="AD4451" i="1"/>
  <c r="X4452" i="1"/>
  <c r="Y4452" i="1"/>
  <c r="Z4452" i="1"/>
  <c r="AA4452" i="1"/>
  <c r="AB4452" i="1"/>
  <c r="AD4452" i="1"/>
  <c r="X4453" i="1"/>
  <c r="Y4453" i="1"/>
  <c r="Z4453" i="1"/>
  <c r="AA4453" i="1"/>
  <c r="AB4453" i="1"/>
  <c r="AD4453" i="1"/>
  <c r="X4454" i="1"/>
  <c r="Y4454" i="1"/>
  <c r="Z4454" i="1"/>
  <c r="AA4454" i="1"/>
  <c r="AB4454" i="1"/>
  <c r="AD4454" i="1"/>
  <c r="X4455" i="1"/>
  <c r="Y4455" i="1"/>
  <c r="Z4455" i="1"/>
  <c r="AA4455" i="1"/>
  <c r="AB4455" i="1"/>
  <c r="AD4455" i="1"/>
  <c r="X4456" i="1"/>
  <c r="Y4456" i="1"/>
  <c r="Z4456" i="1"/>
  <c r="AA4456" i="1"/>
  <c r="AB4456" i="1"/>
  <c r="AD4456" i="1"/>
  <c r="X4457" i="1"/>
  <c r="Y4457" i="1"/>
  <c r="Z4457" i="1"/>
  <c r="AA4457" i="1"/>
  <c r="AB4457" i="1"/>
  <c r="AD4457" i="1"/>
  <c r="X4458" i="1"/>
  <c r="Y4458" i="1"/>
  <c r="Z4458" i="1"/>
  <c r="AA4458" i="1"/>
  <c r="AB4458" i="1"/>
  <c r="AD4458" i="1"/>
  <c r="X4459" i="1"/>
  <c r="Y4459" i="1"/>
  <c r="Z4459" i="1"/>
  <c r="AA4459" i="1"/>
  <c r="AB4459" i="1"/>
  <c r="AD4459" i="1"/>
  <c r="X4460" i="1"/>
  <c r="Y4460" i="1"/>
  <c r="Z4460" i="1"/>
  <c r="AA4460" i="1"/>
  <c r="AB4460" i="1"/>
  <c r="AD4460" i="1"/>
  <c r="X4461" i="1"/>
  <c r="Y4461" i="1"/>
  <c r="Z4461" i="1"/>
  <c r="AA4461" i="1"/>
  <c r="AB4461" i="1"/>
  <c r="AD4461" i="1"/>
  <c r="X4462" i="1"/>
  <c r="Y4462" i="1"/>
  <c r="Z4462" i="1"/>
  <c r="AA4462" i="1"/>
  <c r="AB4462" i="1"/>
  <c r="AD4462" i="1"/>
  <c r="X4463" i="1"/>
  <c r="Y4463" i="1"/>
  <c r="Z4463" i="1"/>
  <c r="AA4463" i="1"/>
  <c r="AB4463" i="1"/>
  <c r="AD4463" i="1"/>
  <c r="X4464" i="1"/>
  <c r="Y4464" i="1"/>
  <c r="Z4464" i="1"/>
  <c r="AA4464" i="1"/>
  <c r="AB4464" i="1"/>
  <c r="AD4464" i="1"/>
  <c r="X4465" i="1"/>
  <c r="Y4465" i="1"/>
  <c r="Z4465" i="1"/>
  <c r="AA4465" i="1"/>
  <c r="AB4465" i="1"/>
  <c r="AD4465" i="1"/>
  <c r="X4466" i="1"/>
  <c r="Y4466" i="1"/>
  <c r="Z4466" i="1"/>
  <c r="AA4466" i="1"/>
  <c r="AB4466" i="1"/>
  <c r="AD4466" i="1"/>
  <c r="X4467" i="1"/>
  <c r="Y4467" i="1"/>
  <c r="Z4467" i="1"/>
  <c r="AA4467" i="1"/>
  <c r="AB4467" i="1"/>
  <c r="AD4467" i="1"/>
  <c r="X4468" i="1"/>
  <c r="Y4468" i="1"/>
  <c r="Z4468" i="1"/>
  <c r="AA4468" i="1"/>
  <c r="AB4468" i="1"/>
  <c r="AD4468" i="1"/>
  <c r="X4469" i="1"/>
  <c r="Y4469" i="1"/>
  <c r="Z4469" i="1"/>
  <c r="AA4469" i="1"/>
  <c r="AB4469" i="1"/>
  <c r="AD4469" i="1"/>
  <c r="X4470" i="1"/>
  <c r="Y4470" i="1"/>
  <c r="Z4470" i="1"/>
  <c r="AA4470" i="1"/>
  <c r="AB4470" i="1"/>
  <c r="AD4470" i="1"/>
  <c r="X4471" i="1"/>
  <c r="Y4471" i="1"/>
  <c r="Z4471" i="1"/>
  <c r="AA4471" i="1"/>
  <c r="AB4471" i="1"/>
  <c r="AD4471" i="1"/>
  <c r="X4472" i="1"/>
  <c r="Y4472" i="1"/>
  <c r="Z4472" i="1"/>
  <c r="AA4472" i="1"/>
  <c r="AB4472" i="1"/>
  <c r="AD4472" i="1"/>
  <c r="X4473" i="1"/>
  <c r="Y4473" i="1"/>
  <c r="Z4473" i="1"/>
  <c r="AA4473" i="1"/>
  <c r="AB4473" i="1"/>
  <c r="AD4473" i="1"/>
  <c r="X4474" i="1"/>
  <c r="Y4474" i="1"/>
  <c r="Z4474" i="1"/>
  <c r="AA4474" i="1"/>
  <c r="AB4474" i="1"/>
  <c r="AD4474" i="1"/>
  <c r="X4475" i="1"/>
  <c r="Y4475" i="1"/>
  <c r="Z4475" i="1"/>
  <c r="AA4475" i="1"/>
  <c r="AB4475" i="1"/>
  <c r="AD4475" i="1"/>
  <c r="X4476" i="1"/>
  <c r="Y4476" i="1"/>
  <c r="Z4476" i="1"/>
  <c r="AA4476" i="1"/>
  <c r="AB4476" i="1"/>
  <c r="AD4476" i="1"/>
  <c r="X4477" i="1"/>
  <c r="Y4477" i="1"/>
  <c r="Z4477" i="1"/>
  <c r="AA4477" i="1"/>
  <c r="AB4477" i="1"/>
  <c r="AD4477" i="1"/>
  <c r="X4478" i="1"/>
  <c r="Y4478" i="1"/>
  <c r="Z4478" i="1"/>
  <c r="AA4478" i="1"/>
  <c r="AB4478" i="1"/>
  <c r="AD4478" i="1"/>
  <c r="X4479" i="1"/>
  <c r="Y4479" i="1"/>
  <c r="Z4479" i="1"/>
  <c r="AA4479" i="1"/>
  <c r="AB4479" i="1"/>
  <c r="AD4479" i="1"/>
  <c r="X4480" i="1"/>
  <c r="Y4480" i="1"/>
  <c r="Z4480" i="1"/>
  <c r="AA4480" i="1"/>
  <c r="AB4480" i="1"/>
  <c r="AD4480" i="1"/>
  <c r="X4481" i="1"/>
  <c r="Y4481" i="1"/>
  <c r="Z4481" i="1"/>
  <c r="AA4481" i="1"/>
  <c r="AB4481" i="1"/>
  <c r="AD4481" i="1"/>
  <c r="X4482" i="1"/>
  <c r="Y4482" i="1"/>
  <c r="Z4482" i="1"/>
  <c r="AA4482" i="1"/>
  <c r="AB4482" i="1"/>
  <c r="AD4482" i="1"/>
  <c r="X4483" i="1"/>
  <c r="Y4483" i="1"/>
  <c r="Z4483" i="1"/>
  <c r="AA4483" i="1"/>
  <c r="AB4483" i="1"/>
  <c r="AD4483" i="1"/>
  <c r="X4484" i="1"/>
  <c r="Y4484" i="1"/>
  <c r="Z4484" i="1"/>
  <c r="AA4484" i="1"/>
  <c r="AB4484" i="1"/>
  <c r="AD4484" i="1"/>
  <c r="X4485" i="1"/>
  <c r="Y4485" i="1"/>
  <c r="Z4485" i="1"/>
  <c r="AA4485" i="1"/>
  <c r="AB4485" i="1"/>
  <c r="AD4485" i="1"/>
  <c r="X4486" i="1"/>
  <c r="Y4486" i="1"/>
  <c r="Z4486" i="1"/>
  <c r="AA4486" i="1"/>
  <c r="AB4486" i="1"/>
  <c r="AD4486" i="1"/>
  <c r="X4487" i="1"/>
  <c r="Y4487" i="1"/>
  <c r="Z4487" i="1"/>
  <c r="AA4487" i="1"/>
  <c r="AB4487" i="1"/>
  <c r="AD4487" i="1"/>
  <c r="X4488" i="1"/>
  <c r="Y4488" i="1"/>
  <c r="Z4488" i="1"/>
  <c r="AA4488" i="1"/>
  <c r="AB4488" i="1"/>
  <c r="AD4488" i="1"/>
  <c r="X4489" i="1"/>
  <c r="Y4489" i="1"/>
  <c r="Z4489" i="1"/>
  <c r="AA4489" i="1"/>
  <c r="AB4489" i="1"/>
  <c r="AD4489" i="1"/>
  <c r="X4490" i="1"/>
  <c r="Y4490" i="1"/>
  <c r="Z4490" i="1"/>
  <c r="AA4490" i="1"/>
  <c r="AB4490" i="1"/>
  <c r="AD4490" i="1"/>
  <c r="X4491" i="1"/>
  <c r="Y4491" i="1"/>
  <c r="Z4491" i="1"/>
  <c r="AA4491" i="1"/>
  <c r="AB4491" i="1"/>
  <c r="AD4491" i="1"/>
  <c r="X4492" i="1"/>
  <c r="Y4492" i="1"/>
  <c r="Z4492" i="1"/>
  <c r="AA4492" i="1"/>
  <c r="AB4492" i="1"/>
  <c r="AD4492" i="1"/>
  <c r="X4493" i="1"/>
  <c r="Y4493" i="1"/>
  <c r="Z4493" i="1"/>
  <c r="AA4493" i="1"/>
  <c r="AB4493" i="1"/>
  <c r="AD4493" i="1"/>
  <c r="X4494" i="1"/>
  <c r="Y4494" i="1"/>
  <c r="Z4494" i="1"/>
  <c r="AA4494" i="1"/>
  <c r="AB4494" i="1"/>
  <c r="AD4494" i="1"/>
  <c r="X4495" i="1"/>
  <c r="Y4495" i="1"/>
  <c r="Z4495" i="1"/>
  <c r="AA4495" i="1"/>
  <c r="AB4495" i="1"/>
  <c r="AD4495" i="1"/>
  <c r="X4496" i="1"/>
  <c r="Y4496" i="1"/>
  <c r="Z4496" i="1"/>
  <c r="AA4496" i="1"/>
  <c r="AB4496" i="1"/>
  <c r="AD4496" i="1"/>
  <c r="X4497" i="1"/>
  <c r="Y4497" i="1"/>
  <c r="Z4497" i="1"/>
  <c r="AA4497" i="1"/>
  <c r="AB4497" i="1"/>
  <c r="AD4497" i="1"/>
  <c r="X4498" i="1"/>
  <c r="Y4498" i="1"/>
  <c r="Z4498" i="1"/>
  <c r="AA4498" i="1"/>
  <c r="AB4498" i="1"/>
  <c r="AD4498" i="1"/>
  <c r="X4499" i="1"/>
  <c r="Y4499" i="1"/>
  <c r="Z4499" i="1"/>
  <c r="AA4499" i="1"/>
  <c r="AB4499" i="1"/>
  <c r="AD4499" i="1"/>
  <c r="X4500" i="1"/>
  <c r="Y4500" i="1"/>
  <c r="Z4500" i="1"/>
  <c r="AA4500" i="1"/>
  <c r="AB4500" i="1"/>
  <c r="AD4500" i="1"/>
  <c r="X4501" i="1"/>
  <c r="Y4501" i="1"/>
  <c r="Z4501" i="1"/>
  <c r="AA4501" i="1"/>
  <c r="AB4501" i="1"/>
  <c r="AD4501" i="1"/>
  <c r="X4502" i="1"/>
  <c r="Y4502" i="1"/>
  <c r="Z4502" i="1"/>
  <c r="AA4502" i="1"/>
  <c r="AB4502" i="1"/>
  <c r="AD4502" i="1"/>
  <c r="X4503" i="1"/>
  <c r="Y4503" i="1"/>
  <c r="Z4503" i="1"/>
  <c r="AA4503" i="1"/>
  <c r="AB4503" i="1"/>
  <c r="AD4503" i="1"/>
  <c r="X4504" i="1"/>
  <c r="Y4504" i="1"/>
  <c r="Z4504" i="1"/>
  <c r="AA4504" i="1"/>
  <c r="AB4504" i="1"/>
  <c r="AD4504" i="1"/>
  <c r="X4505" i="1"/>
  <c r="Y4505" i="1"/>
  <c r="Z4505" i="1"/>
  <c r="AA4505" i="1"/>
  <c r="AB4505" i="1"/>
  <c r="AD4505" i="1"/>
  <c r="X4506" i="1"/>
  <c r="Y4506" i="1"/>
  <c r="Z4506" i="1"/>
  <c r="AA4506" i="1"/>
  <c r="AB4506" i="1"/>
  <c r="AD4506" i="1"/>
  <c r="X4507" i="1"/>
  <c r="Y4507" i="1"/>
  <c r="Z4507" i="1"/>
  <c r="AA4507" i="1"/>
  <c r="AB4507" i="1"/>
  <c r="AD4507" i="1"/>
  <c r="X4508" i="1"/>
  <c r="Y4508" i="1"/>
  <c r="Z4508" i="1"/>
  <c r="AA4508" i="1"/>
  <c r="AB4508" i="1"/>
  <c r="AD4508" i="1"/>
  <c r="X4509" i="1"/>
  <c r="Y4509" i="1"/>
  <c r="Z4509" i="1"/>
  <c r="AA4509" i="1"/>
  <c r="AB4509" i="1"/>
  <c r="AD4509" i="1"/>
  <c r="X4510" i="1"/>
  <c r="Y4510" i="1"/>
  <c r="Z4510" i="1"/>
  <c r="AA4510" i="1"/>
  <c r="AB4510" i="1"/>
  <c r="AD4510" i="1"/>
  <c r="X4511" i="1"/>
  <c r="Y4511" i="1"/>
  <c r="Z4511" i="1"/>
  <c r="AA4511" i="1"/>
  <c r="AB4511" i="1"/>
  <c r="AD4511" i="1"/>
  <c r="X4512" i="1"/>
  <c r="Y4512" i="1"/>
  <c r="Z4512" i="1"/>
  <c r="AA4512" i="1"/>
  <c r="AB4512" i="1"/>
  <c r="AD4512" i="1"/>
  <c r="X4513" i="1"/>
  <c r="Y4513" i="1"/>
  <c r="Z4513" i="1"/>
  <c r="AA4513" i="1"/>
  <c r="AB4513" i="1"/>
  <c r="AD4513" i="1"/>
  <c r="X4514" i="1"/>
  <c r="Y4514" i="1"/>
  <c r="Z4514" i="1"/>
  <c r="AA4514" i="1"/>
  <c r="AB4514" i="1"/>
  <c r="AD4514" i="1"/>
  <c r="X4515" i="1"/>
  <c r="Y4515" i="1"/>
  <c r="Z4515" i="1"/>
  <c r="AA4515" i="1"/>
  <c r="AB4515" i="1"/>
  <c r="AD4515" i="1"/>
  <c r="X4516" i="1"/>
  <c r="Y4516" i="1"/>
  <c r="Z4516" i="1"/>
  <c r="AA4516" i="1"/>
  <c r="AB4516" i="1"/>
  <c r="AD4516" i="1"/>
  <c r="X4517" i="1"/>
  <c r="Y4517" i="1"/>
  <c r="Z4517" i="1"/>
  <c r="AA4517" i="1"/>
  <c r="AB4517" i="1"/>
  <c r="AD4517" i="1"/>
  <c r="X4518" i="1"/>
  <c r="Y4518" i="1"/>
  <c r="Z4518" i="1"/>
  <c r="AA4518" i="1"/>
  <c r="AB4518" i="1"/>
  <c r="AD4518" i="1"/>
  <c r="X4519" i="1"/>
  <c r="Y4519" i="1"/>
  <c r="Z4519" i="1"/>
  <c r="AA4519" i="1"/>
  <c r="AB4519" i="1"/>
  <c r="AD4519" i="1"/>
  <c r="X4520" i="1"/>
  <c r="Y4520" i="1"/>
  <c r="Z4520" i="1"/>
  <c r="AA4520" i="1"/>
  <c r="AB4520" i="1"/>
  <c r="AD4520" i="1"/>
  <c r="X4521" i="1"/>
  <c r="Y4521" i="1"/>
  <c r="Z4521" i="1"/>
  <c r="AA4521" i="1"/>
  <c r="AB4521" i="1"/>
  <c r="AD4521" i="1"/>
  <c r="X4522" i="1"/>
  <c r="Y4522" i="1"/>
  <c r="Z4522" i="1"/>
  <c r="AA4522" i="1"/>
  <c r="AB4522" i="1"/>
  <c r="AD4522" i="1"/>
  <c r="X4523" i="1"/>
  <c r="Y4523" i="1"/>
  <c r="Z4523" i="1"/>
  <c r="AA4523" i="1"/>
  <c r="AB4523" i="1"/>
  <c r="AD4523" i="1"/>
  <c r="X4524" i="1"/>
  <c r="Y4524" i="1"/>
  <c r="Z4524" i="1"/>
  <c r="AA4524" i="1"/>
  <c r="AB4524" i="1"/>
  <c r="AD4524" i="1"/>
  <c r="X4525" i="1"/>
  <c r="Y4525" i="1"/>
  <c r="Z4525" i="1"/>
  <c r="AA4525" i="1"/>
  <c r="AB4525" i="1"/>
  <c r="AD4525" i="1"/>
  <c r="X4526" i="1"/>
  <c r="Y4526" i="1"/>
  <c r="Z4526" i="1"/>
  <c r="AA4526" i="1"/>
  <c r="AB4526" i="1"/>
  <c r="AD4526" i="1"/>
  <c r="X4527" i="1"/>
  <c r="Y4527" i="1"/>
  <c r="Z4527" i="1"/>
  <c r="AA4527" i="1"/>
  <c r="AB4527" i="1"/>
  <c r="AD4527" i="1"/>
  <c r="X4528" i="1"/>
  <c r="Y4528" i="1"/>
  <c r="Z4528" i="1"/>
  <c r="AA4528" i="1"/>
  <c r="AB4528" i="1"/>
  <c r="AD4528" i="1"/>
  <c r="X4529" i="1"/>
  <c r="Y4529" i="1"/>
  <c r="Z4529" i="1"/>
  <c r="AA4529" i="1"/>
  <c r="AB4529" i="1"/>
  <c r="AD4529" i="1"/>
  <c r="X4530" i="1"/>
  <c r="Y4530" i="1"/>
  <c r="Z4530" i="1"/>
  <c r="AA4530" i="1"/>
  <c r="AB4530" i="1"/>
  <c r="AD4530" i="1"/>
  <c r="X4531" i="1"/>
  <c r="Y4531" i="1"/>
  <c r="Z4531" i="1"/>
  <c r="AA4531" i="1"/>
  <c r="AB4531" i="1"/>
  <c r="AD4531" i="1"/>
  <c r="X4532" i="1"/>
  <c r="Y4532" i="1"/>
  <c r="Z4532" i="1"/>
  <c r="AA4532" i="1"/>
  <c r="AB4532" i="1"/>
  <c r="AD4532" i="1"/>
  <c r="X4533" i="1"/>
  <c r="Y4533" i="1"/>
  <c r="Z4533" i="1"/>
  <c r="AA4533" i="1"/>
  <c r="AB4533" i="1"/>
  <c r="AD4533" i="1"/>
  <c r="X4534" i="1"/>
  <c r="Y4534" i="1"/>
  <c r="Z4534" i="1"/>
  <c r="AA4534" i="1"/>
  <c r="AB4534" i="1"/>
  <c r="AD4534" i="1"/>
  <c r="X4535" i="1"/>
  <c r="Y4535" i="1"/>
  <c r="Z4535" i="1"/>
  <c r="AA4535" i="1"/>
  <c r="AB4535" i="1"/>
  <c r="AD4535" i="1"/>
  <c r="X4536" i="1"/>
  <c r="Y4536" i="1"/>
  <c r="Z4536" i="1"/>
  <c r="AA4536" i="1"/>
  <c r="AB4536" i="1"/>
  <c r="AD4536" i="1"/>
  <c r="X4537" i="1"/>
  <c r="Y4537" i="1"/>
  <c r="Z4537" i="1"/>
  <c r="AA4537" i="1"/>
  <c r="AB4537" i="1"/>
  <c r="AD4537" i="1"/>
  <c r="X4538" i="1"/>
  <c r="Y4538" i="1"/>
  <c r="Z4538" i="1"/>
  <c r="AA4538" i="1"/>
  <c r="AB4538" i="1"/>
  <c r="AD4538" i="1"/>
  <c r="X4539" i="1"/>
  <c r="Y4539" i="1"/>
  <c r="Z4539" i="1"/>
  <c r="AA4539" i="1"/>
  <c r="AB4539" i="1"/>
  <c r="AD4539" i="1"/>
  <c r="X4540" i="1"/>
  <c r="Y4540" i="1"/>
  <c r="Z4540" i="1"/>
  <c r="AA4540" i="1"/>
  <c r="AB4540" i="1"/>
  <c r="AD4540" i="1"/>
  <c r="X4541" i="1"/>
  <c r="Y4541" i="1"/>
  <c r="Z4541" i="1"/>
  <c r="AA4541" i="1"/>
  <c r="AB4541" i="1"/>
  <c r="AD4541" i="1"/>
  <c r="X4542" i="1"/>
  <c r="Y4542" i="1"/>
  <c r="Z4542" i="1"/>
  <c r="AA4542" i="1"/>
  <c r="AB4542" i="1"/>
  <c r="AD4542" i="1"/>
  <c r="X4543" i="1"/>
  <c r="Y4543" i="1"/>
  <c r="Z4543" i="1"/>
  <c r="AA4543" i="1"/>
  <c r="AB4543" i="1"/>
  <c r="AD4543" i="1"/>
  <c r="X4544" i="1"/>
  <c r="Y4544" i="1"/>
  <c r="Z4544" i="1"/>
  <c r="AA4544" i="1"/>
  <c r="AB4544" i="1"/>
  <c r="AD4544" i="1"/>
  <c r="X4545" i="1"/>
  <c r="Y4545" i="1"/>
  <c r="Z4545" i="1"/>
  <c r="AA4545" i="1"/>
  <c r="AB4545" i="1"/>
  <c r="AD4545" i="1"/>
  <c r="X4546" i="1"/>
  <c r="Y4546" i="1"/>
  <c r="Z4546" i="1"/>
  <c r="AA4546" i="1"/>
  <c r="AB4546" i="1"/>
  <c r="AD4546" i="1"/>
  <c r="X4547" i="1"/>
  <c r="Y4547" i="1"/>
  <c r="Z4547" i="1"/>
  <c r="AA4547" i="1"/>
  <c r="AB4547" i="1"/>
  <c r="AD4547" i="1"/>
  <c r="X4548" i="1"/>
  <c r="Y4548" i="1"/>
  <c r="Z4548" i="1"/>
  <c r="AA4548" i="1"/>
  <c r="AB4548" i="1"/>
  <c r="AD4548" i="1"/>
  <c r="X4549" i="1"/>
  <c r="Y4549" i="1"/>
  <c r="Z4549" i="1"/>
  <c r="AA4549" i="1"/>
  <c r="AB4549" i="1"/>
  <c r="AD4549" i="1"/>
  <c r="X4550" i="1"/>
  <c r="Y4550" i="1"/>
  <c r="Z4550" i="1"/>
  <c r="AA4550" i="1"/>
  <c r="AB4550" i="1"/>
  <c r="AD4550" i="1"/>
  <c r="X4551" i="1"/>
  <c r="Y4551" i="1"/>
  <c r="Z4551" i="1"/>
  <c r="AA4551" i="1"/>
  <c r="AB4551" i="1"/>
  <c r="AD4551" i="1"/>
  <c r="X4552" i="1"/>
  <c r="Y4552" i="1"/>
  <c r="Z4552" i="1"/>
  <c r="AA4552" i="1"/>
  <c r="AB4552" i="1"/>
  <c r="AD4552" i="1"/>
  <c r="X4553" i="1"/>
  <c r="Y4553" i="1"/>
  <c r="Z4553" i="1"/>
  <c r="AA4553" i="1"/>
  <c r="AB4553" i="1"/>
  <c r="AD4553" i="1"/>
  <c r="X4554" i="1"/>
  <c r="Y4554" i="1"/>
  <c r="Z4554" i="1"/>
  <c r="AA4554" i="1"/>
  <c r="AB4554" i="1"/>
  <c r="AD4554" i="1"/>
  <c r="X4555" i="1"/>
  <c r="Y4555" i="1"/>
  <c r="Z4555" i="1"/>
  <c r="AA4555" i="1"/>
  <c r="AB4555" i="1"/>
  <c r="AD4555" i="1"/>
  <c r="X4556" i="1"/>
  <c r="Y4556" i="1"/>
  <c r="Z4556" i="1"/>
  <c r="AA4556" i="1"/>
  <c r="AB4556" i="1"/>
  <c r="AD4556" i="1"/>
  <c r="X4557" i="1"/>
  <c r="Y4557" i="1"/>
  <c r="Z4557" i="1"/>
  <c r="AA4557" i="1"/>
  <c r="AB4557" i="1"/>
  <c r="AD4557" i="1"/>
  <c r="X4558" i="1"/>
  <c r="Y4558" i="1"/>
  <c r="Z4558" i="1"/>
  <c r="AA4558" i="1"/>
  <c r="AB4558" i="1"/>
  <c r="AD4558" i="1"/>
  <c r="X4559" i="1"/>
  <c r="Y4559" i="1"/>
  <c r="Z4559" i="1"/>
  <c r="AA4559" i="1"/>
  <c r="AB4559" i="1"/>
  <c r="AD4559" i="1"/>
  <c r="X4560" i="1"/>
  <c r="Y4560" i="1"/>
  <c r="Z4560" i="1"/>
  <c r="AA4560" i="1"/>
  <c r="AB4560" i="1"/>
  <c r="AD4560" i="1"/>
  <c r="X4561" i="1"/>
  <c r="Y4561" i="1"/>
  <c r="Z4561" i="1"/>
  <c r="AA4561" i="1"/>
  <c r="AB4561" i="1"/>
  <c r="AD4561" i="1"/>
  <c r="X4562" i="1"/>
  <c r="Y4562" i="1"/>
  <c r="Z4562" i="1"/>
  <c r="AA4562" i="1"/>
  <c r="AB4562" i="1"/>
  <c r="AD4562" i="1"/>
  <c r="X4563" i="1"/>
  <c r="Y4563" i="1"/>
  <c r="Z4563" i="1"/>
  <c r="AA4563" i="1"/>
  <c r="AB4563" i="1"/>
  <c r="AD4563" i="1"/>
  <c r="X4564" i="1"/>
  <c r="Y4564" i="1"/>
  <c r="Z4564" i="1"/>
  <c r="AA4564" i="1"/>
  <c r="AB4564" i="1"/>
  <c r="AD4564" i="1"/>
  <c r="X4565" i="1"/>
  <c r="Y4565" i="1"/>
  <c r="Z4565" i="1"/>
  <c r="AA4565" i="1"/>
  <c r="AB4565" i="1"/>
  <c r="AD4565" i="1"/>
  <c r="X4566" i="1"/>
  <c r="Y4566" i="1"/>
  <c r="Z4566" i="1"/>
  <c r="AA4566" i="1"/>
  <c r="AB4566" i="1"/>
  <c r="AD4566" i="1"/>
  <c r="X4567" i="1"/>
  <c r="Y4567" i="1"/>
  <c r="Z4567" i="1"/>
  <c r="AA4567" i="1"/>
  <c r="AB4567" i="1"/>
  <c r="AD4567" i="1"/>
  <c r="X4568" i="1"/>
  <c r="Y4568" i="1"/>
  <c r="Z4568" i="1"/>
  <c r="AA4568" i="1"/>
  <c r="AB4568" i="1"/>
  <c r="AD4568" i="1"/>
  <c r="X4569" i="1"/>
  <c r="Y4569" i="1"/>
  <c r="Z4569" i="1"/>
  <c r="AA4569" i="1"/>
  <c r="AB4569" i="1"/>
  <c r="AD4569" i="1"/>
  <c r="X4570" i="1"/>
  <c r="Y4570" i="1"/>
  <c r="Z4570" i="1"/>
  <c r="AA4570" i="1"/>
  <c r="AB4570" i="1"/>
  <c r="AD4570" i="1"/>
  <c r="X4571" i="1"/>
  <c r="Y4571" i="1"/>
  <c r="Z4571" i="1"/>
  <c r="AA4571" i="1"/>
  <c r="AB4571" i="1"/>
  <c r="AD4571" i="1"/>
  <c r="X4572" i="1"/>
  <c r="Y4572" i="1"/>
  <c r="Z4572" i="1"/>
  <c r="AA4572" i="1"/>
  <c r="AB4572" i="1"/>
  <c r="AD4572" i="1"/>
  <c r="X4573" i="1"/>
  <c r="Y4573" i="1"/>
  <c r="Z4573" i="1"/>
  <c r="AA4573" i="1"/>
  <c r="AB4573" i="1"/>
  <c r="AD4573" i="1"/>
  <c r="X4574" i="1"/>
  <c r="Y4574" i="1"/>
  <c r="Z4574" i="1"/>
  <c r="AA4574" i="1"/>
  <c r="AB4574" i="1"/>
  <c r="AD4574" i="1"/>
  <c r="X4575" i="1"/>
  <c r="Y4575" i="1"/>
  <c r="Z4575" i="1"/>
  <c r="AA4575" i="1"/>
  <c r="AB4575" i="1"/>
  <c r="AD4575" i="1"/>
  <c r="X4576" i="1"/>
  <c r="Y4576" i="1"/>
  <c r="Z4576" i="1"/>
  <c r="AA4576" i="1"/>
  <c r="AB4576" i="1"/>
  <c r="AD4576" i="1"/>
  <c r="X4577" i="1"/>
  <c r="Y4577" i="1"/>
  <c r="Z4577" i="1"/>
  <c r="AA4577" i="1"/>
  <c r="AB4577" i="1"/>
  <c r="AD4577" i="1"/>
  <c r="X4578" i="1"/>
  <c r="Y4578" i="1"/>
  <c r="Z4578" i="1"/>
  <c r="AA4578" i="1"/>
  <c r="AB4578" i="1"/>
  <c r="AD4578" i="1"/>
  <c r="X4579" i="1"/>
  <c r="Y4579" i="1"/>
  <c r="Z4579" i="1"/>
  <c r="AA4579" i="1"/>
  <c r="AB4579" i="1"/>
  <c r="AD4579" i="1"/>
  <c r="X4580" i="1"/>
  <c r="Y4580" i="1"/>
  <c r="Z4580" i="1"/>
  <c r="AA4580" i="1"/>
  <c r="AB4580" i="1"/>
  <c r="AD4580" i="1"/>
  <c r="X4581" i="1"/>
  <c r="Y4581" i="1"/>
  <c r="Z4581" i="1"/>
  <c r="AA4581" i="1"/>
  <c r="AB4581" i="1"/>
  <c r="AD4581" i="1"/>
  <c r="X4582" i="1"/>
  <c r="Y4582" i="1"/>
  <c r="Z4582" i="1"/>
  <c r="AA4582" i="1"/>
  <c r="AB4582" i="1"/>
  <c r="AD4582" i="1"/>
  <c r="X4583" i="1"/>
  <c r="Y4583" i="1"/>
  <c r="Z4583" i="1"/>
  <c r="AA4583" i="1"/>
  <c r="AB4583" i="1"/>
  <c r="AD4583" i="1"/>
  <c r="X4584" i="1"/>
  <c r="Y4584" i="1"/>
  <c r="Z4584" i="1"/>
  <c r="AA4584" i="1"/>
  <c r="AB4584" i="1"/>
  <c r="AD4584" i="1"/>
  <c r="X4585" i="1"/>
  <c r="Y4585" i="1"/>
  <c r="Z4585" i="1"/>
  <c r="AA4585" i="1"/>
  <c r="AB4585" i="1"/>
  <c r="AD4585" i="1"/>
  <c r="X4586" i="1"/>
  <c r="Y4586" i="1"/>
  <c r="Z4586" i="1"/>
  <c r="AA4586" i="1"/>
  <c r="AB4586" i="1"/>
  <c r="AD4586" i="1"/>
  <c r="X4587" i="1"/>
  <c r="Y4587" i="1"/>
  <c r="Z4587" i="1"/>
  <c r="AA4587" i="1"/>
  <c r="AB4587" i="1"/>
  <c r="AD4587" i="1"/>
  <c r="X4588" i="1"/>
  <c r="Y4588" i="1"/>
  <c r="Z4588" i="1"/>
  <c r="AA4588" i="1"/>
  <c r="AB4588" i="1"/>
  <c r="AD4588" i="1"/>
  <c r="X4589" i="1"/>
  <c r="Y4589" i="1"/>
  <c r="Z4589" i="1"/>
  <c r="AA4589" i="1"/>
  <c r="AB4589" i="1"/>
  <c r="AD4589" i="1"/>
  <c r="X4590" i="1"/>
  <c r="Y4590" i="1"/>
  <c r="Z4590" i="1"/>
  <c r="AA4590" i="1"/>
  <c r="AB4590" i="1"/>
  <c r="AD4590" i="1"/>
  <c r="X4591" i="1"/>
  <c r="Y4591" i="1"/>
  <c r="Z4591" i="1"/>
  <c r="AA4591" i="1"/>
  <c r="AB4591" i="1"/>
  <c r="AD4591" i="1"/>
  <c r="X4592" i="1"/>
  <c r="Y4592" i="1"/>
  <c r="Z4592" i="1"/>
  <c r="AA4592" i="1"/>
  <c r="AB4592" i="1"/>
  <c r="AD4592" i="1"/>
  <c r="X4593" i="1"/>
  <c r="Y4593" i="1"/>
  <c r="Z4593" i="1"/>
  <c r="AA4593" i="1"/>
  <c r="AB4593" i="1"/>
  <c r="AD4593" i="1"/>
  <c r="X4594" i="1"/>
  <c r="Y4594" i="1"/>
  <c r="Z4594" i="1"/>
  <c r="AA4594" i="1"/>
  <c r="AB4594" i="1"/>
  <c r="AD4594" i="1"/>
  <c r="X4595" i="1"/>
  <c r="Y4595" i="1"/>
  <c r="Z4595" i="1"/>
  <c r="AA4595" i="1"/>
  <c r="AB4595" i="1"/>
  <c r="AD4595" i="1"/>
  <c r="X4596" i="1"/>
  <c r="Y4596" i="1"/>
  <c r="Z4596" i="1"/>
  <c r="AA4596" i="1"/>
  <c r="AB4596" i="1"/>
  <c r="AD4596" i="1"/>
  <c r="X4597" i="1"/>
  <c r="Y4597" i="1"/>
  <c r="Z4597" i="1"/>
  <c r="AA4597" i="1"/>
  <c r="AB4597" i="1"/>
  <c r="AD4597" i="1"/>
  <c r="X4598" i="1"/>
  <c r="Y4598" i="1"/>
  <c r="Z4598" i="1"/>
  <c r="AA4598" i="1"/>
  <c r="AB4598" i="1"/>
  <c r="AD4598" i="1"/>
  <c r="X4599" i="1"/>
  <c r="Y4599" i="1"/>
  <c r="Z4599" i="1"/>
  <c r="AA4599" i="1"/>
  <c r="AB4599" i="1"/>
  <c r="AD4599" i="1"/>
  <c r="X4600" i="1"/>
  <c r="Y4600" i="1"/>
  <c r="Z4600" i="1"/>
  <c r="AA4600" i="1"/>
  <c r="AB4600" i="1"/>
  <c r="AD4600" i="1"/>
  <c r="X4601" i="1"/>
  <c r="Y4601" i="1"/>
  <c r="Z4601" i="1"/>
  <c r="AA4601" i="1"/>
  <c r="AB4601" i="1"/>
  <c r="AD4601" i="1"/>
  <c r="X4602" i="1"/>
  <c r="Y4602" i="1"/>
  <c r="Z4602" i="1"/>
  <c r="AA4602" i="1"/>
  <c r="AB4602" i="1"/>
  <c r="AD4602" i="1"/>
  <c r="X4603" i="1"/>
  <c r="Y4603" i="1"/>
  <c r="Z4603" i="1"/>
  <c r="AA4603" i="1"/>
  <c r="AB4603" i="1"/>
  <c r="AD4603" i="1"/>
  <c r="X4604" i="1"/>
  <c r="Y4604" i="1"/>
  <c r="Z4604" i="1"/>
  <c r="AA4604" i="1"/>
  <c r="AB4604" i="1"/>
  <c r="AD4604" i="1"/>
  <c r="X4605" i="1"/>
  <c r="Y4605" i="1"/>
  <c r="Z4605" i="1"/>
  <c r="AA4605" i="1"/>
  <c r="AB4605" i="1"/>
  <c r="AD4605" i="1"/>
  <c r="X4606" i="1"/>
  <c r="Y4606" i="1"/>
  <c r="Z4606" i="1"/>
  <c r="AA4606" i="1"/>
  <c r="AB4606" i="1"/>
  <c r="AD4606" i="1"/>
  <c r="X4607" i="1"/>
  <c r="Y4607" i="1"/>
  <c r="Z4607" i="1"/>
  <c r="AA4607" i="1"/>
  <c r="AB4607" i="1"/>
  <c r="AD4607" i="1"/>
  <c r="X4608" i="1"/>
  <c r="Y4608" i="1"/>
  <c r="Z4608" i="1"/>
  <c r="AA4608" i="1"/>
  <c r="AB4608" i="1"/>
  <c r="AD4608" i="1"/>
  <c r="X4609" i="1"/>
  <c r="Y4609" i="1"/>
  <c r="Z4609" i="1"/>
  <c r="AA4609" i="1"/>
  <c r="AB4609" i="1"/>
  <c r="AD4609" i="1"/>
  <c r="X4610" i="1"/>
  <c r="Y4610" i="1"/>
  <c r="Z4610" i="1"/>
  <c r="AA4610" i="1"/>
  <c r="AB4610" i="1"/>
  <c r="AD4610" i="1"/>
  <c r="X4611" i="1"/>
  <c r="Y4611" i="1"/>
  <c r="Z4611" i="1"/>
  <c r="AA4611" i="1"/>
  <c r="AB4611" i="1"/>
  <c r="AD4611" i="1"/>
  <c r="X4612" i="1"/>
  <c r="Y4612" i="1"/>
  <c r="Z4612" i="1"/>
  <c r="AA4612" i="1"/>
  <c r="AB4612" i="1"/>
  <c r="AD4612" i="1"/>
  <c r="X4613" i="1"/>
  <c r="Y4613" i="1"/>
  <c r="Z4613" i="1"/>
  <c r="AA4613" i="1"/>
  <c r="AB4613" i="1"/>
  <c r="AD4613" i="1"/>
  <c r="X4614" i="1"/>
  <c r="Y4614" i="1"/>
  <c r="Z4614" i="1"/>
  <c r="AA4614" i="1"/>
  <c r="AB4614" i="1"/>
  <c r="AD4614" i="1"/>
  <c r="X4615" i="1"/>
  <c r="Y4615" i="1"/>
  <c r="Z4615" i="1"/>
  <c r="AA4615" i="1"/>
  <c r="AB4615" i="1"/>
  <c r="AD4615" i="1"/>
  <c r="X4616" i="1"/>
  <c r="Y4616" i="1"/>
  <c r="Z4616" i="1"/>
  <c r="AA4616" i="1"/>
  <c r="AB4616" i="1"/>
  <c r="AD4616" i="1"/>
  <c r="X4617" i="1"/>
  <c r="Y4617" i="1"/>
  <c r="Z4617" i="1"/>
  <c r="AA4617" i="1"/>
  <c r="AB4617" i="1"/>
  <c r="AD4617" i="1"/>
  <c r="X4618" i="1"/>
  <c r="Y4618" i="1"/>
  <c r="Z4618" i="1"/>
  <c r="AA4618" i="1"/>
  <c r="AB4618" i="1"/>
  <c r="AD4618" i="1"/>
  <c r="X4619" i="1"/>
  <c r="Y4619" i="1"/>
  <c r="Z4619" i="1"/>
  <c r="AA4619" i="1"/>
  <c r="AB4619" i="1"/>
  <c r="AD4619" i="1"/>
  <c r="X4620" i="1"/>
  <c r="Y4620" i="1"/>
  <c r="Z4620" i="1"/>
  <c r="AA4620" i="1"/>
  <c r="AB4620" i="1"/>
  <c r="AD4620" i="1"/>
  <c r="X4621" i="1"/>
  <c r="Y4621" i="1"/>
  <c r="Z4621" i="1"/>
  <c r="AA4621" i="1"/>
  <c r="AB4621" i="1"/>
  <c r="AD4621" i="1"/>
  <c r="X4622" i="1"/>
  <c r="Y4622" i="1"/>
  <c r="Z4622" i="1"/>
  <c r="AA4622" i="1"/>
  <c r="AB4622" i="1"/>
  <c r="AD4622" i="1"/>
  <c r="X4623" i="1"/>
  <c r="Y4623" i="1"/>
  <c r="Z4623" i="1"/>
  <c r="AA4623" i="1"/>
  <c r="AB4623" i="1"/>
  <c r="AD4623" i="1"/>
  <c r="X4624" i="1"/>
  <c r="Y4624" i="1"/>
  <c r="Z4624" i="1"/>
  <c r="AA4624" i="1"/>
  <c r="AB4624" i="1"/>
  <c r="AD4624" i="1"/>
  <c r="X4625" i="1"/>
  <c r="Y4625" i="1"/>
  <c r="Z4625" i="1"/>
  <c r="AA4625" i="1"/>
  <c r="AB4625" i="1"/>
  <c r="AD4625" i="1"/>
  <c r="X4626" i="1"/>
  <c r="Y4626" i="1"/>
  <c r="Z4626" i="1"/>
  <c r="AA4626" i="1"/>
  <c r="AB4626" i="1"/>
  <c r="AD4626" i="1"/>
  <c r="X4627" i="1"/>
  <c r="Y4627" i="1"/>
  <c r="Z4627" i="1"/>
  <c r="AA4627" i="1"/>
  <c r="AB4627" i="1"/>
  <c r="AD4627" i="1"/>
  <c r="X4628" i="1"/>
  <c r="Y4628" i="1"/>
  <c r="Z4628" i="1"/>
  <c r="AA4628" i="1"/>
  <c r="AB4628" i="1"/>
  <c r="AD4628" i="1"/>
  <c r="X4629" i="1"/>
  <c r="Y4629" i="1"/>
  <c r="Z4629" i="1"/>
  <c r="AA4629" i="1"/>
  <c r="AB4629" i="1"/>
  <c r="AD4629" i="1"/>
  <c r="X4630" i="1"/>
  <c r="Y4630" i="1"/>
  <c r="Z4630" i="1"/>
  <c r="AA4630" i="1"/>
  <c r="AB4630" i="1"/>
  <c r="AD4630" i="1"/>
  <c r="X4631" i="1"/>
  <c r="Y4631" i="1"/>
  <c r="Z4631" i="1"/>
  <c r="AA4631" i="1"/>
  <c r="AB4631" i="1"/>
  <c r="AD4631" i="1"/>
  <c r="X4632" i="1"/>
  <c r="Y4632" i="1"/>
  <c r="Z4632" i="1"/>
  <c r="AA4632" i="1"/>
  <c r="AB4632" i="1"/>
  <c r="AD4632" i="1"/>
  <c r="X4633" i="1"/>
  <c r="Y4633" i="1"/>
  <c r="Z4633" i="1"/>
  <c r="AA4633" i="1"/>
  <c r="AB4633" i="1"/>
  <c r="AD4633" i="1"/>
  <c r="X4634" i="1"/>
  <c r="Y4634" i="1"/>
  <c r="Z4634" i="1"/>
  <c r="AA4634" i="1"/>
  <c r="AB4634" i="1"/>
  <c r="AD4634" i="1"/>
  <c r="X4635" i="1"/>
  <c r="Y4635" i="1"/>
  <c r="Z4635" i="1"/>
  <c r="AA4635" i="1"/>
  <c r="AB4635" i="1"/>
  <c r="AD4635" i="1"/>
  <c r="X4636" i="1"/>
  <c r="Y4636" i="1"/>
  <c r="Z4636" i="1"/>
  <c r="AA4636" i="1"/>
  <c r="AB4636" i="1"/>
  <c r="AD4636" i="1"/>
  <c r="X4637" i="1"/>
  <c r="Y4637" i="1"/>
  <c r="Z4637" i="1"/>
  <c r="AA4637" i="1"/>
  <c r="AB4637" i="1"/>
  <c r="AD4637" i="1"/>
  <c r="X4638" i="1"/>
  <c r="Y4638" i="1"/>
  <c r="Z4638" i="1"/>
  <c r="AA4638" i="1"/>
  <c r="AB4638" i="1"/>
  <c r="AD4638" i="1"/>
  <c r="X4639" i="1"/>
  <c r="Y4639" i="1"/>
  <c r="Z4639" i="1"/>
  <c r="AA4639" i="1"/>
  <c r="AB4639" i="1"/>
  <c r="AD4639" i="1"/>
  <c r="X4640" i="1"/>
  <c r="Y4640" i="1"/>
  <c r="Z4640" i="1"/>
  <c r="AA4640" i="1"/>
  <c r="AB4640" i="1"/>
  <c r="AD4640" i="1"/>
  <c r="X4641" i="1"/>
  <c r="Y4641" i="1"/>
  <c r="Z4641" i="1"/>
  <c r="AA4641" i="1"/>
  <c r="AB4641" i="1"/>
  <c r="AD4641" i="1"/>
  <c r="X4642" i="1"/>
  <c r="Y4642" i="1"/>
  <c r="Z4642" i="1"/>
  <c r="AA4642" i="1"/>
  <c r="AB4642" i="1"/>
  <c r="AD4642" i="1"/>
  <c r="X4643" i="1"/>
  <c r="Y4643" i="1"/>
  <c r="Z4643" i="1"/>
  <c r="AA4643" i="1"/>
  <c r="AB4643" i="1"/>
  <c r="AD4643" i="1"/>
  <c r="X4644" i="1"/>
  <c r="Y4644" i="1"/>
  <c r="Z4644" i="1"/>
  <c r="AA4644" i="1"/>
  <c r="AB4644" i="1"/>
  <c r="AD4644" i="1"/>
  <c r="X4645" i="1"/>
  <c r="Y4645" i="1"/>
  <c r="Z4645" i="1"/>
  <c r="AA4645" i="1"/>
  <c r="AB4645" i="1"/>
  <c r="AD4645" i="1"/>
  <c r="X4646" i="1"/>
  <c r="Y4646" i="1"/>
  <c r="Z4646" i="1"/>
  <c r="AA4646" i="1"/>
  <c r="AB4646" i="1"/>
  <c r="AD4646" i="1"/>
  <c r="X4647" i="1"/>
  <c r="Y4647" i="1"/>
  <c r="Z4647" i="1"/>
  <c r="AA4647" i="1"/>
  <c r="AB4647" i="1"/>
  <c r="AD4647" i="1"/>
  <c r="X4648" i="1"/>
  <c r="Y4648" i="1"/>
  <c r="Z4648" i="1"/>
  <c r="AA4648" i="1"/>
  <c r="AB4648" i="1"/>
  <c r="AD4648" i="1"/>
  <c r="X4649" i="1"/>
  <c r="Y4649" i="1"/>
  <c r="Z4649" i="1"/>
  <c r="AA4649" i="1"/>
  <c r="AB4649" i="1"/>
  <c r="AD4649" i="1"/>
  <c r="X4650" i="1"/>
  <c r="Y4650" i="1"/>
  <c r="Z4650" i="1"/>
  <c r="AA4650" i="1"/>
  <c r="AB4650" i="1"/>
  <c r="AD4650" i="1"/>
  <c r="X4651" i="1"/>
  <c r="Y4651" i="1"/>
  <c r="Z4651" i="1"/>
  <c r="AA4651" i="1"/>
  <c r="AB4651" i="1"/>
  <c r="AD4651" i="1"/>
  <c r="X4652" i="1"/>
  <c r="Y4652" i="1"/>
  <c r="Z4652" i="1"/>
  <c r="AA4652" i="1"/>
  <c r="AB4652" i="1"/>
  <c r="AD4652" i="1"/>
  <c r="X4653" i="1"/>
  <c r="Y4653" i="1"/>
  <c r="Z4653" i="1"/>
  <c r="AA4653" i="1"/>
  <c r="AB4653" i="1"/>
  <c r="AD4653" i="1"/>
  <c r="X4654" i="1"/>
  <c r="Y4654" i="1"/>
  <c r="Z4654" i="1"/>
  <c r="AA4654" i="1"/>
  <c r="AB4654" i="1"/>
  <c r="AD4654" i="1"/>
  <c r="X4655" i="1"/>
  <c r="Y4655" i="1"/>
  <c r="Z4655" i="1"/>
  <c r="AA4655" i="1"/>
  <c r="AB4655" i="1"/>
  <c r="AD4655" i="1"/>
  <c r="X4656" i="1"/>
  <c r="Y4656" i="1"/>
  <c r="Z4656" i="1"/>
  <c r="AA4656" i="1"/>
  <c r="AB4656" i="1"/>
  <c r="AD4656" i="1"/>
  <c r="X4657" i="1"/>
  <c r="Y4657" i="1"/>
  <c r="Z4657" i="1"/>
  <c r="AA4657" i="1"/>
  <c r="AB4657" i="1"/>
  <c r="AD4657" i="1"/>
  <c r="X4658" i="1"/>
  <c r="Y4658" i="1"/>
  <c r="Z4658" i="1"/>
  <c r="AA4658" i="1"/>
  <c r="AB4658" i="1"/>
  <c r="AD4658" i="1"/>
  <c r="X4659" i="1"/>
  <c r="Y4659" i="1"/>
  <c r="Z4659" i="1"/>
  <c r="AA4659" i="1"/>
  <c r="AB4659" i="1"/>
  <c r="AD4659" i="1"/>
  <c r="X4660" i="1"/>
  <c r="Y4660" i="1"/>
  <c r="Z4660" i="1"/>
  <c r="AA4660" i="1"/>
  <c r="AB4660" i="1"/>
  <c r="AD4660" i="1"/>
  <c r="X4661" i="1"/>
  <c r="Y4661" i="1"/>
  <c r="Z4661" i="1"/>
  <c r="AA4661" i="1"/>
  <c r="AB4661" i="1"/>
  <c r="AD4661" i="1"/>
  <c r="X4662" i="1"/>
  <c r="Y4662" i="1"/>
  <c r="Z4662" i="1"/>
  <c r="AA4662" i="1"/>
  <c r="AB4662" i="1"/>
  <c r="AD4662" i="1"/>
  <c r="X4663" i="1"/>
  <c r="Y4663" i="1"/>
  <c r="Z4663" i="1"/>
  <c r="AA4663" i="1"/>
  <c r="AB4663" i="1"/>
  <c r="AD4663" i="1"/>
  <c r="X4664" i="1"/>
  <c r="Y4664" i="1"/>
  <c r="Z4664" i="1"/>
  <c r="AA4664" i="1"/>
  <c r="AB4664" i="1"/>
  <c r="AD4664" i="1"/>
  <c r="X4665" i="1"/>
  <c r="Y4665" i="1"/>
  <c r="Z4665" i="1"/>
  <c r="AA4665" i="1"/>
  <c r="AB4665" i="1"/>
  <c r="AD4665" i="1"/>
  <c r="X4666" i="1"/>
  <c r="Y4666" i="1"/>
  <c r="Z4666" i="1"/>
  <c r="AA4666" i="1"/>
  <c r="AB4666" i="1"/>
  <c r="AD4666" i="1"/>
  <c r="X4667" i="1"/>
  <c r="Y4667" i="1"/>
  <c r="Z4667" i="1"/>
  <c r="AA4667" i="1"/>
  <c r="AB4667" i="1"/>
  <c r="AD4667" i="1"/>
  <c r="X4668" i="1"/>
  <c r="Y4668" i="1"/>
  <c r="Z4668" i="1"/>
  <c r="AA4668" i="1"/>
  <c r="AB4668" i="1"/>
  <c r="AD4668" i="1"/>
  <c r="X4669" i="1"/>
  <c r="Y4669" i="1"/>
  <c r="Z4669" i="1"/>
  <c r="AA4669" i="1"/>
  <c r="AB4669" i="1"/>
  <c r="AD4669" i="1"/>
  <c r="X4670" i="1"/>
  <c r="Y4670" i="1"/>
  <c r="Z4670" i="1"/>
  <c r="AA4670" i="1"/>
  <c r="AB4670" i="1"/>
  <c r="AD4670" i="1"/>
  <c r="X4671" i="1"/>
  <c r="Y4671" i="1"/>
  <c r="Z4671" i="1"/>
  <c r="AA4671" i="1"/>
  <c r="AB4671" i="1"/>
  <c r="AD4671" i="1"/>
  <c r="X4672" i="1"/>
  <c r="Y4672" i="1"/>
  <c r="Z4672" i="1"/>
  <c r="AA4672" i="1"/>
  <c r="AB4672" i="1"/>
  <c r="AD4672" i="1"/>
  <c r="X4673" i="1"/>
  <c r="Y4673" i="1"/>
  <c r="Z4673" i="1"/>
  <c r="AA4673" i="1"/>
  <c r="AB4673" i="1"/>
  <c r="AD4673" i="1"/>
  <c r="X4674" i="1"/>
  <c r="Y4674" i="1"/>
  <c r="Z4674" i="1"/>
  <c r="AA4674" i="1"/>
  <c r="AB4674" i="1"/>
  <c r="AD4674" i="1"/>
  <c r="X4675" i="1"/>
  <c r="Y4675" i="1"/>
  <c r="Z4675" i="1"/>
  <c r="AA4675" i="1"/>
  <c r="AB4675" i="1"/>
  <c r="AD4675" i="1"/>
  <c r="X4676" i="1"/>
  <c r="Y4676" i="1"/>
  <c r="Z4676" i="1"/>
  <c r="AA4676" i="1"/>
  <c r="AB4676" i="1"/>
  <c r="AD4676" i="1"/>
  <c r="X4677" i="1"/>
  <c r="Y4677" i="1"/>
  <c r="Z4677" i="1"/>
  <c r="AA4677" i="1"/>
  <c r="AB4677" i="1"/>
  <c r="AD4677" i="1"/>
  <c r="X4678" i="1"/>
  <c r="Y4678" i="1"/>
  <c r="Z4678" i="1"/>
  <c r="AA4678" i="1"/>
  <c r="AB4678" i="1"/>
  <c r="AD4678" i="1"/>
  <c r="X4679" i="1"/>
  <c r="Y4679" i="1"/>
  <c r="Z4679" i="1"/>
  <c r="AA4679" i="1"/>
  <c r="AB4679" i="1"/>
  <c r="AD4679" i="1"/>
  <c r="X4680" i="1"/>
  <c r="Y4680" i="1"/>
  <c r="Z4680" i="1"/>
  <c r="AA4680" i="1"/>
  <c r="AB4680" i="1"/>
  <c r="AD4680" i="1"/>
  <c r="X4681" i="1"/>
  <c r="Y4681" i="1"/>
  <c r="Z4681" i="1"/>
  <c r="AA4681" i="1"/>
  <c r="AB4681" i="1"/>
  <c r="AD4681" i="1"/>
  <c r="X4682" i="1"/>
  <c r="Y4682" i="1"/>
  <c r="Z4682" i="1"/>
  <c r="AA4682" i="1"/>
  <c r="AB4682" i="1"/>
  <c r="AD4682" i="1"/>
  <c r="X4683" i="1"/>
  <c r="Y4683" i="1"/>
  <c r="Z4683" i="1"/>
  <c r="AA4683" i="1"/>
  <c r="AB4683" i="1"/>
  <c r="AD4683" i="1"/>
  <c r="X4684" i="1"/>
  <c r="Y4684" i="1"/>
  <c r="Z4684" i="1"/>
  <c r="AA4684" i="1"/>
  <c r="AB4684" i="1"/>
  <c r="AD4684" i="1"/>
  <c r="X4685" i="1"/>
  <c r="Y4685" i="1"/>
  <c r="Z4685" i="1"/>
  <c r="AA4685" i="1"/>
  <c r="AB4685" i="1"/>
  <c r="AD4685" i="1"/>
  <c r="X4686" i="1"/>
  <c r="Y4686" i="1"/>
  <c r="Z4686" i="1"/>
  <c r="AA4686" i="1"/>
  <c r="AB4686" i="1"/>
  <c r="AD4686" i="1"/>
  <c r="X4687" i="1"/>
  <c r="Y4687" i="1"/>
  <c r="Z4687" i="1"/>
  <c r="AA4687" i="1"/>
  <c r="AB4687" i="1"/>
  <c r="AD4687" i="1"/>
  <c r="X4688" i="1"/>
  <c r="Y4688" i="1"/>
  <c r="Z4688" i="1"/>
  <c r="AA4688" i="1"/>
  <c r="AB4688" i="1"/>
  <c r="AD4688" i="1"/>
  <c r="X4689" i="1"/>
  <c r="Y4689" i="1"/>
  <c r="Z4689" i="1"/>
  <c r="AA4689" i="1"/>
  <c r="AB4689" i="1"/>
  <c r="AD4689" i="1"/>
  <c r="X4690" i="1"/>
  <c r="Y4690" i="1"/>
  <c r="Z4690" i="1"/>
  <c r="AA4690" i="1"/>
  <c r="AB4690" i="1"/>
  <c r="AD4690" i="1"/>
  <c r="X4691" i="1"/>
  <c r="Y4691" i="1"/>
  <c r="Z4691" i="1"/>
  <c r="AA4691" i="1"/>
  <c r="AB4691" i="1"/>
  <c r="AD4691" i="1"/>
  <c r="X4692" i="1"/>
  <c r="Y4692" i="1"/>
  <c r="Z4692" i="1"/>
  <c r="AA4692" i="1"/>
  <c r="AB4692" i="1"/>
  <c r="AD4692" i="1"/>
  <c r="X4693" i="1"/>
  <c r="Y4693" i="1"/>
  <c r="Z4693" i="1"/>
  <c r="AA4693" i="1"/>
  <c r="AB4693" i="1"/>
  <c r="AD4693" i="1"/>
  <c r="X4694" i="1"/>
  <c r="Y4694" i="1"/>
  <c r="Z4694" i="1"/>
  <c r="AA4694" i="1"/>
  <c r="AB4694" i="1"/>
  <c r="AD4694" i="1"/>
  <c r="X4695" i="1"/>
  <c r="Y4695" i="1"/>
  <c r="Z4695" i="1"/>
  <c r="AA4695" i="1"/>
  <c r="AB4695" i="1"/>
  <c r="AD4695" i="1"/>
  <c r="X4696" i="1"/>
  <c r="Y4696" i="1"/>
  <c r="Z4696" i="1"/>
  <c r="AA4696" i="1"/>
  <c r="AB4696" i="1"/>
  <c r="AD4696" i="1"/>
  <c r="X4697" i="1"/>
  <c r="Y4697" i="1"/>
  <c r="Z4697" i="1"/>
  <c r="AA4697" i="1"/>
  <c r="AB4697" i="1"/>
  <c r="AD4697" i="1"/>
  <c r="X4698" i="1"/>
  <c r="Y4698" i="1"/>
  <c r="Z4698" i="1"/>
  <c r="AA4698" i="1"/>
  <c r="AB4698" i="1"/>
  <c r="AD4698" i="1"/>
  <c r="X4699" i="1"/>
  <c r="Y4699" i="1"/>
  <c r="Z4699" i="1"/>
  <c r="AA4699" i="1"/>
  <c r="AB4699" i="1"/>
  <c r="AD4699" i="1"/>
  <c r="X4700" i="1"/>
  <c r="Y4700" i="1"/>
  <c r="Z4700" i="1"/>
  <c r="AA4700" i="1"/>
  <c r="AB4700" i="1"/>
  <c r="AD4700" i="1"/>
  <c r="X4701" i="1"/>
  <c r="Y4701" i="1"/>
  <c r="Z4701" i="1"/>
  <c r="AA4701" i="1"/>
  <c r="AB4701" i="1"/>
  <c r="AD4701" i="1"/>
  <c r="X4702" i="1"/>
  <c r="Y4702" i="1"/>
  <c r="Z4702" i="1"/>
  <c r="AA4702" i="1"/>
  <c r="AB4702" i="1"/>
  <c r="AD4702" i="1"/>
  <c r="X4703" i="1"/>
  <c r="Y4703" i="1"/>
  <c r="Z4703" i="1"/>
  <c r="AA4703" i="1"/>
  <c r="AB4703" i="1"/>
  <c r="AD4703" i="1"/>
  <c r="X4704" i="1"/>
  <c r="Y4704" i="1"/>
  <c r="Z4704" i="1"/>
  <c r="AA4704" i="1"/>
  <c r="AB4704" i="1"/>
  <c r="AD4704" i="1"/>
  <c r="X4705" i="1"/>
  <c r="Y4705" i="1"/>
  <c r="Z4705" i="1"/>
  <c r="AA4705" i="1"/>
  <c r="AB4705" i="1"/>
  <c r="AD4705" i="1"/>
  <c r="X4706" i="1"/>
  <c r="Y4706" i="1"/>
  <c r="Z4706" i="1"/>
  <c r="AA4706" i="1"/>
  <c r="AB4706" i="1"/>
  <c r="AD4706" i="1"/>
  <c r="X4707" i="1"/>
  <c r="Y4707" i="1"/>
  <c r="Z4707" i="1"/>
  <c r="AA4707" i="1"/>
  <c r="AB4707" i="1"/>
  <c r="AD4707" i="1"/>
  <c r="X4708" i="1"/>
  <c r="Y4708" i="1"/>
  <c r="Z4708" i="1"/>
  <c r="AA4708" i="1"/>
  <c r="AB4708" i="1"/>
  <c r="AD4708" i="1"/>
  <c r="X4709" i="1"/>
  <c r="Y4709" i="1"/>
  <c r="Z4709" i="1"/>
  <c r="AA4709" i="1"/>
  <c r="AB4709" i="1"/>
  <c r="AD4709" i="1"/>
  <c r="X4710" i="1"/>
  <c r="Y4710" i="1"/>
  <c r="Z4710" i="1"/>
  <c r="AA4710" i="1"/>
  <c r="AB4710" i="1"/>
  <c r="AD4710" i="1"/>
  <c r="X4711" i="1"/>
  <c r="Y4711" i="1"/>
  <c r="Z4711" i="1"/>
  <c r="AA4711" i="1"/>
  <c r="AB4711" i="1"/>
  <c r="AD4711" i="1"/>
  <c r="X4712" i="1"/>
  <c r="Y4712" i="1"/>
  <c r="Z4712" i="1"/>
  <c r="AA4712" i="1"/>
  <c r="AB4712" i="1"/>
  <c r="AD4712" i="1"/>
  <c r="X4713" i="1"/>
  <c r="Y4713" i="1"/>
  <c r="Z4713" i="1"/>
  <c r="AA4713" i="1"/>
  <c r="AB4713" i="1"/>
  <c r="AD4713" i="1"/>
  <c r="X4714" i="1"/>
  <c r="Y4714" i="1"/>
  <c r="Z4714" i="1"/>
  <c r="AA4714" i="1"/>
  <c r="AB4714" i="1"/>
  <c r="AD4714" i="1"/>
  <c r="X4715" i="1"/>
  <c r="Y4715" i="1"/>
  <c r="Z4715" i="1"/>
  <c r="AA4715" i="1"/>
  <c r="AB4715" i="1"/>
  <c r="AD4715" i="1"/>
  <c r="X4716" i="1"/>
  <c r="Y4716" i="1"/>
  <c r="Z4716" i="1"/>
  <c r="AA4716" i="1"/>
  <c r="AB4716" i="1"/>
  <c r="AD4716" i="1"/>
  <c r="X4717" i="1"/>
  <c r="Y4717" i="1"/>
  <c r="Z4717" i="1"/>
  <c r="AA4717" i="1"/>
  <c r="AB4717" i="1"/>
  <c r="AD4717" i="1"/>
  <c r="X4718" i="1"/>
  <c r="Y4718" i="1"/>
  <c r="Z4718" i="1"/>
  <c r="AA4718" i="1"/>
  <c r="AB4718" i="1"/>
  <c r="AD4718" i="1"/>
  <c r="X4719" i="1"/>
  <c r="Y4719" i="1"/>
  <c r="Z4719" i="1"/>
  <c r="AA4719" i="1"/>
  <c r="AB4719" i="1"/>
  <c r="AD4719" i="1"/>
  <c r="X4720" i="1"/>
  <c r="Y4720" i="1"/>
  <c r="Z4720" i="1"/>
  <c r="AA4720" i="1"/>
  <c r="AB4720" i="1"/>
  <c r="AD4720" i="1"/>
  <c r="X4721" i="1"/>
  <c r="Y4721" i="1"/>
  <c r="Z4721" i="1"/>
  <c r="AA4721" i="1"/>
  <c r="AB4721" i="1"/>
  <c r="AD4721" i="1"/>
  <c r="X4722" i="1"/>
  <c r="Y4722" i="1"/>
  <c r="Z4722" i="1"/>
  <c r="AA4722" i="1"/>
  <c r="AB4722" i="1"/>
  <c r="AD4722" i="1"/>
  <c r="X4723" i="1"/>
  <c r="Y4723" i="1"/>
  <c r="Z4723" i="1"/>
  <c r="AA4723" i="1"/>
  <c r="AB4723" i="1"/>
  <c r="AD4723" i="1"/>
  <c r="X4724" i="1"/>
  <c r="Y4724" i="1"/>
  <c r="Z4724" i="1"/>
  <c r="AA4724" i="1"/>
  <c r="AB4724" i="1"/>
  <c r="AD4724" i="1"/>
  <c r="X4725" i="1"/>
  <c r="Y4725" i="1"/>
  <c r="Z4725" i="1"/>
  <c r="AA4725" i="1"/>
  <c r="AB4725" i="1"/>
  <c r="AD4725" i="1"/>
  <c r="X4726" i="1"/>
  <c r="Y4726" i="1"/>
  <c r="Z4726" i="1"/>
  <c r="AA4726" i="1"/>
  <c r="AB4726" i="1"/>
  <c r="AD4726" i="1"/>
  <c r="X4727" i="1"/>
  <c r="Y4727" i="1"/>
  <c r="Z4727" i="1"/>
  <c r="AA4727" i="1"/>
  <c r="AB4727" i="1"/>
  <c r="AD4727" i="1"/>
  <c r="X4728" i="1"/>
  <c r="Y4728" i="1"/>
  <c r="Z4728" i="1"/>
  <c r="AA4728" i="1"/>
  <c r="AB4728" i="1"/>
  <c r="AD4728" i="1"/>
  <c r="X4729" i="1"/>
  <c r="Y4729" i="1"/>
  <c r="Z4729" i="1"/>
  <c r="AA4729" i="1"/>
  <c r="AB4729" i="1"/>
  <c r="AD4729" i="1"/>
  <c r="X4730" i="1"/>
  <c r="Y4730" i="1"/>
  <c r="Z4730" i="1"/>
  <c r="AA4730" i="1"/>
  <c r="AB4730" i="1"/>
  <c r="AD4730" i="1"/>
  <c r="X4731" i="1"/>
  <c r="Y4731" i="1"/>
  <c r="Z4731" i="1"/>
  <c r="AA4731" i="1"/>
  <c r="AB4731" i="1"/>
  <c r="AD4731" i="1"/>
  <c r="X4732" i="1"/>
  <c r="Y4732" i="1"/>
  <c r="Z4732" i="1"/>
  <c r="AA4732" i="1"/>
  <c r="AB4732" i="1"/>
  <c r="AD4732" i="1"/>
  <c r="X4733" i="1"/>
  <c r="Y4733" i="1"/>
  <c r="Z4733" i="1"/>
  <c r="AA4733" i="1"/>
  <c r="AB4733" i="1"/>
  <c r="AD4733" i="1"/>
  <c r="X4734" i="1"/>
  <c r="Y4734" i="1"/>
  <c r="Z4734" i="1"/>
  <c r="AA4734" i="1"/>
  <c r="AB4734" i="1"/>
  <c r="AD4734" i="1"/>
  <c r="X4735" i="1"/>
  <c r="Y4735" i="1"/>
  <c r="Z4735" i="1"/>
  <c r="AA4735" i="1"/>
  <c r="AB4735" i="1"/>
  <c r="AD4735" i="1"/>
  <c r="X4736" i="1"/>
  <c r="Y4736" i="1"/>
  <c r="Z4736" i="1"/>
  <c r="AA4736" i="1"/>
  <c r="AB4736" i="1"/>
  <c r="AD4736" i="1"/>
  <c r="X4737" i="1"/>
  <c r="Y4737" i="1"/>
  <c r="Z4737" i="1"/>
  <c r="AA4737" i="1"/>
  <c r="AB4737" i="1"/>
  <c r="AD4737" i="1"/>
  <c r="X4738" i="1"/>
  <c r="Y4738" i="1"/>
  <c r="Z4738" i="1"/>
  <c r="AA4738" i="1"/>
  <c r="AB4738" i="1"/>
  <c r="AD4738" i="1"/>
  <c r="X4739" i="1"/>
  <c r="Y4739" i="1"/>
  <c r="Z4739" i="1"/>
  <c r="AA4739" i="1"/>
  <c r="AB4739" i="1"/>
  <c r="AD4739" i="1"/>
  <c r="X4740" i="1"/>
  <c r="Y4740" i="1"/>
  <c r="Z4740" i="1"/>
  <c r="AA4740" i="1"/>
  <c r="AB4740" i="1"/>
  <c r="AD4740" i="1"/>
  <c r="X4741" i="1"/>
  <c r="Y4741" i="1"/>
  <c r="Z4741" i="1"/>
  <c r="AA4741" i="1"/>
  <c r="AB4741" i="1"/>
  <c r="AD4741" i="1"/>
  <c r="X4742" i="1"/>
  <c r="Y4742" i="1"/>
  <c r="Z4742" i="1"/>
  <c r="AA4742" i="1"/>
  <c r="AB4742" i="1"/>
  <c r="AD4742" i="1"/>
  <c r="X4743" i="1"/>
  <c r="Y4743" i="1"/>
  <c r="Z4743" i="1"/>
  <c r="AA4743" i="1"/>
  <c r="AB4743" i="1"/>
  <c r="AD4743" i="1"/>
  <c r="X4744" i="1"/>
  <c r="Y4744" i="1"/>
  <c r="Z4744" i="1"/>
  <c r="AA4744" i="1"/>
  <c r="AB4744" i="1"/>
  <c r="AD4744" i="1"/>
  <c r="X4745" i="1"/>
  <c r="Y4745" i="1"/>
  <c r="Z4745" i="1"/>
  <c r="AA4745" i="1"/>
  <c r="AB4745" i="1"/>
  <c r="AD4745" i="1"/>
  <c r="X4746" i="1"/>
  <c r="Y4746" i="1"/>
  <c r="Z4746" i="1"/>
  <c r="AA4746" i="1"/>
  <c r="AB4746" i="1"/>
  <c r="AD4746" i="1"/>
  <c r="X4747" i="1"/>
  <c r="Y4747" i="1"/>
  <c r="Z4747" i="1"/>
  <c r="AA4747" i="1"/>
  <c r="AB4747" i="1"/>
  <c r="AD4747" i="1"/>
  <c r="X4748" i="1"/>
  <c r="Y4748" i="1"/>
  <c r="Z4748" i="1"/>
  <c r="AA4748" i="1"/>
  <c r="AB4748" i="1"/>
  <c r="AD4748" i="1"/>
  <c r="X4749" i="1"/>
  <c r="Y4749" i="1"/>
  <c r="Z4749" i="1"/>
  <c r="AA4749" i="1"/>
  <c r="AB4749" i="1"/>
  <c r="AD4749" i="1"/>
  <c r="X4750" i="1"/>
  <c r="Y4750" i="1"/>
  <c r="Z4750" i="1"/>
  <c r="AA4750" i="1"/>
  <c r="AB4750" i="1"/>
  <c r="AD4750" i="1"/>
  <c r="X4751" i="1"/>
  <c r="Y4751" i="1"/>
  <c r="Z4751" i="1"/>
  <c r="AA4751" i="1"/>
  <c r="AB4751" i="1"/>
  <c r="AD4751" i="1"/>
  <c r="X4752" i="1"/>
  <c r="Y4752" i="1"/>
  <c r="Z4752" i="1"/>
  <c r="AA4752" i="1"/>
  <c r="AB4752" i="1"/>
  <c r="AD4752" i="1"/>
  <c r="X4753" i="1"/>
  <c r="Y4753" i="1"/>
  <c r="Z4753" i="1"/>
  <c r="AA4753" i="1"/>
  <c r="AB4753" i="1"/>
  <c r="AD4753" i="1"/>
  <c r="X4754" i="1"/>
  <c r="Y4754" i="1"/>
  <c r="Z4754" i="1"/>
  <c r="AA4754" i="1"/>
  <c r="AB4754" i="1"/>
  <c r="AD4754" i="1"/>
  <c r="X4755" i="1"/>
  <c r="Y4755" i="1"/>
  <c r="Z4755" i="1"/>
  <c r="AA4755" i="1"/>
  <c r="AB4755" i="1"/>
  <c r="AD4755" i="1"/>
  <c r="X4756" i="1"/>
  <c r="Y4756" i="1"/>
  <c r="Z4756" i="1"/>
  <c r="AA4756" i="1"/>
  <c r="AB4756" i="1"/>
  <c r="AD4756" i="1"/>
  <c r="X4757" i="1"/>
  <c r="Y4757" i="1"/>
  <c r="Z4757" i="1"/>
  <c r="AA4757" i="1"/>
  <c r="AB4757" i="1"/>
  <c r="AD4757" i="1"/>
  <c r="X4758" i="1"/>
  <c r="Y4758" i="1"/>
  <c r="Z4758" i="1"/>
  <c r="AA4758" i="1"/>
  <c r="AB4758" i="1"/>
  <c r="AD4758" i="1"/>
  <c r="X4759" i="1"/>
  <c r="Y4759" i="1"/>
  <c r="Z4759" i="1"/>
  <c r="AA4759" i="1"/>
  <c r="AB4759" i="1"/>
  <c r="AD4759" i="1"/>
  <c r="X4760" i="1"/>
  <c r="Y4760" i="1"/>
  <c r="Z4760" i="1"/>
  <c r="AA4760" i="1"/>
  <c r="AB4760" i="1"/>
  <c r="AD4760" i="1"/>
  <c r="X4761" i="1"/>
  <c r="Y4761" i="1"/>
  <c r="Z4761" i="1"/>
  <c r="AA4761" i="1"/>
  <c r="AB4761" i="1"/>
  <c r="AD4761" i="1"/>
  <c r="X4762" i="1"/>
  <c r="Y4762" i="1"/>
  <c r="Z4762" i="1"/>
  <c r="AA4762" i="1"/>
  <c r="AB4762" i="1"/>
  <c r="AD4762" i="1"/>
  <c r="X4763" i="1"/>
  <c r="Y4763" i="1"/>
  <c r="Z4763" i="1"/>
  <c r="AA4763" i="1"/>
  <c r="AB4763" i="1"/>
  <c r="AD4763" i="1"/>
  <c r="X4764" i="1"/>
  <c r="Y4764" i="1"/>
  <c r="Z4764" i="1"/>
  <c r="AA4764" i="1"/>
  <c r="AB4764" i="1"/>
  <c r="AD4764" i="1"/>
  <c r="X4765" i="1"/>
  <c r="Y4765" i="1"/>
  <c r="Z4765" i="1"/>
  <c r="AA4765" i="1"/>
  <c r="AB4765" i="1"/>
  <c r="AD4765" i="1"/>
  <c r="X4766" i="1"/>
  <c r="Y4766" i="1"/>
  <c r="Z4766" i="1"/>
  <c r="AA4766" i="1"/>
  <c r="AB4766" i="1"/>
  <c r="AD4766" i="1"/>
  <c r="X4767" i="1"/>
  <c r="Y4767" i="1"/>
  <c r="Z4767" i="1"/>
  <c r="AA4767" i="1"/>
  <c r="AB4767" i="1"/>
  <c r="AD4767" i="1"/>
  <c r="X4768" i="1"/>
  <c r="Y4768" i="1"/>
  <c r="Z4768" i="1"/>
  <c r="AA4768" i="1"/>
  <c r="AB4768" i="1"/>
  <c r="AD4768" i="1"/>
  <c r="X4769" i="1"/>
  <c r="Y4769" i="1"/>
  <c r="Z4769" i="1"/>
  <c r="AA4769" i="1"/>
  <c r="AB4769" i="1"/>
  <c r="AD4769" i="1"/>
  <c r="X4770" i="1"/>
  <c r="Y4770" i="1"/>
  <c r="Z4770" i="1"/>
  <c r="AA4770" i="1"/>
  <c r="AB4770" i="1"/>
  <c r="AD4770" i="1"/>
  <c r="X4771" i="1"/>
  <c r="Y4771" i="1"/>
  <c r="Z4771" i="1"/>
  <c r="AA4771" i="1"/>
  <c r="AB4771" i="1"/>
  <c r="AD4771" i="1"/>
  <c r="X4772" i="1"/>
  <c r="Y4772" i="1"/>
  <c r="Z4772" i="1"/>
  <c r="AA4772" i="1"/>
  <c r="AB4772" i="1"/>
  <c r="AD4772" i="1"/>
  <c r="X4773" i="1"/>
  <c r="Y4773" i="1"/>
  <c r="Z4773" i="1"/>
  <c r="AA4773" i="1"/>
  <c r="AB4773" i="1"/>
  <c r="AD4773" i="1"/>
  <c r="X4774" i="1"/>
  <c r="Y4774" i="1"/>
  <c r="Z4774" i="1"/>
  <c r="AA4774" i="1"/>
  <c r="AB4774" i="1"/>
  <c r="AD4774" i="1"/>
  <c r="X4775" i="1"/>
  <c r="Y4775" i="1"/>
  <c r="Z4775" i="1"/>
  <c r="AA4775" i="1"/>
  <c r="AB4775" i="1"/>
  <c r="AD4775" i="1"/>
  <c r="X4776" i="1"/>
  <c r="Y4776" i="1"/>
  <c r="Z4776" i="1"/>
  <c r="AA4776" i="1"/>
  <c r="AB4776" i="1"/>
  <c r="AD4776" i="1"/>
  <c r="X4777" i="1"/>
  <c r="Y4777" i="1"/>
  <c r="Z4777" i="1"/>
  <c r="AA4777" i="1"/>
  <c r="AB4777" i="1"/>
  <c r="AD4777" i="1"/>
  <c r="X4778" i="1"/>
  <c r="Y4778" i="1"/>
  <c r="Z4778" i="1"/>
  <c r="AA4778" i="1"/>
  <c r="AB4778" i="1"/>
  <c r="AD4778" i="1"/>
  <c r="X4779" i="1"/>
  <c r="Y4779" i="1"/>
  <c r="Z4779" i="1"/>
  <c r="AA4779" i="1"/>
  <c r="AB4779" i="1"/>
  <c r="AD4779" i="1"/>
  <c r="X4780" i="1"/>
  <c r="Y4780" i="1"/>
  <c r="Z4780" i="1"/>
  <c r="AA4780" i="1"/>
  <c r="AB4780" i="1"/>
  <c r="AD4780" i="1"/>
  <c r="X4781" i="1"/>
  <c r="Y4781" i="1"/>
  <c r="Z4781" i="1"/>
  <c r="AA4781" i="1"/>
  <c r="AB4781" i="1"/>
  <c r="AD4781" i="1"/>
  <c r="X4782" i="1"/>
  <c r="Y4782" i="1"/>
  <c r="Z4782" i="1"/>
  <c r="AA4782" i="1"/>
  <c r="AB4782" i="1"/>
  <c r="AD4782" i="1"/>
  <c r="X4783" i="1"/>
  <c r="Y4783" i="1"/>
  <c r="Z4783" i="1"/>
  <c r="AA4783" i="1"/>
  <c r="AB4783" i="1"/>
  <c r="AD4783" i="1"/>
  <c r="X4784" i="1"/>
  <c r="Y4784" i="1"/>
  <c r="Z4784" i="1"/>
  <c r="AA4784" i="1"/>
  <c r="AB4784" i="1"/>
  <c r="AD4784" i="1"/>
  <c r="X4785" i="1"/>
  <c r="Y4785" i="1"/>
  <c r="Z4785" i="1"/>
  <c r="AA4785" i="1"/>
  <c r="AB4785" i="1"/>
  <c r="AD4785" i="1"/>
  <c r="X4786" i="1"/>
  <c r="Y4786" i="1"/>
  <c r="Z4786" i="1"/>
  <c r="AA4786" i="1"/>
  <c r="AB4786" i="1"/>
  <c r="AD4786" i="1"/>
  <c r="X4787" i="1"/>
  <c r="Y4787" i="1"/>
  <c r="Z4787" i="1"/>
  <c r="AA4787" i="1"/>
  <c r="AB4787" i="1"/>
  <c r="AD4787" i="1"/>
  <c r="X4788" i="1"/>
  <c r="Y4788" i="1"/>
  <c r="Z4788" i="1"/>
  <c r="AA4788" i="1"/>
  <c r="AB4788" i="1"/>
  <c r="AD4788" i="1"/>
  <c r="X4789" i="1"/>
  <c r="Y4789" i="1"/>
  <c r="Z4789" i="1"/>
  <c r="AA4789" i="1"/>
  <c r="AB4789" i="1"/>
  <c r="AD4789" i="1"/>
  <c r="X4790" i="1"/>
  <c r="Y4790" i="1"/>
  <c r="Z4790" i="1"/>
  <c r="AA4790" i="1"/>
  <c r="AB4790" i="1"/>
  <c r="AD4790" i="1"/>
  <c r="X4791" i="1"/>
  <c r="Y4791" i="1"/>
  <c r="Z4791" i="1"/>
  <c r="AA4791" i="1"/>
  <c r="AB4791" i="1"/>
  <c r="AD4791" i="1"/>
  <c r="X4792" i="1"/>
  <c r="Y4792" i="1"/>
  <c r="Z4792" i="1"/>
  <c r="AA4792" i="1"/>
  <c r="AB4792" i="1"/>
  <c r="AD4792" i="1"/>
  <c r="X4793" i="1"/>
  <c r="Y4793" i="1"/>
  <c r="Z4793" i="1"/>
  <c r="AA4793" i="1"/>
  <c r="AB4793" i="1"/>
  <c r="AD4793" i="1"/>
  <c r="X4794" i="1"/>
  <c r="Y4794" i="1"/>
  <c r="Z4794" i="1"/>
  <c r="AA4794" i="1"/>
  <c r="AB4794" i="1"/>
  <c r="AD4794" i="1"/>
  <c r="X4795" i="1"/>
  <c r="Y4795" i="1"/>
  <c r="Z4795" i="1"/>
  <c r="AA4795" i="1"/>
  <c r="AB4795" i="1"/>
  <c r="AD4795" i="1"/>
  <c r="X4796" i="1"/>
  <c r="Y4796" i="1"/>
  <c r="Z4796" i="1"/>
  <c r="AA4796" i="1"/>
  <c r="AB4796" i="1"/>
  <c r="AD4796" i="1"/>
  <c r="X4797" i="1"/>
  <c r="Y4797" i="1"/>
  <c r="Z4797" i="1"/>
  <c r="AA4797" i="1"/>
  <c r="AB4797" i="1"/>
  <c r="AD4797" i="1"/>
  <c r="X4798" i="1"/>
  <c r="Y4798" i="1"/>
  <c r="Z4798" i="1"/>
  <c r="AA4798" i="1"/>
  <c r="AB4798" i="1"/>
  <c r="AD4798" i="1"/>
  <c r="X4799" i="1"/>
  <c r="Y4799" i="1"/>
  <c r="Z4799" i="1"/>
  <c r="AA4799" i="1"/>
  <c r="AB4799" i="1"/>
  <c r="AD4799" i="1"/>
  <c r="X4800" i="1"/>
  <c r="Y4800" i="1"/>
  <c r="Z4800" i="1"/>
  <c r="AA4800" i="1"/>
  <c r="AB4800" i="1"/>
  <c r="AD4800" i="1"/>
  <c r="X4801" i="1"/>
  <c r="Y4801" i="1"/>
  <c r="Z4801" i="1"/>
  <c r="AA4801" i="1"/>
  <c r="AB4801" i="1"/>
  <c r="AD4801" i="1"/>
  <c r="X4802" i="1"/>
  <c r="Y4802" i="1"/>
  <c r="Z4802" i="1"/>
  <c r="AA4802" i="1"/>
  <c r="AB4802" i="1"/>
  <c r="AD4802" i="1"/>
  <c r="X4803" i="1"/>
  <c r="Y4803" i="1"/>
  <c r="Z4803" i="1"/>
  <c r="AA4803" i="1"/>
  <c r="AB4803" i="1"/>
  <c r="AD4803" i="1"/>
  <c r="X4804" i="1"/>
  <c r="Y4804" i="1"/>
  <c r="Z4804" i="1"/>
  <c r="AA4804" i="1"/>
  <c r="AB4804" i="1"/>
  <c r="AD4804" i="1"/>
  <c r="X4805" i="1"/>
  <c r="Y4805" i="1"/>
  <c r="Z4805" i="1"/>
  <c r="AA4805" i="1"/>
  <c r="AB4805" i="1"/>
  <c r="AD4805" i="1"/>
  <c r="X4806" i="1"/>
  <c r="Y4806" i="1"/>
  <c r="Z4806" i="1"/>
  <c r="AA4806" i="1"/>
  <c r="AB4806" i="1"/>
  <c r="AD4806" i="1"/>
  <c r="X4807" i="1"/>
  <c r="Y4807" i="1"/>
  <c r="Z4807" i="1"/>
  <c r="AA4807" i="1"/>
  <c r="AB4807" i="1"/>
  <c r="AD4807" i="1"/>
  <c r="X4808" i="1"/>
  <c r="Y4808" i="1"/>
  <c r="Z4808" i="1"/>
  <c r="AA4808" i="1"/>
  <c r="AB4808" i="1"/>
  <c r="AD4808" i="1"/>
  <c r="X4809" i="1"/>
  <c r="Y4809" i="1"/>
  <c r="Z4809" i="1"/>
  <c r="AA4809" i="1"/>
  <c r="AB4809" i="1"/>
  <c r="AD4809" i="1"/>
  <c r="X4810" i="1"/>
  <c r="Y4810" i="1"/>
  <c r="Z4810" i="1"/>
  <c r="AA4810" i="1"/>
  <c r="AB4810" i="1"/>
  <c r="AD4810" i="1"/>
  <c r="X4811" i="1"/>
  <c r="Y4811" i="1"/>
  <c r="Z4811" i="1"/>
  <c r="AA4811" i="1"/>
  <c r="AB4811" i="1"/>
  <c r="AD4811" i="1"/>
  <c r="X4812" i="1"/>
  <c r="Y4812" i="1"/>
  <c r="Z4812" i="1"/>
  <c r="AA4812" i="1"/>
  <c r="AB4812" i="1"/>
  <c r="AD4812" i="1"/>
  <c r="X4813" i="1"/>
  <c r="Y4813" i="1"/>
  <c r="Z4813" i="1"/>
  <c r="AA4813" i="1"/>
  <c r="AB4813" i="1"/>
  <c r="AD4813" i="1"/>
  <c r="X4814" i="1"/>
  <c r="Y4814" i="1"/>
  <c r="Z4814" i="1"/>
  <c r="AA4814" i="1"/>
  <c r="AB4814" i="1"/>
  <c r="AD4814" i="1"/>
  <c r="X4815" i="1"/>
  <c r="Y4815" i="1"/>
  <c r="Z4815" i="1"/>
  <c r="AA4815" i="1"/>
  <c r="AB4815" i="1"/>
  <c r="AD4815" i="1"/>
  <c r="X4816" i="1"/>
  <c r="Y4816" i="1"/>
  <c r="Z4816" i="1"/>
  <c r="AA4816" i="1"/>
  <c r="AB4816" i="1"/>
  <c r="AD4816" i="1"/>
  <c r="X4817" i="1"/>
  <c r="Y4817" i="1"/>
  <c r="Z4817" i="1"/>
  <c r="AA4817" i="1"/>
  <c r="AB4817" i="1"/>
  <c r="AD4817" i="1"/>
  <c r="X4818" i="1"/>
  <c r="Y4818" i="1"/>
  <c r="Z4818" i="1"/>
  <c r="AA4818" i="1"/>
  <c r="AB4818" i="1"/>
  <c r="AD4818" i="1"/>
  <c r="X4819" i="1"/>
  <c r="Y4819" i="1"/>
  <c r="Z4819" i="1"/>
  <c r="AA4819" i="1"/>
  <c r="AB4819" i="1"/>
  <c r="AD4819" i="1"/>
  <c r="X4820" i="1"/>
  <c r="Y4820" i="1"/>
  <c r="Z4820" i="1"/>
  <c r="AA4820" i="1"/>
  <c r="AB4820" i="1"/>
  <c r="AD4820" i="1"/>
  <c r="X4821" i="1"/>
  <c r="Y4821" i="1"/>
  <c r="Z4821" i="1"/>
  <c r="AA4821" i="1"/>
  <c r="AB4821" i="1"/>
  <c r="AD4821" i="1"/>
  <c r="X4822" i="1"/>
  <c r="Y4822" i="1"/>
  <c r="Z4822" i="1"/>
  <c r="AA4822" i="1"/>
  <c r="AB4822" i="1"/>
  <c r="AD4822" i="1"/>
  <c r="X4823" i="1"/>
  <c r="Y4823" i="1"/>
  <c r="Z4823" i="1"/>
  <c r="AA4823" i="1"/>
  <c r="AB4823" i="1"/>
  <c r="AD4823" i="1"/>
  <c r="X4824" i="1"/>
  <c r="Y4824" i="1"/>
  <c r="Z4824" i="1"/>
  <c r="AA4824" i="1"/>
  <c r="AB4824" i="1"/>
  <c r="AD4824" i="1"/>
  <c r="X4825" i="1"/>
  <c r="Y4825" i="1"/>
  <c r="Z4825" i="1"/>
  <c r="AA4825" i="1"/>
  <c r="AB4825" i="1"/>
  <c r="AD4825" i="1"/>
  <c r="X4826" i="1"/>
  <c r="Y4826" i="1"/>
  <c r="Z4826" i="1"/>
  <c r="AA4826" i="1"/>
  <c r="AB4826" i="1"/>
  <c r="AD4826" i="1"/>
  <c r="X4827" i="1"/>
  <c r="Y4827" i="1"/>
  <c r="Z4827" i="1"/>
  <c r="AA4827" i="1"/>
  <c r="AB4827" i="1"/>
  <c r="AD4827" i="1"/>
  <c r="X4828" i="1"/>
  <c r="Y4828" i="1"/>
  <c r="Z4828" i="1"/>
  <c r="AA4828" i="1"/>
  <c r="AB4828" i="1"/>
  <c r="AD4828" i="1"/>
  <c r="X4829" i="1"/>
  <c r="Y4829" i="1"/>
  <c r="Z4829" i="1"/>
  <c r="AA4829" i="1"/>
  <c r="AB4829" i="1"/>
  <c r="AD4829" i="1"/>
  <c r="X4830" i="1"/>
  <c r="Y4830" i="1"/>
  <c r="Z4830" i="1"/>
  <c r="AA4830" i="1"/>
  <c r="AB4830" i="1"/>
  <c r="AD4830" i="1"/>
  <c r="X4831" i="1"/>
  <c r="Y4831" i="1"/>
  <c r="Z4831" i="1"/>
  <c r="AA4831" i="1"/>
  <c r="AB4831" i="1"/>
  <c r="AD4831" i="1"/>
  <c r="X4832" i="1"/>
  <c r="Y4832" i="1"/>
  <c r="Z4832" i="1"/>
  <c r="AA4832" i="1"/>
  <c r="AB4832" i="1"/>
  <c r="AD4832" i="1"/>
  <c r="X4833" i="1"/>
  <c r="Y4833" i="1"/>
  <c r="Z4833" i="1"/>
  <c r="AA4833" i="1"/>
  <c r="AB4833" i="1"/>
  <c r="AD4833" i="1"/>
  <c r="X4834" i="1"/>
  <c r="Y4834" i="1"/>
  <c r="Z4834" i="1"/>
  <c r="AA4834" i="1"/>
  <c r="AB4834" i="1"/>
  <c r="AD4834" i="1"/>
  <c r="X4835" i="1"/>
  <c r="Y4835" i="1"/>
  <c r="Z4835" i="1"/>
  <c r="AA4835" i="1"/>
  <c r="AB4835" i="1"/>
  <c r="AD4835" i="1"/>
  <c r="X4836" i="1"/>
  <c r="Y4836" i="1"/>
  <c r="Z4836" i="1"/>
  <c r="AA4836" i="1"/>
  <c r="AB4836" i="1"/>
  <c r="AD4836" i="1"/>
  <c r="X4837" i="1"/>
  <c r="Y4837" i="1"/>
  <c r="Z4837" i="1"/>
  <c r="AA4837" i="1"/>
  <c r="AB4837" i="1"/>
  <c r="AD4837" i="1"/>
  <c r="X4838" i="1"/>
  <c r="Y4838" i="1"/>
  <c r="Z4838" i="1"/>
  <c r="AA4838" i="1"/>
  <c r="AB4838" i="1"/>
  <c r="AD4838" i="1"/>
  <c r="X4839" i="1"/>
  <c r="Y4839" i="1"/>
  <c r="Z4839" i="1"/>
  <c r="AA4839" i="1"/>
  <c r="AB4839" i="1"/>
  <c r="AD4839" i="1"/>
  <c r="X4840" i="1"/>
  <c r="Y4840" i="1"/>
  <c r="Z4840" i="1"/>
  <c r="AA4840" i="1"/>
  <c r="AB4840" i="1"/>
  <c r="AD4840" i="1"/>
  <c r="X4841" i="1"/>
  <c r="Y4841" i="1"/>
  <c r="Z4841" i="1"/>
  <c r="AA4841" i="1"/>
  <c r="AB4841" i="1"/>
  <c r="AD4841" i="1"/>
  <c r="X4842" i="1"/>
  <c r="Y4842" i="1"/>
  <c r="Z4842" i="1"/>
  <c r="AA4842" i="1"/>
  <c r="AB4842" i="1"/>
  <c r="AD4842" i="1"/>
  <c r="X4843" i="1"/>
  <c r="Y4843" i="1"/>
  <c r="Z4843" i="1"/>
  <c r="AA4843" i="1"/>
  <c r="AB4843" i="1"/>
  <c r="AD4843" i="1"/>
  <c r="X4844" i="1"/>
  <c r="Y4844" i="1"/>
  <c r="Z4844" i="1"/>
  <c r="AA4844" i="1"/>
  <c r="AB4844" i="1"/>
  <c r="AD4844" i="1"/>
  <c r="X4845" i="1"/>
  <c r="Y4845" i="1"/>
  <c r="Z4845" i="1"/>
  <c r="AA4845" i="1"/>
  <c r="AB4845" i="1"/>
  <c r="AD4845" i="1"/>
  <c r="X4846" i="1"/>
  <c r="Y4846" i="1"/>
  <c r="Z4846" i="1"/>
  <c r="AA4846" i="1"/>
  <c r="AB4846" i="1"/>
  <c r="AD4846" i="1"/>
  <c r="X4847" i="1"/>
  <c r="Y4847" i="1"/>
  <c r="Z4847" i="1"/>
  <c r="AA4847" i="1"/>
  <c r="AB4847" i="1"/>
  <c r="AD4847" i="1"/>
  <c r="X4848" i="1"/>
  <c r="Y4848" i="1"/>
  <c r="Z4848" i="1"/>
  <c r="AA4848" i="1"/>
  <c r="AB4848" i="1"/>
  <c r="AD4848" i="1"/>
  <c r="X4849" i="1"/>
  <c r="Y4849" i="1"/>
  <c r="Z4849" i="1"/>
  <c r="AA4849" i="1"/>
  <c r="AB4849" i="1"/>
  <c r="AD4849" i="1"/>
  <c r="X4850" i="1"/>
  <c r="Y4850" i="1"/>
  <c r="Z4850" i="1"/>
  <c r="AA4850" i="1"/>
  <c r="AB4850" i="1"/>
  <c r="AD4850" i="1"/>
  <c r="X4851" i="1"/>
  <c r="Y4851" i="1"/>
  <c r="Z4851" i="1"/>
  <c r="AA4851" i="1"/>
  <c r="AB4851" i="1"/>
  <c r="AD4851" i="1"/>
  <c r="X4852" i="1"/>
  <c r="Y4852" i="1"/>
  <c r="Z4852" i="1"/>
  <c r="AA4852" i="1"/>
  <c r="AB4852" i="1"/>
  <c r="AD4852" i="1"/>
  <c r="X4853" i="1"/>
  <c r="Y4853" i="1"/>
  <c r="Z4853" i="1"/>
  <c r="AA4853" i="1"/>
  <c r="AB4853" i="1"/>
  <c r="AD4853" i="1"/>
  <c r="X4854" i="1"/>
  <c r="Y4854" i="1"/>
  <c r="Z4854" i="1"/>
  <c r="AA4854" i="1"/>
  <c r="AB4854" i="1"/>
  <c r="AD4854" i="1"/>
  <c r="X4855" i="1"/>
  <c r="Y4855" i="1"/>
  <c r="Z4855" i="1"/>
  <c r="AA4855" i="1"/>
  <c r="AB4855" i="1"/>
  <c r="AD4855" i="1"/>
  <c r="X4856" i="1"/>
  <c r="Y4856" i="1"/>
  <c r="Z4856" i="1"/>
  <c r="AA4856" i="1"/>
  <c r="AB4856" i="1"/>
  <c r="AD4856" i="1"/>
  <c r="X4857" i="1"/>
  <c r="Y4857" i="1"/>
  <c r="Z4857" i="1"/>
  <c r="AA4857" i="1"/>
  <c r="AB4857" i="1"/>
  <c r="AD4857" i="1"/>
  <c r="X4858" i="1"/>
  <c r="Y4858" i="1"/>
  <c r="Z4858" i="1"/>
  <c r="AA4858" i="1"/>
  <c r="AB4858" i="1"/>
  <c r="AD4858" i="1"/>
  <c r="X4859" i="1"/>
  <c r="Y4859" i="1"/>
  <c r="Z4859" i="1"/>
  <c r="AA4859" i="1"/>
  <c r="AB4859" i="1"/>
  <c r="AD4859" i="1"/>
  <c r="X4860" i="1"/>
  <c r="Y4860" i="1"/>
  <c r="Z4860" i="1"/>
  <c r="AA4860" i="1"/>
  <c r="AB4860" i="1"/>
  <c r="AD4860" i="1"/>
  <c r="X4861" i="1"/>
  <c r="Y4861" i="1"/>
  <c r="Z4861" i="1"/>
  <c r="AA4861" i="1"/>
  <c r="AB4861" i="1"/>
  <c r="AD4861" i="1"/>
  <c r="X4862" i="1"/>
  <c r="Y4862" i="1"/>
  <c r="Z4862" i="1"/>
  <c r="AA4862" i="1"/>
  <c r="AB4862" i="1"/>
  <c r="AD4862" i="1"/>
  <c r="X4863" i="1"/>
  <c r="Y4863" i="1"/>
  <c r="Z4863" i="1"/>
  <c r="AA4863" i="1"/>
  <c r="AB4863" i="1"/>
  <c r="AD4863" i="1"/>
  <c r="X4864" i="1"/>
  <c r="Y4864" i="1"/>
  <c r="Z4864" i="1"/>
  <c r="AA4864" i="1"/>
  <c r="AB4864" i="1"/>
  <c r="AD4864" i="1"/>
  <c r="X4865" i="1"/>
  <c r="Y4865" i="1"/>
  <c r="Z4865" i="1"/>
  <c r="AA4865" i="1"/>
  <c r="AB4865" i="1"/>
  <c r="AD4865" i="1"/>
  <c r="X4866" i="1"/>
  <c r="Y4866" i="1"/>
  <c r="Z4866" i="1"/>
  <c r="AA4866" i="1"/>
  <c r="AB4866" i="1"/>
  <c r="AD4866" i="1"/>
  <c r="X4867" i="1"/>
  <c r="Y4867" i="1"/>
  <c r="Z4867" i="1"/>
  <c r="AA4867" i="1"/>
  <c r="AB4867" i="1"/>
  <c r="AD4867" i="1"/>
  <c r="X4868" i="1"/>
  <c r="Y4868" i="1"/>
  <c r="Z4868" i="1"/>
  <c r="AA4868" i="1"/>
  <c r="AB4868" i="1"/>
  <c r="AD4868" i="1"/>
  <c r="X4869" i="1"/>
  <c r="Y4869" i="1"/>
  <c r="Z4869" i="1"/>
  <c r="AA4869" i="1"/>
  <c r="AB4869" i="1"/>
  <c r="AD4869" i="1"/>
  <c r="X4870" i="1"/>
  <c r="Y4870" i="1"/>
  <c r="Z4870" i="1"/>
  <c r="AA4870" i="1"/>
  <c r="AB4870" i="1"/>
  <c r="AD4870" i="1"/>
  <c r="X4871" i="1"/>
  <c r="Y4871" i="1"/>
  <c r="Z4871" i="1"/>
  <c r="AA4871" i="1"/>
  <c r="AB4871" i="1"/>
  <c r="AD4871" i="1"/>
  <c r="X4872" i="1"/>
  <c r="Y4872" i="1"/>
  <c r="Z4872" i="1"/>
  <c r="AA4872" i="1"/>
  <c r="AB4872" i="1"/>
  <c r="AD4872" i="1"/>
  <c r="X4873" i="1"/>
  <c r="Y4873" i="1"/>
  <c r="Z4873" i="1"/>
  <c r="AA4873" i="1"/>
  <c r="AB4873" i="1"/>
  <c r="AD4873" i="1"/>
  <c r="X4874" i="1"/>
  <c r="Y4874" i="1"/>
  <c r="Z4874" i="1"/>
  <c r="AA4874" i="1"/>
  <c r="AB4874" i="1"/>
  <c r="AD4874" i="1"/>
  <c r="X4875" i="1"/>
  <c r="Y4875" i="1"/>
  <c r="Z4875" i="1"/>
  <c r="AA4875" i="1"/>
  <c r="AB4875" i="1"/>
  <c r="AD4875" i="1"/>
  <c r="X4876" i="1"/>
  <c r="Y4876" i="1"/>
  <c r="Z4876" i="1"/>
  <c r="AA4876" i="1"/>
  <c r="AB4876" i="1"/>
  <c r="AD4876" i="1"/>
  <c r="X4877" i="1"/>
  <c r="Y4877" i="1"/>
  <c r="Z4877" i="1"/>
  <c r="AA4877" i="1"/>
  <c r="AB4877" i="1"/>
  <c r="AD4877" i="1"/>
  <c r="X4878" i="1"/>
  <c r="Y4878" i="1"/>
  <c r="Z4878" i="1"/>
  <c r="AA4878" i="1"/>
  <c r="AB4878" i="1"/>
  <c r="AD4878" i="1"/>
  <c r="X4879" i="1"/>
  <c r="Y4879" i="1"/>
  <c r="Z4879" i="1"/>
  <c r="AA4879" i="1"/>
  <c r="AB4879" i="1"/>
  <c r="AD4879" i="1"/>
  <c r="X4880" i="1"/>
  <c r="Y4880" i="1"/>
  <c r="Z4880" i="1"/>
  <c r="AA4880" i="1"/>
  <c r="AB4880" i="1"/>
  <c r="AD4880" i="1"/>
  <c r="X4881" i="1"/>
  <c r="Y4881" i="1"/>
  <c r="Z4881" i="1"/>
  <c r="AA4881" i="1"/>
  <c r="AB4881" i="1"/>
  <c r="AD4881" i="1"/>
  <c r="X4882" i="1"/>
  <c r="Y4882" i="1"/>
  <c r="Z4882" i="1"/>
  <c r="AA4882" i="1"/>
  <c r="AB4882" i="1"/>
  <c r="AD4882" i="1"/>
  <c r="X4883" i="1"/>
  <c r="Y4883" i="1"/>
  <c r="Z4883" i="1"/>
  <c r="AA4883" i="1"/>
  <c r="AB4883" i="1"/>
  <c r="AD4883" i="1"/>
  <c r="X4884" i="1"/>
  <c r="Y4884" i="1"/>
  <c r="Z4884" i="1"/>
  <c r="AA4884" i="1"/>
  <c r="AB4884" i="1"/>
  <c r="AD4884" i="1"/>
  <c r="X4885" i="1"/>
  <c r="Y4885" i="1"/>
  <c r="Z4885" i="1"/>
  <c r="AA4885" i="1"/>
  <c r="AB4885" i="1"/>
  <c r="AD4885" i="1"/>
  <c r="X4886" i="1"/>
  <c r="Y4886" i="1"/>
  <c r="Z4886" i="1"/>
  <c r="AA4886" i="1"/>
  <c r="AB4886" i="1"/>
  <c r="AD4886" i="1"/>
  <c r="X4887" i="1"/>
  <c r="Y4887" i="1"/>
  <c r="Z4887" i="1"/>
  <c r="AA4887" i="1"/>
  <c r="AB4887" i="1"/>
  <c r="AD4887" i="1"/>
  <c r="X4888" i="1"/>
  <c r="Y4888" i="1"/>
  <c r="Z4888" i="1"/>
  <c r="AA4888" i="1"/>
  <c r="AB4888" i="1"/>
  <c r="AD4888" i="1"/>
  <c r="X4889" i="1"/>
  <c r="Y4889" i="1"/>
  <c r="Z4889" i="1"/>
  <c r="AA4889" i="1"/>
  <c r="AB4889" i="1"/>
  <c r="AD4889" i="1"/>
  <c r="X4890" i="1"/>
  <c r="Y4890" i="1"/>
  <c r="Z4890" i="1"/>
  <c r="AA4890" i="1"/>
  <c r="AB4890" i="1"/>
  <c r="AD4890" i="1"/>
  <c r="X4891" i="1"/>
  <c r="Y4891" i="1"/>
  <c r="Z4891" i="1"/>
  <c r="AA4891" i="1"/>
  <c r="AB4891" i="1"/>
  <c r="AD4891" i="1"/>
  <c r="X4892" i="1"/>
  <c r="Y4892" i="1"/>
  <c r="Z4892" i="1"/>
  <c r="AA4892" i="1"/>
  <c r="AB4892" i="1"/>
  <c r="AD4892" i="1"/>
  <c r="X4893" i="1"/>
  <c r="Y4893" i="1"/>
  <c r="Z4893" i="1"/>
  <c r="AA4893" i="1"/>
  <c r="AB4893" i="1"/>
  <c r="AD4893" i="1"/>
  <c r="X4894" i="1"/>
  <c r="Y4894" i="1"/>
  <c r="Z4894" i="1"/>
  <c r="AA4894" i="1"/>
  <c r="AB4894" i="1"/>
  <c r="AD4894" i="1"/>
  <c r="X4895" i="1"/>
  <c r="Y4895" i="1"/>
  <c r="Z4895" i="1"/>
  <c r="AA4895" i="1"/>
  <c r="AB4895" i="1"/>
  <c r="AD4895" i="1"/>
  <c r="X4896" i="1"/>
  <c r="Y4896" i="1"/>
  <c r="Z4896" i="1"/>
  <c r="AA4896" i="1"/>
  <c r="AB4896" i="1"/>
  <c r="AD4896" i="1"/>
  <c r="X4897" i="1"/>
  <c r="Y4897" i="1"/>
  <c r="Z4897" i="1"/>
  <c r="AA4897" i="1"/>
  <c r="AB4897" i="1"/>
  <c r="AD4897" i="1"/>
  <c r="X4898" i="1"/>
  <c r="Y4898" i="1"/>
  <c r="Z4898" i="1"/>
  <c r="AA4898" i="1"/>
  <c r="AB4898" i="1"/>
  <c r="AD4898" i="1"/>
  <c r="X4899" i="1"/>
  <c r="Y4899" i="1"/>
  <c r="Z4899" i="1"/>
  <c r="AA4899" i="1"/>
  <c r="AB4899" i="1"/>
  <c r="AD4899" i="1"/>
  <c r="X4900" i="1"/>
  <c r="Y4900" i="1"/>
  <c r="Z4900" i="1"/>
  <c r="AA4900" i="1"/>
  <c r="AB4900" i="1"/>
  <c r="AD4900" i="1"/>
  <c r="X4901" i="1"/>
  <c r="Y4901" i="1"/>
  <c r="Z4901" i="1"/>
  <c r="AA4901" i="1"/>
  <c r="AB4901" i="1"/>
  <c r="AD4901" i="1"/>
  <c r="X4902" i="1"/>
  <c r="Y4902" i="1"/>
  <c r="Z4902" i="1"/>
  <c r="AA4902" i="1"/>
  <c r="AB4902" i="1"/>
  <c r="AD4902" i="1"/>
  <c r="X4903" i="1"/>
  <c r="Y4903" i="1"/>
  <c r="Z4903" i="1"/>
  <c r="AA4903" i="1"/>
  <c r="AB4903" i="1"/>
  <c r="AD4903" i="1"/>
  <c r="X4904" i="1"/>
  <c r="Y4904" i="1"/>
  <c r="Z4904" i="1"/>
  <c r="AA4904" i="1"/>
  <c r="AB4904" i="1"/>
  <c r="AD4904" i="1"/>
  <c r="X4905" i="1"/>
  <c r="Y4905" i="1"/>
  <c r="Z4905" i="1"/>
  <c r="AA4905" i="1"/>
  <c r="AB4905" i="1"/>
  <c r="AD4905" i="1"/>
  <c r="X4906" i="1"/>
  <c r="Y4906" i="1"/>
  <c r="Z4906" i="1"/>
  <c r="AA4906" i="1"/>
  <c r="AB4906" i="1"/>
  <c r="AD4906" i="1"/>
  <c r="X4907" i="1"/>
  <c r="Y4907" i="1"/>
  <c r="Z4907" i="1"/>
  <c r="AA4907" i="1"/>
  <c r="AB4907" i="1"/>
  <c r="AD4907" i="1"/>
  <c r="X4908" i="1"/>
  <c r="Y4908" i="1"/>
  <c r="Z4908" i="1"/>
  <c r="AA4908" i="1"/>
  <c r="AB4908" i="1"/>
  <c r="AD4908" i="1"/>
  <c r="X4909" i="1"/>
  <c r="Y4909" i="1"/>
  <c r="Z4909" i="1"/>
  <c r="AA4909" i="1"/>
  <c r="AB4909" i="1"/>
  <c r="AD4909" i="1"/>
  <c r="X4910" i="1"/>
  <c r="Y4910" i="1"/>
  <c r="Z4910" i="1"/>
  <c r="AA4910" i="1"/>
  <c r="AB4910" i="1"/>
  <c r="AD4910" i="1"/>
  <c r="X4911" i="1"/>
  <c r="Y4911" i="1"/>
  <c r="Z4911" i="1"/>
  <c r="AA4911" i="1"/>
  <c r="AB4911" i="1"/>
  <c r="AD4911" i="1"/>
  <c r="X4912" i="1"/>
  <c r="Y4912" i="1"/>
  <c r="Z4912" i="1"/>
  <c r="AA4912" i="1"/>
  <c r="AB4912" i="1"/>
  <c r="AD4912" i="1"/>
  <c r="X4913" i="1"/>
  <c r="Y4913" i="1"/>
  <c r="Z4913" i="1"/>
  <c r="AA4913" i="1"/>
  <c r="AB4913" i="1"/>
  <c r="AD4913" i="1"/>
  <c r="X4914" i="1"/>
  <c r="Y4914" i="1"/>
  <c r="Z4914" i="1"/>
  <c r="AA4914" i="1"/>
  <c r="AB4914" i="1"/>
  <c r="AD4914" i="1"/>
  <c r="X4915" i="1"/>
  <c r="Y4915" i="1"/>
  <c r="Z4915" i="1"/>
  <c r="AA4915" i="1"/>
  <c r="AB4915" i="1"/>
  <c r="AD4915" i="1"/>
  <c r="X4916" i="1"/>
  <c r="Y4916" i="1"/>
  <c r="Z4916" i="1"/>
  <c r="AA4916" i="1"/>
  <c r="AB4916" i="1"/>
  <c r="AD4916" i="1"/>
  <c r="X4917" i="1"/>
  <c r="Y4917" i="1"/>
  <c r="Z4917" i="1"/>
  <c r="AA4917" i="1"/>
  <c r="AB4917" i="1"/>
  <c r="AD4917" i="1"/>
  <c r="X4918" i="1"/>
  <c r="Y4918" i="1"/>
  <c r="Z4918" i="1"/>
  <c r="AA4918" i="1"/>
  <c r="AB4918" i="1"/>
  <c r="AD4918" i="1"/>
  <c r="X4919" i="1"/>
  <c r="Y4919" i="1"/>
  <c r="Z4919" i="1"/>
  <c r="AA4919" i="1"/>
  <c r="AB4919" i="1"/>
  <c r="AD4919" i="1"/>
  <c r="X4920" i="1"/>
  <c r="Y4920" i="1"/>
  <c r="Z4920" i="1"/>
  <c r="AA4920" i="1"/>
  <c r="AB4920" i="1"/>
  <c r="AD4920" i="1"/>
  <c r="X4921" i="1"/>
  <c r="Y4921" i="1"/>
  <c r="Z4921" i="1"/>
  <c r="AA4921" i="1"/>
  <c r="AB4921" i="1"/>
  <c r="AD4921" i="1"/>
  <c r="X4922" i="1"/>
  <c r="Y4922" i="1"/>
  <c r="Z4922" i="1"/>
  <c r="AA4922" i="1"/>
  <c r="AB4922" i="1"/>
  <c r="AD4922" i="1"/>
  <c r="X4923" i="1"/>
  <c r="Y4923" i="1"/>
  <c r="Z4923" i="1"/>
  <c r="AA4923" i="1"/>
  <c r="AB4923" i="1"/>
  <c r="AD4923" i="1"/>
  <c r="X4924" i="1"/>
  <c r="Y4924" i="1"/>
  <c r="Z4924" i="1"/>
  <c r="AA4924" i="1"/>
  <c r="AB4924" i="1"/>
  <c r="AD4924" i="1"/>
  <c r="X4925" i="1"/>
  <c r="Y4925" i="1"/>
  <c r="Z4925" i="1"/>
  <c r="AA4925" i="1"/>
  <c r="AB4925" i="1"/>
  <c r="AD4925" i="1"/>
  <c r="X4926" i="1"/>
  <c r="Y4926" i="1"/>
  <c r="Z4926" i="1"/>
  <c r="AA4926" i="1"/>
  <c r="AB4926" i="1"/>
  <c r="AD4926" i="1"/>
  <c r="X4927" i="1"/>
  <c r="Y4927" i="1"/>
  <c r="Z4927" i="1"/>
  <c r="AA4927" i="1"/>
  <c r="AB4927" i="1"/>
  <c r="AD4927" i="1"/>
  <c r="X4928" i="1"/>
  <c r="Y4928" i="1"/>
  <c r="Z4928" i="1"/>
  <c r="AA4928" i="1"/>
  <c r="AB4928" i="1"/>
  <c r="AD4928" i="1"/>
  <c r="X4929" i="1"/>
  <c r="Y4929" i="1"/>
  <c r="Z4929" i="1"/>
  <c r="AA4929" i="1"/>
  <c r="AB4929" i="1"/>
  <c r="AD4929" i="1"/>
  <c r="X4930" i="1"/>
  <c r="Y4930" i="1"/>
  <c r="Z4930" i="1"/>
  <c r="AA4930" i="1"/>
  <c r="AB4930" i="1"/>
  <c r="AD4930" i="1"/>
  <c r="X4931" i="1"/>
  <c r="Y4931" i="1"/>
  <c r="Z4931" i="1"/>
  <c r="AA4931" i="1"/>
  <c r="AB4931" i="1"/>
  <c r="AD4931" i="1"/>
  <c r="X4932" i="1"/>
  <c r="Y4932" i="1"/>
  <c r="Z4932" i="1"/>
  <c r="AA4932" i="1"/>
  <c r="AB4932" i="1"/>
  <c r="AD4932" i="1"/>
  <c r="X4933" i="1"/>
  <c r="Y4933" i="1"/>
  <c r="Z4933" i="1"/>
  <c r="AA4933" i="1"/>
  <c r="AB4933" i="1"/>
  <c r="AD4933" i="1"/>
  <c r="X4934" i="1"/>
  <c r="Y4934" i="1"/>
  <c r="Z4934" i="1"/>
  <c r="AA4934" i="1"/>
  <c r="AB4934" i="1"/>
  <c r="AD4934" i="1"/>
  <c r="X4935" i="1"/>
  <c r="Y4935" i="1"/>
  <c r="Z4935" i="1"/>
  <c r="AA4935" i="1"/>
  <c r="AB4935" i="1"/>
  <c r="AD4935" i="1"/>
  <c r="X4936" i="1"/>
  <c r="Y4936" i="1"/>
  <c r="Z4936" i="1"/>
  <c r="AA4936" i="1"/>
  <c r="AB4936" i="1"/>
  <c r="AD4936" i="1"/>
  <c r="X4937" i="1"/>
  <c r="Y4937" i="1"/>
  <c r="Z4937" i="1"/>
  <c r="AA4937" i="1"/>
  <c r="AB4937" i="1"/>
  <c r="AD4937" i="1"/>
  <c r="X4938" i="1"/>
  <c r="Y4938" i="1"/>
  <c r="Z4938" i="1"/>
  <c r="AA4938" i="1"/>
  <c r="AB4938" i="1"/>
  <c r="AD4938" i="1"/>
  <c r="X4939" i="1"/>
  <c r="Y4939" i="1"/>
  <c r="Z4939" i="1"/>
  <c r="AA4939" i="1"/>
  <c r="AB4939" i="1"/>
  <c r="AD4939" i="1"/>
  <c r="X4940" i="1"/>
  <c r="Y4940" i="1"/>
  <c r="Z4940" i="1"/>
  <c r="AA4940" i="1"/>
  <c r="AB4940" i="1"/>
  <c r="AD4940" i="1"/>
  <c r="X4941" i="1"/>
  <c r="Y4941" i="1"/>
  <c r="Z4941" i="1"/>
  <c r="AA4941" i="1"/>
  <c r="AB4941" i="1"/>
  <c r="AD4941" i="1"/>
  <c r="X4942" i="1"/>
  <c r="Y4942" i="1"/>
  <c r="Z4942" i="1"/>
  <c r="AA4942" i="1"/>
  <c r="AB4942" i="1"/>
  <c r="AD4942" i="1"/>
  <c r="X4943" i="1"/>
  <c r="Y4943" i="1"/>
  <c r="Z4943" i="1"/>
  <c r="AA4943" i="1"/>
  <c r="AB4943" i="1"/>
  <c r="AD4943" i="1"/>
  <c r="X4944" i="1"/>
  <c r="Y4944" i="1"/>
  <c r="Z4944" i="1"/>
  <c r="AA4944" i="1"/>
  <c r="AB4944" i="1"/>
  <c r="AD4944" i="1"/>
  <c r="X4945" i="1"/>
  <c r="Y4945" i="1"/>
  <c r="Z4945" i="1"/>
  <c r="AA4945" i="1"/>
  <c r="AB4945" i="1"/>
  <c r="AD4945" i="1"/>
  <c r="X4946" i="1"/>
  <c r="Y4946" i="1"/>
  <c r="Z4946" i="1"/>
  <c r="AA4946" i="1"/>
  <c r="AB4946" i="1"/>
  <c r="AD4946" i="1"/>
  <c r="X4947" i="1"/>
  <c r="Y4947" i="1"/>
  <c r="Z4947" i="1"/>
  <c r="AA4947" i="1"/>
  <c r="AB4947" i="1"/>
  <c r="AD4947" i="1"/>
  <c r="X4948" i="1"/>
  <c r="Y4948" i="1"/>
  <c r="Z4948" i="1"/>
  <c r="AA4948" i="1"/>
  <c r="AB4948" i="1"/>
  <c r="AD4948" i="1"/>
  <c r="X4949" i="1"/>
  <c r="Y4949" i="1"/>
  <c r="Z4949" i="1"/>
  <c r="AA4949" i="1"/>
  <c r="AB4949" i="1"/>
  <c r="AD4949" i="1"/>
  <c r="X4950" i="1"/>
  <c r="Y4950" i="1"/>
  <c r="Z4950" i="1"/>
  <c r="AA4950" i="1"/>
  <c r="AB4950" i="1"/>
  <c r="AD4950" i="1"/>
  <c r="X4951" i="1"/>
  <c r="Y4951" i="1"/>
  <c r="Z4951" i="1"/>
  <c r="AA4951" i="1"/>
  <c r="AB4951" i="1"/>
  <c r="AD4951" i="1"/>
  <c r="X4952" i="1"/>
  <c r="Y4952" i="1"/>
  <c r="Z4952" i="1"/>
  <c r="AA4952" i="1"/>
  <c r="AB4952" i="1"/>
  <c r="AD4952" i="1"/>
  <c r="X4953" i="1"/>
  <c r="Y4953" i="1"/>
  <c r="Z4953" i="1"/>
  <c r="AA4953" i="1"/>
  <c r="AB4953" i="1"/>
  <c r="AD4953" i="1"/>
  <c r="X4954" i="1"/>
  <c r="Y4954" i="1"/>
  <c r="Z4954" i="1"/>
  <c r="AA4954" i="1"/>
  <c r="AB4954" i="1"/>
  <c r="AD4954" i="1"/>
  <c r="X4955" i="1"/>
  <c r="Y4955" i="1"/>
  <c r="Z4955" i="1"/>
  <c r="AA4955" i="1"/>
  <c r="AB4955" i="1"/>
  <c r="AD4955" i="1"/>
  <c r="X4956" i="1"/>
  <c r="Y4956" i="1"/>
  <c r="Z4956" i="1"/>
  <c r="AA4956" i="1"/>
  <c r="AB4956" i="1"/>
  <c r="AD4956" i="1"/>
  <c r="X4957" i="1"/>
  <c r="Y4957" i="1"/>
  <c r="Z4957" i="1"/>
  <c r="AA4957" i="1"/>
  <c r="AB4957" i="1"/>
  <c r="AD4957" i="1"/>
  <c r="X4958" i="1"/>
  <c r="Y4958" i="1"/>
  <c r="Z4958" i="1"/>
  <c r="AA4958" i="1"/>
  <c r="AB4958" i="1"/>
  <c r="AD4958" i="1"/>
  <c r="X4959" i="1"/>
  <c r="Y4959" i="1"/>
  <c r="Z4959" i="1"/>
  <c r="AA4959" i="1"/>
  <c r="AB4959" i="1"/>
  <c r="AD4959" i="1"/>
  <c r="X4960" i="1"/>
  <c r="Y4960" i="1"/>
  <c r="Z4960" i="1"/>
  <c r="AA4960" i="1"/>
  <c r="AB4960" i="1"/>
  <c r="AD4960" i="1"/>
  <c r="X4961" i="1"/>
  <c r="Y4961" i="1"/>
  <c r="Z4961" i="1"/>
  <c r="AA4961" i="1"/>
  <c r="AB4961" i="1"/>
  <c r="AD4961" i="1"/>
  <c r="X4962" i="1"/>
  <c r="Y4962" i="1"/>
  <c r="Z4962" i="1"/>
  <c r="AA4962" i="1"/>
  <c r="AB4962" i="1"/>
  <c r="AD4962" i="1"/>
  <c r="X4963" i="1"/>
  <c r="Y4963" i="1"/>
  <c r="Z4963" i="1"/>
  <c r="AA4963" i="1"/>
  <c r="AB4963" i="1"/>
  <c r="AD4963" i="1"/>
  <c r="X4964" i="1"/>
  <c r="Y4964" i="1"/>
  <c r="Z4964" i="1"/>
  <c r="AA4964" i="1"/>
  <c r="AB4964" i="1"/>
  <c r="AD4964" i="1"/>
  <c r="X4965" i="1"/>
  <c r="Y4965" i="1"/>
  <c r="Z4965" i="1"/>
  <c r="AA4965" i="1"/>
  <c r="AB4965" i="1"/>
  <c r="AD4965" i="1"/>
  <c r="X4966" i="1"/>
  <c r="Y4966" i="1"/>
  <c r="Z4966" i="1"/>
  <c r="AA4966" i="1"/>
  <c r="AB4966" i="1"/>
  <c r="AD4966" i="1"/>
  <c r="X4967" i="1"/>
  <c r="Y4967" i="1"/>
  <c r="Z4967" i="1"/>
  <c r="AA4967" i="1"/>
  <c r="AB4967" i="1"/>
  <c r="AD4967" i="1"/>
  <c r="X4968" i="1"/>
  <c r="Y4968" i="1"/>
  <c r="Z4968" i="1"/>
  <c r="AA4968" i="1"/>
  <c r="AB4968" i="1"/>
  <c r="AD4968" i="1"/>
  <c r="X4969" i="1"/>
  <c r="Y4969" i="1"/>
  <c r="Z4969" i="1"/>
  <c r="AA4969" i="1"/>
  <c r="AB4969" i="1"/>
  <c r="AD4969" i="1"/>
  <c r="X4970" i="1"/>
  <c r="Y4970" i="1"/>
  <c r="Z4970" i="1"/>
  <c r="AA4970" i="1"/>
  <c r="AB4970" i="1"/>
  <c r="AD4970" i="1"/>
  <c r="X4971" i="1"/>
  <c r="Y4971" i="1"/>
  <c r="Z4971" i="1"/>
  <c r="AA4971" i="1"/>
  <c r="AB4971" i="1"/>
  <c r="AD4971" i="1"/>
  <c r="X4972" i="1"/>
  <c r="Y4972" i="1"/>
  <c r="Z4972" i="1"/>
  <c r="AA4972" i="1"/>
  <c r="AB4972" i="1"/>
  <c r="AD4972" i="1"/>
  <c r="X4973" i="1"/>
  <c r="Y4973" i="1"/>
  <c r="Z4973" i="1"/>
  <c r="AA4973" i="1"/>
  <c r="AB4973" i="1"/>
  <c r="AD4973" i="1"/>
  <c r="X4974" i="1"/>
  <c r="Y4974" i="1"/>
  <c r="Z4974" i="1"/>
  <c r="AA4974" i="1"/>
  <c r="AB4974" i="1"/>
  <c r="AD4974" i="1"/>
  <c r="X4975" i="1"/>
  <c r="Y4975" i="1"/>
  <c r="Z4975" i="1"/>
  <c r="AA4975" i="1"/>
  <c r="AB4975" i="1"/>
  <c r="AD4975" i="1"/>
  <c r="X4976" i="1"/>
  <c r="Y4976" i="1"/>
  <c r="Z4976" i="1"/>
  <c r="AA4976" i="1"/>
  <c r="AB4976" i="1"/>
  <c r="AD4976" i="1"/>
  <c r="X4977" i="1"/>
  <c r="Y4977" i="1"/>
  <c r="Z4977" i="1"/>
  <c r="AA4977" i="1"/>
  <c r="AB4977" i="1"/>
  <c r="AD4977" i="1"/>
  <c r="X4978" i="1"/>
  <c r="Y4978" i="1"/>
  <c r="Z4978" i="1"/>
  <c r="AA4978" i="1"/>
  <c r="AB4978" i="1"/>
  <c r="AD4978" i="1"/>
  <c r="X4979" i="1"/>
  <c r="Y4979" i="1"/>
  <c r="Z4979" i="1"/>
  <c r="AA4979" i="1"/>
  <c r="AB4979" i="1"/>
  <c r="AD4979" i="1"/>
  <c r="X4980" i="1"/>
  <c r="Y4980" i="1"/>
  <c r="Z4980" i="1"/>
  <c r="AA4980" i="1"/>
  <c r="AB4980" i="1"/>
  <c r="AD4980" i="1"/>
  <c r="X4981" i="1"/>
  <c r="Y4981" i="1"/>
  <c r="Z4981" i="1"/>
  <c r="AA4981" i="1"/>
  <c r="AB4981" i="1"/>
  <c r="AD4981" i="1"/>
  <c r="X4982" i="1"/>
  <c r="Y4982" i="1"/>
  <c r="Z4982" i="1"/>
  <c r="AA4982" i="1"/>
  <c r="AB4982" i="1"/>
  <c r="AD4982" i="1"/>
  <c r="X4983" i="1"/>
  <c r="Y4983" i="1"/>
  <c r="Z4983" i="1"/>
  <c r="AA4983" i="1"/>
  <c r="AB4983" i="1"/>
  <c r="AD4983" i="1"/>
  <c r="X4984" i="1"/>
  <c r="Y4984" i="1"/>
  <c r="Z4984" i="1"/>
  <c r="AA4984" i="1"/>
  <c r="AB4984" i="1"/>
  <c r="AD4984" i="1"/>
  <c r="X4985" i="1"/>
  <c r="Y4985" i="1"/>
  <c r="Z4985" i="1"/>
  <c r="AA4985" i="1"/>
  <c r="AB4985" i="1"/>
  <c r="AD4985" i="1"/>
  <c r="X4986" i="1"/>
  <c r="Y4986" i="1"/>
  <c r="Z4986" i="1"/>
  <c r="AA4986" i="1"/>
  <c r="AB4986" i="1"/>
  <c r="AD4986" i="1"/>
  <c r="X4987" i="1"/>
  <c r="Y4987" i="1"/>
  <c r="Z4987" i="1"/>
  <c r="AA4987" i="1"/>
  <c r="AB4987" i="1"/>
  <c r="AD4987" i="1"/>
  <c r="X4988" i="1"/>
  <c r="Y4988" i="1"/>
  <c r="Z4988" i="1"/>
  <c r="AA4988" i="1"/>
  <c r="AB4988" i="1"/>
  <c r="AD4988" i="1"/>
  <c r="X4989" i="1"/>
  <c r="Y4989" i="1"/>
  <c r="Z4989" i="1"/>
  <c r="AA4989" i="1"/>
  <c r="AB4989" i="1"/>
  <c r="AD4989" i="1"/>
  <c r="X4990" i="1"/>
  <c r="Y4990" i="1"/>
  <c r="Z4990" i="1"/>
  <c r="AA4990" i="1"/>
  <c r="AB4990" i="1"/>
  <c r="AD4990" i="1"/>
  <c r="X4991" i="1"/>
  <c r="Y4991" i="1"/>
  <c r="Z4991" i="1"/>
  <c r="AA4991" i="1"/>
  <c r="AB4991" i="1"/>
  <c r="AD4991" i="1"/>
  <c r="X4992" i="1"/>
  <c r="Y4992" i="1"/>
  <c r="Z4992" i="1"/>
  <c r="AA4992" i="1"/>
  <c r="AB4992" i="1"/>
  <c r="AD4992" i="1"/>
  <c r="X4993" i="1"/>
  <c r="Y4993" i="1"/>
  <c r="Z4993" i="1"/>
  <c r="AA4993" i="1"/>
  <c r="AB4993" i="1"/>
  <c r="AD4993" i="1"/>
  <c r="X4994" i="1"/>
  <c r="Y4994" i="1"/>
  <c r="Z4994" i="1"/>
  <c r="AA4994" i="1"/>
  <c r="AB4994" i="1"/>
  <c r="AD4994" i="1"/>
  <c r="X4995" i="1"/>
  <c r="Y4995" i="1"/>
  <c r="Z4995" i="1"/>
  <c r="AA4995" i="1"/>
  <c r="AB4995" i="1"/>
  <c r="AD4995" i="1"/>
  <c r="X4996" i="1"/>
  <c r="Y4996" i="1"/>
  <c r="Z4996" i="1"/>
  <c r="AA4996" i="1"/>
  <c r="AB4996" i="1"/>
  <c r="AD4996" i="1"/>
  <c r="X4997" i="1"/>
  <c r="Y4997" i="1"/>
  <c r="Z4997" i="1"/>
  <c r="AA4997" i="1"/>
  <c r="AB4997" i="1"/>
  <c r="AD4997" i="1"/>
  <c r="X4998" i="1"/>
  <c r="Y4998" i="1"/>
  <c r="Z4998" i="1"/>
  <c r="AA4998" i="1"/>
  <c r="AB4998" i="1"/>
  <c r="AD4998" i="1"/>
  <c r="X4999" i="1"/>
  <c r="Y4999" i="1"/>
  <c r="Z4999" i="1"/>
  <c r="AA4999" i="1"/>
  <c r="AB4999" i="1"/>
  <c r="AD4999" i="1"/>
  <c r="X5000" i="1"/>
  <c r="Y5000" i="1"/>
  <c r="Z5000" i="1"/>
  <c r="AA5000" i="1"/>
  <c r="AB5000" i="1"/>
  <c r="AD5000" i="1"/>
  <c r="X5001" i="1"/>
  <c r="Y5001" i="1"/>
  <c r="Z5001" i="1"/>
  <c r="AA5001" i="1"/>
  <c r="AB5001" i="1"/>
  <c r="AD5001" i="1"/>
  <c r="X5002" i="1"/>
  <c r="Y5002" i="1"/>
  <c r="Z5002" i="1"/>
  <c r="AA5002" i="1"/>
  <c r="AB5002" i="1"/>
  <c r="AD5002" i="1"/>
  <c r="X5003" i="1"/>
  <c r="Y5003" i="1"/>
  <c r="Z5003" i="1"/>
  <c r="AA5003" i="1"/>
  <c r="AB5003" i="1"/>
  <c r="AD5003" i="1"/>
  <c r="X5004" i="1"/>
  <c r="Y5004" i="1"/>
  <c r="Z5004" i="1"/>
  <c r="AA5004" i="1"/>
  <c r="AB5004" i="1"/>
  <c r="AD5004" i="1"/>
  <c r="X5005" i="1"/>
  <c r="Y5005" i="1"/>
  <c r="Z5005" i="1"/>
  <c r="AA5005" i="1"/>
  <c r="AB5005" i="1"/>
  <c r="AD5005" i="1"/>
  <c r="X5006" i="1"/>
  <c r="Y5006" i="1"/>
  <c r="Z5006" i="1"/>
  <c r="AA5006" i="1"/>
  <c r="AB5006" i="1"/>
  <c r="AD5006" i="1"/>
  <c r="X5007" i="1"/>
  <c r="Y5007" i="1"/>
  <c r="Z5007" i="1"/>
  <c r="AA5007" i="1"/>
  <c r="AB5007" i="1"/>
  <c r="AD5007" i="1"/>
  <c r="X5008" i="1"/>
  <c r="Y5008" i="1"/>
  <c r="Z5008" i="1"/>
  <c r="AA5008" i="1"/>
  <c r="AB5008" i="1"/>
  <c r="AD5008" i="1"/>
  <c r="X5009" i="1"/>
  <c r="Y5009" i="1"/>
  <c r="Z5009" i="1"/>
  <c r="AA5009" i="1"/>
  <c r="AB5009" i="1"/>
  <c r="AD5009" i="1"/>
  <c r="X5010" i="1"/>
  <c r="Y5010" i="1"/>
  <c r="Z5010" i="1"/>
  <c r="AA5010" i="1"/>
  <c r="AB5010" i="1"/>
  <c r="AD5010" i="1"/>
  <c r="X5011" i="1"/>
  <c r="Y5011" i="1"/>
  <c r="Z5011" i="1"/>
  <c r="AA5011" i="1"/>
  <c r="AB5011" i="1"/>
  <c r="AD5011" i="1"/>
  <c r="X5012" i="1"/>
  <c r="Y5012" i="1"/>
  <c r="Z5012" i="1"/>
  <c r="AA5012" i="1"/>
  <c r="AB5012" i="1"/>
  <c r="AD5012" i="1"/>
  <c r="X5013" i="1"/>
  <c r="Y5013" i="1"/>
  <c r="Z5013" i="1"/>
  <c r="AA5013" i="1"/>
  <c r="AB5013" i="1"/>
  <c r="AD5013" i="1"/>
  <c r="X5014" i="1"/>
  <c r="Y5014" i="1"/>
  <c r="Z5014" i="1"/>
  <c r="AA5014" i="1"/>
  <c r="AB5014" i="1"/>
  <c r="AD5014" i="1"/>
  <c r="X5015" i="1"/>
  <c r="Y5015" i="1"/>
  <c r="Z5015" i="1"/>
  <c r="AA5015" i="1"/>
  <c r="AB5015" i="1"/>
  <c r="AD5015" i="1"/>
  <c r="X5016" i="1"/>
  <c r="Y5016" i="1"/>
  <c r="Z5016" i="1"/>
  <c r="AA5016" i="1"/>
  <c r="AB5016" i="1"/>
  <c r="AD5016" i="1"/>
  <c r="X5017" i="1"/>
  <c r="Y5017" i="1"/>
  <c r="Z5017" i="1"/>
  <c r="AA5017" i="1"/>
  <c r="AB5017" i="1"/>
  <c r="AD5017" i="1"/>
  <c r="X5018" i="1"/>
  <c r="Y5018" i="1"/>
  <c r="Z5018" i="1"/>
  <c r="AA5018" i="1"/>
  <c r="AB5018" i="1"/>
  <c r="AD5018" i="1"/>
  <c r="X5019" i="1"/>
  <c r="Y5019" i="1"/>
  <c r="Z5019" i="1"/>
  <c r="AA5019" i="1"/>
  <c r="AB5019" i="1"/>
  <c r="AD5019" i="1"/>
  <c r="X5020" i="1"/>
  <c r="Y5020" i="1"/>
  <c r="Z5020" i="1"/>
  <c r="AA5020" i="1"/>
  <c r="AB5020" i="1"/>
  <c r="AD5020" i="1"/>
  <c r="X5021" i="1"/>
  <c r="Y5021" i="1"/>
  <c r="Z5021" i="1"/>
  <c r="AA5021" i="1"/>
  <c r="AB5021" i="1"/>
  <c r="AD5021" i="1"/>
  <c r="X5022" i="1"/>
  <c r="Y5022" i="1"/>
  <c r="Z5022" i="1"/>
  <c r="AA5022" i="1"/>
  <c r="AB5022" i="1"/>
  <c r="AD5022" i="1"/>
  <c r="X5023" i="1"/>
  <c r="Y5023" i="1"/>
  <c r="Z5023" i="1"/>
  <c r="AA5023" i="1"/>
  <c r="AB5023" i="1"/>
  <c r="AD5023" i="1"/>
  <c r="X5024" i="1"/>
  <c r="Y5024" i="1"/>
  <c r="Z5024" i="1"/>
  <c r="AA5024" i="1"/>
  <c r="AB5024" i="1"/>
  <c r="AD5024" i="1"/>
  <c r="X5025" i="1"/>
  <c r="Y5025" i="1"/>
  <c r="Z5025" i="1"/>
  <c r="AA5025" i="1"/>
  <c r="AB5025" i="1"/>
  <c r="AD5025" i="1"/>
  <c r="X5026" i="1"/>
  <c r="Y5026" i="1"/>
  <c r="Z5026" i="1"/>
  <c r="AA5026" i="1"/>
  <c r="AB5026" i="1"/>
  <c r="AD5026" i="1"/>
  <c r="X5027" i="1"/>
  <c r="Y5027" i="1"/>
  <c r="Z5027" i="1"/>
  <c r="AA5027" i="1"/>
  <c r="AB5027" i="1"/>
  <c r="AD5027" i="1"/>
  <c r="X5028" i="1"/>
  <c r="Y5028" i="1"/>
  <c r="Z5028" i="1"/>
  <c r="AA5028" i="1"/>
  <c r="AB5028" i="1"/>
  <c r="AD5028" i="1"/>
  <c r="X5029" i="1"/>
  <c r="Y5029" i="1"/>
  <c r="Z5029" i="1"/>
  <c r="AA5029" i="1"/>
  <c r="AB5029" i="1"/>
  <c r="AD5029" i="1"/>
  <c r="X5030" i="1"/>
  <c r="Y5030" i="1"/>
  <c r="Z5030" i="1"/>
  <c r="AA5030" i="1"/>
  <c r="AB5030" i="1"/>
  <c r="AD5030" i="1"/>
  <c r="X5031" i="1"/>
  <c r="Y5031" i="1"/>
  <c r="Z5031" i="1"/>
  <c r="AA5031" i="1"/>
  <c r="AB5031" i="1"/>
  <c r="AD5031" i="1"/>
  <c r="X5032" i="1"/>
  <c r="Y5032" i="1"/>
  <c r="Z5032" i="1"/>
  <c r="AA5032" i="1"/>
  <c r="AB5032" i="1"/>
  <c r="AD5032" i="1"/>
  <c r="X5033" i="1"/>
  <c r="Y5033" i="1"/>
  <c r="Z5033" i="1"/>
  <c r="AA5033" i="1"/>
  <c r="AB5033" i="1"/>
  <c r="AD5033" i="1"/>
  <c r="X5034" i="1"/>
  <c r="Y5034" i="1"/>
  <c r="Z5034" i="1"/>
  <c r="AA5034" i="1"/>
  <c r="AB5034" i="1"/>
  <c r="AD5034" i="1"/>
  <c r="X5035" i="1"/>
  <c r="Y5035" i="1"/>
  <c r="Z5035" i="1"/>
  <c r="AA5035" i="1"/>
  <c r="AB5035" i="1"/>
  <c r="AD5035" i="1"/>
  <c r="X5036" i="1"/>
  <c r="Y5036" i="1"/>
  <c r="Z5036" i="1"/>
  <c r="AA5036" i="1"/>
  <c r="AB5036" i="1"/>
  <c r="AD5036" i="1"/>
  <c r="X5037" i="1"/>
  <c r="Y5037" i="1"/>
  <c r="Z5037" i="1"/>
  <c r="AA5037" i="1"/>
  <c r="AB5037" i="1"/>
  <c r="AD5037" i="1"/>
  <c r="X5038" i="1"/>
  <c r="Y5038" i="1"/>
  <c r="Z5038" i="1"/>
  <c r="AA5038" i="1"/>
  <c r="AB5038" i="1"/>
  <c r="AD5038" i="1"/>
  <c r="X5039" i="1"/>
  <c r="Y5039" i="1"/>
  <c r="Z5039" i="1"/>
  <c r="AA5039" i="1"/>
  <c r="AB5039" i="1"/>
  <c r="AD5039" i="1"/>
  <c r="X5040" i="1"/>
  <c r="Y5040" i="1"/>
  <c r="Z5040" i="1"/>
  <c r="AA5040" i="1"/>
  <c r="AB5040" i="1"/>
  <c r="AD5040" i="1"/>
  <c r="X5041" i="1"/>
  <c r="Y5041" i="1"/>
  <c r="Z5041" i="1"/>
  <c r="AA5041" i="1"/>
  <c r="AB5041" i="1"/>
  <c r="AD5041" i="1"/>
  <c r="X5042" i="1"/>
  <c r="Y5042" i="1"/>
  <c r="Z5042" i="1"/>
  <c r="AA5042" i="1"/>
  <c r="AB5042" i="1"/>
  <c r="AD5042" i="1"/>
  <c r="X5043" i="1"/>
  <c r="Y5043" i="1"/>
  <c r="Z5043" i="1"/>
  <c r="AA5043" i="1"/>
  <c r="AB5043" i="1"/>
  <c r="AD5043" i="1"/>
  <c r="X5044" i="1"/>
  <c r="Y5044" i="1"/>
  <c r="Z5044" i="1"/>
  <c r="AA5044" i="1"/>
  <c r="AB5044" i="1"/>
  <c r="AD5044" i="1"/>
  <c r="X5045" i="1"/>
  <c r="Y5045" i="1"/>
  <c r="Z5045" i="1"/>
  <c r="AA5045" i="1"/>
  <c r="AB5045" i="1"/>
  <c r="AD5045" i="1"/>
  <c r="X5046" i="1"/>
  <c r="Y5046" i="1"/>
  <c r="Z5046" i="1"/>
  <c r="AA5046" i="1"/>
  <c r="AB5046" i="1"/>
  <c r="AD5046" i="1"/>
  <c r="X5047" i="1"/>
  <c r="Y5047" i="1"/>
  <c r="Z5047" i="1"/>
  <c r="AA5047" i="1"/>
  <c r="AB5047" i="1"/>
  <c r="AD5047" i="1"/>
  <c r="X5048" i="1"/>
  <c r="Y5048" i="1"/>
  <c r="Z5048" i="1"/>
  <c r="AA5048" i="1"/>
  <c r="AB5048" i="1"/>
  <c r="AD5048" i="1"/>
  <c r="X5049" i="1"/>
  <c r="Y5049" i="1"/>
  <c r="Z5049" i="1"/>
  <c r="AA5049" i="1"/>
  <c r="AB5049" i="1"/>
  <c r="AD5049" i="1"/>
  <c r="X5050" i="1"/>
  <c r="Y5050" i="1"/>
  <c r="Z5050" i="1"/>
  <c r="AA5050" i="1"/>
  <c r="AB5050" i="1"/>
  <c r="AD5050" i="1"/>
  <c r="X5051" i="1"/>
  <c r="Y5051" i="1"/>
  <c r="Z5051" i="1"/>
  <c r="AA5051" i="1"/>
  <c r="AB5051" i="1"/>
  <c r="AD5051" i="1"/>
  <c r="X5052" i="1"/>
  <c r="Y5052" i="1"/>
  <c r="Z5052" i="1"/>
  <c r="AA5052" i="1"/>
  <c r="AB5052" i="1"/>
  <c r="AD5052" i="1"/>
  <c r="X5053" i="1"/>
  <c r="Y5053" i="1"/>
  <c r="Z5053" i="1"/>
  <c r="AA5053" i="1"/>
  <c r="AB5053" i="1"/>
  <c r="AD5053" i="1"/>
  <c r="X5054" i="1"/>
  <c r="Y5054" i="1"/>
  <c r="Z5054" i="1"/>
  <c r="AA5054" i="1"/>
  <c r="AB5054" i="1"/>
  <c r="AD5054" i="1"/>
  <c r="X5055" i="1"/>
  <c r="Y5055" i="1"/>
  <c r="Z5055" i="1"/>
  <c r="AA5055" i="1"/>
  <c r="AB5055" i="1"/>
  <c r="AD5055" i="1"/>
  <c r="X5056" i="1"/>
  <c r="Y5056" i="1"/>
  <c r="Z5056" i="1"/>
  <c r="AA5056" i="1"/>
  <c r="AB5056" i="1"/>
  <c r="AD5056" i="1"/>
  <c r="X5057" i="1"/>
  <c r="Y5057" i="1"/>
  <c r="Z5057" i="1"/>
  <c r="AA5057" i="1"/>
  <c r="AB5057" i="1"/>
  <c r="AD5057" i="1"/>
  <c r="X5058" i="1"/>
  <c r="Y5058" i="1"/>
  <c r="Z5058" i="1"/>
  <c r="AA5058" i="1"/>
  <c r="AB5058" i="1"/>
  <c r="AD5058" i="1"/>
  <c r="X5059" i="1"/>
  <c r="Y5059" i="1"/>
  <c r="Z5059" i="1"/>
  <c r="AA5059" i="1"/>
  <c r="AB5059" i="1"/>
  <c r="AD5059" i="1"/>
  <c r="X5060" i="1"/>
  <c r="Y5060" i="1"/>
  <c r="Z5060" i="1"/>
  <c r="AA5060" i="1"/>
  <c r="AB5060" i="1"/>
  <c r="AD5060" i="1"/>
  <c r="X5061" i="1"/>
  <c r="Y5061" i="1"/>
  <c r="Z5061" i="1"/>
  <c r="AA5061" i="1"/>
  <c r="AB5061" i="1"/>
  <c r="AD5061" i="1"/>
  <c r="X5062" i="1"/>
  <c r="Y5062" i="1"/>
  <c r="Z5062" i="1"/>
  <c r="AA5062" i="1"/>
  <c r="AB5062" i="1"/>
  <c r="AD5062" i="1"/>
  <c r="X5063" i="1"/>
  <c r="Y5063" i="1"/>
  <c r="Z5063" i="1"/>
  <c r="AA5063" i="1"/>
  <c r="AB5063" i="1"/>
  <c r="AD5063" i="1"/>
  <c r="X5064" i="1"/>
  <c r="Y5064" i="1"/>
  <c r="Z5064" i="1"/>
  <c r="AA5064" i="1"/>
  <c r="AB5064" i="1"/>
  <c r="AD5064" i="1"/>
  <c r="X5065" i="1"/>
  <c r="Y5065" i="1"/>
  <c r="Z5065" i="1"/>
  <c r="AA5065" i="1"/>
  <c r="AB5065" i="1"/>
  <c r="AD5065" i="1"/>
  <c r="X5066" i="1"/>
  <c r="Y5066" i="1"/>
  <c r="Z5066" i="1"/>
  <c r="AA5066" i="1"/>
  <c r="AB5066" i="1"/>
  <c r="AD5066" i="1"/>
  <c r="X5067" i="1"/>
  <c r="Y5067" i="1"/>
  <c r="Z5067" i="1"/>
  <c r="AA5067" i="1"/>
  <c r="AB5067" i="1"/>
  <c r="AD5067" i="1"/>
  <c r="X5068" i="1"/>
  <c r="Y5068" i="1"/>
  <c r="Z5068" i="1"/>
  <c r="AA5068" i="1"/>
  <c r="AB5068" i="1"/>
  <c r="AD5068" i="1"/>
  <c r="X5069" i="1"/>
  <c r="Y5069" i="1"/>
  <c r="Z5069" i="1"/>
  <c r="AA5069" i="1"/>
  <c r="AB5069" i="1"/>
  <c r="AD5069" i="1"/>
  <c r="X5070" i="1"/>
  <c r="Y5070" i="1"/>
  <c r="Z5070" i="1"/>
  <c r="AA5070" i="1"/>
  <c r="AB5070" i="1"/>
  <c r="AD5070" i="1"/>
  <c r="X5071" i="1"/>
  <c r="Y5071" i="1"/>
  <c r="Z5071" i="1"/>
  <c r="AA5071" i="1"/>
  <c r="AB5071" i="1"/>
  <c r="AD5071" i="1"/>
  <c r="X5072" i="1"/>
  <c r="Y5072" i="1"/>
  <c r="Z5072" i="1"/>
  <c r="AA5072" i="1"/>
  <c r="AB5072" i="1"/>
  <c r="AD5072" i="1"/>
  <c r="X5073" i="1"/>
  <c r="Y5073" i="1"/>
  <c r="Z5073" i="1"/>
  <c r="AA5073" i="1"/>
  <c r="AB5073" i="1"/>
  <c r="AD5073" i="1"/>
  <c r="X5074" i="1"/>
  <c r="Y5074" i="1"/>
  <c r="Z5074" i="1"/>
  <c r="AA5074" i="1"/>
  <c r="AB5074" i="1"/>
  <c r="AD5074" i="1"/>
  <c r="X5075" i="1"/>
  <c r="Y5075" i="1"/>
  <c r="Z5075" i="1"/>
  <c r="AA5075" i="1"/>
  <c r="AB5075" i="1"/>
  <c r="AD5075" i="1"/>
  <c r="X5076" i="1"/>
  <c r="Y5076" i="1"/>
  <c r="Z5076" i="1"/>
  <c r="AA5076" i="1"/>
  <c r="AB5076" i="1"/>
  <c r="AD5076" i="1"/>
  <c r="X5077" i="1"/>
  <c r="Y5077" i="1"/>
  <c r="Z5077" i="1"/>
  <c r="AA5077" i="1"/>
  <c r="AB5077" i="1"/>
  <c r="AD5077" i="1"/>
  <c r="X5078" i="1"/>
  <c r="Y5078" i="1"/>
  <c r="Z5078" i="1"/>
  <c r="AA5078" i="1"/>
  <c r="AB5078" i="1"/>
  <c r="AD5078" i="1"/>
  <c r="X5079" i="1"/>
  <c r="Y5079" i="1"/>
  <c r="Z5079" i="1"/>
  <c r="AA5079" i="1"/>
  <c r="AB5079" i="1"/>
  <c r="AD5079" i="1"/>
  <c r="X5080" i="1"/>
  <c r="Y5080" i="1"/>
  <c r="Z5080" i="1"/>
  <c r="AA5080" i="1"/>
  <c r="AB5080" i="1"/>
  <c r="AD5080" i="1"/>
  <c r="X5081" i="1"/>
  <c r="Y5081" i="1"/>
  <c r="Z5081" i="1"/>
  <c r="AA5081" i="1"/>
  <c r="AB5081" i="1"/>
  <c r="AD5081" i="1"/>
  <c r="X5082" i="1"/>
  <c r="Y5082" i="1"/>
  <c r="Z5082" i="1"/>
  <c r="AA5082" i="1"/>
  <c r="AB5082" i="1"/>
  <c r="AD5082" i="1"/>
  <c r="X5083" i="1"/>
  <c r="Y5083" i="1"/>
  <c r="Z5083" i="1"/>
  <c r="AA5083" i="1"/>
  <c r="AB5083" i="1"/>
  <c r="AD5083" i="1"/>
  <c r="X5084" i="1"/>
  <c r="Y5084" i="1"/>
  <c r="Z5084" i="1"/>
  <c r="AA5084" i="1"/>
  <c r="AB5084" i="1"/>
  <c r="AD5084" i="1"/>
  <c r="X5085" i="1"/>
  <c r="Y5085" i="1"/>
  <c r="Z5085" i="1"/>
  <c r="AA5085" i="1"/>
  <c r="AB5085" i="1"/>
  <c r="AD5085" i="1"/>
  <c r="X5086" i="1"/>
  <c r="Y5086" i="1"/>
  <c r="Z5086" i="1"/>
  <c r="AA5086" i="1"/>
  <c r="AB5086" i="1"/>
  <c r="AD5086" i="1"/>
  <c r="X5087" i="1"/>
  <c r="Y5087" i="1"/>
  <c r="Z5087" i="1"/>
  <c r="AA5087" i="1"/>
  <c r="AB5087" i="1"/>
  <c r="AD5087" i="1"/>
  <c r="X5088" i="1"/>
  <c r="Y5088" i="1"/>
  <c r="Z5088" i="1"/>
  <c r="AA5088" i="1"/>
  <c r="AB5088" i="1"/>
  <c r="AD5088" i="1"/>
  <c r="X5089" i="1"/>
  <c r="Y5089" i="1"/>
  <c r="Z5089" i="1"/>
  <c r="AA5089" i="1"/>
  <c r="AB5089" i="1"/>
  <c r="AD5089" i="1"/>
  <c r="X5090" i="1"/>
  <c r="Y5090" i="1"/>
  <c r="Z5090" i="1"/>
  <c r="AA5090" i="1"/>
  <c r="AB5090" i="1"/>
  <c r="AD5090" i="1"/>
  <c r="X5091" i="1"/>
  <c r="Y5091" i="1"/>
  <c r="Z5091" i="1"/>
  <c r="AA5091" i="1"/>
  <c r="AB5091" i="1"/>
  <c r="AD5091" i="1"/>
  <c r="X5092" i="1"/>
  <c r="Y5092" i="1"/>
  <c r="Z5092" i="1"/>
  <c r="AA5092" i="1"/>
  <c r="AB5092" i="1"/>
  <c r="AD5092" i="1"/>
  <c r="X5093" i="1"/>
  <c r="Y5093" i="1"/>
  <c r="Z5093" i="1"/>
  <c r="AA5093" i="1"/>
  <c r="AB5093" i="1"/>
  <c r="AD5093" i="1"/>
  <c r="X5094" i="1"/>
  <c r="Y5094" i="1"/>
  <c r="Z5094" i="1"/>
  <c r="AA5094" i="1"/>
  <c r="AB5094" i="1"/>
  <c r="AD5094" i="1"/>
  <c r="X5095" i="1"/>
  <c r="Y5095" i="1"/>
  <c r="Z5095" i="1"/>
  <c r="AA5095" i="1"/>
  <c r="AB5095" i="1"/>
  <c r="AD5095" i="1"/>
  <c r="X5096" i="1"/>
  <c r="Y5096" i="1"/>
  <c r="Z5096" i="1"/>
  <c r="AA5096" i="1"/>
  <c r="AB5096" i="1"/>
  <c r="AD5096" i="1"/>
  <c r="X5097" i="1"/>
  <c r="Y5097" i="1"/>
  <c r="Z5097" i="1"/>
  <c r="AA5097" i="1"/>
  <c r="AB5097" i="1"/>
  <c r="AD5097" i="1"/>
  <c r="X5098" i="1"/>
  <c r="Y5098" i="1"/>
  <c r="Z5098" i="1"/>
  <c r="AA5098" i="1"/>
  <c r="AB5098" i="1"/>
  <c r="AD5098" i="1"/>
  <c r="X5099" i="1"/>
  <c r="Y5099" i="1"/>
  <c r="Z5099" i="1"/>
  <c r="AA5099" i="1"/>
  <c r="AB5099" i="1"/>
  <c r="AD5099" i="1"/>
  <c r="X5100" i="1"/>
  <c r="Y5100" i="1"/>
  <c r="Z5100" i="1"/>
  <c r="AA5100" i="1"/>
  <c r="AB5100" i="1"/>
  <c r="AD5100" i="1"/>
  <c r="X5101" i="1"/>
  <c r="Y5101" i="1"/>
  <c r="Z5101" i="1"/>
  <c r="AA5101" i="1"/>
  <c r="AB5101" i="1"/>
  <c r="AD5101" i="1"/>
  <c r="X5102" i="1"/>
  <c r="Y5102" i="1"/>
  <c r="Z5102" i="1"/>
  <c r="AA5102" i="1"/>
  <c r="AB5102" i="1"/>
  <c r="AD5102" i="1"/>
  <c r="X5103" i="1"/>
  <c r="Y5103" i="1"/>
  <c r="Z5103" i="1"/>
  <c r="AA5103" i="1"/>
  <c r="AB5103" i="1"/>
  <c r="AD5103" i="1"/>
  <c r="X5104" i="1"/>
  <c r="Y5104" i="1"/>
  <c r="Z5104" i="1"/>
  <c r="AA5104" i="1"/>
  <c r="AB5104" i="1"/>
  <c r="AD5104" i="1"/>
  <c r="X5105" i="1"/>
  <c r="Y5105" i="1"/>
  <c r="Z5105" i="1"/>
  <c r="AA5105" i="1"/>
  <c r="AB5105" i="1"/>
  <c r="AD5105" i="1"/>
  <c r="X5106" i="1"/>
  <c r="Y5106" i="1"/>
  <c r="Z5106" i="1"/>
  <c r="AA5106" i="1"/>
  <c r="AB5106" i="1"/>
  <c r="AD5106" i="1"/>
  <c r="X5107" i="1"/>
  <c r="Y5107" i="1"/>
  <c r="Z5107" i="1"/>
  <c r="AA5107" i="1"/>
  <c r="AB5107" i="1"/>
  <c r="AD5107" i="1"/>
  <c r="X5108" i="1"/>
  <c r="Y5108" i="1"/>
  <c r="Z5108" i="1"/>
  <c r="AA5108" i="1"/>
  <c r="AB5108" i="1"/>
  <c r="AD5108" i="1"/>
  <c r="X5109" i="1"/>
  <c r="Y5109" i="1"/>
  <c r="Z5109" i="1"/>
  <c r="AA5109" i="1"/>
  <c r="AB5109" i="1"/>
  <c r="AD5109" i="1"/>
  <c r="X5110" i="1"/>
  <c r="Y5110" i="1"/>
  <c r="Z5110" i="1"/>
  <c r="AA5110" i="1"/>
  <c r="AB5110" i="1"/>
  <c r="AD5110" i="1"/>
  <c r="X5111" i="1"/>
  <c r="Y5111" i="1"/>
  <c r="Z5111" i="1"/>
  <c r="AA5111" i="1"/>
  <c r="AB5111" i="1"/>
  <c r="AD5111" i="1"/>
  <c r="X5112" i="1"/>
  <c r="Y5112" i="1"/>
  <c r="Z5112" i="1"/>
  <c r="AA5112" i="1"/>
  <c r="AB5112" i="1"/>
  <c r="AD5112" i="1"/>
  <c r="X5113" i="1"/>
  <c r="Y5113" i="1"/>
  <c r="Z5113" i="1"/>
  <c r="AA5113" i="1"/>
  <c r="AB5113" i="1"/>
  <c r="AD5113" i="1"/>
  <c r="X5114" i="1"/>
  <c r="Y5114" i="1"/>
  <c r="Z5114" i="1"/>
  <c r="AA5114" i="1"/>
  <c r="AB5114" i="1"/>
  <c r="AD5114" i="1"/>
  <c r="X5115" i="1"/>
  <c r="Y5115" i="1"/>
  <c r="Z5115" i="1"/>
  <c r="AA5115" i="1"/>
  <c r="AB5115" i="1"/>
  <c r="AD5115" i="1"/>
  <c r="X5116" i="1"/>
  <c r="Y5116" i="1"/>
  <c r="Z5116" i="1"/>
  <c r="AA5116" i="1"/>
  <c r="AB5116" i="1"/>
  <c r="AD5116" i="1"/>
  <c r="X5117" i="1"/>
  <c r="Y5117" i="1"/>
  <c r="Z5117" i="1"/>
  <c r="AA5117" i="1"/>
  <c r="AB5117" i="1"/>
  <c r="AD5117" i="1"/>
  <c r="X5118" i="1"/>
  <c r="Y5118" i="1"/>
  <c r="Z5118" i="1"/>
  <c r="AA5118" i="1"/>
  <c r="AB5118" i="1"/>
  <c r="AD5118" i="1"/>
  <c r="X5119" i="1"/>
  <c r="Y5119" i="1"/>
  <c r="Z5119" i="1"/>
  <c r="AA5119" i="1"/>
  <c r="AB5119" i="1"/>
  <c r="AD5119" i="1"/>
  <c r="X5120" i="1"/>
  <c r="Y5120" i="1"/>
  <c r="Z5120" i="1"/>
  <c r="AA5120" i="1"/>
  <c r="AB5120" i="1"/>
  <c r="AD5120" i="1"/>
  <c r="X5121" i="1"/>
  <c r="Y5121" i="1"/>
  <c r="Z5121" i="1"/>
  <c r="AA5121" i="1"/>
  <c r="AB5121" i="1"/>
  <c r="AD5121" i="1"/>
  <c r="X5122" i="1"/>
  <c r="Y5122" i="1"/>
  <c r="Z5122" i="1"/>
  <c r="AA5122" i="1"/>
  <c r="AB5122" i="1"/>
  <c r="AD5122" i="1"/>
  <c r="X5123" i="1"/>
  <c r="Y5123" i="1"/>
  <c r="Z5123" i="1"/>
  <c r="AA5123" i="1"/>
  <c r="AB5123" i="1"/>
  <c r="AD5123" i="1"/>
  <c r="X5124" i="1"/>
  <c r="Y5124" i="1"/>
  <c r="Z5124" i="1"/>
  <c r="AA5124" i="1"/>
  <c r="AB5124" i="1"/>
  <c r="AD5124" i="1"/>
  <c r="X5125" i="1"/>
  <c r="Y5125" i="1"/>
  <c r="Z5125" i="1"/>
  <c r="AA5125" i="1"/>
  <c r="AB5125" i="1"/>
  <c r="AD5125" i="1"/>
  <c r="X5126" i="1"/>
  <c r="Y5126" i="1"/>
  <c r="Z5126" i="1"/>
  <c r="AA5126" i="1"/>
  <c r="AB5126" i="1"/>
  <c r="AD5126" i="1"/>
  <c r="X5127" i="1"/>
  <c r="Y5127" i="1"/>
  <c r="Z5127" i="1"/>
  <c r="AA5127" i="1"/>
  <c r="AB5127" i="1"/>
  <c r="AD5127" i="1"/>
  <c r="X5128" i="1"/>
  <c r="Y5128" i="1"/>
  <c r="Z5128" i="1"/>
  <c r="AA5128" i="1"/>
  <c r="AB5128" i="1"/>
  <c r="AD5128" i="1"/>
  <c r="X5129" i="1"/>
  <c r="Y5129" i="1"/>
  <c r="Z5129" i="1"/>
  <c r="AA5129" i="1"/>
  <c r="AB5129" i="1"/>
  <c r="AD5129" i="1"/>
  <c r="X5130" i="1"/>
  <c r="Y5130" i="1"/>
  <c r="Z5130" i="1"/>
  <c r="AA5130" i="1"/>
  <c r="AB5130" i="1"/>
  <c r="AD5130" i="1"/>
  <c r="X5131" i="1"/>
  <c r="Y5131" i="1"/>
  <c r="Z5131" i="1"/>
  <c r="AA5131" i="1"/>
  <c r="AB5131" i="1"/>
  <c r="AD5131" i="1"/>
  <c r="X5132" i="1"/>
  <c r="Y5132" i="1"/>
  <c r="Z5132" i="1"/>
  <c r="AA5132" i="1"/>
  <c r="AB5132" i="1"/>
  <c r="AD5132" i="1"/>
  <c r="X5133" i="1"/>
  <c r="Y5133" i="1"/>
  <c r="Z5133" i="1"/>
  <c r="AA5133" i="1"/>
  <c r="AB5133" i="1"/>
  <c r="AD5133" i="1"/>
  <c r="X5134" i="1"/>
  <c r="Y5134" i="1"/>
  <c r="Z5134" i="1"/>
  <c r="AA5134" i="1"/>
  <c r="AB5134" i="1"/>
  <c r="AD5134" i="1"/>
  <c r="X5135" i="1"/>
  <c r="Y5135" i="1"/>
  <c r="Z5135" i="1"/>
  <c r="AA5135" i="1"/>
  <c r="AB5135" i="1"/>
  <c r="AD5135" i="1"/>
  <c r="X5136" i="1"/>
  <c r="Y5136" i="1"/>
  <c r="Z5136" i="1"/>
  <c r="AA5136" i="1"/>
  <c r="AB5136" i="1"/>
  <c r="AD5136" i="1"/>
  <c r="X5137" i="1"/>
  <c r="Y5137" i="1"/>
  <c r="Z5137" i="1"/>
  <c r="AA5137" i="1"/>
  <c r="AB5137" i="1"/>
  <c r="AD5137" i="1"/>
  <c r="X5138" i="1"/>
  <c r="Y5138" i="1"/>
  <c r="Z5138" i="1"/>
  <c r="AA5138" i="1"/>
  <c r="AB5138" i="1"/>
  <c r="AD5138" i="1"/>
  <c r="X5139" i="1"/>
  <c r="Y5139" i="1"/>
  <c r="Z5139" i="1"/>
  <c r="AA5139" i="1"/>
  <c r="AB5139" i="1"/>
  <c r="AD5139" i="1"/>
  <c r="X5140" i="1"/>
  <c r="Y5140" i="1"/>
  <c r="Z5140" i="1"/>
  <c r="AA5140" i="1"/>
  <c r="AB5140" i="1"/>
  <c r="AD5140" i="1"/>
  <c r="X5141" i="1"/>
  <c r="Y5141" i="1"/>
  <c r="Z5141" i="1"/>
  <c r="AA5141" i="1"/>
  <c r="AB5141" i="1"/>
  <c r="AD5141" i="1"/>
  <c r="X5142" i="1"/>
  <c r="Y5142" i="1"/>
  <c r="Z5142" i="1"/>
  <c r="AA5142" i="1"/>
  <c r="AB5142" i="1"/>
  <c r="AD5142" i="1"/>
  <c r="X5143" i="1"/>
  <c r="Y5143" i="1"/>
  <c r="Z5143" i="1"/>
  <c r="AA5143" i="1"/>
  <c r="AB5143" i="1"/>
  <c r="AD5143" i="1"/>
  <c r="X5144" i="1"/>
  <c r="Y5144" i="1"/>
  <c r="Z5144" i="1"/>
  <c r="AA5144" i="1"/>
  <c r="AB5144" i="1"/>
  <c r="AD5144" i="1"/>
  <c r="X5145" i="1"/>
  <c r="Y5145" i="1"/>
  <c r="Z5145" i="1"/>
  <c r="AA5145" i="1"/>
  <c r="AB5145" i="1"/>
  <c r="AD5145" i="1"/>
  <c r="X5146" i="1"/>
  <c r="Y5146" i="1"/>
  <c r="Z5146" i="1"/>
  <c r="AA5146" i="1"/>
  <c r="AB5146" i="1"/>
  <c r="AD5146" i="1"/>
  <c r="X5147" i="1"/>
  <c r="Y5147" i="1"/>
  <c r="Z5147" i="1"/>
  <c r="AA5147" i="1"/>
  <c r="AB5147" i="1"/>
  <c r="AD5147" i="1"/>
  <c r="X5148" i="1"/>
  <c r="Y5148" i="1"/>
  <c r="Z5148" i="1"/>
  <c r="AA5148" i="1"/>
  <c r="AB5148" i="1"/>
  <c r="AD5148" i="1"/>
  <c r="X5149" i="1"/>
  <c r="Y5149" i="1"/>
  <c r="Z5149" i="1"/>
  <c r="AA5149" i="1"/>
  <c r="AB5149" i="1"/>
  <c r="AD5149" i="1"/>
  <c r="X5150" i="1"/>
  <c r="Y5150" i="1"/>
  <c r="Z5150" i="1"/>
  <c r="AA5150" i="1"/>
  <c r="AB5150" i="1"/>
  <c r="AD5150" i="1"/>
  <c r="X5151" i="1"/>
  <c r="Y5151" i="1"/>
  <c r="Z5151" i="1"/>
  <c r="AA5151" i="1"/>
  <c r="AB5151" i="1"/>
  <c r="AD5151" i="1"/>
  <c r="X5152" i="1"/>
  <c r="Y5152" i="1"/>
  <c r="Z5152" i="1"/>
  <c r="AA5152" i="1"/>
  <c r="AB5152" i="1"/>
  <c r="AD5152" i="1"/>
  <c r="X5153" i="1"/>
  <c r="Y5153" i="1"/>
  <c r="Z5153" i="1"/>
  <c r="AA5153" i="1"/>
  <c r="AB5153" i="1"/>
  <c r="AD5153" i="1"/>
  <c r="X5154" i="1"/>
  <c r="Y5154" i="1"/>
  <c r="Z5154" i="1"/>
  <c r="AA5154" i="1"/>
  <c r="AB5154" i="1"/>
  <c r="AD5154" i="1"/>
  <c r="X5155" i="1"/>
  <c r="Y5155" i="1"/>
  <c r="Z5155" i="1"/>
  <c r="AA5155" i="1"/>
  <c r="AB5155" i="1"/>
  <c r="AD5155" i="1"/>
  <c r="X5156" i="1"/>
  <c r="Y5156" i="1"/>
  <c r="Z5156" i="1"/>
  <c r="AA5156" i="1"/>
  <c r="AB5156" i="1"/>
  <c r="AD5156" i="1"/>
  <c r="X5157" i="1"/>
  <c r="Y5157" i="1"/>
  <c r="Z5157" i="1"/>
  <c r="AA5157" i="1"/>
  <c r="AB5157" i="1"/>
  <c r="AD5157" i="1"/>
  <c r="X5158" i="1"/>
  <c r="Y5158" i="1"/>
  <c r="Z5158" i="1"/>
  <c r="AA5158" i="1"/>
  <c r="AB5158" i="1"/>
  <c r="AD5158" i="1"/>
  <c r="X5159" i="1"/>
  <c r="Y5159" i="1"/>
  <c r="Z5159" i="1"/>
  <c r="AA5159" i="1"/>
  <c r="AB5159" i="1"/>
  <c r="AD5159" i="1"/>
  <c r="X5160" i="1"/>
  <c r="Y5160" i="1"/>
  <c r="Z5160" i="1"/>
  <c r="AA5160" i="1"/>
  <c r="AB5160" i="1"/>
  <c r="AD5160" i="1"/>
  <c r="X5161" i="1"/>
  <c r="Y5161" i="1"/>
  <c r="Z5161" i="1"/>
  <c r="AA5161" i="1"/>
  <c r="AB5161" i="1"/>
  <c r="AD5161" i="1"/>
  <c r="X5162" i="1"/>
  <c r="Y5162" i="1"/>
  <c r="Z5162" i="1"/>
  <c r="AA5162" i="1"/>
  <c r="AB5162" i="1"/>
  <c r="AD5162" i="1"/>
  <c r="X5163" i="1"/>
  <c r="Y5163" i="1"/>
  <c r="Z5163" i="1"/>
  <c r="AA5163" i="1"/>
  <c r="AB5163" i="1"/>
  <c r="AD5163" i="1"/>
  <c r="X5164" i="1"/>
  <c r="Y5164" i="1"/>
  <c r="Z5164" i="1"/>
  <c r="AA5164" i="1"/>
  <c r="AB5164" i="1"/>
  <c r="AD5164" i="1"/>
  <c r="X5165" i="1"/>
  <c r="Y5165" i="1"/>
  <c r="Z5165" i="1"/>
  <c r="AA5165" i="1"/>
  <c r="AB5165" i="1"/>
  <c r="AD5165" i="1"/>
  <c r="X5166" i="1"/>
  <c r="Y5166" i="1"/>
  <c r="Z5166" i="1"/>
  <c r="AA5166" i="1"/>
  <c r="AB5166" i="1"/>
  <c r="AD5166" i="1"/>
  <c r="X5167" i="1"/>
  <c r="Y5167" i="1"/>
  <c r="Z5167" i="1"/>
  <c r="AA5167" i="1"/>
  <c r="AB5167" i="1"/>
  <c r="AD5167" i="1"/>
  <c r="X5168" i="1"/>
  <c r="Y5168" i="1"/>
  <c r="Z5168" i="1"/>
  <c r="AA5168" i="1"/>
  <c r="AB5168" i="1"/>
  <c r="AD5168" i="1"/>
  <c r="X5169" i="1"/>
  <c r="Y5169" i="1"/>
  <c r="Z5169" i="1"/>
  <c r="AA5169" i="1"/>
  <c r="AB5169" i="1"/>
  <c r="AD5169" i="1"/>
  <c r="X5170" i="1"/>
  <c r="Y5170" i="1"/>
  <c r="Z5170" i="1"/>
  <c r="AA5170" i="1"/>
  <c r="AB5170" i="1"/>
  <c r="AD5170" i="1"/>
  <c r="X5171" i="1"/>
  <c r="Y5171" i="1"/>
  <c r="Z5171" i="1"/>
  <c r="AA5171" i="1"/>
  <c r="AB5171" i="1"/>
  <c r="AD5171" i="1"/>
  <c r="X5172" i="1"/>
  <c r="Y5172" i="1"/>
  <c r="Z5172" i="1"/>
  <c r="AA5172" i="1"/>
  <c r="AB5172" i="1"/>
  <c r="AD5172" i="1"/>
  <c r="X5173" i="1"/>
  <c r="Y5173" i="1"/>
  <c r="Z5173" i="1"/>
  <c r="AA5173" i="1"/>
  <c r="AB5173" i="1"/>
  <c r="AD5173" i="1"/>
  <c r="X5174" i="1"/>
  <c r="Y5174" i="1"/>
  <c r="Z5174" i="1"/>
  <c r="AA5174" i="1"/>
  <c r="AB5174" i="1"/>
  <c r="AD5174" i="1"/>
  <c r="X5175" i="1"/>
  <c r="Y5175" i="1"/>
  <c r="Z5175" i="1"/>
  <c r="AA5175" i="1"/>
  <c r="AB5175" i="1"/>
  <c r="AD5175" i="1"/>
  <c r="X5176" i="1"/>
  <c r="Y5176" i="1"/>
  <c r="Z5176" i="1"/>
  <c r="AA5176" i="1"/>
  <c r="AB5176" i="1"/>
  <c r="AD5176" i="1"/>
  <c r="X5177" i="1"/>
  <c r="Y5177" i="1"/>
  <c r="Z5177" i="1"/>
  <c r="AA5177" i="1"/>
  <c r="AB5177" i="1"/>
  <c r="AD5177" i="1"/>
  <c r="X5178" i="1"/>
  <c r="Y5178" i="1"/>
  <c r="Z5178" i="1"/>
  <c r="AA5178" i="1"/>
  <c r="AB5178" i="1"/>
  <c r="AD5178" i="1"/>
  <c r="X5179" i="1"/>
  <c r="Y5179" i="1"/>
  <c r="Z5179" i="1"/>
  <c r="AA5179" i="1"/>
  <c r="AB5179" i="1"/>
  <c r="AD5179" i="1"/>
  <c r="X5180" i="1"/>
  <c r="Y5180" i="1"/>
  <c r="Z5180" i="1"/>
  <c r="AA5180" i="1"/>
  <c r="AB5180" i="1"/>
  <c r="AD5180" i="1"/>
  <c r="X5181" i="1"/>
  <c r="Y5181" i="1"/>
  <c r="Z5181" i="1"/>
  <c r="AA5181" i="1"/>
  <c r="AB5181" i="1"/>
  <c r="AD5181" i="1"/>
  <c r="X5182" i="1"/>
  <c r="Y5182" i="1"/>
  <c r="Z5182" i="1"/>
  <c r="AA5182" i="1"/>
  <c r="AB5182" i="1"/>
  <c r="AD5182" i="1"/>
  <c r="X5183" i="1"/>
  <c r="Y5183" i="1"/>
  <c r="Z5183" i="1"/>
  <c r="AA5183" i="1"/>
  <c r="AB5183" i="1"/>
  <c r="AD5183" i="1"/>
  <c r="X5184" i="1"/>
  <c r="Y5184" i="1"/>
  <c r="Z5184" i="1"/>
  <c r="AA5184" i="1"/>
  <c r="AB5184" i="1"/>
  <c r="AD5184" i="1"/>
  <c r="X5185" i="1"/>
  <c r="Y5185" i="1"/>
  <c r="Z5185" i="1"/>
  <c r="AA5185" i="1"/>
  <c r="AB5185" i="1"/>
  <c r="AD5185" i="1"/>
  <c r="X5186" i="1"/>
  <c r="Y5186" i="1"/>
  <c r="Z5186" i="1"/>
  <c r="AA5186" i="1"/>
  <c r="AB5186" i="1"/>
  <c r="AD5186" i="1"/>
  <c r="X5187" i="1"/>
  <c r="Y5187" i="1"/>
  <c r="Z5187" i="1"/>
  <c r="AA5187" i="1"/>
  <c r="AB5187" i="1"/>
  <c r="AD5187" i="1"/>
  <c r="X5188" i="1"/>
  <c r="Y5188" i="1"/>
  <c r="Z5188" i="1"/>
  <c r="AA5188" i="1"/>
  <c r="AB5188" i="1"/>
  <c r="AD5188" i="1"/>
  <c r="X5189" i="1"/>
  <c r="Y5189" i="1"/>
  <c r="Z5189" i="1"/>
  <c r="AA5189" i="1"/>
  <c r="AB5189" i="1"/>
  <c r="AD5189" i="1"/>
  <c r="X5190" i="1"/>
  <c r="Y5190" i="1"/>
  <c r="Z5190" i="1"/>
  <c r="AA5190" i="1"/>
  <c r="AB5190" i="1"/>
  <c r="AD5190" i="1"/>
  <c r="X5191" i="1"/>
  <c r="Y5191" i="1"/>
  <c r="Z5191" i="1"/>
  <c r="AA5191" i="1"/>
  <c r="AB5191" i="1"/>
  <c r="AD5191" i="1"/>
  <c r="X5192" i="1"/>
  <c r="Y5192" i="1"/>
  <c r="Z5192" i="1"/>
  <c r="AA5192" i="1"/>
  <c r="AB5192" i="1"/>
  <c r="AD5192" i="1"/>
  <c r="X5193" i="1"/>
  <c r="Y5193" i="1"/>
  <c r="Z5193" i="1"/>
  <c r="AA5193" i="1"/>
  <c r="AB5193" i="1"/>
  <c r="AD5193" i="1"/>
  <c r="X5194" i="1"/>
  <c r="Y5194" i="1"/>
  <c r="Z5194" i="1"/>
  <c r="AA5194" i="1"/>
  <c r="AB5194" i="1"/>
  <c r="AD5194" i="1"/>
  <c r="X5195" i="1"/>
  <c r="Y5195" i="1"/>
  <c r="Z5195" i="1"/>
  <c r="AA5195" i="1"/>
  <c r="AB5195" i="1"/>
  <c r="AD5195" i="1"/>
  <c r="X5196" i="1"/>
  <c r="Y5196" i="1"/>
  <c r="Z5196" i="1"/>
  <c r="AA5196" i="1"/>
  <c r="AB5196" i="1"/>
  <c r="AD5196" i="1"/>
  <c r="X5197" i="1"/>
  <c r="Y5197" i="1"/>
  <c r="Z5197" i="1"/>
  <c r="AA5197" i="1"/>
  <c r="AB5197" i="1"/>
  <c r="AD5197" i="1"/>
  <c r="X5198" i="1"/>
  <c r="Y5198" i="1"/>
  <c r="Z5198" i="1"/>
  <c r="AA5198" i="1"/>
  <c r="AB5198" i="1"/>
  <c r="AD5198" i="1"/>
  <c r="X5199" i="1"/>
  <c r="Y5199" i="1"/>
  <c r="Z5199" i="1"/>
  <c r="AA5199" i="1"/>
  <c r="AB5199" i="1"/>
  <c r="AD5199" i="1"/>
  <c r="X5200" i="1"/>
  <c r="Y5200" i="1"/>
  <c r="Z5200" i="1"/>
  <c r="AA5200" i="1"/>
  <c r="AB5200" i="1"/>
  <c r="AD5200" i="1"/>
  <c r="X5201" i="1"/>
  <c r="Y5201" i="1"/>
  <c r="Z5201" i="1"/>
  <c r="AA5201" i="1"/>
  <c r="AB5201" i="1"/>
  <c r="AD5201" i="1"/>
  <c r="X5202" i="1"/>
  <c r="Y5202" i="1"/>
  <c r="Z5202" i="1"/>
  <c r="AA5202" i="1"/>
  <c r="AB5202" i="1"/>
  <c r="AD5202" i="1"/>
  <c r="X5203" i="1"/>
  <c r="Y5203" i="1"/>
  <c r="Z5203" i="1"/>
  <c r="AA5203" i="1"/>
  <c r="AB5203" i="1"/>
  <c r="AD5203" i="1"/>
  <c r="X5204" i="1"/>
  <c r="Y5204" i="1"/>
  <c r="Z5204" i="1"/>
  <c r="AA5204" i="1"/>
  <c r="AB5204" i="1"/>
  <c r="AD5204" i="1"/>
  <c r="X5205" i="1"/>
  <c r="Y5205" i="1"/>
  <c r="Z5205" i="1"/>
  <c r="AA5205" i="1"/>
  <c r="AB5205" i="1"/>
  <c r="AD5205" i="1"/>
  <c r="X5206" i="1"/>
  <c r="Y5206" i="1"/>
  <c r="Z5206" i="1"/>
  <c r="AA5206" i="1"/>
  <c r="AB5206" i="1"/>
  <c r="AD5206" i="1"/>
  <c r="X5207" i="1"/>
  <c r="Y5207" i="1"/>
  <c r="Z5207" i="1"/>
  <c r="AA5207" i="1"/>
  <c r="AB5207" i="1"/>
  <c r="AD5207" i="1"/>
  <c r="X5208" i="1"/>
  <c r="Y5208" i="1"/>
  <c r="Z5208" i="1"/>
  <c r="AA5208" i="1"/>
  <c r="AB5208" i="1"/>
  <c r="AD5208" i="1"/>
  <c r="X5209" i="1"/>
  <c r="Y5209" i="1"/>
  <c r="Z5209" i="1"/>
  <c r="AA5209" i="1"/>
  <c r="AB5209" i="1"/>
  <c r="AD5209" i="1"/>
  <c r="X5210" i="1"/>
  <c r="Y5210" i="1"/>
  <c r="Z5210" i="1"/>
  <c r="AA5210" i="1"/>
  <c r="AB5210" i="1"/>
  <c r="AD5210" i="1"/>
  <c r="X5211" i="1"/>
  <c r="Y5211" i="1"/>
  <c r="Z5211" i="1"/>
  <c r="AA5211" i="1"/>
  <c r="AB5211" i="1"/>
  <c r="AD5211" i="1"/>
  <c r="X5212" i="1"/>
  <c r="Y5212" i="1"/>
  <c r="Z5212" i="1"/>
  <c r="AA5212" i="1"/>
  <c r="AB5212" i="1"/>
  <c r="AD5212" i="1"/>
  <c r="X5213" i="1"/>
  <c r="Y5213" i="1"/>
  <c r="Z5213" i="1"/>
  <c r="AA5213" i="1"/>
  <c r="AB5213" i="1"/>
  <c r="AD5213" i="1"/>
  <c r="X5214" i="1"/>
  <c r="Y5214" i="1"/>
  <c r="Z5214" i="1"/>
  <c r="AA5214" i="1"/>
  <c r="AB5214" i="1"/>
  <c r="AD5214" i="1"/>
  <c r="X5215" i="1"/>
  <c r="Y5215" i="1"/>
  <c r="Z5215" i="1"/>
  <c r="AA5215" i="1"/>
  <c r="AB5215" i="1"/>
  <c r="AD5215" i="1"/>
  <c r="X5216" i="1"/>
  <c r="Y5216" i="1"/>
  <c r="Z5216" i="1"/>
  <c r="AA5216" i="1"/>
  <c r="AB5216" i="1"/>
  <c r="AD5216" i="1"/>
  <c r="X5217" i="1"/>
  <c r="Y5217" i="1"/>
  <c r="Z5217" i="1"/>
  <c r="AA5217" i="1"/>
  <c r="AB5217" i="1"/>
  <c r="AD5217" i="1"/>
  <c r="X5218" i="1"/>
  <c r="Y5218" i="1"/>
  <c r="Z5218" i="1"/>
  <c r="AA5218" i="1"/>
  <c r="AB5218" i="1"/>
  <c r="AD5218" i="1"/>
  <c r="X5219" i="1"/>
  <c r="Y5219" i="1"/>
  <c r="Z5219" i="1"/>
  <c r="AA5219" i="1"/>
  <c r="AB5219" i="1"/>
  <c r="AD5219" i="1"/>
  <c r="X5220" i="1"/>
  <c r="Y5220" i="1"/>
  <c r="Z5220" i="1"/>
  <c r="AA5220" i="1"/>
  <c r="AB5220" i="1"/>
  <c r="AD5220" i="1"/>
  <c r="X5221" i="1"/>
  <c r="Y5221" i="1"/>
  <c r="Z5221" i="1"/>
  <c r="AA5221" i="1"/>
  <c r="AB5221" i="1"/>
  <c r="AD5221" i="1"/>
  <c r="X5222" i="1"/>
  <c r="Y5222" i="1"/>
  <c r="Z5222" i="1"/>
  <c r="AA5222" i="1"/>
  <c r="AB5222" i="1"/>
  <c r="AD5222" i="1"/>
  <c r="X5223" i="1"/>
  <c r="Y5223" i="1"/>
  <c r="Z5223" i="1"/>
  <c r="AA5223" i="1"/>
  <c r="AB5223" i="1"/>
  <c r="AD5223" i="1"/>
  <c r="X5224" i="1"/>
  <c r="Y5224" i="1"/>
  <c r="Z5224" i="1"/>
  <c r="AA5224" i="1"/>
  <c r="AB5224" i="1"/>
  <c r="AD5224" i="1"/>
  <c r="X5225" i="1"/>
  <c r="Y5225" i="1"/>
  <c r="Z5225" i="1"/>
  <c r="AA5225" i="1"/>
  <c r="AB5225" i="1"/>
  <c r="AD5225" i="1"/>
  <c r="X5226" i="1"/>
  <c r="Y5226" i="1"/>
  <c r="Z5226" i="1"/>
  <c r="AA5226" i="1"/>
  <c r="AB5226" i="1"/>
  <c r="AD5226" i="1"/>
  <c r="X5227" i="1"/>
  <c r="Y5227" i="1"/>
  <c r="Z5227" i="1"/>
  <c r="AA5227" i="1"/>
  <c r="AB5227" i="1"/>
  <c r="AD5227" i="1"/>
  <c r="X5228" i="1"/>
  <c r="Y5228" i="1"/>
  <c r="Z5228" i="1"/>
  <c r="AA5228" i="1"/>
  <c r="AB5228" i="1"/>
  <c r="AD5228" i="1"/>
  <c r="X5229" i="1"/>
  <c r="Y5229" i="1"/>
  <c r="Z5229" i="1"/>
  <c r="AA5229" i="1"/>
  <c r="AB5229" i="1"/>
  <c r="AD5229" i="1"/>
  <c r="X5230" i="1"/>
  <c r="Y5230" i="1"/>
  <c r="Z5230" i="1"/>
  <c r="AA5230" i="1"/>
  <c r="AB5230" i="1"/>
  <c r="AD5230" i="1"/>
  <c r="X5231" i="1"/>
  <c r="Y5231" i="1"/>
  <c r="Z5231" i="1"/>
  <c r="AA5231" i="1"/>
  <c r="AB5231" i="1"/>
  <c r="AD5231" i="1"/>
  <c r="X5232" i="1"/>
  <c r="Y5232" i="1"/>
  <c r="Z5232" i="1"/>
  <c r="AA5232" i="1"/>
  <c r="AB5232" i="1"/>
  <c r="AD5232" i="1"/>
  <c r="X5233" i="1"/>
  <c r="Y5233" i="1"/>
  <c r="Z5233" i="1"/>
  <c r="AA5233" i="1"/>
  <c r="AB5233" i="1"/>
  <c r="AD5233" i="1"/>
  <c r="X5234" i="1"/>
  <c r="Y5234" i="1"/>
  <c r="Z5234" i="1"/>
  <c r="AA5234" i="1"/>
  <c r="AB5234" i="1"/>
  <c r="AD5234" i="1"/>
  <c r="X5235" i="1"/>
  <c r="Y5235" i="1"/>
  <c r="Z5235" i="1"/>
  <c r="AA5235" i="1"/>
  <c r="AB5235" i="1"/>
  <c r="AD5235" i="1"/>
  <c r="X5236" i="1"/>
  <c r="Y5236" i="1"/>
  <c r="Z5236" i="1"/>
  <c r="AA5236" i="1"/>
  <c r="AB5236" i="1"/>
  <c r="AD5236" i="1"/>
  <c r="X5237" i="1"/>
  <c r="Y5237" i="1"/>
  <c r="Z5237" i="1"/>
  <c r="AA5237" i="1"/>
  <c r="AB5237" i="1"/>
  <c r="AD5237" i="1"/>
  <c r="X5238" i="1"/>
  <c r="Y5238" i="1"/>
  <c r="Z5238" i="1"/>
  <c r="AA5238" i="1"/>
  <c r="AB5238" i="1"/>
  <c r="AD5238" i="1"/>
  <c r="X5239" i="1"/>
  <c r="Y5239" i="1"/>
  <c r="Z5239" i="1"/>
  <c r="AA5239" i="1"/>
  <c r="AB5239" i="1"/>
  <c r="AD5239" i="1"/>
  <c r="X5240" i="1"/>
  <c r="Y5240" i="1"/>
  <c r="Z5240" i="1"/>
  <c r="AA5240" i="1"/>
  <c r="AB5240" i="1"/>
  <c r="AD5240" i="1"/>
  <c r="X5241" i="1"/>
  <c r="Y5241" i="1"/>
  <c r="Z5241" i="1"/>
  <c r="AA5241" i="1"/>
  <c r="AB5241" i="1"/>
  <c r="AD5241" i="1"/>
  <c r="X5242" i="1"/>
  <c r="Y5242" i="1"/>
  <c r="Z5242" i="1"/>
  <c r="AA5242" i="1"/>
  <c r="AB5242" i="1"/>
  <c r="AD5242" i="1"/>
  <c r="X5243" i="1"/>
  <c r="Y5243" i="1"/>
  <c r="Z5243" i="1"/>
  <c r="AA5243" i="1"/>
  <c r="AB5243" i="1"/>
  <c r="AD5243" i="1"/>
  <c r="X5244" i="1"/>
  <c r="Y5244" i="1"/>
  <c r="Z5244" i="1"/>
  <c r="AA5244" i="1"/>
  <c r="AB5244" i="1"/>
  <c r="AD5244" i="1"/>
  <c r="X5245" i="1"/>
  <c r="Y5245" i="1"/>
  <c r="Z5245" i="1"/>
  <c r="AA5245" i="1"/>
  <c r="AB5245" i="1"/>
  <c r="AD5245" i="1"/>
  <c r="X5246" i="1"/>
  <c r="Y5246" i="1"/>
  <c r="Z5246" i="1"/>
  <c r="AA5246" i="1"/>
  <c r="AB5246" i="1"/>
  <c r="AD5246" i="1"/>
  <c r="X5247" i="1"/>
  <c r="Y5247" i="1"/>
  <c r="Z5247" i="1"/>
  <c r="AA5247" i="1"/>
  <c r="AB5247" i="1"/>
  <c r="AD5247" i="1"/>
  <c r="X5248" i="1"/>
  <c r="Y5248" i="1"/>
  <c r="Z5248" i="1"/>
  <c r="AA5248" i="1"/>
  <c r="AB5248" i="1"/>
  <c r="AD5248" i="1"/>
  <c r="X5249" i="1"/>
  <c r="Y5249" i="1"/>
  <c r="Z5249" i="1"/>
  <c r="AA5249" i="1"/>
  <c r="AB5249" i="1"/>
  <c r="AD5249" i="1"/>
  <c r="X5250" i="1"/>
  <c r="Y5250" i="1"/>
  <c r="Z5250" i="1"/>
  <c r="AA5250" i="1"/>
  <c r="AB5250" i="1"/>
  <c r="AD5250" i="1"/>
  <c r="X5251" i="1"/>
  <c r="Y5251" i="1"/>
  <c r="Z5251" i="1"/>
  <c r="AA5251" i="1"/>
  <c r="AB5251" i="1"/>
  <c r="AD5251" i="1"/>
  <c r="X5252" i="1"/>
  <c r="Y5252" i="1"/>
  <c r="Z5252" i="1"/>
  <c r="AA5252" i="1"/>
  <c r="AB5252" i="1"/>
  <c r="AD5252" i="1"/>
  <c r="X5253" i="1"/>
  <c r="Y5253" i="1"/>
  <c r="Z5253" i="1"/>
  <c r="AA5253" i="1"/>
  <c r="AB5253" i="1"/>
  <c r="AD5253" i="1"/>
  <c r="X5254" i="1"/>
  <c r="Y5254" i="1"/>
  <c r="Z5254" i="1"/>
  <c r="AA5254" i="1"/>
  <c r="AB5254" i="1"/>
  <c r="AD5254" i="1"/>
  <c r="X5255" i="1"/>
  <c r="Y5255" i="1"/>
  <c r="Z5255" i="1"/>
  <c r="AA5255" i="1"/>
  <c r="AB5255" i="1"/>
  <c r="AD5255" i="1"/>
  <c r="X5256" i="1"/>
  <c r="Y5256" i="1"/>
  <c r="Z5256" i="1"/>
  <c r="AA5256" i="1"/>
  <c r="AB5256" i="1"/>
  <c r="AD5256" i="1"/>
  <c r="X5257" i="1"/>
  <c r="Y5257" i="1"/>
  <c r="Z5257" i="1"/>
  <c r="AA5257" i="1"/>
  <c r="AB5257" i="1"/>
  <c r="AD5257" i="1"/>
  <c r="X5258" i="1"/>
  <c r="Y5258" i="1"/>
  <c r="Z5258" i="1"/>
  <c r="AA5258" i="1"/>
  <c r="AB5258" i="1"/>
  <c r="AD5258" i="1"/>
  <c r="X5259" i="1"/>
  <c r="Y5259" i="1"/>
  <c r="Z5259" i="1"/>
  <c r="AA5259" i="1"/>
  <c r="AB5259" i="1"/>
  <c r="AD5259" i="1"/>
  <c r="X5260" i="1"/>
  <c r="Y5260" i="1"/>
  <c r="Z5260" i="1"/>
  <c r="AA5260" i="1"/>
  <c r="AB5260" i="1"/>
  <c r="AD5260" i="1"/>
  <c r="X5261" i="1"/>
  <c r="Y5261" i="1"/>
  <c r="Z5261" i="1"/>
  <c r="AA5261" i="1"/>
  <c r="AB5261" i="1"/>
  <c r="AD5261" i="1"/>
  <c r="X5262" i="1"/>
  <c r="Y5262" i="1"/>
  <c r="Z5262" i="1"/>
  <c r="AA5262" i="1"/>
  <c r="AB5262" i="1"/>
  <c r="AD5262" i="1"/>
  <c r="X5263" i="1"/>
  <c r="Y5263" i="1"/>
  <c r="Z5263" i="1"/>
  <c r="AA5263" i="1"/>
  <c r="AB5263" i="1"/>
  <c r="AD5263" i="1"/>
  <c r="X5264" i="1"/>
  <c r="Y5264" i="1"/>
  <c r="Z5264" i="1"/>
  <c r="AA5264" i="1"/>
  <c r="AB5264" i="1"/>
  <c r="AD5264" i="1"/>
  <c r="X5265" i="1"/>
  <c r="Y5265" i="1"/>
  <c r="Z5265" i="1"/>
  <c r="AA5265" i="1"/>
  <c r="AB5265" i="1"/>
  <c r="AD5265" i="1"/>
  <c r="X5266" i="1"/>
  <c r="Y5266" i="1"/>
  <c r="Z5266" i="1"/>
  <c r="AA5266" i="1"/>
  <c r="AB5266" i="1"/>
  <c r="AD5266" i="1"/>
  <c r="X5267" i="1"/>
  <c r="Y5267" i="1"/>
  <c r="Z5267" i="1"/>
  <c r="AA5267" i="1"/>
  <c r="AB5267" i="1"/>
  <c r="AD5267" i="1"/>
  <c r="X5268" i="1"/>
  <c r="Y5268" i="1"/>
  <c r="Z5268" i="1"/>
  <c r="AA5268" i="1"/>
  <c r="AB5268" i="1"/>
  <c r="AD5268" i="1"/>
  <c r="X5269" i="1"/>
  <c r="Y5269" i="1"/>
  <c r="Z5269" i="1"/>
  <c r="AA5269" i="1"/>
  <c r="AB5269" i="1"/>
  <c r="AD5269" i="1"/>
  <c r="X5270" i="1"/>
  <c r="Y5270" i="1"/>
  <c r="Z5270" i="1"/>
  <c r="AA5270" i="1"/>
  <c r="AB5270" i="1"/>
  <c r="AD5270" i="1"/>
  <c r="X5271" i="1"/>
  <c r="Y5271" i="1"/>
  <c r="Z5271" i="1"/>
  <c r="AA5271" i="1"/>
  <c r="AB5271" i="1"/>
  <c r="AD5271" i="1"/>
  <c r="X5272" i="1"/>
  <c r="Y5272" i="1"/>
  <c r="Z5272" i="1"/>
  <c r="AA5272" i="1"/>
  <c r="AB5272" i="1"/>
  <c r="AD5272" i="1"/>
  <c r="X5273" i="1"/>
  <c r="Y5273" i="1"/>
  <c r="Z5273" i="1"/>
  <c r="AA5273" i="1"/>
  <c r="AB5273" i="1"/>
  <c r="AD5273" i="1"/>
  <c r="X5274" i="1"/>
  <c r="Y5274" i="1"/>
  <c r="Z5274" i="1"/>
  <c r="AA5274" i="1"/>
  <c r="AB5274" i="1"/>
  <c r="AD5274" i="1"/>
  <c r="X5275" i="1"/>
  <c r="Y5275" i="1"/>
  <c r="Z5275" i="1"/>
  <c r="AA5275" i="1"/>
  <c r="AB5275" i="1"/>
  <c r="AD5275" i="1"/>
  <c r="X5276" i="1"/>
  <c r="Y5276" i="1"/>
  <c r="Z5276" i="1"/>
  <c r="AA5276" i="1"/>
  <c r="AB5276" i="1"/>
  <c r="AD5276" i="1"/>
  <c r="X5277" i="1"/>
  <c r="Y5277" i="1"/>
  <c r="Z5277" i="1"/>
  <c r="AA5277" i="1"/>
  <c r="AB5277" i="1"/>
  <c r="AD5277" i="1"/>
  <c r="X5278" i="1"/>
  <c r="Y5278" i="1"/>
  <c r="Z5278" i="1"/>
  <c r="AA5278" i="1"/>
  <c r="AB5278" i="1"/>
  <c r="AD5278" i="1"/>
  <c r="X5279" i="1"/>
  <c r="Y5279" i="1"/>
  <c r="Z5279" i="1"/>
  <c r="AA5279" i="1"/>
  <c r="AB5279" i="1"/>
  <c r="AD5279" i="1"/>
  <c r="X5280" i="1"/>
  <c r="Y5280" i="1"/>
  <c r="Z5280" i="1"/>
  <c r="AA5280" i="1"/>
  <c r="AB5280" i="1"/>
  <c r="AD5280" i="1"/>
  <c r="X5281" i="1"/>
  <c r="Y5281" i="1"/>
  <c r="Z5281" i="1"/>
  <c r="AA5281" i="1"/>
  <c r="AB5281" i="1"/>
  <c r="AD5281" i="1"/>
  <c r="X5282" i="1"/>
  <c r="Y5282" i="1"/>
  <c r="Z5282" i="1"/>
  <c r="AA5282" i="1"/>
  <c r="AB5282" i="1"/>
  <c r="AD5282" i="1"/>
  <c r="X5283" i="1"/>
  <c r="Y5283" i="1"/>
  <c r="Z5283" i="1"/>
  <c r="AA5283" i="1"/>
  <c r="AB5283" i="1"/>
  <c r="AD5283" i="1"/>
  <c r="X5284" i="1"/>
  <c r="Y5284" i="1"/>
  <c r="Z5284" i="1"/>
  <c r="AA5284" i="1"/>
  <c r="AB5284" i="1"/>
  <c r="AD5284" i="1"/>
  <c r="X5285" i="1"/>
  <c r="Y5285" i="1"/>
  <c r="Z5285" i="1"/>
  <c r="AA5285" i="1"/>
  <c r="AB5285" i="1"/>
  <c r="AD5285" i="1"/>
  <c r="X5286" i="1"/>
  <c r="Y5286" i="1"/>
  <c r="Z5286" i="1"/>
  <c r="AA5286" i="1"/>
  <c r="AB5286" i="1"/>
  <c r="AD5286" i="1"/>
  <c r="X5287" i="1"/>
  <c r="Y5287" i="1"/>
  <c r="Z5287" i="1"/>
  <c r="AA5287" i="1"/>
  <c r="AB5287" i="1"/>
  <c r="AD5287" i="1"/>
  <c r="X5288" i="1"/>
  <c r="Y5288" i="1"/>
  <c r="Z5288" i="1"/>
  <c r="AA5288" i="1"/>
  <c r="AB5288" i="1"/>
  <c r="AD5288" i="1"/>
  <c r="X5289" i="1"/>
  <c r="Y5289" i="1"/>
  <c r="Z5289" i="1"/>
  <c r="AA5289" i="1"/>
  <c r="AB5289" i="1"/>
  <c r="AD5289" i="1"/>
  <c r="X5290" i="1"/>
  <c r="Y5290" i="1"/>
  <c r="Z5290" i="1"/>
  <c r="AA5290" i="1"/>
  <c r="AB5290" i="1"/>
  <c r="AD5290" i="1"/>
  <c r="X5291" i="1"/>
  <c r="Y5291" i="1"/>
  <c r="Z5291" i="1"/>
  <c r="AA5291" i="1"/>
  <c r="AB5291" i="1"/>
  <c r="AD5291" i="1"/>
  <c r="X5292" i="1"/>
  <c r="Y5292" i="1"/>
  <c r="Z5292" i="1"/>
  <c r="AA5292" i="1"/>
  <c r="AB5292" i="1"/>
  <c r="AD5292" i="1"/>
  <c r="X5293" i="1"/>
  <c r="Y5293" i="1"/>
  <c r="Z5293" i="1"/>
  <c r="AA5293" i="1"/>
  <c r="AB5293" i="1"/>
  <c r="AD5293" i="1"/>
  <c r="X5294" i="1"/>
  <c r="Y5294" i="1"/>
  <c r="Z5294" i="1"/>
  <c r="AA5294" i="1"/>
  <c r="AB5294" i="1"/>
  <c r="AD5294" i="1"/>
  <c r="X5295" i="1"/>
  <c r="Y5295" i="1"/>
  <c r="Z5295" i="1"/>
  <c r="AA5295" i="1"/>
  <c r="AB5295" i="1"/>
  <c r="AD5295" i="1"/>
  <c r="X5296" i="1"/>
  <c r="Y5296" i="1"/>
  <c r="Z5296" i="1"/>
  <c r="AA5296" i="1"/>
  <c r="AB5296" i="1"/>
  <c r="AD5296" i="1"/>
  <c r="X5297" i="1"/>
  <c r="Y5297" i="1"/>
  <c r="Z5297" i="1"/>
  <c r="AA5297" i="1"/>
  <c r="AB5297" i="1"/>
  <c r="AD5297" i="1"/>
  <c r="X5298" i="1"/>
  <c r="Y5298" i="1"/>
  <c r="Z5298" i="1"/>
  <c r="AA5298" i="1"/>
  <c r="AB5298" i="1"/>
  <c r="AD5298" i="1"/>
  <c r="X5299" i="1"/>
  <c r="Y5299" i="1"/>
  <c r="Z5299" i="1"/>
  <c r="AA5299" i="1"/>
  <c r="AB5299" i="1"/>
  <c r="AD5299" i="1"/>
  <c r="X5300" i="1"/>
  <c r="Y5300" i="1"/>
  <c r="Z5300" i="1"/>
  <c r="AA5300" i="1"/>
  <c r="AB5300" i="1"/>
  <c r="AD5300" i="1"/>
  <c r="X5301" i="1"/>
  <c r="Y5301" i="1"/>
  <c r="Z5301" i="1"/>
  <c r="AA5301" i="1"/>
  <c r="AB5301" i="1"/>
  <c r="AD5301" i="1"/>
  <c r="X5302" i="1"/>
  <c r="Y5302" i="1"/>
  <c r="Z5302" i="1"/>
  <c r="AA5302" i="1"/>
  <c r="AB5302" i="1"/>
  <c r="AD5302" i="1"/>
  <c r="X5303" i="1"/>
  <c r="Y5303" i="1"/>
  <c r="Z5303" i="1"/>
  <c r="AA5303" i="1"/>
  <c r="AB5303" i="1"/>
  <c r="AD5303" i="1"/>
  <c r="X5304" i="1"/>
  <c r="Y5304" i="1"/>
  <c r="Z5304" i="1"/>
  <c r="AA5304" i="1"/>
  <c r="AB5304" i="1"/>
  <c r="AD5304" i="1"/>
  <c r="X5305" i="1"/>
  <c r="Y5305" i="1"/>
  <c r="Z5305" i="1"/>
  <c r="AA5305" i="1"/>
  <c r="AB5305" i="1"/>
  <c r="AD5305" i="1"/>
  <c r="X5306" i="1"/>
  <c r="Y5306" i="1"/>
  <c r="Z5306" i="1"/>
  <c r="AA5306" i="1"/>
  <c r="AB5306" i="1"/>
  <c r="AD5306" i="1"/>
  <c r="X5307" i="1"/>
  <c r="Y5307" i="1"/>
  <c r="Z5307" i="1"/>
  <c r="AA5307" i="1"/>
  <c r="AB5307" i="1"/>
  <c r="AD5307" i="1"/>
  <c r="X5308" i="1"/>
  <c r="Y5308" i="1"/>
  <c r="Z5308" i="1"/>
  <c r="AA5308" i="1"/>
  <c r="AB5308" i="1"/>
  <c r="AD5308" i="1"/>
  <c r="X5309" i="1"/>
  <c r="Y5309" i="1"/>
  <c r="Z5309" i="1"/>
  <c r="AA5309" i="1"/>
  <c r="AB5309" i="1"/>
  <c r="AD5309" i="1"/>
  <c r="X5310" i="1"/>
  <c r="Y5310" i="1"/>
  <c r="Z5310" i="1"/>
  <c r="AA5310" i="1"/>
  <c r="AB5310" i="1"/>
  <c r="AD5310" i="1"/>
  <c r="X5311" i="1"/>
  <c r="Y5311" i="1"/>
  <c r="Z5311" i="1"/>
  <c r="AA5311" i="1"/>
  <c r="AB5311" i="1"/>
  <c r="AD5311" i="1"/>
  <c r="X5312" i="1"/>
  <c r="Y5312" i="1"/>
  <c r="Z5312" i="1"/>
  <c r="AA5312" i="1"/>
  <c r="AB5312" i="1"/>
  <c r="AD5312" i="1"/>
  <c r="X5313" i="1"/>
  <c r="Y5313" i="1"/>
  <c r="Z5313" i="1"/>
  <c r="AA5313" i="1"/>
  <c r="AB5313" i="1"/>
  <c r="AD5313" i="1"/>
  <c r="X5314" i="1"/>
  <c r="Y5314" i="1"/>
  <c r="Z5314" i="1"/>
  <c r="AA5314" i="1"/>
  <c r="AB5314" i="1"/>
  <c r="AD5314" i="1"/>
  <c r="X5315" i="1"/>
  <c r="Y5315" i="1"/>
  <c r="Z5315" i="1"/>
  <c r="AA5315" i="1"/>
  <c r="AB5315" i="1"/>
  <c r="AD5315" i="1"/>
  <c r="X5316" i="1"/>
  <c r="Y5316" i="1"/>
  <c r="Z5316" i="1"/>
  <c r="AA5316" i="1"/>
  <c r="AB5316" i="1"/>
  <c r="AD5316" i="1"/>
  <c r="X5317" i="1"/>
  <c r="Y5317" i="1"/>
  <c r="Z5317" i="1"/>
  <c r="AA5317" i="1"/>
  <c r="AB5317" i="1"/>
  <c r="AD5317" i="1"/>
  <c r="X5318" i="1"/>
  <c r="Y5318" i="1"/>
  <c r="Z5318" i="1"/>
  <c r="AA5318" i="1"/>
  <c r="AB5318" i="1"/>
  <c r="AD5318" i="1"/>
  <c r="X5319" i="1"/>
  <c r="Y5319" i="1"/>
  <c r="Z5319" i="1"/>
  <c r="AA5319" i="1"/>
  <c r="AB5319" i="1"/>
  <c r="AD5319" i="1"/>
  <c r="X5320" i="1"/>
  <c r="Y5320" i="1"/>
  <c r="Z5320" i="1"/>
  <c r="AA5320" i="1"/>
  <c r="AB5320" i="1"/>
  <c r="AD5320" i="1"/>
  <c r="X5321" i="1"/>
  <c r="Y5321" i="1"/>
  <c r="Z5321" i="1"/>
  <c r="AA5321" i="1"/>
  <c r="AB5321" i="1"/>
  <c r="AD5321" i="1"/>
  <c r="X5322" i="1"/>
  <c r="Y5322" i="1"/>
  <c r="Z5322" i="1"/>
  <c r="AA5322" i="1"/>
  <c r="AB5322" i="1"/>
  <c r="AD5322" i="1"/>
  <c r="X5323" i="1"/>
  <c r="Y5323" i="1"/>
  <c r="Z5323" i="1"/>
  <c r="AA5323" i="1"/>
  <c r="AB5323" i="1"/>
  <c r="AD5323" i="1"/>
  <c r="X5324" i="1"/>
  <c r="Y5324" i="1"/>
  <c r="Z5324" i="1"/>
  <c r="AA5324" i="1"/>
  <c r="AB5324" i="1"/>
  <c r="AD5324" i="1"/>
  <c r="X5325" i="1"/>
  <c r="Y5325" i="1"/>
  <c r="Z5325" i="1"/>
  <c r="AA5325" i="1"/>
  <c r="AB5325" i="1"/>
  <c r="AD5325" i="1"/>
  <c r="X5326" i="1"/>
  <c r="Y5326" i="1"/>
  <c r="Z5326" i="1"/>
  <c r="AA5326" i="1"/>
  <c r="AB5326" i="1"/>
  <c r="AD5326" i="1"/>
  <c r="X5327" i="1"/>
  <c r="Y5327" i="1"/>
  <c r="Z5327" i="1"/>
  <c r="AA5327" i="1"/>
  <c r="AB5327" i="1"/>
  <c r="AD5327" i="1"/>
  <c r="X5328" i="1"/>
  <c r="Y5328" i="1"/>
  <c r="Z5328" i="1"/>
  <c r="AA5328" i="1"/>
  <c r="AB5328" i="1"/>
  <c r="AD5328" i="1"/>
  <c r="X5329" i="1"/>
  <c r="Y5329" i="1"/>
  <c r="Z5329" i="1"/>
  <c r="AA5329" i="1"/>
  <c r="AB5329" i="1"/>
  <c r="AD5329" i="1"/>
  <c r="X5330" i="1"/>
  <c r="Y5330" i="1"/>
  <c r="Z5330" i="1"/>
  <c r="AA5330" i="1"/>
  <c r="AB5330" i="1"/>
  <c r="AD5330" i="1"/>
  <c r="X5331" i="1"/>
  <c r="Y5331" i="1"/>
  <c r="Z5331" i="1"/>
  <c r="AA5331" i="1"/>
  <c r="AB5331" i="1"/>
  <c r="AD5331" i="1"/>
  <c r="X5332" i="1"/>
  <c r="Y5332" i="1"/>
  <c r="Z5332" i="1"/>
  <c r="AA5332" i="1"/>
  <c r="AB5332" i="1"/>
  <c r="AD5332" i="1"/>
  <c r="X5333" i="1"/>
  <c r="Y5333" i="1"/>
  <c r="Z5333" i="1"/>
  <c r="AA5333" i="1"/>
  <c r="AB5333" i="1"/>
  <c r="AD5333" i="1"/>
  <c r="X5334" i="1"/>
  <c r="Y5334" i="1"/>
  <c r="Z5334" i="1"/>
  <c r="AA5334" i="1"/>
  <c r="AB5334" i="1"/>
  <c r="AD5334" i="1"/>
  <c r="X5335" i="1"/>
  <c r="Y5335" i="1"/>
  <c r="Z5335" i="1"/>
  <c r="AA5335" i="1"/>
  <c r="AB5335" i="1"/>
  <c r="AD5335" i="1"/>
  <c r="X5336" i="1"/>
  <c r="Y5336" i="1"/>
  <c r="Z5336" i="1"/>
  <c r="AA5336" i="1"/>
  <c r="AB5336" i="1"/>
  <c r="AD5336" i="1"/>
  <c r="X5337" i="1"/>
  <c r="Y5337" i="1"/>
  <c r="Z5337" i="1"/>
  <c r="AA5337" i="1"/>
  <c r="AB5337" i="1"/>
  <c r="AD5337" i="1"/>
  <c r="X5338" i="1"/>
  <c r="Y5338" i="1"/>
  <c r="Z5338" i="1"/>
  <c r="AA5338" i="1"/>
  <c r="AB5338" i="1"/>
  <c r="AD5338" i="1"/>
  <c r="X5339" i="1"/>
  <c r="Y5339" i="1"/>
  <c r="Z5339" i="1"/>
  <c r="AA5339" i="1"/>
  <c r="AB5339" i="1"/>
  <c r="AD5339" i="1"/>
  <c r="X5340" i="1"/>
  <c r="Y5340" i="1"/>
  <c r="Z5340" i="1"/>
  <c r="AA5340" i="1"/>
  <c r="AB5340" i="1"/>
  <c r="AD5340" i="1"/>
  <c r="X5341" i="1"/>
  <c r="Y5341" i="1"/>
  <c r="Z5341" i="1"/>
  <c r="AA5341" i="1"/>
  <c r="AB5341" i="1"/>
  <c r="AD5341" i="1"/>
  <c r="X5342" i="1"/>
  <c r="Y5342" i="1"/>
  <c r="Z5342" i="1"/>
  <c r="AA5342" i="1"/>
  <c r="AB5342" i="1"/>
  <c r="AD5342" i="1"/>
  <c r="X5343" i="1"/>
  <c r="Y5343" i="1"/>
  <c r="Z5343" i="1"/>
  <c r="AA5343" i="1"/>
  <c r="AB5343" i="1"/>
  <c r="AD5343" i="1"/>
  <c r="X5344" i="1"/>
  <c r="Y5344" i="1"/>
  <c r="Z5344" i="1"/>
  <c r="AA5344" i="1"/>
  <c r="AB5344" i="1"/>
  <c r="AD5344" i="1"/>
  <c r="X5345" i="1"/>
  <c r="Y5345" i="1"/>
  <c r="Z5345" i="1"/>
  <c r="AA5345" i="1"/>
  <c r="AB5345" i="1"/>
  <c r="AD5345" i="1"/>
  <c r="X5346" i="1"/>
  <c r="Y5346" i="1"/>
  <c r="Z5346" i="1"/>
  <c r="AA5346" i="1"/>
  <c r="AB5346" i="1"/>
  <c r="AD5346" i="1"/>
  <c r="X5347" i="1"/>
  <c r="Y5347" i="1"/>
  <c r="Z5347" i="1"/>
  <c r="AA5347" i="1"/>
  <c r="AB5347" i="1"/>
  <c r="AD5347" i="1"/>
  <c r="X5348" i="1"/>
  <c r="Y5348" i="1"/>
  <c r="Z5348" i="1"/>
  <c r="AA5348" i="1"/>
  <c r="AB5348" i="1"/>
  <c r="AD5348" i="1"/>
  <c r="X5349" i="1"/>
  <c r="Y5349" i="1"/>
  <c r="Z5349" i="1"/>
  <c r="AA5349" i="1"/>
  <c r="AB5349" i="1"/>
  <c r="AD5349" i="1"/>
  <c r="X5350" i="1"/>
  <c r="Y5350" i="1"/>
  <c r="Z5350" i="1"/>
  <c r="AA5350" i="1"/>
  <c r="AB5350" i="1"/>
  <c r="AD5350" i="1"/>
  <c r="X5351" i="1"/>
  <c r="Y5351" i="1"/>
  <c r="Z5351" i="1"/>
  <c r="AA5351" i="1"/>
  <c r="AB5351" i="1"/>
  <c r="AD5351" i="1"/>
  <c r="X5352" i="1"/>
  <c r="Y5352" i="1"/>
  <c r="Z5352" i="1"/>
  <c r="AA5352" i="1"/>
  <c r="AB5352" i="1"/>
  <c r="AD5352" i="1"/>
  <c r="X5353" i="1"/>
  <c r="Y5353" i="1"/>
  <c r="Z5353" i="1"/>
  <c r="AA5353" i="1"/>
  <c r="AB5353" i="1"/>
  <c r="AD5353" i="1"/>
  <c r="X5354" i="1"/>
  <c r="Y5354" i="1"/>
  <c r="Z5354" i="1"/>
  <c r="AA5354" i="1"/>
  <c r="AB5354" i="1"/>
  <c r="AD5354" i="1"/>
  <c r="X5355" i="1"/>
  <c r="Y5355" i="1"/>
  <c r="Z5355" i="1"/>
  <c r="AA5355" i="1"/>
  <c r="AB5355" i="1"/>
  <c r="AD5355" i="1"/>
  <c r="X5356" i="1"/>
  <c r="Y5356" i="1"/>
  <c r="Z5356" i="1"/>
  <c r="AA5356" i="1"/>
  <c r="AB5356" i="1"/>
  <c r="AD5356" i="1"/>
  <c r="X5357" i="1"/>
  <c r="Y5357" i="1"/>
  <c r="Z5357" i="1"/>
  <c r="AA5357" i="1"/>
  <c r="AB5357" i="1"/>
  <c r="AD5357" i="1"/>
  <c r="X5358" i="1"/>
  <c r="Y5358" i="1"/>
  <c r="Z5358" i="1"/>
  <c r="AA5358" i="1"/>
  <c r="AB5358" i="1"/>
  <c r="AD5358" i="1"/>
  <c r="X5359" i="1"/>
  <c r="Y5359" i="1"/>
  <c r="Z5359" i="1"/>
  <c r="AA5359" i="1"/>
  <c r="AB5359" i="1"/>
  <c r="AD5359" i="1"/>
  <c r="X5360" i="1"/>
  <c r="Y5360" i="1"/>
  <c r="Z5360" i="1"/>
  <c r="AA5360" i="1"/>
  <c r="AB5360" i="1"/>
  <c r="AD5360" i="1"/>
  <c r="X5361" i="1"/>
  <c r="Y5361" i="1"/>
  <c r="Z5361" i="1"/>
  <c r="AA5361" i="1"/>
  <c r="AB5361" i="1"/>
  <c r="AD5361" i="1"/>
  <c r="X5362" i="1"/>
  <c r="Y5362" i="1"/>
  <c r="Z5362" i="1"/>
  <c r="AA5362" i="1"/>
  <c r="AB5362" i="1"/>
  <c r="AD5362" i="1"/>
  <c r="X5363" i="1"/>
  <c r="Y5363" i="1"/>
  <c r="Z5363" i="1"/>
  <c r="AA5363" i="1"/>
  <c r="AB5363" i="1"/>
  <c r="AD5363" i="1"/>
  <c r="X5364" i="1"/>
  <c r="Y5364" i="1"/>
  <c r="Z5364" i="1"/>
  <c r="AA5364" i="1"/>
  <c r="AB5364" i="1"/>
  <c r="AD5364" i="1"/>
  <c r="X5365" i="1"/>
  <c r="Y5365" i="1"/>
  <c r="Z5365" i="1"/>
  <c r="AA5365" i="1"/>
  <c r="AB5365" i="1"/>
  <c r="AD5365" i="1"/>
  <c r="X5366" i="1"/>
  <c r="Y5366" i="1"/>
  <c r="Z5366" i="1"/>
  <c r="AA5366" i="1"/>
  <c r="AB5366" i="1"/>
  <c r="AD5366" i="1"/>
  <c r="X5367" i="1"/>
  <c r="Y5367" i="1"/>
  <c r="Z5367" i="1"/>
  <c r="AA5367" i="1"/>
  <c r="AB5367" i="1"/>
  <c r="AD5367" i="1"/>
  <c r="X5368" i="1"/>
  <c r="Y5368" i="1"/>
  <c r="Z5368" i="1"/>
  <c r="AA5368" i="1"/>
  <c r="AB5368" i="1"/>
  <c r="AD5368" i="1"/>
  <c r="X5369" i="1"/>
  <c r="Y5369" i="1"/>
  <c r="Z5369" i="1"/>
  <c r="AA5369" i="1"/>
  <c r="AB5369" i="1"/>
  <c r="AD5369" i="1"/>
  <c r="X5370" i="1"/>
  <c r="Y5370" i="1"/>
  <c r="Z5370" i="1"/>
  <c r="AA5370" i="1"/>
  <c r="AB5370" i="1"/>
  <c r="AD5370" i="1"/>
  <c r="X5371" i="1"/>
  <c r="Y5371" i="1"/>
  <c r="Z5371" i="1"/>
  <c r="AA5371" i="1"/>
  <c r="AB5371" i="1"/>
  <c r="AD5371" i="1"/>
  <c r="X5372" i="1"/>
  <c r="Y5372" i="1"/>
  <c r="Z5372" i="1"/>
  <c r="AA5372" i="1"/>
  <c r="AB5372" i="1"/>
  <c r="AD5372" i="1"/>
  <c r="X5373" i="1"/>
  <c r="Y5373" i="1"/>
  <c r="Z5373" i="1"/>
  <c r="AA5373" i="1"/>
  <c r="AB5373" i="1"/>
  <c r="AD5373" i="1"/>
  <c r="X5374" i="1"/>
  <c r="Y5374" i="1"/>
  <c r="Z5374" i="1"/>
  <c r="AA5374" i="1"/>
  <c r="AB5374" i="1"/>
  <c r="AD5374" i="1"/>
  <c r="X5375" i="1"/>
  <c r="Y5375" i="1"/>
  <c r="Z5375" i="1"/>
  <c r="AA5375" i="1"/>
  <c r="AB5375" i="1"/>
  <c r="AD5375" i="1"/>
  <c r="X5376" i="1"/>
  <c r="Y5376" i="1"/>
  <c r="Z5376" i="1"/>
  <c r="AA5376" i="1"/>
  <c r="AB5376" i="1"/>
  <c r="AD5376" i="1"/>
  <c r="X5377" i="1"/>
  <c r="Y5377" i="1"/>
  <c r="Z5377" i="1"/>
  <c r="AA5377" i="1"/>
  <c r="AB5377" i="1"/>
  <c r="AD5377" i="1"/>
  <c r="X5378" i="1"/>
  <c r="Y5378" i="1"/>
  <c r="Z5378" i="1"/>
  <c r="AA5378" i="1"/>
  <c r="AB5378" i="1"/>
  <c r="AD5378" i="1"/>
  <c r="X5379" i="1"/>
  <c r="Y5379" i="1"/>
  <c r="Z5379" i="1"/>
  <c r="AA5379" i="1"/>
  <c r="AB5379" i="1"/>
  <c r="AD5379" i="1"/>
  <c r="X5380" i="1"/>
  <c r="Y5380" i="1"/>
  <c r="Z5380" i="1"/>
  <c r="AA5380" i="1"/>
  <c r="AB5380" i="1"/>
  <c r="AD5380" i="1"/>
  <c r="X5381" i="1"/>
  <c r="Y5381" i="1"/>
  <c r="Z5381" i="1"/>
  <c r="AA5381" i="1"/>
  <c r="AB5381" i="1"/>
  <c r="AD5381" i="1"/>
  <c r="X5382" i="1"/>
  <c r="Y5382" i="1"/>
  <c r="Z5382" i="1"/>
  <c r="AA5382" i="1"/>
  <c r="AB5382" i="1"/>
  <c r="AD5382" i="1"/>
  <c r="X5383" i="1"/>
  <c r="Y5383" i="1"/>
  <c r="Z5383" i="1"/>
  <c r="AA5383" i="1"/>
  <c r="AB5383" i="1"/>
  <c r="AD5383" i="1"/>
  <c r="X5384" i="1"/>
  <c r="Y5384" i="1"/>
  <c r="Z5384" i="1"/>
  <c r="AA5384" i="1"/>
  <c r="AB5384" i="1"/>
  <c r="AD5384" i="1"/>
  <c r="X5385" i="1"/>
  <c r="Y5385" i="1"/>
  <c r="Z5385" i="1"/>
  <c r="AA5385" i="1"/>
  <c r="AB5385" i="1"/>
  <c r="AD5385" i="1"/>
  <c r="X5386" i="1"/>
  <c r="Y5386" i="1"/>
  <c r="Z5386" i="1"/>
  <c r="AA5386" i="1"/>
  <c r="AB5386" i="1"/>
  <c r="AD5386" i="1"/>
  <c r="X5387" i="1"/>
  <c r="Y5387" i="1"/>
  <c r="Z5387" i="1"/>
  <c r="AA5387" i="1"/>
  <c r="AB5387" i="1"/>
  <c r="AD5387" i="1"/>
  <c r="X5388" i="1"/>
  <c r="Y5388" i="1"/>
  <c r="Z5388" i="1"/>
  <c r="AA5388" i="1"/>
  <c r="AB5388" i="1"/>
  <c r="AD5388" i="1"/>
  <c r="X5389" i="1"/>
  <c r="Y5389" i="1"/>
  <c r="Z5389" i="1"/>
  <c r="AA5389" i="1"/>
  <c r="AB5389" i="1"/>
  <c r="AD5389" i="1"/>
  <c r="X5390" i="1"/>
  <c r="Y5390" i="1"/>
  <c r="Z5390" i="1"/>
  <c r="AA5390" i="1"/>
  <c r="AB5390" i="1"/>
  <c r="AD5390" i="1"/>
  <c r="X5391" i="1"/>
  <c r="Y5391" i="1"/>
  <c r="Z5391" i="1"/>
  <c r="AA5391" i="1"/>
  <c r="AB5391" i="1"/>
  <c r="AD5391" i="1"/>
  <c r="X5392" i="1"/>
  <c r="Y5392" i="1"/>
  <c r="Z5392" i="1"/>
  <c r="AA5392" i="1"/>
  <c r="AB5392" i="1"/>
  <c r="AD5392" i="1"/>
  <c r="X5393" i="1"/>
  <c r="Y5393" i="1"/>
  <c r="Z5393" i="1"/>
  <c r="AA5393" i="1"/>
  <c r="AB5393" i="1"/>
  <c r="AD5393" i="1"/>
  <c r="X5394" i="1"/>
  <c r="Y5394" i="1"/>
  <c r="Z5394" i="1"/>
  <c r="AA5394" i="1"/>
  <c r="AB5394" i="1"/>
  <c r="AD5394" i="1"/>
  <c r="X5395" i="1"/>
  <c r="Y5395" i="1"/>
  <c r="Z5395" i="1"/>
  <c r="AA5395" i="1"/>
  <c r="AB5395" i="1"/>
  <c r="AD5395" i="1"/>
  <c r="X5396" i="1"/>
  <c r="Y5396" i="1"/>
  <c r="Z5396" i="1"/>
  <c r="AA5396" i="1"/>
  <c r="AB5396" i="1"/>
  <c r="AD5396" i="1"/>
  <c r="X5397" i="1"/>
  <c r="Y5397" i="1"/>
  <c r="Z5397" i="1"/>
  <c r="AA5397" i="1"/>
  <c r="AB5397" i="1"/>
  <c r="AD5397" i="1"/>
  <c r="X5398" i="1"/>
  <c r="Y5398" i="1"/>
  <c r="Z5398" i="1"/>
  <c r="AA5398" i="1"/>
  <c r="AB5398" i="1"/>
  <c r="AD5398" i="1"/>
  <c r="X5399" i="1"/>
  <c r="Y5399" i="1"/>
  <c r="Z5399" i="1"/>
  <c r="AA5399" i="1"/>
  <c r="AB5399" i="1"/>
  <c r="AD5399" i="1"/>
  <c r="X5400" i="1"/>
  <c r="Y5400" i="1"/>
  <c r="Z5400" i="1"/>
  <c r="AA5400" i="1"/>
  <c r="AB5400" i="1"/>
  <c r="AD5400" i="1"/>
  <c r="X5401" i="1"/>
  <c r="Y5401" i="1"/>
  <c r="Z5401" i="1"/>
  <c r="AA5401" i="1"/>
  <c r="AB5401" i="1"/>
  <c r="AD5401" i="1"/>
  <c r="X5402" i="1"/>
  <c r="Y5402" i="1"/>
  <c r="Z5402" i="1"/>
  <c r="AA5402" i="1"/>
  <c r="AB5402" i="1"/>
  <c r="AD5402" i="1"/>
  <c r="X5403" i="1"/>
  <c r="Y5403" i="1"/>
  <c r="Z5403" i="1"/>
  <c r="AA5403" i="1"/>
  <c r="AB5403" i="1"/>
  <c r="AD5403" i="1"/>
  <c r="X5404" i="1"/>
  <c r="Y5404" i="1"/>
  <c r="Z5404" i="1"/>
  <c r="AA5404" i="1"/>
  <c r="AB5404" i="1"/>
  <c r="AD5404" i="1"/>
  <c r="X5405" i="1"/>
  <c r="Y5405" i="1"/>
  <c r="Z5405" i="1"/>
  <c r="AA5405" i="1"/>
  <c r="AB5405" i="1"/>
  <c r="AD5405" i="1"/>
  <c r="X5406" i="1"/>
  <c r="Y5406" i="1"/>
  <c r="Z5406" i="1"/>
  <c r="AA5406" i="1"/>
  <c r="AB5406" i="1"/>
  <c r="AD5406" i="1"/>
  <c r="X5407" i="1"/>
  <c r="Y5407" i="1"/>
  <c r="Z5407" i="1"/>
  <c r="AA5407" i="1"/>
  <c r="AB5407" i="1"/>
  <c r="AD5407" i="1"/>
  <c r="X5408" i="1"/>
  <c r="Y5408" i="1"/>
  <c r="Z5408" i="1"/>
  <c r="AA5408" i="1"/>
  <c r="AB5408" i="1"/>
  <c r="AD5408" i="1"/>
  <c r="X5409" i="1"/>
  <c r="Y5409" i="1"/>
  <c r="Z5409" i="1"/>
  <c r="AA5409" i="1"/>
  <c r="AB5409" i="1"/>
  <c r="AD5409" i="1"/>
  <c r="X5410" i="1"/>
  <c r="Y5410" i="1"/>
  <c r="Z5410" i="1"/>
  <c r="AA5410" i="1"/>
  <c r="AB5410" i="1"/>
  <c r="AD5410" i="1"/>
  <c r="X5411" i="1"/>
  <c r="Y5411" i="1"/>
  <c r="Z5411" i="1"/>
  <c r="AA5411" i="1"/>
  <c r="AB5411" i="1"/>
  <c r="AD5411" i="1"/>
  <c r="X5412" i="1"/>
  <c r="Y5412" i="1"/>
  <c r="Z5412" i="1"/>
  <c r="AA5412" i="1"/>
  <c r="AB5412" i="1"/>
  <c r="AD5412" i="1"/>
  <c r="X5413" i="1"/>
  <c r="Y5413" i="1"/>
  <c r="Z5413" i="1"/>
  <c r="AA5413" i="1"/>
  <c r="AB5413" i="1"/>
  <c r="AD5413" i="1"/>
  <c r="X5414" i="1"/>
  <c r="Y5414" i="1"/>
  <c r="Z5414" i="1"/>
  <c r="AA5414" i="1"/>
  <c r="AB5414" i="1"/>
  <c r="AD5414" i="1"/>
  <c r="X5415" i="1"/>
  <c r="Y5415" i="1"/>
  <c r="Z5415" i="1"/>
  <c r="AA5415" i="1"/>
  <c r="AB5415" i="1"/>
  <c r="AD5415" i="1"/>
  <c r="X5416" i="1"/>
  <c r="Y5416" i="1"/>
  <c r="Z5416" i="1"/>
  <c r="AA5416" i="1"/>
  <c r="AB5416" i="1"/>
  <c r="AD5416" i="1"/>
  <c r="X5417" i="1"/>
  <c r="Y5417" i="1"/>
  <c r="Z5417" i="1"/>
  <c r="AA5417" i="1"/>
  <c r="AB5417" i="1"/>
  <c r="AD5417" i="1"/>
  <c r="X5418" i="1"/>
  <c r="Y5418" i="1"/>
  <c r="Z5418" i="1"/>
  <c r="AA5418" i="1"/>
  <c r="AB5418" i="1"/>
  <c r="AD5418" i="1"/>
  <c r="X5419" i="1"/>
  <c r="Y5419" i="1"/>
  <c r="Z5419" i="1"/>
  <c r="AA5419" i="1"/>
  <c r="AB5419" i="1"/>
  <c r="AD5419" i="1"/>
  <c r="X5420" i="1"/>
  <c r="Y5420" i="1"/>
  <c r="Z5420" i="1"/>
  <c r="AA5420" i="1"/>
  <c r="AB5420" i="1"/>
  <c r="AD5420" i="1"/>
  <c r="X5421" i="1"/>
  <c r="Y5421" i="1"/>
  <c r="Z5421" i="1"/>
  <c r="AA5421" i="1"/>
  <c r="AB5421" i="1"/>
  <c r="AD5421" i="1"/>
  <c r="X5422" i="1"/>
  <c r="Y5422" i="1"/>
  <c r="Z5422" i="1"/>
  <c r="AA5422" i="1"/>
  <c r="AB5422" i="1"/>
  <c r="AD5422" i="1"/>
  <c r="X5423" i="1"/>
  <c r="Y5423" i="1"/>
  <c r="Z5423" i="1"/>
  <c r="AA5423" i="1"/>
  <c r="AB5423" i="1"/>
  <c r="AD5423" i="1"/>
  <c r="X5424" i="1"/>
  <c r="Y5424" i="1"/>
  <c r="Z5424" i="1"/>
  <c r="AA5424" i="1"/>
  <c r="AB5424" i="1"/>
  <c r="AD5424" i="1"/>
  <c r="X5425" i="1"/>
  <c r="Y5425" i="1"/>
  <c r="Z5425" i="1"/>
  <c r="AA5425" i="1"/>
  <c r="AB5425" i="1"/>
  <c r="AD5425" i="1"/>
  <c r="X5426" i="1"/>
  <c r="Y5426" i="1"/>
  <c r="Z5426" i="1"/>
  <c r="AA5426" i="1"/>
  <c r="AB5426" i="1"/>
  <c r="AD5426" i="1"/>
  <c r="X5427" i="1"/>
  <c r="Y5427" i="1"/>
  <c r="Z5427" i="1"/>
  <c r="AA5427" i="1"/>
  <c r="AB5427" i="1"/>
  <c r="AD5427" i="1"/>
  <c r="X5428" i="1"/>
  <c r="Y5428" i="1"/>
  <c r="Z5428" i="1"/>
  <c r="AA5428" i="1"/>
  <c r="AB5428" i="1"/>
  <c r="AD5428" i="1"/>
  <c r="X5429" i="1"/>
  <c r="Y5429" i="1"/>
  <c r="Z5429" i="1"/>
  <c r="AA5429" i="1"/>
  <c r="AB5429" i="1"/>
  <c r="AD5429" i="1"/>
  <c r="X5430" i="1"/>
  <c r="Y5430" i="1"/>
  <c r="Z5430" i="1"/>
  <c r="AA5430" i="1"/>
  <c r="AB5430" i="1"/>
  <c r="AD5430" i="1"/>
  <c r="X5431" i="1"/>
  <c r="Y5431" i="1"/>
  <c r="Z5431" i="1"/>
  <c r="AA5431" i="1"/>
  <c r="AB5431" i="1"/>
  <c r="AD5431" i="1"/>
  <c r="X5432" i="1"/>
  <c r="Y5432" i="1"/>
  <c r="Z5432" i="1"/>
  <c r="AA5432" i="1"/>
  <c r="AB5432" i="1"/>
  <c r="AD5432" i="1"/>
  <c r="X5433" i="1"/>
  <c r="Y5433" i="1"/>
  <c r="Z5433" i="1"/>
  <c r="AA5433" i="1"/>
  <c r="AB5433" i="1"/>
  <c r="AD5433" i="1"/>
  <c r="X5434" i="1"/>
  <c r="Y5434" i="1"/>
  <c r="Z5434" i="1"/>
  <c r="AA5434" i="1"/>
  <c r="AB5434" i="1"/>
  <c r="AD5434" i="1"/>
  <c r="X5435" i="1"/>
  <c r="Y5435" i="1"/>
  <c r="Z5435" i="1"/>
  <c r="AA5435" i="1"/>
  <c r="AB5435" i="1"/>
  <c r="AD5435" i="1"/>
  <c r="X5436" i="1"/>
  <c r="Y5436" i="1"/>
  <c r="Z5436" i="1"/>
  <c r="AA5436" i="1"/>
  <c r="AB5436" i="1"/>
  <c r="AD5436" i="1"/>
  <c r="X5437" i="1"/>
  <c r="Y5437" i="1"/>
  <c r="Z5437" i="1"/>
  <c r="AA5437" i="1"/>
  <c r="AB5437" i="1"/>
  <c r="AD5437" i="1"/>
  <c r="X5438" i="1"/>
  <c r="Y5438" i="1"/>
  <c r="Z5438" i="1"/>
  <c r="AA5438" i="1"/>
  <c r="AB5438" i="1"/>
  <c r="AD5438" i="1"/>
  <c r="X5439" i="1"/>
  <c r="Y5439" i="1"/>
  <c r="Z5439" i="1"/>
  <c r="AA5439" i="1"/>
  <c r="AB5439" i="1"/>
  <c r="AD5439" i="1"/>
  <c r="X5440" i="1"/>
  <c r="Y5440" i="1"/>
  <c r="Z5440" i="1"/>
  <c r="AA5440" i="1"/>
  <c r="AB5440" i="1"/>
  <c r="AD5440" i="1"/>
  <c r="X5441" i="1"/>
  <c r="Y5441" i="1"/>
  <c r="Z5441" i="1"/>
  <c r="AA5441" i="1"/>
  <c r="AB5441" i="1"/>
  <c r="AD5441" i="1"/>
  <c r="X5442" i="1"/>
  <c r="Y5442" i="1"/>
  <c r="Z5442" i="1"/>
  <c r="AA5442" i="1"/>
  <c r="AB5442" i="1"/>
  <c r="AD5442" i="1"/>
  <c r="X5443" i="1"/>
  <c r="Y5443" i="1"/>
  <c r="Z5443" i="1"/>
  <c r="AA5443" i="1"/>
  <c r="AB5443" i="1"/>
  <c r="AD5443" i="1"/>
  <c r="X5444" i="1"/>
  <c r="Y5444" i="1"/>
  <c r="Z5444" i="1"/>
  <c r="AA5444" i="1"/>
  <c r="AB5444" i="1"/>
  <c r="AD5444" i="1"/>
  <c r="X5445" i="1"/>
  <c r="Y5445" i="1"/>
  <c r="Z5445" i="1"/>
  <c r="AA5445" i="1"/>
  <c r="AB5445" i="1"/>
  <c r="AD5445" i="1"/>
  <c r="X5446" i="1"/>
  <c r="Y5446" i="1"/>
  <c r="Z5446" i="1"/>
  <c r="AA5446" i="1"/>
  <c r="AB5446" i="1"/>
  <c r="AD5446" i="1"/>
  <c r="X5447" i="1"/>
  <c r="Y5447" i="1"/>
  <c r="Z5447" i="1"/>
  <c r="AA5447" i="1"/>
  <c r="AB5447" i="1"/>
  <c r="AD5447" i="1"/>
  <c r="X5448" i="1"/>
  <c r="Y5448" i="1"/>
  <c r="Z5448" i="1"/>
  <c r="AA5448" i="1"/>
  <c r="AB5448" i="1"/>
  <c r="AD5448" i="1"/>
  <c r="X5449" i="1"/>
  <c r="Y5449" i="1"/>
  <c r="Z5449" i="1"/>
  <c r="AA5449" i="1"/>
  <c r="AB5449" i="1"/>
  <c r="AD5449" i="1"/>
  <c r="X5450" i="1"/>
  <c r="Y5450" i="1"/>
  <c r="Z5450" i="1"/>
  <c r="AA5450" i="1"/>
  <c r="AB5450" i="1"/>
  <c r="AD5450" i="1"/>
  <c r="X5451" i="1"/>
  <c r="Y5451" i="1"/>
  <c r="Z5451" i="1"/>
  <c r="AA5451" i="1"/>
  <c r="AB5451" i="1"/>
  <c r="AD5451" i="1"/>
  <c r="X5452" i="1"/>
  <c r="Y5452" i="1"/>
  <c r="Z5452" i="1"/>
  <c r="AA5452" i="1"/>
  <c r="AB5452" i="1"/>
  <c r="AD5452" i="1"/>
  <c r="X5453" i="1"/>
  <c r="Y5453" i="1"/>
  <c r="Z5453" i="1"/>
  <c r="AA5453" i="1"/>
  <c r="AB5453" i="1"/>
  <c r="AD5453" i="1"/>
  <c r="X5454" i="1"/>
  <c r="Y5454" i="1"/>
  <c r="Z5454" i="1"/>
  <c r="AA5454" i="1"/>
  <c r="AB5454" i="1"/>
  <c r="AD5454" i="1"/>
  <c r="X5455" i="1"/>
  <c r="Y5455" i="1"/>
  <c r="Z5455" i="1"/>
  <c r="AA5455" i="1"/>
  <c r="AB5455" i="1"/>
  <c r="AD5455" i="1"/>
  <c r="X5456" i="1"/>
  <c r="Y5456" i="1"/>
  <c r="Z5456" i="1"/>
  <c r="AA5456" i="1"/>
  <c r="AB5456" i="1"/>
  <c r="AD5456" i="1"/>
  <c r="X5457" i="1"/>
  <c r="Y5457" i="1"/>
  <c r="Z5457" i="1"/>
  <c r="AA5457" i="1"/>
  <c r="AB5457" i="1"/>
  <c r="AD5457" i="1"/>
  <c r="X5458" i="1"/>
  <c r="Y5458" i="1"/>
  <c r="Z5458" i="1"/>
  <c r="AA5458" i="1"/>
  <c r="AB5458" i="1"/>
  <c r="AD5458" i="1"/>
  <c r="X5459" i="1"/>
  <c r="Y5459" i="1"/>
  <c r="Z5459" i="1"/>
  <c r="AA5459" i="1"/>
  <c r="AB5459" i="1"/>
  <c r="AD5459" i="1"/>
  <c r="X5460" i="1"/>
  <c r="Y5460" i="1"/>
  <c r="Z5460" i="1"/>
  <c r="AA5460" i="1"/>
  <c r="AB5460" i="1"/>
  <c r="AD5460" i="1"/>
  <c r="X5461" i="1"/>
  <c r="Y5461" i="1"/>
  <c r="Z5461" i="1"/>
  <c r="AA5461" i="1"/>
  <c r="AB5461" i="1"/>
  <c r="AD5461" i="1"/>
  <c r="X5462" i="1"/>
  <c r="Y5462" i="1"/>
  <c r="Z5462" i="1"/>
  <c r="AA5462" i="1"/>
  <c r="AB5462" i="1"/>
  <c r="AD5462" i="1"/>
  <c r="X5463" i="1"/>
  <c r="Y5463" i="1"/>
  <c r="Z5463" i="1"/>
  <c r="AA5463" i="1"/>
  <c r="AB5463" i="1"/>
  <c r="AD5463" i="1"/>
  <c r="X5464" i="1"/>
  <c r="Y5464" i="1"/>
  <c r="Z5464" i="1"/>
  <c r="AA5464" i="1"/>
  <c r="AB5464" i="1"/>
  <c r="AD5464" i="1"/>
  <c r="X5465" i="1"/>
  <c r="Y5465" i="1"/>
  <c r="Z5465" i="1"/>
  <c r="AA5465" i="1"/>
  <c r="AB5465" i="1"/>
  <c r="AD5465" i="1"/>
  <c r="X5466" i="1"/>
  <c r="Y5466" i="1"/>
  <c r="Z5466" i="1"/>
  <c r="AA5466" i="1"/>
  <c r="AB5466" i="1"/>
  <c r="AD5466" i="1"/>
  <c r="X5467" i="1"/>
  <c r="Y5467" i="1"/>
  <c r="Z5467" i="1"/>
  <c r="AA5467" i="1"/>
  <c r="AB5467" i="1"/>
  <c r="AD5467" i="1"/>
  <c r="X5468" i="1"/>
  <c r="Y5468" i="1"/>
  <c r="Z5468" i="1"/>
  <c r="AA5468" i="1"/>
  <c r="AB5468" i="1"/>
  <c r="AD5468" i="1"/>
  <c r="X5469" i="1"/>
  <c r="Y5469" i="1"/>
  <c r="Z5469" i="1"/>
  <c r="AA5469" i="1"/>
  <c r="AB5469" i="1"/>
  <c r="AD5469" i="1"/>
  <c r="X5470" i="1"/>
  <c r="Y5470" i="1"/>
  <c r="Z5470" i="1"/>
  <c r="AA5470" i="1"/>
  <c r="AB5470" i="1"/>
  <c r="AD5470" i="1"/>
  <c r="X5471" i="1"/>
  <c r="Y5471" i="1"/>
  <c r="Z5471" i="1"/>
  <c r="AA5471" i="1"/>
  <c r="AB5471" i="1"/>
  <c r="AD5471" i="1"/>
  <c r="X5472" i="1"/>
  <c r="Y5472" i="1"/>
  <c r="Z5472" i="1"/>
  <c r="AA5472" i="1"/>
  <c r="AB5472" i="1"/>
  <c r="AD5472" i="1"/>
  <c r="X5473" i="1"/>
  <c r="Y5473" i="1"/>
  <c r="Z5473" i="1"/>
  <c r="AA5473" i="1"/>
  <c r="AB5473" i="1"/>
  <c r="AD5473" i="1"/>
  <c r="X5474" i="1"/>
  <c r="Y5474" i="1"/>
  <c r="Z5474" i="1"/>
  <c r="AA5474" i="1"/>
  <c r="AB5474" i="1"/>
  <c r="AD5474" i="1"/>
  <c r="X5475" i="1"/>
  <c r="Y5475" i="1"/>
  <c r="Z5475" i="1"/>
  <c r="AA5475" i="1"/>
  <c r="AB5475" i="1"/>
  <c r="AD5475" i="1"/>
  <c r="X5476" i="1"/>
  <c r="Y5476" i="1"/>
  <c r="Z5476" i="1"/>
  <c r="AA5476" i="1"/>
  <c r="AB5476" i="1"/>
  <c r="AD5476" i="1"/>
  <c r="X5477" i="1"/>
  <c r="Y5477" i="1"/>
  <c r="Z5477" i="1"/>
  <c r="AA5477" i="1"/>
  <c r="AB5477" i="1"/>
  <c r="AD5477" i="1"/>
  <c r="X5478" i="1"/>
  <c r="Y5478" i="1"/>
  <c r="Z5478" i="1"/>
  <c r="AA5478" i="1"/>
  <c r="AB5478" i="1"/>
  <c r="AD5478" i="1"/>
  <c r="X5479" i="1"/>
  <c r="Y5479" i="1"/>
  <c r="Z5479" i="1"/>
  <c r="AA5479" i="1"/>
  <c r="AB5479" i="1"/>
  <c r="AD5479" i="1"/>
  <c r="X5480" i="1"/>
  <c r="Y5480" i="1"/>
  <c r="Z5480" i="1"/>
  <c r="AA5480" i="1"/>
  <c r="AB5480" i="1"/>
  <c r="AD5480" i="1"/>
  <c r="X5481" i="1"/>
  <c r="Y5481" i="1"/>
  <c r="Z5481" i="1"/>
  <c r="AA5481" i="1"/>
  <c r="AB5481" i="1"/>
  <c r="AD5481" i="1"/>
  <c r="X5482" i="1"/>
  <c r="Y5482" i="1"/>
  <c r="Z5482" i="1"/>
  <c r="AA5482" i="1"/>
  <c r="AB5482" i="1"/>
  <c r="AD5482" i="1"/>
  <c r="X5483" i="1"/>
  <c r="Y5483" i="1"/>
  <c r="Z5483" i="1"/>
  <c r="AA5483" i="1"/>
  <c r="AB5483" i="1"/>
  <c r="AD5483" i="1"/>
  <c r="X5484" i="1"/>
  <c r="Y5484" i="1"/>
  <c r="Z5484" i="1"/>
  <c r="AA5484" i="1"/>
  <c r="AB5484" i="1"/>
  <c r="AD5484" i="1"/>
  <c r="X5485" i="1"/>
  <c r="Y5485" i="1"/>
  <c r="Z5485" i="1"/>
  <c r="AA5485" i="1"/>
  <c r="AB5485" i="1"/>
  <c r="AD5485" i="1"/>
  <c r="X5486" i="1"/>
  <c r="Y5486" i="1"/>
  <c r="Z5486" i="1"/>
  <c r="AA5486" i="1"/>
  <c r="AB5486" i="1"/>
  <c r="AD5486" i="1"/>
  <c r="X5487" i="1"/>
  <c r="Y5487" i="1"/>
  <c r="Z5487" i="1"/>
  <c r="AA5487" i="1"/>
  <c r="AB5487" i="1"/>
  <c r="AD5487" i="1"/>
  <c r="X5488" i="1"/>
  <c r="Y5488" i="1"/>
  <c r="Z5488" i="1"/>
  <c r="AA5488" i="1"/>
  <c r="AB5488" i="1"/>
  <c r="AD5488" i="1"/>
  <c r="X5489" i="1"/>
  <c r="Y5489" i="1"/>
  <c r="Z5489" i="1"/>
  <c r="AA5489" i="1"/>
  <c r="AB5489" i="1"/>
  <c r="AD5489" i="1"/>
  <c r="X5490" i="1"/>
  <c r="Y5490" i="1"/>
  <c r="Z5490" i="1"/>
  <c r="AA5490" i="1"/>
  <c r="AB5490" i="1"/>
  <c r="AD5490" i="1"/>
  <c r="X5491" i="1"/>
  <c r="Y5491" i="1"/>
  <c r="Z5491" i="1"/>
  <c r="AA5491" i="1"/>
  <c r="AB5491" i="1"/>
  <c r="AD5491" i="1"/>
  <c r="X5492" i="1"/>
  <c r="Y5492" i="1"/>
  <c r="Z5492" i="1"/>
  <c r="AA5492" i="1"/>
  <c r="AB5492" i="1"/>
  <c r="AD5492" i="1"/>
  <c r="X5493" i="1"/>
  <c r="Y5493" i="1"/>
  <c r="Z5493" i="1"/>
  <c r="AA5493" i="1"/>
  <c r="AB5493" i="1"/>
  <c r="AD5493" i="1"/>
  <c r="X5494" i="1"/>
  <c r="Y5494" i="1"/>
  <c r="Z5494" i="1"/>
  <c r="AA5494" i="1"/>
  <c r="AB5494" i="1"/>
  <c r="AD5494" i="1"/>
  <c r="X5495" i="1"/>
  <c r="Y5495" i="1"/>
  <c r="Z5495" i="1"/>
  <c r="AA5495" i="1"/>
  <c r="AB5495" i="1"/>
  <c r="AD5495" i="1"/>
  <c r="X5496" i="1"/>
  <c r="Y5496" i="1"/>
  <c r="Z5496" i="1"/>
  <c r="AA5496" i="1"/>
  <c r="AB5496" i="1"/>
  <c r="AD5496" i="1"/>
  <c r="X5497" i="1"/>
  <c r="Y5497" i="1"/>
  <c r="Z5497" i="1"/>
  <c r="AA5497" i="1"/>
  <c r="AB5497" i="1"/>
  <c r="AD5497" i="1"/>
  <c r="X5498" i="1"/>
  <c r="Y5498" i="1"/>
  <c r="Z5498" i="1"/>
  <c r="AA5498" i="1"/>
  <c r="AB5498" i="1"/>
  <c r="AD5498" i="1"/>
  <c r="X5499" i="1"/>
  <c r="Y5499" i="1"/>
  <c r="Z5499" i="1"/>
  <c r="AA5499" i="1"/>
  <c r="AB5499" i="1"/>
  <c r="AD5499" i="1"/>
  <c r="X5500" i="1"/>
  <c r="Y5500" i="1"/>
  <c r="Z5500" i="1"/>
  <c r="AA5500" i="1"/>
  <c r="AB5500" i="1"/>
  <c r="AD5500" i="1"/>
  <c r="X5501" i="1"/>
  <c r="Y5501" i="1"/>
  <c r="Z5501" i="1"/>
  <c r="AA5501" i="1"/>
  <c r="AB5501" i="1"/>
  <c r="AD5501" i="1"/>
  <c r="X5502" i="1"/>
  <c r="Y5502" i="1"/>
  <c r="Z5502" i="1"/>
  <c r="AA5502" i="1"/>
  <c r="AB5502" i="1"/>
  <c r="AD5502" i="1"/>
  <c r="X5503" i="1"/>
  <c r="Y5503" i="1"/>
  <c r="Z5503" i="1"/>
  <c r="AA5503" i="1"/>
  <c r="AB5503" i="1"/>
  <c r="AD5503" i="1"/>
  <c r="X5504" i="1"/>
  <c r="Y5504" i="1"/>
  <c r="Z5504" i="1"/>
  <c r="AA5504" i="1"/>
  <c r="AB5504" i="1"/>
  <c r="AD5504" i="1"/>
  <c r="X5505" i="1"/>
  <c r="Y5505" i="1"/>
  <c r="Z5505" i="1"/>
  <c r="AA5505" i="1"/>
  <c r="AB5505" i="1"/>
  <c r="AD5505" i="1"/>
  <c r="X5506" i="1"/>
  <c r="Y5506" i="1"/>
  <c r="Z5506" i="1"/>
  <c r="AA5506" i="1"/>
  <c r="AB5506" i="1"/>
  <c r="AD5506" i="1"/>
  <c r="X5507" i="1"/>
  <c r="Y5507" i="1"/>
  <c r="Z5507" i="1"/>
  <c r="AA5507" i="1"/>
  <c r="AB5507" i="1"/>
  <c r="AD5507" i="1"/>
  <c r="X5508" i="1"/>
  <c r="Y5508" i="1"/>
  <c r="Z5508" i="1"/>
  <c r="AA5508" i="1"/>
  <c r="AB5508" i="1"/>
  <c r="AD5508" i="1"/>
  <c r="X5509" i="1"/>
  <c r="Y5509" i="1"/>
  <c r="Z5509" i="1"/>
  <c r="AA5509" i="1"/>
  <c r="AB5509" i="1"/>
  <c r="AD5509" i="1"/>
  <c r="X5510" i="1"/>
  <c r="Y5510" i="1"/>
  <c r="Z5510" i="1"/>
  <c r="AA5510" i="1"/>
  <c r="AB5510" i="1"/>
  <c r="AD5510" i="1"/>
  <c r="X5511" i="1"/>
  <c r="Y5511" i="1"/>
  <c r="Z5511" i="1"/>
  <c r="AA5511" i="1"/>
  <c r="AB5511" i="1"/>
  <c r="AD5511" i="1"/>
  <c r="X5512" i="1"/>
  <c r="Y5512" i="1"/>
  <c r="Z5512" i="1"/>
  <c r="AA5512" i="1"/>
  <c r="AB5512" i="1"/>
  <c r="AD5512" i="1"/>
  <c r="X5513" i="1"/>
  <c r="Y5513" i="1"/>
  <c r="Z5513" i="1"/>
  <c r="AA5513" i="1"/>
  <c r="AB5513" i="1"/>
  <c r="AD5513" i="1"/>
  <c r="X5514" i="1"/>
  <c r="Y5514" i="1"/>
  <c r="Z5514" i="1"/>
  <c r="AA5514" i="1"/>
  <c r="AB5514" i="1"/>
  <c r="AD5514" i="1"/>
  <c r="X5515" i="1"/>
  <c r="Y5515" i="1"/>
  <c r="Z5515" i="1"/>
  <c r="AA5515" i="1"/>
  <c r="AB5515" i="1"/>
  <c r="AD5515" i="1"/>
  <c r="X5516" i="1"/>
  <c r="Y5516" i="1"/>
  <c r="Z5516" i="1"/>
  <c r="AA5516" i="1"/>
  <c r="AB5516" i="1"/>
  <c r="AD5516" i="1"/>
  <c r="X5517" i="1"/>
  <c r="Y5517" i="1"/>
  <c r="Z5517" i="1"/>
  <c r="AA5517" i="1"/>
  <c r="AB5517" i="1"/>
  <c r="AD5517" i="1"/>
  <c r="X5518" i="1"/>
  <c r="Y5518" i="1"/>
  <c r="Z5518" i="1"/>
  <c r="AA5518" i="1"/>
  <c r="AB5518" i="1"/>
  <c r="AD5518" i="1"/>
  <c r="X5519" i="1"/>
  <c r="Y5519" i="1"/>
  <c r="Z5519" i="1"/>
  <c r="AA5519" i="1"/>
  <c r="AB5519" i="1"/>
  <c r="AD5519" i="1"/>
  <c r="X5520" i="1"/>
  <c r="Y5520" i="1"/>
  <c r="Z5520" i="1"/>
  <c r="AA5520" i="1"/>
  <c r="AB5520" i="1"/>
  <c r="AD5520" i="1"/>
  <c r="X5521" i="1"/>
  <c r="Y5521" i="1"/>
  <c r="Z5521" i="1"/>
  <c r="AA5521" i="1"/>
  <c r="AB5521" i="1"/>
  <c r="AD5521" i="1"/>
  <c r="X5522" i="1"/>
  <c r="Y5522" i="1"/>
  <c r="Z5522" i="1"/>
  <c r="AA5522" i="1"/>
  <c r="AB5522" i="1"/>
  <c r="AD5522" i="1"/>
  <c r="X5523" i="1"/>
  <c r="Y5523" i="1"/>
  <c r="Z5523" i="1"/>
  <c r="AA5523" i="1"/>
  <c r="AB5523" i="1"/>
  <c r="AD5523" i="1"/>
  <c r="X5524" i="1"/>
  <c r="Y5524" i="1"/>
  <c r="Z5524" i="1"/>
  <c r="AA5524" i="1"/>
  <c r="AB5524" i="1"/>
  <c r="AD5524" i="1"/>
  <c r="X5525" i="1"/>
  <c r="Y5525" i="1"/>
  <c r="Z5525" i="1"/>
  <c r="AA5525" i="1"/>
  <c r="AB5525" i="1"/>
  <c r="AD5525" i="1"/>
  <c r="X5526" i="1"/>
  <c r="Y5526" i="1"/>
  <c r="Z5526" i="1"/>
  <c r="AA5526" i="1"/>
  <c r="AB5526" i="1"/>
  <c r="AD5526" i="1"/>
  <c r="X5527" i="1"/>
  <c r="Y5527" i="1"/>
  <c r="Z5527" i="1"/>
  <c r="AA5527" i="1"/>
  <c r="AB5527" i="1"/>
  <c r="AD5527" i="1"/>
  <c r="X5528" i="1"/>
  <c r="Y5528" i="1"/>
  <c r="Z5528" i="1"/>
  <c r="AA5528" i="1"/>
  <c r="AB5528" i="1"/>
  <c r="AD5528" i="1"/>
  <c r="X5529" i="1"/>
  <c r="Y5529" i="1"/>
  <c r="Z5529" i="1"/>
  <c r="AA5529" i="1"/>
  <c r="AB5529" i="1"/>
  <c r="AD5529" i="1"/>
  <c r="X5530" i="1"/>
  <c r="Y5530" i="1"/>
  <c r="Z5530" i="1"/>
  <c r="AA5530" i="1"/>
  <c r="AB5530" i="1"/>
  <c r="AD5530" i="1"/>
  <c r="X5531" i="1"/>
  <c r="Y5531" i="1"/>
  <c r="Z5531" i="1"/>
  <c r="AA5531" i="1"/>
  <c r="AB5531" i="1"/>
  <c r="AD5531" i="1"/>
  <c r="X5532" i="1"/>
  <c r="Y5532" i="1"/>
  <c r="Z5532" i="1"/>
  <c r="AA5532" i="1"/>
  <c r="AB5532" i="1"/>
  <c r="AD5532" i="1"/>
  <c r="X5533" i="1"/>
  <c r="Y5533" i="1"/>
  <c r="Z5533" i="1"/>
  <c r="AA5533" i="1"/>
  <c r="AB5533" i="1"/>
  <c r="AD5533" i="1"/>
  <c r="X5534" i="1"/>
  <c r="Y5534" i="1"/>
  <c r="Z5534" i="1"/>
  <c r="AA5534" i="1"/>
  <c r="AB5534" i="1"/>
  <c r="AD5534" i="1"/>
  <c r="X5535" i="1"/>
  <c r="Y5535" i="1"/>
  <c r="Z5535" i="1"/>
  <c r="AA5535" i="1"/>
  <c r="AB5535" i="1"/>
  <c r="AD5535" i="1"/>
  <c r="X5536" i="1"/>
  <c r="Y5536" i="1"/>
  <c r="Z5536" i="1"/>
  <c r="AA5536" i="1"/>
  <c r="AB5536" i="1"/>
  <c r="AD5536" i="1"/>
  <c r="X5537" i="1"/>
  <c r="Y5537" i="1"/>
  <c r="Z5537" i="1"/>
  <c r="AA5537" i="1"/>
  <c r="AB5537" i="1"/>
  <c r="AD5537" i="1"/>
  <c r="X5538" i="1"/>
  <c r="Y5538" i="1"/>
  <c r="Z5538" i="1"/>
  <c r="AA5538" i="1"/>
  <c r="AB5538" i="1"/>
  <c r="AD5538" i="1"/>
  <c r="X5539" i="1"/>
  <c r="Y5539" i="1"/>
  <c r="Z5539" i="1"/>
  <c r="AA5539" i="1"/>
  <c r="AB5539" i="1"/>
  <c r="AD5539" i="1"/>
  <c r="X5540" i="1"/>
  <c r="Y5540" i="1"/>
  <c r="Z5540" i="1"/>
  <c r="AA5540" i="1"/>
  <c r="AB5540" i="1"/>
  <c r="AD5540" i="1"/>
  <c r="X5541" i="1"/>
  <c r="Y5541" i="1"/>
  <c r="Z5541" i="1"/>
  <c r="AA5541" i="1"/>
  <c r="AB5541" i="1"/>
  <c r="AD5541" i="1"/>
  <c r="X5542" i="1"/>
  <c r="Y5542" i="1"/>
  <c r="Z5542" i="1"/>
  <c r="AA5542" i="1"/>
  <c r="AB5542" i="1"/>
  <c r="AD5542" i="1"/>
  <c r="X5543" i="1"/>
  <c r="Y5543" i="1"/>
  <c r="Z5543" i="1"/>
  <c r="AA5543" i="1"/>
  <c r="AB5543" i="1"/>
  <c r="AD5543" i="1"/>
  <c r="X5544" i="1"/>
  <c r="Y5544" i="1"/>
  <c r="Z5544" i="1"/>
  <c r="AA5544" i="1"/>
  <c r="AB5544" i="1"/>
  <c r="AD5544" i="1"/>
  <c r="X5545" i="1"/>
  <c r="Y5545" i="1"/>
  <c r="Z5545" i="1"/>
  <c r="AA5545" i="1"/>
  <c r="AB5545" i="1"/>
  <c r="AD5545" i="1"/>
  <c r="X5546" i="1"/>
  <c r="Y5546" i="1"/>
  <c r="Z5546" i="1"/>
  <c r="AA5546" i="1"/>
  <c r="AB5546" i="1"/>
  <c r="AD5546" i="1"/>
  <c r="X5547" i="1"/>
  <c r="Y5547" i="1"/>
  <c r="Z5547" i="1"/>
  <c r="AA5547" i="1"/>
  <c r="AB5547" i="1"/>
  <c r="AD5547" i="1"/>
  <c r="X5548" i="1"/>
  <c r="Y5548" i="1"/>
  <c r="Z5548" i="1"/>
  <c r="AA5548" i="1"/>
  <c r="AB5548" i="1"/>
  <c r="AD5548" i="1"/>
  <c r="X5549" i="1"/>
  <c r="Y5549" i="1"/>
  <c r="Z5549" i="1"/>
  <c r="AA5549" i="1"/>
  <c r="AB5549" i="1"/>
  <c r="AD5549" i="1"/>
  <c r="X5550" i="1"/>
  <c r="Y5550" i="1"/>
  <c r="Z5550" i="1"/>
  <c r="AA5550" i="1"/>
  <c r="AB5550" i="1"/>
  <c r="AD5550" i="1"/>
  <c r="X5551" i="1"/>
  <c r="Y5551" i="1"/>
  <c r="Z5551" i="1"/>
  <c r="AA5551" i="1"/>
  <c r="AB5551" i="1"/>
  <c r="AD5551" i="1"/>
  <c r="X5552" i="1"/>
  <c r="Y5552" i="1"/>
  <c r="Z5552" i="1"/>
  <c r="AA5552" i="1"/>
  <c r="AB5552" i="1"/>
  <c r="AD5552" i="1"/>
  <c r="X5553" i="1"/>
  <c r="Y5553" i="1"/>
  <c r="Z5553" i="1"/>
  <c r="AA5553" i="1"/>
  <c r="AB5553" i="1"/>
  <c r="AD5553" i="1"/>
  <c r="X5554" i="1"/>
  <c r="Y5554" i="1"/>
  <c r="Z5554" i="1"/>
  <c r="AA5554" i="1"/>
  <c r="AB5554" i="1"/>
  <c r="AD5554" i="1"/>
  <c r="X5555" i="1"/>
  <c r="Y5555" i="1"/>
  <c r="Z5555" i="1"/>
  <c r="AA5555" i="1"/>
  <c r="AB5555" i="1"/>
  <c r="AD5555" i="1"/>
  <c r="X5556" i="1"/>
  <c r="Y5556" i="1"/>
  <c r="Z5556" i="1"/>
  <c r="AA5556" i="1"/>
  <c r="AB5556" i="1"/>
  <c r="AD5556" i="1"/>
  <c r="X5557" i="1"/>
  <c r="Y5557" i="1"/>
  <c r="Z5557" i="1"/>
  <c r="AA5557" i="1"/>
  <c r="AB5557" i="1"/>
  <c r="AD5557" i="1"/>
  <c r="X5558" i="1"/>
  <c r="Y5558" i="1"/>
  <c r="Z5558" i="1"/>
  <c r="AA5558" i="1"/>
  <c r="AB5558" i="1"/>
  <c r="AD5558" i="1"/>
  <c r="X5559" i="1"/>
  <c r="Y5559" i="1"/>
  <c r="Z5559" i="1"/>
  <c r="AA5559" i="1"/>
  <c r="AB5559" i="1"/>
  <c r="AD5559" i="1"/>
  <c r="X5560" i="1"/>
  <c r="Y5560" i="1"/>
  <c r="Z5560" i="1"/>
  <c r="AA5560" i="1"/>
  <c r="AB5560" i="1"/>
  <c r="AD5560" i="1"/>
  <c r="X5561" i="1"/>
  <c r="Y5561" i="1"/>
  <c r="Z5561" i="1"/>
  <c r="AA5561" i="1"/>
  <c r="AB5561" i="1"/>
  <c r="AD5561" i="1"/>
  <c r="X5562" i="1"/>
  <c r="Y5562" i="1"/>
  <c r="Z5562" i="1"/>
  <c r="AA5562" i="1"/>
  <c r="AB5562" i="1"/>
  <c r="AD5562" i="1"/>
  <c r="X5563" i="1"/>
  <c r="Y5563" i="1"/>
  <c r="Z5563" i="1"/>
  <c r="AA5563" i="1"/>
  <c r="AB5563" i="1"/>
  <c r="AD5563" i="1"/>
  <c r="X5564" i="1"/>
  <c r="Y5564" i="1"/>
  <c r="Z5564" i="1"/>
  <c r="AA5564" i="1"/>
  <c r="AB5564" i="1"/>
  <c r="AD5564" i="1"/>
  <c r="X5565" i="1"/>
  <c r="Y5565" i="1"/>
  <c r="Z5565" i="1"/>
  <c r="AA5565" i="1"/>
  <c r="AB5565" i="1"/>
  <c r="AD5565" i="1"/>
  <c r="X5566" i="1"/>
  <c r="Y5566" i="1"/>
  <c r="Z5566" i="1"/>
  <c r="AA5566" i="1"/>
  <c r="AB5566" i="1"/>
  <c r="AD5566" i="1"/>
  <c r="X5567" i="1"/>
  <c r="Y5567" i="1"/>
  <c r="Z5567" i="1"/>
  <c r="AA5567" i="1"/>
  <c r="AB5567" i="1"/>
  <c r="AD5567" i="1"/>
  <c r="X5568" i="1"/>
  <c r="Y5568" i="1"/>
  <c r="Z5568" i="1"/>
  <c r="AA5568" i="1"/>
  <c r="AB5568" i="1"/>
  <c r="AD5568" i="1"/>
  <c r="X5569" i="1"/>
  <c r="Y5569" i="1"/>
  <c r="Z5569" i="1"/>
  <c r="AA5569" i="1"/>
  <c r="AB5569" i="1"/>
  <c r="AD5569" i="1"/>
  <c r="X5570" i="1"/>
  <c r="Y5570" i="1"/>
  <c r="Z5570" i="1"/>
  <c r="AA5570" i="1"/>
  <c r="AB5570" i="1"/>
  <c r="AD5570" i="1"/>
  <c r="X5571" i="1"/>
  <c r="Y5571" i="1"/>
  <c r="Z5571" i="1"/>
  <c r="AA5571" i="1"/>
  <c r="AB5571" i="1"/>
  <c r="AD5571" i="1"/>
  <c r="X5572" i="1"/>
  <c r="Y5572" i="1"/>
  <c r="Z5572" i="1"/>
  <c r="AA5572" i="1"/>
  <c r="AB5572" i="1"/>
  <c r="AD5572" i="1"/>
  <c r="X5573" i="1"/>
  <c r="Y5573" i="1"/>
  <c r="Z5573" i="1"/>
  <c r="AA5573" i="1"/>
  <c r="AB5573" i="1"/>
  <c r="AD5573" i="1"/>
  <c r="X5574" i="1"/>
  <c r="Y5574" i="1"/>
  <c r="Z5574" i="1"/>
  <c r="AA5574" i="1"/>
  <c r="AB5574" i="1"/>
  <c r="AD5574" i="1"/>
  <c r="X5575" i="1"/>
  <c r="Y5575" i="1"/>
  <c r="Z5575" i="1"/>
  <c r="AA5575" i="1"/>
  <c r="AB5575" i="1"/>
  <c r="AD5575" i="1"/>
  <c r="X5576" i="1"/>
  <c r="Y5576" i="1"/>
  <c r="Z5576" i="1"/>
  <c r="AA5576" i="1"/>
  <c r="AB5576" i="1"/>
  <c r="AD5576" i="1"/>
  <c r="X5577" i="1"/>
  <c r="Y5577" i="1"/>
  <c r="Z5577" i="1"/>
  <c r="AA5577" i="1"/>
  <c r="AB5577" i="1"/>
  <c r="AD5577" i="1"/>
  <c r="X5578" i="1"/>
  <c r="Y5578" i="1"/>
  <c r="Z5578" i="1"/>
  <c r="AA5578" i="1"/>
  <c r="AB5578" i="1"/>
  <c r="AD5578" i="1"/>
  <c r="X5579" i="1"/>
  <c r="Y5579" i="1"/>
  <c r="Z5579" i="1"/>
  <c r="AA5579" i="1"/>
  <c r="AB5579" i="1"/>
  <c r="AD5579" i="1"/>
  <c r="X5580" i="1"/>
  <c r="Y5580" i="1"/>
  <c r="Z5580" i="1"/>
  <c r="AA5580" i="1"/>
  <c r="AB5580" i="1"/>
  <c r="AD5580" i="1"/>
  <c r="X5581" i="1"/>
  <c r="Y5581" i="1"/>
  <c r="Z5581" i="1"/>
  <c r="AA5581" i="1"/>
  <c r="AB5581" i="1"/>
  <c r="AD5581" i="1"/>
  <c r="X5582" i="1"/>
  <c r="Y5582" i="1"/>
  <c r="Z5582" i="1"/>
  <c r="AA5582" i="1"/>
  <c r="AB5582" i="1"/>
  <c r="AD5582" i="1"/>
  <c r="X5583" i="1"/>
  <c r="Y5583" i="1"/>
  <c r="Z5583" i="1"/>
  <c r="AA5583" i="1"/>
  <c r="AB5583" i="1"/>
  <c r="AD5583" i="1"/>
  <c r="X5584" i="1"/>
  <c r="Y5584" i="1"/>
  <c r="Z5584" i="1"/>
  <c r="AA5584" i="1"/>
  <c r="AB5584" i="1"/>
  <c r="AD5584" i="1"/>
  <c r="X5585" i="1"/>
  <c r="Y5585" i="1"/>
  <c r="Z5585" i="1"/>
  <c r="AA5585" i="1"/>
  <c r="AB5585" i="1"/>
  <c r="AD5585" i="1"/>
  <c r="X5586" i="1"/>
  <c r="Y5586" i="1"/>
  <c r="Z5586" i="1"/>
  <c r="AA5586" i="1"/>
  <c r="AB5586" i="1"/>
  <c r="AD5586" i="1"/>
  <c r="X5587" i="1"/>
  <c r="Y5587" i="1"/>
  <c r="Z5587" i="1"/>
  <c r="AA5587" i="1"/>
  <c r="AB5587" i="1"/>
  <c r="AD5587" i="1"/>
  <c r="X5588" i="1"/>
  <c r="Y5588" i="1"/>
  <c r="Z5588" i="1"/>
  <c r="AA5588" i="1"/>
  <c r="AB5588" i="1"/>
  <c r="AD5588" i="1"/>
  <c r="X5589" i="1"/>
  <c r="Y5589" i="1"/>
  <c r="Z5589" i="1"/>
  <c r="AA5589" i="1"/>
  <c r="AB5589" i="1"/>
  <c r="AD5589" i="1"/>
  <c r="X5590" i="1"/>
  <c r="Y5590" i="1"/>
  <c r="Z5590" i="1"/>
  <c r="AA5590" i="1"/>
  <c r="AB5590" i="1"/>
  <c r="AD5590" i="1"/>
  <c r="X5591" i="1"/>
  <c r="Y5591" i="1"/>
  <c r="Z5591" i="1"/>
  <c r="AA5591" i="1"/>
  <c r="AB5591" i="1"/>
  <c r="AD5591" i="1"/>
  <c r="X5592" i="1"/>
  <c r="Y5592" i="1"/>
  <c r="Z5592" i="1"/>
  <c r="AA5592" i="1"/>
  <c r="AB5592" i="1"/>
  <c r="AD5592" i="1"/>
  <c r="X5593" i="1"/>
  <c r="Y5593" i="1"/>
  <c r="Z5593" i="1"/>
  <c r="AA5593" i="1"/>
  <c r="AB5593" i="1"/>
  <c r="AD5593" i="1"/>
  <c r="X5594" i="1"/>
  <c r="Y5594" i="1"/>
  <c r="Z5594" i="1"/>
  <c r="AA5594" i="1"/>
  <c r="AB5594" i="1"/>
  <c r="AD5594" i="1"/>
  <c r="X5595" i="1"/>
  <c r="Y5595" i="1"/>
  <c r="Z5595" i="1"/>
  <c r="AA5595" i="1"/>
  <c r="AB5595" i="1"/>
  <c r="AD5595" i="1"/>
  <c r="X5596" i="1"/>
  <c r="Y5596" i="1"/>
  <c r="Z5596" i="1"/>
  <c r="AA5596" i="1"/>
  <c r="AB5596" i="1"/>
  <c r="AD5596" i="1"/>
  <c r="X5597" i="1"/>
  <c r="Y5597" i="1"/>
  <c r="Z5597" i="1"/>
  <c r="AA5597" i="1"/>
  <c r="AB5597" i="1"/>
  <c r="AD5597" i="1"/>
  <c r="X5598" i="1"/>
  <c r="Y5598" i="1"/>
  <c r="Z5598" i="1"/>
  <c r="AA5598" i="1"/>
  <c r="AB5598" i="1"/>
  <c r="AD5598" i="1"/>
  <c r="X5599" i="1"/>
  <c r="Y5599" i="1"/>
  <c r="Z5599" i="1"/>
  <c r="AA5599" i="1"/>
  <c r="AB5599" i="1"/>
  <c r="AD5599" i="1"/>
  <c r="X5600" i="1"/>
  <c r="Y5600" i="1"/>
  <c r="Z5600" i="1"/>
  <c r="AA5600" i="1"/>
  <c r="AB5600" i="1"/>
  <c r="AD5600" i="1"/>
  <c r="X5601" i="1"/>
  <c r="Y5601" i="1"/>
  <c r="Z5601" i="1"/>
  <c r="AA5601" i="1"/>
  <c r="AB5601" i="1"/>
  <c r="AD5601" i="1"/>
  <c r="X5602" i="1"/>
  <c r="Y5602" i="1"/>
  <c r="Z5602" i="1"/>
  <c r="AA5602" i="1"/>
  <c r="AB5602" i="1"/>
  <c r="AD5602" i="1"/>
  <c r="X5603" i="1"/>
  <c r="Y5603" i="1"/>
  <c r="Z5603" i="1"/>
  <c r="AA5603" i="1"/>
  <c r="AB5603" i="1"/>
  <c r="AD5603" i="1"/>
  <c r="X5604" i="1"/>
  <c r="Y5604" i="1"/>
  <c r="Z5604" i="1"/>
  <c r="AA5604" i="1"/>
  <c r="AB5604" i="1"/>
  <c r="AD5604" i="1"/>
  <c r="X5605" i="1"/>
  <c r="Y5605" i="1"/>
  <c r="Z5605" i="1"/>
  <c r="AA5605" i="1"/>
  <c r="AB5605" i="1"/>
  <c r="AD5605" i="1"/>
  <c r="X5606" i="1"/>
  <c r="Y5606" i="1"/>
  <c r="Z5606" i="1"/>
  <c r="AA5606" i="1"/>
  <c r="AB5606" i="1"/>
  <c r="AD5606" i="1"/>
  <c r="X5607" i="1"/>
  <c r="Y5607" i="1"/>
  <c r="Z5607" i="1"/>
  <c r="AA5607" i="1"/>
  <c r="AB5607" i="1"/>
  <c r="AD5607" i="1"/>
  <c r="X5608" i="1"/>
  <c r="Y5608" i="1"/>
  <c r="Z5608" i="1"/>
  <c r="AA5608" i="1"/>
  <c r="AB5608" i="1"/>
  <c r="AD5608" i="1"/>
  <c r="X5609" i="1"/>
  <c r="Y5609" i="1"/>
  <c r="Z5609" i="1"/>
  <c r="AA5609" i="1"/>
  <c r="AB5609" i="1"/>
  <c r="AD5609" i="1"/>
  <c r="X5610" i="1"/>
  <c r="Y5610" i="1"/>
  <c r="Z5610" i="1"/>
  <c r="AA5610" i="1"/>
  <c r="AB5610" i="1"/>
  <c r="AD5610" i="1"/>
  <c r="X5611" i="1"/>
  <c r="Y5611" i="1"/>
  <c r="Z5611" i="1"/>
  <c r="AA5611" i="1"/>
  <c r="AB5611" i="1"/>
  <c r="AD5611" i="1"/>
  <c r="X5612" i="1"/>
  <c r="Y5612" i="1"/>
  <c r="Z5612" i="1"/>
  <c r="AA5612" i="1"/>
  <c r="AB5612" i="1"/>
  <c r="AD5612" i="1"/>
  <c r="X5613" i="1"/>
  <c r="Y5613" i="1"/>
  <c r="Z5613" i="1"/>
  <c r="AA5613" i="1"/>
  <c r="AB5613" i="1"/>
  <c r="AD5613" i="1"/>
  <c r="X5614" i="1"/>
  <c r="Y5614" i="1"/>
  <c r="Z5614" i="1"/>
  <c r="AA5614" i="1"/>
  <c r="AB5614" i="1"/>
  <c r="AD5614" i="1"/>
  <c r="X5615" i="1"/>
  <c r="Y5615" i="1"/>
  <c r="Z5615" i="1"/>
  <c r="AA5615" i="1"/>
  <c r="AB5615" i="1"/>
  <c r="AD5615" i="1"/>
  <c r="X5616" i="1"/>
  <c r="Y5616" i="1"/>
  <c r="Z5616" i="1"/>
  <c r="AA5616" i="1"/>
  <c r="AB5616" i="1"/>
  <c r="AD5616" i="1"/>
  <c r="X5617" i="1"/>
  <c r="Y5617" i="1"/>
  <c r="Z5617" i="1"/>
  <c r="AA5617" i="1"/>
  <c r="AB5617" i="1"/>
  <c r="AD5617" i="1"/>
  <c r="X5618" i="1"/>
  <c r="Y5618" i="1"/>
  <c r="Z5618" i="1"/>
  <c r="AA5618" i="1"/>
  <c r="AB5618" i="1"/>
  <c r="AD5618" i="1"/>
  <c r="X5619" i="1"/>
  <c r="Y5619" i="1"/>
  <c r="Z5619" i="1"/>
  <c r="AA5619" i="1"/>
  <c r="AB5619" i="1"/>
  <c r="AD5619" i="1"/>
  <c r="X5620" i="1"/>
  <c r="Y5620" i="1"/>
  <c r="Z5620" i="1"/>
  <c r="AA5620" i="1"/>
  <c r="AB5620" i="1"/>
  <c r="AD5620" i="1"/>
  <c r="X5621" i="1"/>
  <c r="Y5621" i="1"/>
  <c r="Z5621" i="1"/>
  <c r="AA5621" i="1"/>
  <c r="AB5621" i="1"/>
  <c r="AD5621" i="1"/>
  <c r="X5622" i="1"/>
  <c r="Y5622" i="1"/>
  <c r="Z5622" i="1"/>
  <c r="AA5622" i="1"/>
  <c r="AB5622" i="1"/>
  <c r="AD5622" i="1"/>
  <c r="X5623" i="1"/>
  <c r="Y5623" i="1"/>
  <c r="Z5623" i="1"/>
  <c r="AA5623" i="1"/>
  <c r="AB5623" i="1"/>
  <c r="AD5623" i="1"/>
  <c r="X5624" i="1"/>
  <c r="Y5624" i="1"/>
  <c r="Z5624" i="1"/>
  <c r="AA5624" i="1"/>
  <c r="AB5624" i="1"/>
  <c r="AD5624" i="1"/>
  <c r="X5625" i="1"/>
  <c r="Y5625" i="1"/>
  <c r="Z5625" i="1"/>
  <c r="AA5625" i="1"/>
  <c r="AB5625" i="1"/>
  <c r="AD5625" i="1"/>
  <c r="X5626" i="1"/>
  <c r="Y5626" i="1"/>
  <c r="Z5626" i="1"/>
  <c r="AA5626" i="1"/>
  <c r="AB5626" i="1"/>
  <c r="AD5626" i="1"/>
  <c r="X5627" i="1"/>
  <c r="Y5627" i="1"/>
  <c r="Z5627" i="1"/>
  <c r="AA5627" i="1"/>
  <c r="AB5627" i="1"/>
  <c r="AD5627" i="1"/>
  <c r="X5628" i="1"/>
  <c r="Y5628" i="1"/>
  <c r="Z5628" i="1"/>
  <c r="AA5628" i="1"/>
  <c r="AB5628" i="1"/>
  <c r="AD5628" i="1"/>
  <c r="X5629" i="1"/>
  <c r="Y5629" i="1"/>
  <c r="Z5629" i="1"/>
  <c r="AA5629" i="1"/>
  <c r="AB5629" i="1"/>
  <c r="AD5629" i="1"/>
  <c r="X5630" i="1"/>
  <c r="Y5630" i="1"/>
  <c r="Z5630" i="1"/>
  <c r="AA5630" i="1"/>
  <c r="AB5630" i="1"/>
  <c r="AD5630" i="1"/>
  <c r="X5631" i="1"/>
  <c r="Y5631" i="1"/>
  <c r="Z5631" i="1"/>
  <c r="AA5631" i="1"/>
  <c r="AB5631" i="1"/>
  <c r="AD5631" i="1"/>
  <c r="X5632" i="1"/>
  <c r="Y5632" i="1"/>
  <c r="Z5632" i="1"/>
  <c r="AA5632" i="1"/>
  <c r="AB5632" i="1"/>
  <c r="AD5632" i="1"/>
  <c r="X5633" i="1"/>
  <c r="Y5633" i="1"/>
  <c r="Z5633" i="1"/>
  <c r="AA5633" i="1"/>
  <c r="AB5633" i="1"/>
  <c r="AD5633" i="1"/>
  <c r="X5634" i="1"/>
  <c r="Y5634" i="1"/>
  <c r="Z5634" i="1"/>
  <c r="AA5634" i="1"/>
  <c r="AB5634" i="1"/>
  <c r="AD5634" i="1"/>
  <c r="X5635" i="1"/>
  <c r="Y5635" i="1"/>
  <c r="Z5635" i="1"/>
  <c r="AA5635" i="1"/>
  <c r="AB5635" i="1"/>
  <c r="AD5635" i="1"/>
  <c r="X5636" i="1"/>
  <c r="Y5636" i="1"/>
  <c r="Z5636" i="1"/>
  <c r="AA5636" i="1"/>
  <c r="AB5636" i="1"/>
  <c r="AD5636" i="1"/>
  <c r="X5637" i="1"/>
  <c r="Y5637" i="1"/>
  <c r="Z5637" i="1"/>
  <c r="AA5637" i="1"/>
  <c r="AB5637" i="1"/>
  <c r="AD5637" i="1"/>
  <c r="X5638" i="1"/>
  <c r="Y5638" i="1"/>
  <c r="Z5638" i="1"/>
  <c r="AA5638" i="1"/>
  <c r="AB5638" i="1"/>
  <c r="AD5638" i="1"/>
  <c r="X5639" i="1"/>
  <c r="Y5639" i="1"/>
  <c r="Z5639" i="1"/>
  <c r="AA5639" i="1"/>
  <c r="AB5639" i="1"/>
  <c r="AD5639" i="1"/>
  <c r="X5640" i="1"/>
  <c r="Y5640" i="1"/>
  <c r="Z5640" i="1"/>
  <c r="AA5640" i="1"/>
  <c r="AB5640" i="1"/>
  <c r="AD5640" i="1"/>
  <c r="X5641" i="1"/>
  <c r="Y5641" i="1"/>
  <c r="Z5641" i="1"/>
  <c r="AA5641" i="1"/>
  <c r="AB5641" i="1"/>
  <c r="AD5641" i="1"/>
  <c r="X5642" i="1"/>
  <c r="Y5642" i="1"/>
  <c r="Z5642" i="1"/>
  <c r="AA5642" i="1"/>
  <c r="AB5642" i="1"/>
  <c r="AD5642" i="1"/>
  <c r="X5643" i="1"/>
  <c r="Y5643" i="1"/>
  <c r="Z5643" i="1"/>
  <c r="AA5643" i="1"/>
  <c r="AB5643" i="1"/>
  <c r="AD5643" i="1"/>
  <c r="X5644" i="1"/>
  <c r="Y5644" i="1"/>
  <c r="Z5644" i="1"/>
  <c r="AA5644" i="1"/>
  <c r="AB5644" i="1"/>
  <c r="AD5644" i="1"/>
  <c r="X5645" i="1"/>
  <c r="Y5645" i="1"/>
  <c r="Z5645" i="1"/>
  <c r="AA5645" i="1"/>
  <c r="AB5645" i="1"/>
  <c r="AD5645" i="1"/>
  <c r="X5646" i="1"/>
  <c r="Y5646" i="1"/>
  <c r="Z5646" i="1"/>
  <c r="AA5646" i="1"/>
  <c r="AB5646" i="1"/>
  <c r="AD5646" i="1"/>
  <c r="X5647" i="1"/>
  <c r="Y5647" i="1"/>
  <c r="Z5647" i="1"/>
  <c r="AA5647" i="1"/>
  <c r="AB5647" i="1"/>
  <c r="AD5647" i="1"/>
  <c r="X5648" i="1"/>
  <c r="Y5648" i="1"/>
  <c r="Z5648" i="1"/>
  <c r="AA5648" i="1"/>
  <c r="AB5648" i="1"/>
  <c r="AD5648" i="1"/>
  <c r="X5649" i="1"/>
  <c r="Y5649" i="1"/>
  <c r="Z5649" i="1"/>
  <c r="AA5649" i="1"/>
  <c r="AB5649" i="1"/>
  <c r="AD5649" i="1"/>
  <c r="X5650" i="1"/>
  <c r="Y5650" i="1"/>
  <c r="Z5650" i="1"/>
  <c r="AA5650" i="1"/>
  <c r="AB5650" i="1"/>
  <c r="AD5650" i="1"/>
  <c r="X5651" i="1"/>
  <c r="Y5651" i="1"/>
  <c r="Z5651" i="1"/>
  <c r="AA5651" i="1"/>
  <c r="AB5651" i="1"/>
  <c r="AD5651" i="1"/>
  <c r="X5652" i="1"/>
  <c r="Y5652" i="1"/>
  <c r="Z5652" i="1"/>
  <c r="AA5652" i="1"/>
  <c r="AB5652" i="1"/>
  <c r="AD5652" i="1"/>
  <c r="X5653" i="1"/>
  <c r="Y5653" i="1"/>
  <c r="Z5653" i="1"/>
  <c r="AA5653" i="1"/>
  <c r="AB5653" i="1"/>
  <c r="AD5653" i="1"/>
  <c r="X5654" i="1"/>
  <c r="Y5654" i="1"/>
  <c r="Z5654" i="1"/>
  <c r="AA5654" i="1"/>
  <c r="AB5654" i="1"/>
  <c r="AD5654" i="1"/>
  <c r="X5655" i="1"/>
  <c r="Y5655" i="1"/>
  <c r="Z5655" i="1"/>
  <c r="AA5655" i="1"/>
  <c r="AB5655" i="1"/>
  <c r="AD5655" i="1"/>
  <c r="X5656" i="1"/>
  <c r="Y5656" i="1"/>
  <c r="Z5656" i="1"/>
  <c r="AA5656" i="1"/>
  <c r="AB5656" i="1"/>
  <c r="AD5656" i="1"/>
  <c r="X5657" i="1"/>
  <c r="Y5657" i="1"/>
  <c r="Z5657" i="1"/>
  <c r="AA5657" i="1"/>
  <c r="AB5657" i="1"/>
  <c r="AD5657" i="1"/>
  <c r="X5658" i="1"/>
  <c r="Y5658" i="1"/>
  <c r="Z5658" i="1"/>
  <c r="AA5658" i="1"/>
  <c r="AB5658" i="1"/>
  <c r="AD5658" i="1"/>
  <c r="X5659" i="1"/>
  <c r="Y5659" i="1"/>
  <c r="Z5659" i="1"/>
  <c r="AA5659" i="1"/>
  <c r="AB5659" i="1"/>
  <c r="AD5659" i="1"/>
  <c r="X5660" i="1"/>
  <c r="Y5660" i="1"/>
  <c r="Z5660" i="1"/>
  <c r="AA5660" i="1"/>
  <c r="AB5660" i="1"/>
  <c r="AD5660" i="1"/>
  <c r="X5661" i="1"/>
  <c r="Y5661" i="1"/>
  <c r="Z5661" i="1"/>
  <c r="AA5661" i="1"/>
  <c r="AB5661" i="1"/>
  <c r="AD5661" i="1"/>
  <c r="X5662" i="1"/>
  <c r="Y5662" i="1"/>
  <c r="Z5662" i="1"/>
  <c r="AA5662" i="1"/>
  <c r="AB5662" i="1"/>
  <c r="AD5662" i="1"/>
  <c r="X5663" i="1"/>
  <c r="Y5663" i="1"/>
  <c r="Z5663" i="1"/>
  <c r="AA5663" i="1"/>
  <c r="AB5663" i="1"/>
  <c r="AD5663" i="1"/>
  <c r="X5664" i="1"/>
  <c r="Y5664" i="1"/>
  <c r="Z5664" i="1"/>
  <c r="AA5664" i="1"/>
  <c r="AB5664" i="1"/>
  <c r="AD5664" i="1"/>
  <c r="X5665" i="1"/>
  <c r="Y5665" i="1"/>
  <c r="Z5665" i="1"/>
  <c r="AA5665" i="1"/>
  <c r="AB5665" i="1"/>
  <c r="AD5665" i="1"/>
  <c r="X5666" i="1"/>
  <c r="Y5666" i="1"/>
  <c r="Z5666" i="1"/>
  <c r="AA5666" i="1"/>
  <c r="AB5666" i="1"/>
  <c r="AD5666" i="1"/>
  <c r="X5667" i="1"/>
  <c r="Y5667" i="1"/>
  <c r="Z5667" i="1"/>
  <c r="AA5667" i="1"/>
  <c r="AB5667" i="1"/>
  <c r="AD5667" i="1"/>
  <c r="X5668" i="1"/>
  <c r="Y5668" i="1"/>
  <c r="Z5668" i="1"/>
  <c r="AA5668" i="1"/>
  <c r="AB5668" i="1"/>
  <c r="AD5668" i="1"/>
  <c r="X5669" i="1"/>
  <c r="Y5669" i="1"/>
  <c r="Z5669" i="1"/>
  <c r="AA5669" i="1"/>
  <c r="AB5669" i="1"/>
  <c r="AD5669" i="1"/>
  <c r="X5670" i="1"/>
  <c r="Y5670" i="1"/>
  <c r="Z5670" i="1"/>
  <c r="AA5670" i="1"/>
  <c r="AB5670" i="1"/>
  <c r="AD5670" i="1"/>
  <c r="X5671" i="1"/>
  <c r="Y5671" i="1"/>
  <c r="Z5671" i="1"/>
  <c r="AA5671" i="1"/>
  <c r="AB5671" i="1"/>
  <c r="AD5671" i="1"/>
  <c r="X5672" i="1"/>
  <c r="Y5672" i="1"/>
  <c r="Z5672" i="1"/>
  <c r="AA5672" i="1"/>
  <c r="AB5672" i="1"/>
  <c r="AD5672" i="1"/>
  <c r="X5673" i="1"/>
  <c r="Y5673" i="1"/>
  <c r="Z5673" i="1"/>
  <c r="AA5673" i="1"/>
  <c r="AB5673" i="1"/>
  <c r="AD5673" i="1"/>
  <c r="X5674" i="1"/>
  <c r="Y5674" i="1"/>
  <c r="Z5674" i="1"/>
  <c r="AA5674" i="1"/>
  <c r="AB5674" i="1"/>
  <c r="AD5674" i="1"/>
  <c r="X5675" i="1"/>
  <c r="Y5675" i="1"/>
  <c r="Z5675" i="1"/>
  <c r="AA5675" i="1"/>
  <c r="AB5675" i="1"/>
  <c r="AD5675" i="1"/>
  <c r="X5676" i="1"/>
  <c r="Y5676" i="1"/>
  <c r="Z5676" i="1"/>
  <c r="AA5676" i="1"/>
  <c r="AB5676" i="1"/>
  <c r="AD5676" i="1"/>
  <c r="X5677" i="1"/>
  <c r="Y5677" i="1"/>
  <c r="Z5677" i="1"/>
  <c r="AA5677" i="1"/>
  <c r="AB5677" i="1"/>
  <c r="AD5677" i="1"/>
  <c r="X5678" i="1"/>
  <c r="Y5678" i="1"/>
  <c r="Z5678" i="1"/>
  <c r="AA5678" i="1"/>
  <c r="AB5678" i="1"/>
  <c r="AD5678" i="1"/>
  <c r="X5679" i="1"/>
  <c r="Y5679" i="1"/>
  <c r="Z5679" i="1"/>
  <c r="AA5679" i="1"/>
  <c r="AB5679" i="1"/>
  <c r="AD5679" i="1"/>
  <c r="X5680" i="1"/>
  <c r="Y5680" i="1"/>
  <c r="Z5680" i="1"/>
  <c r="AA5680" i="1"/>
  <c r="AB5680" i="1"/>
  <c r="AD5680" i="1"/>
  <c r="X5681" i="1"/>
  <c r="Y5681" i="1"/>
  <c r="Z5681" i="1"/>
  <c r="AA5681" i="1"/>
  <c r="AB5681" i="1"/>
  <c r="AD5681" i="1"/>
  <c r="X5682" i="1"/>
  <c r="Y5682" i="1"/>
  <c r="Z5682" i="1"/>
  <c r="AA5682" i="1"/>
  <c r="AB5682" i="1"/>
  <c r="AD5682" i="1"/>
  <c r="X5683" i="1"/>
  <c r="Y5683" i="1"/>
  <c r="Z5683" i="1"/>
  <c r="AA5683" i="1"/>
  <c r="AB5683" i="1"/>
  <c r="AD5683" i="1"/>
  <c r="X5684" i="1"/>
  <c r="Y5684" i="1"/>
  <c r="Z5684" i="1"/>
  <c r="AA5684" i="1"/>
  <c r="AB5684" i="1"/>
  <c r="AD5684" i="1"/>
  <c r="X5685" i="1"/>
  <c r="Y5685" i="1"/>
  <c r="Z5685" i="1"/>
  <c r="AA5685" i="1"/>
  <c r="AB5685" i="1"/>
  <c r="AD5685" i="1"/>
  <c r="X5686" i="1"/>
  <c r="Y5686" i="1"/>
  <c r="Z5686" i="1"/>
  <c r="AA5686" i="1"/>
  <c r="AB5686" i="1"/>
  <c r="AD5686" i="1"/>
  <c r="X5687" i="1"/>
  <c r="Y5687" i="1"/>
  <c r="Z5687" i="1"/>
  <c r="AA5687" i="1"/>
  <c r="AB5687" i="1"/>
  <c r="AD5687" i="1"/>
  <c r="X5688" i="1"/>
  <c r="Y5688" i="1"/>
  <c r="Z5688" i="1"/>
  <c r="AA5688" i="1"/>
  <c r="AB5688" i="1"/>
  <c r="AD5688" i="1"/>
  <c r="X5689" i="1"/>
  <c r="Y5689" i="1"/>
  <c r="Z5689" i="1"/>
  <c r="AA5689" i="1"/>
  <c r="AB5689" i="1"/>
  <c r="AD5689" i="1"/>
  <c r="X5690" i="1"/>
  <c r="Y5690" i="1"/>
  <c r="Z5690" i="1"/>
  <c r="AA5690" i="1"/>
  <c r="AB5690" i="1"/>
  <c r="AD5690" i="1"/>
  <c r="X5691" i="1"/>
  <c r="Y5691" i="1"/>
  <c r="Z5691" i="1"/>
  <c r="AA5691" i="1"/>
  <c r="AB5691" i="1"/>
  <c r="AD5691" i="1"/>
  <c r="X5692" i="1"/>
  <c r="Y5692" i="1"/>
  <c r="Z5692" i="1"/>
  <c r="AA5692" i="1"/>
  <c r="AB5692" i="1"/>
  <c r="AD5692" i="1"/>
  <c r="X5693" i="1"/>
  <c r="Y5693" i="1"/>
  <c r="Z5693" i="1"/>
  <c r="AA5693" i="1"/>
  <c r="AB5693" i="1"/>
  <c r="AD5693" i="1"/>
  <c r="X5694" i="1"/>
  <c r="Y5694" i="1"/>
  <c r="Z5694" i="1"/>
  <c r="AA5694" i="1"/>
  <c r="AB5694" i="1"/>
  <c r="AD5694" i="1"/>
  <c r="X5695" i="1"/>
  <c r="Y5695" i="1"/>
  <c r="Z5695" i="1"/>
  <c r="AA5695" i="1"/>
  <c r="AB5695" i="1"/>
  <c r="AD5695" i="1"/>
  <c r="X5696" i="1"/>
  <c r="Y5696" i="1"/>
  <c r="Z5696" i="1"/>
  <c r="AA5696" i="1"/>
  <c r="AB5696" i="1"/>
  <c r="AD5696" i="1"/>
  <c r="X5697" i="1"/>
  <c r="Y5697" i="1"/>
  <c r="Z5697" i="1"/>
  <c r="AA5697" i="1"/>
  <c r="AB5697" i="1"/>
  <c r="AD5697" i="1"/>
  <c r="X5698" i="1"/>
  <c r="Y5698" i="1"/>
  <c r="Z5698" i="1"/>
  <c r="AA5698" i="1"/>
  <c r="AB5698" i="1"/>
  <c r="AD5698" i="1"/>
  <c r="X5699" i="1"/>
  <c r="Y5699" i="1"/>
  <c r="Z5699" i="1"/>
  <c r="AA5699" i="1"/>
  <c r="AB5699" i="1"/>
  <c r="AD5699" i="1"/>
  <c r="X5700" i="1"/>
  <c r="Y5700" i="1"/>
  <c r="Z5700" i="1"/>
  <c r="AA5700" i="1"/>
  <c r="AB5700" i="1"/>
  <c r="AD5700" i="1"/>
  <c r="X5701" i="1"/>
  <c r="Y5701" i="1"/>
  <c r="Z5701" i="1"/>
  <c r="AA5701" i="1"/>
  <c r="AB5701" i="1"/>
  <c r="AD5701" i="1"/>
  <c r="X5702" i="1"/>
  <c r="Y5702" i="1"/>
  <c r="Z5702" i="1"/>
  <c r="AA5702" i="1"/>
  <c r="AB5702" i="1"/>
  <c r="AD5702" i="1"/>
  <c r="X5703" i="1"/>
  <c r="Y5703" i="1"/>
  <c r="Z5703" i="1"/>
  <c r="AA5703" i="1"/>
  <c r="AB5703" i="1"/>
  <c r="AD5703" i="1"/>
  <c r="X5704" i="1"/>
  <c r="Y5704" i="1"/>
  <c r="Z5704" i="1"/>
  <c r="AA5704" i="1"/>
  <c r="AB5704" i="1"/>
  <c r="AD5704" i="1"/>
  <c r="X5705" i="1"/>
  <c r="Y5705" i="1"/>
  <c r="Z5705" i="1"/>
  <c r="AA5705" i="1"/>
  <c r="AB5705" i="1"/>
  <c r="AD5705" i="1"/>
  <c r="X5706" i="1"/>
  <c r="Y5706" i="1"/>
  <c r="Z5706" i="1"/>
  <c r="AA5706" i="1"/>
  <c r="AB5706" i="1"/>
  <c r="AD5706" i="1"/>
  <c r="X5707" i="1"/>
  <c r="Y5707" i="1"/>
  <c r="Z5707" i="1"/>
  <c r="AA5707" i="1"/>
  <c r="AB5707" i="1"/>
  <c r="AD5707" i="1"/>
  <c r="X5708" i="1"/>
  <c r="Y5708" i="1"/>
  <c r="Z5708" i="1"/>
  <c r="AA5708" i="1"/>
  <c r="AB5708" i="1"/>
  <c r="AD5708" i="1"/>
  <c r="X5709" i="1"/>
  <c r="Y5709" i="1"/>
  <c r="Z5709" i="1"/>
  <c r="AA5709" i="1"/>
  <c r="AB5709" i="1"/>
  <c r="AD5709" i="1"/>
  <c r="X5710" i="1"/>
  <c r="Y5710" i="1"/>
  <c r="Z5710" i="1"/>
  <c r="AA5710" i="1"/>
  <c r="AB5710" i="1"/>
  <c r="AD5710" i="1"/>
  <c r="X5711" i="1"/>
  <c r="Y5711" i="1"/>
  <c r="Z5711" i="1"/>
  <c r="AA5711" i="1"/>
  <c r="AB5711" i="1"/>
  <c r="AD5711" i="1"/>
  <c r="X5712" i="1"/>
  <c r="Y5712" i="1"/>
  <c r="Z5712" i="1"/>
  <c r="AA5712" i="1"/>
  <c r="AB5712" i="1"/>
  <c r="AD5712" i="1"/>
  <c r="X5713" i="1"/>
  <c r="Y5713" i="1"/>
  <c r="Z5713" i="1"/>
  <c r="AA5713" i="1"/>
  <c r="AB5713" i="1"/>
  <c r="AD5713" i="1"/>
  <c r="X5714" i="1"/>
  <c r="Y5714" i="1"/>
  <c r="Z5714" i="1"/>
  <c r="AA5714" i="1"/>
  <c r="AB5714" i="1"/>
  <c r="AD5714" i="1"/>
  <c r="X5715" i="1"/>
  <c r="Y5715" i="1"/>
  <c r="Z5715" i="1"/>
  <c r="AA5715" i="1"/>
  <c r="AB5715" i="1"/>
  <c r="AD5715" i="1"/>
  <c r="X5716" i="1"/>
  <c r="Y5716" i="1"/>
  <c r="Z5716" i="1"/>
  <c r="AA5716" i="1"/>
  <c r="AB5716" i="1"/>
  <c r="AD5716" i="1"/>
  <c r="X5717" i="1"/>
  <c r="Y5717" i="1"/>
  <c r="Z5717" i="1"/>
  <c r="AA5717" i="1"/>
  <c r="AB5717" i="1"/>
  <c r="AD5717" i="1"/>
  <c r="X5718" i="1"/>
  <c r="Y5718" i="1"/>
  <c r="Z5718" i="1"/>
  <c r="AA5718" i="1"/>
  <c r="AB5718" i="1"/>
  <c r="AD5718" i="1"/>
  <c r="X5719" i="1"/>
  <c r="Y5719" i="1"/>
  <c r="Z5719" i="1"/>
  <c r="AA5719" i="1"/>
  <c r="AB5719" i="1"/>
  <c r="AD5719" i="1"/>
  <c r="X5720" i="1"/>
  <c r="Y5720" i="1"/>
  <c r="Z5720" i="1"/>
  <c r="AA5720" i="1"/>
  <c r="AB5720" i="1"/>
  <c r="AD5720" i="1"/>
  <c r="X5721" i="1"/>
  <c r="Y5721" i="1"/>
  <c r="Z5721" i="1"/>
  <c r="AA5721" i="1"/>
  <c r="AB5721" i="1"/>
  <c r="AD5721" i="1"/>
  <c r="X5722" i="1"/>
  <c r="Y5722" i="1"/>
  <c r="Z5722" i="1"/>
  <c r="AA5722" i="1"/>
  <c r="AB5722" i="1"/>
  <c r="AD5722" i="1"/>
  <c r="X5723" i="1"/>
  <c r="Y5723" i="1"/>
  <c r="Z5723" i="1"/>
  <c r="AA5723" i="1"/>
  <c r="AB5723" i="1"/>
  <c r="AD5723" i="1"/>
  <c r="X5724" i="1"/>
  <c r="Y5724" i="1"/>
  <c r="Z5724" i="1"/>
  <c r="AA5724" i="1"/>
  <c r="AB5724" i="1"/>
  <c r="AD5724" i="1"/>
  <c r="X5725" i="1"/>
  <c r="Y5725" i="1"/>
  <c r="Z5725" i="1"/>
  <c r="AA5725" i="1"/>
  <c r="AB5725" i="1"/>
  <c r="AD5725" i="1"/>
  <c r="X5726" i="1"/>
  <c r="Y5726" i="1"/>
  <c r="Z5726" i="1"/>
  <c r="AA5726" i="1"/>
  <c r="AB5726" i="1"/>
  <c r="AD5726" i="1"/>
  <c r="X5727" i="1"/>
  <c r="Y5727" i="1"/>
  <c r="Z5727" i="1"/>
  <c r="AA5727" i="1"/>
  <c r="AB5727" i="1"/>
  <c r="AD5727" i="1"/>
  <c r="X5728" i="1"/>
  <c r="Y5728" i="1"/>
  <c r="Z5728" i="1"/>
  <c r="AA5728" i="1"/>
  <c r="AB5728" i="1"/>
  <c r="AD5728" i="1"/>
  <c r="X5729" i="1"/>
  <c r="Y5729" i="1"/>
  <c r="Z5729" i="1"/>
  <c r="AA5729" i="1"/>
  <c r="AB5729" i="1"/>
  <c r="AD5729" i="1"/>
  <c r="X5730" i="1"/>
  <c r="Y5730" i="1"/>
  <c r="Z5730" i="1"/>
  <c r="AA5730" i="1"/>
  <c r="AB5730" i="1"/>
  <c r="AD5730" i="1"/>
  <c r="X5731" i="1"/>
  <c r="Y5731" i="1"/>
  <c r="Z5731" i="1"/>
  <c r="AA5731" i="1"/>
  <c r="AB5731" i="1"/>
  <c r="AD5731" i="1"/>
  <c r="X5732" i="1"/>
  <c r="Y5732" i="1"/>
  <c r="Z5732" i="1"/>
  <c r="AA5732" i="1"/>
  <c r="AB5732" i="1"/>
  <c r="AD5732" i="1"/>
  <c r="X5733" i="1"/>
  <c r="Y5733" i="1"/>
  <c r="Z5733" i="1"/>
  <c r="AA5733" i="1"/>
  <c r="AB5733" i="1"/>
  <c r="AD5733" i="1"/>
  <c r="X5734" i="1"/>
  <c r="Y5734" i="1"/>
  <c r="Z5734" i="1"/>
  <c r="AA5734" i="1"/>
  <c r="AB5734" i="1"/>
  <c r="AD5734" i="1"/>
  <c r="X5735" i="1"/>
  <c r="Y5735" i="1"/>
  <c r="Z5735" i="1"/>
  <c r="AA5735" i="1"/>
  <c r="AB5735" i="1"/>
  <c r="AD5735" i="1"/>
  <c r="X5736" i="1"/>
  <c r="Y5736" i="1"/>
  <c r="Z5736" i="1"/>
  <c r="AA5736" i="1"/>
  <c r="AB5736" i="1"/>
  <c r="AD5736" i="1"/>
  <c r="X5737" i="1"/>
  <c r="Y5737" i="1"/>
  <c r="Z5737" i="1"/>
  <c r="AA5737" i="1"/>
  <c r="AB5737" i="1"/>
  <c r="AD5737" i="1"/>
  <c r="X5738" i="1"/>
  <c r="Y5738" i="1"/>
  <c r="Z5738" i="1"/>
  <c r="AA5738" i="1"/>
  <c r="AB5738" i="1"/>
  <c r="AD5738" i="1"/>
  <c r="X5739" i="1"/>
  <c r="Y5739" i="1"/>
  <c r="Z5739" i="1"/>
  <c r="AA5739" i="1"/>
  <c r="AB5739" i="1"/>
  <c r="AD5739" i="1"/>
  <c r="X5740" i="1"/>
  <c r="Y5740" i="1"/>
  <c r="Z5740" i="1"/>
  <c r="AA5740" i="1"/>
  <c r="AB5740" i="1"/>
  <c r="AD5740" i="1"/>
  <c r="X5741" i="1"/>
  <c r="Y5741" i="1"/>
  <c r="Z5741" i="1"/>
  <c r="AA5741" i="1"/>
  <c r="AB5741" i="1"/>
  <c r="AD5741" i="1"/>
  <c r="X5742" i="1"/>
  <c r="Y5742" i="1"/>
  <c r="Z5742" i="1"/>
  <c r="AA5742" i="1"/>
  <c r="AB5742" i="1"/>
  <c r="AD5742" i="1"/>
  <c r="X5743" i="1"/>
  <c r="Y5743" i="1"/>
  <c r="Z5743" i="1"/>
  <c r="AA5743" i="1"/>
  <c r="AB5743" i="1"/>
  <c r="AD5743" i="1"/>
  <c r="X5744" i="1"/>
  <c r="Y5744" i="1"/>
  <c r="Z5744" i="1"/>
  <c r="AA5744" i="1"/>
  <c r="AB5744" i="1"/>
  <c r="AD5744" i="1"/>
  <c r="X5745" i="1"/>
  <c r="Y5745" i="1"/>
  <c r="Z5745" i="1"/>
  <c r="AA5745" i="1"/>
  <c r="AB5745" i="1"/>
  <c r="AD5745" i="1"/>
  <c r="X5746" i="1"/>
  <c r="Y5746" i="1"/>
  <c r="Z5746" i="1"/>
  <c r="AA5746" i="1"/>
  <c r="AB5746" i="1"/>
  <c r="AD5746" i="1"/>
  <c r="X5747" i="1"/>
  <c r="Y5747" i="1"/>
  <c r="Z5747" i="1"/>
  <c r="AA5747" i="1"/>
  <c r="AB5747" i="1"/>
  <c r="AD5747" i="1"/>
  <c r="X5748" i="1"/>
  <c r="Y5748" i="1"/>
  <c r="Z5748" i="1"/>
  <c r="AA5748" i="1"/>
  <c r="AB5748" i="1"/>
  <c r="AD5748" i="1"/>
  <c r="X5749" i="1"/>
  <c r="Y5749" i="1"/>
  <c r="Z5749" i="1"/>
  <c r="AA5749" i="1"/>
  <c r="AB5749" i="1"/>
  <c r="AD5749" i="1"/>
  <c r="X5750" i="1"/>
  <c r="Y5750" i="1"/>
  <c r="Z5750" i="1"/>
  <c r="AA5750" i="1"/>
  <c r="AB5750" i="1"/>
  <c r="AD5750" i="1"/>
  <c r="X5751" i="1"/>
  <c r="Y5751" i="1"/>
  <c r="Z5751" i="1"/>
  <c r="AA5751" i="1"/>
  <c r="AB5751" i="1"/>
  <c r="AD5751" i="1"/>
  <c r="X5752" i="1"/>
  <c r="Y5752" i="1"/>
  <c r="Z5752" i="1"/>
  <c r="AA5752" i="1"/>
  <c r="AB5752" i="1"/>
  <c r="AD5752" i="1"/>
  <c r="X5753" i="1"/>
  <c r="Y5753" i="1"/>
  <c r="Z5753" i="1"/>
  <c r="AA5753" i="1"/>
  <c r="AB5753" i="1"/>
  <c r="AD5753" i="1"/>
  <c r="X5754" i="1"/>
  <c r="Y5754" i="1"/>
  <c r="Z5754" i="1"/>
  <c r="AA5754" i="1"/>
  <c r="AB5754" i="1"/>
  <c r="AD5754" i="1"/>
  <c r="X5755" i="1"/>
  <c r="Y5755" i="1"/>
  <c r="Z5755" i="1"/>
  <c r="AA5755" i="1"/>
  <c r="AB5755" i="1"/>
  <c r="AD5755" i="1"/>
  <c r="X5756" i="1"/>
  <c r="Y5756" i="1"/>
  <c r="Z5756" i="1"/>
  <c r="AA5756" i="1"/>
  <c r="AB5756" i="1"/>
  <c r="AD5756" i="1"/>
  <c r="X5757" i="1"/>
  <c r="Y5757" i="1"/>
  <c r="Z5757" i="1"/>
  <c r="AA5757" i="1"/>
  <c r="AB5757" i="1"/>
  <c r="AD5757" i="1"/>
  <c r="X5758" i="1"/>
  <c r="Y5758" i="1"/>
  <c r="Z5758" i="1"/>
  <c r="AA5758" i="1"/>
  <c r="AB5758" i="1"/>
  <c r="AD5758" i="1"/>
  <c r="X5759" i="1"/>
  <c r="Y5759" i="1"/>
  <c r="Z5759" i="1"/>
  <c r="AA5759" i="1"/>
  <c r="AB5759" i="1"/>
  <c r="AD5759" i="1"/>
  <c r="X5760" i="1"/>
  <c r="Y5760" i="1"/>
  <c r="Z5760" i="1"/>
  <c r="AA5760" i="1"/>
  <c r="AB5760" i="1"/>
  <c r="AD5760" i="1"/>
  <c r="X5761" i="1"/>
  <c r="Y5761" i="1"/>
  <c r="Z5761" i="1"/>
  <c r="AA5761" i="1"/>
  <c r="AB5761" i="1"/>
  <c r="AD5761" i="1"/>
  <c r="X5762" i="1"/>
  <c r="Y5762" i="1"/>
  <c r="Z5762" i="1"/>
  <c r="AA5762" i="1"/>
  <c r="AB5762" i="1"/>
  <c r="AD5762" i="1"/>
  <c r="X5763" i="1"/>
  <c r="Y5763" i="1"/>
  <c r="Z5763" i="1"/>
  <c r="AA5763" i="1"/>
  <c r="AB5763" i="1"/>
  <c r="AD5763" i="1"/>
  <c r="X5764" i="1"/>
  <c r="Y5764" i="1"/>
  <c r="Z5764" i="1"/>
  <c r="AA5764" i="1"/>
  <c r="AB5764" i="1"/>
  <c r="AD5764" i="1"/>
  <c r="X5765" i="1"/>
  <c r="Y5765" i="1"/>
  <c r="Z5765" i="1"/>
  <c r="AA5765" i="1"/>
  <c r="AB5765" i="1"/>
  <c r="AD5765" i="1"/>
  <c r="X5766" i="1"/>
  <c r="Y5766" i="1"/>
  <c r="Z5766" i="1"/>
  <c r="AA5766" i="1"/>
  <c r="AB5766" i="1"/>
  <c r="AD5766" i="1"/>
  <c r="X5767" i="1"/>
  <c r="Y5767" i="1"/>
  <c r="Z5767" i="1"/>
  <c r="AA5767" i="1"/>
  <c r="AB5767" i="1"/>
  <c r="AD5767" i="1"/>
  <c r="X5768" i="1"/>
  <c r="Y5768" i="1"/>
  <c r="Z5768" i="1"/>
  <c r="AA5768" i="1"/>
  <c r="AB5768" i="1"/>
  <c r="AD5768" i="1"/>
  <c r="X5769" i="1"/>
  <c r="Y5769" i="1"/>
  <c r="Z5769" i="1"/>
  <c r="AA5769" i="1"/>
  <c r="AB5769" i="1"/>
  <c r="AD5769" i="1"/>
  <c r="X5770" i="1"/>
  <c r="Y5770" i="1"/>
  <c r="Z5770" i="1"/>
  <c r="AA5770" i="1"/>
  <c r="AB5770" i="1"/>
  <c r="AD5770" i="1"/>
  <c r="X5771" i="1"/>
  <c r="Y5771" i="1"/>
  <c r="Z5771" i="1"/>
  <c r="AA5771" i="1"/>
  <c r="AB5771" i="1"/>
  <c r="AD5771" i="1"/>
  <c r="X5772" i="1"/>
  <c r="Y5772" i="1"/>
  <c r="Z5772" i="1"/>
  <c r="AA5772" i="1"/>
  <c r="AB5772" i="1"/>
  <c r="AD5772" i="1"/>
  <c r="X5773" i="1"/>
  <c r="Y5773" i="1"/>
  <c r="Z5773" i="1"/>
  <c r="AA5773" i="1"/>
  <c r="AB5773" i="1"/>
  <c r="AD5773" i="1"/>
  <c r="X5774" i="1"/>
  <c r="Y5774" i="1"/>
  <c r="Z5774" i="1"/>
  <c r="AA5774" i="1"/>
  <c r="AB5774" i="1"/>
  <c r="AD5774" i="1"/>
  <c r="X5775" i="1"/>
  <c r="Y5775" i="1"/>
  <c r="Z5775" i="1"/>
  <c r="AA5775" i="1"/>
  <c r="AB5775" i="1"/>
  <c r="AD5775" i="1"/>
  <c r="X5776" i="1"/>
  <c r="Y5776" i="1"/>
  <c r="Z5776" i="1"/>
  <c r="AA5776" i="1"/>
  <c r="AB5776" i="1"/>
  <c r="AD5776" i="1"/>
  <c r="X5777" i="1"/>
  <c r="Y5777" i="1"/>
  <c r="Z5777" i="1"/>
  <c r="AA5777" i="1"/>
  <c r="AB5777" i="1"/>
  <c r="AD5777" i="1"/>
  <c r="X5778" i="1"/>
  <c r="Y5778" i="1"/>
  <c r="Z5778" i="1"/>
  <c r="AA5778" i="1"/>
  <c r="AB5778" i="1"/>
  <c r="AD5778" i="1"/>
  <c r="X5779" i="1"/>
  <c r="Y5779" i="1"/>
  <c r="Z5779" i="1"/>
  <c r="AA5779" i="1"/>
  <c r="AB5779" i="1"/>
  <c r="AD5779" i="1"/>
  <c r="X5780" i="1"/>
  <c r="Y5780" i="1"/>
  <c r="Z5780" i="1"/>
  <c r="AA5780" i="1"/>
  <c r="AB5780" i="1"/>
  <c r="AD5780" i="1"/>
  <c r="X5781" i="1"/>
  <c r="Y5781" i="1"/>
  <c r="Z5781" i="1"/>
  <c r="AA5781" i="1"/>
  <c r="AB5781" i="1"/>
  <c r="AD5781" i="1"/>
  <c r="X5782" i="1"/>
  <c r="Y5782" i="1"/>
  <c r="Z5782" i="1"/>
  <c r="AA5782" i="1"/>
  <c r="AB5782" i="1"/>
  <c r="AD5782" i="1"/>
  <c r="X5783" i="1"/>
  <c r="Y5783" i="1"/>
  <c r="Z5783" i="1"/>
  <c r="AA5783" i="1"/>
  <c r="AB5783" i="1"/>
  <c r="AD5783" i="1"/>
  <c r="X5784" i="1"/>
  <c r="Y5784" i="1"/>
  <c r="Z5784" i="1"/>
  <c r="AA5784" i="1"/>
  <c r="AB5784" i="1"/>
  <c r="AD5784" i="1"/>
  <c r="X5785" i="1"/>
  <c r="Y5785" i="1"/>
  <c r="Z5785" i="1"/>
  <c r="AA5785" i="1"/>
  <c r="AB5785" i="1"/>
  <c r="AD5785" i="1"/>
  <c r="X5786" i="1"/>
  <c r="Y5786" i="1"/>
  <c r="Z5786" i="1"/>
  <c r="AA5786" i="1"/>
  <c r="AB5786" i="1"/>
  <c r="AD5786" i="1"/>
  <c r="X5787" i="1"/>
  <c r="Y5787" i="1"/>
  <c r="Z5787" i="1"/>
  <c r="AA5787" i="1"/>
  <c r="AB5787" i="1"/>
  <c r="AD5787" i="1"/>
  <c r="X5788" i="1"/>
  <c r="Y5788" i="1"/>
  <c r="Z5788" i="1"/>
  <c r="AA5788" i="1"/>
  <c r="AB5788" i="1"/>
  <c r="AD5788" i="1"/>
  <c r="X5789" i="1"/>
  <c r="Y5789" i="1"/>
  <c r="Z5789" i="1"/>
  <c r="AA5789" i="1"/>
  <c r="AB5789" i="1"/>
  <c r="AD5789" i="1"/>
  <c r="X5790" i="1"/>
  <c r="Y5790" i="1"/>
  <c r="Z5790" i="1"/>
  <c r="AA5790" i="1"/>
  <c r="AB5790" i="1"/>
  <c r="AD5790" i="1"/>
  <c r="X5791" i="1"/>
  <c r="Y5791" i="1"/>
  <c r="Z5791" i="1"/>
  <c r="AA5791" i="1"/>
  <c r="AB5791" i="1"/>
  <c r="AD5791" i="1"/>
  <c r="X5792" i="1"/>
  <c r="Y5792" i="1"/>
  <c r="Z5792" i="1"/>
  <c r="AA5792" i="1"/>
  <c r="AB5792" i="1"/>
  <c r="AD5792" i="1"/>
  <c r="X5793" i="1"/>
  <c r="Y5793" i="1"/>
  <c r="Z5793" i="1"/>
  <c r="AA5793" i="1"/>
  <c r="AB5793" i="1"/>
  <c r="AD5793" i="1"/>
  <c r="X5794" i="1"/>
  <c r="Y5794" i="1"/>
  <c r="Z5794" i="1"/>
  <c r="AA5794" i="1"/>
  <c r="AB5794" i="1"/>
  <c r="AD5794" i="1"/>
  <c r="X5795" i="1"/>
  <c r="Y5795" i="1"/>
  <c r="Z5795" i="1"/>
  <c r="AA5795" i="1"/>
  <c r="AB5795" i="1"/>
  <c r="AD5795" i="1"/>
  <c r="X5796" i="1"/>
  <c r="Y5796" i="1"/>
  <c r="Z5796" i="1"/>
  <c r="AA5796" i="1"/>
  <c r="AB5796" i="1"/>
  <c r="AD5796" i="1"/>
  <c r="X5797" i="1"/>
  <c r="Y5797" i="1"/>
  <c r="Z5797" i="1"/>
  <c r="AA5797" i="1"/>
  <c r="AB5797" i="1"/>
  <c r="AD5797" i="1"/>
  <c r="X5798" i="1"/>
  <c r="Y5798" i="1"/>
  <c r="Z5798" i="1"/>
  <c r="AA5798" i="1"/>
  <c r="AB5798" i="1"/>
  <c r="AD5798" i="1"/>
  <c r="X5799" i="1"/>
  <c r="Y5799" i="1"/>
  <c r="Z5799" i="1"/>
  <c r="AA5799" i="1"/>
  <c r="AB5799" i="1"/>
  <c r="AD5799" i="1"/>
  <c r="X5800" i="1"/>
  <c r="Y5800" i="1"/>
  <c r="Z5800" i="1"/>
  <c r="AA5800" i="1"/>
  <c r="AB5800" i="1"/>
  <c r="AD5800" i="1"/>
  <c r="X5801" i="1"/>
  <c r="Y5801" i="1"/>
  <c r="Z5801" i="1"/>
  <c r="AA5801" i="1"/>
  <c r="AB5801" i="1"/>
  <c r="AD5801" i="1"/>
  <c r="X5802" i="1"/>
  <c r="Y5802" i="1"/>
  <c r="Z5802" i="1"/>
  <c r="AA5802" i="1"/>
  <c r="AB5802" i="1"/>
  <c r="AD5802" i="1"/>
  <c r="X5803" i="1"/>
  <c r="Y5803" i="1"/>
  <c r="Z5803" i="1"/>
  <c r="AA5803" i="1"/>
  <c r="AB5803" i="1"/>
  <c r="AD5803" i="1"/>
  <c r="X5804" i="1"/>
  <c r="Y5804" i="1"/>
  <c r="Z5804" i="1"/>
  <c r="AA5804" i="1"/>
  <c r="AB5804" i="1"/>
  <c r="AD5804" i="1"/>
  <c r="X5805" i="1"/>
  <c r="Y5805" i="1"/>
  <c r="Z5805" i="1"/>
  <c r="AA5805" i="1"/>
  <c r="AB5805" i="1"/>
  <c r="AD5805" i="1"/>
  <c r="X5806" i="1"/>
  <c r="Y5806" i="1"/>
  <c r="Z5806" i="1"/>
  <c r="AA5806" i="1"/>
  <c r="AB5806" i="1"/>
  <c r="AD5806" i="1"/>
  <c r="X5807" i="1"/>
  <c r="Y5807" i="1"/>
  <c r="Z5807" i="1"/>
  <c r="AA5807" i="1"/>
  <c r="AB5807" i="1"/>
  <c r="AD5807" i="1"/>
  <c r="X5808" i="1"/>
  <c r="Y5808" i="1"/>
  <c r="Z5808" i="1"/>
  <c r="AA5808" i="1"/>
  <c r="AB5808" i="1"/>
  <c r="AD5808" i="1"/>
  <c r="X5809" i="1"/>
  <c r="Y5809" i="1"/>
  <c r="Z5809" i="1"/>
  <c r="AA5809" i="1"/>
  <c r="AB5809" i="1"/>
  <c r="AD5809" i="1"/>
  <c r="X5810" i="1"/>
  <c r="Y5810" i="1"/>
  <c r="Z5810" i="1"/>
  <c r="AA5810" i="1"/>
  <c r="AB5810" i="1"/>
  <c r="AD5810" i="1"/>
  <c r="X5811" i="1"/>
  <c r="Y5811" i="1"/>
  <c r="Z5811" i="1"/>
  <c r="AA5811" i="1"/>
  <c r="AB5811" i="1"/>
  <c r="AD5811" i="1"/>
  <c r="X5812" i="1"/>
  <c r="Y5812" i="1"/>
  <c r="Z5812" i="1"/>
  <c r="AA5812" i="1"/>
  <c r="AB5812" i="1"/>
  <c r="AD5812" i="1"/>
  <c r="X5813" i="1"/>
  <c r="Y5813" i="1"/>
  <c r="Z5813" i="1"/>
  <c r="AA5813" i="1"/>
  <c r="AB5813" i="1"/>
  <c r="AD5813" i="1"/>
  <c r="X5814" i="1"/>
  <c r="Y5814" i="1"/>
  <c r="Z5814" i="1"/>
  <c r="AA5814" i="1"/>
  <c r="AB5814" i="1"/>
  <c r="AD5814" i="1"/>
  <c r="X5815" i="1"/>
  <c r="Y5815" i="1"/>
  <c r="Z5815" i="1"/>
  <c r="AA5815" i="1"/>
  <c r="AB5815" i="1"/>
  <c r="AD5815" i="1"/>
  <c r="X5816" i="1"/>
  <c r="Y5816" i="1"/>
  <c r="Z5816" i="1"/>
  <c r="AA5816" i="1"/>
  <c r="AB5816" i="1"/>
  <c r="AD5816" i="1"/>
  <c r="X5817" i="1"/>
  <c r="Y5817" i="1"/>
  <c r="Z5817" i="1"/>
  <c r="AA5817" i="1"/>
  <c r="AB5817" i="1"/>
  <c r="AD5817" i="1"/>
  <c r="X5818" i="1"/>
  <c r="Y5818" i="1"/>
  <c r="Z5818" i="1"/>
  <c r="AA5818" i="1"/>
  <c r="AB5818" i="1"/>
  <c r="AD5818" i="1"/>
  <c r="X5819" i="1"/>
  <c r="Y5819" i="1"/>
  <c r="Z5819" i="1"/>
  <c r="AA5819" i="1"/>
  <c r="AB5819" i="1"/>
  <c r="AD5819" i="1"/>
  <c r="X5820" i="1"/>
  <c r="Y5820" i="1"/>
  <c r="Z5820" i="1"/>
  <c r="AA5820" i="1"/>
  <c r="AB5820" i="1"/>
  <c r="AD5820" i="1"/>
  <c r="X5821" i="1"/>
  <c r="Y5821" i="1"/>
  <c r="Z5821" i="1"/>
  <c r="AA5821" i="1"/>
  <c r="AB5821" i="1"/>
  <c r="AD5821" i="1"/>
  <c r="X5822" i="1"/>
  <c r="Y5822" i="1"/>
  <c r="Z5822" i="1"/>
  <c r="AA5822" i="1"/>
  <c r="AB5822" i="1"/>
  <c r="AD5822" i="1"/>
  <c r="X5823" i="1"/>
  <c r="Y5823" i="1"/>
  <c r="Z5823" i="1"/>
  <c r="AA5823" i="1"/>
  <c r="AB5823" i="1"/>
  <c r="AD5823" i="1"/>
  <c r="X5824" i="1"/>
  <c r="Y5824" i="1"/>
  <c r="Z5824" i="1"/>
  <c r="AA5824" i="1"/>
  <c r="AB5824" i="1"/>
  <c r="AD5824" i="1"/>
  <c r="X5825" i="1"/>
  <c r="Y5825" i="1"/>
  <c r="Z5825" i="1"/>
  <c r="AA5825" i="1"/>
  <c r="AB5825" i="1"/>
  <c r="AD5825" i="1"/>
  <c r="X5826" i="1"/>
  <c r="Y5826" i="1"/>
  <c r="Z5826" i="1"/>
  <c r="AA5826" i="1"/>
  <c r="AB5826" i="1"/>
  <c r="AD5826" i="1"/>
  <c r="X5827" i="1"/>
  <c r="Y5827" i="1"/>
  <c r="Z5827" i="1"/>
  <c r="AA5827" i="1"/>
  <c r="AB5827" i="1"/>
  <c r="AD5827" i="1"/>
  <c r="X5828" i="1"/>
  <c r="Y5828" i="1"/>
  <c r="Z5828" i="1"/>
  <c r="AA5828" i="1"/>
  <c r="AB5828" i="1"/>
  <c r="AD5828" i="1"/>
  <c r="X5829" i="1"/>
  <c r="Y5829" i="1"/>
  <c r="Z5829" i="1"/>
  <c r="AA5829" i="1"/>
  <c r="AB5829" i="1"/>
  <c r="AD5829" i="1"/>
  <c r="X5830" i="1"/>
  <c r="Y5830" i="1"/>
  <c r="Z5830" i="1"/>
  <c r="AA5830" i="1"/>
  <c r="AB5830" i="1"/>
  <c r="AD5830" i="1"/>
  <c r="X5831" i="1"/>
  <c r="Y5831" i="1"/>
  <c r="Z5831" i="1"/>
  <c r="AA5831" i="1"/>
  <c r="AB5831" i="1"/>
  <c r="AD5831" i="1"/>
  <c r="X5832" i="1"/>
  <c r="Y5832" i="1"/>
  <c r="Z5832" i="1"/>
  <c r="AA5832" i="1"/>
  <c r="AB5832" i="1"/>
  <c r="AD5832" i="1"/>
  <c r="X5833" i="1"/>
  <c r="Y5833" i="1"/>
  <c r="Z5833" i="1"/>
  <c r="AA5833" i="1"/>
  <c r="AB5833" i="1"/>
  <c r="AD5833" i="1"/>
  <c r="X5834" i="1"/>
  <c r="Y5834" i="1"/>
  <c r="Z5834" i="1"/>
  <c r="AA5834" i="1"/>
  <c r="AB5834" i="1"/>
  <c r="AD5834" i="1"/>
  <c r="X5835" i="1"/>
  <c r="Y5835" i="1"/>
  <c r="Z5835" i="1"/>
  <c r="AA5835" i="1"/>
  <c r="AB5835" i="1"/>
  <c r="AD5835" i="1"/>
  <c r="X5836" i="1"/>
  <c r="Y5836" i="1"/>
  <c r="Z5836" i="1"/>
  <c r="AA5836" i="1"/>
  <c r="AB5836" i="1"/>
  <c r="AD5836" i="1"/>
  <c r="X5837" i="1"/>
  <c r="Y5837" i="1"/>
  <c r="Z5837" i="1"/>
  <c r="AA5837" i="1"/>
  <c r="AB5837" i="1"/>
  <c r="AD5837" i="1"/>
  <c r="X5838" i="1"/>
  <c r="Y5838" i="1"/>
  <c r="Z5838" i="1"/>
  <c r="AA5838" i="1"/>
  <c r="AB5838" i="1"/>
  <c r="AD5838" i="1"/>
  <c r="X5839" i="1"/>
  <c r="Y5839" i="1"/>
  <c r="Z5839" i="1"/>
  <c r="AA5839" i="1"/>
  <c r="AB5839" i="1"/>
  <c r="AD5839" i="1"/>
  <c r="X5840" i="1"/>
  <c r="Y5840" i="1"/>
  <c r="Z5840" i="1"/>
  <c r="AA5840" i="1"/>
  <c r="AB5840" i="1"/>
  <c r="AD5840" i="1"/>
  <c r="X5841" i="1"/>
  <c r="Y5841" i="1"/>
  <c r="Z5841" i="1"/>
  <c r="AA5841" i="1"/>
  <c r="AB5841" i="1"/>
  <c r="AD5841" i="1"/>
  <c r="X5842" i="1"/>
  <c r="Y5842" i="1"/>
  <c r="Z5842" i="1"/>
  <c r="AA5842" i="1"/>
  <c r="AB5842" i="1"/>
  <c r="AD5842" i="1"/>
  <c r="X5843" i="1"/>
  <c r="Y5843" i="1"/>
  <c r="Z5843" i="1"/>
  <c r="AA5843" i="1"/>
  <c r="AB5843" i="1"/>
  <c r="AD5843" i="1"/>
  <c r="X5844" i="1"/>
  <c r="Y5844" i="1"/>
  <c r="Z5844" i="1"/>
  <c r="AA5844" i="1"/>
  <c r="AB5844" i="1"/>
  <c r="AD5844" i="1"/>
  <c r="X5845" i="1"/>
  <c r="Y5845" i="1"/>
  <c r="Z5845" i="1"/>
  <c r="AA5845" i="1"/>
  <c r="AB5845" i="1"/>
  <c r="AD5845" i="1"/>
  <c r="X5846" i="1"/>
  <c r="Y5846" i="1"/>
  <c r="Z5846" i="1"/>
  <c r="AA5846" i="1"/>
  <c r="AB5846" i="1"/>
  <c r="AD5846" i="1"/>
  <c r="X5847" i="1"/>
  <c r="Y5847" i="1"/>
  <c r="Z5847" i="1"/>
  <c r="AA5847" i="1"/>
  <c r="AB5847" i="1"/>
  <c r="AD5847" i="1"/>
  <c r="X5848" i="1"/>
  <c r="Y5848" i="1"/>
  <c r="Z5848" i="1"/>
  <c r="AA5848" i="1"/>
  <c r="AB5848" i="1"/>
  <c r="AD5848" i="1"/>
  <c r="X5849" i="1"/>
  <c r="Y5849" i="1"/>
  <c r="Z5849" i="1"/>
  <c r="AA5849" i="1"/>
  <c r="AB5849" i="1"/>
  <c r="AD5849" i="1"/>
  <c r="X5850" i="1"/>
  <c r="Y5850" i="1"/>
  <c r="Z5850" i="1"/>
  <c r="AA5850" i="1"/>
  <c r="AB5850" i="1"/>
  <c r="AD5850" i="1"/>
  <c r="X5851" i="1"/>
  <c r="Y5851" i="1"/>
  <c r="Z5851" i="1"/>
  <c r="AA5851" i="1"/>
  <c r="AB5851" i="1"/>
  <c r="AD5851" i="1"/>
  <c r="X5852" i="1"/>
  <c r="Y5852" i="1"/>
  <c r="Z5852" i="1"/>
  <c r="AA5852" i="1"/>
  <c r="AB5852" i="1"/>
  <c r="AD5852" i="1"/>
  <c r="X5853" i="1"/>
  <c r="Y5853" i="1"/>
  <c r="Z5853" i="1"/>
  <c r="AA5853" i="1"/>
  <c r="AB5853" i="1"/>
  <c r="AD5853" i="1"/>
  <c r="X5854" i="1"/>
  <c r="Y5854" i="1"/>
  <c r="Z5854" i="1"/>
  <c r="AA5854" i="1"/>
  <c r="AB5854" i="1"/>
  <c r="AD5854" i="1"/>
  <c r="X5855" i="1"/>
  <c r="Y5855" i="1"/>
  <c r="Z5855" i="1"/>
  <c r="AA5855" i="1"/>
  <c r="AB5855" i="1"/>
  <c r="AD5855" i="1"/>
  <c r="X5856" i="1"/>
  <c r="Y5856" i="1"/>
  <c r="Z5856" i="1"/>
  <c r="AA5856" i="1"/>
  <c r="AB5856" i="1"/>
  <c r="AD5856" i="1"/>
  <c r="X5857" i="1"/>
  <c r="Y5857" i="1"/>
  <c r="Z5857" i="1"/>
  <c r="AA5857" i="1"/>
  <c r="AB5857" i="1"/>
  <c r="AD5857" i="1"/>
  <c r="X5858" i="1"/>
  <c r="Y5858" i="1"/>
  <c r="Z5858" i="1"/>
  <c r="AA5858" i="1"/>
  <c r="AB5858" i="1"/>
  <c r="AD5858" i="1"/>
  <c r="X5859" i="1"/>
  <c r="Y5859" i="1"/>
  <c r="Z5859" i="1"/>
  <c r="AA5859" i="1"/>
  <c r="AB5859" i="1"/>
  <c r="AD5859" i="1"/>
  <c r="X5860" i="1"/>
  <c r="Y5860" i="1"/>
  <c r="Z5860" i="1"/>
  <c r="AA5860" i="1"/>
  <c r="AB5860" i="1"/>
  <c r="AD5860" i="1"/>
  <c r="X5861" i="1"/>
  <c r="Y5861" i="1"/>
  <c r="Z5861" i="1"/>
  <c r="AA5861" i="1"/>
  <c r="AB5861" i="1"/>
  <c r="AD5861" i="1"/>
  <c r="X5862" i="1"/>
  <c r="Y5862" i="1"/>
  <c r="Z5862" i="1"/>
  <c r="AA5862" i="1"/>
  <c r="AB5862" i="1"/>
  <c r="AD5862" i="1"/>
  <c r="X5863" i="1"/>
  <c r="Y5863" i="1"/>
  <c r="Z5863" i="1"/>
  <c r="AA5863" i="1"/>
  <c r="AB5863" i="1"/>
  <c r="AD5863" i="1"/>
  <c r="X5864" i="1"/>
  <c r="Y5864" i="1"/>
  <c r="Z5864" i="1"/>
  <c r="AA5864" i="1"/>
  <c r="AB5864" i="1"/>
  <c r="AD5864" i="1"/>
  <c r="X5865" i="1"/>
  <c r="Y5865" i="1"/>
  <c r="Z5865" i="1"/>
  <c r="AA5865" i="1"/>
  <c r="AB5865" i="1"/>
  <c r="AD5865" i="1"/>
  <c r="X5866" i="1"/>
  <c r="Y5866" i="1"/>
  <c r="Z5866" i="1"/>
  <c r="AA5866" i="1"/>
  <c r="AB5866" i="1"/>
  <c r="AD5866" i="1"/>
  <c r="X5867" i="1"/>
  <c r="Y5867" i="1"/>
  <c r="Z5867" i="1"/>
  <c r="AA5867" i="1"/>
  <c r="AB5867" i="1"/>
  <c r="AD5867" i="1"/>
  <c r="X5868" i="1"/>
  <c r="Y5868" i="1"/>
  <c r="Z5868" i="1"/>
  <c r="AA5868" i="1"/>
  <c r="AB5868" i="1"/>
  <c r="AD5868" i="1"/>
  <c r="X5869" i="1"/>
  <c r="Y5869" i="1"/>
  <c r="Z5869" i="1"/>
  <c r="AA5869" i="1"/>
  <c r="AB5869" i="1"/>
  <c r="AD5869" i="1"/>
  <c r="X5870" i="1"/>
  <c r="Y5870" i="1"/>
  <c r="Z5870" i="1"/>
  <c r="AA5870" i="1"/>
  <c r="AB5870" i="1"/>
  <c r="AD5870" i="1"/>
  <c r="X5871" i="1"/>
  <c r="Y5871" i="1"/>
  <c r="Z5871" i="1"/>
  <c r="AA5871" i="1"/>
  <c r="AB5871" i="1"/>
  <c r="AD5871" i="1"/>
  <c r="X5872" i="1"/>
  <c r="Y5872" i="1"/>
  <c r="Z5872" i="1"/>
  <c r="AA5872" i="1"/>
  <c r="AB5872" i="1"/>
  <c r="AD5872" i="1"/>
  <c r="X5873" i="1"/>
  <c r="Y5873" i="1"/>
  <c r="Z5873" i="1"/>
  <c r="AA5873" i="1"/>
  <c r="AB5873" i="1"/>
  <c r="AD5873" i="1"/>
  <c r="X5874" i="1"/>
  <c r="Y5874" i="1"/>
  <c r="Z5874" i="1"/>
  <c r="AA5874" i="1"/>
  <c r="AB5874" i="1"/>
  <c r="AD5874" i="1"/>
  <c r="X5875" i="1"/>
  <c r="Y5875" i="1"/>
  <c r="Z5875" i="1"/>
  <c r="AA5875" i="1"/>
  <c r="AB5875" i="1"/>
  <c r="AD5875" i="1"/>
  <c r="X5876" i="1"/>
  <c r="Y5876" i="1"/>
  <c r="Z5876" i="1"/>
  <c r="AA5876" i="1"/>
  <c r="AB5876" i="1"/>
  <c r="AD5876" i="1"/>
  <c r="X5877" i="1"/>
  <c r="Y5877" i="1"/>
  <c r="Z5877" i="1"/>
  <c r="AA5877" i="1"/>
  <c r="AB5877" i="1"/>
  <c r="AD5877" i="1"/>
  <c r="X5878" i="1"/>
  <c r="Y5878" i="1"/>
  <c r="Z5878" i="1"/>
  <c r="AA5878" i="1"/>
  <c r="AB5878" i="1"/>
  <c r="AD5878" i="1"/>
  <c r="X5879" i="1"/>
  <c r="Y5879" i="1"/>
  <c r="Z5879" i="1"/>
  <c r="AA5879" i="1"/>
  <c r="AB5879" i="1"/>
  <c r="AD5879" i="1"/>
  <c r="X5880" i="1"/>
  <c r="Y5880" i="1"/>
  <c r="Z5880" i="1"/>
  <c r="AA5880" i="1"/>
  <c r="AB5880" i="1"/>
  <c r="AD5880" i="1"/>
  <c r="X5881" i="1"/>
  <c r="Y5881" i="1"/>
  <c r="Z5881" i="1"/>
  <c r="AA5881" i="1"/>
  <c r="AB5881" i="1"/>
  <c r="AD5881" i="1"/>
  <c r="X5882" i="1"/>
  <c r="Y5882" i="1"/>
  <c r="Z5882" i="1"/>
  <c r="AA5882" i="1"/>
  <c r="AB5882" i="1"/>
  <c r="AD5882" i="1"/>
  <c r="X5883" i="1"/>
  <c r="Y5883" i="1"/>
  <c r="Z5883" i="1"/>
  <c r="AA5883" i="1"/>
  <c r="AB5883" i="1"/>
  <c r="AD5883" i="1"/>
  <c r="X5884" i="1"/>
  <c r="Y5884" i="1"/>
  <c r="Z5884" i="1"/>
  <c r="AA5884" i="1"/>
  <c r="AB5884" i="1"/>
  <c r="AD5884" i="1"/>
  <c r="X5885" i="1"/>
  <c r="Y5885" i="1"/>
  <c r="Z5885" i="1"/>
  <c r="AA5885" i="1"/>
  <c r="AB5885" i="1"/>
  <c r="AD5885" i="1"/>
  <c r="X5886" i="1"/>
  <c r="Y5886" i="1"/>
  <c r="Z5886" i="1"/>
  <c r="AA5886" i="1"/>
  <c r="AB5886" i="1"/>
  <c r="AD5886" i="1"/>
  <c r="X5887" i="1"/>
  <c r="Y5887" i="1"/>
  <c r="Z5887" i="1"/>
  <c r="AA5887" i="1"/>
  <c r="AB5887" i="1"/>
  <c r="AD5887" i="1"/>
  <c r="X5888" i="1"/>
  <c r="Y5888" i="1"/>
  <c r="Z5888" i="1"/>
  <c r="AA5888" i="1"/>
  <c r="AB5888" i="1"/>
  <c r="AD5888" i="1"/>
  <c r="X5889" i="1"/>
  <c r="Y5889" i="1"/>
  <c r="Z5889" i="1"/>
  <c r="AA5889" i="1"/>
  <c r="AB5889" i="1"/>
  <c r="AD5889" i="1"/>
  <c r="X5890" i="1"/>
  <c r="Y5890" i="1"/>
  <c r="Z5890" i="1"/>
  <c r="AA5890" i="1"/>
  <c r="AB5890" i="1"/>
  <c r="AD5890" i="1"/>
  <c r="X5891" i="1"/>
  <c r="Y5891" i="1"/>
  <c r="Z5891" i="1"/>
  <c r="AA5891" i="1"/>
  <c r="AB5891" i="1"/>
  <c r="AD5891" i="1"/>
  <c r="X5892" i="1"/>
  <c r="Y5892" i="1"/>
  <c r="Z5892" i="1"/>
  <c r="AA5892" i="1"/>
  <c r="AB5892" i="1"/>
  <c r="AD5892" i="1"/>
  <c r="X5893" i="1"/>
  <c r="Y5893" i="1"/>
  <c r="Z5893" i="1"/>
  <c r="AA5893" i="1"/>
  <c r="AB5893" i="1"/>
  <c r="AD5893" i="1"/>
  <c r="X5894" i="1"/>
  <c r="Y5894" i="1"/>
  <c r="Z5894" i="1"/>
  <c r="AA5894" i="1"/>
  <c r="AB5894" i="1"/>
  <c r="AD5894" i="1"/>
  <c r="X5895" i="1"/>
  <c r="Y5895" i="1"/>
  <c r="Z5895" i="1"/>
  <c r="AA5895" i="1"/>
  <c r="AB5895" i="1"/>
  <c r="AD5895" i="1"/>
  <c r="X5896" i="1"/>
  <c r="Y5896" i="1"/>
  <c r="Z5896" i="1"/>
  <c r="AA5896" i="1"/>
  <c r="AB5896" i="1"/>
  <c r="AD5896" i="1"/>
  <c r="X5897" i="1"/>
  <c r="Y5897" i="1"/>
  <c r="Z5897" i="1"/>
  <c r="AA5897" i="1"/>
  <c r="AB5897" i="1"/>
  <c r="AD5897" i="1"/>
  <c r="X5898" i="1"/>
  <c r="Y5898" i="1"/>
  <c r="Z5898" i="1"/>
  <c r="AA5898" i="1"/>
  <c r="AB5898" i="1"/>
  <c r="AD5898" i="1"/>
  <c r="X5899" i="1"/>
  <c r="Y5899" i="1"/>
  <c r="Z5899" i="1"/>
  <c r="AA5899" i="1"/>
  <c r="AB5899" i="1"/>
  <c r="AD5899" i="1"/>
  <c r="X5900" i="1"/>
  <c r="Y5900" i="1"/>
  <c r="Z5900" i="1"/>
  <c r="AA5900" i="1"/>
  <c r="AB5900" i="1"/>
  <c r="AD5900" i="1"/>
  <c r="X5901" i="1"/>
  <c r="Y5901" i="1"/>
  <c r="Z5901" i="1"/>
  <c r="AA5901" i="1"/>
  <c r="AB5901" i="1"/>
  <c r="AD5901" i="1"/>
  <c r="X5902" i="1"/>
  <c r="Y5902" i="1"/>
  <c r="Z5902" i="1"/>
  <c r="AA5902" i="1"/>
  <c r="AB5902" i="1"/>
  <c r="AD5902" i="1"/>
  <c r="X5903" i="1"/>
  <c r="Y5903" i="1"/>
  <c r="Z5903" i="1"/>
  <c r="AA5903" i="1"/>
  <c r="AB5903" i="1"/>
  <c r="AD5903" i="1"/>
  <c r="X5904" i="1"/>
  <c r="Y5904" i="1"/>
  <c r="Z5904" i="1"/>
  <c r="AA5904" i="1"/>
  <c r="AB5904" i="1"/>
  <c r="AD5904" i="1"/>
  <c r="X5905" i="1"/>
  <c r="Y5905" i="1"/>
  <c r="Z5905" i="1"/>
  <c r="AA5905" i="1"/>
  <c r="AB5905" i="1"/>
  <c r="AD5905" i="1"/>
  <c r="X5906" i="1"/>
  <c r="Y5906" i="1"/>
  <c r="Z5906" i="1"/>
  <c r="AA5906" i="1"/>
  <c r="AB5906" i="1"/>
  <c r="AD5906" i="1"/>
  <c r="X5907" i="1"/>
  <c r="Y5907" i="1"/>
  <c r="Z5907" i="1"/>
  <c r="AA5907" i="1"/>
  <c r="AB5907" i="1"/>
  <c r="AD5907" i="1"/>
  <c r="X5908" i="1"/>
  <c r="Y5908" i="1"/>
  <c r="Z5908" i="1"/>
  <c r="AA5908" i="1"/>
  <c r="AB5908" i="1"/>
  <c r="AD5908" i="1"/>
  <c r="X5909" i="1"/>
  <c r="Y5909" i="1"/>
  <c r="Z5909" i="1"/>
  <c r="AA5909" i="1"/>
  <c r="AB5909" i="1"/>
  <c r="AD5909" i="1"/>
  <c r="X5910" i="1"/>
  <c r="Y5910" i="1"/>
  <c r="Z5910" i="1"/>
  <c r="AA5910" i="1"/>
  <c r="AB5910" i="1"/>
  <c r="AD5910" i="1"/>
  <c r="X5911" i="1"/>
  <c r="Y5911" i="1"/>
  <c r="Z5911" i="1"/>
  <c r="AA5911" i="1"/>
  <c r="AB5911" i="1"/>
  <c r="AD5911" i="1"/>
  <c r="X5912" i="1"/>
  <c r="Y5912" i="1"/>
  <c r="Z5912" i="1"/>
  <c r="AA5912" i="1"/>
  <c r="AB5912" i="1"/>
  <c r="AD5912" i="1"/>
  <c r="X5913" i="1"/>
  <c r="Y5913" i="1"/>
  <c r="Z5913" i="1"/>
  <c r="AA5913" i="1"/>
  <c r="AB5913" i="1"/>
  <c r="AD5913" i="1"/>
  <c r="X5914" i="1"/>
  <c r="Y5914" i="1"/>
  <c r="Z5914" i="1"/>
  <c r="AA5914" i="1"/>
  <c r="AB5914" i="1"/>
  <c r="AD5914" i="1"/>
  <c r="X5915" i="1"/>
  <c r="Y5915" i="1"/>
  <c r="Z5915" i="1"/>
  <c r="AA5915" i="1"/>
  <c r="AB5915" i="1"/>
  <c r="AD5915" i="1"/>
  <c r="X5916" i="1"/>
  <c r="Y5916" i="1"/>
  <c r="Z5916" i="1"/>
  <c r="AA5916" i="1"/>
  <c r="AB5916" i="1"/>
  <c r="AD5916" i="1"/>
  <c r="X5917" i="1"/>
  <c r="Y5917" i="1"/>
  <c r="Z5917" i="1"/>
  <c r="AA5917" i="1"/>
  <c r="AB5917" i="1"/>
  <c r="AD5917" i="1"/>
  <c r="X5918" i="1"/>
  <c r="Y5918" i="1"/>
  <c r="Z5918" i="1"/>
  <c r="AA5918" i="1"/>
  <c r="AB5918" i="1"/>
  <c r="AD5918" i="1"/>
  <c r="X5919" i="1"/>
  <c r="Y5919" i="1"/>
  <c r="Z5919" i="1"/>
  <c r="AA5919" i="1"/>
  <c r="AB5919" i="1"/>
  <c r="AD5919" i="1"/>
  <c r="X5920" i="1"/>
  <c r="Y5920" i="1"/>
  <c r="Z5920" i="1"/>
  <c r="AA5920" i="1"/>
  <c r="AB5920" i="1"/>
  <c r="AD5920" i="1"/>
  <c r="X5921" i="1"/>
  <c r="Y5921" i="1"/>
  <c r="Z5921" i="1"/>
  <c r="AA5921" i="1"/>
  <c r="AB5921" i="1"/>
  <c r="AD5921" i="1"/>
  <c r="X5922" i="1"/>
  <c r="Y5922" i="1"/>
  <c r="Z5922" i="1"/>
  <c r="AA5922" i="1"/>
  <c r="AB5922" i="1"/>
  <c r="AD5922" i="1"/>
  <c r="X5923" i="1"/>
  <c r="Y5923" i="1"/>
  <c r="Z5923" i="1"/>
  <c r="AA5923" i="1"/>
  <c r="AB5923" i="1"/>
  <c r="AD5923" i="1"/>
  <c r="X5924" i="1"/>
  <c r="Y5924" i="1"/>
  <c r="Z5924" i="1"/>
  <c r="AA5924" i="1"/>
  <c r="AB5924" i="1"/>
  <c r="AD5924" i="1"/>
  <c r="X5925" i="1"/>
  <c r="Y5925" i="1"/>
  <c r="Z5925" i="1"/>
  <c r="AA5925" i="1"/>
  <c r="AB5925" i="1"/>
  <c r="AD5925" i="1"/>
  <c r="X5926" i="1"/>
  <c r="Y5926" i="1"/>
  <c r="Z5926" i="1"/>
  <c r="AA5926" i="1"/>
  <c r="AB5926" i="1"/>
  <c r="AD5926" i="1"/>
  <c r="X5927" i="1"/>
  <c r="Y5927" i="1"/>
  <c r="Z5927" i="1"/>
  <c r="AA5927" i="1"/>
  <c r="AB5927" i="1"/>
  <c r="AD5927" i="1"/>
  <c r="X5928" i="1"/>
  <c r="Y5928" i="1"/>
  <c r="Z5928" i="1"/>
  <c r="AA5928" i="1"/>
  <c r="AB5928" i="1"/>
  <c r="AD5928" i="1"/>
  <c r="X5929" i="1"/>
  <c r="Y5929" i="1"/>
  <c r="Z5929" i="1"/>
  <c r="AA5929" i="1"/>
  <c r="AB5929" i="1"/>
  <c r="AD5929" i="1"/>
  <c r="X5930" i="1"/>
  <c r="Y5930" i="1"/>
  <c r="Z5930" i="1"/>
  <c r="AA5930" i="1"/>
  <c r="AB5930" i="1"/>
  <c r="AD5930" i="1"/>
  <c r="X5931" i="1"/>
  <c r="Y5931" i="1"/>
  <c r="Z5931" i="1"/>
  <c r="AA5931" i="1"/>
  <c r="AB5931" i="1"/>
  <c r="AD5931" i="1"/>
  <c r="X5932" i="1"/>
  <c r="Y5932" i="1"/>
  <c r="Z5932" i="1"/>
  <c r="AA5932" i="1"/>
  <c r="AB5932" i="1"/>
  <c r="AD5932" i="1"/>
  <c r="X5933" i="1"/>
  <c r="Y5933" i="1"/>
  <c r="Z5933" i="1"/>
  <c r="AA5933" i="1"/>
  <c r="AB5933" i="1"/>
  <c r="AD5933" i="1"/>
  <c r="X5934" i="1"/>
  <c r="Y5934" i="1"/>
  <c r="Z5934" i="1"/>
  <c r="AA5934" i="1"/>
  <c r="AB5934" i="1"/>
  <c r="AD5934" i="1"/>
  <c r="X5935" i="1"/>
  <c r="Y5935" i="1"/>
  <c r="Z5935" i="1"/>
  <c r="AA5935" i="1"/>
  <c r="AB5935" i="1"/>
  <c r="AD5935" i="1"/>
  <c r="X5936" i="1"/>
  <c r="Y5936" i="1"/>
  <c r="Z5936" i="1"/>
  <c r="AA5936" i="1"/>
  <c r="AB5936" i="1"/>
  <c r="AD5936" i="1"/>
  <c r="X5937" i="1"/>
  <c r="Y5937" i="1"/>
  <c r="Z5937" i="1"/>
  <c r="AA5937" i="1"/>
  <c r="AB5937" i="1"/>
  <c r="AD5937" i="1"/>
  <c r="X5938" i="1"/>
  <c r="Y5938" i="1"/>
  <c r="Z5938" i="1"/>
  <c r="AA5938" i="1"/>
  <c r="AB5938" i="1"/>
  <c r="AD5938" i="1"/>
  <c r="X5939" i="1"/>
  <c r="Y5939" i="1"/>
  <c r="Z5939" i="1"/>
  <c r="AA5939" i="1"/>
  <c r="AB5939" i="1"/>
  <c r="AD5939" i="1"/>
  <c r="X5940" i="1"/>
  <c r="Y5940" i="1"/>
  <c r="Z5940" i="1"/>
  <c r="AA5940" i="1"/>
  <c r="AB5940" i="1"/>
  <c r="AD5940" i="1"/>
  <c r="X5941" i="1"/>
  <c r="Y5941" i="1"/>
  <c r="Z5941" i="1"/>
  <c r="AA5941" i="1"/>
  <c r="AB5941" i="1"/>
  <c r="AD5941" i="1"/>
  <c r="X5942" i="1"/>
  <c r="Y5942" i="1"/>
  <c r="Z5942" i="1"/>
  <c r="AA5942" i="1"/>
  <c r="AB5942" i="1"/>
  <c r="AD5942" i="1"/>
  <c r="X5943" i="1"/>
  <c r="Y5943" i="1"/>
  <c r="Z5943" i="1"/>
  <c r="AA5943" i="1"/>
  <c r="AB5943" i="1"/>
  <c r="AD5943" i="1"/>
  <c r="X5944" i="1"/>
  <c r="Y5944" i="1"/>
  <c r="Z5944" i="1"/>
  <c r="AA5944" i="1"/>
  <c r="AB5944" i="1"/>
  <c r="AD5944" i="1"/>
  <c r="X5945" i="1"/>
  <c r="Y5945" i="1"/>
  <c r="Z5945" i="1"/>
  <c r="AA5945" i="1"/>
  <c r="AB5945" i="1"/>
  <c r="AD5945" i="1"/>
  <c r="X5946" i="1"/>
  <c r="Y5946" i="1"/>
  <c r="Z5946" i="1"/>
  <c r="AA5946" i="1"/>
  <c r="AB5946" i="1"/>
  <c r="AD5946" i="1"/>
  <c r="X5947" i="1"/>
  <c r="Y5947" i="1"/>
  <c r="Z5947" i="1"/>
  <c r="AA5947" i="1"/>
  <c r="AB5947" i="1"/>
  <c r="AD5947" i="1"/>
  <c r="X5948" i="1"/>
  <c r="Y5948" i="1"/>
  <c r="Z5948" i="1"/>
  <c r="AA5948" i="1"/>
  <c r="AB5948" i="1"/>
  <c r="AD5948" i="1"/>
  <c r="X5949" i="1"/>
  <c r="Y5949" i="1"/>
  <c r="Z5949" i="1"/>
  <c r="AA5949" i="1"/>
  <c r="AB5949" i="1"/>
  <c r="AD5949" i="1"/>
  <c r="X5950" i="1"/>
  <c r="Y5950" i="1"/>
  <c r="Z5950" i="1"/>
  <c r="AA5950" i="1"/>
  <c r="AB5950" i="1"/>
  <c r="AD5950" i="1"/>
  <c r="X5951" i="1"/>
  <c r="Y5951" i="1"/>
  <c r="Z5951" i="1"/>
  <c r="AA5951" i="1"/>
  <c r="AB5951" i="1"/>
  <c r="AD5951" i="1"/>
  <c r="X5952" i="1"/>
  <c r="Y5952" i="1"/>
  <c r="Z5952" i="1"/>
  <c r="AA5952" i="1"/>
  <c r="AB5952" i="1"/>
  <c r="AD5952" i="1"/>
  <c r="X5953" i="1"/>
  <c r="Y5953" i="1"/>
  <c r="Z5953" i="1"/>
  <c r="AA5953" i="1"/>
  <c r="AB5953" i="1"/>
  <c r="AD5953" i="1"/>
  <c r="X5954" i="1"/>
  <c r="Y5954" i="1"/>
  <c r="Z5954" i="1"/>
  <c r="AA5954" i="1"/>
  <c r="AB5954" i="1"/>
  <c r="AD5954" i="1"/>
  <c r="X5955" i="1"/>
  <c r="Y5955" i="1"/>
  <c r="Z5955" i="1"/>
  <c r="AA5955" i="1"/>
  <c r="AB5955" i="1"/>
  <c r="AD5955" i="1"/>
  <c r="X5956" i="1"/>
  <c r="Y5956" i="1"/>
  <c r="Z5956" i="1"/>
  <c r="AA5956" i="1"/>
  <c r="AB5956" i="1"/>
  <c r="AD5956" i="1"/>
  <c r="X5957" i="1"/>
  <c r="Y5957" i="1"/>
  <c r="Z5957" i="1"/>
  <c r="AA5957" i="1"/>
  <c r="AB5957" i="1"/>
  <c r="AD5957" i="1"/>
  <c r="X5958" i="1"/>
  <c r="Y5958" i="1"/>
  <c r="Z5958" i="1"/>
  <c r="AA5958" i="1"/>
  <c r="AB5958" i="1"/>
  <c r="AD5958" i="1"/>
  <c r="X5959" i="1"/>
  <c r="Y5959" i="1"/>
  <c r="Z5959" i="1"/>
  <c r="AA5959" i="1"/>
  <c r="AB5959" i="1"/>
  <c r="AD5959" i="1"/>
  <c r="X5960" i="1"/>
  <c r="Y5960" i="1"/>
  <c r="Z5960" i="1"/>
  <c r="AA5960" i="1"/>
  <c r="AB5960" i="1"/>
  <c r="AD5960" i="1"/>
  <c r="X5961" i="1"/>
  <c r="Y5961" i="1"/>
  <c r="Z5961" i="1"/>
  <c r="AA5961" i="1"/>
  <c r="AB5961" i="1"/>
  <c r="AD5961" i="1"/>
  <c r="X5962" i="1"/>
  <c r="Y5962" i="1"/>
  <c r="Z5962" i="1"/>
  <c r="AA5962" i="1"/>
  <c r="AB5962" i="1"/>
  <c r="AD5962" i="1"/>
  <c r="X5963" i="1"/>
  <c r="Y5963" i="1"/>
  <c r="Z5963" i="1"/>
  <c r="AA5963" i="1"/>
  <c r="AB5963" i="1"/>
  <c r="AD5963" i="1"/>
  <c r="X5964" i="1"/>
  <c r="Y5964" i="1"/>
  <c r="Z5964" i="1"/>
  <c r="AA5964" i="1"/>
  <c r="AB5964" i="1"/>
  <c r="AD5964" i="1"/>
  <c r="X5965" i="1"/>
  <c r="Y5965" i="1"/>
  <c r="Z5965" i="1"/>
  <c r="AA5965" i="1"/>
  <c r="AB5965" i="1"/>
  <c r="AD5965" i="1"/>
  <c r="X5966" i="1"/>
  <c r="Y5966" i="1"/>
  <c r="Z5966" i="1"/>
  <c r="AA5966" i="1"/>
  <c r="AB5966" i="1"/>
  <c r="AD5966" i="1"/>
  <c r="X5967" i="1"/>
  <c r="Y5967" i="1"/>
  <c r="Z5967" i="1"/>
  <c r="AA5967" i="1"/>
  <c r="AB5967" i="1"/>
  <c r="AD5967" i="1"/>
  <c r="X5968" i="1"/>
  <c r="Y5968" i="1"/>
  <c r="Z5968" i="1"/>
  <c r="AA5968" i="1"/>
  <c r="AB5968" i="1"/>
  <c r="AD5968" i="1"/>
  <c r="X5969" i="1"/>
  <c r="Y5969" i="1"/>
  <c r="Z5969" i="1"/>
  <c r="AA5969" i="1"/>
  <c r="AB5969" i="1"/>
  <c r="AD5969" i="1"/>
  <c r="X5970" i="1"/>
  <c r="Y5970" i="1"/>
  <c r="Z5970" i="1"/>
  <c r="AA5970" i="1"/>
  <c r="AB5970" i="1"/>
  <c r="AD5970" i="1"/>
  <c r="X5971" i="1"/>
  <c r="Y5971" i="1"/>
  <c r="Z5971" i="1"/>
  <c r="AA5971" i="1"/>
  <c r="AB5971" i="1"/>
  <c r="AD5971" i="1"/>
  <c r="X5972" i="1"/>
  <c r="Y5972" i="1"/>
  <c r="Z5972" i="1"/>
  <c r="AA5972" i="1"/>
  <c r="AB5972" i="1"/>
  <c r="AD5972" i="1"/>
  <c r="X5973" i="1"/>
  <c r="Y5973" i="1"/>
  <c r="Z5973" i="1"/>
  <c r="AA5973" i="1"/>
  <c r="AB5973" i="1"/>
  <c r="AD5973" i="1"/>
  <c r="X5974" i="1"/>
  <c r="Y5974" i="1"/>
  <c r="Z5974" i="1"/>
  <c r="AA5974" i="1"/>
  <c r="AB5974" i="1"/>
  <c r="AD5974" i="1"/>
  <c r="X5975" i="1"/>
  <c r="Y5975" i="1"/>
  <c r="Z5975" i="1"/>
  <c r="AA5975" i="1"/>
  <c r="AB5975" i="1"/>
  <c r="AD5975" i="1"/>
  <c r="X5976" i="1"/>
  <c r="Y5976" i="1"/>
  <c r="Z5976" i="1"/>
  <c r="AA5976" i="1"/>
  <c r="AB5976" i="1"/>
  <c r="AD5976" i="1"/>
  <c r="X5977" i="1"/>
  <c r="Y5977" i="1"/>
  <c r="Z5977" i="1"/>
  <c r="AA5977" i="1"/>
  <c r="AB5977" i="1"/>
  <c r="AD5977" i="1"/>
  <c r="X5978" i="1"/>
  <c r="Y5978" i="1"/>
  <c r="Z5978" i="1"/>
  <c r="AA5978" i="1"/>
  <c r="AB5978" i="1"/>
  <c r="AD5978" i="1"/>
  <c r="X5979" i="1"/>
  <c r="Y5979" i="1"/>
  <c r="Z5979" i="1"/>
  <c r="AA5979" i="1"/>
  <c r="AB5979" i="1"/>
  <c r="AD5979" i="1"/>
  <c r="X5980" i="1"/>
  <c r="Y5980" i="1"/>
  <c r="Z5980" i="1"/>
  <c r="AA5980" i="1"/>
  <c r="AB5980" i="1"/>
  <c r="AD5980" i="1"/>
  <c r="X5981" i="1"/>
  <c r="Y5981" i="1"/>
  <c r="Z5981" i="1"/>
  <c r="AA5981" i="1"/>
  <c r="AB5981" i="1"/>
  <c r="AD5981" i="1"/>
  <c r="X5982" i="1"/>
  <c r="Y5982" i="1"/>
  <c r="Z5982" i="1"/>
  <c r="AA5982" i="1"/>
  <c r="AB5982" i="1"/>
  <c r="AD5982" i="1"/>
  <c r="X5983" i="1"/>
  <c r="Y5983" i="1"/>
  <c r="Z5983" i="1"/>
  <c r="AA5983" i="1"/>
  <c r="AB5983" i="1"/>
  <c r="AD5983" i="1"/>
  <c r="X5984" i="1"/>
  <c r="Y5984" i="1"/>
  <c r="Z5984" i="1"/>
  <c r="AA5984" i="1"/>
  <c r="AB5984" i="1"/>
  <c r="AD5984" i="1"/>
  <c r="X5985" i="1"/>
  <c r="Y5985" i="1"/>
  <c r="Z5985" i="1"/>
  <c r="AA5985" i="1"/>
  <c r="AB5985" i="1"/>
  <c r="AD5985" i="1"/>
  <c r="X5986" i="1"/>
  <c r="Y5986" i="1"/>
  <c r="Z5986" i="1"/>
  <c r="AA5986" i="1"/>
  <c r="AB5986" i="1"/>
  <c r="AD5986" i="1"/>
  <c r="X5987" i="1"/>
  <c r="Y5987" i="1"/>
  <c r="Z5987" i="1"/>
  <c r="AA5987" i="1"/>
  <c r="AB5987" i="1"/>
  <c r="AD5987" i="1"/>
  <c r="X5988" i="1"/>
  <c r="Y5988" i="1"/>
  <c r="Z5988" i="1"/>
  <c r="AA5988" i="1"/>
  <c r="AB5988" i="1"/>
  <c r="AD5988" i="1"/>
  <c r="X5989" i="1"/>
  <c r="Y5989" i="1"/>
  <c r="Z5989" i="1"/>
  <c r="AA5989" i="1"/>
  <c r="AB5989" i="1"/>
  <c r="AD5989" i="1"/>
  <c r="X5990" i="1"/>
  <c r="Y5990" i="1"/>
  <c r="Z5990" i="1"/>
  <c r="AA5990" i="1"/>
  <c r="AB5990" i="1"/>
  <c r="AD5990" i="1"/>
  <c r="X5991" i="1"/>
  <c r="Y5991" i="1"/>
  <c r="Z5991" i="1"/>
  <c r="AA5991" i="1"/>
  <c r="AB5991" i="1"/>
  <c r="AD5991" i="1"/>
  <c r="X5992" i="1"/>
  <c r="Y5992" i="1"/>
  <c r="Z5992" i="1"/>
  <c r="AA5992" i="1"/>
  <c r="AB5992" i="1"/>
  <c r="AD5992" i="1"/>
  <c r="X5993" i="1"/>
  <c r="Y5993" i="1"/>
  <c r="Z5993" i="1"/>
  <c r="AA5993" i="1"/>
  <c r="AB5993" i="1"/>
  <c r="AD5993" i="1"/>
  <c r="X5994" i="1"/>
  <c r="Y5994" i="1"/>
  <c r="Z5994" i="1"/>
  <c r="AA5994" i="1"/>
  <c r="AB5994" i="1"/>
  <c r="AD5994" i="1"/>
  <c r="X5995" i="1"/>
  <c r="Y5995" i="1"/>
  <c r="Z5995" i="1"/>
  <c r="AA5995" i="1"/>
  <c r="AB5995" i="1"/>
  <c r="AD5995" i="1"/>
  <c r="X5996" i="1"/>
  <c r="Y5996" i="1"/>
  <c r="Z5996" i="1"/>
  <c r="AA5996" i="1"/>
  <c r="AB5996" i="1"/>
  <c r="AD5996" i="1"/>
  <c r="X5997" i="1"/>
  <c r="Y5997" i="1"/>
  <c r="Z5997" i="1"/>
  <c r="AA5997" i="1"/>
  <c r="AB5997" i="1"/>
  <c r="AD5997" i="1"/>
  <c r="X5998" i="1"/>
  <c r="Y5998" i="1"/>
  <c r="Z5998" i="1"/>
  <c r="AA5998" i="1"/>
  <c r="AB5998" i="1"/>
  <c r="AD5998" i="1"/>
  <c r="X5999" i="1"/>
  <c r="Y5999" i="1"/>
  <c r="Z5999" i="1"/>
  <c r="AA5999" i="1"/>
  <c r="AB5999" i="1"/>
  <c r="AD5999" i="1"/>
  <c r="X6000" i="1"/>
  <c r="Y6000" i="1"/>
  <c r="Z6000" i="1"/>
  <c r="AA6000" i="1"/>
  <c r="AB6000" i="1"/>
  <c r="AD6000" i="1"/>
  <c r="X6001" i="1"/>
  <c r="Y6001" i="1"/>
  <c r="Z6001" i="1"/>
  <c r="AA6001" i="1"/>
  <c r="AB6001" i="1"/>
  <c r="AD6001" i="1"/>
  <c r="X6002" i="1"/>
  <c r="Y6002" i="1"/>
  <c r="Z6002" i="1"/>
  <c r="AA6002" i="1"/>
  <c r="AB6002" i="1"/>
  <c r="AD6002" i="1"/>
  <c r="X6003" i="1"/>
  <c r="Y6003" i="1"/>
  <c r="Z6003" i="1"/>
  <c r="AA6003" i="1"/>
  <c r="AB6003" i="1"/>
  <c r="AD6003" i="1"/>
  <c r="X6004" i="1"/>
  <c r="Y6004" i="1"/>
  <c r="Z6004" i="1"/>
  <c r="AA6004" i="1"/>
  <c r="AB6004" i="1"/>
  <c r="AD6004" i="1"/>
  <c r="X6005" i="1"/>
  <c r="Y6005" i="1"/>
  <c r="Z6005" i="1"/>
  <c r="AA6005" i="1"/>
  <c r="AB6005" i="1"/>
  <c r="AD6005" i="1"/>
  <c r="X6006" i="1"/>
  <c r="Y6006" i="1"/>
  <c r="Z6006" i="1"/>
  <c r="AA6006" i="1"/>
  <c r="AB6006" i="1"/>
  <c r="AD6006" i="1"/>
  <c r="X6007" i="1"/>
  <c r="Y6007" i="1"/>
  <c r="Z6007" i="1"/>
  <c r="AA6007" i="1"/>
  <c r="AB6007" i="1"/>
  <c r="AD6007" i="1"/>
  <c r="X6008" i="1"/>
  <c r="Y6008" i="1"/>
  <c r="Z6008" i="1"/>
  <c r="AA6008" i="1"/>
  <c r="AB6008" i="1"/>
  <c r="AD6008" i="1"/>
  <c r="X6009" i="1"/>
  <c r="Y6009" i="1"/>
  <c r="Z6009" i="1"/>
  <c r="AA6009" i="1"/>
  <c r="AB6009" i="1"/>
  <c r="AD6009" i="1"/>
  <c r="X6010" i="1"/>
  <c r="Y6010" i="1"/>
  <c r="Z6010" i="1"/>
  <c r="AA6010" i="1"/>
  <c r="AB6010" i="1"/>
  <c r="AD6010" i="1"/>
  <c r="X6011" i="1"/>
  <c r="Y6011" i="1"/>
  <c r="Z6011" i="1"/>
  <c r="AA6011" i="1"/>
  <c r="AB6011" i="1"/>
  <c r="AD6011" i="1"/>
  <c r="X6012" i="1"/>
  <c r="Y6012" i="1"/>
  <c r="Z6012" i="1"/>
  <c r="AA6012" i="1"/>
  <c r="AB6012" i="1"/>
  <c r="AD6012" i="1"/>
  <c r="X6013" i="1"/>
  <c r="Y6013" i="1"/>
  <c r="Z6013" i="1"/>
  <c r="AA6013" i="1"/>
  <c r="AB6013" i="1"/>
  <c r="AD6013" i="1"/>
  <c r="X6014" i="1"/>
  <c r="Y6014" i="1"/>
  <c r="Z6014" i="1"/>
  <c r="AA6014" i="1"/>
  <c r="AB6014" i="1"/>
  <c r="AD6014" i="1"/>
  <c r="X6015" i="1"/>
  <c r="Y6015" i="1"/>
  <c r="Z6015" i="1"/>
  <c r="AA6015" i="1"/>
  <c r="AB6015" i="1"/>
  <c r="AD6015" i="1"/>
  <c r="X6016" i="1"/>
  <c r="Y6016" i="1"/>
  <c r="Z6016" i="1"/>
  <c r="AA6016" i="1"/>
  <c r="AB6016" i="1"/>
  <c r="AD6016" i="1"/>
  <c r="X6017" i="1"/>
  <c r="Y6017" i="1"/>
  <c r="Z6017" i="1"/>
  <c r="AA6017" i="1"/>
  <c r="AB6017" i="1"/>
  <c r="AD6017" i="1"/>
  <c r="X6018" i="1"/>
  <c r="Y6018" i="1"/>
  <c r="Z6018" i="1"/>
  <c r="AA6018" i="1"/>
  <c r="AB6018" i="1"/>
  <c r="AD6018" i="1"/>
  <c r="X6019" i="1"/>
  <c r="Y6019" i="1"/>
  <c r="Z6019" i="1"/>
  <c r="AA6019" i="1"/>
  <c r="AB6019" i="1"/>
  <c r="AD6019" i="1"/>
  <c r="X6020" i="1"/>
  <c r="Y6020" i="1"/>
  <c r="Z6020" i="1"/>
  <c r="AA6020" i="1"/>
  <c r="AB6020" i="1"/>
  <c r="AD6020" i="1"/>
  <c r="X6021" i="1"/>
  <c r="Y6021" i="1"/>
  <c r="Z6021" i="1"/>
  <c r="AA6021" i="1"/>
  <c r="AB6021" i="1"/>
  <c r="AD6021" i="1"/>
  <c r="X6022" i="1"/>
  <c r="Y6022" i="1"/>
  <c r="Z6022" i="1"/>
  <c r="AA6022" i="1"/>
  <c r="AB6022" i="1"/>
  <c r="AD6022" i="1"/>
  <c r="X6023" i="1"/>
  <c r="Y6023" i="1"/>
  <c r="Z6023" i="1"/>
  <c r="AA6023" i="1"/>
  <c r="AB6023" i="1"/>
  <c r="AD6023" i="1"/>
  <c r="X6024" i="1"/>
  <c r="Y6024" i="1"/>
  <c r="Z6024" i="1"/>
  <c r="AA6024" i="1"/>
  <c r="AB6024" i="1"/>
  <c r="AD6024" i="1"/>
  <c r="X6025" i="1"/>
  <c r="Y6025" i="1"/>
  <c r="Z6025" i="1"/>
  <c r="AA6025" i="1"/>
  <c r="AB6025" i="1"/>
  <c r="AD6025" i="1"/>
  <c r="X6026" i="1"/>
  <c r="Y6026" i="1"/>
  <c r="Z6026" i="1"/>
  <c r="AA6026" i="1"/>
  <c r="AB6026" i="1"/>
  <c r="AD6026" i="1"/>
  <c r="X6027" i="1"/>
  <c r="Y6027" i="1"/>
  <c r="Z6027" i="1"/>
  <c r="AA6027" i="1"/>
  <c r="AB6027" i="1"/>
  <c r="AD6027" i="1"/>
  <c r="X6028" i="1"/>
  <c r="Y6028" i="1"/>
  <c r="Z6028" i="1"/>
  <c r="AA6028" i="1"/>
  <c r="AB6028" i="1"/>
  <c r="AD6028" i="1"/>
  <c r="X6029" i="1"/>
  <c r="Y6029" i="1"/>
  <c r="Z6029" i="1"/>
  <c r="AA6029" i="1"/>
  <c r="AB6029" i="1"/>
  <c r="AD6029" i="1"/>
  <c r="X6030" i="1"/>
  <c r="Y6030" i="1"/>
  <c r="Z6030" i="1"/>
  <c r="AA6030" i="1"/>
  <c r="AB6030" i="1"/>
  <c r="AD6030" i="1"/>
  <c r="X6031" i="1"/>
  <c r="Y6031" i="1"/>
  <c r="Z6031" i="1"/>
  <c r="AA6031" i="1"/>
  <c r="AB6031" i="1"/>
  <c r="AD6031" i="1"/>
  <c r="X6032" i="1"/>
  <c r="Y6032" i="1"/>
  <c r="Z6032" i="1"/>
  <c r="AA6032" i="1"/>
  <c r="AB6032" i="1"/>
  <c r="AD6032" i="1"/>
  <c r="X6033" i="1"/>
  <c r="Y6033" i="1"/>
  <c r="Z6033" i="1"/>
  <c r="AA6033" i="1"/>
  <c r="AB6033" i="1"/>
  <c r="AD6033" i="1"/>
  <c r="X6034" i="1"/>
  <c r="Y6034" i="1"/>
  <c r="Z6034" i="1"/>
  <c r="AA6034" i="1"/>
  <c r="AB6034" i="1"/>
  <c r="AD6034" i="1"/>
  <c r="X6035" i="1"/>
  <c r="Y6035" i="1"/>
  <c r="Z6035" i="1"/>
  <c r="AA6035" i="1"/>
  <c r="AB6035" i="1"/>
  <c r="AD6035" i="1"/>
  <c r="X6036" i="1"/>
  <c r="Y6036" i="1"/>
  <c r="Z6036" i="1"/>
  <c r="AA6036" i="1"/>
  <c r="AB6036" i="1"/>
  <c r="AD6036" i="1"/>
  <c r="X6037" i="1"/>
  <c r="Y6037" i="1"/>
  <c r="Z6037" i="1"/>
  <c r="AA6037" i="1"/>
  <c r="AB6037" i="1"/>
  <c r="AD6037" i="1"/>
  <c r="X6038" i="1"/>
  <c r="Y6038" i="1"/>
  <c r="Z6038" i="1"/>
  <c r="AA6038" i="1"/>
  <c r="AB6038" i="1"/>
  <c r="AD6038" i="1"/>
  <c r="X6039" i="1"/>
  <c r="Y6039" i="1"/>
  <c r="Z6039" i="1"/>
  <c r="AA6039" i="1"/>
  <c r="AB6039" i="1"/>
  <c r="AD6039" i="1"/>
  <c r="X6040" i="1"/>
  <c r="Y6040" i="1"/>
  <c r="Z6040" i="1"/>
  <c r="AA6040" i="1"/>
  <c r="AB6040" i="1"/>
  <c r="AD6040" i="1"/>
  <c r="X6041" i="1"/>
  <c r="Y6041" i="1"/>
  <c r="Z6041" i="1"/>
  <c r="AA6041" i="1"/>
  <c r="AB6041" i="1"/>
  <c r="AD6041" i="1"/>
  <c r="X6042" i="1"/>
  <c r="Y6042" i="1"/>
  <c r="Z6042" i="1"/>
  <c r="AA6042" i="1"/>
  <c r="AB6042" i="1"/>
  <c r="AD6042" i="1"/>
  <c r="X6043" i="1"/>
  <c r="Y6043" i="1"/>
  <c r="Z6043" i="1"/>
  <c r="AA6043" i="1"/>
  <c r="AB6043" i="1"/>
  <c r="AD6043" i="1"/>
  <c r="X6044" i="1"/>
  <c r="Y6044" i="1"/>
  <c r="Z6044" i="1"/>
  <c r="AA6044" i="1"/>
  <c r="AB6044" i="1"/>
  <c r="AD6044" i="1"/>
  <c r="X6045" i="1"/>
  <c r="Y6045" i="1"/>
  <c r="Z6045" i="1"/>
  <c r="AA6045" i="1"/>
  <c r="AB6045" i="1"/>
  <c r="AD6045" i="1"/>
  <c r="X6046" i="1"/>
  <c r="Y6046" i="1"/>
  <c r="Z6046" i="1"/>
  <c r="AA6046" i="1"/>
  <c r="AB6046" i="1"/>
  <c r="AD6046" i="1"/>
  <c r="X6047" i="1"/>
  <c r="Y6047" i="1"/>
  <c r="Z6047" i="1"/>
  <c r="AA6047" i="1"/>
  <c r="AB6047" i="1"/>
  <c r="AD6047" i="1"/>
  <c r="X6048" i="1"/>
  <c r="Y6048" i="1"/>
  <c r="Z6048" i="1"/>
  <c r="AA6048" i="1"/>
  <c r="AB6048" i="1"/>
  <c r="AD6048" i="1"/>
  <c r="X6049" i="1"/>
  <c r="Y6049" i="1"/>
  <c r="Z6049" i="1"/>
  <c r="AA6049" i="1"/>
  <c r="AB6049" i="1"/>
  <c r="AD6049" i="1"/>
  <c r="X6050" i="1"/>
  <c r="Y6050" i="1"/>
  <c r="Z6050" i="1"/>
  <c r="AA6050" i="1"/>
  <c r="AB6050" i="1"/>
  <c r="AD6050" i="1"/>
  <c r="X6051" i="1"/>
  <c r="Y6051" i="1"/>
  <c r="Z6051" i="1"/>
  <c r="AA6051" i="1"/>
  <c r="AB6051" i="1"/>
  <c r="AD6051" i="1"/>
  <c r="X6052" i="1"/>
  <c r="Y6052" i="1"/>
  <c r="Z6052" i="1"/>
  <c r="AA6052" i="1"/>
  <c r="AB6052" i="1"/>
  <c r="AD6052" i="1"/>
  <c r="X6053" i="1"/>
  <c r="Y6053" i="1"/>
  <c r="Z6053" i="1"/>
  <c r="AA6053" i="1"/>
  <c r="AB6053" i="1"/>
  <c r="AD6053" i="1"/>
  <c r="X6054" i="1"/>
  <c r="Y6054" i="1"/>
  <c r="Z6054" i="1"/>
  <c r="AA6054" i="1"/>
  <c r="AB6054" i="1"/>
  <c r="AD6054" i="1"/>
  <c r="X6055" i="1"/>
  <c r="Y6055" i="1"/>
  <c r="Z6055" i="1"/>
  <c r="AA6055" i="1"/>
  <c r="AB6055" i="1"/>
  <c r="AD6055" i="1"/>
  <c r="X6056" i="1"/>
  <c r="Y6056" i="1"/>
  <c r="Z6056" i="1"/>
  <c r="AA6056" i="1"/>
  <c r="AB6056" i="1"/>
  <c r="AD6056" i="1"/>
  <c r="X6057" i="1"/>
  <c r="Y6057" i="1"/>
  <c r="Z6057" i="1"/>
  <c r="AA6057" i="1"/>
  <c r="AB6057" i="1"/>
  <c r="AD6057" i="1"/>
  <c r="X6058" i="1"/>
  <c r="Y6058" i="1"/>
  <c r="Z6058" i="1"/>
  <c r="AA6058" i="1"/>
  <c r="AB6058" i="1"/>
  <c r="AD6058" i="1"/>
  <c r="X6059" i="1"/>
  <c r="Y6059" i="1"/>
  <c r="Z6059" i="1"/>
  <c r="AA6059" i="1"/>
  <c r="AB6059" i="1"/>
  <c r="AD6059" i="1"/>
  <c r="X6060" i="1"/>
  <c r="Y6060" i="1"/>
  <c r="Z6060" i="1"/>
  <c r="AA6060" i="1"/>
  <c r="AB6060" i="1"/>
  <c r="AD6060" i="1"/>
  <c r="X6061" i="1"/>
  <c r="Y6061" i="1"/>
  <c r="Z6061" i="1"/>
  <c r="AA6061" i="1"/>
  <c r="AB6061" i="1"/>
  <c r="AD6061" i="1"/>
  <c r="X6062" i="1"/>
  <c r="Y6062" i="1"/>
  <c r="Z6062" i="1"/>
  <c r="AA6062" i="1"/>
  <c r="AB6062" i="1"/>
  <c r="AD6062" i="1"/>
  <c r="X6063" i="1"/>
  <c r="Y6063" i="1"/>
  <c r="Z6063" i="1"/>
  <c r="AA6063" i="1"/>
  <c r="AB6063" i="1"/>
  <c r="AD6063" i="1"/>
  <c r="X6064" i="1"/>
  <c r="Y6064" i="1"/>
  <c r="Z6064" i="1"/>
  <c r="AA6064" i="1"/>
  <c r="AB6064" i="1"/>
  <c r="AD6064" i="1"/>
  <c r="X6065" i="1"/>
  <c r="Y6065" i="1"/>
  <c r="Z6065" i="1"/>
  <c r="AA6065" i="1"/>
  <c r="AB6065" i="1"/>
  <c r="AD6065" i="1"/>
  <c r="X6066" i="1"/>
  <c r="Y6066" i="1"/>
  <c r="Z6066" i="1"/>
  <c r="AA6066" i="1"/>
  <c r="AB6066" i="1"/>
  <c r="AD6066" i="1"/>
  <c r="X6067" i="1"/>
  <c r="Y6067" i="1"/>
  <c r="Z6067" i="1"/>
  <c r="AA6067" i="1"/>
  <c r="AB6067" i="1"/>
  <c r="AD6067" i="1"/>
  <c r="X6068" i="1"/>
  <c r="Y6068" i="1"/>
  <c r="Z6068" i="1"/>
  <c r="AA6068" i="1"/>
  <c r="AB6068" i="1"/>
  <c r="AD6068" i="1"/>
  <c r="X6069" i="1"/>
  <c r="Y6069" i="1"/>
  <c r="Z6069" i="1"/>
  <c r="AA6069" i="1"/>
  <c r="AB6069" i="1"/>
  <c r="AD6069" i="1"/>
  <c r="X6070" i="1"/>
  <c r="Y6070" i="1"/>
  <c r="Z6070" i="1"/>
  <c r="AA6070" i="1"/>
  <c r="AB6070" i="1"/>
  <c r="AD6070" i="1"/>
  <c r="X6071" i="1"/>
  <c r="Y6071" i="1"/>
  <c r="Z6071" i="1"/>
  <c r="AA6071" i="1"/>
  <c r="AB6071" i="1"/>
  <c r="AD6071" i="1"/>
  <c r="X6072" i="1"/>
  <c r="Y6072" i="1"/>
  <c r="Z6072" i="1"/>
  <c r="AA6072" i="1"/>
  <c r="AB6072" i="1"/>
  <c r="AD6072" i="1"/>
  <c r="X6073" i="1"/>
  <c r="Y6073" i="1"/>
  <c r="Z6073" i="1"/>
  <c r="AA6073" i="1"/>
  <c r="AB6073" i="1"/>
  <c r="AD6073" i="1"/>
  <c r="X6074" i="1"/>
  <c r="Y6074" i="1"/>
  <c r="Z6074" i="1"/>
  <c r="AA6074" i="1"/>
  <c r="AB6074" i="1"/>
  <c r="AD6074" i="1"/>
  <c r="X6075" i="1"/>
  <c r="Y6075" i="1"/>
  <c r="Z6075" i="1"/>
  <c r="AA6075" i="1"/>
  <c r="AB6075" i="1"/>
  <c r="AD6075" i="1"/>
  <c r="X6076" i="1"/>
  <c r="Y6076" i="1"/>
  <c r="Z6076" i="1"/>
  <c r="AA6076" i="1"/>
  <c r="AB6076" i="1"/>
  <c r="AD6076" i="1"/>
  <c r="X6077" i="1"/>
  <c r="Y6077" i="1"/>
  <c r="Z6077" i="1"/>
  <c r="AA6077" i="1"/>
  <c r="AB6077" i="1"/>
  <c r="AD6077" i="1"/>
  <c r="X6078" i="1"/>
  <c r="Y6078" i="1"/>
  <c r="Z6078" i="1"/>
  <c r="AA6078" i="1"/>
  <c r="AB6078" i="1"/>
  <c r="AD6078" i="1"/>
  <c r="X6079" i="1"/>
  <c r="Y6079" i="1"/>
  <c r="Z6079" i="1"/>
  <c r="AA6079" i="1"/>
  <c r="AB6079" i="1"/>
  <c r="AD6079" i="1"/>
  <c r="X6080" i="1"/>
  <c r="Y6080" i="1"/>
  <c r="Z6080" i="1"/>
  <c r="AA6080" i="1"/>
  <c r="AB6080" i="1"/>
  <c r="AD6080" i="1"/>
  <c r="X6081" i="1"/>
  <c r="Y6081" i="1"/>
  <c r="Z6081" i="1"/>
  <c r="AA6081" i="1"/>
  <c r="AB6081" i="1"/>
  <c r="AD6081" i="1"/>
  <c r="X6082" i="1"/>
  <c r="Y6082" i="1"/>
  <c r="Z6082" i="1"/>
  <c r="AA6082" i="1"/>
  <c r="AB6082" i="1"/>
  <c r="AD6082" i="1"/>
  <c r="X6083" i="1"/>
  <c r="Y6083" i="1"/>
  <c r="Z6083" i="1"/>
  <c r="AA6083" i="1"/>
  <c r="AB6083" i="1"/>
  <c r="AD6083" i="1"/>
  <c r="X6084" i="1"/>
  <c r="Y6084" i="1"/>
  <c r="Z6084" i="1"/>
  <c r="AA6084" i="1"/>
  <c r="AB6084" i="1"/>
  <c r="AD6084" i="1"/>
  <c r="X6085" i="1"/>
  <c r="Y6085" i="1"/>
  <c r="Z6085" i="1"/>
  <c r="AA6085" i="1"/>
  <c r="AB6085" i="1"/>
  <c r="AD6085" i="1"/>
  <c r="X6086" i="1"/>
  <c r="Y6086" i="1"/>
  <c r="Z6086" i="1"/>
  <c r="AA6086" i="1"/>
  <c r="AB6086" i="1"/>
  <c r="AD6086" i="1"/>
  <c r="X6087" i="1"/>
  <c r="Y6087" i="1"/>
  <c r="Z6087" i="1"/>
  <c r="AA6087" i="1"/>
  <c r="AB6087" i="1"/>
  <c r="AD6087" i="1"/>
  <c r="X6088" i="1"/>
  <c r="Y6088" i="1"/>
  <c r="Z6088" i="1"/>
  <c r="AA6088" i="1"/>
  <c r="AB6088" i="1"/>
  <c r="AD6088" i="1"/>
  <c r="X6089" i="1"/>
  <c r="Y6089" i="1"/>
  <c r="Z6089" i="1"/>
  <c r="AA6089" i="1"/>
  <c r="AB6089" i="1"/>
  <c r="AD6089" i="1"/>
  <c r="X6090" i="1"/>
  <c r="Y6090" i="1"/>
  <c r="Z6090" i="1"/>
  <c r="AA6090" i="1"/>
  <c r="AB6090" i="1"/>
  <c r="AD6090" i="1"/>
  <c r="X6091" i="1"/>
  <c r="Y6091" i="1"/>
  <c r="Z6091" i="1"/>
  <c r="AA6091" i="1"/>
  <c r="AB6091" i="1"/>
  <c r="AD6091" i="1"/>
  <c r="X6092" i="1"/>
  <c r="Y6092" i="1"/>
  <c r="Z6092" i="1"/>
  <c r="AA6092" i="1"/>
  <c r="AB6092" i="1"/>
  <c r="AD6092" i="1"/>
  <c r="X6093" i="1"/>
  <c r="Y6093" i="1"/>
  <c r="Z6093" i="1"/>
  <c r="AA6093" i="1"/>
  <c r="AB6093" i="1"/>
  <c r="AD6093" i="1"/>
  <c r="X6094" i="1"/>
  <c r="Y6094" i="1"/>
  <c r="Z6094" i="1"/>
  <c r="AA6094" i="1"/>
  <c r="AB6094" i="1"/>
  <c r="AD6094" i="1"/>
  <c r="X6095" i="1"/>
  <c r="Y6095" i="1"/>
  <c r="Z6095" i="1"/>
  <c r="AA6095" i="1"/>
  <c r="AB6095" i="1"/>
  <c r="AD6095" i="1"/>
  <c r="X6096" i="1"/>
  <c r="Y6096" i="1"/>
  <c r="Z6096" i="1"/>
  <c r="AA6096" i="1"/>
  <c r="AB6096" i="1"/>
  <c r="AD6096" i="1"/>
  <c r="X6097" i="1"/>
  <c r="Y6097" i="1"/>
  <c r="Z6097" i="1"/>
  <c r="AA6097" i="1"/>
  <c r="AB6097" i="1"/>
  <c r="AD6097" i="1"/>
  <c r="X6098" i="1"/>
  <c r="Y6098" i="1"/>
  <c r="Z6098" i="1"/>
  <c r="AA6098" i="1"/>
  <c r="AB6098" i="1"/>
  <c r="AD6098" i="1"/>
  <c r="X6099" i="1"/>
  <c r="Y6099" i="1"/>
  <c r="Z6099" i="1"/>
  <c r="AA6099" i="1"/>
  <c r="AB6099" i="1"/>
  <c r="AD6099" i="1"/>
  <c r="X6100" i="1"/>
  <c r="Y6100" i="1"/>
  <c r="Z6100" i="1"/>
  <c r="AA6100" i="1"/>
  <c r="AB6100" i="1"/>
  <c r="AD6100" i="1"/>
  <c r="X6101" i="1"/>
  <c r="Y6101" i="1"/>
  <c r="Z6101" i="1"/>
  <c r="AA6101" i="1"/>
  <c r="AB6101" i="1"/>
  <c r="AD6101" i="1"/>
  <c r="X6102" i="1"/>
  <c r="Y6102" i="1"/>
  <c r="Z6102" i="1"/>
  <c r="AA6102" i="1"/>
  <c r="AB6102" i="1"/>
  <c r="AD6102" i="1"/>
  <c r="X6103" i="1"/>
  <c r="Y6103" i="1"/>
  <c r="Z6103" i="1"/>
  <c r="AA6103" i="1"/>
  <c r="AB6103" i="1"/>
  <c r="AD6103" i="1"/>
  <c r="X6104" i="1"/>
  <c r="Y6104" i="1"/>
  <c r="Z6104" i="1"/>
  <c r="AA6104" i="1"/>
  <c r="AB6104" i="1"/>
  <c r="AD6104" i="1"/>
  <c r="X6105" i="1"/>
  <c r="Y6105" i="1"/>
  <c r="Z6105" i="1"/>
  <c r="AA6105" i="1"/>
  <c r="AB6105" i="1"/>
  <c r="AD6105" i="1"/>
  <c r="X6106" i="1"/>
  <c r="Y6106" i="1"/>
  <c r="Z6106" i="1"/>
  <c r="AA6106" i="1"/>
  <c r="AB6106" i="1"/>
  <c r="AD6106" i="1"/>
  <c r="X6107" i="1"/>
  <c r="Y6107" i="1"/>
  <c r="Z6107" i="1"/>
  <c r="AA6107" i="1"/>
  <c r="AB6107" i="1"/>
  <c r="AD6107" i="1"/>
  <c r="X6108" i="1"/>
  <c r="Y6108" i="1"/>
  <c r="Z6108" i="1"/>
  <c r="AA6108" i="1"/>
  <c r="AB6108" i="1"/>
  <c r="AD6108" i="1"/>
  <c r="X6109" i="1"/>
  <c r="Y6109" i="1"/>
  <c r="Z6109" i="1"/>
  <c r="AA6109" i="1"/>
  <c r="AB6109" i="1"/>
  <c r="AD6109" i="1"/>
  <c r="X6110" i="1"/>
  <c r="Y6110" i="1"/>
  <c r="Z6110" i="1"/>
  <c r="AA6110" i="1"/>
  <c r="AB6110" i="1"/>
  <c r="AD6110" i="1"/>
  <c r="X6111" i="1"/>
  <c r="Y6111" i="1"/>
  <c r="Z6111" i="1"/>
  <c r="AA6111" i="1"/>
  <c r="AB6111" i="1"/>
  <c r="AD6111" i="1"/>
  <c r="X6112" i="1"/>
  <c r="Y6112" i="1"/>
  <c r="Z6112" i="1"/>
  <c r="AA6112" i="1"/>
  <c r="AB6112" i="1"/>
  <c r="AD6112" i="1"/>
  <c r="X6113" i="1"/>
  <c r="Y6113" i="1"/>
  <c r="Z6113" i="1"/>
  <c r="AA6113" i="1"/>
  <c r="AB6113" i="1"/>
  <c r="AD6113" i="1"/>
  <c r="X6114" i="1"/>
  <c r="Y6114" i="1"/>
  <c r="Z6114" i="1"/>
  <c r="AA6114" i="1"/>
  <c r="AB6114" i="1"/>
  <c r="AD6114" i="1"/>
  <c r="X6115" i="1"/>
  <c r="Y6115" i="1"/>
  <c r="Z6115" i="1"/>
  <c r="AA6115" i="1"/>
  <c r="AB6115" i="1"/>
  <c r="AD6115" i="1"/>
  <c r="X6116" i="1"/>
  <c r="Y6116" i="1"/>
  <c r="Z6116" i="1"/>
  <c r="AA6116" i="1"/>
  <c r="AB6116" i="1"/>
  <c r="AD6116" i="1"/>
  <c r="X6117" i="1"/>
  <c r="Y6117" i="1"/>
  <c r="Z6117" i="1"/>
  <c r="AA6117" i="1"/>
  <c r="AB6117" i="1"/>
  <c r="AD6117" i="1"/>
  <c r="X6118" i="1"/>
  <c r="Y6118" i="1"/>
  <c r="Z6118" i="1"/>
  <c r="AA6118" i="1"/>
  <c r="AB6118" i="1"/>
  <c r="AD6118" i="1"/>
  <c r="X6119" i="1"/>
  <c r="Y6119" i="1"/>
  <c r="Z6119" i="1"/>
  <c r="AA6119" i="1"/>
  <c r="AB6119" i="1"/>
  <c r="AD6119" i="1"/>
  <c r="X6120" i="1"/>
  <c r="Y6120" i="1"/>
  <c r="Z6120" i="1"/>
  <c r="AA6120" i="1"/>
  <c r="AB6120" i="1"/>
  <c r="AD6120" i="1"/>
  <c r="X6121" i="1"/>
  <c r="Y6121" i="1"/>
  <c r="Z6121" i="1"/>
  <c r="AA6121" i="1"/>
  <c r="AB6121" i="1"/>
  <c r="AD6121" i="1"/>
  <c r="X6122" i="1"/>
  <c r="Y6122" i="1"/>
  <c r="Z6122" i="1"/>
  <c r="AA6122" i="1"/>
  <c r="AB6122" i="1"/>
  <c r="AD6122" i="1"/>
  <c r="X6123" i="1"/>
  <c r="Y6123" i="1"/>
  <c r="Z6123" i="1"/>
  <c r="AA6123" i="1"/>
  <c r="AB6123" i="1"/>
  <c r="AD6123" i="1"/>
  <c r="X6124" i="1"/>
  <c r="Y6124" i="1"/>
  <c r="Z6124" i="1"/>
  <c r="AA6124" i="1"/>
  <c r="AB6124" i="1"/>
  <c r="AD6124" i="1"/>
  <c r="X6125" i="1"/>
  <c r="Y6125" i="1"/>
  <c r="Z6125" i="1"/>
  <c r="AA6125" i="1"/>
  <c r="AB6125" i="1"/>
  <c r="AD6125" i="1"/>
  <c r="X6126" i="1"/>
  <c r="Y6126" i="1"/>
  <c r="Z6126" i="1"/>
  <c r="AA6126" i="1"/>
  <c r="AB6126" i="1"/>
  <c r="AD6126" i="1"/>
  <c r="X6127" i="1"/>
  <c r="Y6127" i="1"/>
  <c r="Z6127" i="1"/>
  <c r="AA6127" i="1"/>
  <c r="AB6127" i="1"/>
  <c r="AD6127" i="1"/>
  <c r="X6128" i="1"/>
  <c r="Y6128" i="1"/>
  <c r="Z6128" i="1"/>
  <c r="AA6128" i="1"/>
  <c r="AB6128" i="1"/>
  <c r="AD6128" i="1"/>
  <c r="X6129" i="1"/>
  <c r="Y6129" i="1"/>
  <c r="Z6129" i="1"/>
  <c r="AA6129" i="1"/>
  <c r="AB6129" i="1"/>
  <c r="AD6129" i="1"/>
  <c r="X6130" i="1"/>
  <c r="Y6130" i="1"/>
  <c r="Z6130" i="1"/>
  <c r="AA6130" i="1"/>
  <c r="AB6130" i="1"/>
  <c r="AD6130" i="1"/>
  <c r="X6131" i="1"/>
  <c r="Y6131" i="1"/>
  <c r="Z6131" i="1"/>
  <c r="AA6131" i="1"/>
  <c r="AB6131" i="1"/>
  <c r="AD6131" i="1"/>
  <c r="X6132" i="1"/>
  <c r="Y6132" i="1"/>
  <c r="Z6132" i="1"/>
  <c r="AA6132" i="1"/>
  <c r="AB6132" i="1"/>
  <c r="AD6132" i="1"/>
  <c r="X6133" i="1"/>
  <c r="Y6133" i="1"/>
  <c r="Z6133" i="1"/>
  <c r="AA6133" i="1"/>
  <c r="AB6133" i="1"/>
  <c r="AD6133" i="1"/>
  <c r="X6134" i="1"/>
  <c r="Y6134" i="1"/>
  <c r="Z6134" i="1"/>
  <c r="AA6134" i="1"/>
  <c r="AB6134" i="1"/>
  <c r="AD6134" i="1"/>
  <c r="X6135" i="1"/>
  <c r="Y6135" i="1"/>
  <c r="Z6135" i="1"/>
  <c r="AA6135" i="1"/>
  <c r="AB6135" i="1"/>
  <c r="AD6135" i="1"/>
  <c r="X6136" i="1"/>
  <c r="Y6136" i="1"/>
  <c r="Z6136" i="1"/>
  <c r="AA6136" i="1"/>
  <c r="AB6136" i="1"/>
  <c r="AD6136" i="1"/>
  <c r="X6137" i="1"/>
  <c r="Y6137" i="1"/>
  <c r="Z6137" i="1"/>
  <c r="AA6137" i="1"/>
  <c r="AB6137" i="1"/>
  <c r="AD6137" i="1"/>
  <c r="X6138" i="1"/>
  <c r="Y6138" i="1"/>
  <c r="Z6138" i="1"/>
  <c r="AA6138" i="1"/>
  <c r="AB6138" i="1"/>
  <c r="AD6138" i="1"/>
  <c r="X6139" i="1"/>
  <c r="Y6139" i="1"/>
  <c r="Z6139" i="1"/>
  <c r="AA6139" i="1"/>
  <c r="AB6139" i="1"/>
  <c r="AD6139" i="1"/>
  <c r="X6140" i="1"/>
  <c r="Y6140" i="1"/>
  <c r="Z6140" i="1"/>
  <c r="AA6140" i="1"/>
  <c r="AB6140" i="1"/>
  <c r="AD6140" i="1"/>
  <c r="X6141" i="1"/>
  <c r="Y6141" i="1"/>
  <c r="Z6141" i="1"/>
  <c r="AA6141" i="1"/>
  <c r="AB6141" i="1"/>
  <c r="AD6141" i="1"/>
  <c r="X6142" i="1"/>
  <c r="Y6142" i="1"/>
  <c r="Z6142" i="1"/>
  <c r="AA6142" i="1"/>
  <c r="AB6142" i="1"/>
  <c r="AD6142" i="1"/>
  <c r="X6143" i="1"/>
  <c r="Y6143" i="1"/>
  <c r="Z6143" i="1"/>
  <c r="AA6143" i="1"/>
  <c r="AB6143" i="1"/>
  <c r="AD6143" i="1"/>
  <c r="X6144" i="1"/>
  <c r="Y6144" i="1"/>
  <c r="Z6144" i="1"/>
  <c r="AA6144" i="1"/>
  <c r="AB6144" i="1"/>
  <c r="AD6144" i="1"/>
  <c r="X6145" i="1"/>
  <c r="Y6145" i="1"/>
  <c r="Z6145" i="1"/>
  <c r="AA6145" i="1"/>
  <c r="AB6145" i="1"/>
  <c r="AD6145" i="1"/>
  <c r="X6146" i="1"/>
  <c r="Y6146" i="1"/>
  <c r="Z6146" i="1"/>
  <c r="AA6146" i="1"/>
  <c r="AB6146" i="1"/>
  <c r="AD6146" i="1"/>
  <c r="X6147" i="1"/>
  <c r="Y6147" i="1"/>
  <c r="Z6147" i="1"/>
  <c r="AA6147" i="1"/>
  <c r="AB6147" i="1"/>
  <c r="AD6147" i="1"/>
  <c r="X6148" i="1"/>
  <c r="Y6148" i="1"/>
  <c r="Z6148" i="1"/>
  <c r="AA6148" i="1"/>
  <c r="AB6148" i="1"/>
  <c r="AD6148" i="1"/>
  <c r="X6149" i="1"/>
  <c r="Y6149" i="1"/>
  <c r="Z6149" i="1"/>
  <c r="AA6149" i="1"/>
  <c r="AB6149" i="1"/>
  <c r="AD6149" i="1"/>
  <c r="X6150" i="1"/>
  <c r="Y6150" i="1"/>
  <c r="Z6150" i="1"/>
  <c r="AA6150" i="1"/>
  <c r="AB6150" i="1"/>
  <c r="AD6150" i="1"/>
  <c r="X6151" i="1"/>
  <c r="Y6151" i="1"/>
  <c r="Z6151" i="1"/>
  <c r="AA6151" i="1"/>
  <c r="AB6151" i="1"/>
  <c r="AD6151" i="1"/>
  <c r="X6152" i="1"/>
  <c r="Y6152" i="1"/>
  <c r="Z6152" i="1"/>
  <c r="AA6152" i="1"/>
  <c r="AB6152" i="1"/>
  <c r="AD6152" i="1"/>
  <c r="X6153" i="1"/>
  <c r="Y6153" i="1"/>
  <c r="Z6153" i="1"/>
  <c r="AA6153" i="1"/>
  <c r="AB6153" i="1"/>
  <c r="AD6153" i="1"/>
  <c r="X6154" i="1"/>
  <c r="Y6154" i="1"/>
  <c r="Z6154" i="1"/>
  <c r="AA6154" i="1"/>
  <c r="AB6154" i="1"/>
  <c r="AD6154" i="1"/>
  <c r="X6155" i="1"/>
  <c r="Y6155" i="1"/>
  <c r="Z6155" i="1"/>
  <c r="AA6155" i="1"/>
  <c r="AB6155" i="1"/>
  <c r="AD6155" i="1"/>
  <c r="X6156" i="1"/>
  <c r="Y6156" i="1"/>
  <c r="Z6156" i="1"/>
  <c r="AA6156" i="1"/>
  <c r="AB6156" i="1"/>
  <c r="AD6156" i="1"/>
  <c r="X6157" i="1"/>
  <c r="Y6157" i="1"/>
  <c r="Z6157" i="1"/>
  <c r="AA6157" i="1"/>
  <c r="AB6157" i="1"/>
  <c r="AD6157" i="1"/>
  <c r="X6158" i="1"/>
  <c r="Y6158" i="1"/>
  <c r="Z6158" i="1"/>
  <c r="AA6158" i="1"/>
  <c r="AB6158" i="1"/>
  <c r="AD6158" i="1"/>
  <c r="X6159" i="1"/>
  <c r="Y6159" i="1"/>
  <c r="Z6159" i="1"/>
  <c r="AA6159" i="1"/>
  <c r="AB6159" i="1"/>
  <c r="AD6159" i="1"/>
  <c r="X6160" i="1"/>
  <c r="Y6160" i="1"/>
  <c r="Z6160" i="1"/>
  <c r="AA6160" i="1"/>
  <c r="AB6160" i="1"/>
  <c r="AD6160" i="1"/>
  <c r="X6161" i="1"/>
  <c r="Y6161" i="1"/>
  <c r="Z6161" i="1"/>
  <c r="AA6161" i="1"/>
  <c r="AB6161" i="1"/>
  <c r="AD6161" i="1"/>
  <c r="X6162" i="1"/>
  <c r="Y6162" i="1"/>
  <c r="Z6162" i="1"/>
  <c r="AA6162" i="1"/>
  <c r="AB6162" i="1"/>
  <c r="AD6162" i="1"/>
  <c r="X6163" i="1"/>
  <c r="Y6163" i="1"/>
  <c r="Z6163" i="1"/>
  <c r="AA6163" i="1"/>
  <c r="AB6163" i="1"/>
  <c r="AD6163" i="1"/>
  <c r="X6164" i="1"/>
  <c r="Y6164" i="1"/>
  <c r="Z6164" i="1"/>
  <c r="AA6164" i="1"/>
  <c r="AB6164" i="1"/>
  <c r="AD6164" i="1"/>
  <c r="X6165" i="1"/>
  <c r="Y6165" i="1"/>
  <c r="Z6165" i="1"/>
  <c r="AA6165" i="1"/>
  <c r="AB6165" i="1"/>
  <c r="AD6165" i="1"/>
  <c r="X6166" i="1"/>
  <c r="Y6166" i="1"/>
  <c r="Z6166" i="1"/>
  <c r="AA6166" i="1"/>
  <c r="AB6166" i="1"/>
  <c r="AD6166" i="1"/>
  <c r="X6167" i="1"/>
  <c r="Y6167" i="1"/>
  <c r="Z6167" i="1"/>
  <c r="AA6167" i="1"/>
  <c r="AB6167" i="1"/>
  <c r="AD6167" i="1"/>
  <c r="X6168" i="1"/>
  <c r="Y6168" i="1"/>
  <c r="Z6168" i="1"/>
  <c r="AA6168" i="1"/>
  <c r="AB6168" i="1"/>
  <c r="AD6168" i="1"/>
  <c r="X6169" i="1"/>
  <c r="Y6169" i="1"/>
  <c r="Z6169" i="1"/>
  <c r="AA6169" i="1"/>
  <c r="AB6169" i="1"/>
  <c r="AD6169" i="1"/>
  <c r="X6170" i="1"/>
  <c r="Y6170" i="1"/>
  <c r="Z6170" i="1"/>
  <c r="AA6170" i="1"/>
  <c r="AB6170" i="1"/>
  <c r="AD6170" i="1"/>
  <c r="X6171" i="1"/>
  <c r="Y6171" i="1"/>
  <c r="Z6171" i="1"/>
  <c r="AA6171" i="1"/>
  <c r="AB6171" i="1"/>
  <c r="AD6171" i="1"/>
  <c r="X6172" i="1"/>
  <c r="Y6172" i="1"/>
  <c r="Z6172" i="1"/>
  <c r="AA6172" i="1"/>
  <c r="AB6172" i="1"/>
  <c r="AD6172" i="1"/>
  <c r="X6173" i="1"/>
  <c r="Y6173" i="1"/>
  <c r="Z6173" i="1"/>
  <c r="AA6173" i="1"/>
  <c r="AB6173" i="1"/>
  <c r="AD6173" i="1"/>
  <c r="X6174" i="1"/>
  <c r="Y6174" i="1"/>
  <c r="Z6174" i="1"/>
  <c r="AA6174" i="1"/>
  <c r="AB6174" i="1"/>
  <c r="AD6174" i="1"/>
  <c r="X6175" i="1"/>
  <c r="Y6175" i="1"/>
  <c r="Z6175" i="1"/>
  <c r="AA6175" i="1"/>
  <c r="AB6175" i="1"/>
  <c r="AD6175" i="1"/>
  <c r="X6176" i="1"/>
  <c r="Y6176" i="1"/>
  <c r="Z6176" i="1"/>
  <c r="AA6176" i="1"/>
  <c r="AB6176" i="1"/>
  <c r="AD6176" i="1"/>
  <c r="X6177" i="1"/>
  <c r="Y6177" i="1"/>
  <c r="Z6177" i="1"/>
  <c r="AA6177" i="1"/>
  <c r="AB6177" i="1"/>
  <c r="AD6177" i="1"/>
  <c r="X6178" i="1"/>
  <c r="Y6178" i="1"/>
  <c r="Z6178" i="1"/>
  <c r="AA6178" i="1"/>
  <c r="AB6178" i="1"/>
  <c r="AD6178" i="1"/>
  <c r="X6179" i="1"/>
  <c r="Y6179" i="1"/>
  <c r="Z6179" i="1"/>
  <c r="AA6179" i="1"/>
  <c r="AB6179" i="1"/>
  <c r="AD6179" i="1"/>
  <c r="X6180" i="1"/>
  <c r="Y6180" i="1"/>
  <c r="Z6180" i="1"/>
  <c r="AA6180" i="1"/>
  <c r="AB6180" i="1"/>
  <c r="AD6180" i="1"/>
  <c r="X6181" i="1"/>
  <c r="Y6181" i="1"/>
  <c r="Z6181" i="1"/>
  <c r="AA6181" i="1"/>
  <c r="AB6181" i="1"/>
  <c r="AD6181" i="1"/>
  <c r="X6182" i="1"/>
  <c r="Y6182" i="1"/>
  <c r="Z6182" i="1"/>
  <c r="AA6182" i="1"/>
  <c r="AB6182" i="1"/>
  <c r="AD6182" i="1"/>
  <c r="X6183" i="1"/>
  <c r="Y6183" i="1"/>
  <c r="Z6183" i="1"/>
  <c r="AA6183" i="1"/>
  <c r="AB6183" i="1"/>
  <c r="AD6183" i="1"/>
  <c r="X6184" i="1"/>
  <c r="Y6184" i="1"/>
  <c r="Z6184" i="1"/>
  <c r="AA6184" i="1"/>
  <c r="AB6184" i="1"/>
  <c r="AD6184" i="1"/>
  <c r="X6185" i="1"/>
  <c r="Y6185" i="1"/>
  <c r="Z6185" i="1"/>
  <c r="AA6185" i="1"/>
  <c r="AB6185" i="1"/>
  <c r="AD6185" i="1"/>
  <c r="X6186" i="1"/>
  <c r="Y6186" i="1"/>
  <c r="Z6186" i="1"/>
  <c r="AA6186" i="1"/>
  <c r="AB6186" i="1"/>
  <c r="AD6186" i="1"/>
  <c r="X6187" i="1"/>
  <c r="Y6187" i="1"/>
  <c r="Z6187" i="1"/>
  <c r="AA6187" i="1"/>
  <c r="AB6187" i="1"/>
  <c r="AD6187" i="1"/>
  <c r="X6188" i="1"/>
  <c r="Y6188" i="1"/>
  <c r="Z6188" i="1"/>
  <c r="AA6188" i="1"/>
  <c r="AB6188" i="1"/>
  <c r="AD6188" i="1"/>
  <c r="X6189" i="1"/>
  <c r="Y6189" i="1"/>
  <c r="Z6189" i="1"/>
  <c r="AA6189" i="1"/>
  <c r="AB6189" i="1"/>
  <c r="AD6189" i="1"/>
  <c r="X6190" i="1"/>
  <c r="Y6190" i="1"/>
  <c r="Z6190" i="1"/>
  <c r="AA6190" i="1"/>
  <c r="AB6190" i="1"/>
  <c r="AD6190" i="1"/>
  <c r="X6191" i="1"/>
  <c r="Y6191" i="1"/>
  <c r="Z6191" i="1"/>
  <c r="AA6191" i="1"/>
  <c r="AB6191" i="1"/>
  <c r="AD6191" i="1"/>
  <c r="X6192" i="1"/>
  <c r="Y6192" i="1"/>
  <c r="Z6192" i="1"/>
  <c r="AA6192" i="1"/>
  <c r="AB6192" i="1"/>
  <c r="AD6192" i="1"/>
  <c r="X6193" i="1"/>
  <c r="Y6193" i="1"/>
  <c r="Z6193" i="1"/>
  <c r="AA6193" i="1"/>
  <c r="AB6193" i="1"/>
  <c r="AD6193" i="1"/>
  <c r="X6194" i="1"/>
  <c r="Y6194" i="1"/>
  <c r="Z6194" i="1"/>
  <c r="AA6194" i="1"/>
  <c r="AB6194" i="1"/>
  <c r="AD6194" i="1"/>
  <c r="X6195" i="1"/>
  <c r="Y6195" i="1"/>
  <c r="Z6195" i="1"/>
  <c r="AA6195" i="1"/>
  <c r="AB6195" i="1"/>
  <c r="AD6195" i="1"/>
  <c r="X6196" i="1"/>
  <c r="Y6196" i="1"/>
  <c r="Z6196" i="1"/>
  <c r="AA6196" i="1"/>
  <c r="AB6196" i="1"/>
  <c r="AD6196" i="1"/>
  <c r="X6197" i="1"/>
  <c r="Y6197" i="1"/>
  <c r="Z6197" i="1"/>
  <c r="AA6197" i="1"/>
  <c r="AB6197" i="1"/>
  <c r="AD6197" i="1"/>
  <c r="X6198" i="1"/>
  <c r="Y6198" i="1"/>
  <c r="Z6198" i="1"/>
  <c r="AA6198" i="1"/>
  <c r="AB6198" i="1"/>
  <c r="AD6198" i="1"/>
  <c r="X6199" i="1"/>
  <c r="Y6199" i="1"/>
  <c r="Z6199" i="1"/>
  <c r="AA6199" i="1"/>
  <c r="AB6199" i="1"/>
  <c r="AD6199" i="1"/>
  <c r="X6200" i="1"/>
  <c r="Y6200" i="1"/>
  <c r="Z6200" i="1"/>
  <c r="AA6200" i="1"/>
  <c r="AB6200" i="1"/>
  <c r="AD6200" i="1"/>
  <c r="X6201" i="1"/>
  <c r="Y6201" i="1"/>
  <c r="Z6201" i="1"/>
  <c r="AA6201" i="1"/>
  <c r="AB6201" i="1"/>
  <c r="AD6201" i="1"/>
  <c r="X6202" i="1"/>
  <c r="Y6202" i="1"/>
  <c r="Z6202" i="1"/>
  <c r="AA6202" i="1"/>
  <c r="AB6202" i="1"/>
  <c r="AD6202" i="1"/>
  <c r="X6203" i="1"/>
  <c r="Y6203" i="1"/>
  <c r="Z6203" i="1"/>
  <c r="AA6203" i="1"/>
  <c r="AB6203" i="1"/>
  <c r="AD6203" i="1"/>
  <c r="X6204" i="1"/>
  <c r="Y6204" i="1"/>
  <c r="Z6204" i="1"/>
  <c r="AA6204" i="1"/>
  <c r="AB6204" i="1"/>
  <c r="AD6204" i="1"/>
  <c r="X6205" i="1"/>
  <c r="Y6205" i="1"/>
  <c r="Z6205" i="1"/>
  <c r="AA6205" i="1"/>
  <c r="AB6205" i="1"/>
  <c r="AD6205" i="1"/>
  <c r="X6206" i="1"/>
  <c r="Y6206" i="1"/>
  <c r="Z6206" i="1"/>
  <c r="AA6206" i="1"/>
  <c r="AB6206" i="1"/>
  <c r="AD6206" i="1"/>
  <c r="X6207" i="1"/>
  <c r="Y6207" i="1"/>
  <c r="Z6207" i="1"/>
  <c r="AA6207" i="1"/>
  <c r="AB6207" i="1"/>
  <c r="AD6207" i="1"/>
  <c r="X6208" i="1"/>
  <c r="Y6208" i="1"/>
  <c r="Z6208" i="1"/>
  <c r="AA6208" i="1"/>
  <c r="AB6208" i="1"/>
  <c r="AD6208" i="1"/>
  <c r="X6209" i="1"/>
  <c r="Y6209" i="1"/>
  <c r="Z6209" i="1"/>
  <c r="AA6209" i="1"/>
  <c r="AB6209" i="1"/>
  <c r="AD6209" i="1"/>
  <c r="X6210" i="1"/>
  <c r="Y6210" i="1"/>
  <c r="Z6210" i="1"/>
  <c r="AA6210" i="1"/>
  <c r="AB6210" i="1"/>
  <c r="AD6210" i="1"/>
  <c r="X6211" i="1"/>
  <c r="Y6211" i="1"/>
  <c r="Z6211" i="1"/>
  <c r="AA6211" i="1"/>
  <c r="AB6211" i="1"/>
  <c r="AD6211" i="1"/>
  <c r="X6212" i="1"/>
  <c r="Y6212" i="1"/>
  <c r="Z6212" i="1"/>
  <c r="AA6212" i="1"/>
  <c r="AB6212" i="1"/>
  <c r="AD6212" i="1"/>
  <c r="X6213" i="1"/>
  <c r="Y6213" i="1"/>
  <c r="Z6213" i="1"/>
  <c r="AA6213" i="1"/>
  <c r="AB6213" i="1"/>
  <c r="AD6213" i="1"/>
  <c r="X6214" i="1"/>
  <c r="Y6214" i="1"/>
  <c r="Z6214" i="1"/>
  <c r="AA6214" i="1"/>
  <c r="AB6214" i="1"/>
  <c r="AD6214" i="1"/>
  <c r="X6215" i="1"/>
  <c r="Y6215" i="1"/>
  <c r="Z6215" i="1"/>
  <c r="AA6215" i="1"/>
  <c r="AB6215" i="1"/>
  <c r="AD6215" i="1"/>
  <c r="X6216" i="1"/>
  <c r="Y6216" i="1"/>
  <c r="Z6216" i="1"/>
  <c r="AA6216" i="1"/>
  <c r="AB6216" i="1"/>
  <c r="AD6216" i="1"/>
  <c r="X6217" i="1"/>
  <c r="Y6217" i="1"/>
  <c r="Z6217" i="1"/>
  <c r="AA6217" i="1"/>
  <c r="AB6217" i="1"/>
  <c r="AD6217" i="1"/>
  <c r="X6218" i="1"/>
  <c r="Y6218" i="1"/>
  <c r="Z6218" i="1"/>
  <c r="AA6218" i="1"/>
  <c r="AB6218" i="1"/>
  <c r="AD6218" i="1"/>
  <c r="X6219" i="1"/>
  <c r="Y6219" i="1"/>
  <c r="Z6219" i="1"/>
  <c r="AA6219" i="1"/>
  <c r="AB6219" i="1"/>
  <c r="AD6219" i="1"/>
  <c r="X6220" i="1"/>
  <c r="Y6220" i="1"/>
  <c r="Z6220" i="1"/>
  <c r="AA6220" i="1"/>
  <c r="AB6220" i="1"/>
  <c r="AD6220" i="1"/>
  <c r="X6221" i="1"/>
  <c r="Y6221" i="1"/>
  <c r="Z6221" i="1"/>
  <c r="AA6221" i="1"/>
  <c r="AB6221" i="1"/>
  <c r="AD6221" i="1"/>
  <c r="X6222" i="1"/>
  <c r="Y6222" i="1"/>
  <c r="Z6222" i="1"/>
  <c r="AA6222" i="1"/>
  <c r="AB6222" i="1"/>
  <c r="AD6222" i="1"/>
  <c r="X6223" i="1"/>
  <c r="Y6223" i="1"/>
  <c r="Z6223" i="1"/>
  <c r="AA6223" i="1"/>
  <c r="AB6223" i="1"/>
  <c r="AD6223" i="1"/>
  <c r="X6224" i="1"/>
  <c r="Y6224" i="1"/>
  <c r="Z6224" i="1"/>
  <c r="AA6224" i="1"/>
  <c r="AB6224" i="1"/>
  <c r="AD6224" i="1"/>
  <c r="X6225" i="1"/>
  <c r="Y6225" i="1"/>
  <c r="Z6225" i="1"/>
  <c r="AA6225" i="1"/>
  <c r="AB6225" i="1"/>
  <c r="AD6225" i="1"/>
  <c r="X6226" i="1"/>
  <c r="Y6226" i="1"/>
  <c r="Z6226" i="1"/>
  <c r="AA6226" i="1"/>
  <c r="AB6226" i="1"/>
  <c r="AD6226" i="1"/>
  <c r="X6227" i="1"/>
  <c r="Y6227" i="1"/>
  <c r="Z6227" i="1"/>
  <c r="AA6227" i="1"/>
  <c r="AB6227" i="1"/>
  <c r="AD6227" i="1"/>
  <c r="X6228" i="1"/>
  <c r="Y6228" i="1"/>
  <c r="Z6228" i="1"/>
  <c r="AA6228" i="1"/>
  <c r="AB6228" i="1"/>
  <c r="AD6228" i="1"/>
  <c r="X6229" i="1"/>
  <c r="Y6229" i="1"/>
  <c r="Z6229" i="1"/>
  <c r="AA6229" i="1"/>
  <c r="AB6229" i="1"/>
  <c r="AD6229" i="1"/>
  <c r="X6230" i="1"/>
  <c r="Y6230" i="1"/>
  <c r="Z6230" i="1"/>
  <c r="AA6230" i="1"/>
  <c r="AB6230" i="1"/>
  <c r="AD6230" i="1"/>
  <c r="X6231" i="1"/>
  <c r="Y6231" i="1"/>
  <c r="Z6231" i="1"/>
  <c r="AA6231" i="1"/>
  <c r="AB6231" i="1"/>
  <c r="AD6231" i="1"/>
  <c r="X6232" i="1"/>
  <c r="Y6232" i="1"/>
  <c r="Z6232" i="1"/>
  <c r="AA6232" i="1"/>
  <c r="AB6232" i="1"/>
  <c r="AD6232" i="1"/>
  <c r="X6233" i="1"/>
  <c r="Y6233" i="1"/>
  <c r="Z6233" i="1"/>
  <c r="AA6233" i="1"/>
  <c r="AB6233" i="1"/>
  <c r="AD6233" i="1"/>
  <c r="X6234" i="1"/>
  <c r="Y6234" i="1"/>
  <c r="Z6234" i="1"/>
  <c r="AA6234" i="1"/>
  <c r="AB6234" i="1"/>
  <c r="AD6234" i="1"/>
  <c r="X6235" i="1"/>
  <c r="Y6235" i="1"/>
  <c r="Z6235" i="1"/>
  <c r="AA6235" i="1"/>
  <c r="AB6235" i="1"/>
  <c r="AD6235" i="1"/>
  <c r="X6236" i="1"/>
  <c r="Y6236" i="1"/>
  <c r="Z6236" i="1"/>
  <c r="AA6236" i="1"/>
  <c r="AB6236" i="1"/>
  <c r="AD6236" i="1"/>
  <c r="X6237" i="1"/>
  <c r="Y6237" i="1"/>
  <c r="Z6237" i="1"/>
  <c r="AA6237" i="1"/>
  <c r="AB6237" i="1"/>
  <c r="AD6237" i="1"/>
  <c r="X6238" i="1"/>
  <c r="Y6238" i="1"/>
  <c r="Z6238" i="1"/>
  <c r="AA6238" i="1"/>
  <c r="AB6238" i="1"/>
  <c r="AD6238" i="1"/>
  <c r="X6239" i="1"/>
  <c r="Y6239" i="1"/>
  <c r="Z6239" i="1"/>
  <c r="AA6239" i="1"/>
  <c r="AB6239" i="1"/>
  <c r="AD6239" i="1"/>
  <c r="X6240" i="1"/>
  <c r="Y6240" i="1"/>
  <c r="Z6240" i="1"/>
  <c r="AA6240" i="1"/>
  <c r="AB6240" i="1"/>
  <c r="AD6240" i="1"/>
  <c r="X6241" i="1"/>
  <c r="Y6241" i="1"/>
  <c r="Z6241" i="1"/>
  <c r="AA6241" i="1"/>
  <c r="AB6241" i="1"/>
  <c r="AD6241" i="1"/>
  <c r="X6242" i="1"/>
  <c r="Y6242" i="1"/>
  <c r="Z6242" i="1"/>
  <c r="AA6242" i="1"/>
  <c r="AB6242" i="1"/>
  <c r="AD6242" i="1"/>
  <c r="X6243" i="1"/>
  <c r="Y6243" i="1"/>
  <c r="Z6243" i="1"/>
  <c r="AA6243" i="1"/>
  <c r="AB6243" i="1"/>
  <c r="AD6243" i="1"/>
  <c r="X6244" i="1"/>
  <c r="Y6244" i="1"/>
  <c r="Z6244" i="1"/>
  <c r="AA6244" i="1"/>
  <c r="AB6244" i="1"/>
  <c r="AD6244" i="1"/>
  <c r="X6245" i="1"/>
  <c r="Y6245" i="1"/>
  <c r="Z6245" i="1"/>
  <c r="AA6245" i="1"/>
  <c r="AB6245" i="1"/>
  <c r="AD6245" i="1"/>
  <c r="X6246" i="1"/>
  <c r="Y6246" i="1"/>
  <c r="Z6246" i="1"/>
  <c r="AA6246" i="1"/>
  <c r="AB6246" i="1"/>
  <c r="AD6246" i="1"/>
  <c r="X6247" i="1"/>
  <c r="Y6247" i="1"/>
  <c r="Z6247" i="1"/>
  <c r="AA6247" i="1"/>
  <c r="AB6247" i="1"/>
  <c r="AD6247" i="1"/>
  <c r="X6248" i="1"/>
  <c r="Y6248" i="1"/>
  <c r="Z6248" i="1"/>
  <c r="AA6248" i="1"/>
  <c r="AB6248" i="1"/>
  <c r="AD6248" i="1"/>
  <c r="X6249" i="1"/>
  <c r="Y6249" i="1"/>
  <c r="Z6249" i="1"/>
  <c r="AA6249" i="1"/>
  <c r="AB6249" i="1"/>
  <c r="AD6249" i="1"/>
  <c r="X6250" i="1"/>
  <c r="Y6250" i="1"/>
  <c r="Z6250" i="1"/>
  <c r="AA6250" i="1"/>
  <c r="AB6250" i="1"/>
  <c r="AD6250" i="1"/>
  <c r="X6251" i="1"/>
  <c r="Y6251" i="1"/>
  <c r="Z6251" i="1"/>
  <c r="AA6251" i="1"/>
  <c r="AB6251" i="1"/>
  <c r="AD6251" i="1"/>
  <c r="X6252" i="1"/>
  <c r="Y6252" i="1"/>
  <c r="Z6252" i="1"/>
  <c r="AA6252" i="1"/>
  <c r="AB6252" i="1"/>
  <c r="AD6252" i="1"/>
  <c r="X6253" i="1"/>
  <c r="Y6253" i="1"/>
  <c r="Z6253" i="1"/>
  <c r="AA6253" i="1"/>
  <c r="AB6253" i="1"/>
  <c r="AD6253" i="1"/>
  <c r="X6254" i="1"/>
  <c r="Y6254" i="1"/>
  <c r="Z6254" i="1"/>
  <c r="AA6254" i="1"/>
  <c r="AB6254" i="1"/>
  <c r="AD6254" i="1"/>
  <c r="X6255" i="1"/>
  <c r="Y6255" i="1"/>
  <c r="Z6255" i="1"/>
  <c r="AA6255" i="1"/>
  <c r="AB6255" i="1"/>
  <c r="AD6255" i="1"/>
  <c r="X6256" i="1"/>
  <c r="Y6256" i="1"/>
  <c r="Z6256" i="1"/>
  <c r="AA6256" i="1"/>
  <c r="AB6256" i="1"/>
  <c r="AD6256" i="1"/>
  <c r="X6257" i="1"/>
  <c r="Y6257" i="1"/>
  <c r="Z6257" i="1"/>
  <c r="AA6257" i="1"/>
  <c r="AB6257" i="1"/>
  <c r="AD6257" i="1"/>
  <c r="X6258" i="1"/>
  <c r="Y6258" i="1"/>
  <c r="Z6258" i="1"/>
  <c r="AA6258" i="1"/>
  <c r="AB6258" i="1"/>
  <c r="AD6258" i="1"/>
  <c r="X6259" i="1"/>
  <c r="Y6259" i="1"/>
  <c r="Z6259" i="1"/>
  <c r="AA6259" i="1"/>
  <c r="AB6259" i="1"/>
  <c r="AD6259" i="1"/>
  <c r="X6260" i="1"/>
  <c r="Y6260" i="1"/>
  <c r="Z6260" i="1"/>
  <c r="AA6260" i="1"/>
  <c r="AB6260" i="1"/>
  <c r="AD6260" i="1"/>
  <c r="X6261" i="1"/>
  <c r="Y6261" i="1"/>
  <c r="Z6261" i="1"/>
  <c r="AA6261" i="1"/>
  <c r="AB6261" i="1"/>
  <c r="AD6261" i="1"/>
  <c r="X6262" i="1"/>
  <c r="Y6262" i="1"/>
  <c r="Z6262" i="1"/>
  <c r="AA6262" i="1"/>
  <c r="AB6262" i="1"/>
  <c r="AD6262" i="1"/>
  <c r="X6263" i="1"/>
  <c r="Y6263" i="1"/>
  <c r="Z6263" i="1"/>
  <c r="AA6263" i="1"/>
  <c r="AB6263" i="1"/>
  <c r="AD6263" i="1"/>
  <c r="X6264" i="1"/>
  <c r="Y6264" i="1"/>
  <c r="Z6264" i="1"/>
  <c r="AA6264" i="1"/>
  <c r="AB6264" i="1"/>
  <c r="AD6264" i="1"/>
  <c r="X6265" i="1"/>
  <c r="Y6265" i="1"/>
  <c r="Z6265" i="1"/>
  <c r="AA6265" i="1"/>
  <c r="AB6265" i="1"/>
  <c r="AD6265" i="1"/>
  <c r="X6266" i="1"/>
  <c r="Y6266" i="1"/>
  <c r="Z6266" i="1"/>
  <c r="AA6266" i="1"/>
  <c r="AB6266" i="1"/>
  <c r="AD6266" i="1"/>
  <c r="X6267" i="1"/>
  <c r="Y6267" i="1"/>
  <c r="Z6267" i="1"/>
  <c r="AA6267" i="1"/>
  <c r="AB6267" i="1"/>
  <c r="AD6267" i="1"/>
  <c r="X6268" i="1"/>
  <c r="Y6268" i="1"/>
  <c r="Z6268" i="1"/>
  <c r="AA6268" i="1"/>
  <c r="AB6268" i="1"/>
  <c r="AD6268" i="1"/>
  <c r="X6269" i="1"/>
  <c r="Y6269" i="1"/>
  <c r="Z6269" i="1"/>
  <c r="AA6269" i="1"/>
  <c r="AB6269" i="1"/>
  <c r="AD6269" i="1"/>
  <c r="X6270" i="1"/>
  <c r="Y6270" i="1"/>
  <c r="Z6270" i="1"/>
  <c r="AA6270" i="1"/>
  <c r="AB6270" i="1"/>
  <c r="AD6270" i="1"/>
  <c r="X6271" i="1"/>
  <c r="Y6271" i="1"/>
  <c r="Z6271" i="1"/>
  <c r="AA6271" i="1"/>
  <c r="AB6271" i="1"/>
  <c r="AD6271" i="1"/>
  <c r="X6272" i="1"/>
  <c r="Y6272" i="1"/>
  <c r="Z6272" i="1"/>
  <c r="AA6272" i="1"/>
  <c r="AB6272" i="1"/>
  <c r="AD6272" i="1"/>
  <c r="X6273" i="1"/>
  <c r="Y6273" i="1"/>
  <c r="Z6273" i="1"/>
  <c r="AA6273" i="1"/>
  <c r="AB6273" i="1"/>
  <c r="AD6273" i="1"/>
  <c r="X6274" i="1"/>
  <c r="Y6274" i="1"/>
  <c r="Z6274" i="1"/>
  <c r="AA6274" i="1"/>
  <c r="AB6274" i="1"/>
  <c r="AD6274" i="1"/>
  <c r="X6275" i="1"/>
  <c r="Y6275" i="1"/>
  <c r="Z6275" i="1"/>
  <c r="AA6275" i="1"/>
  <c r="AB6275" i="1"/>
  <c r="AD6275" i="1"/>
  <c r="X6276" i="1"/>
  <c r="Y6276" i="1"/>
  <c r="Z6276" i="1"/>
  <c r="AA6276" i="1"/>
  <c r="AB6276" i="1"/>
  <c r="AD6276" i="1"/>
  <c r="X6277" i="1"/>
  <c r="Y6277" i="1"/>
  <c r="Z6277" i="1"/>
  <c r="AA6277" i="1"/>
  <c r="AB6277" i="1"/>
  <c r="AD6277" i="1"/>
  <c r="X6278" i="1"/>
  <c r="Y6278" i="1"/>
  <c r="Z6278" i="1"/>
  <c r="AA6278" i="1"/>
  <c r="AB6278" i="1"/>
  <c r="AD6278" i="1"/>
  <c r="X6279" i="1"/>
  <c r="Y6279" i="1"/>
  <c r="Z6279" i="1"/>
  <c r="AA6279" i="1"/>
  <c r="AB6279" i="1"/>
  <c r="AD6279" i="1"/>
  <c r="X6280" i="1"/>
  <c r="Y6280" i="1"/>
  <c r="Z6280" i="1"/>
  <c r="AA6280" i="1"/>
  <c r="AB6280" i="1"/>
  <c r="AD6280" i="1"/>
  <c r="X6281" i="1"/>
  <c r="Y6281" i="1"/>
  <c r="Z6281" i="1"/>
  <c r="AA6281" i="1"/>
  <c r="AB6281" i="1"/>
  <c r="AD6281" i="1"/>
  <c r="X6282" i="1"/>
  <c r="Y6282" i="1"/>
  <c r="Z6282" i="1"/>
  <c r="AA6282" i="1"/>
  <c r="AB6282" i="1"/>
  <c r="AD6282" i="1"/>
  <c r="X6283" i="1"/>
  <c r="Y6283" i="1"/>
  <c r="Z6283" i="1"/>
  <c r="AA6283" i="1"/>
  <c r="AB6283" i="1"/>
  <c r="AD6283" i="1"/>
  <c r="X6284" i="1"/>
  <c r="Y6284" i="1"/>
  <c r="Z6284" i="1"/>
  <c r="AA6284" i="1"/>
  <c r="AB6284" i="1"/>
  <c r="AD6284" i="1"/>
  <c r="X6285" i="1"/>
  <c r="Y6285" i="1"/>
  <c r="Z6285" i="1"/>
  <c r="AA6285" i="1"/>
  <c r="AB6285" i="1"/>
  <c r="AD6285" i="1"/>
  <c r="X6286" i="1"/>
  <c r="Y6286" i="1"/>
  <c r="Z6286" i="1"/>
  <c r="AA6286" i="1"/>
  <c r="AB6286" i="1"/>
  <c r="AD6286" i="1"/>
  <c r="X6287" i="1"/>
  <c r="Y6287" i="1"/>
  <c r="Z6287" i="1"/>
  <c r="AA6287" i="1"/>
  <c r="AB6287" i="1"/>
  <c r="AD6287" i="1"/>
  <c r="X6288" i="1"/>
  <c r="Y6288" i="1"/>
  <c r="Z6288" i="1"/>
  <c r="AA6288" i="1"/>
  <c r="AB6288" i="1"/>
  <c r="AD6288" i="1"/>
  <c r="X6289" i="1"/>
  <c r="Y6289" i="1"/>
  <c r="Z6289" i="1"/>
  <c r="AA6289" i="1"/>
  <c r="AB6289" i="1"/>
  <c r="AD6289" i="1"/>
  <c r="X6290" i="1"/>
  <c r="Y6290" i="1"/>
  <c r="Z6290" i="1"/>
  <c r="AA6290" i="1"/>
  <c r="AB6290" i="1"/>
  <c r="AD6290" i="1"/>
  <c r="X6291" i="1"/>
  <c r="Y6291" i="1"/>
  <c r="Z6291" i="1"/>
  <c r="AA6291" i="1"/>
  <c r="AB6291" i="1"/>
  <c r="AD6291" i="1"/>
  <c r="X6292" i="1"/>
  <c r="Y6292" i="1"/>
  <c r="Z6292" i="1"/>
  <c r="AA6292" i="1"/>
  <c r="AB6292" i="1"/>
  <c r="AD6292" i="1"/>
  <c r="X6293" i="1"/>
  <c r="Y6293" i="1"/>
  <c r="Z6293" i="1"/>
  <c r="AA6293" i="1"/>
  <c r="AB6293" i="1"/>
  <c r="AD6293" i="1"/>
  <c r="X6294" i="1"/>
  <c r="Y6294" i="1"/>
  <c r="Z6294" i="1"/>
  <c r="AA6294" i="1"/>
  <c r="AB6294" i="1"/>
  <c r="AD6294" i="1"/>
  <c r="X6295" i="1"/>
  <c r="Y6295" i="1"/>
  <c r="Z6295" i="1"/>
  <c r="AA6295" i="1"/>
  <c r="AB6295" i="1"/>
  <c r="AD6295" i="1"/>
  <c r="X6296" i="1"/>
  <c r="Y6296" i="1"/>
  <c r="Z6296" i="1"/>
  <c r="AA6296" i="1"/>
  <c r="AB6296" i="1"/>
  <c r="AD6296" i="1"/>
  <c r="X6297" i="1"/>
  <c r="Y6297" i="1"/>
  <c r="Z6297" i="1"/>
  <c r="AA6297" i="1"/>
  <c r="AB6297" i="1"/>
  <c r="AD6297" i="1"/>
  <c r="X6298" i="1"/>
  <c r="Y6298" i="1"/>
  <c r="Z6298" i="1"/>
  <c r="AA6298" i="1"/>
  <c r="AB6298" i="1"/>
  <c r="AD6298" i="1"/>
  <c r="X6299" i="1"/>
  <c r="Y6299" i="1"/>
  <c r="Z6299" i="1"/>
  <c r="AA6299" i="1"/>
  <c r="AB6299" i="1"/>
  <c r="AD6299" i="1"/>
  <c r="X6300" i="1"/>
  <c r="Y6300" i="1"/>
  <c r="Z6300" i="1"/>
  <c r="AA6300" i="1"/>
  <c r="AB6300" i="1"/>
  <c r="AD6300" i="1"/>
  <c r="X6301" i="1"/>
  <c r="Y6301" i="1"/>
  <c r="Z6301" i="1"/>
  <c r="AA6301" i="1"/>
  <c r="AB6301" i="1"/>
  <c r="AD6301" i="1"/>
  <c r="X6302" i="1"/>
  <c r="Y6302" i="1"/>
  <c r="Z6302" i="1"/>
  <c r="AA6302" i="1"/>
  <c r="AB6302" i="1"/>
  <c r="AD6302" i="1"/>
  <c r="X6303" i="1"/>
  <c r="Y6303" i="1"/>
  <c r="Z6303" i="1"/>
  <c r="AA6303" i="1"/>
  <c r="AB6303" i="1"/>
  <c r="AD6303" i="1"/>
  <c r="X6304" i="1"/>
  <c r="Y6304" i="1"/>
  <c r="Z6304" i="1"/>
  <c r="AA6304" i="1"/>
  <c r="AB6304" i="1"/>
  <c r="AD6304" i="1"/>
  <c r="X6305" i="1"/>
  <c r="Y6305" i="1"/>
  <c r="Z6305" i="1"/>
  <c r="AA6305" i="1"/>
  <c r="AB6305" i="1"/>
  <c r="AD6305" i="1"/>
  <c r="X6306" i="1"/>
  <c r="Y6306" i="1"/>
  <c r="Z6306" i="1"/>
  <c r="AA6306" i="1"/>
  <c r="AB6306" i="1"/>
  <c r="AD6306" i="1"/>
  <c r="X6307" i="1"/>
  <c r="Y6307" i="1"/>
  <c r="Z6307" i="1"/>
  <c r="AA6307" i="1"/>
  <c r="AB6307" i="1"/>
  <c r="AD6307" i="1"/>
  <c r="X6308" i="1"/>
  <c r="Y6308" i="1"/>
  <c r="Z6308" i="1"/>
  <c r="AA6308" i="1"/>
  <c r="AB6308" i="1"/>
  <c r="AD6308" i="1"/>
  <c r="X6309" i="1"/>
  <c r="Y6309" i="1"/>
  <c r="Z6309" i="1"/>
  <c r="AA6309" i="1"/>
  <c r="AB6309" i="1"/>
  <c r="AD6309" i="1"/>
  <c r="X6310" i="1"/>
  <c r="Y6310" i="1"/>
  <c r="Z6310" i="1"/>
  <c r="AA6310" i="1"/>
  <c r="AB6310" i="1"/>
  <c r="AD6310" i="1"/>
  <c r="X6311" i="1"/>
  <c r="Y6311" i="1"/>
  <c r="Z6311" i="1"/>
  <c r="AA6311" i="1"/>
  <c r="AB6311" i="1"/>
  <c r="AD6311" i="1"/>
  <c r="X6312" i="1"/>
  <c r="Y6312" i="1"/>
  <c r="Z6312" i="1"/>
  <c r="AA6312" i="1"/>
  <c r="AB6312" i="1"/>
  <c r="AD6312" i="1"/>
  <c r="X6313" i="1"/>
  <c r="Y6313" i="1"/>
  <c r="Z6313" i="1"/>
  <c r="AA6313" i="1"/>
  <c r="AB6313" i="1"/>
  <c r="AD6313" i="1"/>
  <c r="X6314" i="1"/>
  <c r="Y6314" i="1"/>
  <c r="Z6314" i="1"/>
  <c r="AA6314" i="1"/>
  <c r="AB6314" i="1"/>
  <c r="AD6314" i="1"/>
  <c r="X6315" i="1"/>
  <c r="Y6315" i="1"/>
  <c r="Z6315" i="1"/>
  <c r="AA6315" i="1"/>
  <c r="AB6315" i="1"/>
  <c r="AD6315" i="1"/>
  <c r="X6316" i="1"/>
  <c r="Y6316" i="1"/>
  <c r="Z6316" i="1"/>
  <c r="AA6316" i="1"/>
  <c r="AB6316" i="1"/>
  <c r="AD6316" i="1"/>
  <c r="X6317" i="1"/>
  <c r="Y6317" i="1"/>
  <c r="Z6317" i="1"/>
  <c r="AA6317" i="1"/>
  <c r="AB6317" i="1"/>
  <c r="AD6317" i="1"/>
  <c r="X6318" i="1"/>
  <c r="Y6318" i="1"/>
  <c r="Z6318" i="1"/>
  <c r="AA6318" i="1"/>
  <c r="AB6318" i="1"/>
  <c r="AD6318" i="1"/>
  <c r="X6319" i="1"/>
  <c r="Y6319" i="1"/>
  <c r="Z6319" i="1"/>
  <c r="AA6319" i="1"/>
  <c r="AB6319" i="1"/>
  <c r="AD6319" i="1"/>
  <c r="X6320" i="1"/>
  <c r="Y6320" i="1"/>
  <c r="Z6320" i="1"/>
  <c r="AA6320" i="1"/>
  <c r="AB6320" i="1"/>
  <c r="AD6320" i="1"/>
  <c r="X6321" i="1"/>
  <c r="Y6321" i="1"/>
  <c r="Z6321" i="1"/>
  <c r="AA6321" i="1"/>
  <c r="AB6321" i="1"/>
  <c r="AD6321" i="1"/>
  <c r="X6322" i="1"/>
  <c r="Y6322" i="1"/>
  <c r="Z6322" i="1"/>
  <c r="AA6322" i="1"/>
  <c r="AB6322" i="1"/>
  <c r="AD6322" i="1"/>
  <c r="X6323" i="1"/>
  <c r="Y6323" i="1"/>
  <c r="Z6323" i="1"/>
  <c r="AA6323" i="1"/>
  <c r="AB6323" i="1"/>
  <c r="AD6323" i="1"/>
  <c r="X6324" i="1"/>
  <c r="Y6324" i="1"/>
  <c r="Z6324" i="1"/>
  <c r="AA6324" i="1"/>
  <c r="AB6324" i="1"/>
  <c r="AD6324" i="1"/>
  <c r="X6325" i="1"/>
  <c r="Y6325" i="1"/>
  <c r="Z6325" i="1"/>
  <c r="AA6325" i="1"/>
  <c r="AB6325" i="1"/>
  <c r="AD6325" i="1"/>
  <c r="X6326" i="1"/>
  <c r="Y6326" i="1"/>
  <c r="Z6326" i="1"/>
  <c r="AA6326" i="1"/>
  <c r="AB6326" i="1"/>
  <c r="AD6326" i="1"/>
  <c r="X6327" i="1"/>
  <c r="Y6327" i="1"/>
  <c r="Z6327" i="1"/>
  <c r="AA6327" i="1"/>
  <c r="AB6327" i="1"/>
  <c r="AD6327" i="1"/>
  <c r="X6328" i="1"/>
  <c r="Y6328" i="1"/>
  <c r="Z6328" i="1"/>
  <c r="AA6328" i="1"/>
  <c r="AB6328" i="1"/>
  <c r="AD6328" i="1"/>
  <c r="X6329" i="1"/>
  <c r="Y6329" i="1"/>
  <c r="Z6329" i="1"/>
  <c r="AA6329" i="1"/>
  <c r="AB6329" i="1"/>
  <c r="AD6329" i="1"/>
  <c r="X6330" i="1"/>
  <c r="Y6330" i="1"/>
  <c r="Z6330" i="1"/>
  <c r="AA6330" i="1"/>
  <c r="AB6330" i="1"/>
  <c r="AD6330" i="1"/>
  <c r="X6331" i="1"/>
  <c r="Y6331" i="1"/>
  <c r="Z6331" i="1"/>
  <c r="AA6331" i="1"/>
  <c r="AB6331" i="1"/>
  <c r="AD6331" i="1"/>
  <c r="X6332" i="1"/>
  <c r="Y6332" i="1"/>
  <c r="Z6332" i="1"/>
  <c r="AA6332" i="1"/>
  <c r="AB6332" i="1"/>
  <c r="AD6332" i="1"/>
  <c r="X6333" i="1"/>
  <c r="Y6333" i="1"/>
  <c r="Z6333" i="1"/>
  <c r="AA6333" i="1"/>
  <c r="AB6333" i="1"/>
  <c r="AD6333" i="1"/>
  <c r="X6334" i="1"/>
  <c r="Y6334" i="1"/>
  <c r="Z6334" i="1"/>
  <c r="AA6334" i="1"/>
  <c r="AB6334" i="1"/>
  <c r="AD6334" i="1"/>
  <c r="X6335" i="1"/>
  <c r="Y6335" i="1"/>
  <c r="Z6335" i="1"/>
  <c r="AA6335" i="1"/>
  <c r="AB6335" i="1"/>
  <c r="AD6335" i="1"/>
  <c r="X6336" i="1"/>
  <c r="Y6336" i="1"/>
  <c r="Z6336" i="1"/>
  <c r="AA6336" i="1"/>
  <c r="AB6336" i="1"/>
  <c r="AD6336" i="1"/>
  <c r="X6337" i="1"/>
  <c r="Y6337" i="1"/>
  <c r="Z6337" i="1"/>
  <c r="AA6337" i="1"/>
  <c r="AB6337" i="1"/>
  <c r="AD6337" i="1"/>
  <c r="X6338" i="1"/>
  <c r="Y6338" i="1"/>
  <c r="Z6338" i="1"/>
  <c r="AA6338" i="1"/>
  <c r="AB6338" i="1"/>
  <c r="AD6338" i="1"/>
  <c r="X6339" i="1"/>
  <c r="Y6339" i="1"/>
  <c r="Z6339" i="1"/>
  <c r="AA6339" i="1"/>
  <c r="AB6339" i="1"/>
  <c r="AD6339" i="1"/>
  <c r="X6340" i="1"/>
  <c r="Y6340" i="1"/>
  <c r="Z6340" i="1"/>
  <c r="AA6340" i="1"/>
  <c r="AB6340" i="1"/>
  <c r="AD6340" i="1"/>
  <c r="X6341" i="1"/>
  <c r="Y6341" i="1"/>
  <c r="Z6341" i="1"/>
  <c r="AA6341" i="1"/>
  <c r="AB6341" i="1"/>
  <c r="AD6341" i="1"/>
  <c r="X6342" i="1"/>
  <c r="Y6342" i="1"/>
  <c r="Z6342" i="1"/>
  <c r="AA6342" i="1"/>
  <c r="AB6342" i="1"/>
  <c r="AD6342" i="1"/>
  <c r="X6343" i="1"/>
  <c r="Y6343" i="1"/>
  <c r="Z6343" i="1"/>
  <c r="AA6343" i="1"/>
  <c r="AB6343" i="1"/>
  <c r="AD6343" i="1"/>
  <c r="X6344" i="1"/>
  <c r="Y6344" i="1"/>
  <c r="Z6344" i="1"/>
  <c r="AA6344" i="1"/>
  <c r="AB6344" i="1"/>
  <c r="AD6344" i="1"/>
  <c r="X6345" i="1"/>
  <c r="Y6345" i="1"/>
  <c r="Z6345" i="1"/>
  <c r="AA6345" i="1"/>
  <c r="AB6345" i="1"/>
  <c r="AD6345" i="1"/>
  <c r="X6346" i="1"/>
  <c r="Y6346" i="1"/>
  <c r="Z6346" i="1"/>
  <c r="AA6346" i="1"/>
  <c r="AB6346" i="1"/>
  <c r="AD6346" i="1"/>
  <c r="X6347" i="1"/>
  <c r="Y6347" i="1"/>
  <c r="Z6347" i="1"/>
  <c r="AA6347" i="1"/>
  <c r="AB6347" i="1"/>
  <c r="AD6347" i="1"/>
  <c r="X6348" i="1"/>
  <c r="Y6348" i="1"/>
  <c r="Z6348" i="1"/>
  <c r="AA6348" i="1"/>
  <c r="AB6348" i="1"/>
  <c r="AD6348" i="1"/>
  <c r="X6349" i="1"/>
  <c r="Y6349" i="1"/>
  <c r="Z6349" i="1"/>
  <c r="AA6349" i="1"/>
  <c r="AB6349" i="1"/>
  <c r="AD6349" i="1"/>
  <c r="X6350" i="1"/>
  <c r="Y6350" i="1"/>
  <c r="Z6350" i="1"/>
  <c r="AA6350" i="1"/>
  <c r="AB6350" i="1"/>
  <c r="AD6350" i="1"/>
  <c r="X6351" i="1"/>
  <c r="Y6351" i="1"/>
  <c r="Z6351" i="1"/>
  <c r="AA6351" i="1"/>
  <c r="AB6351" i="1"/>
  <c r="AD6351" i="1"/>
  <c r="X6352" i="1"/>
  <c r="Y6352" i="1"/>
  <c r="Z6352" i="1"/>
  <c r="AA6352" i="1"/>
  <c r="AB6352" i="1"/>
  <c r="AD6352" i="1"/>
  <c r="X6353" i="1"/>
  <c r="Y6353" i="1"/>
  <c r="Z6353" i="1"/>
  <c r="AA6353" i="1"/>
  <c r="AB6353" i="1"/>
  <c r="AD6353" i="1"/>
  <c r="X6354" i="1"/>
  <c r="Y6354" i="1"/>
  <c r="Z6354" i="1"/>
  <c r="AA6354" i="1"/>
  <c r="AB6354" i="1"/>
  <c r="AD6354" i="1"/>
  <c r="X6355" i="1"/>
  <c r="Y6355" i="1"/>
  <c r="Z6355" i="1"/>
  <c r="AA6355" i="1"/>
  <c r="AB6355" i="1"/>
  <c r="AD6355" i="1"/>
  <c r="X6356" i="1"/>
  <c r="Y6356" i="1"/>
  <c r="Z6356" i="1"/>
  <c r="AA6356" i="1"/>
  <c r="AB6356" i="1"/>
  <c r="AD6356" i="1"/>
  <c r="X6357" i="1"/>
  <c r="Y6357" i="1"/>
  <c r="Z6357" i="1"/>
  <c r="AA6357" i="1"/>
  <c r="AB6357" i="1"/>
  <c r="AD6357" i="1"/>
  <c r="X6358" i="1"/>
  <c r="Y6358" i="1"/>
  <c r="Z6358" i="1"/>
  <c r="AA6358" i="1"/>
  <c r="AB6358" i="1"/>
  <c r="AD6358" i="1"/>
  <c r="X6359" i="1"/>
  <c r="Y6359" i="1"/>
  <c r="Z6359" i="1"/>
  <c r="AA6359" i="1"/>
  <c r="AB6359" i="1"/>
  <c r="AD6359" i="1"/>
  <c r="X6360" i="1"/>
  <c r="Y6360" i="1"/>
  <c r="Z6360" i="1"/>
  <c r="AA6360" i="1"/>
  <c r="AB6360" i="1"/>
  <c r="AD6360" i="1"/>
  <c r="X6361" i="1"/>
  <c r="Y6361" i="1"/>
  <c r="Z6361" i="1"/>
  <c r="AA6361" i="1"/>
  <c r="AB6361" i="1"/>
  <c r="AD6361" i="1"/>
  <c r="X6362" i="1"/>
  <c r="Y6362" i="1"/>
  <c r="Z6362" i="1"/>
  <c r="AA6362" i="1"/>
  <c r="AB6362" i="1"/>
  <c r="AD6362" i="1"/>
  <c r="X6363" i="1"/>
  <c r="Y6363" i="1"/>
  <c r="Z6363" i="1"/>
  <c r="AA6363" i="1"/>
  <c r="AB6363" i="1"/>
  <c r="AD6363" i="1"/>
  <c r="X6364" i="1"/>
  <c r="Y6364" i="1"/>
  <c r="Z6364" i="1"/>
  <c r="AA6364" i="1"/>
  <c r="AB6364" i="1"/>
  <c r="AD6364" i="1"/>
  <c r="X6365" i="1"/>
  <c r="Y6365" i="1"/>
  <c r="Z6365" i="1"/>
  <c r="AA6365" i="1"/>
  <c r="AB6365" i="1"/>
  <c r="AD6365" i="1"/>
  <c r="X6366" i="1"/>
  <c r="Y6366" i="1"/>
  <c r="Z6366" i="1"/>
  <c r="AA6366" i="1"/>
  <c r="AB6366" i="1"/>
  <c r="AD6366" i="1"/>
  <c r="X6367" i="1"/>
  <c r="Y6367" i="1"/>
  <c r="Z6367" i="1"/>
  <c r="AA6367" i="1"/>
  <c r="AB6367" i="1"/>
  <c r="AD6367" i="1"/>
  <c r="X6368" i="1"/>
  <c r="Y6368" i="1"/>
  <c r="Z6368" i="1"/>
  <c r="AA6368" i="1"/>
  <c r="AB6368" i="1"/>
  <c r="AD6368" i="1"/>
  <c r="X6369" i="1"/>
  <c r="Y6369" i="1"/>
  <c r="Z6369" i="1"/>
  <c r="AA6369" i="1"/>
  <c r="AB6369" i="1"/>
  <c r="AD6369" i="1"/>
  <c r="X6370" i="1"/>
  <c r="Y6370" i="1"/>
  <c r="Z6370" i="1"/>
  <c r="AA6370" i="1"/>
  <c r="AB6370" i="1"/>
  <c r="AD6370" i="1"/>
  <c r="X6371" i="1"/>
  <c r="Y6371" i="1"/>
  <c r="Z6371" i="1"/>
  <c r="AA6371" i="1"/>
  <c r="AB6371" i="1"/>
  <c r="AD6371" i="1"/>
  <c r="X6372" i="1"/>
  <c r="Y6372" i="1"/>
  <c r="Z6372" i="1"/>
  <c r="AA6372" i="1"/>
  <c r="AB6372" i="1"/>
  <c r="AD6372" i="1"/>
  <c r="X6373" i="1"/>
  <c r="Y6373" i="1"/>
  <c r="Z6373" i="1"/>
  <c r="AA6373" i="1"/>
  <c r="AB6373" i="1"/>
  <c r="AD6373" i="1"/>
  <c r="X6374" i="1"/>
  <c r="Y6374" i="1"/>
  <c r="Z6374" i="1"/>
  <c r="AA6374" i="1"/>
  <c r="AB6374" i="1"/>
  <c r="AD6374" i="1"/>
  <c r="X6375" i="1"/>
  <c r="Y6375" i="1"/>
  <c r="Z6375" i="1"/>
  <c r="AA6375" i="1"/>
  <c r="AB6375" i="1"/>
  <c r="AD6375" i="1"/>
  <c r="X6376" i="1"/>
  <c r="Y6376" i="1"/>
  <c r="Z6376" i="1"/>
  <c r="AA6376" i="1"/>
  <c r="AB6376" i="1"/>
  <c r="AD6376" i="1"/>
  <c r="X6377" i="1"/>
  <c r="Y6377" i="1"/>
  <c r="Z6377" i="1"/>
  <c r="AA6377" i="1"/>
  <c r="AB6377" i="1"/>
  <c r="AD6377" i="1"/>
  <c r="X6378" i="1"/>
  <c r="Y6378" i="1"/>
  <c r="Z6378" i="1"/>
  <c r="AA6378" i="1"/>
  <c r="AB6378" i="1"/>
  <c r="AD6378" i="1"/>
  <c r="X6379" i="1"/>
  <c r="Y6379" i="1"/>
  <c r="Z6379" i="1"/>
  <c r="AA6379" i="1"/>
  <c r="AB6379" i="1"/>
  <c r="AD6379" i="1"/>
  <c r="X6380" i="1"/>
  <c r="Y6380" i="1"/>
  <c r="Z6380" i="1"/>
  <c r="AA6380" i="1"/>
  <c r="AB6380" i="1"/>
  <c r="AD6380" i="1"/>
  <c r="X6381" i="1"/>
  <c r="Y6381" i="1"/>
  <c r="Z6381" i="1"/>
  <c r="AA6381" i="1"/>
  <c r="AB6381" i="1"/>
  <c r="AD6381" i="1"/>
  <c r="X6382" i="1"/>
  <c r="Y6382" i="1"/>
  <c r="Z6382" i="1"/>
  <c r="AA6382" i="1"/>
  <c r="AB6382" i="1"/>
  <c r="AD6382" i="1"/>
  <c r="X6383" i="1"/>
  <c r="Y6383" i="1"/>
  <c r="Z6383" i="1"/>
  <c r="AA6383" i="1"/>
  <c r="AB6383" i="1"/>
  <c r="AD6383" i="1"/>
  <c r="X6384" i="1"/>
  <c r="Y6384" i="1"/>
  <c r="Z6384" i="1"/>
  <c r="AA6384" i="1"/>
  <c r="AB6384" i="1"/>
  <c r="AD6384" i="1"/>
  <c r="X6385" i="1"/>
  <c r="Y6385" i="1"/>
  <c r="Z6385" i="1"/>
  <c r="AA6385" i="1"/>
  <c r="AB6385" i="1"/>
  <c r="AD6385" i="1"/>
  <c r="X6386" i="1"/>
  <c r="Y6386" i="1"/>
  <c r="Z6386" i="1"/>
  <c r="AA6386" i="1"/>
  <c r="AB6386" i="1"/>
  <c r="AD6386" i="1"/>
  <c r="X6387" i="1"/>
  <c r="Y6387" i="1"/>
  <c r="Z6387" i="1"/>
  <c r="AA6387" i="1"/>
  <c r="AB6387" i="1"/>
  <c r="AD6387" i="1"/>
  <c r="X6388" i="1"/>
  <c r="Y6388" i="1"/>
  <c r="Z6388" i="1"/>
  <c r="AA6388" i="1"/>
  <c r="AB6388" i="1"/>
  <c r="AD6388" i="1"/>
  <c r="X6389" i="1"/>
  <c r="Y6389" i="1"/>
  <c r="Z6389" i="1"/>
  <c r="AA6389" i="1"/>
  <c r="AB6389" i="1"/>
  <c r="AD6389" i="1"/>
  <c r="X6390" i="1"/>
  <c r="Y6390" i="1"/>
  <c r="Z6390" i="1"/>
  <c r="AA6390" i="1"/>
  <c r="AB6390" i="1"/>
  <c r="AD6390" i="1"/>
  <c r="X6391" i="1"/>
  <c r="Y6391" i="1"/>
  <c r="Z6391" i="1"/>
  <c r="AA6391" i="1"/>
  <c r="AB6391" i="1"/>
  <c r="AD6391" i="1"/>
  <c r="X6392" i="1"/>
  <c r="Y6392" i="1"/>
  <c r="Z6392" i="1"/>
  <c r="AA6392" i="1"/>
  <c r="AB6392" i="1"/>
  <c r="AD6392" i="1"/>
  <c r="X6393" i="1"/>
  <c r="Y6393" i="1"/>
  <c r="Z6393" i="1"/>
  <c r="AA6393" i="1"/>
  <c r="AB6393" i="1"/>
  <c r="AD6393" i="1"/>
  <c r="X6394" i="1"/>
  <c r="Y6394" i="1"/>
  <c r="Z6394" i="1"/>
  <c r="AA6394" i="1"/>
  <c r="AB6394" i="1"/>
  <c r="AD6394" i="1"/>
  <c r="X6395" i="1"/>
  <c r="Y6395" i="1"/>
  <c r="Z6395" i="1"/>
  <c r="AA6395" i="1"/>
  <c r="AB6395" i="1"/>
  <c r="AD6395" i="1"/>
  <c r="X6396" i="1"/>
  <c r="Y6396" i="1"/>
  <c r="Z6396" i="1"/>
  <c r="AA6396" i="1"/>
  <c r="AB6396" i="1"/>
  <c r="AD6396" i="1"/>
  <c r="X6397" i="1"/>
  <c r="Y6397" i="1"/>
  <c r="Z6397" i="1"/>
  <c r="AA6397" i="1"/>
  <c r="AB6397" i="1"/>
  <c r="AD6397" i="1"/>
  <c r="X6398" i="1"/>
  <c r="Y6398" i="1"/>
  <c r="Z6398" i="1"/>
  <c r="AA6398" i="1"/>
  <c r="AB6398" i="1"/>
  <c r="AD6398" i="1"/>
  <c r="X6399" i="1"/>
  <c r="Y6399" i="1"/>
  <c r="Z6399" i="1"/>
  <c r="AA6399" i="1"/>
  <c r="AB6399" i="1"/>
  <c r="AD6399" i="1"/>
  <c r="X6400" i="1"/>
  <c r="Y6400" i="1"/>
  <c r="Z6400" i="1"/>
  <c r="AA6400" i="1"/>
  <c r="AB6400" i="1"/>
  <c r="AD6400" i="1"/>
  <c r="X6401" i="1"/>
  <c r="Y6401" i="1"/>
  <c r="Z6401" i="1"/>
  <c r="AA6401" i="1"/>
  <c r="AB6401" i="1"/>
  <c r="AD6401" i="1"/>
  <c r="X6402" i="1"/>
  <c r="Y6402" i="1"/>
  <c r="Z6402" i="1"/>
  <c r="AA6402" i="1"/>
  <c r="AB6402" i="1"/>
  <c r="AD6402" i="1"/>
  <c r="X6403" i="1"/>
  <c r="Y6403" i="1"/>
  <c r="Z6403" i="1"/>
  <c r="AA6403" i="1"/>
  <c r="AB6403" i="1"/>
  <c r="AD6403" i="1"/>
  <c r="X6404" i="1"/>
  <c r="Y6404" i="1"/>
  <c r="Z6404" i="1"/>
  <c r="AA6404" i="1"/>
  <c r="AB6404" i="1"/>
  <c r="AD6404" i="1"/>
  <c r="X6405" i="1"/>
  <c r="Y6405" i="1"/>
  <c r="Z6405" i="1"/>
  <c r="AA6405" i="1"/>
  <c r="AB6405" i="1"/>
  <c r="AD6405" i="1"/>
  <c r="X6406" i="1"/>
  <c r="Y6406" i="1"/>
  <c r="Z6406" i="1"/>
  <c r="AA6406" i="1"/>
  <c r="AB6406" i="1"/>
  <c r="AD6406" i="1"/>
  <c r="X6407" i="1"/>
  <c r="Y6407" i="1"/>
  <c r="Z6407" i="1"/>
  <c r="AA6407" i="1"/>
  <c r="AB6407" i="1"/>
  <c r="AD6407" i="1"/>
  <c r="X6408" i="1"/>
  <c r="Y6408" i="1"/>
  <c r="Z6408" i="1"/>
  <c r="AA6408" i="1"/>
  <c r="AB6408" i="1"/>
  <c r="AD6408" i="1"/>
  <c r="X6409" i="1"/>
  <c r="Y6409" i="1"/>
  <c r="Z6409" i="1"/>
  <c r="AA6409" i="1"/>
  <c r="AB6409" i="1"/>
  <c r="AD6409" i="1"/>
  <c r="X6410" i="1"/>
  <c r="Y6410" i="1"/>
  <c r="Z6410" i="1"/>
  <c r="AA6410" i="1"/>
  <c r="AB6410" i="1"/>
  <c r="AD6410" i="1"/>
  <c r="X6411" i="1"/>
  <c r="Y6411" i="1"/>
  <c r="Z6411" i="1"/>
  <c r="AA6411" i="1"/>
  <c r="AB6411" i="1"/>
  <c r="AD6411" i="1"/>
  <c r="X6412" i="1"/>
  <c r="Y6412" i="1"/>
  <c r="Z6412" i="1"/>
  <c r="AA6412" i="1"/>
  <c r="AB6412" i="1"/>
  <c r="AD6412" i="1"/>
  <c r="X6413" i="1"/>
  <c r="Y6413" i="1"/>
  <c r="Z6413" i="1"/>
  <c r="AA6413" i="1"/>
  <c r="AB6413" i="1"/>
  <c r="AD6413" i="1"/>
  <c r="X6414" i="1"/>
  <c r="Y6414" i="1"/>
  <c r="Z6414" i="1"/>
  <c r="AA6414" i="1"/>
  <c r="AB6414" i="1"/>
  <c r="AD6414" i="1"/>
  <c r="X6415" i="1"/>
  <c r="Y6415" i="1"/>
  <c r="Z6415" i="1"/>
  <c r="AA6415" i="1"/>
  <c r="AB6415" i="1"/>
  <c r="AD6415" i="1"/>
  <c r="X6416" i="1"/>
  <c r="Y6416" i="1"/>
  <c r="Z6416" i="1"/>
  <c r="AA6416" i="1"/>
  <c r="AB6416" i="1"/>
  <c r="AD6416" i="1"/>
  <c r="X6417" i="1"/>
  <c r="Y6417" i="1"/>
  <c r="Z6417" i="1"/>
  <c r="AA6417" i="1"/>
  <c r="AB6417" i="1"/>
  <c r="AD6417" i="1"/>
  <c r="X6418" i="1"/>
  <c r="Y6418" i="1"/>
  <c r="Z6418" i="1"/>
  <c r="AA6418" i="1"/>
  <c r="AB6418" i="1"/>
  <c r="AD6418" i="1"/>
  <c r="X6419" i="1"/>
  <c r="Y6419" i="1"/>
  <c r="Z6419" i="1"/>
  <c r="AA6419" i="1"/>
  <c r="AB6419" i="1"/>
  <c r="AD6419" i="1"/>
  <c r="X6420" i="1"/>
  <c r="Y6420" i="1"/>
  <c r="Z6420" i="1"/>
  <c r="AA6420" i="1"/>
  <c r="AB6420" i="1"/>
  <c r="AD6420" i="1"/>
  <c r="X6421" i="1"/>
  <c r="Y6421" i="1"/>
  <c r="Z6421" i="1"/>
  <c r="AA6421" i="1"/>
  <c r="AB6421" i="1"/>
  <c r="AD6421" i="1"/>
  <c r="X6422" i="1"/>
  <c r="Y6422" i="1"/>
  <c r="Z6422" i="1"/>
  <c r="AA6422" i="1"/>
  <c r="AB6422" i="1"/>
  <c r="AD6422" i="1"/>
  <c r="X6423" i="1"/>
  <c r="Y6423" i="1"/>
  <c r="Z6423" i="1"/>
  <c r="AA6423" i="1"/>
  <c r="AB6423" i="1"/>
  <c r="AD6423" i="1"/>
  <c r="X6424" i="1"/>
  <c r="Y6424" i="1"/>
  <c r="Z6424" i="1"/>
  <c r="AA6424" i="1"/>
  <c r="AB6424" i="1"/>
  <c r="AD6424" i="1"/>
  <c r="X6425" i="1"/>
  <c r="Y6425" i="1"/>
  <c r="Z6425" i="1"/>
  <c r="AA6425" i="1"/>
  <c r="AB6425" i="1"/>
  <c r="AD6425" i="1"/>
  <c r="X6426" i="1"/>
  <c r="Y6426" i="1"/>
  <c r="Z6426" i="1"/>
  <c r="AA6426" i="1"/>
  <c r="AB6426" i="1"/>
  <c r="AD6426" i="1"/>
  <c r="X6427" i="1"/>
  <c r="Y6427" i="1"/>
  <c r="Z6427" i="1"/>
  <c r="AA6427" i="1"/>
  <c r="AB6427" i="1"/>
  <c r="AD6427" i="1"/>
  <c r="X6428" i="1"/>
  <c r="Y6428" i="1"/>
  <c r="Z6428" i="1"/>
  <c r="AA6428" i="1"/>
  <c r="AB6428" i="1"/>
  <c r="AD6428" i="1"/>
  <c r="X6429" i="1"/>
  <c r="Y6429" i="1"/>
  <c r="Z6429" i="1"/>
  <c r="AA6429" i="1"/>
  <c r="AB6429" i="1"/>
  <c r="AD6429" i="1"/>
  <c r="X6430" i="1"/>
  <c r="Y6430" i="1"/>
  <c r="Z6430" i="1"/>
  <c r="AA6430" i="1"/>
  <c r="AB6430" i="1"/>
  <c r="AD6430" i="1"/>
  <c r="X6431" i="1"/>
  <c r="Y6431" i="1"/>
  <c r="Z6431" i="1"/>
  <c r="AA6431" i="1"/>
  <c r="AB6431" i="1"/>
  <c r="AD6431" i="1"/>
  <c r="X6432" i="1"/>
  <c r="Y6432" i="1"/>
  <c r="Z6432" i="1"/>
  <c r="AA6432" i="1"/>
  <c r="AB6432" i="1"/>
  <c r="AD6432" i="1"/>
  <c r="X6433" i="1"/>
  <c r="Y6433" i="1"/>
  <c r="Z6433" i="1"/>
  <c r="AA6433" i="1"/>
  <c r="AB6433" i="1"/>
  <c r="AD6433" i="1"/>
  <c r="X6434" i="1"/>
  <c r="Y6434" i="1"/>
  <c r="Z6434" i="1"/>
  <c r="AA6434" i="1"/>
  <c r="AB6434" i="1"/>
  <c r="AD6434" i="1"/>
  <c r="X6435" i="1"/>
  <c r="Y6435" i="1"/>
  <c r="Z6435" i="1"/>
  <c r="AA6435" i="1"/>
  <c r="AB6435" i="1"/>
  <c r="AD6435" i="1"/>
  <c r="X6436" i="1"/>
  <c r="Y6436" i="1"/>
  <c r="Z6436" i="1"/>
  <c r="AA6436" i="1"/>
  <c r="AB6436" i="1"/>
  <c r="AD6436" i="1"/>
  <c r="X6437" i="1"/>
  <c r="Y6437" i="1"/>
  <c r="Z6437" i="1"/>
  <c r="AA6437" i="1"/>
  <c r="AB6437" i="1"/>
  <c r="AD6437" i="1"/>
  <c r="X6438" i="1"/>
  <c r="Y6438" i="1"/>
  <c r="Z6438" i="1"/>
  <c r="AA6438" i="1"/>
  <c r="AB6438" i="1"/>
  <c r="AD6438" i="1"/>
  <c r="X6439" i="1"/>
  <c r="Y6439" i="1"/>
  <c r="Z6439" i="1"/>
  <c r="AA6439" i="1"/>
  <c r="AB6439" i="1"/>
  <c r="AD6439" i="1"/>
  <c r="X6440" i="1"/>
  <c r="Y6440" i="1"/>
  <c r="Z6440" i="1"/>
  <c r="AA6440" i="1"/>
  <c r="AB6440" i="1"/>
  <c r="AD6440" i="1"/>
  <c r="X6441" i="1"/>
  <c r="Y6441" i="1"/>
  <c r="Z6441" i="1"/>
  <c r="AA6441" i="1"/>
  <c r="AB6441" i="1"/>
  <c r="AD6441" i="1"/>
  <c r="X6442" i="1"/>
  <c r="Y6442" i="1"/>
  <c r="Z6442" i="1"/>
  <c r="AA6442" i="1"/>
  <c r="AB6442" i="1"/>
  <c r="AD6442" i="1"/>
  <c r="X6443" i="1"/>
  <c r="Y6443" i="1"/>
  <c r="Z6443" i="1"/>
  <c r="AA6443" i="1"/>
  <c r="AB6443" i="1"/>
  <c r="AD6443" i="1"/>
  <c r="X6444" i="1"/>
  <c r="Y6444" i="1"/>
  <c r="Z6444" i="1"/>
  <c r="AA6444" i="1"/>
  <c r="AB6444" i="1"/>
  <c r="AD6444" i="1"/>
  <c r="X6445" i="1"/>
  <c r="Y6445" i="1"/>
  <c r="Z6445" i="1"/>
  <c r="AA6445" i="1"/>
  <c r="AB6445" i="1"/>
  <c r="AD6445" i="1"/>
  <c r="X6446" i="1"/>
  <c r="Y6446" i="1"/>
  <c r="Z6446" i="1"/>
  <c r="AA6446" i="1"/>
  <c r="AB6446" i="1"/>
  <c r="AD6446" i="1"/>
  <c r="X6447" i="1"/>
  <c r="Y6447" i="1"/>
  <c r="Z6447" i="1"/>
  <c r="AA6447" i="1"/>
  <c r="AB6447" i="1"/>
  <c r="AD6447" i="1"/>
  <c r="X6448" i="1"/>
  <c r="Y6448" i="1"/>
  <c r="Z6448" i="1"/>
  <c r="AA6448" i="1"/>
  <c r="AB6448" i="1"/>
  <c r="AD6448" i="1"/>
  <c r="X6449" i="1"/>
  <c r="Y6449" i="1"/>
  <c r="Z6449" i="1"/>
  <c r="AA6449" i="1"/>
  <c r="AB6449" i="1"/>
  <c r="AD6449" i="1"/>
  <c r="X6450" i="1"/>
  <c r="Y6450" i="1"/>
  <c r="Z6450" i="1"/>
  <c r="AA6450" i="1"/>
  <c r="AB6450" i="1"/>
  <c r="AD6450" i="1"/>
  <c r="X6451" i="1"/>
  <c r="Y6451" i="1"/>
  <c r="Z6451" i="1"/>
  <c r="AA6451" i="1"/>
  <c r="AB6451" i="1"/>
  <c r="AD6451" i="1"/>
  <c r="X6452" i="1"/>
  <c r="Y6452" i="1"/>
  <c r="Z6452" i="1"/>
  <c r="AA6452" i="1"/>
  <c r="AB6452" i="1"/>
  <c r="AD6452" i="1"/>
  <c r="X6453" i="1"/>
  <c r="Y6453" i="1"/>
  <c r="Z6453" i="1"/>
  <c r="AA6453" i="1"/>
  <c r="AB6453" i="1"/>
  <c r="AD6453" i="1"/>
  <c r="X6454" i="1"/>
  <c r="Y6454" i="1"/>
  <c r="Z6454" i="1"/>
  <c r="AA6454" i="1"/>
  <c r="AB6454" i="1"/>
  <c r="AD6454" i="1"/>
  <c r="X6455" i="1"/>
  <c r="Y6455" i="1"/>
  <c r="Z6455" i="1"/>
  <c r="AA6455" i="1"/>
  <c r="AB6455" i="1"/>
  <c r="AD6455" i="1"/>
  <c r="X6456" i="1"/>
  <c r="Y6456" i="1"/>
  <c r="Z6456" i="1"/>
  <c r="AA6456" i="1"/>
  <c r="AB6456" i="1"/>
  <c r="AD6456" i="1"/>
  <c r="X6457" i="1"/>
  <c r="Y6457" i="1"/>
  <c r="Z6457" i="1"/>
  <c r="AA6457" i="1"/>
  <c r="AB6457" i="1"/>
  <c r="AD6457" i="1"/>
  <c r="X6458" i="1"/>
  <c r="Y6458" i="1"/>
  <c r="Z6458" i="1"/>
  <c r="AA6458" i="1"/>
  <c r="AB6458" i="1"/>
  <c r="AD6458" i="1"/>
  <c r="X6459" i="1"/>
  <c r="Y6459" i="1"/>
  <c r="Z6459" i="1"/>
  <c r="AA6459" i="1"/>
  <c r="AB6459" i="1"/>
  <c r="AD6459" i="1"/>
  <c r="X6460" i="1"/>
  <c r="Y6460" i="1"/>
  <c r="Z6460" i="1"/>
  <c r="AA6460" i="1"/>
  <c r="AB6460" i="1"/>
  <c r="AD6460" i="1"/>
  <c r="X6461" i="1"/>
  <c r="Y6461" i="1"/>
  <c r="Z6461" i="1"/>
  <c r="AA6461" i="1"/>
  <c r="AB6461" i="1"/>
  <c r="AD6461" i="1"/>
  <c r="X6462" i="1"/>
  <c r="Y6462" i="1"/>
  <c r="Z6462" i="1"/>
  <c r="AA6462" i="1"/>
  <c r="AB6462" i="1"/>
  <c r="AD6462" i="1"/>
  <c r="X6463" i="1"/>
  <c r="Y6463" i="1"/>
  <c r="Z6463" i="1"/>
  <c r="AA6463" i="1"/>
  <c r="AB6463" i="1"/>
  <c r="AD6463" i="1"/>
  <c r="X6464" i="1"/>
  <c r="Y6464" i="1"/>
  <c r="Z6464" i="1"/>
  <c r="AA6464" i="1"/>
  <c r="AB6464" i="1"/>
  <c r="AD6464" i="1"/>
  <c r="X6465" i="1"/>
  <c r="Y6465" i="1"/>
  <c r="Z6465" i="1"/>
  <c r="AA6465" i="1"/>
  <c r="AB6465" i="1"/>
  <c r="AD6465" i="1"/>
  <c r="X6466" i="1"/>
  <c r="Y6466" i="1"/>
  <c r="Z6466" i="1"/>
  <c r="AA6466" i="1"/>
  <c r="AB6466" i="1"/>
  <c r="AD6466" i="1"/>
  <c r="X6467" i="1"/>
  <c r="Y6467" i="1"/>
  <c r="Z6467" i="1"/>
  <c r="AA6467" i="1"/>
  <c r="AB6467" i="1"/>
  <c r="AD6467" i="1"/>
  <c r="X6468" i="1"/>
  <c r="Y6468" i="1"/>
  <c r="Z6468" i="1"/>
  <c r="AA6468" i="1"/>
  <c r="AB6468" i="1"/>
  <c r="AD6468" i="1"/>
  <c r="X6469" i="1"/>
  <c r="Y6469" i="1"/>
  <c r="Z6469" i="1"/>
  <c r="AA6469" i="1"/>
  <c r="AB6469" i="1"/>
  <c r="AD6469" i="1"/>
  <c r="X6470" i="1"/>
  <c r="Y6470" i="1"/>
  <c r="Z6470" i="1"/>
  <c r="AA6470" i="1"/>
  <c r="AB6470" i="1"/>
  <c r="AD6470" i="1"/>
  <c r="X6471" i="1"/>
  <c r="Y6471" i="1"/>
  <c r="Z6471" i="1"/>
  <c r="AA6471" i="1"/>
  <c r="AB6471" i="1"/>
  <c r="AD6471" i="1"/>
  <c r="X6472" i="1"/>
  <c r="Y6472" i="1"/>
  <c r="Z6472" i="1"/>
  <c r="AA6472" i="1"/>
  <c r="AB6472" i="1"/>
  <c r="AD6472" i="1"/>
  <c r="X6473" i="1"/>
  <c r="Y6473" i="1"/>
  <c r="Z6473" i="1"/>
  <c r="AA6473" i="1"/>
  <c r="AB6473" i="1"/>
  <c r="AD6473" i="1"/>
  <c r="X6474" i="1"/>
  <c r="Y6474" i="1"/>
  <c r="Z6474" i="1"/>
  <c r="AA6474" i="1"/>
  <c r="AB6474" i="1"/>
  <c r="AD6474" i="1"/>
  <c r="X6475" i="1"/>
  <c r="Y6475" i="1"/>
  <c r="Z6475" i="1"/>
  <c r="AA6475" i="1"/>
  <c r="AB6475" i="1"/>
  <c r="AD6475" i="1"/>
  <c r="X6476" i="1"/>
  <c r="Y6476" i="1"/>
  <c r="Z6476" i="1"/>
  <c r="AA6476" i="1"/>
  <c r="AB6476" i="1"/>
  <c r="AD6476" i="1"/>
  <c r="X6477" i="1"/>
  <c r="Y6477" i="1"/>
  <c r="Z6477" i="1"/>
  <c r="AA6477" i="1"/>
  <c r="AB6477" i="1"/>
  <c r="AD6477" i="1"/>
  <c r="X6478" i="1"/>
  <c r="Y6478" i="1"/>
  <c r="Z6478" i="1"/>
  <c r="AA6478" i="1"/>
  <c r="AB6478" i="1"/>
  <c r="AD6478" i="1"/>
  <c r="X6479" i="1"/>
  <c r="Y6479" i="1"/>
  <c r="Z6479" i="1"/>
  <c r="AA6479" i="1"/>
  <c r="AB6479" i="1"/>
  <c r="AD6479" i="1"/>
  <c r="X6480" i="1"/>
  <c r="Y6480" i="1"/>
  <c r="Z6480" i="1"/>
  <c r="AA6480" i="1"/>
  <c r="AB6480" i="1"/>
  <c r="AD6480" i="1"/>
  <c r="X6481" i="1"/>
  <c r="Y6481" i="1"/>
  <c r="Z6481" i="1"/>
  <c r="AA6481" i="1"/>
  <c r="AB6481" i="1"/>
  <c r="AD6481" i="1"/>
  <c r="X6482" i="1"/>
  <c r="Y6482" i="1"/>
  <c r="Z6482" i="1"/>
  <c r="AA6482" i="1"/>
  <c r="AB6482" i="1"/>
  <c r="AD6482" i="1"/>
  <c r="X6483" i="1"/>
  <c r="Y6483" i="1"/>
  <c r="Z6483" i="1"/>
  <c r="AA6483" i="1"/>
  <c r="AB6483" i="1"/>
  <c r="AD6483" i="1"/>
  <c r="X6484" i="1"/>
  <c r="Y6484" i="1"/>
  <c r="Z6484" i="1"/>
  <c r="AA6484" i="1"/>
  <c r="AB6484" i="1"/>
  <c r="AD6484" i="1"/>
  <c r="X6485" i="1"/>
  <c r="Y6485" i="1"/>
  <c r="Z6485" i="1"/>
  <c r="AA6485" i="1"/>
  <c r="AB6485" i="1"/>
  <c r="AD6485" i="1"/>
  <c r="X6486" i="1"/>
  <c r="Y6486" i="1"/>
  <c r="Z6486" i="1"/>
  <c r="AA6486" i="1"/>
  <c r="AB6486" i="1"/>
  <c r="AD6486" i="1"/>
  <c r="X6487" i="1"/>
  <c r="Y6487" i="1"/>
  <c r="Z6487" i="1"/>
  <c r="AA6487" i="1"/>
  <c r="AB6487" i="1"/>
  <c r="AD6487" i="1"/>
  <c r="X6488" i="1"/>
  <c r="Y6488" i="1"/>
  <c r="Z6488" i="1"/>
  <c r="AA6488" i="1"/>
  <c r="AB6488" i="1"/>
  <c r="AD6488" i="1"/>
  <c r="X6489" i="1"/>
  <c r="Y6489" i="1"/>
  <c r="Z6489" i="1"/>
  <c r="AA6489" i="1"/>
  <c r="AB6489" i="1"/>
  <c r="AD6489" i="1"/>
  <c r="X6490" i="1"/>
  <c r="Y6490" i="1"/>
  <c r="Z6490" i="1"/>
  <c r="AA6490" i="1"/>
  <c r="AB6490" i="1"/>
  <c r="AD6490" i="1"/>
  <c r="X6491" i="1"/>
  <c r="Y6491" i="1"/>
  <c r="Z6491" i="1"/>
  <c r="AA6491" i="1"/>
  <c r="AB6491" i="1"/>
  <c r="AD6491" i="1"/>
  <c r="X6492" i="1"/>
  <c r="Y6492" i="1"/>
  <c r="Z6492" i="1"/>
  <c r="AA6492" i="1"/>
  <c r="AB6492" i="1"/>
  <c r="AD6492" i="1"/>
  <c r="X6493" i="1"/>
  <c r="Y6493" i="1"/>
  <c r="Z6493" i="1"/>
  <c r="AA6493" i="1"/>
  <c r="AB6493" i="1"/>
  <c r="AD6493" i="1"/>
  <c r="X6494" i="1"/>
  <c r="Y6494" i="1"/>
  <c r="Z6494" i="1"/>
  <c r="AA6494" i="1"/>
  <c r="AB6494" i="1"/>
  <c r="AD6494" i="1"/>
  <c r="X6495" i="1"/>
  <c r="Y6495" i="1"/>
  <c r="Z6495" i="1"/>
  <c r="AA6495" i="1"/>
  <c r="AB6495" i="1"/>
  <c r="AD6495" i="1"/>
  <c r="X6496" i="1"/>
  <c r="Y6496" i="1"/>
  <c r="Z6496" i="1"/>
  <c r="AA6496" i="1"/>
  <c r="AB6496" i="1"/>
  <c r="AD6496" i="1"/>
  <c r="X6497" i="1"/>
  <c r="Y6497" i="1"/>
  <c r="Z6497" i="1"/>
  <c r="AA6497" i="1"/>
  <c r="AB6497" i="1"/>
  <c r="AD6497" i="1"/>
  <c r="X6498" i="1"/>
  <c r="Y6498" i="1"/>
  <c r="Z6498" i="1"/>
  <c r="AA6498" i="1"/>
  <c r="AB6498" i="1"/>
  <c r="AD6498" i="1"/>
  <c r="X6499" i="1"/>
  <c r="Y6499" i="1"/>
  <c r="Z6499" i="1"/>
  <c r="AA6499" i="1"/>
  <c r="AB6499" i="1"/>
  <c r="AD6499" i="1"/>
  <c r="X6500" i="1"/>
  <c r="Y6500" i="1"/>
  <c r="Z6500" i="1"/>
  <c r="AA6500" i="1"/>
  <c r="AB6500" i="1"/>
  <c r="AD6500" i="1"/>
  <c r="X6501" i="1"/>
  <c r="Y6501" i="1"/>
  <c r="Z6501" i="1"/>
  <c r="AA6501" i="1"/>
  <c r="AB6501" i="1"/>
  <c r="AD6501" i="1"/>
  <c r="X6502" i="1"/>
  <c r="Y6502" i="1"/>
  <c r="Z6502" i="1"/>
  <c r="AA6502" i="1"/>
  <c r="AB6502" i="1"/>
  <c r="AD6502" i="1"/>
  <c r="X6503" i="1"/>
  <c r="Y6503" i="1"/>
  <c r="Z6503" i="1"/>
  <c r="AA6503" i="1"/>
  <c r="AB6503" i="1"/>
  <c r="AD6503" i="1"/>
  <c r="X6504" i="1"/>
  <c r="Y6504" i="1"/>
  <c r="Z6504" i="1"/>
  <c r="AA6504" i="1"/>
  <c r="AB6504" i="1"/>
  <c r="AD6504" i="1"/>
  <c r="X6505" i="1"/>
  <c r="Y6505" i="1"/>
  <c r="Z6505" i="1"/>
  <c r="AA6505" i="1"/>
  <c r="AB6505" i="1"/>
  <c r="AD6505" i="1"/>
  <c r="X6506" i="1"/>
  <c r="Y6506" i="1"/>
  <c r="Z6506" i="1"/>
  <c r="AA6506" i="1"/>
  <c r="AB6506" i="1"/>
  <c r="AD6506" i="1"/>
  <c r="X6507" i="1"/>
  <c r="Y6507" i="1"/>
  <c r="Z6507" i="1"/>
  <c r="AA6507" i="1"/>
  <c r="AB6507" i="1"/>
  <c r="AD6507" i="1"/>
  <c r="X6508" i="1"/>
  <c r="Y6508" i="1"/>
  <c r="Z6508" i="1"/>
  <c r="AA6508" i="1"/>
  <c r="AB6508" i="1"/>
  <c r="AD6508" i="1"/>
  <c r="X6509" i="1"/>
  <c r="Y6509" i="1"/>
  <c r="Z6509" i="1"/>
  <c r="AA6509" i="1"/>
  <c r="AB6509" i="1"/>
  <c r="AD6509" i="1"/>
  <c r="X6510" i="1"/>
  <c r="Y6510" i="1"/>
  <c r="Z6510" i="1"/>
  <c r="AA6510" i="1"/>
  <c r="AB6510" i="1"/>
  <c r="AD6510" i="1"/>
  <c r="X6511" i="1"/>
  <c r="Y6511" i="1"/>
  <c r="Z6511" i="1"/>
  <c r="AA6511" i="1"/>
  <c r="AB6511" i="1"/>
  <c r="AD6511" i="1"/>
  <c r="X6512" i="1"/>
  <c r="Y6512" i="1"/>
  <c r="Z6512" i="1"/>
  <c r="AA6512" i="1"/>
  <c r="AB6512" i="1"/>
  <c r="AD6512" i="1"/>
  <c r="X6513" i="1"/>
  <c r="Y6513" i="1"/>
  <c r="Z6513" i="1"/>
  <c r="AA6513" i="1"/>
  <c r="AB6513" i="1"/>
  <c r="AD6513" i="1"/>
  <c r="X6514" i="1"/>
  <c r="Y6514" i="1"/>
  <c r="Z6514" i="1"/>
  <c r="AA6514" i="1"/>
  <c r="AB6514" i="1"/>
  <c r="AD6514" i="1"/>
  <c r="X6515" i="1"/>
  <c r="Y6515" i="1"/>
  <c r="Z6515" i="1"/>
  <c r="AA6515" i="1"/>
  <c r="AB6515" i="1"/>
  <c r="AD6515" i="1"/>
  <c r="X6516" i="1"/>
  <c r="Y6516" i="1"/>
  <c r="Z6516" i="1"/>
  <c r="AA6516" i="1"/>
  <c r="AB6516" i="1"/>
  <c r="AD6516" i="1"/>
  <c r="X6517" i="1"/>
  <c r="Y6517" i="1"/>
  <c r="Z6517" i="1"/>
  <c r="AA6517" i="1"/>
  <c r="AB6517" i="1"/>
  <c r="AD6517" i="1"/>
  <c r="X6518" i="1"/>
  <c r="Y6518" i="1"/>
  <c r="Z6518" i="1"/>
  <c r="AA6518" i="1"/>
  <c r="AB6518" i="1"/>
  <c r="AD6518" i="1"/>
  <c r="X6519" i="1"/>
  <c r="Y6519" i="1"/>
  <c r="Z6519" i="1"/>
  <c r="AA6519" i="1"/>
  <c r="AB6519" i="1"/>
  <c r="AD6519" i="1"/>
  <c r="X6520" i="1"/>
  <c r="Y6520" i="1"/>
  <c r="Z6520" i="1"/>
  <c r="AA6520" i="1"/>
  <c r="AB6520" i="1"/>
  <c r="AD6520" i="1"/>
  <c r="X6521" i="1"/>
  <c r="Y6521" i="1"/>
  <c r="Z6521" i="1"/>
  <c r="AA6521" i="1"/>
  <c r="AB6521" i="1"/>
  <c r="AD6521" i="1"/>
  <c r="X6522" i="1"/>
  <c r="Y6522" i="1"/>
  <c r="Z6522" i="1"/>
  <c r="AA6522" i="1"/>
  <c r="AB6522" i="1"/>
  <c r="AD6522" i="1"/>
  <c r="X6523" i="1"/>
  <c r="Y6523" i="1"/>
  <c r="Z6523" i="1"/>
  <c r="AA6523" i="1"/>
  <c r="AB6523" i="1"/>
  <c r="AD6523" i="1"/>
  <c r="X6524" i="1"/>
  <c r="Y6524" i="1"/>
  <c r="Z6524" i="1"/>
  <c r="AA6524" i="1"/>
  <c r="AB6524" i="1"/>
  <c r="AD6524" i="1"/>
  <c r="X6525" i="1"/>
  <c r="Y6525" i="1"/>
  <c r="Z6525" i="1"/>
  <c r="AA6525" i="1"/>
  <c r="AB6525" i="1"/>
  <c r="AD6525" i="1"/>
  <c r="X6526" i="1"/>
  <c r="Y6526" i="1"/>
  <c r="Z6526" i="1"/>
  <c r="AA6526" i="1"/>
  <c r="AB6526" i="1"/>
  <c r="AD6526" i="1"/>
  <c r="X6527" i="1"/>
  <c r="Y6527" i="1"/>
  <c r="Z6527" i="1"/>
  <c r="AA6527" i="1"/>
  <c r="AB6527" i="1"/>
  <c r="AD6527" i="1"/>
  <c r="X6528" i="1"/>
  <c r="Y6528" i="1"/>
  <c r="Z6528" i="1"/>
  <c r="AA6528" i="1"/>
  <c r="AB6528" i="1"/>
  <c r="AD6528" i="1"/>
  <c r="X6529" i="1"/>
  <c r="Y6529" i="1"/>
  <c r="Z6529" i="1"/>
  <c r="AA6529" i="1"/>
  <c r="AB6529" i="1"/>
  <c r="AD6529" i="1"/>
  <c r="X6530" i="1"/>
  <c r="Y6530" i="1"/>
  <c r="Z6530" i="1"/>
  <c r="AA6530" i="1"/>
  <c r="AB6530" i="1"/>
  <c r="AD6530" i="1"/>
  <c r="X6531" i="1"/>
  <c r="Y6531" i="1"/>
  <c r="Z6531" i="1"/>
  <c r="AA6531" i="1"/>
  <c r="AB6531" i="1"/>
  <c r="AD6531" i="1"/>
  <c r="X6532" i="1"/>
  <c r="Y6532" i="1"/>
  <c r="Z6532" i="1"/>
  <c r="AA6532" i="1"/>
  <c r="AB6532" i="1"/>
  <c r="AD6532" i="1"/>
  <c r="X6533" i="1"/>
  <c r="Y6533" i="1"/>
  <c r="Z6533" i="1"/>
  <c r="AA6533" i="1"/>
  <c r="AB6533" i="1"/>
  <c r="AD6533" i="1"/>
  <c r="X6534" i="1"/>
  <c r="Y6534" i="1"/>
  <c r="Z6534" i="1"/>
  <c r="AA6534" i="1"/>
  <c r="AB6534" i="1"/>
  <c r="AD6534" i="1"/>
  <c r="X6535" i="1"/>
  <c r="Y6535" i="1"/>
  <c r="Z6535" i="1"/>
  <c r="AA6535" i="1"/>
  <c r="AB6535" i="1"/>
  <c r="AD6535" i="1"/>
  <c r="X6536" i="1"/>
  <c r="Y6536" i="1"/>
  <c r="Z6536" i="1"/>
  <c r="AA6536" i="1"/>
  <c r="AB6536" i="1"/>
  <c r="AD6536" i="1"/>
  <c r="X6537" i="1"/>
  <c r="Y6537" i="1"/>
  <c r="Z6537" i="1"/>
  <c r="AA6537" i="1"/>
  <c r="AB6537" i="1"/>
  <c r="AD6537" i="1"/>
  <c r="X6538" i="1"/>
  <c r="Y6538" i="1"/>
  <c r="Z6538" i="1"/>
  <c r="AA6538" i="1"/>
  <c r="AB6538" i="1"/>
  <c r="AD6538" i="1"/>
  <c r="X6539" i="1"/>
  <c r="Y6539" i="1"/>
  <c r="Z6539" i="1"/>
  <c r="AA6539" i="1"/>
  <c r="AB6539" i="1"/>
  <c r="AD6539" i="1"/>
  <c r="X6540" i="1"/>
  <c r="Y6540" i="1"/>
  <c r="Z6540" i="1"/>
  <c r="AA6540" i="1"/>
  <c r="AB6540" i="1"/>
  <c r="AD6540" i="1"/>
  <c r="X6541" i="1"/>
  <c r="Y6541" i="1"/>
  <c r="Z6541" i="1"/>
  <c r="AA6541" i="1"/>
  <c r="AB6541" i="1"/>
  <c r="AD6541" i="1"/>
  <c r="X6542" i="1"/>
  <c r="Y6542" i="1"/>
  <c r="Z6542" i="1"/>
  <c r="AA6542" i="1"/>
  <c r="AB6542" i="1"/>
  <c r="AD6542" i="1"/>
  <c r="X6543" i="1"/>
  <c r="Y6543" i="1"/>
  <c r="Z6543" i="1"/>
  <c r="AA6543" i="1"/>
  <c r="AB6543" i="1"/>
  <c r="AD6543" i="1"/>
  <c r="X6544" i="1"/>
  <c r="Y6544" i="1"/>
  <c r="Z6544" i="1"/>
  <c r="AA6544" i="1"/>
  <c r="AB6544" i="1"/>
  <c r="AD6544" i="1"/>
  <c r="X6545" i="1"/>
  <c r="Y6545" i="1"/>
  <c r="Z6545" i="1"/>
  <c r="AA6545" i="1"/>
  <c r="AB6545" i="1"/>
  <c r="AD6545" i="1"/>
  <c r="X6546" i="1"/>
  <c r="Y6546" i="1"/>
  <c r="Z6546" i="1"/>
  <c r="AA6546" i="1"/>
  <c r="AB6546" i="1"/>
  <c r="AD6546" i="1"/>
  <c r="X6547" i="1"/>
  <c r="Y6547" i="1"/>
  <c r="Z6547" i="1"/>
  <c r="AA6547" i="1"/>
  <c r="AB6547" i="1"/>
  <c r="AD6547" i="1"/>
  <c r="X6548" i="1"/>
  <c r="Y6548" i="1"/>
  <c r="Z6548" i="1"/>
  <c r="AA6548" i="1"/>
  <c r="AB6548" i="1"/>
  <c r="AD6548" i="1"/>
  <c r="X6549" i="1"/>
  <c r="Y6549" i="1"/>
  <c r="Z6549" i="1"/>
  <c r="AA6549" i="1"/>
  <c r="AB6549" i="1"/>
  <c r="AD6549" i="1"/>
  <c r="X6550" i="1"/>
  <c r="Y6550" i="1"/>
  <c r="Z6550" i="1"/>
  <c r="AA6550" i="1"/>
  <c r="AB6550" i="1"/>
  <c r="AD6550" i="1"/>
  <c r="X6551" i="1"/>
  <c r="Y6551" i="1"/>
  <c r="Z6551" i="1"/>
  <c r="AA6551" i="1"/>
  <c r="AB6551" i="1"/>
  <c r="AD6551" i="1"/>
  <c r="X6552" i="1"/>
  <c r="Y6552" i="1"/>
  <c r="Z6552" i="1"/>
  <c r="AA6552" i="1"/>
  <c r="AB6552" i="1"/>
  <c r="AD6552" i="1"/>
  <c r="X6553" i="1"/>
  <c r="Y6553" i="1"/>
  <c r="Z6553" i="1"/>
  <c r="AA6553" i="1"/>
  <c r="AB6553" i="1"/>
  <c r="AD6553" i="1"/>
  <c r="X6554" i="1"/>
  <c r="Y6554" i="1"/>
  <c r="Z6554" i="1"/>
  <c r="AA6554" i="1"/>
  <c r="AB6554" i="1"/>
  <c r="AD6554" i="1"/>
  <c r="X6555" i="1"/>
  <c r="Y6555" i="1"/>
  <c r="Z6555" i="1"/>
  <c r="AA6555" i="1"/>
  <c r="AB6555" i="1"/>
  <c r="AD6555" i="1"/>
  <c r="X6556" i="1"/>
  <c r="Y6556" i="1"/>
  <c r="Z6556" i="1"/>
  <c r="AA6556" i="1"/>
  <c r="AB6556" i="1"/>
  <c r="AD6556" i="1"/>
  <c r="X6557" i="1"/>
  <c r="Y6557" i="1"/>
  <c r="Z6557" i="1"/>
  <c r="AA6557" i="1"/>
  <c r="AB6557" i="1"/>
  <c r="AD6557" i="1"/>
  <c r="X6558" i="1"/>
  <c r="Y6558" i="1"/>
  <c r="Z6558" i="1"/>
  <c r="AA6558" i="1"/>
  <c r="AB6558" i="1"/>
  <c r="AD6558" i="1"/>
  <c r="X6559" i="1"/>
  <c r="Y6559" i="1"/>
  <c r="Z6559" i="1"/>
  <c r="AA6559" i="1"/>
  <c r="AB6559" i="1"/>
  <c r="AD6559" i="1"/>
  <c r="X6560" i="1"/>
  <c r="Y6560" i="1"/>
  <c r="Z6560" i="1"/>
  <c r="AA6560" i="1"/>
  <c r="AB6560" i="1"/>
  <c r="AD6560" i="1"/>
  <c r="X6561" i="1"/>
  <c r="Y6561" i="1"/>
  <c r="Z6561" i="1"/>
  <c r="AA6561" i="1"/>
  <c r="AB6561" i="1"/>
  <c r="AD6561" i="1"/>
  <c r="X6562" i="1"/>
  <c r="Y6562" i="1"/>
  <c r="Z6562" i="1"/>
  <c r="AA6562" i="1"/>
  <c r="AB6562" i="1"/>
  <c r="AD6562" i="1"/>
  <c r="X6563" i="1"/>
  <c r="Y6563" i="1"/>
  <c r="Z6563" i="1"/>
  <c r="AA6563" i="1"/>
  <c r="AB6563" i="1"/>
  <c r="AD6563" i="1"/>
  <c r="X6564" i="1"/>
  <c r="Y6564" i="1"/>
  <c r="Z6564" i="1"/>
  <c r="AA6564" i="1"/>
  <c r="AB6564" i="1"/>
  <c r="AD6564" i="1"/>
  <c r="X6565" i="1"/>
  <c r="Y6565" i="1"/>
  <c r="Z6565" i="1"/>
  <c r="AA6565" i="1"/>
  <c r="AB6565" i="1"/>
  <c r="AD6565" i="1"/>
  <c r="X6566" i="1"/>
  <c r="Y6566" i="1"/>
  <c r="Z6566" i="1"/>
  <c r="AA6566" i="1"/>
  <c r="AB6566" i="1"/>
  <c r="AD6566" i="1"/>
  <c r="X6567" i="1"/>
  <c r="Y6567" i="1"/>
  <c r="Z6567" i="1"/>
  <c r="AA6567" i="1"/>
  <c r="AB6567" i="1"/>
  <c r="AD6567" i="1"/>
  <c r="X6568" i="1"/>
  <c r="Y6568" i="1"/>
  <c r="Z6568" i="1"/>
  <c r="AA6568" i="1"/>
  <c r="AB6568" i="1"/>
  <c r="AD6568" i="1"/>
  <c r="X6569" i="1"/>
  <c r="Y6569" i="1"/>
  <c r="Z6569" i="1"/>
  <c r="AA6569" i="1"/>
  <c r="AB6569" i="1"/>
  <c r="AD6569" i="1"/>
  <c r="X6570" i="1"/>
  <c r="Y6570" i="1"/>
  <c r="Z6570" i="1"/>
  <c r="AA6570" i="1"/>
  <c r="AB6570" i="1"/>
  <c r="AD6570" i="1"/>
  <c r="X6571" i="1"/>
  <c r="Y6571" i="1"/>
  <c r="Z6571" i="1"/>
  <c r="AA6571" i="1"/>
  <c r="AB6571" i="1"/>
  <c r="AD6571" i="1"/>
  <c r="X6572" i="1"/>
  <c r="Y6572" i="1"/>
  <c r="Z6572" i="1"/>
  <c r="AA6572" i="1"/>
  <c r="AB6572" i="1"/>
  <c r="AD6572" i="1"/>
  <c r="X6573" i="1"/>
  <c r="Y6573" i="1"/>
  <c r="Z6573" i="1"/>
  <c r="AA6573" i="1"/>
  <c r="AB6573" i="1"/>
  <c r="AD6573" i="1"/>
  <c r="X6574" i="1"/>
  <c r="Y6574" i="1"/>
  <c r="Z6574" i="1"/>
  <c r="AA6574" i="1"/>
  <c r="AB6574" i="1"/>
  <c r="AD6574" i="1"/>
  <c r="X6575" i="1"/>
  <c r="Y6575" i="1"/>
  <c r="Z6575" i="1"/>
  <c r="AA6575" i="1"/>
  <c r="AB6575" i="1"/>
  <c r="AD6575" i="1"/>
  <c r="X6576" i="1"/>
  <c r="Y6576" i="1"/>
  <c r="Z6576" i="1"/>
  <c r="AA6576" i="1"/>
  <c r="AB6576" i="1"/>
  <c r="AD6576" i="1"/>
  <c r="X6577" i="1"/>
  <c r="Y6577" i="1"/>
  <c r="Z6577" i="1"/>
  <c r="AA6577" i="1"/>
  <c r="AB6577" i="1"/>
  <c r="AD6577" i="1"/>
  <c r="X6578" i="1"/>
  <c r="Y6578" i="1"/>
  <c r="Z6578" i="1"/>
  <c r="AA6578" i="1"/>
  <c r="AB6578" i="1"/>
  <c r="AD6578" i="1"/>
  <c r="X6579" i="1"/>
  <c r="Y6579" i="1"/>
  <c r="Z6579" i="1"/>
  <c r="AA6579" i="1"/>
  <c r="AB6579" i="1"/>
  <c r="AD6579" i="1"/>
  <c r="X6580" i="1"/>
  <c r="Y6580" i="1"/>
  <c r="Z6580" i="1"/>
  <c r="AA6580" i="1"/>
  <c r="AB6580" i="1"/>
  <c r="AD6580" i="1"/>
  <c r="X6581" i="1"/>
  <c r="Y6581" i="1"/>
  <c r="Z6581" i="1"/>
  <c r="AA6581" i="1"/>
  <c r="AB6581" i="1"/>
  <c r="AD6581" i="1"/>
  <c r="X6582" i="1"/>
  <c r="Y6582" i="1"/>
  <c r="Z6582" i="1"/>
  <c r="AA6582" i="1"/>
  <c r="AB6582" i="1"/>
  <c r="AD6582" i="1"/>
  <c r="X6583" i="1"/>
  <c r="Y6583" i="1"/>
  <c r="Z6583" i="1"/>
  <c r="AA6583" i="1"/>
  <c r="AB6583" i="1"/>
  <c r="AD6583" i="1"/>
  <c r="X6584" i="1"/>
  <c r="Y6584" i="1"/>
  <c r="Z6584" i="1"/>
  <c r="AA6584" i="1"/>
  <c r="AB6584" i="1"/>
  <c r="AD6584" i="1"/>
  <c r="X6585" i="1"/>
  <c r="Y6585" i="1"/>
  <c r="Z6585" i="1"/>
  <c r="AA6585" i="1"/>
  <c r="AB6585" i="1"/>
  <c r="AD6585" i="1"/>
  <c r="X6586" i="1"/>
  <c r="Y6586" i="1"/>
  <c r="Z6586" i="1"/>
  <c r="AA6586" i="1"/>
  <c r="AB6586" i="1"/>
  <c r="AD6586" i="1"/>
  <c r="X6587" i="1"/>
  <c r="Y6587" i="1"/>
  <c r="Z6587" i="1"/>
  <c r="AA6587" i="1"/>
  <c r="AB6587" i="1"/>
  <c r="AD6587" i="1"/>
  <c r="X6588" i="1"/>
  <c r="Y6588" i="1"/>
  <c r="Z6588" i="1"/>
  <c r="AA6588" i="1"/>
  <c r="AB6588" i="1"/>
  <c r="AD6588" i="1"/>
  <c r="X6589" i="1"/>
  <c r="Y6589" i="1"/>
  <c r="Z6589" i="1"/>
  <c r="AA6589" i="1"/>
  <c r="AB6589" i="1"/>
  <c r="AD6589" i="1"/>
  <c r="X6590" i="1"/>
  <c r="Y6590" i="1"/>
  <c r="Z6590" i="1"/>
  <c r="AA6590" i="1"/>
  <c r="AB6590" i="1"/>
  <c r="AD6590" i="1"/>
  <c r="X6591" i="1"/>
  <c r="Y6591" i="1"/>
  <c r="Z6591" i="1"/>
  <c r="AA6591" i="1"/>
  <c r="AB6591" i="1"/>
  <c r="AD6591" i="1"/>
  <c r="X6592" i="1"/>
  <c r="Y6592" i="1"/>
  <c r="Z6592" i="1"/>
  <c r="AA6592" i="1"/>
  <c r="AB6592" i="1"/>
  <c r="AD6592" i="1"/>
  <c r="X6593" i="1"/>
  <c r="Y6593" i="1"/>
  <c r="Z6593" i="1"/>
  <c r="AA6593" i="1"/>
  <c r="AB6593" i="1"/>
  <c r="AD6593" i="1"/>
  <c r="X6594" i="1"/>
  <c r="Y6594" i="1"/>
  <c r="Z6594" i="1"/>
  <c r="AA6594" i="1"/>
  <c r="AB6594" i="1"/>
  <c r="AD6594" i="1"/>
  <c r="X6595" i="1"/>
  <c r="Y6595" i="1"/>
  <c r="Z6595" i="1"/>
  <c r="AA6595" i="1"/>
  <c r="AB6595" i="1"/>
  <c r="AD6595" i="1"/>
  <c r="X6596" i="1"/>
  <c r="Y6596" i="1"/>
  <c r="Z6596" i="1"/>
  <c r="AA6596" i="1"/>
  <c r="AB6596" i="1"/>
  <c r="AD6596" i="1"/>
  <c r="X6597" i="1"/>
  <c r="Y6597" i="1"/>
  <c r="Z6597" i="1"/>
  <c r="AA6597" i="1"/>
  <c r="AB6597" i="1"/>
  <c r="AD6597" i="1"/>
  <c r="X6598" i="1"/>
  <c r="Y6598" i="1"/>
  <c r="Z6598" i="1"/>
  <c r="AA6598" i="1"/>
  <c r="AB6598" i="1"/>
  <c r="AD6598" i="1"/>
  <c r="X6599" i="1"/>
  <c r="Y6599" i="1"/>
  <c r="Z6599" i="1"/>
  <c r="AA6599" i="1"/>
  <c r="AB6599" i="1"/>
  <c r="AD6599" i="1"/>
  <c r="X6600" i="1"/>
  <c r="Y6600" i="1"/>
  <c r="Z6600" i="1"/>
  <c r="AA6600" i="1"/>
  <c r="AB6600" i="1"/>
  <c r="AD6600" i="1"/>
  <c r="X6601" i="1"/>
  <c r="Y6601" i="1"/>
  <c r="Z6601" i="1"/>
  <c r="AA6601" i="1"/>
  <c r="AB6601" i="1"/>
  <c r="AD6601" i="1"/>
  <c r="X6602" i="1"/>
  <c r="Y6602" i="1"/>
  <c r="Z6602" i="1"/>
  <c r="AA6602" i="1"/>
  <c r="AB6602" i="1"/>
  <c r="AD6602" i="1"/>
  <c r="X6603" i="1"/>
  <c r="Y6603" i="1"/>
  <c r="Z6603" i="1"/>
  <c r="AA6603" i="1"/>
  <c r="AB6603" i="1"/>
  <c r="AD6603" i="1"/>
  <c r="X6604" i="1"/>
  <c r="Y6604" i="1"/>
  <c r="Z6604" i="1"/>
  <c r="AA6604" i="1"/>
  <c r="AB6604" i="1"/>
  <c r="AD6604" i="1"/>
  <c r="X6605" i="1"/>
  <c r="Y6605" i="1"/>
  <c r="Z6605" i="1"/>
  <c r="AA6605" i="1"/>
  <c r="AB6605" i="1"/>
  <c r="AD6605" i="1"/>
  <c r="X6606" i="1"/>
  <c r="Y6606" i="1"/>
  <c r="Z6606" i="1"/>
  <c r="AA6606" i="1"/>
  <c r="AB6606" i="1"/>
  <c r="AD6606" i="1"/>
  <c r="X6607" i="1"/>
  <c r="Y6607" i="1"/>
  <c r="Z6607" i="1"/>
  <c r="AA6607" i="1"/>
  <c r="AB6607" i="1"/>
  <c r="AD6607" i="1"/>
  <c r="X6608" i="1"/>
  <c r="Y6608" i="1"/>
  <c r="Z6608" i="1"/>
  <c r="AA6608" i="1"/>
  <c r="AB6608" i="1"/>
  <c r="AD6608" i="1"/>
  <c r="X6609" i="1"/>
  <c r="Y6609" i="1"/>
  <c r="Z6609" i="1"/>
  <c r="AA6609" i="1"/>
  <c r="AB6609" i="1"/>
  <c r="AD6609" i="1"/>
  <c r="X6610" i="1"/>
  <c r="Y6610" i="1"/>
  <c r="Z6610" i="1"/>
  <c r="AA6610" i="1"/>
  <c r="AB6610" i="1"/>
  <c r="AD6610" i="1"/>
  <c r="X6611" i="1"/>
  <c r="Y6611" i="1"/>
  <c r="Z6611" i="1"/>
  <c r="AA6611" i="1"/>
  <c r="AB6611" i="1"/>
  <c r="AD6611" i="1"/>
  <c r="X6612" i="1"/>
  <c r="Y6612" i="1"/>
  <c r="Z6612" i="1"/>
  <c r="AA6612" i="1"/>
  <c r="AB6612" i="1"/>
  <c r="AD6612" i="1"/>
  <c r="X6613" i="1"/>
  <c r="Y6613" i="1"/>
  <c r="Z6613" i="1"/>
  <c r="AA6613" i="1"/>
  <c r="AB6613" i="1"/>
  <c r="AD6613" i="1"/>
  <c r="X6614" i="1"/>
  <c r="Y6614" i="1"/>
  <c r="Z6614" i="1"/>
  <c r="AA6614" i="1"/>
  <c r="AB6614" i="1"/>
  <c r="AD6614" i="1"/>
  <c r="X6615" i="1"/>
  <c r="Y6615" i="1"/>
  <c r="Z6615" i="1"/>
  <c r="AA6615" i="1"/>
  <c r="AB6615" i="1"/>
  <c r="AD6615" i="1"/>
  <c r="X6616" i="1"/>
  <c r="Y6616" i="1"/>
  <c r="Z6616" i="1"/>
  <c r="AA6616" i="1"/>
  <c r="AB6616" i="1"/>
  <c r="AD6616" i="1"/>
  <c r="X6617" i="1"/>
  <c r="Y6617" i="1"/>
  <c r="Z6617" i="1"/>
  <c r="AA6617" i="1"/>
  <c r="AB6617" i="1"/>
  <c r="AD6617" i="1"/>
  <c r="X6618" i="1"/>
  <c r="Y6618" i="1"/>
  <c r="Z6618" i="1"/>
  <c r="AA6618" i="1"/>
  <c r="AB6618" i="1"/>
  <c r="AD6618" i="1"/>
  <c r="X6619" i="1"/>
  <c r="Y6619" i="1"/>
  <c r="Z6619" i="1"/>
  <c r="AA6619" i="1"/>
  <c r="AB6619" i="1"/>
  <c r="AD6619" i="1"/>
  <c r="X6620" i="1"/>
  <c r="Y6620" i="1"/>
  <c r="Z6620" i="1"/>
  <c r="AA6620" i="1"/>
  <c r="AB6620" i="1"/>
  <c r="AD6620" i="1"/>
  <c r="X6621" i="1"/>
  <c r="Y6621" i="1"/>
  <c r="Z6621" i="1"/>
  <c r="AA6621" i="1"/>
  <c r="AB6621" i="1"/>
  <c r="AD6621" i="1"/>
  <c r="X6622" i="1"/>
  <c r="Y6622" i="1"/>
  <c r="Z6622" i="1"/>
  <c r="AA6622" i="1"/>
  <c r="AB6622" i="1"/>
  <c r="AD6622" i="1"/>
  <c r="X6623" i="1"/>
  <c r="Y6623" i="1"/>
  <c r="Z6623" i="1"/>
  <c r="AA6623" i="1"/>
  <c r="AB6623" i="1"/>
  <c r="AD6623" i="1"/>
  <c r="X6624" i="1"/>
  <c r="Y6624" i="1"/>
  <c r="Z6624" i="1"/>
  <c r="AA6624" i="1"/>
  <c r="AB6624" i="1"/>
  <c r="AD6624" i="1"/>
  <c r="X6625" i="1"/>
  <c r="Y6625" i="1"/>
  <c r="Z6625" i="1"/>
  <c r="AA6625" i="1"/>
  <c r="AB6625" i="1"/>
  <c r="AD6625" i="1"/>
  <c r="X6626" i="1"/>
  <c r="Y6626" i="1"/>
  <c r="Z6626" i="1"/>
  <c r="AA6626" i="1"/>
  <c r="AB6626" i="1"/>
  <c r="AD6626" i="1"/>
  <c r="X6627" i="1"/>
  <c r="Y6627" i="1"/>
  <c r="Z6627" i="1"/>
  <c r="AA6627" i="1"/>
  <c r="AB6627" i="1"/>
  <c r="AD6627" i="1"/>
  <c r="X6628" i="1"/>
  <c r="Y6628" i="1"/>
  <c r="Z6628" i="1"/>
  <c r="AA6628" i="1"/>
  <c r="AB6628" i="1"/>
  <c r="AD6628" i="1"/>
  <c r="X6629" i="1"/>
  <c r="Y6629" i="1"/>
  <c r="Z6629" i="1"/>
  <c r="AA6629" i="1"/>
  <c r="AB6629" i="1"/>
  <c r="AD6629" i="1"/>
  <c r="X6630" i="1"/>
  <c r="Y6630" i="1"/>
  <c r="Z6630" i="1"/>
  <c r="AA6630" i="1"/>
  <c r="AB6630" i="1"/>
  <c r="AD6630" i="1"/>
  <c r="X6631" i="1"/>
  <c r="Y6631" i="1"/>
  <c r="Z6631" i="1"/>
  <c r="AA6631" i="1"/>
  <c r="AB6631" i="1"/>
  <c r="AD6631" i="1"/>
  <c r="X6632" i="1"/>
  <c r="Y6632" i="1"/>
  <c r="Z6632" i="1"/>
  <c r="AA6632" i="1"/>
  <c r="AB6632" i="1"/>
  <c r="AD6632" i="1"/>
  <c r="X6633" i="1"/>
  <c r="Y6633" i="1"/>
  <c r="Z6633" i="1"/>
  <c r="AA6633" i="1"/>
  <c r="AB6633" i="1"/>
  <c r="AD6633" i="1"/>
  <c r="X6634" i="1"/>
  <c r="Y6634" i="1"/>
  <c r="Z6634" i="1"/>
  <c r="AA6634" i="1"/>
  <c r="AB6634" i="1"/>
  <c r="AD6634" i="1"/>
  <c r="X6635" i="1"/>
  <c r="Y6635" i="1"/>
  <c r="Z6635" i="1"/>
  <c r="AA6635" i="1"/>
  <c r="AB6635" i="1"/>
  <c r="AD6635" i="1"/>
  <c r="X6636" i="1"/>
  <c r="Y6636" i="1"/>
  <c r="Z6636" i="1"/>
  <c r="AA6636" i="1"/>
  <c r="AB6636" i="1"/>
  <c r="AD6636" i="1"/>
  <c r="X6637" i="1"/>
  <c r="Y6637" i="1"/>
  <c r="Z6637" i="1"/>
  <c r="AA6637" i="1"/>
  <c r="AB6637" i="1"/>
  <c r="AD6637" i="1"/>
  <c r="X6638" i="1"/>
  <c r="Y6638" i="1"/>
  <c r="Z6638" i="1"/>
  <c r="AA6638" i="1"/>
  <c r="AB6638" i="1"/>
  <c r="AD6638" i="1"/>
  <c r="X6639" i="1"/>
  <c r="Y6639" i="1"/>
  <c r="Z6639" i="1"/>
  <c r="AA6639" i="1"/>
  <c r="AB6639" i="1"/>
  <c r="AD6639" i="1"/>
  <c r="X6640" i="1"/>
  <c r="Y6640" i="1"/>
  <c r="Z6640" i="1"/>
  <c r="AA6640" i="1"/>
  <c r="AB6640" i="1"/>
  <c r="AD6640" i="1"/>
  <c r="X6641" i="1"/>
  <c r="Y6641" i="1"/>
  <c r="Z6641" i="1"/>
  <c r="AA6641" i="1"/>
  <c r="AB6641" i="1"/>
  <c r="AD6641" i="1"/>
  <c r="X6642" i="1"/>
  <c r="Y6642" i="1"/>
  <c r="Z6642" i="1"/>
  <c r="AA6642" i="1"/>
  <c r="AB6642" i="1"/>
  <c r="AD6642" i="1"/>
  <c r="X6643" i="1"/>
  <c r="Y6643" i="1"/>
  <c r="Z6643" i="1"/>
  <c r="AA6643" i="1"/>
  <c r="AB6643" i="1"/>
  <c r="AD6643" i="1"/>
  <c r="X6644" i="1"/>
  <c r="Y6644" i="1"/>
  <c r="Z6644" i="1"/>
  <c r="AA6644" i="1"/>
  <c r="AB6644" i="1"/>
  <c r="AD6644" i="1"/>
  <c r="X6645" i="1"/>
  <c r="Y6645" i="1"/>
  <c r="Z6645" i="1"/>
  <c r="AA6645" i="1"/>
  <c r="AB6645" i="1"/>
  <c r="AD6645" i="1"/>
  <c r="X6646" i="1"/>
  <c r="Y6646" i="1"/>
  <c r="Z6646" i="1"/>
  <c r="AA6646" i="1"/>
  <c r="AB6646" i="1"/>
  <c r="AD6646" i="1"/>
  <c r="X6647" i="1"/>
  <c r="Y6647" i="1"/>
  <c r="Z6647" i="1"/>
  <c r="AA6647" i="1"/>
  <c r="AB6647" i="1"/>
  <c r="AD6647" i="1"/>
  <c r="X6648" i="1"/>
  <c r="Y6648" i="1"/>
  <c r="Z6648" i="1"/>
  <c r="AA6648" i="1"/>
  <c r="AB6648" i="1"/>
  <c r="AD6648" i="1"/>
  <c r="X6649" i="1"/>
  <c r="Y6649" i="1"/>
  <c r="Z6649" i="1"/>
  <c r="AA6649" i="1"/>
  <c r="AB6649" i="1"/>
  <c r="AD6649" i="1"/>
  <c r="X6650" i="1"/>
  <c r="Y6650" i="1"/>
  <c r="Z6650" i="1"/>
  <c r="AA6650" i="1"/>
  <c r="AB6650" i="1"/>
  <c r="AD6650" i="1"/>
  <c r="X6651" i="1"/>
  <c r="Y6651" i="1"/>
  <c r="Z6651" i="1"/>
  <c r="AA6651" i="1"/>
  <c r="AB6651" i="1"/>
  <c r="AD6651" i="1"/>
  <c r="X6652" i="1"/>
  <c r="Y6652" i="1"/>
  <c r="Z6652" i="1"/>
  <c r="AA6652" i="1"/>
  <c r="AB6652" i="1"/>
  <c r="AD6652" i="1"/>
  <c r="X6653" i="1"/>
  <c r="Y6653" i="1"/>
  <c r="Z6653" i="1"/>
  <c r="AA6653" i="1"/>
  <c r="AB6653" i="1"/>
  <c r="AD6653" i="1"/>
  <c r="X6654" i="1"/>
  <c r="Y6654" i="1"/>
  <c r="Z6654" i="1"/>
  <c r="AA6654" i="1"/>
  <c r="AB6654" i="1"/>
  <c r="AD6654" i="1"/>
  <c r="X6655" i="1"/>
  <c r="Y6655" i="1"/>
  <c r="Z6655" i="1"/>
  <c r="AA6655" i="1"/>
  <c r="AB6655" i="1"/>
  <c r="AD6655" i="1"/>
  <c r="X6656" i="1"/>
  <c r="Y6656" i="1"/>
  <c r="Z6656" i="1"/>
  <c r="AA6656" i="1"/>
  <c r="AB6656" i="1"/>
  <c r="AD6656" i="1"/>
  <c r="X6657" i="1"/>
  <c r="Y6657" i="1"/>
  <c r="Z6657" i="1"/>
  <c r="AA6657" i="1"/>
  <c r="AB6657" i="1"/>
  <c r="AD6657" i="1"/>
  <c r="X6658" i="1"/>
  <c r="Y6658" i="1"/>
  <c r="Z6658" i="1"/>
  <c r="AA6658" i="1"/>
  <c r="AB6658" i="1"/>
  <c r="AD6658" i="1"/>
  <c r="X6659" i="1"/>
  <c r="Y6659" i="1"/>
  <c r="Z6659" i="1"/>
  <c r="AA6659" i="1"/>
  <c r="AB6659" i="1"/>
  <c r="AD6659" i="1"/>
  <c r="X6660" i="1"/>
  <c r="Y6660" i="1"/>
  <c r="Z6660" i="1"/>
  <c r="AA6660" i="1"/>
  <c r="AB6660" i="1"/>
  <c r="AD6660" i="1"/>
  <c r="X6661" i="1"/>
  <c r="Y6661" i="1"/>
  <c r="Z6661" i="1"/>
  <c r="AA6661" i="1"/>
  <c r="AB6661" i="1"/>
  <c r="AD6661" i="1"/>
  <c r="X6662" i="1"/>
  <c r="Y6662" i="1"/>
  <c r="Z6662" i="1"/>
  <c r="AA6662" i="1"/>
  <c r="AB6662" i="1"/>
  <c r="AD6662" i="1"/>
  <c r="X6663" i="1"/>
  <c r="Y6663" i="1"/>
  <c r="Z6663" i="1"/>
  <c r="AA6663" i="1"/>
  <c r="AB6663" i="1"/>
  <c r="AD6663" i="1"/>
  <c r="X6664" i="1"/>
  <c r="Y6664" i="1"/>
  <c r="Z6664" i="1"/>
  <c r="AA6664" i="1"/>
  <c r="AB6664" i="1"/>
  <c r="AD6664" i="1"/>
  <c r="X6665" i="1"/>
  <c r="Y6665" i="1"/>
  <c r="Z6665" i="1"/>
  <c r="AA6665" i="1"/>
  <c r="AB6665" i="1"/>
  <c r="AD6665" i="1"/>
  <c r="X6666" i="1"/>
  <c r="Y6666" i="1"/>
  <c r="Z6666" i="1"/>
  <c r="AA6666" i="1"/>
  <c r="AB6666" i="1"/>
  <c r="AD6666" i="1"/>
  <c r="X6667" i="1"/>
  <c r="Y6667" i="1"/>
  <c r="Z6667" i="1"/>
  <c r="AA6667" i="1"/>
  <c r="AB6667" i="1"/>
  <c r="AD6667" i="1"/>
  <c r="X6668" i="1"/>
  <c r="Y6668" i="1"/>
  <c r="Z6668" i="1"/>
  <c r="AA6668" i="1"/>
  <c r="AB6668" i="1"/>
  <c r="AD6668" i="1"/>
  <c r="X6669" i="1"/>
  <c r="Y6669" i="1"/>
  <c r="Z6669" i="1"/>
  <c r="AA6669" i="1"/>
  <c r="AB6669" i="1"/>
  <c r="AD6669" i="1"/>
  <c r="X6670" i="1"/>
  <c r="Y6670" i="1"/>
  <c r="Z6670" i="1"/>
  <c r="AA6670" i="1"/>
  <c r="AB6670" i="1"/>
  <c r="AD6670" i="1"/>
  <c r="X6671" i="1"/>
  <c r="Y6671" i="1"/>
  <c r="Z6671" i="1"/>
  <c r="AA6671" i="1"/>
  <c r="AB6671" i="1"/>
  <c r="AD6671" i="1"/>
  <c r="X6672" i="1"/>
  <c r="Y6672" i="1"/>
  <c r="Z6672" i="1"/>
  <c r="AA6672" i="1"/>
  <c r="AB6672" i="1"/>
  <c r="AD6672" i="1"/>
  <c r="X6673" i="1"/>
  <c r="Y6673" i="1"/>
  <c r="Z6673" i="1"/>
  <c r="AA6673" i="1"/>
  <c r="AB6673" i="1"/>
  <c r="AD6673" i="1"/>
  <c r="X6674" i="1"/>
  <c r="Y6674" i="1"/>
  <c r="Z6674" i="1"/>
  <c r="AA6674" i="1"/>
  <c r="AB6674" i="1"/>
  <c r="AD6674" i="1"/>
  <c r="X6675" i="1"/>
  <c r="Y6675" i="1"/>
  <c r="Z6675" i="1"/>
  <c r="AA6675" i="1"/>
  <c r="AB6675" i="1"/>
  <c r="AD6675" i="1"/>
  <c r="X6676" i="1"/>
  <c r="Y6676" i="1"/>
  <c r="Z6676" i="1"/>
  <c r="AA6676" i="1"/>
  <c r="AB6676" i="1"/>
  <c r="AD6676" i="1"/>
  <c r="X6677" i="1"/>
  <c r="Y6677" i="1"/>
  <c r="Z6677" i="1"/>
  <c r="AA6677" i="1"/>
  <c r="AB6677" i="1"/>
  <c r="AD6677" i="1"/>
  <c r="X6678" i="1"/>
  <c r="Y6678" i="1"/>
  <c r="Z6678" i="1"/>
  <c r="AA6678" i="1"/>
  <c r="AB6678" i="1"/>
  <c r="AD6678" i="1"/>
  <c r="X6679" i="1"/>
  <c r="Y6679" i="1"/>
  <c r="Z6679" i="1"/>
  <c r="AA6679" i="1"/>
  <c r="AB6679" i="1"/>
  <c r="AD6679" i="1"/>
  <c r="X6680" i="1"/>
  <c r="Y6680" i="1"/>
  <c r="Z6680" i="1"/>
  <c r="AA6680" i="1"/>
  <c r="AB6680" i="1"/>
  <c r="AD6680" i="1"/>
  <c r="X6681" i="1"/>
  <c r="Y6681" i="1"/>
  <c r="Z6681" i="1"/>
  <c r="AA6681" i="1"/>
  <c r="AB6681" i="1"/>
  <c r="AD6681" i="1"/>
  <c r="X6682" i="1"/>
  <c r="Y6682" i="1"/>
  <c r="Z6682" i="1"/>
  <c r="AA6682" i="1"/>
  <c r="AB6682" i="1"/>
  <c r="AD6682" i="1"/>
  <c r="X6683" i="1"/>
  <c r="Y6683" i="1"/>
  <c r="Z6683" i="1"/>
  <c r="AA6683" i="1"/>
  <c r="AB6683" i="1"/>
  <c r="AD6683" i="1"/>
  <c r="X6684" i="1"/>
  <c r="Y6684" i="1"/>
  <c r="Z6684" i="1"/>
  <c r="AA6684" i="1"/>
  <c r="AB6684" i="1"/>
  <c r="AD6684" i="1"/>
  <c r="X6685" i="1"/>
  <c r="Y6685" i="1"/>
  <c r="Z6685" i="1"/>
  <c r="AA6685" i="1"/>
  <c r="AB6685" i="1"/>
  <c r="AD6685" i="1"/>
  <c r="X6686" i="1"/>
  <c r="Y6686" i="1"/>
  <c r="Z6686" i="1"/>
  <c r="AA6686" i="1"/>
  <c r="AB6686" i="1"/>
  <c r="AD6686" i="1"/>
  <c r="X6687" i="1"/>
  <c r="Y6687" i="1"/>
  <c r="Z6687" i="1"/>
  <c r="AA6687" i="1"/>
  <c r="AB6687" i="1"/>
  <c r="AD6687" i="1"/>
  <c r="X6688" i="1"/>
  <c r="Y6688" i="1"/>
  <c r="Z6688" i="1"/>
  <c r="AA6688" i="1"/>
  <c r="AB6688" i="1"/>
  <c r="AD6688" i="1"/>
  <c r="X6689" i="1"/>
  <c r="Y6689" i="1"/>
  <c r="Z6689" i="1"/>
  <c r="AA6689" i="1"/>
  <c r="AB6689" i="1"/>
  <c r="AD6689" i="1"/>
  <c r="X6690" i="1"/>
  <c r="Y6690" i="1"/>
  <c r="Z6690" i="1"/>
  <c r="AA6690" i="1"/>
  <c r="AB6690" i="1"/>
  <c r="AD6690" i="1"/>
  <c r="X6691" i="1"/>
  <c r="Y6691" i="1"/>
  <c r="Z6691" i="1"/>
  <c r="AA6691" i="1"/>
  <c r="AB6691" i="1"/>
  <c r="AD6691" i="1"/>
  <c r="X6692" i="1"/>
  <c r="Y6692" i="1"/>
  <c r="Z6692" i="1"/>
  <c r="AA6692" i="1"/>
  <c r="AB6692" i="1"/>
  <c r="AD6692" i="1"/>
  <c r="X6693" i="1"/>
  <c r="Y6693" i="1"/>
  <c r="Z6693" i="1"/>
  <c r="AA6693" i="1"/>
  <c r="AB6693" i="1"/>
  <c r="AD6693" i="1"/>
  <c r="X6694" i="1"/>
  <c r="Y6694" i="1"/>
  <c r="Z6694" i="1"/>
  <c r="AA6694" i="1"/>
  <c r="AB6694" i="1"/>
  <c r="AD6694" i="1"/>
  <c r="X6695" i="1"/>
  <c r="Y6695" i="1"/>
  <c r="Z6695" i="1"/>
  <c r="AA6695" i="1"/>
  <c r="AB6695" i="1"/>
  <c r="AD6695" i="1"/>
  <c r="X6696" i="1"/>
  <c r="Y6696" i="1"/>
  <c r="Z6696" i="1"/>
  <c r="AA6696" i="1"/>
  <c r="AB6696" i="1"/>
  <c r="AD6696" i="1"/>
  <c r="X6697" i="1"/>
  <c r="Y6697" i="1"/>
  <c r="Z6697" i="1"/>
  <c r="AA6697" i="1"/>
  <c r="AB6697" i="1"/>
  <c r="AD6697" i="1"/>
  <c r="X6698" i="1"/>
  <c r="Y6698" i="1"/>
  <c r="Z6698" i="1"/>
  <c r="AA6698" i="1"/>
  <c r="AB6698" i="1"/>
  <c r="AD6698" i="1"/>
  <c r="X6699" i="1"/>
  <c r="Y6699" i="1"/>
  <c r="Z6699" i="1"/>
  <c r="AA6699" i="1"/>
  <c r="AB6699" i="1"/>
  <c r="AD6699" i="1"/>
  <c r="X6700" i="1"/>
  <c r="Y6700" i="1"/>
  <c r="Z6700" i="1"/>
  <c r="AA6700" i="1"/>
  <c r="AB6700" i="1"/>
  <c r="AD6700" i="1"/>
  <c r="X6701" i="1"/>
  <c r="Y6701" i="1"/>
  <c r="Z6701" i="1"/>
  <c r="AA6701" i="1"/>
  <c r="AB6701" i="1"/>
  <c r="AD6701" i="1"/>
  <c r="X6702" i="1"/>
  <c r="Y6702" i="1"/>
  <c r="Z6702" i="1"/>
  <c r="AA6702" i="1"/>
  <c r="AB6702" i="1"/>
  <c r="AD6702" i="1"/>
  <c r="X6703" i="1"/>
  <c r="Y6703" i="1"/>
  <c r="Z6703" i="1"/>
  <c r="AA6703" i="1"/>
  <c r="AB6703" i="1"/>
  <c r="AD6703" i="1"/>
  <c r="X6704" i="1"/>
  <c r="Y6704" i="1"/>
  <c r="Z6704" i="1"/>
  <c r="AA6704" i="1"/>
  <c r="AB6704" i="1"/>
  <c r="AD6704" i="1"/>
  <c r="X6705" i="1"/>
  <c r="Y6705" i="1"/>
  <c r="Z6705" i="1"/>
  <c r="AA6705" i="1"/>
  <c r="AB6705" i="1"/>
  <c r="AD6705" i="1"/>
  <c r="X6706" i="1"/>
  <c r="Y6706" i="1"/>
  <c r="Z6706" i="1"/>
  <c r="AA6706" i="1"/>
  <c r="AB6706" i="1"/>
  <c r="AD6706" i="1"/>
  <c r="X6707" i="1"/>
  <c r="Y6707" i="1"/>
  <c r="Z6707" i="1"/>
  <c r="AA6707" i="1"/>
  <c r="AB6707" i="1"/>
  <c r="AD6707" i="1"/>
  <c r="X6708" i="1"/>
  <c r="Y6708" i="1"/>
  <c r="Z6708" i="1"/>
  <c r="AA6708" i="1"/>
  <c r="AB6708" i="1"/>
  <c r="AD6708" i="1"/>
  <c r="X6709" i="1"/>
  <c r="Y6709" i="1"/>
  <c r="Z6709" i="1"/>
  <c r="AA6709" i="1"/>
  <c r="AB6709" i="1"/>
  <c r="AD6709" i="1"/>
  <c r="X6710" i="1"/>
  <c r="Y6710" i="1"/>
  <c r="Z6710" i="1"/>
  <c r="AA6710" i="1"/>
  <c r="AB6710" i="1"/>
  <c r="AD6710" i="1"/>
  <c r="X6711" i="1"/>
  <c r="Y6711" i="1"/>
  <c r="Z6711" i="1"/>
  <c r="AA6711" i="1"/>
  <c r="AB6711" i="1"/>
  <c r="AD6711" i="1"/>
  <c r="X6712" i="1"/>
  <c r="Y6712" i="1"/>
  <c r="Z6712" i="1"/>
  <c r="AA6712" i="1"/>
  <c r="AB6712" i="1"/>
  <c r="AD6712" i="1"/>
  <c r="X6713" i="1"/>
  <c r="Y6713" i="1"/>
  <c r="Z6713" i="1"/>
  <c r="AA6713" i="1"/>
  <c r="AB6713" i="1"/>
  <c r="AD6713" i="1"/>
  <c r="X6714" i="1"/>
  <c r="Y6714" i="1"/>
  <c r="Z6714" i="1"/>
  <c r="AA6714" i="1"/>
  <c r="AB6714" i="1"/>
  <c r="AD6714" i="1"/>
  <c r="X6715" i="1"/>
  <c r="Y6715" i="1"/>
  <c r="Z6715" i="1"/>
  <c r="AA6715" i="1"/>
  <c r="AB6715" i="1"/>
  <c r="AD6715" i="1"/>
  <c r="X6716" i="1"/>
  <c r="Y6716" i="1"/>
  <c r="Z6716" i="1"/>
  <c r="AA6716" i="1"/>
  <c r="AB6716" i="1"/>
  <c r="AD6716" i="1"/>
  <c r="X6717" i="1"/>
  <c r="Y6717" i="1"/>
  <c r="Z6717" i="1"/>
  <c r="AA6717" i="1"/>
  <c r="AB6717" i="1"/>
  <c r="AD6717" i="1"/>
  <c r="X6718" i="1"/>
  <c r="Y6718" i="1"/>
  <c r="Z6718" i="1"/>
  <c r="AA6718" i="1"/>
  <c r="AB6718" i="1"/>
  <c r="AD6718" i="1"/>
  <c r="X6719" i="1"/>
  <c r="Y6719" i="1"/>
  <c r="Z6719" i="1"/>
  <c r="AA6719" i="1"/>
  <c r="AB6719" i="1"/>
  <c r="AD6719" i="1"/>
  <c r="X6720" i="1"/>
  <c r="Y6720" i="1"/>
  <c r="Z6720" i="1"/>
  <c r="AA6720" i="1"/>
  <c r="AB6720" i="1"/>
  <c r="AD6720" i="1"/>
  <c r="X6721" i="1"/>
  <c r="Y6721" i="1"/>
  <c r="Z6721" i="1"/>
  <c r="AA6721" i="1"/>
  <c r="AB6721" i="1"/>
  <c r="AD6721" i="1"/>
  <c r="X6722" i="1"/>
  <c r="Y6722" i="1"/>
  <c r="Z6722" i="1"/>
  <c r="AA6722" i="1"/>
  <c r="AB6722" i="1"/>
  <c r="AD6722" i="1"/>
  <c r="X6723" i="1"/>
  <c r="Y6723" i="1"/>
  <c r="Z6723" i="1"/>
  <c r="AA6723" i="1"/>
  <c r="AB6723" i="1"/>
  <c r="AD6723" i="1"/>
  <c r="X6724" i="1"/>
  <c r="Y6724" i="1"/>
  <c r="Z6724" i="1"/>
  <c r="AA6724" i="1"/>
  <c r="AB6724" i="1"/>
  <c r="AD6724" i="1"/>
  <c r="X6725" i="1"/>
  <c r="Y6725" i="1"/>
  <c r="Z6725" i="1"/>
  <c r="AA6725" i="1"/>
  <c r="AB6725" i="1"/>
  <c r="AD6725" i="1"/>
  <c r="X6726" i="1"/>
  <c r="Y6726" i="1"/>
  <c r="Z6726" i="1"/>
  <c r="AA6726" i="1"/>
  <c r="AB6726" i="1"/>
  <c r="AD6726" i="1"/>
  <c r="X6727" i="1"/>
  <c r="Y6727" i="1"/>
  <c r="Z6727" i="1"/>
  <c r="AA6727" i="1"/>
  <c r="AB6727" i="1"/>
  <c r="AD6727" i="1"/>
  <c r="X6728" i="1"/>
  <c r="Y6728" i="1"/>
  <c r="Z6728" i="1"/>
  <c r="AA6728" i="1"/>
  <c r="AB6728" i="1"/>
  <c r="AD6728" i="1"/>
  <c r="X6729" i="1"/>
  <c r="Y6729" i="1"/>
  <c r="Z6729" i="1"/>
  <c r="AA6729" i="1"/>
  <c r="AB6729" i="1"/>
  <c r="AD6729" i="1"/>
  <c r="X6730" i="1"/>
  <c r="Y6730" i="1"/>
  <c r="Z6730" i="1"/>
  <c r="AA6730" i="1"/>
  <c r="AB6730" i="1"/>
  <c r="AD6730" i="1"/>
  <c r="X6731" i="1"/>
  <c r="Y6731" i="1"/>
  <c r="Z6731" i="1"/>
  <c r="AA6731" i="1"/>
  <c r="AB6731" i="1"/>
  <c r="AD6731" i="1"/>
  <c r="X6732" i="1"/>
  <c r="Y6732" i="1"/>
  <c r="Z6732" i="1"/>
  <c r="AA6732" i="1"/>
  <c r="AB6732" i="1"/>
  <c r="AD6732" i="1"/>
  <c r="X6733" i="1"/>
  <c r="Y6733" i="1"/>
  <c r="Z6733" i="1"/>
  <c r="AA6733" i="1"/>
  <c r="AB6733" i="1"/>
  <c r="AD6733" i="1"/>
  <c r="X6734" i="1"/>
  <c r="Y6734" i="1"/>
  <c r="Z6734" i="1"/>
  <c r="AA6734" i="1"/>
  <c r="AB6734" i="1"/>
  <c r="AD6734" i="1"/>
  <c r="X6735" i="1"/>
  <c r="Y6735" i="1"/>
  <c r="Z6735" i="1"/>
  <c r="AA6735" i="1"/>
  <c r="AB6735" i="1"/>
  <c r="AD6735" i="1"/>
  <c r="X6736" i="1"/>
  <c r="Y6736" i="1"/>
  <c r="Z6736" i="1"/>
  <c r="AA6736" i="1"/>
  <c r="AB6736" i="1"/>
  <c r="AD6736" i="1"/>
  <c r="X6737" i="1"/>
  <c r="Y6737" i="1"/>
  <c r="Z6737" i="1"/>
  <c r="AA6737" i="1"/>
  <c r="AB6737" i="1"/>
  <c r="AD6737" i="1"/>
  <c r="X6738" i="1"/>
  <c r="Y6738" i="1"/>
  <c r="Z6738" i="1"/>
  <c r="AA6738" i="1"/>
  <c r="AB6738" i="1"/>
  <c r="AD6738" i="1"/>
  <c r="X6739" i="1"/>
  <c r="Y6739" i="1"/>
  <c r="Z6739" i="1"/>
  <c r="AA6739" i="1"/>
  <c r="AB6739" i="1"/>
  <c r="AD6739" i="1"/>
  <c r="X6740" i="1"/>
  <c r="Y6740" i="1"/>
  <c r="Z6740" i="1"/>
  <c r="AA6740" i="1"/>
  <c r="AB6740" i="1"/>
  <c r="AD6740" i="1"/>
  <c r="X6741" i="1"/>
  <c r="Y6741" i="1"/>
  <c r="Z6741" i="1"/>
  <c r="AA6741" i="1"/>
  <c r="AB6741" i="1"/>
  <c r="AD6741" i="1"/>
  <c r="X6742" i="1"/>
  <c r="Y6742" i="1"/>
  <c r="Z6742" i="1"/>
  <c r="AA6742" i="1"/>
  <c r="AB6742" i="1"/>
  <c r="AD6742" i="1"/>
  <c r="X6743" i="1"/>
  <c r="Y6743" i="1"/>
  <c r="Z6743" i="1"/>
  <c r="AA6743" i="1"/>
  <c r="AB6743" i="1"/>
  <c r="AD6743" i="1"/>
  <c r="X6744" i="1"/>
  <c r="Y6744" i="1"/>
  <c r="Z6744" i="1"/>
  <c r="AA6744" i="1"/>
  <c r="AB6744" i="1"/>
  <c r="AD6744" i="1"/>
  <c r="X6745" i="1"/>
  <c r="Y6745" i="1"/>
  <c r="Z6745" i="1"/>
  <c r="AA6745" i="1"/>
  <c r="AB6745" i="1"/>
  <c r="AD6745" i="1"/>
  <c r="X6746" i="1"/>
  <c r="Y6746" i="1"/>
  <c r="Z6746" i="1"/>
  <c r="AA6746" i="1"/>
  <c r="AB6746" i="1"/>
  <c r="AD6746" i="1"/>
  <c r="X6747" i="1"/>
  <c r="Y6747" i="1"/>
  <c r="Z6747" i="1"/>
  <c r="AA6747" i="1"/>
  <c r="AB6747" i="1"/>
  <c r="AD6747" i="1"/>
  <c r="X6748" i="1"/>
  <c r="Y6748" i="1"/>
  <c r="Z6748" i="1"/>
  <c r="AA6748" i="1"/>
  <c r="AB6748" i="1"/>
  <c r="AD6748" i="1"/>
  <c r="X6749" i="1"/>
  <c r="Y6749" i="1"/>
  <c r="Z6749" i="1"/>
  <c r="AA6749" i="1"/>
  <c r="AB6749" i="1"/>
  <c r="AD6749" i="1"/>
  <c r="X6750" i="1"/>
  <c r="Y6750" i="1"/>
  <c r="Z6750" i="1"/>
  <c r="AA6750" i="1"/>
  <c r="AB6750" i="1"/>
  <c r="AD6750" i="1"/>
  <c r="X6751" i="1"/>
  <c r="Y6751" i="1"/>
  <c r="Z6751" i="1"/>
  <c r="AA6751" i="1"/>
  <c r="AB6751" i="1"/>
  <c r="AD6751" i="1"/>
  <c r="X6752" i="1"/>
  <c r="Y6752" i="1"/>
  <c r="Z6752" i="1"/>
  <c r="AA6752" i="1"/>
  <c r="AB6752" i="1"/>
  <c r="AD6752" i="1"/>
  <c r="X6753" i="1"/>
  <c r="Y6753" i="1"/>
  <c r="Z6753" i="1"/>
  <c r="AA6753" i="1"/>
  <c r="AB6753" i="1"/>
  <c r="AD6753" i="1"/>
  <c r="X6754" i="1"/>
  <c r="Y6754" i="1"/>
  <c r="Z6754" i="1"/>
  <c r="AA6754" i="1"/>
  <c r="AB6754" i="1"/>
  <c r="AD6754" i="1"/>
  <c r="X6755" i="1"/>
  <c r="Y6755" i="1"/>
  <c r="Z6755" i="1"/>
  <c r="AA6755" i="1"/>
  <c r="AB6755" i="1"/>
  <c r="AD6755" i="1"/>
  <c r="X6756" i="1"/>
  <c r="Y6756" i="1"/>
  <c r="Z6756" i="1"/>
  <c r="AA6756" i="1"/>
  <c r="AB6756" i="1"/>
  <c r="AD6756" i="1"/>
  <c r="X6757" i="1"/>
  <c r="Y6757" i="1"/>
  <c r="Z6757" i="1"/>
  <c r="AA6757" i="1"/>
  <c r="AB6757" i="1"/>
  <c r="AD6757" i="1"/>
  <c r="X6758" i="1"/>
  <c r="Y6758" i="1"/>
  <c r="Z6758" i="1"/>
  <c r="AA6758" i="1"/>
  <c r="AB6758" i="1"/>
  <c r="AD6758" i="1"/>
  <c r="X6759" i="1"/>
  <c r="Y6759" i="1"/>
  <c r="Z6759" i="1"/>
  <c r="AA6759" i="1"/>
  <c r="AB6759" i="1"/>
  <c r="AD6759" i="1"/>
  <c r="X6760" i="1"/>
  <c r="Y6760" i="1"/>
  <c r="Z6760" i="1"/>
  <c r="AA6760" i="1"/>
  <c r="AB6760" i="1"/>
  <c r="AD6760" i="1"/>
  <c r="X6761" i="1"/>
  <c r="Y6761" i="1"/>
  <c r="Z6761" i="1"/>
  <c r="AA6761" i="1"/>
  <c r="AB6761" i="1"/>
  <c r="AD6761" i="1"/>
  <c r="X6762" i="1"/>
  <c r="Y6762" i="1"/>
  <c r="Z6762" i="1"/>
  <c r="AA6762" i="1"/>
  <c r="AB6762" i="1"/>
  <c r="AD6762" i="1"/>
  <c r="X6763" i="1"/>
  <c r="Y6763" i="1"/>
  <c r="Z6763" i="1"/>
  <c r="AA6763" i="1"/>
  <c r="AB6763" i="1"/>
  <c r="AD6763" i="1"/>
  <c r="X6764" i="1"/>
  <c r="Y6764" i="1"/>
  <c r="Z6764" i="1"/>
  <c r="AA6764" i="1"/>
  <c r="AB6764" i="1"/>
  <c r="AD6764" i="1"/>
  <c r="X6765" i="1"/>
  <c r="Y6765" i="1"/>
  <c r="Z6765" i="1"/>
  <c r="AA6765" i="1"/>
  <c r="AB6765" i="1"/>
  <c r="AD6765" i="1"/>
  <c r="X6766" i="1"/>
  <c r="Y6766" i="1"/>
  <c r="Z6766" i="1"/>
  <c r="AA6766" i="1"/>
  <c r="AB6766" i="1"/>
  <c r="AD6766" i="1"/>
  <c r="X6767" i="1"/>
  <c r="Y6767" i="1"/>
  <c r="Z6767" i="1"/>
  <c r="AA6767" i="1"/>
  <c r="AB6767" i="1"/>
  <c r="AD6767" i="1"/>
  <c r="X6768" i="1"/>
  <c r="Y6768" i="1"/>
  <c r="Z6768" i="1"/>
  <c r="AA6768" i="1"/>
  <c r="AB6768" i="1"/>
  <c r="AD6768" i="1"/>
  <c r="X6769" i="1"/>
  <c r="Y6769" i="1"/>
  <c r="Z6769" i="1"/>
  <c r="AA6769" i="1"/>
  <c r="AB6769" i="1"/>
  <c r="AD6769" i="1"/>
  <c r="X6770" i="1"/>
  <c r="Y6770" i="1"/>
  <c r="Z6770" i="1"/>
  <c r="AA6770" i="1"/>
  <c r="AB6770" i="1"/>
  <c r="AD6770" i="1"/>
  <c r="X6771" i="1"/>
  <c r="Y6771" i="1"/>
  <c r="Z6771" i="1"/>
  <c r="AA6771" i="1"/>
  <c r="AB6771" i="1"/>
  <c r="AD6771" i="1"/>
  <c r="X6772" i="1"/>
  <c r="Y6772" i="1"/>
  <c r="Z6772" i="1"/>
  <c r="AA6772" i="1"/>
  <c r="AB6772" i="1"/>
  <c r="AD6772" i="1"/>
  <c r="X6773" i="1"/>
  <c r="Y6773" i="1"/>
  <c r="Z6773" i="1"/>
  <c r="AA6773" i="1"/>
  <c r="AB6773" i="1"/>
  <c r="AD6773" i="1"/>
  <c r="X6774" i="1"/>
  <c r="Y6774" i="1"/>
  <c r="Z6774" i="1"/>
  <c r="AA6774" i="1"/>
  <c r="AB6774" i="1"/>
  <c r="AD6774" i="1"/>
  <c r="X6775" i="1"/>
  <c r="Y6775" i="1"/>
  <c r="Z6775" i="1"/>
  <c r="AA6775" i="1"/>
  <c r="AB6775" i="1"/>
  <c r="AD6775" i="1"/>
  <c r="X6776" i="1"/>
  <c r="Y6776" i="1"/>
  <c r="Z6776" i="1"/>
  <c r="AA6776" i="1"/>
  <c r="AB6776" i="1"/>
  <c r="AD6776" i="1"/>
  <c r="X6777" i="1"/>
  <c r="Y6777" i="1"/>
  <c r="Z6777" i="1"/>
  <c r="AA6777" i="1"/>
  <c r="AB6777" i="1"/>
  <c r="AD6777" i="1"/>
  <c r="X6778" i="1"/>
  <c r="Y6778" i="1"/>
  <c r="Z6778" i="1"/>
  <c r="AA6778" i="1"/>
  <c r="AB6778" i="1"/>
  <c r="AD6778" i="1"/>
  <c r="X6779" i="1"/>
  <c r="Y6779" i="1"/>
  <c r="Z6779" i="1"/>
  <c r="AA6779" i="1"/>
  <c r="AB6779" i="1"/>
  <c r="AD6779" i="1"/>
  <c r="X6780" i="1"/>
  <c r="Y6780" i="1"/>
  <c r="Z6780" i="1"/>
  <c r="AA6780" i="1"/>
  <c r="AB6780" i="1"/>
  <c r="AD6780" i="1"/>
  <c r="X6781" i="1"/>
  <c r="Y6781" i="1"/>
  <c r="Z6781" i="1"/>
  <c r="AA6781" i="1"/>
  <c r="AB6781" i="1"/>
  <c r="AD6781" i="1"/>
  <c r="X6782" i="1"/>
  <c r="Y6782" i="1"/>
  <c r="Z6782" i="1"/>
  <c r="AA6782" i="1"/>
  <c r="AB6782" i="1"/>
  <c r="AD6782" i="1"/>
  <c r="X6783" i="1"/>
  <c r="Y6783" i="1"/>
  <c r="Z6783" i="1"/>
  <c r="AA6783" i="1"/>
  <c r="AB6783" i="1"/>
  <c r="AD6783" i="1"/>
  <c r="X6784" i="1"/>
  <c r="Y6784" i="1"/>
  <c r="Z6784" i="1"/>
  <c r="AA6784" i="1"/>
  <c r="AB6784" i="1"/>
  <c r="AD6784" i="1"/>
  <c r="X6785" i="1"/>
  <c r="Y6785" i="1"/>
  <c r="Z6785" i="1"/>
  <c r="AA6785" i="1"/>
  <c r="AB6785" i="1"/>
  <c r="AD6785" i="1"/>
  <c r="X6786" i="1"/>
  <c r="Y6786" i="1"/>
  <c r="Z6786" i="1"/>
  <c r="AA6786" i="1"/>
  <c r="AB6786" i="1"/>
  <c r="AD6786" i="1"/>
  <c r="X6787" i="1"/>
  <c r="Y6787" i="1"/>
  <c r="Z6787" i="1"/>
  <c r="AA6787" i="1"/>
  <c r="AB6787" i="1"/>
  <c r="AD6787" i="1"/>
  <c r="X6788" i="1"/>
  <c r="Y6788" i="1"/>
  <c r="Z6788" i="1"/>
  <c r="AA6788" i="1"/>
  <c r="AB6788" i="1"/>
  <c r="AD6788" i="1"/>
  <c r="X6789" i="1"/>
  <c r="Y6789" i="1"/>
  <c r="Z6789" i="1"/>
  <c r="AA6789" i="1"/>
  <c r="AB6789" i="1"/>
  <c r="AD6789" i="1"/>
  <c r="X6790" i="1"/>
  <c r="Y6790" i="1"/>
  <c r="Z6790" i="1"/>
  <c r="AA6790" i="1"/>
  <c r="AB6790" i="1"/>
  <c r="AD6790" i="1"/>
  <c r="X6791" i="1"/>
  <c r="Y6791" i="1"/>
  <c r="Z6791" i="1"/>
  <c r="AA6791" i="1"/>
  <c r="AB6791" i="1"/>
  <c r="AD6791" i="1"/>
  <c r="X6792" i="1"/>
  <c r="Y6792" i="1"/>
  <c r="Z6792" i="1"/>
  <c r="AA6792" i="1"/>
  <c r="AB6792" i="1"/>
  <c r="AD6792" i="1"/>
  <c r="X6793" i="1"/>
  <c r="Y6793" i="1"/>
  <c r="Z6793" i="1"/>
  <c r="AA6793" i="1"/>
  <c r="AB6793" i="1"/>
  <c r="AD6793" i="1"/>
  <c r="X6794" i="1"/>
  <c r="Y6794" i="1"/>
  <c r="Z6794" i="1"/>
  <c r="AA6794" i="1"/>
  <c r="AB6794" i="1"/>
  <c r="AD6794" i="1"/>
  <c r="X6795" i="1"/>
  <c r="Y6795" i="1"/>
  <c r="Z6795" i="1"/>
  <c r="AA6795" i="1"/>
  <c r="AB6795" i="1"/>
  <c r="AD6795" i="1"/>
  <c r="X6796" i="1"/>
  <c r="Y6796" i="1"/>
  <c r="Z6796" i="1"/>
  <c r="AA6796" i="1"/>
  <c r="AB6796" i="1"/>
  <c r="AD6796" i="1"/>
  <c r="X6797" i="1"/>
  <c r="Y6797" i="1"/>
  <c r="Z6797" i="1"/>
  <c r="AA6797" i="1"/>
  <c r="AB6797" i="1"/>
  <c r="AD6797" i="1"/>
  <c r="X6798" i="1"/>
  <c r="Y6798" i="1"/>
  <c r="Z6798" i="1"/>
  <c r="AA6798" i="1"/>
  <c r="AB6798" i="1"/>
  <c r="AD6798" i="1"/>
  <c r="X6799" i="1"/>
  <c r="Y6799" i="1"/>
  <c r="Z6799" i="1"/>
  <c r="AA6799" i="1"/>
  <c r="AB6799" i="1"/>
  <c r="AD6799" i="1"/>
  <c r="X6800" i="1"/>
  <c r="Y6800" i="1"/>
  <c r="Z6800" i="1"/>
  <c r="AA6800" i="1"/>
  <c r="AB6800" i="1"/>
  <c r="AD6800" i="1"/>
  <c r="X6801" i="1"/>
  <c r="Y6801" i="1"/>
  <c r="Z6801" i="1"/>
  <c r="AA6801" i="1"/>
  <c r="AB6801" i="1"/>
  <c r="AD6801" i="1"/>
  <c r="X6802" i="1"/>
  <c r="Y6802" i="1"/>
  <c r="Z6802" i="1"/>
  <c r="AA6802" i="1"/>
  <c r="AB6802" i="1"/>
  <c r="AD6802" i="1"/>
  <c r="X6803" i="1"/>
  <c r="Y6803" i="1"/>
  <c r="Z6803" i="1"/>
  <c r="AA6803" i="1"/>
  <c r="AB6803" i="1"/>
  <c r="AD6803" i="1"/>
  <c r="X6804" i="1"/>
  <c r="Y6804" i="1"/>
  <c r="Z6804" i="1"/>
  <c r="AA6804" i="1"/>
  <c r="AB6804" i="1"/>
  <c r="AD6804" i="1"/>
  <c r="X6805" i="1"/>
  <c r="Y6805" i="1"/>
  <c r="Z6805" i="1"/>
  <c r="AA6805" i="1"/>
  <c r="AB6805" i="1"/>
  <c r="AD6805" i="1"/>
  <c r="X6806" i="1"/>
  <c r="Y6806" i="1"/>
  <c r="Z6806" i="1"/>
  <c r="AA6806" i="1"/>
  <c r="AB6806" i="1"/>
  <c r="AD6806" i="1"/>
  <c r="X6807" i="1"/>
  <c r="Y6807" i="1"/>
  <c r="Z6807" i="1"/>
  <c r="AA6807" i="1"/>
  <c r="AB6807" i="1"/>
  <c r="AD6807" i="1"/>
  <c r="X6808" i="1"/>
  <c r="Y6808" i="1"/>
  <c r="Z6808" i="1"/>
  <c r="AA6808" i="1"/>
  <c r="AB6808" i="1"/>
  <c r="AD6808" i="1"/>
  <c r="X6809" i="1"/>
  <c r="Y6809" i="1"/>
  <c r="Z6809" i="1"/>
  <c r="AA6809" i="1"/>
  <c r="AB6809" i="1"/>
  <c r="AD6809" i="1"/>
  <c r="X6810" i="1"/>
  <c r="Y6810" i="1"/>
  <c r="Z6810" i="1"/>
  <c r="AA6810" i="1"/>
  <c r="AB6810" i="1"/>
  <c r="AD6810" i="1"/>
  <c r="X6811" i="1"/>
  <c r="Y6811" i="1"/>
  <c r="Z6811" i="1"/>
  <c r="AA6811" i="1"/>
  <c r="AB6811" i="1"/>
  <c r="AD6811" i="1"/>
  <c r="X6812" i="1"/>
  <c r="Y6812" i="1"/>
  <c r="Z6812" i="1"/>
  <c r="AA6812" i="1"/>
  <c r="AB6812" i="1"/>
  <c r="AD6812" i="1"/>
  <c r="X6813" i="1"/>
  <c r="Y6813" i="1"/>
  <c r="Z6813" i="1"/>
  <c r="AA6813" i="1"/>
  <c r="AB6813" i="1"/>
  <c r="AD6813" i="1"/>
  <c r="X6814" i="1"/>
  <c r="Y6814" i="1"/>
  <c r="Z6814" i="1"/>
  <c r="AA6814" i="1"/>
  <c r="AB6814" i="1"/>
  <c r="AD6814" i="1"/>
  <c r="X6815" i="1"/>
  <c r="Y6815" i="1"/>
  <c r="Z6815" i="1"/>
  <c r="AA6815" i="1"/>
  <c r="AB6815" i="1"/>
  <c r="AD6815" i="1"/>
  <c r="X6816" i="1"/>
  <c r="Y6816" i="1"/>
  <c r="Z6816" i="1"/>
  <c r="AA6816" i="1"/>
  <c r="AB6816" i="1"/>
  <c r="AD6816" i="1"/>
  <c r="X6817" i="1"/>
  <c r="Y6817" i="1"/>
  <c r="Z6817" i="1"/>
  <c r="AA6817" i="1"/>
  <c r="AB6817" i="1"/>
  <c r="AD6817" i="1"/>
  <c r="X6818" i="1"/>
  <c r="Y6818" i="1"/>
  <c r="Z6818" i="1"/>
  <c r="AA6818" i="1"/>
  <c r="AB6818" i="1"/>
  <c r="AD6818" i="1"/>
  <c r="X6819" i="1"/>
  <c r="Y6819" i="1"/>
  <c r="Z6819" i="1"/>
  <c r="AA6819" i="1"/>
  <c r="AB6819" i="1"/>
  <c r="AD6819" i="1"/>
  <c r="X6820" i="1"/>
  <c r="Y6820" i="1"/>
  <c r="Z6820" i="1"/>
  <c r="AA6820" i="1"/>
  <c r="AB6820" i="1"/>
  <c r="AD6820" i="1"/>
  <c r="X6821" i="1"/>
  <c r="Y6821" i="1"/>
  <c r="Z6821" i="1"/>
  <c r="AA6821" i="1"/>
  <c r="AB6821" i="1"/>
  <c r="AD6821" i="1"/>
  <c r="X6822" i="1"/>
  <c r="Y6822" i="1"/>
  <c r="Z6822" i="1"/>
  <c r="AA6822" i="1"/>
  <c r="AB6822" i="1"/>
  <c r="AD6822" i="1"/>
  <c r="X6823" i="1"/>
  <c r="Y6823" i="1"/>
  <c r="Z6823" i="1"/>
  <c r="AA6823" i="1"/>
  <c r="AB6823" i="1"/>
  <c r="AD6823" i="1"/>
  <c r="X6824" i="1"/>
  <c r="Y6824" i="1"/>
  <c r="Z6824" i="1"/>
  <c r="AA6824" i="1"/>
  <c r="AB6824" i="1"/>
  <c r="AD6824" i="1"/>
  <c r="X6825" i="1"/>
  <c r="Y6825" i="1"/>
  <c r="Z6825" i="1"/>
  <c r="AA6825" i="1"/>
  <c r="AB6825" i="1"/>
  <c r="AD6825" i="1"/>
  <c r="X6826" i="1"/>
  <c r="Y6826" i="1"/>
  <c r="Z6826" i="1"/>
  <c r="AA6826" i="1"/>
  <c r="AB6826" i="1"/>
  <c r="AD6826" i="1"/>
  <c r="X6827" i="1"/>
  <c r="Y6827" i="1"/>
  <c r="Z6827" i="1"/>
  <c r="AA6827" i="1"/>
  <c r="AB6827" i="1"/>
  <c r="AD6827" i="1"/>
  <c r="X6828" i="1"/>
  <c r="Y6828" i="1"/>
  <c r="Z6828" i="1"/>
  <c r="AA6828" i="1"/>
  <c r="AB6828" i="1"/>
  <c r="AD6828" i="1"/>
  <c r="X6829" i="1"/>
  <c r="Y6829" i="1"/>
  <c r="Z6829" i="1"/>
  <c r="AA6829" i="1"/>
  <c r="AB6829" i="1"/>
  <c r="AD6829" i="1"/>
  <c r="X6830" i="1"/>
  <c r="Y6830" i="1"/>
  <c r="Z6830" i="1"/>
  <c r="AA6830" i="1"/>
  <c r="AB6830" i="1"/>
  <c r="AD6830" i="1"/>
  <c r="X6831" i="1"/>
  <c r="Y6831" i="1"/>
  <c r="Z6831" i="1"/>
  <c r="AA6831" i="1"/>
  <c r="AB6831" i="1"/>
  <c r="AD6831" i="1"/>
  <c r="X6832" i="1"/>
  <c r="Y6832" i="1"/>
  <c r="Z6832" i="1"/>
  <c r="AA6832" i="1"/>
  <c r="AB6832" i="1"/>
  <c r="AD6832" i="1"/>
  <c r="X6833" i="1"/>
  <c r="Y6833" i="1"/>
  <c r="Z6833" i="1"/>
  <c r="AA6833" i="1"/>
  <c r="AB6833" i="1"/>
  <c r="AD6833" i="1"/>
  <c r="X6834" i="1"/>
  <c r="Y6834" i="1"/>
  <c r="Z6834" i="1"/>
  <c r="AA6834" i="1"/>
  <c r="AB6834" i="1"/>
  <c r="AD6834" i="1"/>
  <c r="X6835" i="1"/>
  <c r="Y6835" i="1"/>
  <c r="Z6835" i="1"/>
  <c r="AA6835" i="1"/>
  <c r="AB6835" i="1"/>
  <c r="AD6835" i="1"/>
  <c r="X6836" i="1"/>
  <c r="Y6836" i="1"/>
  <c r="Z6836" i="1"/>
  <c r="AA6836" i="1"/>
  <c r="AB6836" i="1"/>
  <c r="AD6836" i="1"/>
  <c r="X6837" i="1"/>
  <c r="Y6837" i="1"/>
  <c r="Z6837" i="1"/>
  <c r="AA6837" i="1"/>
  <c r="AB6837" i="1"/>
  <c r="AD6837" i="1"/>
  <c r="X6838" i="1"/>
  <c r="Y6838" i="1"/>
  <c r="Z6838" i="1"/>
  <c r="AA6838" i="1"/>
  <c r="AB6838" i="1"/>
  <c r="AD6838" i="1"/>
  <c r="X6839" i="1"/>
  <c r="Y6839" i="1"/>
  <c r="Z6839" i="1"/>
  <c r="AA6839" i="1"/>
  <c r="AB6839" i="1"/>
  <c r="AD6839" i="1"/>
  <c r="X6840" i="1"/>
  <c r="Y6840" i="1"/>
  <c r="Z6840" i="1"/>
  <c r="AA6840" i="1"/>
  <c r="AB6840" i="1"/>
  <c r="AD6840" i="1"/>
  <c r="X6841" i="1"/>
  <c r="Y6841" i="1"/>
  <c r="Z6841" i="1"/>
  <c r="AA6841" i="1"/>
  <c r="AB6841" i="1"/>
  <c r="AD6841" i="1"/>
  <c r="X6842" i="1"/>
  <c r="Y6842" i="1"/>
  <c r="Z6842" i="1"/>
  <c r="AA6842" i="1"/>
  <c r="AB6842" i="1"/>
  <c r="AD6842" i="1"/>
  <c r="X6843" i="1"/>
  <c r="Y6843" i="1"/>
  <c r="Z6843" i="1"/>
  <c r="AA6843" i="1"/>
  <c r="AB6843" i="1"/>
  <c r="AD6843" i="1"/>
  <c r="X6844" i="1"/>
  <c r="Y6844" i="1"/>
  <c r="Z6844" i="1"/>
  <c r="AA6844" i="1"/>
  <c r="AB6844" i="1"/>
  <c r="AD6844" i="1"/>
  <c r="X6845" i="1"/>
  <c r="Y6845" i="1"/>
  <c r="Z6845" i="1"/>
  <c r="AA6845" i="1"/>
  <c r="AB6845" i="1"/>
  <c r="AD6845" i="1"/>
  <c r="X6846" i="1"/>
  <c r="Y6846" i="1"/>
  <c r="Z6846" i="1"/>
  <c r="AA6846" i="1"/>
  <c r="AB6846" i="1"/>
  <c r="AD6846" i="1"/>
  <c r="X6847" i="1"/>
  <c r="Y6847" i="1"/>
  <c r="Z6847" i="1"/>
  <c r="AA6847" i="1"/>
  <c r="AB6847" i="1"/>
  <c r="AD6847" i="1"/>
  <c r="X6848" i="1"/>
  <c r="Y6848" i="1"/>
  <c r="Z6848" i="1"/>
  <c r="AA6848" i="1"/>
  <c r="AB6848" i="1"/>
  <c r="AD6848" i="1"/>
  <c r="X6849" i="1"/>
  <c r="Y6849" i="1"/>
  <c r="Z6849" i="1"/>
  <c r="AA6849" i="1"/>
  <c r="AB6849" i="1"/>
  <c r="AD6849" i="1"/>
  <c r="X6850" i="1"/>
  <c r="Y6850" i="1"/>
  <c r="Z6850" i="1"/>
  <c r="AA6850" i="1"/>
  <c r="AB6850" i="1"/>
  <c r="AD6850" i="1"/>
  <c r="X6851" i="1"/>
  <c r="Y6851" i="1"/>
  <c r="Z6851" i="1"/>
  <c r="AA6851" i="1"/>
  <c r="AB6851" i="1"/>
  <c r="AD6851" i="1"/>
  <c r="X6852" i="1"/>
  <c r="Y6852" i="1"/>
  <c r="Z6852" i="1"/>
  <c r="AA6852" i="1"/>
  <c r="AB6852" i="1"/>
  <c r="AD6852" i="1"/>
  <c r="X6853" i="1"/>
  <c r="Y6853" i="1"/>
  <c r="Z6853" i="1"/>
  <c r="AA6853" i="1"/>
  <c r="AB6853" i="1"/>
  <c r="AD6853" i="1"/>
  <c r="X6854" i="1"/>
  <c r="Y6854" i="1"/>
  <c r="Z6854" i="1"/>
  <c r="AA6854" i="1"/>
  <c r="AB6854" i="1"/>
  <c r="AD6854" i="1"/>
  <c r="X6855" i="1"/>
  <c r="Y6855" i="1"/>
  <c r="Z6855" i="1"/>
  <c r="AA6855" i="1"/>
  <c r="AB6855" i="1"/>
  <c r="AD6855" i="1"/>
  <c r="X6856" i="1"/>
  <c r="Y6856" i="1"/>
  <c r="Z6856" i="1"/>
  <c r="AA6856" i="1"/>
  <c r="AB6856" i="1"/>
  <c r="AD6856" i="1"/>
  <c r="X6857" i="1"/>
  <c r="Y6857" i="1"/>
  <c r="Z6857" i="1"/>
  <c r="AA6857" i="1"/>
  <c r="AB6857" i="1"/>
  <c r="AD6857" i="1"/>
  <c r="X6858" i="1"/>
  <c r="Y6858" i="1"/>
  <c r="Z6858" i="1"/>
  <c r="AA6858" i="1"/>
  <c r="AB6858" i="1"/>
  <c r="AD6858" i="1"/>
  <c r="X6859" i="1"/>
  <c r="Y6859" i="1"/>
  <c r="Z6859" i="1"/>
  <c r="AA6859" i="1"/>
  <c r="AB6859" i="1"/>
  <c r="AD6859" i="1"/>
  <c r="X6860" i="1"/>
  <c r="Y6860" i="1"/>
  <c r="Z6860" i="1"/>
  <c r="AA6860" i="1"/>
  <c r="AB6860" i="1"/>
  <c r="AD6860" i="1"/>
  <c r="X6861" i="1"/>
  <c r="Y6861" i="1"/>
  <c r="Z6861" i="1"/>
  <c r="AA6861" i="1"/>
  <c r="AB6861" i="1"/>
  <c r="AD6861" i="1"/>
  <c r="X6862" i="1"/>
  <c r="Y6862" i="1"/>
  <c r="Z6862" i="1"/>
  <c r="AA6862" i="1"/>
  <c r="AB6862" i="1"/>
  <c r="AD6862" i="1"/>
  <c r="X6863" i="1"/>
  <c r="Y6863" i="1"/>
  <c r="Z6863" i="1"/>
  <c r="AA6863" i="1"/>
  <c r="AB6863" i="1"/>
  <c r="AD6863" i="1"/>
  <c r="X6864" i="1"/>
  <c r="Y6864" i="1"/>
  <c r="Z6864" i="1"/>
  <c r="AA6864" i="1"/>
  <c r="AB6864" i="1"/>
  <c r="AD6864" i="1"/>
  <c r="X6865" i="1"/>
  <c r="Y6865" i="1"/>
  <c r="Z6865" i="1"/>
  <c r="AA6865" i="1"/>
  <c r="AB6865" i="1"/>
  <c r="AD6865" i="1"/>
  <c r="X6866" i="1"/>
  <c r="Y6866" i="1"/>
  <c r="Z6866" i="1"/>
  <c r="AA6866" i="1"/>
  <c r="AB6866" i="1"/>
  <c r="AD6866" i="1"/>
  <c r="X6867" i="1"/>
  <c r="Y6867" i="1"/>
  <c r="Z6867" i="1"/>
  <c r="AA6867" i="1"/>
  <c r="AB6867" i="1"/>
  <c r="AD6867" i="1"/>
  <c r="X6868" i="1"/>
  <c r="Y6868" i="1"/>
  <c r="Z6868" i="1"/>
  <c r="AA6868" i="1"/>
  <c r="AB6868" i="1"/>
  <c r="AD6868" i="1"/>
  <c r="X6869" i="1"/>
  <c r="Y6869" i="1"/>
  <c r="Z6869" i="1"/>
  <c r="AA6869" i="1"/>
  <c r="AB6869" i="1"/>
  <c r="AD6869" i="1"/>
  <c r="X6870" i="1"/>
  <c r="Y6870" i="1"/>
  <c r="Z6870" i="1"/>
  <c r="AA6870" i="1"/>
  <c r="AB6870" i="1"/>
  <c r="AD6870" i="1"/>
  <c r="X6871" i="1"/>
  <c r="Y6871" i="1"/>
  <c r="Z6871" i="1"/>
  <c r="AA6871" i="1"/>
  <c r="AB6871" i="1"/>
  <c r="AD6871" i="1"/>
  <c r="X6872" i="1"/>
  <c r="Y6872" i="1"/>
  <c r="Z6872" i="1"/>
  <c r="AA6872" i="1"/>
  <c r="AB6872" i="1"/>
  <c r="AD6872" i="1"/>
  <c r="X6873" i="1"/>
  <c r="Y6873" i="1"/>
  <c r="Z6873" i="1"/>
  <c r="AA6873" i="1"/>
  <c r="AB6873" i="1"/>
  <c r="AD6873" i="1"/>
  <c r="X6874" i="1"/>
  <c r="Y6874" i="1"/>
  <c r="Z6874" i="1"/>
  <c r="AA6874" i="1"/>
  <c r="AB6874" i="1"/>
  <c r="AD6874" i="1"/>
  <c r="X6875" i="1"/>
  <c r="Y6875" i="1"/>
  <c r="Z6875" i="1"/>
  <c r="AA6875" i="1"/>
  <c r="AB6875" i="1"/>
  <c r="AD6875" i="1"/>
  <c r="X6876" i="1"/>
  <c r="Y6876" i="1"/>
  <c r="Z6876" i="1"/>
  <c r="AA6876" i="1"/>
  <c r="AB6876" i="1"/>
  <c r="AD6876" i="1"/>
  <c r="X6877" i="1"/>
  <c r="Y6877" i="1"/>
  <c r="Z6877" i="1"/>
  <c r="AA6877" i="1"/>
  <c r="AB6877" i="1"/>
  <c r="AD6877" i="1"/>
  <c r="X6878" i="1"/>
  <c r="Y6878" i="1"/>
  <c r="Z6878" i="1"/>
  <c r="AA6878" i="1"/>
  <c r="AB6878" i="1"/>
  <c r="AD6878" i="1"/>
  <c r="X6879" i="1"/>
  <c r="Y6879" i="1"/>
  <c r="Z6879" i="1"/>
  <c r="AA6879" i="1"/>
  <c r="AB6879" i="1"/>
  <c r="AD6879" i="1"/>
  <c r="X6880" i="1"/>
  <c r="Y6880" i="1"/>
  <c r="Z6880" i="1"/>
  <c r="AA6880" i="1"/>
  <c r="AB6880" i="1"/>
  <c r="AD6880" i="1"/>
  <c r="X6881" i="1"/>
  <c r="Y6881" i="1"/>
  <c r="Z6881" i="1"/>
  <c r="AA6881" i="1"/>
  <c r="AB6881" i="1"/>
  <c r="AD6881" i="1"/>
  <c r="X6882" i="1"/>
  <c r="Y6882" i="1"/>
  <c r="Z6882" i="1"/>
  <c r="AA6882" i="1"/>
  <c r="AB6882" i="1"/>
  <c r="AD6882" i="1"/>
  <c r="X6883" i="1"/>
  <c r="Y6883" i="1"/>
  <c r="Z6883" i="1"/>
  <c r="AA6883" i="1"/>
  <c r="AB6883" i="1"/>
  <c r="AD6883" i="1"/>
  <c r="X6884" i="1"/>
  <c r="Y6884" i="1"/>
  <c r="Z6884" i="1"/>
  <c r="AA6884" i="1"/>
  <c r="AB6884" i="1"/>
  <c r="AD6884" i="1"/>
  <c r="X6885" i="1"/>
  <c r="Y6885" i="1"/>
  <c r="Z6885" i="1"/>
  <c r="AA6885" i="1"/>
  <c r="AB6885" i="1"/>
  <c r="AD6885" i="1"/>
  <c r="X6886" i="1"/>
  <c r="Y6886" i="1"/>
  <c r="Z6886" i="1"/>
  <c r="AA6886" i="1"/>
  <c r="AB6886" i="1"/>
  <c r="AD6886" i="1"/>
  <c r="X6887" i="1"/>
  <c r="Y6887" i="1"/>
  <c r="Z6887" i="1"/>
  <c r="AA6887" i="1"/>
  <c r="AB6887" i="1"/>
  <c r="AD6887" i="1"/>
  <c r="X6888" i="1"/>
  <c r="Y6888" i="1"/>
  <c r="Z6888" i="1"/>
  <c r="AA6888" i="1"/>
  <c r="AB6888" i="1"/>
  <c r="AD6888" i="1"/>
  <c r="X6889" i="1"/>
  <c r="Y6889" i="1"/>
  <c r="Z6889" i="1"/>
  <c r="AA6889" i="1"/>
  <c r="AB6889" i="1"/>
  <c r="AD6889" i="1"/>
  <c r="X6890" i="1"/>
  <c r="Y6890" i="1"/>
  <c r="Z6890" i="1"/>
  <c r="AA6890" i="1"/>
  <c r="AB6890" i="1"/>
  <c r="AD6890" i="1"/>
  <c r="X6891" i="1"/>
  <c r="Y6891" i="1"/>
  <c r="Z6891" i="1"/>
  <c r="AA6891" i="1"/>
  <c r="AB6891" i="1"/>
  <c r="AD6891" i="1"/>
  <c r="X6892" i="1"/>
  <c r="Y6892" i="1"/>
  <c r="Z6892" i="1"/>
  <c r="AA6892" i="1"/>
  <c r="AB6892" i="1"/>
  <c r="AD6892" i="1"/>
  <c r="X6893" i="1"/>
  <c r="Y6893" i="1"/>
  <c r="Z6893" i="1"/>
  <c r="AA6893" i="1"/>
  <c r="AB6893" i="1"/>
  <c r="AD6893" i="1"/>
  <c r="X6894" i="1"/>
  <c r="Y6894" i="1"/>
  <c r="Z6894" i="1"/>
  <c r="AA6894" i="1"/>
  <c r="AB6894" i="1"/>
  <c r="AD6894" i="1"/>
  <c r="X6895" i="1"/>
  <c r="Y6895" i="1"/>
  <c r="Z6895" i="1"/>
  <c r="AA6895" i="1"/>
  <c r="AB6895" i="1"/>
  <c r="AD6895" i="1"/>
  <c r="X6896" i="1"/>
  <c r="Y6896" i="1"/>
  <c r="Z6896" i="1"/>
  <c r="AA6896" i="1"/>
  <c r="AB6896" i="1"/>
  <c r="AD6896" i="1"/>
  <c r="X6897" i="1"/>
  <c r="Y6897" i="1"/>
  <c r="Z6897" i="1"/>
  <c r="AA6897" i="1"/>
  <c r="AB6897" i="1"/>
  <c r="AD6897" i="1"/>
  <c r="X6898" i="1"/>
  <c r="Y6898" i="1"/>
  <c r="Z6898" i="1"/>
  <c r="AA6898" i="1"/>
  <c r="AB6898" i="1"/>
  <c r="AD6898" i="1"/>
  <c r="X6899" i="1"/>
  <c r="Y6899" i="1"/>
  <c r="Z6899" i="1"/>
  <c r="AA6899" i="1"/>
  <c r="AB6899" i="1"/>
  <c r="AD6899" i="1"/>
  <c r="X6900" i="1"/>
  <c r="Y6900" i="1"/>
  <c r="Z6900" i="1"/>
  <c r="AA6900" i="1"/>
  <c r="AB6900" i="1"/>
  <c r="AD6900" i="1"/>
  <c r="X6901" i="1"/>
  <c r="Y6901" i="1"/>
  <c r="Z6901" i="1"/>
  <c r="AA6901" i="1"/>
  <c r="AB6901" i="1"/>
  <c r="AD6901" i="1"/>
  <c r="X6902" i="1"/>
  <c r="Y6902" i="1"/>
  <c r="Z6902" i="1"/>
  <c r="AA6902" i="1"/>
  <c r="AB6902" i="1"/>
  <c r="AD6902" i="1"/>
  <c r="X6903" i="1"/>
  <c r="Y6903" i="1"/>
  <c r="Z6903" i="1"/>
  <c r="AA6903" i="1"/>
  <c r="AB6903" i="1"/>
  <c r="AD6903" i="1"/>
  <c r="X6904" i="1"/>
  <c r="Y6904" i="1"/>
  <c r="Z6904" i="1"/>
  <c r="AA6904" i="1"/>
  <c r="AB6904" i="1"/>
  <c r="AD6904" i="1"/>
  <c r="X6905" i="1"/>
  <c r="Y6905" i="1"/>
  <c r="Z6905" i="1"/>
  <c r="AA6905" i="1"/>
  <c r="AB6905" i="1"/>
  <c r="AD6905" i="1"/>
  <c r="X6906" i="1"/>
  <c r="Y6906" i="1"/>
  <c r="Z6906" i="1"/>
  <c r="AA6906" i="1"/>
  <c r="AB6906" i="1"/>
  <c r="AD6906" i="1"/>
  <c r="X6907" i="1"/>
  <c r="Y6907" i="1"/>
  <c r="Z6907" i="1"/>
  <c r="AA6907" i="1"/>
  <c r="AB6907" i="1"/>
  <c r="AD6907" i="1"/>
  <c r="X6908" i="1"/>
  <c r="Y6908" i="1"/>
  <c r="Z6908" i="1"/>
  <c r="AA6908" i="1"/>
  <c r="AB6908" i="1"/>
  <c r="AD6908" i="1"/>
  <c r="X6909" i="1"/>
  <c r="Y6909" i="1"/>
  <c r="Z6909" i="1"/>
  <c r="AA6909" i="1"/>
  <c r="AB6909" i="1"/>
  <c r="AD6909" i="1"/>
  <c r="X6910" i="1"/>
  <c r="Y6910" i="1"/>
  <c r="Z6910" i="1"/>
  <c r="AA6910" i="1"/>
  <c r="AB6910" i="1"/>
  <c r="AD6910" i="1"/>
  <c r="X6911" i="1"/>
  <c r="Y6911" i="1"/>
  <c r="Z6911" i="1"/>
  <c r="AA6911" i="1"/>
  <c r="AB6911" i="1"/>
  <c r="AD6911" i="1"/>
  <c r="X6912" i="1"/>
  <c r="Y6912" i="1"/>
  <c r="Z6912" i="1"/>
  <c r="AA6912" i="1"/>
  <c r="AB6912" i="1"/>
  <c r="AD6912" i="1"/>
  <c r="X6913" i="1"/>
  <c r="Y6913" i="1"/>
  <c r="Z6913" i="1"/>
  <c r="AA6913" i="1"/>
  <c r="AB6913" i="1"/>
  <c r="AD6913" i="1"/>
  <c r="X6914" i="1"/>
  <c r="Y6914" i="1"/>
  <c r="Z6914" i="1"/>
  <c r="AA6914" i="1"/>
  <c r="AB6914" i="1"/>
  <c r="AD6914" i="1"/>
  <c r="X6915" i="1"/>
  <c r="Y6915" i="1"/>
  <c r="Z6915" i="1"/>
  <c r="AA6915" i="1"/>
  <c r="AB6915" i="1"/>
  <c r="AD6915" i="1"/>
  <c r="X6916" i="1"/>
  <c r="Y6916" i="1"/>
  <c r="Z6916" i="1"/>
  <c r="AA6916" i="1"/>
  <c r="AB6916" i="1"/>
  <c r="AD6916" i="1"/>
  <c r="X6917" i="1"/>
  <c r="Y6917" i="1"/>
  <c r="Z6917" i="1"/>
  <c r="AA6917" i="1"/>
  <c r="AB6917" i="1"/>
  <c r="AD6917" i="1"/>
  <c r="X6918" i="1"/>
  <c r="Y6918" i="1"/>
  <c r="Z6918" i="1"/>
  <c r="AA6918" i="1"/>
  <c r="AB6918" i="1"/>
  <c r="AD6918" i="1"/>
  <c r="X6919" i="1"/>
  <c r="Y6919" i="1"/>
  <c r="Z6919" i="1"/>
  <c r="AA6919" i="1"/>
  <c r="AB6919" i="1"/>
  <c r="AD6919" i="1"/>
  <c r="X6920" i="1"/>
  <c r="Y6920" i="1"/>
  <c r="Z6920" i="1"/>
  <c r="AA6920" i="1"/>
  <c r="AB6920" i="1"/>
  <c r="AD6920" i="1"/>
  <c r="X6921" i="1"/>
  <c r="Y6921" i="1"/>
  <c r="Z6921" i="1"/>
  <c r="AA6921" i="1"/>
  <c r="AB6921" i="1"/>
  <c r="AD6921" i="1"/>
  <c r="X6922" i="1"/>
  <c r="Y6922" i="1"/>
  <c r="Z6922" i="1"/>
  <c r="AA6922" i="1"/>
  <c r="AB6922" i="1"/>
  <c r="AD6922" i="1"/>
  <c r="X6923" i="1"/>
  <c r="Y6923" i="1"/>
  <c r="Z6923" i="1"/>
  <c r="AA6923" i="1"/>
  <c r="AB6923" i="1"/>
  <c r="AD6923" i="1"/>
  <c r="X6924" i="1"/>
  <c r="Y6924" i="1"/>
  <c r="Z6924" i="1"/>
  <c r="AA6924" i="1"/>
  <c r="AB6924" i="1"/>
  <c r="AD6924" i="1"/>
  <c r="X6925" i="1"/>
  <c r="Y6925" i="1"/>
  <c r="Z6925" i="1"/>
  <c r="AA6925" i="1"/>
  <c r="AB6925" i="1"/>
  <c r="AD6925" i="1"/>
  <c r="X6926" i="1"/>
  <c r="Y6926" i="1"/>
  <c r="Z6926" i="1"/>
  <c r="AA6926" i="1"/>
  <c r="AB6926" i="1"/>
  <c r="AD6926" i="1"/>
  <c r="X6927" i="1"/>
  <c r="Y6927" i="1"/>
  <c r="Z6927" i="1"/>
  <c r="AA6927" i="1"/>
  <c r="AB6927" i="1"/>
  <c r="AD6927" i="1"/>
  <c r="X6928" i="1"/>
  <c r="Y6928" i="1"/>
  <c r="Z6928" i="1"/>
  <c r="AA6928" i="1"/>
  <c r="AB6928" i="1"/>
  <c r="AD6928" i="1"/>
  <c r="X6929" i="1"/>
  <c r="Y6929" i="1"/>
  <c r="Z6929" i="1"/>
  <c r="AA6929" i="1"/>
  <c r="AB6929" i="1"/>
  <c r="AD6929" i="1"/>
  <c r="X6930" i="1"/>
  <c r="Y6930" i="1"/>
  <c r="Z6930" i="1"/>
  <c r="AA6930" i="1"/>
  <c r="AB6930" i="1"/>
  <c r="AD6930" i="1"/>
  <c r="X6931" i="1"/>
  <c r="Y6931" i="1"/>
  <c r="Z6931" i="1"/>
  <c r="AA6931" i="1"/>
  <c r="AB6931" i="1"/>
  <c r="AD6931" i="1"/>
  <c r="X6932" i="1"/>
  <c r="Y6932" i="1"/>
  <c r="Z6932" i="1"/>
  <c r="AA6932" i="1"/>
  <c r="AB6932" i="1"/>
  <c r="AD6932" i="1"/>
  <c r="X6933" i="1"/>
  <c r="Y6933" i="1"/>
  <c r="Z6933" i="1"/>
  <c r="AA6933" i="1"/>
  <c r="AB6933" i="1"/>
  <c r="AD6933" i="1"/>
  <c r="X6934" i="1"/>
  <c r="Y6934" i="1"/>
  <c r="Z6934" i="1"/>
  <c r="AA6934" i="1"/>
  <c r="AB6934" i="1"/>
  <c r="AD6934" i="1"/>
  <c r="X6935" i="1"/>
  <c r="Y6935" i="1"/>
  <c r="Z6935" i="1"/>
  <c r="AA6935" i="1"/>
  <c r="AB6935" i="1"/>
  <c r="AD6935" i="1"/>
  <c r="X6936" i="1"/>
  <c r="Y6936" i="1"/>
  <c r="Z6936" i="1"/>
  <c r="AA6936" i="1"/>
  <c r="AB6936" i="1"/>
  <c r="AD6936" i="1"/>
  <c r="X6937" i="1"/>
  <c r="Y6937" i="1"/>
  <c r="Z6937" i="1"/>
  <c r="AA6937" i="1"/>
  <c r="AB6937" i="1"/>
  <c r="AD6937" i="1"/>
  <c r="X6938" i="1"/>
  <c r="Y6938" i="1"/>
  <c r="Z6938" i="1"/>
  <c r="AA6938" i="1"/>
  <c r="AB6938" i="1"/>
  <c r="AD6938" i="1"/>
  <c r="X6939" i="1"/>
  <c r="Y6939" i="1"/>
  <c r="Z6939" i="1"/>
  <c r="AA6939" i="1"/>
  <c r="AB6939" i="1"/>
  <c r="AD6939" i="1"/>
  <c r="X6940" i="1"/>
  <c r="Y6940" i="1"/>
  <c r="Z6940" i="1"/>
  <c r="AA6940" i="1"/>
  <c r="AB6940" i="1"/>
  <c r="AD6940" i="1"/>
  <c r="X6941" i="1"/>
  <c r="Y6941" i="1"/>
  <c r="Z6941" i="1"/>
  <c r="AA6941" i="1"/>
  <c r="AB6941" i="1"/>
  <c r="AD6941" i="1"/>
  <c r="X6942" i="1"/>
  <c r="Y6942" i="1"/>
  <c r="Z6942" i="1"/>
  <c r="AA6942" i="1"/>
  <c r="AB6942" i="1"/>
  <c r="AD6942" i="1"/>
  <c r="X6943" i="1"/>
  <c r="Y6943" i="1"/>
  <c r="Z6943" i="1"/>
  <c r="AA6943" i="1"/>
  <c r="AB6943" i="1"/>
  <c r="AD6943" i="1"/>
  <c r="X6944" i="1"/>
  <c r="Y6944" i="1"/>
  <c r="Z6944" i="1"/>
  <c r="AA6944" i="1"/>
  <c r="AB6944" i="1"/>
  <c r="AD6944" i="1"/>
  <c r="X6945" i="1"/>
  <c r="Y6945" i="1"/>
  <c r="Z6945" i="1"/>
  <c r="AA6945" i="1"/>
  <c r="AB6945" i="1"/>
  <c r="AD6945" i="1"/>
  <c r="X6946" i="1"/>
  <c r="Y6946" i="1"/>
  <c r="Z6946" i="1"/>
  <c r="AA6946" i="1"/>
  <c r="AB6946" i="1"/>
  <c r="AD6946" i="1"/>
  <c r="X6947" i="1"/>
  <c r="Y6947" i="1"/>
  <c r="Z6947" i="1"/>
  <c r="AA6947" i="1"/>
  <c r="AB6947" i="1"/>
  <c r="AD6947" i="1"/>
  <c r="X6948" i="1"/>
  <c r="Y6948" i="1"/>
  <c r="Z6948" i="1"/>
  <c r="AA6948" i="1"/>
  <c r="AB6948" i="1"/>
  <c r="AD6948" i="1"/>
  <c r="X6949" i="1"/>
  <c r="Y6949" i="1"/>
  <c r="Z6949" i="1"/>
  <c r="AA6949" i="1"/>
  <c r="AB6949" i="1"/>
  <c r="AD6949" i="1"/>
  <c r="X6950" i="1"/>
  <c r="Y6950" i="1"/>
  <c r="Z6950" i="1"/>
  <c r="AA6950" i="1"/>
  <c r="AB6950" i="1"/>
  <c r="AD6950" i="1"/>
  <c r="X6951" i="1"/>
  <c r="Y6951" i="1"/>
  <c r="Z6951" i="1"/>
  <c r="AA6951" i="1"/>
  <c r="AB6951" i="1"/>
  <c r="AD6951" i="1"/>
  <c r="X6952" i="1"/>
  <c r="Y6952" i="1"/>
  <c r="Z6952" i="1"/>
  <c r="AA6952" i="1"/>
  <c r="AB6952" i="1"/>
  <c r="AD6952" i="1"/>
  <c r="X6953" i="1"/>
  <c r="Y6953" i="1"/>
  <c r="Z6953" i="1"/>
  <c r="AA6953" i="1"/>
  <c r="AB6953" i="1"/>
  <c r="AD6953" i="1"/>
  <c r="X6954" i="1"/>
  <c r="Y6954" i="1"/>
  <c r="Z6954" i="1"/>
  <c r="AA6954" i="1"/>
  <c r="AB6954" i="1"/>
  <c r="AD6954" i="1"/>
  <c r="X6955" i="1"/>
  <c r="Y6955" i="1"/>
  <c r="Z6955" i="1"/>
  <c r="AA6955" i="1"/>
  <c r="AB6955" i="1"/>
  <c r="AD6955" i="1"/>
  <c r="X6956" i="1"/>
  <c r="Y6956" i="1"/>
  <c r="Z6956" i="1"/>
  <c r="AA6956" i="1"/>
  <c r="AB6956" i="1"/>
  <c r="AD6956" i="1"/>
  <c r="X6957" i="1"/>
  <c r="Y6957" i="1"/>
  <c r="Z6957" i="1"/>
  <c r="AA6957" i="1"/>
  <c r="AB6957" i="1"/>
  <c r="AD6957" i="1"/>
  <c r="X6958" i="1"/>
  <c r="Y6958" i="1"/>
  <c r="Z6958" i="1"/>
  <c r="AA6958" i="1"/>
  <c r="AB6958" i="1"/>
  <c r="AD6958" i="1"/>
  <c r="X6959" i="1"/>
  <c r="Y6959" i="1"/>
  <c r="Z6959" i="1"/>
  <c r="AA6959" i="1"/>
  <c r="AB6959" i="1"/>
  <c r="AD6959" i="1"/>
  <c r="X6960" i="1"/>
  <c r="Y6960" i="1"/>
  <c r="Z6960" i="1"/>
  <c r="AA6960" i="1"/>
  <c r="AB6960" i="1"/>
  <c r="AD6960" i="1"/>
  <c r="X6961" i="1"/>
  <c r="Y6961" i="1"/>
  <c r="Z6961" i="1"/>
  <c r="AA6961" i="1"/>
  <c r="AB6961" i="1"/>
  <c r="AD6961" i="1"/>
  <c r="X6962" i="1"/>
  <c r="Y6962" i="1"/>
  <c r="Z6962" i="1"/>
  <c r="AA6962" i="1"/>
  <c r="AB6962" i="1"/>
  <c r="AD6962" i="1"/>
  <c r="X6963" i="1"/>
  <c r="Y6963" i="1"/>
  <c r="Z6963" i="1"/>
  <c r="AA6963" i="1"/>
  <c r="AB6963" i="1"/>
  <c r="AD6963" i="1"/>
  <c r="X6964" i="1"/>
  <c r="Y6964" i="1"/>
  <c r="Z6964" i="1"/>
  <c r="AA6964" i="1"/>
  <c r="AB6964" i="1"/>
  <c r="AD6964" i="1"/>
  <c r="X6965" i="1"/>
  <c r="Y6965" i="1"/>
  <c r="Z6965" i="1"/>
  <c r="AA6965" i="1"/>
  <c r="AB6965" i="1"/>
  <c r="AD6965" i="1"/>
  <c r="X6966" i="1"/>
  <c r="Y6966" i="1"/>
  <c r="Z6966" i="1"/>
  <c r="AA6966" i="1"/>
  <c r="AB6966" i="1"/>
  <c r="AD6966" i="1"/>
  <c r="X6967" i="1"/>
  <c r="Y6967" i="1"/>
  <c r="Z6967" i="1"/>
  <c r="AA6967" i="1"/>
  <c r="AB6967" i="1"/>
  <c r="AD6967" i="1"/>
  <c r="X6968" i="1"/>
  <c r="Y6968" i="1"/>
  <c r="Z6968" i="1"/>
  <c r="AA6968" i="1"/>
  <c r="AB6968" i="1"/>
  <c r="AD6968" i="1"/>
  <c r="X6969" i="1"/>
  <c r="Y6969" i="1"/>
  <c r="Z6969" i="1"/>
  <c r="AA6969" i="1"/>
  <c r="AB6969" i="1"/>
  <c r="AD6969" i="1"/>
  <c r="X6970" i="1"/>
  <c r="Y6970" i="1"/>
  <c r="Z6970" i="1"/>
  <c r="AA6970" i="1"/>
  <c r="AB6970" i="1"/>
  <c r="AD6970" i="1"/>
  <c r="X6971" i="1"/>
  <c r="Y6971" i="1"/>
  <c r="Z6971" i="1"/>
  <c r="AA6971" i="1"/>
  <c r="AB6971" i="1"/>
  <c r="AD6971" i="1"/>
  <c r="X6972" i="1"/>
  <c r="Y6972" i="1"/>
  <c r="Z6972" i="1"/>
  <c r="AA6972" i="1"/>
  <c r="AB6972" i="1"/>
  <c r="AD6972" i="1"/>
  <c r="X6973" i="1"/>
  <c r="Y6973" i="1"/>
  <c r="Z6973" i="1"/>
  <c r="AA6973" i="1"/>
  <c r="AB6973" i="1"/>
  <c r="AD6973" i="1"/>
  <c r="X6974" i="1"/>
  <c r="Y6974" i="1"/>
  <c r="Z6974" i="1"/>
  <c r="AA6974" i="1"/>
  <c r="AB6974" i="1"/>
  <c r="AD6974" i="1"/>
  <c r="X6975" i="1"/>
  <c r="Y6975" i="1"/>
  <c r="Z6975" i="1"/>
  <c r="AA6975" i="1"/>
  <c r="AB6975" i="1"/>
  <c r="AD6975" i="1"/>
  <c r="X6976" i="1"/>
  <c r="Y6976" i="1"/>
  <c r="Z6976" i="1"/>
  <c r="AA6976" i="1"/>
  <c r="AB6976" i="1"/>
  <c r="AD6976" i="1"/>
  <c r="X6977" i="1"/>
  <c r="Y6977" i="1"/>
  <c r="Z6977" i="1"/>
  <c r="AA6977" i="1"/>
  <c r="AB6977" i="1"/>
  <c r="AD6977" i="1"/>
  <c r="X6978" i="1"/>
  <c r="Y6978" i="1"/>
  <c r="Z6978" i="1"/>
  <c r="AA6978" i="1"/>
  <c r="AB6978" i="1"/>
  <c r="AD6978" i="1"/>
  <c r="X6979" i="1"/>
  <c r="Y6979" i="1"/>
  <c r="Z6979" i="1"/>
  <c r="AA6979" i="1"/>
  <c r="AB6979" i="1"/>
  <c r="AD6979" i="1"/>
  <c r="X6980" i="1"/>
  <c r="Y6980" i="1"/>
  <c r="Z6980" i="1"/>
  <c r="AA6980" i="1"/>
  <c r="AB6980" i="1"/>
  <c r="AD6980" i="1"/>
  <c r="X6981" i="1"/>
  <c r="Y6981" i="1"/>
  <c r="Z6981" i="1"/>
  <c r="AA6981" i="1"/>
  <c r="AB6981" i="1"/>
  <c r="AD6981" i="1"/>
  <c r="X6982" i="1"/>
  <c r="Y6982" i="1"/>
  <c r="Z6982" i="1"/>
  <c r="AA6982" i="1"/>
  <c r="AB6982" i="1"/>
  <c r="AD6982" i="1"/>
  <c r="X6983" i="1"/>
  <c r="Y6983" i="1"/>
  <c r="Z6983" i="1"/>
  <c r="AA6983" i="1"/>
  <c r="AB6983" i="1"/>
  <c r="AD6983" i="1"/>
  <c r="X6984" i="1"/>
  <c r="Y6984" i="1"/>
  <c r="Z6984" i="1"/>
  <c r="AA6984" i="1"/>
  <c r="AB6984" i="1"/>
  <c r="AD6984" i="1"/>
  <c r="X6985" i="1"/>
  <c r="Y6985" i="1"/>
  <c r="Z6985" i="1"/>
  <c r="AA6985" i="1"/>
  <c r="AB6985" i="1"/>
  <c r="AD6985" i="1"/>
  <c r="X6986" i="1"/>
  <c r="Y6986" i="1"/>
  <c r="Z6986" i="1"/>
  <c r="AA6986" i="1"/>
  <c r="AB6986" i="1"/>
  <c r="AD6986" i="1"/>
  <c r="X6987" i="1"/>
  <c r="Y6987" i="1"/>
  <c r="Z6987" i="1"/>
  <c r="AA6987" i="1"/>
  <c r="AB6987" i="1"/>
  <c r="AD6987" i="1"/>
  <c r="X6988" i="1"/>
  <c r="Y6988" i="1"/>
  <c r="Z6988" i="1"/>
  <c r="AA6988" i="1"/>
  <c r="AB6988" i="1"/>
  <c r="AD6988" i="1"/>
  <c r="X6989" i="1"/>
  <c r="Y6989" i="1"/>
  <c r="Z6989" i="1"/>
  <c r="AA6989" i="1"/>
  <c r="AB6989" i="1"/>
  <c r="AD6989" i="1"/>
  <c r="X6990" i="1"/>
  <c r="Y6990" i="1"/>
  <c r="Z6990" i="1"/>
  <c r="AA6990" i="1"/>
  <c r="AB6990" i="1"/>
  <c r="AD6990" i="1"/>
  <c r="X6991" i="1"/>
  <c r="Y6991" i="1"/>
  <c r="Z6991" i="1"/>
  <c r="AA6991" i="1"/>
  <c r="AB6991" i="1"/>
  <c r="AD6991" i="1"/>
  <c r="X6992" i="1"/>
  <c r="Y6992" i="1"/>
  <c r="Z6992" i="1"/>
  <c r="AA6992" i="1"/>
  <c r="AB6992" i="1"/>
  <c r="AD6992" i="1"/>
  <c r="X6993" i="1"/>
  <c r="Y6993" i="1"/>
  <c r="Z6993" i="1"/>
  <c r="AA6993" i="1"/>
  <c r="AB6993" i="1"/>
  <c r="AD6993" i="1"/>
  <c r="X6994" i="1"/>
  <c r="Y6994" i="1"/>
  <c r="Z6994" i="1"/>
  <c r="AA6994" i="1"/>
  <c r="AB6994" i="1"/>
  <c r="AD6994" i="1"/>
  <c r="X6995" i="1"/>
  <c r="Y6995" i="1"/>
  <c r="Z6995" i="1"/>
  <c r="AA6995" i="1"/>
  <c r="AB6995" i="1"/>
  <c r="AD6995" i="1"/>
  <c r="X6996" i="1"/>
  <c r="Y6996" i="1"/>
  <c r="Z6996" i="1"/>
  <c r="AA6996" i="1"/>
  <c r="AB6996" i="1"/>
  <c r="AD6996" i="1"/>
  <c r="X6997" i="1"/>
  <c r="Y6997" i="1"/>
  <c r="Z6997" i="1"/>
  <c r="AA6997" i="1"/>
  <c r="AB6997" i="1"/>
  <c r="AD6997" i="1"/>
  <c r="X6998" i="1"/>
  <c r="Y6998" i="1"/>
  <c r="Z6998" i="1"/>
  <c r="AA6998" i="1"/>
  <c r="AB6998" i="1"/>
  <c r="AD6998" i="1"/>
  <c r="X6999" i="1"/>
  <c r="Y6999" i="1"/>
  <c r="Z6999" i="1"/>
  <c r="AA6999" i="1"/>
  <c r="AB6999" i="1"/>
  <c r="AD6999" i="1"/>
  <c r="X7000" i="1"/>
  <c r="Y7000" i="1"/>
  <c r="Z7000" i="1"/>
  <c r="AA7000" i="1"/>
  <c r="AB7000" i="1"/>
  <c r="AD7000" i="1"/>
  <c r="X7001" i="1"/>
  <c r="Y7001" i="1"/>
  <c r="Z7001" i="1"/>
  <c r="AA7001" i="1"/>
  <c r="AB7001" i="1"/>
  <c r="AD7001" i="1"/>
  <c r="X7002" i="1"/>
  <c r="Y7002" i="1"/>
  <c r="Z7002" i="1"/>
  <c r="AA7002" i="1"/>
  <c r="AB7002" i="1"/>
  <c r="AD7002" i="1"/>
  <c r="X7003" i="1"/>
  <c r="Y7003" i="1"/>
  <c r="Z7003" i="1"/>
  <c r="AA7003" i="1"/>
  <c r="AB7003" i="1"/>
  <c r="AD7003" i="1"/>
  <c r="X7004" i="1"/>
  <c r="Y7004" i="1"/>
  <c r="Z7004" i="1"/>
  <c r="AA7004" i="1"/>
  <c r="AB7004" i="1"/>
  <c r="AD7004" i="1"/>
  <c r="X7005" i="1"/>
  <c r="Y7005" i="1"/>
  <c r="Z7005" i="1"/>
  <c r="AA7005" i="1"/>
  <c r="AB7005" i="1"/>
  <c r="AD7005" i="1"/>
  <c r="X7006" i="1"/>
  <c r="Y7006" i="1"/>
  <c r="Z7006" i="1"/>
  <c r="AA7006" i="1"/>
  <c r="AB7006" i="1"/>
  <c r="AD7006" i="1"/>
  <c r="X7007" i="1"/>
  <c r="Y7007" i="1"/>
  <c r="Z7007" i="1"/>
  <c r="AA7007" i="1"/>
  <c r="AB7007" i="1"/>
  <c r="AD7007" i="1"/>
  <c r="X7008" i="1"/>
  <c r="Y7008" i="1"/>
  <c r="Z7008" i="1"/>
  <c r="AA7008" i="1"/>
  <c r="AB7008" i="1"/>
  <c r="AD7008" i="1"/>
  <c r="X7009" i="1"/>
  <c r="Y7009" i="1"/>
  <c r="Z7009" i="1"/>
  <c r="AA7009" i="1"/>
  <c r="AB7009" i="1"/>
  <c r="AD7009" i="1"/>
  <c r="X7010" i="1"/>
  <c r="Y7010" i="1"/>
  <c r="Z7010" i="1"/>
  <c r="AA7010" i="1"/>
  <c r="AB7010" i="1"/>
  <c r="AD7010" i="1"/>
  <c r="X7011" i="1"/>
  <c r="Y7011" i="1"/>
  <c r="Z7011" i="1"/>
  <c r="AA7011" i="1"/>
  <c r="AB7011" i="1"/>
  <c r="AD7011" i="1"/>
  <c r="X7012" i="1"/>
  <c r="Y7012" i="1"/>
  <c r="Z7012" i="1"/>
  <c r="AA7012" i="1"/>
  <c r="AB7012" i="1"/>
  <c r="AD7012" i="1"/>
  <c r="X7013" i="1"/>
  <c r="Y7013" i="1"/>
  <c r="Z7013" i="1"/>
  <c r="AA7013" i="1"/>
  <c r="AB7013" i="1"/>
  <c r="AD7013" i="1"/>
  <c r="X7014" i="1"/>
  <c r="Y7014" i="1"/>
  <c r="Z7014" i="1"/>
  <c r="AA7014" i="1"/>
  <c r="AB7014" i="1"/>
  <c r="AD7014" i="1"/>
  <c r="X7015" i="1"/>
  <c r="Y7015" i="1"/>
  <c r="Z7015" i="1"/>
  <c r="AA7015" i="1"/>
  <c r="AB7015" i="1"/>
  <c r="AD7015" i="1"/>
  <c r="X7016" i="1"/>
  <c r="Y7016" i="1"/>
  <c r="Z7016" i="1"/>
  <c r="AA7016" i="1"/>
  <c r="AB7016" i="1"/>
  <c r="AD7016" i="1"/>
  <c r="X7017" i="1"/>
  <c r="Y7017" i="1"/>
  <c r="Z7017" i="1"/>
  <c r="AA7017" i="1"/>
  <c r="AB7017" i="1"/>
  <c r="AD7017" i="1"/>
  <c r="X7018" i="1"/>
  <c r="Y7018" i="1"/>
  <c r="Z7018" i="1"/>
  <c r="AA7018" i="1"/>
  <c r="AB7018" i="1"/>
  <c r="AD7018" i="1"/>
  <c r="X7019" i="1"/>
  <c r="Y7019" i="1"/>
  <c r="Z7019" i="1"/>
  <c r="AA7019" i="1"/>
  <c r="AB7019" i="1"/>
  <c r="AD7019" i="1"/>
  <c r="X7020" i="1"/>
  <c r="Y7020" i="1"/>
  <c r="Z7020" i="1"/>
  <c r="AA7020" i="1"/>
  <c r="AB7020" i="1"/>
  <c r="AD7020" i="1"/>
  <c r="X7021" i="1"/>
  <c r="Y7021" i="1"/>
  <c r="Z7021" i="1"/>
  <c r="AA7021" i="1"/>
  <c r="AB7021" i="1"/>
  <c r="AD7021" i="1"/>
  <c r="X7022" i="1"/>
  <c r="Y7022" i="1"/>
  <c r="Z7022" i="1"/>
  <c r="AA7022" i="1"/>
  <c r="AB7022" i="1"/>
  <c r="AD7022" i="1"/>
  <c r="X7023" i="1"/>
  <c r="Y7023" i="1"/>
  <c r="Z7023" i="1"/>
  <c r="AA7023" i="1"/>
  <c r="AB7023" i="1"/>
  <c r="AD7023" i="1"/>
  <c r="X7024" i="1"/>
  <c r="Y7024" i="1"/>
  <c r="Z7024" i="1"/>
  <c r="AA7024" i="1"/>
  <c r="AB7024" i="1"/>
  <c r="AD7024" i="1"/>
  <c r="X7025" i="1"/>
  <c r="Y7025" i="1"/>
  <c r="Z7025" i="1"/>
  <c r="AA7025" i="1"/>
  <c r="AB7025" i="1"/>
  <c r="AD7025" i="1"/>
  <c r="X7026" i="1"/>
  <c r="Y7026" i="1"/>
  <c r="Z7026" i="1"/>
  <c r="AA7026" i="1"/>
  <c r="AB7026" i="1"/>
  <c r="AD7026" i="1"/>
  <c r="X7027" i="1"/>
  <c r="Y7027" i="1"/>
  <c r="Z7027" i="1"/>
  <c r="AA7027" i="1"/>
  <c r="AB7027" i="1"/>
  <c r="AD7027" i="1"/>
  <c r="X7028" i="1"/>
  <c r="Y7028" i="1"/>
  <c r="Z7028" i="1"/>
  <c r="AA7028" i="1"/>
  <c r="AB7028" i="1"/>
  <c r="AD7028" i="1"/>
  <c r="X7029" i="1"/>
  <c r="Y7029" i="1"/>
  <c r="Z7029" i="1"/>
  <c r="AA7029" i="1"/>
  <c r="AB7029" i="1"/>
  <c r="AD7029" i="1"/>
  <c r="X7030" i="1"/>
  <c r="Y7030" i="1"/>
  <c r="Z7030" i="1"/>
  <c r="AA7030" i="1"/>
  <c r="AB7030" i="1"/>
  <c r="AD7030" i="1"/>
  <c r="X7031" i="1"/>
  <c r="Y7031" i="1"/>
  <c r="Z7031" i="1"/>
  <c r="AA7031" i="1"/>
  <c r="AB7031" i="1"/>
  <c r="AD7031" i="1"/>
  <c r="X7032" i="1"/>
  <c r="Y7032" i="1"/>
  <c r="Z7032" i="1"/>
  <c r="AA7032" i="1"/>
  <c r="AB7032" i="1"/>
  <c r="AD7032" i="1"/>
  <c r="X7033" i="1"/>
  <c r="Y7033" i="1"/>
  <c r="Z7033" i="1"/>
  <c r="AA7033" i="1"/>
  <c r="AB7033" i="1"/>
  <c r="AD7033" i="1"/>
  <c r="X7034" i="1"/>
  <c r="Y7034" i="1"/>
  <c r="Z7034" i="1"/>
  <c r="AA7034" i="1"/>
  <c r="AB7034" i="1"/>
  <c r="AD7034" i="1"/>
  <c r="X7035" i="1"/>
  <c r="Y7035" i="1"/>
  <c r="Z7035" i="1"/>
  <c r="AA7035" i="1"/>
  <c r="AB7035" i="1"/>
  <c r="AD7035" i="1"/>
  <c r="X7036" i="1"/>
  <c r="Y7036" i="1"/>
  <c r="Z7036" i="1"/>
  <c r="AA7036" i="1"/>
  <c r="AB7036" i="1"/>
  <c r="AD7036" i="1"/>
  <c r="X7037" i="1"/>
  <c r="Y7037" i="1"/>
  <c r="Z7037" i="1"/>
  <c r="AA7037" i="1"/>
  <c r="AB7037" i="1"/>
  <c r="AD7037" i="1"/>
  <c r="X7038" i="1"/>
  <c r="Y7038" i="1"/>
  <c r="Z7038" i="1"/>
  <c r="AA7038" i="1"/>
  <c r="AB7038" i="1"/>
  <c r="AD7038" i="1"/>
  <c r="X7039" i="1"/>
  <c r="Y7039" i="1"/>
  <c r="Z7039" i="1"/>
  <c r="AA7039" i="1"/>
  <c r="AB7039" i="1"/>
  <c r="AD7039" i="1"/>
  <c r="X7040" i="1"/>
  <c r="Y7040" i="1"/>
  <c r="Z7040" i="1"/>
  <c r="AA7040" i="1"/>
  <c r="AB7040" i="1"/>
  <c r="AD7040" i="1"/>
  <c r="X7041" i="1"/>
  <c r="Y7041" i="1"/>
  <c r="Z7041" i="1"/>
  <c r="AA7041" i="1"/>
  <c r="AB7041" i="1"/>
  <c r="AD7041" i="1"/>
  <c r="X7042" i="1"/>
  <c r="Y7042" i="1"/>
  <c r="Z7042" i="1"/>
  <c r="AA7042" i="1"/>
  <c r="AB7042" i="1"/>
  <c r="AD7042" i="1"/>
  <c r="X7043" i="1"/>
  <c r="Y7043" i="1"/>
  <c r="Z7043" i="1"/>
  <c r="AA7043" i="1"/>
  <c r="AB7043" i="1"/>
  <c r="AD7043" i="1"/>
  <c r="X7044" i="1"/>
  <c r="Y7044" i="1"/>
  <c r="Z7044" i="1"/>
  <c r="AA7044" i="1"/>
  <c r="AB7044" i="1"/>
  <c r="AD7044" i="1"/>
  <c r="X7045" i="1"/>
  <c r="Y7045" i="1"/>
  <c r="Z7045" i="1"/>
  <c r="AA7045" i="1"/>
  <c r="AB7045" i="1"/>
  <c r="AD7045" i="1"/>
  <c r="X7046" i="1"/>
  <c r="Y7046" i="1"/>
  <c r="Z7046" i="1"/>
  <c r="AA7046" i="1"/>
  <c r="AB7046" i="1"/>
  <c r="AD7046" i="1"/>
  <c r="X7047" i="1"/>
  <c r="Y7047" i="1"/>
  <c r="Z7047" i="1"/>
  <c r="AA7047" i="1"/>
  <c r="AB7047" i="1"/>
  <c r="AD7047" i="1"/>
  <c r="X7048" i="1"/>
  <c r="Y7048" i="1"/>
  <c r="Z7048" i="1"/>
  <c r="AA7048" i="1"/>
  <c r="AB7048" i="1"/>
  <c r="AD7048" i="1"/>
  <c r="X7049" i="1"/>
  <c r="Y7049" i="1"/>
  <c r="Z7049" i="1"/>
  <c r="AA7049" i="1"/>
  <c r="AB7049" i="1"/>
  <c r="AD7049" i="1"/>
  <c r="X7050" i="1"/>
  <c r="Y7050" i="1"/>
  <c r="Z7050" i="1"/>
  <c r="AA7050" i="1"/>
  <c r="AB7050" i="1"/>
  <c r="AD7050" i="1"/>
  <c r="X7051" i="1"/>
  <c r="Y7051" i="1"/>
  <c r="Z7051" i="1"/>
  <c r="AA7051" i="1"/>
  <c r="AB7051" i="1"/>
  <c r="AD7051" i="1"/>
  <c r="X7052" i="1"/>
  <c r="Y7052" i="1"/>
  <c r="Z7052" i="1"/>
  <c r="AA7052" i="1"/>
  <c r="AB7052" i="1"/>
  <c r="AD7052" i="1"/>
  <c r="X7053" i="1"/>
  <c r="Y7053" i="1"/>
  <c r="Z7053" i="1"/>
  <c r="AA7053" i="1"/>
  <c r="AB7053" i="1"/>
  <c r="AD7053" i="1"/>
  <c r="X7054" i="1"/>
  <c r="Y7054" i="1"/>
  <c r="Z7054" i="1"/>
  <c r="AA7054" i="1"/>
  <c r="AB7054" i="1"/>
  <c r="AD7054" i="1"/>
  <c r="X7055" i="1"/>
  <c r="Y7055" i="1"/>
  <c r="Z7055" i="1"/>
  <c r="AA7055" i="1"/>
  <c r="AB7055" i="1"/>
  <c r="AD7055" i="1"/>
  <c r="X7056" i="1"/>
  <c r="Y7056" i="1"/>
  <c r="Z7056" i="1"/>
  <c r="AA7056" i="1"/>
  <c r="AB7056" i="1"/>
  <c r="AD7056" i="1"/>
  <c r="X7057" i="1"/>
  <c r="Y7057" i="1"/>
  <c r="Z7057" i="1"/>
  <c r="AA7057" i="1"/>
  <c r="AB7057" i="1"/>
  <c r="AD7057" i="1"/>
  <c r="X7058" i="1"/>
  <c r="Y7058" i="1"/>
  <c r="Z7058" i="1"/>
  <c r="AA7058" i="1"/>
  <c r="AB7058" i="1"/>
  <c r="AD7058" i="1"/>
  <c r="X7059" i="1"/>
  <c r="Y7059" i="1"/>
  <c r="Z7059" i="1"/>
  <c r="AA7059" i="1"/>
  <c r="AB7059" i="1"/>
  <c r="AD7059" i="1"/>
  <c r="X7060" i="1"/>
  <c r="Y7060" i="1"/>
  <c r="Z7060" i="1"/>
  <c r="AA7060" i="1"/>
  <c r="AB7060" i="1"/>
  <c r="AD7060" i="1"/>
  <c r="X7061" i="1"/>
  <c r="Y7061" i="1"/>
  <c r="Z7061" i="1"/>
  <c r="AA7061" i="1"/>
  <c r="AB7061" i="1"/>
  <c r="AD7061" i="1"/>
  <c r="X7062" i="1"/>
  <c r="Y7062" i="1"/>
  <c r="Z7062" i="1"/>
  <c r="AA7062" i="1"/>
  <c r="AB7062" i="1"/>
  <c r="AD7062" i="1"/>
  <c r="X7063" i="1"/>
  <c r="Y7063" i="1"/>
  <c r="Z7063" i="1"/>
  <c r="AA7063" i="1"/>
  <c r="AB7063" i="1"/>
  <c r="AD7063" i="1"/>
  <c r="X7064" i="1"/>
  <c r="Y7064" i="1"/>
  <c r="Z7064" i="1"/>
  <c r="AA7064" i="1"/>
  <c r="AB7064" i="1"/>
  <c r="AD7064" i="1"/>
  <c r="X7065" i="1"/>
  <c r="Y7065" i="1"/>
  <c r="Z7065" i="1"/>
  <c r="AA7065" i="1"/>
  <c r="AB7065" i="1"/>
  <c r="AD7065" i="1"/>
  <c r="X7066" i="1"/>
  <c r="Y7066" i="1"/>
  <c r="Z7066" i="1"/>
  <c r="AA7066" i="1"/>
  <c r="AB7066" i="1"/>
  <c r="AD7066" i="1"/>
  <c r="X7067" i="1"/>
  <c r="Y7067" i="1"/>
  <c r="Z7067" i="1"/>
  <c r="AA7067" i="1"/>
  <c r="AB7067" i="1"/>
  <c r="AD7067" i="1"/>
  <c r="X7068" i="1"/>
  <c r="Y7068" i="1"/>
  <c r="Z7068" i="1"/>
  <c r="AA7068" i="1"/>
  <c r="AB7068" i="1"/>
  <c r="AD7068" i="1"/>
  <c r="X7069" i="1"/>
  <c r="Y7069" i="1"/>
  <c r="Z7069" i="1"/>
  <c r="AA7069" i="1"/>
  <c r="AB7069" i="1"/>
  <c r="AD7069" i="1"/>
  <c r="X7070" i="1"/>
  <c r="Y7070" i="1"/>
  <c r="Z7070" i="1"/>
  <c r="AA7070" i="1"/>
  <c r="AB7070" i="1"/>
  <c r="AD7070" i="1"/>
  <c r="X7071" i="1"/>
  <c r="Y7071" i="1"/>
  <c r="Z7071" i="1"/>
  <c r="AA7071" i="1"/>
  <c r="AB7071" i="1"/>
  <c r="AD7071" i="1"/>
  <c r="X7072" i="1"/>
  <c r="Y7072" i="1"/>
  <c r="Z7072" i="1"/>
  <c r="AA7072" i="1"/>
  <c r="AB7072" i="1"/>
  <c r="AD7072" i="1"/>
  <c r="X7073" i="1"/>
  <c r="Y7073" i="1"/>
  <c r="Z7073" i="1"/>
  <c r="AA7073" i="1"/>
  <c r="AB7073" i="1"/>
  <c r="AD7073" i="1"/>
  <c r="X7074" i="1"/>
  <c r="Y7074" i="1"/>
  <c r="Z7074" i="1"/>
  <c r="AA7074" i="1"/>
  <c r="AB7074" i="1"/>
  <c r="AD7074" i="1"/>
  <c r="X7075" i="1"/>
  <c r="Y7075" i="1"/>
  <c r="Z7075" i="1"/>
  <c r="AA7075" i="1"/>
  <c r="AB7075" i="1"/>
  <c r="AD7075" i="1"/>
  <c r="X7076" i="1"/>
  <c r="Y7076" i="1"/>
  <c r="Z7076" i="1"/>
  <c r="AA7076" i="1"/>
  <c r="AB7076" i="1"/>
  <c r="AD7076" i="1"/>
  <c r="X7077" i="1"/>
  <c r="Y7077" i="1"/>
  <c r="Z7077" i="1"/>
  <c r="AA7077" i="1"/>
  <c r="AB7077" i="1"/>
  <c r="AD7077" i="1"/>
  <c r="X7078" i="1"/>
  <c r="Y7078" i="1"/>
  <c r="Z7078" i="1"/>
  <c r="AA7078" i="1"/>
  <c r="AB7078" i="1"/>
  <c r="AD7078" i="1"/>
  <c r="X7079" i="1"/>
  <c r="Y7079" i="1"/>
  <c r="Z7079" i="1"/>
  <c r="AA7079" i="1"/>
  <c r="AB7079" i="1"/>
  <c r="AD7079" i="1"/>
  <c r="X7080" i="1"/>
  <c r="Y7080" i="1"/>
  <c r="Z7080" i="1"/>
  <c r="AA7080" i="1"/>
  <c r="AB7080" i="1"/>
  <c r="AD7080" i="1"/>
  <c r="X7081" i="1"/>
  <c r="Y7081" i="1"/>
  <c r="Z7081" i="1"/>
  <c r="AA7081" i="1"/>
  <c r="AB7081" i="1"/>
  <c r="AD7081" i="1"/>
  <c r="X7082" i="1"/>
  <c r="Y7082" i="1"/>
  <c r="Z7082" i="1"/>
  <c r="AA7082" i="1"/>
  <c r="AB7082" i="1"/>
  <c r="AD7082" i="1"/>
  <c r="X7083" i="1"/>
  <c r="Y7083" i="1"/>
  <c r="Z7083" i="1"/>
  <c r="AA7083" i="1"/>
  <c r="AB7083" i="1"/>
  <c r="AD7083" i="1"/>
  <c r="X7084" i="1"/>
  <c r="Y7084" i="1"/>
  <c r="Z7084" i="1"/>
  <c r="AA7084" i="1"/>
  <c r="AB7084" i="1"/>
  <c r="AD7084" i="1"/>
  <c r="X7085" i="1"/>
  <c r="Y7085" i="1"/>
  <c r="Z7085" i="1"/>
  <c r="AA7085" i="1"/>
  <c r="AB7085" i="1"/>
  <c r="AD7085" i="1"/>
  <c r="X7086" i="1"/>
  <c r="Y7086" i="1"/>
  <c r="Z7086" i="1"/>
  <c r="AA7086" i="1"/>
  <c r="AB7086" i="1"/>
  <c r="AD7086" i="1"/>
  <c r="X7087" i="1"/>
  <c r="Y7087" i="1"/>
  <c r="Z7087" i="1"/>
  <c r="AA7087" i="1"/>
  <c r="AB7087" i="1"/>
  <c r="AD7087" i="1"/>
  <c r="X7088" i="1"/>
  <c r="Y7088" i="1"/>
  <c r="Z7088" i="1"/>
  <c r="AA7088" i="1"/>
  <c r="AB7088" i="1"/>
  <c r="AD7088" i="1"/>
  <c r="X7089" i="1"/>
  <c r="Y7089" i="1"/>
  <c r="Z7089" i="1"/>
  <c r="AA7089" i="1"/>
  <c r="AB7089" i="1"/>
  <c r="AD7089" i="1"/>
  <c r="X7090" i="1"/>
  <c r="Y7090" i="1"/>
  <c r="Z7090" i="1"/>
  <c r="AA7090" i="1"/>
  <c r="AB7090" i="1"/>
  <c r="AD7090" i="1"/>
  <c r="X7091" i="1"/>
  <c r="Y7091" i="1"/>
  <c r="Z7091" i="1"/>
  <c r="AA7091" i="1"/>
  <c r="AB7091" i="1"/>
  <c r="AD7091" i="1"/>
  <c r="X7092" i="1"/>
  <c r="Y7092" i="1"/>
  <c r="Z7092" i="1"/>
  <c r="AA7092" i="1"/>
  <c r="AB7092" i="1"/>
  <c r="AD7092" i="1"/>
  <c r="X7093" i="1"/>
  <c r="Y7093" i="1"/>
  <c r="Z7093" i="1"/>
  <c r="AA7093" i="1"/>
  <c r="AB7093" i="1"/>
  <c r="AD7093" i="1"/>
  <c r="X7094" i="1"/>
  <c r="Y7094" i="1"/>
  <c r="Z7094" i="1"/>
  <c r="AA7094" i="1"/>
  <c r="AB7094" i="1"/>
  <c r="AD7094" i="1"/>
  <c r="X7095" i="1"/>
  <c r="Y7095" i="1"/>
  <c r="Z7095" i="1"/>
  <c r="AA7095" i="1"/>
  <c r="AB7095" i="1"/>
  <c r="AD7095" i="1"/>
  <c r="X7096" i="1"/>
  <c r="Y7096" i="1"/>
  <c r="Z7096" i="1"/>
  <c r="AA7096" i="1"/>
  <c r="AB7096" i="1"/>
  <c r="AD7096" i="1"/>
  <c r="X7097" i="1"/>
  <c r="Y7097" i="1"/>
  <c r="Z7097" i="1"/>
  <c r="AA7097" i="1"/>
  <c r="AB7097" i="1"/>
  <c r="AD7097" i="1"/>
  <c r="X7098" i="1"/>
  <c r="Y7098" i="1"/>
  <c r="Z7098" i="1"/>
  <c r="AA7098" i="1"/>
  <c r="AB7098" i="1"/>
  <c r="AD7098" i="1"/>
  <c r="X7099" i="1"/>
  <c r="Y7099" i="1"/>
  <c r="Z7099" i="1"/>
  <c r="AA7099" i="1"/>
  <c r="AB7099" i="1"/>
  <c r="AD7099" i="1"/>
  <c r="X7100" i="1"/>
  <c r="Y7100" i="1"/>
  <c r="Z7100" i="1"/>
  <c r="AA7100" i="1"/>
  <c r="AB7100" i="1"/>
  <c r="AD7100" i="1"/>
  <c r="X7101" i="1"/>
  <c r="Y7101" i="1"/>
  <c r="Z7101" i="1"/>
  <c r="AA7101" i="1"/>
  <c r="AB7101" i="1"/>
  <c r="AD7101" i="1"/>
  <c r="X7102" i="1"/>
  <c r="Y7102" i="1"/>
  <c r="Z7102" i="1"/>
  <c r="AA7102" i="1"/>
  <c r="AB7102" i="1"/>
  <c r="AD7102" i="1"/>
  <c r="X7103" i="1"/>
  <c r="Y7103" i="1"/>
  <c r="Z7103" i="1"/>
  <c r="AA7103" i="1"/>
  <c r="AB7103" i="1"/>
  <c r="AD7103" i="1"/>
  <c r="X7104" i="1"/>
  <c r="Y7104" i="1"/>
  <c r="Z7104" i="1"/>
  <c r="AA7104" i="1"/>
  <c r="AB7104" i="1"/>
  <c r="AD7104" i="1"/>
  <c r="X7105" i="1"/>
  <c r="Y7105" i="1"/>
  <c r="Z7105" i="1"/>
  <c r="AA7105" i="1"/>
  <c r="AB7105" i="1"/>
  <c r="AD7105" i="1"/>
  <c r="X7106" i="1"/>
  <c r="Y7106" i="1"/>
  <c r="Z7106" i="1"/>
  <c r="AA7106" i="1"/>
  <c r="AB7106" i="1"/>
  <c r="AD7106" i="1"/>
  <c r="X7107" i="1"/>
  <c r="Y7107" i="1"/>
  <c r="Z7107" i="1"/>
  <c r="AA7107" i="1"/>
  <c r="AB7107" i="1"/>
  <c r="AD7107" i="1"/>
  <c r="X7108" i="1"/>
  <c r="Y7108" i="1"/>
  <c r="Z7108" i="1"/>
  <c r="AA7108" i="1"/>
  <c r="AB7108" i="1"/>
  <c r="AD7108" i="1"/>
  <c r="X7109" i="1"/>
  <c r="Y7109" i="1"/>
  <c r="Z7109" i="1"/>
  <c r="AA7109" i="1"/>
  <c r="AB7109" i="1"/>
  <c r="AD7109" i="1"/>
  <c r="X7110" i="1"/>
  <c r="Y7110" i="1"/>
  <c r="Z7110" i="1"/>
  <c r="AA7110" i="1"/>
  <c r="AB7110" i="1"/>
  <c r="AD7110" i="1"/>
  <c r="X7111" i="1"/>
  <c r="Y7111" i="1"/>
  <c r="Z7111" i="1"/>
  <c r="AA7111" i="1"/>
  <c r="AB7111" i="1"/>
  <c r="AD7111" i="1"/>
  <c r="X7112" i="1"/>
  <c r="Y7112" i="1"/>
  <c r="Z7112" i="1"/>
  <c r="AA7112" i="1"/>
  <c r="AB7112" i="1"/>
  <c r="AD7112" i="1"/>
  <c r="X7113" i="1"/>
  <c r="Y7113" i="1"/>
  <c r="Z7113" i="1"/>
  <c r="AA7113" i="1"/>
  <c r="AB7113" i="1"/>
  <c r="AD7113" i="1"/>
  <c r="X7114" i="1"/>
  <c r="Y7114" i="1"/>
  <c r="Z7114" i="1"/>
  <c r="AA7114" i="1"/>
  <c r="AB7114" i="1"/>
  <c r="AD7114" i="1"/>
  <c r="X7115" i="1"/>
  <c r="Y7115" i="1"/>
  <c r="Z7115" i="1"/>
  <c r="AA7115" i="1"/>
  <c r="AB7115" i="1"/>
  <c r="AD7115" i="1"/>
  <c r="X7116" i="1"/>
  <c r="Y7116" i="1"/>
  <c r="Z7116" i="1"/>
  <c r="AA7116" i="1"/>
  <c r="AB7116" i="1"/>
  <c r="AD7116" i="1"/>
  <c r="X7117" i="1"/>
  <c r="Y7117" i="1"/>
  <c r="Z7117" i="1"/>
  <c r="AA7117" i="1"/>
  <c r="AB7117" i="1"/>
  <c r="AD7117" i="1"/>
  <c r="X7118" i="1"/>
  <c r="Y7118" i="1"/>
  <c r="Z7118" i="1"/>
  <c r="AA7118" i="1"/>
  <c r="AB7118" i="1"/>
  <c r="AD7118" i="1"/>
  <c r="X7119" i="1"/>
  <c r="Y7119" i="1"/>
  <c r="Z7119" i="1"/>
  <c r="AA7119" i="1"/>
  <c r="AB7119" i="1"/>
  <c r="AD7119" i="1"/>
  <c r="X7120" i="1"/>
  <c r="Y7120" i="1"/>
  <c r="Z7120" i="1"/>
  <c r="AA7120" i="1"/>
  <c r="AB7120" i="1"/>
  <c r="AD7120" i="1"/>
  <c r="X7121" i="1"/>
  <c r="Y7121" i="1"/>
  <c r="Z7121" i="1"/>
  <c r="AA7121" i="1"/>
  <c r="AB7121" i="1"/>
  <c r="AD7121" i="1"/>
  <c r="X7122" i="1"/>
  <c r="Y7122" i="1"/>
  <c r="Z7122" i="1"/>
  <c r="AA7122" i="1"/>
  <c r="AB7122" i="1"/>
  <c r="AD7122" i="1"/>
  <c r="X7123" i="1"/>
  <c r="Y7123" i="1"/>
  <c r="Z7123" i="1"/>
  <c r="AA7123" i="1"/>
  <c r="AB7123" i="1"/>
  <c r="AD7123" i="1"/>
  <c r="X7124" i="1"/>
  <c r="Y7124" i="1"/>
  <c r="Z7124" i="1"/>
  <c r="AA7124" i="1"/>
  <c r="AB7124" i="1"/>
  <c r="AD7124" i="1"/>
  <c r="X7125" i="1"/>
  <c r="Y7125" i="1"/>
  <c r="Z7125" i="1"/>
  <c r="AA7125" i="1"/>
  <c r="AB7125" i="1"/>
  <c r="AD7125" i="1"/>
  <c r="X7126" i="1"/>
  <c r="Y7126" i="1"/>
  <c r="Z7126" i="1"/>
  <c r="AA7126" i="1"/>
  <c r="AB7126" i="1"/>
  <c r="AD7126" i="1"/>
  <c r="X7127" i="1"/>
  <c r="Y7127" i="1"/>
  <c r="Z7127" i="1"/>
  <c r="AA7127" i="1"/>
  <c r="AB7127" i="1"/>
  <c r="AD7127" i="1"/>
  <c r="X7128" i="1"/>
  <c r="Y7128" i="1"/>
  <c r="Z7128" i="1"/>
  <c r="AA7128" i="1"/>
  <c r="AB7128" i="1"/>
  <c r="AD7128" i="1"/>
  <c r="X7129" i="1"/>
  <c r="Y7129" i="1"/>
  <c r="Z7129" i="1"/>
  <c r="AA7129" i="1"/>
  <c r="AB7129" i="1"/>
  <c r="AD7129" i="1"/>
  <c r="X7130" i="1"/>
  <c r="Y7130" i="1"/>
  <c r="Z7130" i="1"/>
  <c r="AA7130" i="1"/>
  <c r="AB7130" i="1"/>
  <c r="AD7130" i="1"/>
  <c r="X7131" i="1"/>
  <c r="Y7131" i="1"/>
  <c r="Z7131" i="1"/>
  <c r="AA7131" i="1"/>
  <c r="AB7131" i="1"/>
  <c r="AD7131" i="1"/>
  <c r="X7132" i="1"/>
  <c r="Y7132" i="1"/>
  <c r="Z7132" i="1"/>
  <c r="AA7132" i="1"/>
  <c r="AB7132" i="1"/>
  <c r="AD7132" i="1"/>
  <c r="X7133" i="1"/>
  <c r="Y7133" i="1"/>
  <c r="Z7133" i="1"/>
  <c r="AA7133" i="1"/>
  <c r="AB7133" i="1"/>
  <c r="AD7133" i="1"/>
  <c r="X7134" i="1"/>
  <c r="Y7134" i="1"/>
  <c r="Z7134" i="1"/>
  <c r="AA7134" i="1"/>
  <c r="AB7134" i="1"/>
  <c r="AD7134" i="1"/>
  <c r="X7135" i="1"/>
  <c r="Y7135" i="1"/>
  <c r="Z7135" i="1"/>
  <c r="AA7135" i="1"/>
  <c r="AB7135" i="1"/>
  <c r="AD7135" i="1"/>
  <c r="X7136" i="1"/>
  <c r="Y7136" i="1"/>
  <c r="Z7136" i="1"/>
  <c r="AA7136" i="1"/>
  <c r="AB7136" i="1"/>
  <c r="AD7136" i="1"/>
  <c r="X7137" i="1"/>
  <c r="Y7137" i="1"/>
  <c r="Z7137" i="1"/>
  <c r="AA7137" i="1"/>
  <c r="AB7137" i="1"/>
  <c r="AD7137" i="1"/>
  <c r="X7138" i="1"/>
  <c r="Y7138" i="1"/>
  <c r="Z7138" i="1"/>
  <c r="AA7138" i="1"/>
  <c r="AB7138" i="1"/>
  <c r="AD7138" i="1"/>
  <c r="X7139" i="1"/>
  <c r="Y7139" i="1"/>
  <c r="Z7139" i="1"/>
  <c r="AA7139" i="1"/>
  <c r="AB7139" i="1"/>
  <c r="AD7139" i="1"/>
  <c r="X7140" i="1"/>
  <c r="Y7140" i="1"/>
  <c r="Z7140" i="1"/>
  <c r="AA7140" i="1"/>
  <c r="AB7140" i="1"/>
  <c r="AD7140" i="1"/>
  <c r="X7141" i="1"/>
  <c r="Y7141" i="1"/>
  <c r="Z7141" i="1"/>
  <c r="AA7141" i="1"/>
  <c r="AB7141" i="1"/>
  <c r="AD7141" i="1"/>
  <c r="X7142" i="1"/>
  <c r="Y7142" i="1"/>
  <c r="Z7142" i="1"/>
  <c r="AA7142" i="1"/>
  <c r="AB7142" i="1"/>
  <c r="AD7142" i="1"/>
  <c r="X7143" i="1"/>
  <c r="Y7143" i="1"/>
  <c r="Z7143" i="1"/>
  <c r="AA7143" i="1"/>
  <c r="AB7143" i="1"/>
  <c r="AD7143" i="1"/>
  <c r="X7144" i="1"/>
  <c r="Y7144" i="1"/>
  <c r="Z7144" i="1"/>
  <c r="AA7144" i="1"/>
  <c r="AB7144" i="1"/>
  <c r="AD7144" i="1"/>
  <c r="X7145" i="1"/>
  <c r="Y7145" i="1"/>
  <c r="Z7145" i="1"/>
  <c r="AA7145" i="1"/>
  <c r="AB7145" i="1"/>
  <c r="AD7145" i="1"/>
  <c r="X7146" i="1"/>
  <c r="Y7146" i="1"/>
  <c r="Z7146" i="1"/>
  <c r="AA7146" i="1"/>
  <c r="AB7146" i="1"/>
  <c r="AD7146" i="1"/>
  <c r="X7147" i="1"/>
  <c r="Y7147" i="1"/>
  <c r="Z7147" i="1"/>
  <c r="AA7147" i="1"/>
  <c r="AB7147" i="1"/>
  <c r="AD7147" i="1"/>
  <c r="X7148" i="1"/>
  <c r="Y7148" i="1"/>
  <c r="Z7148" i="1"/>
  <c r="AA7148" i="1"/>
  <c r="AB7148" i="1"/>
  <c r="AD7148" i="1"/>
  <c r="X7149" i="1"/>
  <c r="Y7149" i="1"/>
  <c r="Z7149" i="1"/>
  <c r="AA7149" i="1"/>
  <c r="AB7149" i="1"/>
  <c r="AD7149" i="1"/>
  <c r="X7150" i="1"/>
  <c r="Y7150" i="1"/>
  <c r="Z7150" i="1"/>
  <c r="AA7150" i="1"/>
  <c r="AB7150" i="1"/>
  <c r="AD7150" i="1"/>
  <c r="X7151" i="1"/>
  <c r="Y7151" i="1"/>
  <c r="Z7151" i="1"/>
  <c r="AA7151" i="1"/>
  <c r="AB7151" i="1"/>
  <c r="AD7151" i="1"/>
  <c r="X7152" i="1"/>
  <c r="Y7152" i="1"/>
  <c r="Z7152" i="1"/>
  <c r="AA7152" i="1"/>
  <c r="AB7152" i="1"/>
  <c r="AD7152" i="1"/>
  <c r="X7153" i="1"/>
  <c r="Y7153" i="1"/>
  <c r="Z7153" i="1"/>
  <c r="AA7153" i="1"/>
  <c r="AB7153" i="1"/>
  <c r="AD7153" i="1"/>
  <c r="X7154" i="1"/>
  <c r="Y7154" i="1"/>
  <c r="Z7154" i="1"/>
  <c r="AA7154" i="1"/>
  <c r="AB7154" i="1"/>
  <c r="AD7154" i="1"/>
  <c r="X7155" i="1"/>
  <c r="Y7155" i="1"/>
  <c r="Z7155" i="1"/>
  <c r="AA7155" i="1"/>
  <c r="AB7155" i="1"/>
  <c r="AD7155" i="1"/>
  <c r="X7156" i="1"/>
  <c r="Y7156" i="1"/>
  <c r="Z7156" i="1"/>
  <c r="AA7156" i="1"/>
  <c r="AB7156" i="1"/>
  <c r="AD7156" i="1"/>
  <c r="X7157" i="1"/>
  <c r="Y7157" i="1"/>
  <c r="Z7157" i="1"/>
  <c r="AA7157" i="1"/>
  <c r="AB7157" i="1"/>
  <c r="AD7157" i="1"/>
  <c r="X7158" i="1"/>
  <c r="Y7158" i="1"/>
  <c r="Z7158" i="1"/>
  <c r="AA7158" i="1"/>
  <c r="AB7158" i="1"/>
  <c r="AD7158" i="1"/>
  <c r="X7159" i="1"/>
  <c r="Y7159" i="1"/>
  <c r="Z7159" i="1"/>
  <c r="AA7159" i="1"/>
  <c r="AB7159" i="1"/>
  <c r="AD7159" i="1"/>
  <c r="X7160" i="1"/>
  <c r="Y7160" i="1"/>
  <c r="Z7160" i="1"/>
  <c r="AA7160" i="1"/>
  <c r="AB7160" i="1"/>
  <c r="AD7160" i="1"/>
  <c r="X7161" i="1"/>
  <c r="Y7161" i="1"/>
  <c r="Z7161" i="1"/>
  <c r="AA7161" i="1"/>
  <c r="AB7161" i="1"/>
  <c r="AD7161" i="1"/>
  <c r="X7162" i="1"/>
  <c r="Y7162" i="1"/>
  <c r="Z7162" i="1"/>
  <c r="AA7162" i="1"/>
  <c r="AB7162" i="1"/>
  <c r="AD7162" i="1"/>
  <c r="X7163" i="1"/>
  <c r="Y7163" i="1"/>
  <c r="Z7163" i="1"/>
  <c r="AA7163" i="1"/>
  <c r="AB7163" i="1"/>
  <c r="AD7163" i="1"/>
  <c r="X7164" i="1"/>
  <c r="Y7164" i="1"/>
  <c r="Z7164" i="1"/>
  <c r="AA7164" i="1"/>
  <c r="AB7164" i="1"/>
  <c r="AD7164" i="1"/>
  <c r="X7165" i="1"/>
  <c r="Y7165" i="1"/>
  <c r="Z7165" i="1"/>
  <c r="AA7165" i="1"/>
  <c r="AB7165" i="1"/>
  <c r="AD7165" i="1"/>
  <c r="X7166" i="1"/>
  <c r="Y7166" i="1"/>
  <c r="Z7166" i="1"/>
  <c r="AA7166" i="1"/>
  <c r="AB7166" i="1"/>
  <c r="AD7166" i="1"/>
  <c r="X7167" i="1"/>
  <c r="Y7167" i="1"/>
  <c r="Z7167" i="1"/>
  <c r="AA7167" i="1"/>
  <c r="AB7167" i="1"/>
  <c r="AD7167" i="1"/>
  <c r="X7168" i="1"/>
  <c r="Y7168" i="1"/>
  <c r="Z7168" i="1"/>
  <c r="AA7168" i="1"/>
  <c r="AB7168" i="1"/>
  <c r="AD7168" i="1"/>
  <c r="X7169" i="1"/>
  <c r="Y7169" i="1"/>
  <c r="Z7169" i="1"/>
  <c r="AA7169" i="1"/>
  <c r="AB7169" i="1"/>
  <c r="AD7169" i="1"/>
  <c r="X7170" i="1"/>
  <c r="Y7170" i="1"/>
  <c r="Z7170" i="1"/>
  <c r="AA7170" i="1"/>
  <c r="AB7170" i="1"/>
  <c r="AD7170" i="1"/>
  <c r="X7171" i="1"/>
  <c r="Y7171" i="1"/>
  <c r="Z7171" i="1"/>
  <c r="AA7171" i="1"/>
  <c r="AB7171" i="1"/>
  <c r="AD7171" i="1"/>
  <c r="X7172" i="1"/>
  <c r="Y7172" i="1"/>
  <c r="Z7172" i="1"/>
  <c r="AA7172" i="1"/>
  <c r="AB7172" i="1"/>
  <c r="AD7172" i="1"/>
  <c r="X7173" i="1"/>
  <c r="Y7173" i="1"/>
  <c r="Z7173" i="1"/>
  <c r="AA7173" i="1"/>
  <c r="AB7173" i="1"/>
  <c r="AD7173" i="1"/>
  <c r="X7174" i="1"/>
  <c r="Y7174" i="1"/>
  <c r="Z7174" i="1"/>
  <c r="AA7174" i="1"/>
  <c r="AB7174" i="1"/>
  <c r="AD7174" i="1"/>
  <c r="X7175" i="1"/>
  <c r="Y7175" i="1"/>
  <c r="Z7175" i="1"/>
  <c r="AA7175" i="1"/>
  <c r="AB7175" i="1"/>
  <c r="AD7175" i="1"/>
  <c r="X7176" i="1"/>
  <c r="Y7176" i="1"/>
  <c r="Z7176" i="1"/>
  <c r="AA7176" i="1"/>
  <c r="AB7176" i="1"/>
  <c r="AD7176" i="1"/>
  <c r="X7177" i="1"/>
  <c r="Y7177" i="1"/>
  <c r="Z7177" i="1"/>
  <c r="AA7177" i="1"/>
  <c r="AB7177" i="1"/>
  <c r="AD7177" i="1"/>
  <c r="X7178" i="1"/>
  <c r="Y7178" i="1"/>
  <c r="Z7178" i="1"/>
  <c r="AA7178" i="1"/>
  <c r="AB7178" i="1"/>
  <c r="AD7178" i="1"/>
  <c r="X7179" i="1"/>
  <c r="Y7179" i="1"/>
  <c r="Z7179" i="1"/>
  <c r="AA7179" i="1"/>
  <c r="AB7179" i="1"/>
  <c r="AD7179" i="1"/>
  <c r="X7180" i="1"/>
  <c r="Y7180" i="1"/>
  <c r="Z7180" i="1"/>
  <c r="AA7180" i="1"/>
  <c r="AB7180" i="1"/>
  <c r="AD7180" i="1"/>
  <c r="X7181" i="1"/>
  <c r="Y7181" i="1"/>
  <c r="Z7181" i="1"/>
  <c r="AA7181" i="1"/>
  <c r="AB7181" i="1"/>
  <c r="AD7181" i="1"/>
  <c r="X7182" i="1"/>
  <c r="Y7182" i="1"/>
  <c r="Z7182" i="1"/>
  <c r="AA7182" i="1"/>
  <c r="AB7182" i="1"/>
  <c r="AD7182" i="1"/>
  <c r="X7183" i="1"/>
  <c r="Y7183" i="1"/>
  <c r="Z7183" i="1"/>
  <c r="AA7183" i="1"/>
  <c r="AB7183" i="1"/>
  <c r="AD7183" i="1"/>
  <c r="X7184" i="1"/>
  <c r="Y7184" i="1"/>
  <c r="Z7184" i="1"/>
  <c r="AA7184" i="1"/>
  <c r="AB7184" i="1"/>
  <c r="AD7184" i="1"/>
  <c r="X7185" i="1"/>
  <c r="Y7185" i="1"/>
  <c r="Z7185" i="1"/>
  <c r="AA7185" i="1"/>
  <c r="AB7185" i="1"/>
  <c r="AD7185" i="1"/>
  <c r="X7186" i="1"/>
  <c r="Y7186" i="1"/>
  <c r="Z7186" i="1"/>
  <c r="AA7186" i="1"/>
  <c r="AB7186" i="1"/>
  <c r="AD7186" i="1"/>
  <c r="X7187" i="1"/>
  <c r="Y7187" i="1"/>
  <c r="Z7187" i="1"/>
  <c r="AA7187" i="1"/>
  <c r="AB7187" i="1"/>
  <c r="AD7187" i="1"/>
  <c r="X7188" i="1"/>
  <c r="Y7188" i="1"/>
  <c r="Z7188" i="1"/>
  <c r="AA7188" i="1"/>
  <c r="AB7188" i="1"/>
  <c r="AD7188" i="1"/>
  <c r="X7189" i="1"/>
  <c r="Y7189" i="1"/>
  <c r="Z7189" i="1"/>
  <c r="AA7189" i="1"/>
  <c r="AB7189" i="1"/>
  <c r="AD7189" i="1"/>
  <c r="X7190" i="1"/>
  <c r="Y7190" i="1"/>
  <c r="Z7190" i="1"/>
  <c r="AA7190" i="1"/>
  <c r="AB7190" i="1"/>
  <c r="AD7190" i="1"/>
  <c r="X7191" i="1"/>
  <c r="Y7191" i="1"/>
  <c r="Z7191" i="1"/>
  <c r="AA7191" i="1"/>
  <c r="AB7191" i="1"/>
  <c r="AD7191" i="1"/>
  <c r="X7192" i="1"/>
  <c r="Y7192" i="1"/>
  <c r="Z7192" i="1"/>
  <c r="AA7192" i="1"/>
  <c r="AB7192" i="1"/>
  <c r="AD7192" i="1"/>
  <c r="X7193" i="1"/>
  <c r="Y7193" i="1"/>
  <c r="Z7193" i="1"/>
  <c r="AA7193" i="1"/>
  <c r="AB7193" i="1"/>
  <c r="AD7193" i="1"/>
  <c r="X7194" i="1"/>
  <c r="Y7194" i="1"/>
  <c r="Z7194" i="1"/>
  <c r="AA7194" i="1"/>
  <c r="AB7194" i="1"/>
  <c r="AD7194" i="1"/>
  <c r="X7195" i="1"/>
  <c r="Y7195" i="1"/>
  <c r="Z7195" i="1"/>
  <c r="AA7195" i="1"/>
  <c r="AB7195" i="1"/>
  <c r="AD7195" i="1"/>
  <c r="X7196" i="1"/>
  <c r="Y7196" i="1"/>
  <c r="Z7196" i="1"/>
  <c r="AA7196" i="1"/>
  <c r="AB7196" i="1"/>
  <c r="AD7196" i="1"/>
  <c r="X7197" i="1"/>
  <c r="Y7197" i="1"/>
  <c r="Z7197" i="1"/>
  <c r="AA7197" i="1"/>
  <c r="AB7197" i="1"/>
  <c r="AD7197" i="1"/>
  <c r="X7198" i="1"/>
  <c r="Y7198" i="1"/>
  <c r="Z7198" i="1"/>
  <c r="AA7198" i="1"/>
  <c r="AB7198" i="1"/>
  <c r="AD7198" i="1"/>
  <c r="X7199" i="1"/>
  <c r="Y7199" i="1"/>
  <c r="Z7199" i="1"/>
  <c r="AA7199" i="1"/>
  <c r="AB7199" i="1"/>
  <c r="AD7199" i="1"/>
  <c r="X7200" i="1"/>
  <c r="Y7200" i="1"/>
  <c r="Z7200" i="1"/>
  <c r="AA7200" i="1"/>
  <c r="AB7200" i="1"/>
  <c r="AD7200" i="1"/>
  <c r="X7201" i="1"/>
  <c r="Y7201" i="1"/>
  <c r="Z7201" i="1"/>
  <c r="AA7201" i="1"/>
  <c r="AB7201" i="1"/>
  <c r="AD7201" i="1"/>
  <c r="X7202" i="1"/>
  <c r="Y7202" i="1"/>
  <c r="Z7202" i="1"/>
  <c r="AA7202" i="1"/>
  <c r="AB7202" i="1"/>
  <c r="AD7202" i="1"/>
  <c r="X7203" i="1"/>
  <c r="Y7203" i="1"/>
  <c r="Z7203" i="1"/>
  <c r="AA7203" i="1"/>
  <c r="AB7203" i="1"/>
  <c r="AD7203" i="1"/>
  <c r="X7204" i="1"/>
  <c r="Y7204" i="1"/>
  <c r="Z7204" i="1"/>
  <c r="AA7204" i="1"/>
  <c r="AB7204" i="1"/>
  <c r="AD7204" i="1"/>
  <c r="X7205" i="1"/>
  <c r="Y7205" i="1"/>
  <c r="Z7205" i="1"/>
  <c r="AA7205" i="1"/>
  <c r="AB7205" i="1"/>
  <c r="AD7205" i="1"/>
  <c r="X7206" i="1"/>
  <c r="Y7206" i="1"/>
  <c r="Z7206" i="1"/>
  <c r="AA7206" i="1"/>
  <c r="AB7206" i="1"/>
  <c r="AD7206" i="1"/>
  <c r="X7207" i="1"/>
  <c r="Y7207" i="1"/>
  <c r="Z7207" i="1"/>
  <c r="AA7207" i="1"/>
  <c r="AB7207" i="1"/>
  <c r="AD7207" i="1"/>
  <c r="X7208" i="1"/>
  <c r="Y7208" i="1"/>
  <c r="Z7208" i="1"/>
  <c r="AA7208" i="1"/>
  <c r="AB7208" i="1"/>
  <c r="AD7208" i="1"/>
  <c r="X7209" i="1"/>
  <c r="Y7209" i="1"/>
  <c r="Z7209" i="1"/>
  <c r="AA7209" i="1"/>
  <c r="AB7209" i="1"/>
  <c r="AD7209" i="1"/>
  <c r="X7210" i="1"/>
  <c r="Y7210" i="1"/>
  <c r="Z7210" i="1"/>
  <c r="AA7210" i="1"/>
  <c r="AB7210" i="1"/>
  <c r="AD7210" i="1"/>
  <c r="X7211" i="1"/>
  <c r="Y7211" i="1"/>
  <c r="Z7211" i="1"/>
  <c r="AA7211" i="1"/>
  <c r="AB7211" i="1"/>
  <c r="AD7211" i="1"/>
  <c r="X7212" i="1"/>
  <c r="Y7212" i="1"/>
  <c r="Z7212" i="1"/>
  <c r="AA7212" i="1"/>
  <c r="AB7212" i="1"/>
  <c r="AD7212" i="1"/>
  <c r="X7213" i="1"/>
  <c r="Y7213" i="1"/>
  <c r="Z7213" i="1"/>
  <c r="AA7213" i="1"/>
  <c r="AB7213" i="1"/>
  <c r="AD7213" i="1"/>
  <c r="X7214" i="1"/>
  <c r="Y7214" i="1"/>
  <c r="Z7214" i="1"/>
  <c r="AA7214" i="1"/>
  <c r="AB7214" i="1"/>
  <c r="AD7214" i="1"/>
  <c r="X7215" i="1"/>
  <c r="Y7215" i="1"/>
  <c r="Z7215" i="1"/>
  <c r="AA7215" i="1"/>
  <c r="AB7215" i="1"/>
  <c r="AD7215" i="1"/>
  <c r="X7216" i="1"/>
  <c r="Y7216" i="1"/>
  <c r="Z7216" i="1"/>
  <c r="AA7216" i="1"/>
  <c r="AB7216" i="1"/>
  <c r="AD7216" i="1"/>
  <c r="X7217" i="1"/>
  <c r="Y7217" i="1"/>
  <c r="Z7217" i="1"/>
  <c r="AA7217" i="1"/>
  <c r="AB7217" i="1"/>
  <c r="AD7217" i="1"/>
  <c r="X7218" i="1"/>
  <c r="Y7218" i="1"/>
  <c r="Z7218" i="1"/>
  <c r="AA7218" i="1"/>
  <c r="AB7218" i="1"/>
  <c r="AD7218" i="1"/>
  <c r="X7219" i="1"/>
  <c r="Y7219" i="1"/>
  <c r="Z7219" i="1"/>
  <c r="AA7219" i="1"/>
  <c r="AB7219" i="1"/>
  <c r="AD7219" i="1"/>
  <c r="X7220" i="1"/>
  <c r="Y7220" i="1"/>
  <c r="Z7220" i="1"/>
  <c r="AA7220" i="1"/>
  <c r="AB7220" i="1"/>
  <c r="AD7220" i="1"/>
  <c r="X7221" i="1"/>
  <c r="Y7221" i="1"/>
  <c r="Z7221" i="1"/>
  <c r="AA7221" i="1"/>
  <c r="AB7221" i="1"/>
  <c r="AD7221" i="1"/>
  <c r="X7222" i="1"/>
  <c r="Y7222" i="1"/>
  <c r="Z7222" i="1"/>
  <c r="AA7222" i="1"/>
  <c r="AB7222" i="1"/>
  <c r="AD7222" i="1"/>
  <c r="X7223" i="1"/>
  <c r="Y7223" i="1"/>
  <c r="Z7223" i="1"/>
  <c r="AA7223" i="1"/>
  <c r="AB7223" i="1"/>
  <c r="AD7223" i="1"/>
  <c r="X7224" i="1"/>
  <c r="Y7224" i="1"/>
  <c r="Z7224" i="1"/>
  <c r="AA7224" i="1"/>
  <c r="AB7224" i="1"/>
  <c r="AD7224" i="1"/>
  <c r="X7225" i="1"/>
  <c r="Y7225" i="1"/>
  <c r="Z7225" i="1"/>
  <c r="AA7225" i="1"/>
  <c r="AB7225" i="1"/>
  <c r="AD7225" i="1"/>
  <c r="X7226" i="1"/>
  <c r="Y7226" i="1"/>
  <c r="Z7226" i="1"/>
  <c r="AA7226" i="1"/>
  <c r="AB7226" i="1"/>
  <c r="AD7226" i="1"/>
  <c r="X7227" i="1"/>
  <c r="Y7227" i="1"/>
  <c r="Z7227" i="1"/>
  <c r="AA7227" i="1"/>
  <c r="AB7227" i="1"/>
  <c r="AD7227" i="1"/>
  <c r="X7228" i="1"/>
  <c r="Y7228" i="1"/>
  <c r="Z7228" i="1"/>
  <c r="AA7228" i="1"/>
  <c r="AB7228" i="1"/>
  <c r="AD7228" i="1"/>
  <c r="X7229" i="1"/>
  <c r="Y7229" i="1"/>
  <c r="Z7229" i="1"/>
  <c r="AA7229" i="1"/>
  <c r="AB7229" i="1"/>
  <c r="AD7229" i="1"/>
  <c r="X7230" i="1"/>
  <c r="Y7230" i="1"/>
  <c r="Z7230" i="1"/>
  <c r="AA7230" i="1"/>
  <c r="AB7230" i="1"/>
  <c r="AD7230" i="1"/>
  <c r="X7231" i="1"/>
  <c r="Y7231" i="1"/>
  <c r="Z7231" i="1"/>
  <c r="AA7231" i="1"/>
  <c r="AB7231" i="1"/>
  <c r="AD7231" i="1"/>
  <c r="X7232" i="1"/>
  <c r="Y7232" i="1"/>
  <c r="Z7232" i="1"/>
  <c r="AA7232" i="1"/>
  <c r="AB7232" i="1"/>
  <c r="AD7232" i="1"/>
  <c r="X7233" i="1"/>
  <c r="Y7233" i="1"/>
  <c r="Z7233" i="1"/>
  <c r="AA7233" i="1"/>
  <c r="AB7233" i="1"/>
  <c r="AD7233" i="1"/>
  <c r="X7234" i="1"/>
  <c r="Y7234" i="1"/>
  <c r="Z7234" i="1"/>
  <c r="AA7234" i="1"/>
  <c r="AB7234" i="1"/>
  <c r="AD7234" i="1"/>
  <c r="X7235" i="1"/>
  <c r="Y7235" i="1"/>
  <c r="Z7235" i="1"/>
  <c r="AA7235" i="1"/>
  <c r="AB7235" i="1"/>
  <c r="AD7235" i="1"/>
  <c r="X7236" i="1"/>
  <c r="Y7236" i="1"/>
  <c r="Z7236" i="1"/>
  <c r="AA7236" i="1"/>
  <c r="AB7236" i="1"/>
  <c r="AD7236" i="1"/>
  <c r="X7237" i="1"/>
  <c r="Y7237" i="1"/>
  <c r="Z7237" i="1"/>
  <c r="AA7237" i="1"/>
  <c r="AB7237" i="1"/>
  <c r="AD7237" i="1"/>
  <c r="X7238" i="1"/>
  <c r="Y7238" i="1"/>
  <c r="Z7238" i="1"/>
  <c r="AA7238" i="1"/>
  <c r="AB7238" i="1"/>
  <c r="AD7238" i="1"/>
  <c r="X7239" i="1"/>
  <c r="Y7239" i="1"/>
  <c r="Z7239" i="1"/>
  <c r="AA7239" i="1"/>
  <c r="AB7239" i="1"/>
  <c r="AD7239" i="1"/>
  <c r="X7240" i="1"/>
  <c r="Y7240" i="1"/>
  <c r="Z7240" i="1"/>
  <c r="AA7240" i="1"/>
  <c r="AB7240" i="1"/>
  <c r="AD7240" i="1"/>
  <c r="X7241" i="1"/>
  <c r="Y7241" i="1"/>
  <c r="Z7241" i="1"/>
  <c r="AA7241" i="1"/>
  <c r="AB7241" i="1"/>
  <c r="AD7241" i="1"/>
  <c r="X7242" i="1"/>
  <c r="Y7242" i="1"/>
  <c r="Z7242" i="1"/>
  <c r="AA7242" i="1"/>
  <c r="AB7242" i="1"/>
  <c r="AD7242" i="1"/>
  <c r="X7243" i="1"/>
  <c r="Y7243" i="1"/>
  <c r="Z7243" i="1"/>
  <c r="AA7243" i="1"/>
  <c r="AB7243" i="1"/>
  <c r="AD7243" i="1"/>
  <c r="X7244" i="1"/>
  <c r="Y7244" i="1"/>
  <c r="Z7244" i="1"/>
  <c r="AA7244" i="1"/>
  <c r="AB7244" i="1"/>
  <c r="AD7244" i="1"/>
  <c r="X7245" i="1"/>
  <c r="Y7245" i="1"/>
  <c r="Z7245" i="1"/>
  <c r="AA7245" i="1"/>
  <c r="AB7245" i="1"/>
  <c r="AD7245" i="1"/>
  <c r="X7246" i="1"/>
  <c r="Y7246" i="1"/>
  <c r="Z7246" i="1"/>
  <c r="AA7246" i="1"/>
  <c r="AB7246" i="1"/>
  <c r="AD7246" i="1"/>
  <c r="X7247" i="1"/>
  <c r="Y7247" i="1"/>
  <c r="Z7247" i="1"/>
  <c r="AA7247" i="1"/>
  <c r="AB7247" i="1"/>
  <c r="AD7247" i="1"/>
  <c r="X7248" i="1"/>
  <c r="Y7248" i="1"/>
  <c r="Z7248" i="1"/>
  <c r="AA7248" i="1"/>
  <c r="AB7248" i="1"/>
  <c r="AD7248" i="1"/>
  <c r="X7249" i="1"/>
  <c r="Y7249" i="1"/>
  <c r="Z7249" i="1"/>
  <c r="AA7249" i="1"/>
  <c r="AB7249" i="1"/>
  <c r="AD7249" i="1"/>
  <c r="X7250" i="1"/>
  <c r="Y7250" i="1"/>
  <c r="Z7250" i="1"/>
  <c r="AA7250" i="1"/>
  <c r="AB7250" i="1"/>
  <c r="AD7250" i="1"/>
  <c r="X7251" i="1"/>
  <c r="Y7251" i="1"/>
  <c r="Z7251" i="1"/>
  <c r="AA7251" i="1"/>
  <c r="AB7251" i="1"/>
  <c r="AD7251" i="1"/>
  <c r="X7252" i="1"/>
  <c r="Y7252" i="1"/>
  <c r="Z7252" i="1"/>
  <c r="AA7252" i="1"/>
  <c r="AB7252" i="1"/>
  <c r="AD7252" i="1"/>
  <c r="X7253" i="1"/>
  <c r="Y7253" i="1"/>
  <c r="Z7253" i="1"/>
  <c r="AA7253" i="1"/>
  <c r="AB7253" i="1"/>
  <c r="AD7253" i="1"/>
  <c r="X7254" i="1"/>
  <c r="Y7254" i="1"/>
  <c r="Z7254" i="1"/>
  <c r="AA7254" i="1"/>
  <c r="AB7254" i="1"/>
  <c r="AD7254" i="1"/>
  <c r="X7255" i="1"/>
  <c r="Y7255" i="1"/>
  <c r="Z7255" i="1"/>
  <c r="AA7255" i="1"/>
  <c r="AB7255" i="1"/>
  <c r="AD7255" i="1"/>
  <c r="X7256" i="1"/>
  <c r="Y7256" i="1"/>
  <c r="Z7256" i="1"/>
  <c r="AA7256" i="1"/>
  <c r="AB7256" i="1"/>
  <c r="AD7256" i="1"/>
  <c r="X7257" i="1"/>
  <c r="Y7257" i="1"/>
  <c r="Z7257" i="1"/>
  <c r="AA7257" i="1"/>
  <c r="AB7257" i="1"/>
  <c r="AD7257" i="1"/>
  <c r="X7258" i="1"/>
  <c r="Y7258" i="1"/>
  <c r="Z7258" i="1"/>
  <c r="AA7258" i="1"/>
  <c r="AB7258" i="1"/>
  <c r="AD7258" i="1"/>
  <c r="X7259" i="1"/>
  <c r="Y7259" i="1"/>
  <c r="Z7259" i="1"/>
  <c r="AA7259" i="1"/>
  <c r="AB7259" i="1"/>
  <c r="AD7259" i="1"/>
  <c r="X7260" i="1"/>
  <c r="Y7260" i="1"/>
  <c r="Z7260" i="1"/>
  <c r="AA7260" i="1"/>
  <c r="AB7260" i="1"/>
  <c r="AD7260" i="1"/>
  <c r="X7261" i="1"/>
  <c r="Y7261" i="1"/>
  <c r="Z7261" i="1"/>
  <c r="AA7261" i="1"/>
  <c r="AB7261" i="1"/>
  <c r="AD7261" i="1"/>
  <c r="X7262" i="1"/>
  <c r="Y7262" i="1"/>
  <c r="Z7262" i="1"/>
  <c r="AA7262" i="1"/>
  <c r="AB7262" i="1"/>
  <c r="AD7262" i="1"/>
  <c r="X7263" i="1"/>
  <c r="Y7263" i="1"/>
  <c r="Z7263" i="1"/>
  <c r="AA7263" i="1"/>
  <c r="AB7263" i="1"/>
  <c r="AD7263" i="1"/>
  <c r="X7264" i="1"/>
  <c r="Y7264" i="1"/>
  <c r="Z7264" i="1"/>
  <c r="AA7264" i="1"/>
  <c r="AB7264" i="1"/>
  <c r="AD7264" i="1"/>
  <c r="X7265" i="1"/>
  <c r="Y7265" i="1"/>
  <c r="Z7265" i="1"/>
  <c r="AA7265" i="1"/>
  <c r="AB7265" i="1"/>
  <c r="AD7265" i="1"/>
  <c r="X7266" i="1"/>
  <c r="Y7266" i="1"/>
  <c r="Z7266" i="1"/>
  <c r="AA7266" i="1"/>
  <c r="AB7266" i="1"/>
  <c r="AD7266" i="1"/>
  <c r="X7267" i="1"/>
  <c r="Y7267" i="1"/>
  <c r="Z7267" i="1"/>
  <c r="AA7267" i="1"/>
  <c r="AB7267" i="1"/>
  <c r="AD7267" i="1"/>
  <c r="X7268" i="1"/>
  <c r="Y7268" i="1"/>
  <c r="Z7268" i="1"/>
  <c r="AA7268" i="1"/>
  <c r="AB7268" i="1"/>
  <c r="AD7268" i="1"/>
  <c r="X7269" i="1"/>
  <c r="Y7269" i="1"/>
  <c r="Z7269" i="1"/>
  <c r="AA7269" i="1"/>
  <c r="AB7269" i="1"/>
  <c r="AD7269" i="1"/>
  <c r="X7270" i="1"/>
  <c r="Y7270" i="1"/>
  <c r="Z7270" i="1"/>
  <c r="AA7270" i="1"/>
  <c r="AB7270" i="1"/>
  <c r="AD7270" i="1"/>
  <c r="X7271" i="1"/>
  <c r="Y7271" i="1"/>
  <c r="Z7271" i="1"/>
  <c r="AA7271" i="1"/>
  <c r="AB7271" i="1"/>
  <c r="AD7271" i="1"/>
  <c r="X7272" i="1"/>
  <c r="Y7272" i="1"/>
  <c r="Z7272" i="1"/>
  <c r="AA7272" i="1"/>
  <c r="AB7272" i="1"/>
  <c r="AD7272" i="1"/>
  <c r="X7273" i="1"/>
  <c r="Y7273" i="1"/>
  <c r="Z7273" i="1"/>
  <c r="AA7273" i="1"/>
  <c r="AB7273" i="1"/>
  <c r="AD7273" i="1"/>
  <c r="X7274" i="1"/>
  <c r="Y7274" i="1"/>
  <c r="Z7274" i="1"/>
  <c r="AA7274" i="1"/>
  <c r="AB7274" i="1"/>
  <c r="AD7274" i="1"/>
  <c r="X7275" i="1"/>
  <c r="Y7275" i="1"/>
  <c r="Z7275" i="1"/>
  <c r="AA7275" i="1"/>
  <c r="AB7275" i="1"/>
  <c r="AD7275" i="1"/>
  <c r="X7276" i="1"/>
  <c r="Y7276" i="1"/>
  <c r="Z7276" i="1"/>
  <c r="AA7276" i="1"/>
  <c r="AB7276" i="1"/>
  <c r="AD7276" i="1"/>
  <c r="X7277" i="1"/>
  <c r="Y7277" i="1"/>
  <c r="Z7277" i="1"/>
  <c r="AA7277" i="1"/>
  <c r="AB7277" i="1"/>
  <c r="AD7277" i="1"/>
  <c r="X7278" i="1"/>
  <c r="Y7278" i="1"/>
  <c r="Z7278" i="1"/>
  <c r="AA7278" i="1"/>
  <c r="AB7278" i="1"/>
  <c r="AD7278" i="1"/>
  <c r="X7279" i="1"/>
  <c r="Y7279" i="1"/>
  <c r="Z7279" i="1"/>
  <c r="AA7279" i="1"/>
  <c r="AB7279" i="1"/>
  <c r="AD7279" i="1"/>
  <c r="X7280" i="1"/>
  <c r="Y7280" i="1"/>
  <c r="Z7280" i="1"/>
  <c r="AA7280" i="1"/>
  <c r="AB7280" i="1"/>
  <c r="AD7280" i="1"/>
  <c r="X7281" i="1"/>
  <c r="Y7281" i="1"/>
  <c r="Z7281" i="1"/>
  <c r="AA7281" i="1"/>
  <c r="AB7281" i="1"/>
  <c r="AD7281" i="1"/>
  <c r="X7282" i="1"/>
  <c r="Y7282" i="1"/>
  <c r="Z7282" i="1"/>
  <c r="AA7282" i="1"/>
  <c r="AB7282" i="1"/>
  <c r="AD7282" i="1"/>
  <c r="X7283" i="1"/>
  <c r="Y7283" i="1"/>
  <c r="Z7283" i="1"/>
  <c r="AA7283" i="1"/>
  <c r="AB7283" i="1"/>
  <c r="AD7283" i="1"/>
  <c r="X7284" i="1"/>
  <c r="Y7284" i="1"/>
  <c r="Z7284" i="1"/>
  <c r="AA7284" i="1"/>
  <c r="AB7284" i="1"/>
  <c r="AD7284" i="1"/>
  <c r="X7285" i="1"/>
  <c r="Y7285" i="1"/>
  <c r="Z7285" i="1"/>
  <c r="AA7285" i="1"/>
  <c r="AB7285" i="1"/>
  <c r="AD7285" i="1"/>
  <c r="X7286" i="1"/>
  <c r="Y7286" i="1"/>
  <c r="Z7286" i="1"/>
  <c r="AA7286" i="1"/>
  <c r="AB7286" i="1"/>
  <c r="AD7286" i="1"/>
  <c r="X7287" i="1"/>
  <c r="Y7287" i="1"/>
  <c r="Z7287" i="1"/>
  <c r="AA7287" i="1"/>
  <c r="AB7287" i="1"/>
  <c r="AD7287" i="1"/>
  <c r="X7288" i="1"/>
  <c r="Y7288" i="1"/>
  <c r="Z7288" i="1"/>
  <c r="AA7288" i="1"/>
  <c r="AB7288" i="1"/>
  <c r="AD7288" i="1"/>
  <c r="X7289" i="1"/>
  <c r="Y7289" i="1"/>
  <c r="Z7289" i="1"/>
  <c r="AA7289" i="1"/>
  <c r="AB7289" i="1"/>
  <c r="AD7289" i="1"/>
  <c r="X7290" i="1"/>
  <c r="Y7290" i="1"/>
  <c r="Z7290" i="1"/>
  <c r="AA7290" i="1"/>
  <c r="AB7290" i="1"/>
  <c r="AD7290" i="1"/>
  <c r="X7291" i="1"/>
  <c r="Y7291" i="1"/>
  <c r="Z7291" i="1"/>
  <c r="AA7291" i="1"/>
  <c r="AB7291" i="1"/>
  <c r="AD7291" i="1"/>
  <c r="X7292" i="1"/>
  <c r="Y7292" i="1"/>
  <c r="Z7292" i="1"/>
  <c r="AA7292" i="1"/>
  <c r="AB7292" i="1"/>
  <c r="AD7292" i="1"/>
  <c r="X7293" i="1"/>
  <c r="Y7293" i="1"/>
  <c r="Z7293" i="1"/>
  <c r="AA7293" i="1"/>
  <c r="AB7293" i="1"/>
  <c r="AD7293" i="1"/>
  <c r="X7294" i="1"/>
  <c r="Y7294" i="1"/>
  <c r="Z7294" i="1"/>
  <c r="AA7294" i="1"/>
  <c r="AB7294" i="1"/>
  <c r="AD7294" i="1"/>
  <c r="X7295" i="1"/>
  <c r="Y7295" i="1"/>
  <c r="Z7295" i="1"/>
  <c r="AA7295" i="1"/>
  <c r="AB7295" i="1"/>
  <c r="AD7295" i="1"/>
  <c r="X7296" i="1"/>
  <c r="Y7296" i="1"/>
  <c r="Z7296" i="1"/>
  <c r="AA7296" i="1"/>
  <c r="AB7296" i="1"/>
  <c r="AD7296" i="1"/>
  <c r="X7297" i="1"/>
  <c r="Y7297" i="1"/>
  <c r="Z7297" i="1"/>
  <c r="AA7297" i="1"/>
  <c r="AB7297" i="1"/>
  <c r="AD7297" i="1"/>
  <c r="X7298" i="1"/>
  <c r="Y7298" i="1"/>
  <c r="Z7298" i="1"/>
  <c r="AA7298" i="1"/>
  <c r="AB7298" i="1"/>
  <c r="AD7298" i="1"/>
  <c r="X7299" i="1"/>
  <c r="Y7299" i="1"/>
  <c r="Z7299" i="1"/>
  <c r="AA7299" i="1"/>
  <c r="AB7299" i="1"/>
  <c r="AD7299" i="1"/>
  <c r="X7300" i="1"/>
  <c r="Y7300" i="1"/>
  <c r="Z7300" i="1"/>
  <c r="AA7300" i="1"/>
  <c r="AB7300" i="1"/>
  <c r="AD7300" i="1"/>
  <c r="X7301" i="1"/>
  <c r="Y7301" i="1"/>
  <c r="Z7301" i="1"/>
  <c r="AA7301" i="1"/>
  <c r="AB7301" i="1"/>
  <c r="AD7301" i="1"/>
  <c r="X7302" i="1"/>
  <c r="Y7302" i="1"/>
  <c r="Z7302" i="1"/>
  <c r="AA7302" i="1"/>
  <c r="AB7302" i="1"/>
  <c r="AD7302" i="1"/>
  <c r="X7303" i="1"/>
  <c r="Y7303" i="1"/>
  <c r="Z7303" i="1"/>
  <c r="AA7303" i="1"/>
  <c r="AB7303" i="1"/>
  <c r="AD7303" i="1"/>
  <c r="X7304" i="1"/>
  <c r="Y7304" i="1"/>
  <c r="Z7304" i="1"/>
  <c r="AA7304" i="1"/>
  <c r="AB7304" i="1"/>
  <c r="AD7304" i="1"/>
  <c r="X7305" i="1"/>
  <c r="Y7305" i="1"/>
  <c r="Z7305" i="1"/>
  <c r="AA7305" i="1"/>
  <c r="AB7305" i="1"/>
  <c r="AD7305" i="1"/>
  <c r="X7306" i="1"/>
  <c r="Y7306" i="1"/>
  <c r="Z7306" i="1"/>
  <c r="AA7306" i="1"/>
  <c r="AB7306" i="1"/>
  <c r="AD7306" i="1"/>
  <c r="X7307" i="1"/>
  <c r="Y7307" i="1"/>
  <c r="Z7307" i="1"/>
  <c r="AA7307" i="1"/>
  <c r="AB7307" i="1"/>
  <c r="AD7307" i="1"/>
  <c r="X7308" i="1"/>
  <c r="Y7308" i="1"/>
  <c r="Z7308" i="1"/>
  <c r="AA7308" i="1"/>
  <c r="AB7308" i="1"/>
  <c r="AD7308" i="1"/>
  <c r="X7309" i="1"/>
  <c r="Y7309" i="1"/>
  <c r="Z7309" i="1"/>
  <c r="AA7309" i="1"/>
  <c r="AB7309" i="1"/>
  <c r="AD7309" i="1"/>
  <c r="X7310" i="1"/>
  <c r="Y7310" i="1"/>
  <c r="Z7310" i="1"/>
  <c r="AA7310" i="1"/>
  <c r="AB7310" i="1"/>
  <c r="AD7310" i="1"/>
  <c r="X7311" i="1"/>
  <c r="Y7311" i="1"/>
  <c r="Z7311" i="1"/>
  <c r="AA7311" i="1"/>
  <c r="AB7311" i="1"/>
  <c r="AD7311" i="1"/>
  <c r="X7312" i="1"/>
  <c r="Y7312" i="1"/>
  <c r="Z7312" i="1"/>
  <c r="AA7312" i="1"/>
  <c r="AB7312" i="1"/>
  <c r="AD7312" i="1"/>
  <c r="X7313" i="1"/>
  <c r="Y7313" i="1"/>
  <c r="Z7313" i="1"/>
  <c r="AA7313" i="1"/>
  <c r="AB7313" i="1"/>
  <c r="AD7313" i="1"/>
  <c r="X7314" i="1"/>
  <c r="Y7314" i="1"/>
  <c r="Z7314" i="1"/>
  <c r="AA7314" i="1"/>
  <c r="AB7314" i="1"/>
  <c r="AD7314" i="1"/>
  <c r="X7315" i="1"/>
  <c r="Y7315" i="1"/>
  <c r="Z7315" i="1"/>
  <c r="AA7315" i="1"/>
  <c r="AB7315" i="1"/>
  <c r="AD7315" i="1"/>
  <c r="X7316" i="1"/>
  <c r="Y7316" i="1"/>
  <c r="Z7316" i="1"/>
  <c r="AA7316" i="1"/>
  <c r="AB7316" i="1"/>
  <c r="AD7316" i="1"/>
  <c r="X7317" i="1"/>
  <c r="Y7317" i="1"/>
  <c r="Z7317" i="1"/>
  <c r="AA7317" i="1"/>
  <c r="AB7317" i="1"/>
  <c r="AD7317" i="1"/>
  <c r="X7318" i="1"/>
  <c r="Y7318" i="1"/>
  <c r="Z7318" i="1"/>
  <c r="AA7318" i="1"/>
  <c r="AB7318" i="1"/>
  <c r="AD7318" i="1"/>
  <c r="X7319" i="1"/>
  <c r="Y7319" i="1"/>
  <c r="Z7319" i="1"/>
  <c r="AA7319" i="1"/>
  <c r="AB7319" i="1"/>
  <c r="AD7319" i="1"/>
  <c r="X7320" i="1"/>
  <c r="Y7320" i="1"/>
  <c r="Z7320" i="1"/>
  <c r="AA7320" i="1"/>
  <c r="AB7320" i="1"/>
  <c r="AD7320" i="1"/>
  <c r="X7321" i="1"/>
  <c r="Y7321" i="1"/>
  <c r="Z7321" i="1"/>
  <c r="AA7321" i="1"/>
  <c r="AB7321" i="1"/>
  <c r="AD7321" i="1"/>
  <c r="X7322" i="1"/>
  <c r="Y7322" i="1"/>
  <c r="Z7322" i="1"/>
  <c r="AA7322" i="1"/>
  <c r="AB7322" i="1"/>
  <c r="AD7322" i="1"/>
  <c r="X7323" i="1"/>
  <c r="Y7323" i="1"/>
  <c r="Z7323" i="1"/>
  <c r="AA7323" i="1"/>
  <c r="AB7323" i="1"/>
  <c r="AD7323" i="1"/>
  <c r="X7324" i="1"/>
  <c r="Y7324" i="1"/>
  <c r="Z7324" i="1"/>
  <c r="AA7324" i="1"/>
  <c r="AB7324" i="1"/>
  <c r="AD7324" i="1"/>
  <c r="X7325" i="1"/>
  <c r="Y7325" i="1"/>
  <c r="Z7325" i="1"/>
  <c r="AA7325" i="1"/>
  <c r="AB7325" i="1"/>
  <c r="AD7325" i="1"/>
  <c r="X7326" i="1"/>
  <c r="Y7326" i="1"/>
  <c r="Z7326" i="1"/>
  <c r="AA7326" i="1"/>
  <c r="AB7326" i="1"/>
  <c r="AD7326" i="1"/>
  <c r="X7327" i="1"/>
  <c r="Y7327" i="1"/>
  <c r="Z7327" i="1"/>
  <c r="AA7327" i="1"/>
  <c r="AB7327" i="1"/>
  <c r="AD7327" i="1"/>
  <c r="X7328" i="1"/>
  <c r="Y7328" i="1"/>
  <c r="Z7328" i="1"/>
  <c r="AA7328" i="1"/>
  <c r="AB7328" i="1"/>
  <c r="AD7328" i="1"/>
  <c r="X7329" i="1"/>
  <c r="Y7329" i="1"/>
  <c r="Z7329" i="1"/>
  <c r="AA7329" i="1"/>
  <c r="AB7329" i="1"/>
  <c r="AD7329" i="1"/>
  <c r="X7330" i="1"/>
  <c r="Y7330" i="1"/>
  <c r="Z7330" i="1"/>
  <c r="AA7330" i="1"/>
  <c r="AB7330" i="1"/>
  <c r="AD7330" i="1"/>
  <c r="X7331" i="1"/>
  <c r="Y7331" i="1"/>
  <c r="Z7331" i="1"/>
  <c r="AA7331" i="1"/>
  <c r="AB7331" i="1"/>
  <c r="AD7331" i="1"/>
  <c r="X7332" i="1"/>
  <c r="Y7332" i="1"/>
  <c r="Z7332" i="1"/>
  <c r="AA7332" i="1"/>
  <c r="AB7332" i="1"/>
  <c r="AD7332" i="1"/>
  <c r="X7333" i="1"/>
  <c r="Y7333" i="1"/>
  <c r="Z7333" i="1"/>
  <c r="AA7333" i="1"/>
  <c r="AB7333" i="1"/>
  <c r="AD7333" i="1"/>
  <c r="X7334" i="1"/>
  <c r="Y7334" i="1"/>
  <c r="Z7334" i="1"/>
  <c r="AA7334" i="1"/>
  <c r="AB7334" i="1"/>
  <c r="AD7334" i="1"/>
  <c r="X7335" i="1"/>
  <c r="Y7335" i="1"/>
  <c r="Z7335" i="1"/>
  <c r="AA7335" i="1"/>
  <c r="AB7335" i="1"/>
  <c r="AD7335" i="1"/>
  <c r="X7336" i="1"/>
  <c r="Y7336" i="1"/>
  <c r="Z7336" i="1"/>
  <c r="AA7336" i="1"/>
  <c r="AB7336" i="1"/>
  <c r="AD7336" i="1"/>
  <c r="X7337" i="1"/>
  <c r="Y7337" i="1"/>
  <c r="Z7337" i="1"/>
  <c r="AA7337" i="1"/>
  <c r="AB7337" i="1"/>
  <c r="AD7337" i="1"/>
  <c r="X7338" i="1"/>
  <c r="Y7338" i="1"/>
  <c r="Z7338" i="1"/>
  <c r="AA7338" i="1"/>
  <c r="AB7338" i="1"/>
  <c r="AD7338" i="1"/>
  <c r="X7339" i="1"/>
  <c r="Y7339" i="1"/>
  <c r="Z7339" i="1"/>
  <c r="AA7339" i="1"/>
  <c r="AB7339" i="1"/>
  <c r="AD7339" i="1"/>
  <c r="X7340" i="1"/>
  <c r="Y7340" i="1"/>
  <c r="Z7340" i="1"/>
  <c r="AA7340" i="1"/>
  <c r="AB7340" i="1"/>
  <c r="AD7340" i="1"/>
  <c r="X7341" i="1"/>
  <c r="Y7341" i="1"/>
  <c r="Z7341" i="1"/>
  <c r="AA7341" i="1"/>
  <c r="AB7341" i="1"/>
  <c r="AD7341" i="1"/>
  <c r="X7342" i="1"/>
  <c r="Y7342" i="1"/>
  <c r="Z7342" i="1"/>
  <c r="AA7342" i="1"/>
  <c r="AB7342" i="1"/>
  <c r="AD7342" i="1"/>
  <c r="X7343" i="1"/>
  <c r="Y7343" i="1"/>
  <c r="Z7343" i="1"/>
  <c r="AA7343" i="1"/>
  <c r="AB7343" i="1"/>
  <c r="AD7343" i="1"/>
  <c r="X7344" i="1"/>
  <c r="Y7344" i="1"/>
  <c r="Z7344" i="1"/>
  <c r="AA7344" i="1"/>
  <c r="AB7344" i="1"/>
  <c r="AD7344" i="1"/>
  <c r="X7345" i="1"/>
  <c r="Y7345" i="1"/>
  <c r="Z7345" i="1"/>
  <c r="AA7345" i="1"/>
  <c r="AB7345" i="1"/>
  <c r="AD7345" i="1"/>
  <c r="X7346" i="1"/>
  <c r="Y7346" i="1"/>
  <c r="Z7346" i="1"/>
  <c r="AA7346" i="1"/>
  <c r="AB7346" i="1"/>
  <c r="AD7346" i="1"/>
  <c r="X7347" i="1"/>
  <c r="Y7347" i="1"/>
  <c r="Z7347" i="1"/>
  <c r="AA7347" i="1"/>
  <c r="AB7347" i="1"/>
  <c r="AD7347" i="1"/>
  <c r="X7348" i="1"/>
  <c r="Y7348" i="1"/>
  <c r="Z7348" i="1"/>
  <c r="AA7348" i="1"/>
  <c r="AB7348" i="1"/>
  <c r="AD7348" i="1"/>
  <c r="X7349" i="1"/>
  <c r="Y7349" i="1"/>
  <c r="Z7349" i="1"/>
  <c r="AA7349" i="1"/>
  <c r="AB7349" i="1"/>
  <c r="AD7349" i="1"/>
  <c r="X7350" i="1"/>
  <c r="Y7350" i="1"/>
  <c r="Z7350" i="1"/>
  <c r="AA7350" i="1"/>
  <c r="AB7350" i="1"/>
  <c r="AD7350" i="1"/>
  <c r="X7351" i="1"/>
  <c r="Y7351" i="1"/>
  <c r="Z7351" i="1"/>
  <c r="AA7351" i="1"/>
  <c r="AB7351" i="1"/>
  <c r="AD7351" i="1"/>
  <c r="X7352" i="1"/>
  <c r="Y7352" i="1"/>
  <c r="Z7352" i="1"/>
  <c r="AA7352" i="1"/>
  <c r="AB7352" i="1"/>
  <c r="AD7352" i="1"/>
  <c r="X7353" i="1"/>
  <c r="Y7353" i="1"/>
  <c r="Z7353" i="1"/>
  <c r="AA7353" i="1"/>
  <c r="AB7353" i="1"/>
  <c r="AD7353" i="1"/>
  <c r="X7354" i="1"/>
  <c r="Y7354" i="1"/>
  <c r="Z7354" i="1"/>
  <c r="AA7354" i="1"/>
  <c r="AB7354" i="1"/>
  <c r="AD7354" i="1"/>
  <c r="X7355" i="1"/>
  <c r="Y7355" i="1"/>
  <c r="Z7355" i="1"/>
  <c r="AA7355" i="1"/>
  <c r="AB7355" i="1"/>
  <c r="AD7355" i="1"/>
  <c r="X7356" i="1"/>
  <c r="Y7356" i="1"/>
  <c r="Z7356" i="1"/>
  <c r="AA7356" i="1"/>
  <c r="AB7356" i="1"/>
  <c r="AD7356" i="1"/>
  <c r="X7357" i="1"/>
  <c r="Y7357" i="1"/>
  <c r="Z7357" i="1"/>
  <c r="AA7357" i="1"/>
  <c r="AB7357" i="1"/>
  <c r="AD7357" i="1"/>
  <c r="X7358" i="1"/>
  <c r="Y7358" i="1"/>
  <c r="Z7358" i="1"/>
  <c r="AA7358" i="1"/>
  <c r="AB7358" i="1"/>
  <c r="AD7358" i="1"/>
  <c r="X7359" i="1"/>
  <c r="Y7359" i="1"/>
  <c r="Z7359" i="1"/>
  <c r="AA7359" i="1"/>
  <c r="AB7359" i="1"/>
  <c r="AD7359" i="1"/>
  <c r="X7360" i="1"/>
  <c r="Y7360" i="1"/>
  <c r="Z7360" i="1"/>
  <c r="AA7360" i="1"/>
  <c r="AB7360" i="1"/>
  <c r="AD7360" i="1"/>
  <c r="X7361" i="1"/>
  <c r="Y7361" i="1"/>
  <c r="Z7361" i="1"/>
  <c r="AA7361" i="1"/>
  <c r="AB7361" i="1"/>
  <c r="AD7361" i="1"/>
  <c r="X7362" i="1"/>
  <c r="Y7362" i="1"/>
  <c r="Z7362" i="1"/>
  <c r="AA7362" i="1"/>
  <c r="AB7362" i="1"/>
  <c r="AD7362" i="1"/>
  <c r="X7363" i="1"/>
  <c r="Y7363" i="1"/>
  <c r="Z7363" i="1"/>
  <c r="AA7363" i="1"/>
  <c r="AB7363" i="1"/>
  <c r="AD7363" i="1"/>
  <c r="X7364" i="1"/>
  <c r="Y7364" i="1"/>
  <c r="Z7364" i="1"/>
  <c r="AA7364" i="1"/>
  <c r="AB7364" i="1"/>
  <c r="AD7364" i="1"/>
  <c r="X7365" i="1"/>
  <c r="Y7365" i="1"/>
  <c r="Z7365" i="1"/>
  <c r="AA7365" i="1"/>
  <c r="AB7365" i="1"/>
  <c r="AD7365" i="1"/>
  <c r="X7366" i="1"/>
  <c r="Y7366" i="1"/>
  <c r="Z7366" i="1"/>
  <c r="AA7366" i="1"/>
  <c r="AB7366" i="1"/>
  <c r="AD7366" i="1"/>
  <c r="X7367" i="1"/>
  <c r="Y7367" i="1"/>
  <c r="Z7367" i="1"/>
  <c r="AA7367" i="1"/>
  <c r="AB7367" i="1"/>
  <c r="AD7367" i="1"/>
  <c r="X7368" i="1"/>
  <c r="Y7368" i="1"/>
  <c r="Z7368" i="1"/>
  <c r="AA7368" i="1"/>
  <c r="AB7368" i="1"/>
  <c r="AD7368" i="1"/>
  <c r="X7369" i="1"/>
  <c r="Y7369" i="1"/>
  <c r="Z7369" i="1"/>
  <c r="AA7369" i="1"/>
  <c r="AB7369" i="1"/>
  <c r="AD7369" i="1"/>
  <c r="X7370" i="1"/>
  <c r="Y7370" i="1"/>
  <c r="Z7370" i="1"/>
  <c r="AA7370" i="1"/>
  <c r="AB7370" i="1"/>
  <c r="AD7370" i="1"/>
  <c r="X7371" i="1"/>
  <c r="Y7371" i="1"/>
  <c r="Z7371" i="1"/>
  <c r="AA7371" i="1"/>
  <c r="AB7371" i="1"/>
  <c r="AD7371" i="1"/>
  <c r="X7372" i="1"/>
  <c r="Y7372" i="1"/>
  <c r="Z7372" i="1"/>
  <c r="AA7372" i="1"/>
  <c r="AB7372" i="1"/>
  <c r="AD7372" i="1"/>
  <c r="X7373" i="1"/>
  <c r="Y7373" i="1"/>
  <c r="Z7373" i="1"/>
  <c r="AA7373" i="1"/>
  <c r="AB7373" i="1"/>
  <c r="AD7373" i="1"/>
  <c r="X7374" i="1"/>
  <c r="Y7374" i="1"/>
  <c r="Z7374" i="1"/>
  <c r="AA7374" i="1"/>
  <c r="AB7374" i="1"/>
  <c r="AD7374" i="1"/>
  <c r="X7375" i="1"/>
  <c r="Y7375" i="1"/>
  <c r="Z7375" i="1"/>
  <c r="AA7375" i="1"/>
  <c r="AB7375" i="1"/>
  <c r="AD7375" i="1"/>
  <c r="X7376" i="1"/>
  <c r="Y7376" i="1"/>
  <c r="Z7376" i="1"/>
  <c r="AA7376" i="1"/>
  <c r="AB7376" i="1"/>
  <c r="AD7376" i="1"/>
  <c r="X7377" i="1"/>
  <c r="Y7377" i="1"/>
  <c r="Z7377" i="1"/>
  <c r="AA7377" i="1"/>
  <c r="AB7377" i="1"/>
  <c r="AD7377" i="1"/>
  <c r="X7378" i="1"/>
  <c r="Y7378" i="1"/>
  <c r="Z7378" i="1"/>
  <c r="AA7378" i="1"/>
  <c r="AB7378" i="1"/>
  <c r="AD7378" i="1"/>
  <c r="X7379" i="1"/>
  <c r="Y7379" i="1"/>
  <c r="Z7379" i="1"/>
  <c r="AA7379" i="1"/>
  <c r="AB7379" i="1"/>
  <c r="AD7379" i="1"/>
  <c r="X7380" i="1"/>
  <c r="Y7380" i="1"/>
  <c r="Z7380" i="1"/>
  <c r="AA7380" i="1"/>
  <c r="AB7380" i="1"/>
  <c r="AD7380" i="1"/>
  <c r="X7381" i="1"/>
  <c r="Y7381" i="1"/>
  <c r="Z7381" i="1"/>
  <c r="AA7381" i="1"/>
  <c r="AB7381" i="1"/>
  <c r="AD7381" i="1"/>
  <c r="X7382" i="1"/>
  <c r="Y7382" i="1"/>
  <c r="Z7382" i="1"/>
  <c r="AA7382" i="1"/>
  <c r="AB7382" i="1"/>
  <c r="AD7382" i="1"/>
  <c r="X7383" i="1"/>
  <c r="Y7383" i="1"/>
  <c r="Z7383" i="1"/>
  <c r="AA7383" i="1"/>
  <c r="AB7383" i="1"/>
  <c r="AD7383" i="1"/>
  <c r="X7384" i="1"/>
  <c r="Y7384" i="1"/>
  <c r="Z7384" i="1"/>
  <c r="AA7384" i="1"/>
  <c r="AB7384" i="1"/>
  <c r="AD7384" i="1"/>
  <c r="X7385" i="1"/>
  <c r="Y7385" i="1"/>
  <c r="Z7385" i="1"/>
  <c r="AA7385" i="1"/>
  <c r="AB7385" i="1"/>
  <c r="AD7385" i="1"/>
  <c r="X7386" i="1"/>
  <c r="Y7386" i="1"/>
  <c r="Z7386" i="1"/>
  <c r="AA7386" i="1"/>
  <c r="AB7386" i="1"/>
  <c r="AD7386" i="1"/>
  <c r="X7387" i="1"/>
  <c r="Y7387" i="1"/>
  <c r="Z7387" i="1"/>
  <c r="AA7387" i="1"/>
  <c r="AB7387" i="1"/>
  <c r="AD7387" i="1"/>
  <c r="X7388" i="1"/>
  <c r="Y7388" i="1"/>
  <c r="Z7388" i="1"/>
  <c r="AA7388" i="1"/>
  <c r="AB7388" i="1"/>
  <c r="AD7388" i="1"/>
  <c r="X7389" i="1"/>
  <c r="Y7389" i="1"/>
  <c r="Z7389" i="1"/>
  <c r="AA7389" i="1"/>
  <c r="AB7389" i="1"/>
  <c r="AD7389" i="1"/>
  <c r="X7390" i="1"/>
  <c r="Y7390" i="1"/>
  <c r="Z7390" i="1"/>
  <c r="AA7390" i="1"/>
  <c r="AB7390" i="1"/>
  <c r="AD7390" i="1"/>
  <c r="X7391" i="1"/>
  <c r="Y7391" i="1"/>
  <c r="Z7391" i="1"/>
  <c r="AA7391" i="1"/>
  <c r="AB7391" i="1"/>
  <c r="AD7391" i="1"/>
  <c r="X7392" i="1"/>
  <c r="Y7392" i="1"/>
  <c r="Z7392" i="1"/>
  <c r="AA7392" i="1"/>
  <c r="AB7392" i="1"/>
  <c r="AD7392" i="1"/>
  <c r="X7393" i="1"/>
  <c r="Y7393" i="1"/>
  <c r="Z7393" i="1"/>
  <c r="AA7393" i="1"/>
  <c r="AB7393" i="1"/>
  <c r="AD7393" i="1"/>
  <c r="X7394" i="1"/>
  <c r="Y7394" i="1"/>
  <c r="Z7394" i="1"/>
  <c r="AA7394" i="1"/>
  <c r="AB7394" i="1"/>
  <c r="AD7394" i="1"/>
  <c r="X7395" i="1"/>
  <c r="Y7395" i="1"/>
  <c r="Z7395" i="1"/>
  <c r="AA7395" i="1"/>
  <c r="AB7395" i="1"/>
  <c r="AD7395" i="1"/>
  <c r="X7396" i="1"/>
  <c r="Y7396" i="1"/>
  <c r="Z7396" i="1"/>
  <c r="AA7396" i="1"/>
  <c r="AB7396" i="1"/>
  <c r="AD7396" i="1"/>
  <c r="X7397" i="1"/>
  <c r="Y7397" i="1"/>
  <c r="Z7397" i="1"/>
  <c r="AA7397" i="1"/>
  <c r="AB7397" i="1"/>
  <c r="AD7397" i="1"/>
  <c r="X7398" i="1"/>
  <c r="Y7398" i="1"/>
  <c r="Z7398" i="1"/>
  <c r="AA7398" i="1"/>
  <c r="AB7398" i="1"/>
  <c r="AD7398" i="1"/>
  <c r="X7399" i="1"/>
  <c r="Y7399" i="1"/>
  <c r="Z7399" i="1"/>
  <c r="AA7399" i="1"/>
  <c r="AB7399" i="1"/>
  <c r="AD7399" i="1"/>
  <c r="X7400" i="1"/>
  <c r="Y7400" i="1"/>
  <c r="Z7400" i="1"/>
  <c r="AA7400" i="1"/>
  <c r="AB7400" i="1"/>
  <c r="AD7400" i="1"/>
  <c r="X7401" i="1"/>
  <c r="Y7401" i="1"/>
  <c r="Z7401" i="1"/>
  <c r="AA7401" i="1"/>
  <c r="AB7401" i="1"/>
  <c r="AD7401" i="1"/>
  <c r="X7402" i="1"/>
  <c r="Y7402" i="1"/>
  <c r="Z7402" i="1"/>
  <c r="AA7402" i="1"/>
  <c r="AB7402" i="1"/>
  <c r="AD7402" i="1"/>
  <c r="X7403" i="1"/>
  <c r="Y7403" i="1"/>
  <c r="Z7403" i="1"/>
  <c r="AA7403" i="1"/>
  <c r="AB7403" i="1"/>
  <c r="AD7403" i="1"/>
  <c r="X7404" i="1"/>
  <c r="Y7404" i="1"/>
  <c r="Z7404" i="1"/>
  <c r="AA7404" i="1"/>
  <c r="AB7404" i="1"/>
  <c r="AD7404" i="1"/>
  <c r="X7405" i="1"/>
  <c r="Y7405" i="1"/>
  <c r="Z7405" i="1"/>
  <c r="AA7405" i="1"/>
  <c r="AB7405" i="1"/>
  <c r="AD7405" i="1"/>
  <c r="X7406" i="1"/>
  <c r="Y7406" i="1"/>
  <c r="Z7406" i="1"/>
  <c r="AA7406" i="1"/>
  <c r="AB7406" i="1"/>
  <c r="AD7406" i="1"/>
  <c r="X7407" i="1"/>
  <c r="Y7407" i="1"/>
  <c r="Z7407" i="1"/>
  <c r="AA7407" i="1"/>
  <c r="AB7407" i="1"/>
  <c r="AD7407" i="1"/>
  <c r="X7408" i="1"/>
  <c r="Y7408" i="1"/>
  <c r="Z7408" i="1"/>
  <c r="AA7408" i="1"/>
  <c r="AB7408" i="1"/>
  <c r="AD7408" i="1"/>
  <c r="X7409" i="1"/>
  <c r="Y7409" i="1"/>
  <c r="Z7409" i="1"/>
  <c r="AA7409" i="1"/>
  <c r="AB7409" i="1"/>
  <c r="AD7409" i="1"/>
  <c r="X7410" i="1"/>
  <c r="Y7410" i="1"/>
  <c r="Z7410" i="1"/>
  <c r="AA7410" i="1"/>
  <c r="AB7410" i="1"/>
  <c r="AD7410" i="1"/>
  <c r="X7411" i="1"/>
  <c r="Y7411" i="1"/>
  <c r="Z7411" i="1"/>
  <c r="AA7411" i="1"/>
  <c r="AB7411" i="1"/>
  <c r="AD7411" i="1"/>
  <c r="X7412" i="1"/>
  <c r="Y7412" i="1"/>
  <c r="Z7412" i="1"/>
  <c r="AA7412" i="1"/>
  <c r="AB7412" i="1"/>
  <c r="AD7412" i="1"/>
  <c r="X7413" i="1"/>
  <c r="Y7413" i="1"/>
  <c r="Z7413" i="1"/>
  <c r="AA7413" i="1"/>
  <c r="AB7413" i="1"/>
  <c r="AD7413" i="1"/>
  <c r="X7414" i="1"/>
  <c r="Y7414" i="1"/>
  <c r="Z7414" i="1"/>
  <c r="AA7414" i="1"/>
  <c r="AB7414" i="1"/>
  <c r="AD7414" i="1"/>
  <c r="X7415" i="1"/>
  <c r="Y7415" i="1"/>
  <c r="Z7415" i="1"/>
  <c r="AA7415" i="1"/>
  <c r="AB7415" i="1"/>
  <c r="AD7415" i="1"/>
  <c r="X7416" i="1"/>
  <c r="Y7416" i="1"/>
  <c r="Z7416" i="1"/>
  <c r="AA7416" i="1"/>
  <c r="AB7416" i="1"/>
  <c r="AD7416" i="1"/>
  <c r="X7417" i="1"/>
  <c r="Y7417" i="1"/>
  <c r="Z7417" i="1"/>
  <c r="AA7417" i="1"/>
  <c r="AB7417" i="1"/>
  <c r="AD7417" i="1"/>
  <c r="X7418" i="1"/>
  <c r="Y7418" i="1"/>
  <c r="Z7418" i="1"/>
  <c r="AA7418" i="1"/>
  <c r="AB7418" i="1"/>
  <c r="AD7418" i="1"/>
  <c r="X7419" i="1"/>
  <c r="Y7419" i="1"/>
  <c r="Z7419" i="1"/>
  <c r="AA7419" i="1"/>
  <c r="AB7419" i="1"/>
  <c r="AD7419" i="1"/>
  <c r="X7420" i="1"/>
  <c r="Y7420" i="1"/>
  <c r="Z7420" i="1"/>
  <c r="AA7420" i="1"/>
  <c r="AB7420" i="1"/>
  <c r="AD7420" i="1"/>
  <c r="X7421" i="1"/>
  <c r="Y7421" i="1"/>
  <c r="Z7421" i="1"/>
  <c r="AA7421" i="1"/>
  <c r="AB7421" i="1"/>
  <c r="AD7421" i="1"/>
  <c r="X7422" i="1"/>
  <c r="Y7422" i="1"/>
  <c r="Z7422" i="1"/>
  <c r="AA7422" i="1"/>
  <c r="AB7422" i="1"/>
  <c r="AD7422" i="1"/>
  <c r="X7423" i="1"/>
  <c r="Y7423" i="1"/>
  <c r="Z7423" i="1"/>
  <c r="AA7423" i="1"/>
  <c r="AB7423" i="1"/>
  <c r="AD7423" i="1"/>
  <c r="X7424" i="1"/>
  <c r="Y7424" i="1"/>
  <c r="Z7424" i="1"/>
  <c r="AA7424" i="1"/>
  <c r="AB7424" i="1"/>
  <c r="AD7424" i="1"/>
  <c r="X7425" i="1"/>
  <c r="Y7425" i="1"/>
  <c r="Z7425" i="1"/>
  <c r="AA7425" i="1"/>
  <c r="AB7425" i="1"/>
  <c r="AD7425" i="1"/>
  <c r="X7426" i="1"/>
  <c r="Y7426" i="1"/>
  <c r="Z7426" i="1"/>
  <c r="AA7426" i="1"/>
  <c r="AB7426" i="1"/>
  <c r="AD7426" i="1"/>
  <c r="X7427" i="1"/>
  <c r="Y7427" i="1"/>
  <c r="Z7427" i="1"/>
  <c r="AA7427" i="1"/>
  <c r="AB7427" i="1"/>
  <c r="AD7427" i="1"/>
  <c r="X7428" i="1"/>
  <c r="Y7428" i="1"/>
  <c r="Z7428" i="1"/>
  <c r="AA7428" i="1"/>
  <c r="AB7428" i="1"/>
  <c r="AD7428" i="1"/>
  <c r="X7429" i="1"/>
  <c r="Y7429" i="1"/>
  <c r="Z7429" i="1"/>
  <c r="AA7429" i="1"/>
  <c r="AB7429" i="1"/>
  <c r="AD7429" i="1"/>
  <c r="X7430" i="1"/>
  <c r="Y7430" i="1"/>
  <c r="Z7430" i="1"/>
  <c r="AA7430" i="1"/>
  <c r="AB7430" i="1"/>
  <c r="AD7430" i="1"/>
  <c r="X7431" i="1"/>
  <c r="Y7431" i="1"/>
  <c r="Z7431" i="1"/>
  <c r="AA7431" i="1"/>
  <c r="AB7431" i="1"/>
  <c r="AD7431" i="1"/>
  <c r="X7432" i="1"/>
  <c r="Y7432" i="1"/>
  <c r="Z7432" i="1"/>
  <c r="AA7432" i="1"/>
  <c r="AB7432" i="1"/>
  <c r="AD7432" i="1"/>
  <c r="X7433" i="1"/>
  <c r="Y7433" i="1"/>
  <c r="Z7433" i="1"/>
  <c r="AA7433" i="1"/>
  <c r="AB7433" i="1"/>
  <c r="AD7433" i="1"/>
  <c r="X7434" i="1"/>
  <c r="Y7434" i="1"/>
  <c r="Z7434" i="1"/>
  <c r="AA7434" i="1"/>
  <c r="AB7434" i="1"/>
  <c r="AD7434" i="1"/>
  <c r="X7435" i="1"/>
  <c r="Y7435" i="1"/>
  <c r="Z7435" i="1"/>
  <c r="AA7435" i="1"/>
  <c r="AB7435" i="1"/>
  <c r="AD7435" i="1"/>
  <c r="X7436" i="1"/>
  <c r="Y7436" i="1"/>
  <c r="Z7436" i="1"/>
  <c r="AA7436" i="1"/>
  <c r="AB7436" i="1"/>
  <c r="AD7436" i="1"/>
  <c r="X7437" i="1"/>
  <c r="Y7437" i="1"/>
  <c r="Z7437" i="1"/>
  <c r="AA7437" i="1"/>
  <c r="AB7437" i="1"/>
  <c r="AD7437" i="1"/>
  <c r="X7438" i="1"/>
  <c r="Y7438" i="1"/>
  <c r="Z7438" i="1"/>
  <c r="AA7438" i="1"/>
  <c r="AB7438" i="1"/>
  <c r="AD7438" i="1"/>
  <c r="X7439" i="1"/>
  <c r="Y7439" i="1"/>
  <c r="Z7439" i="1"/>
  <c r="AA7439" i="1"/>
  <c r="AB7439" i="1"/>
  <c r="AD7439" i="1"/>
  <c r="X7440" i="1"/>
  <c r="Y7440" i="1"/>
  <c r="Z7440" i="1"/>
  <c r="AA7440" i="1"/>
  <c r="AB7440" i="1"/>
  <c r="AD7440" i="1"/>
  <c r="X7441" i="1"/>
  <c r="Y7441" i="1"/>
  <c r="Z7441" i="1"/>
  <c r="AA7441" i="1"/>
  <c r="AB7441" i="1"/>
  <c r="AD7441" i="1"/>
  <c r="X7442" i="1"/>
  <c r="Y7442" i="1"/>
  <c r="Z7442" i="1"/>
  <c r="AA7442" i="1"/>
  <c r="AB7442" i="1"/>
  <c r="AD7442" i="1"/>
  <c r="X7443" i="1"/>
  <c r="Y7443" i="1"/>
  <c r="Z7443" i="1"/>
  <c r="AA7443" i="1"/>
  <c r="AB7443" i="1"/>
  <c r="AD7443" i="1"/>
  <c r="X7444" i="1"/>
  <c r="Y7444" i="1"/>
  <c r="Z7444" i="1"/>
  <c r="AA7444" i="1"/>
  <c r="AB7444" i="1"/>
  <c r="AD7444" i="1"/>
  <c r="X7445" i="1"/>
  <c r="Y7445" i="1"/>
  <c r="Z7445" i="1"/>
  <c r="AA7445" i="1"/>
  <c r="AB7445" i="1"/>
  <c r="AD7445" i="1"/>
  <c r="X7446" i="1"/>
  <c r="Y7446" i="1"/>
  <c r="Z7446" i="1"/>
  <c r="AA7446" i="1"/>
  <c r="AB7446" i="1"/>
  <c r="AD7446" i="1"/>
  <c r="X7447" i="1"/>
  <c r="Y7447" i="1"/>
  <c r="Z7447" i="1"/>
  <c r="AA7447" i="1"/>
  <c r="AB7447" i="1"/>
  <c r="AD7447" i="1"/>
  <c r="X7448" i="1"/>
  <c r="Y7448" i="1"/>
  <c r="Z7448" i="1"/>
  <c r="AA7448" i="1"/>
  <c r="AB7448" i="1"/>
  <c r="AD7448" i="1"/>
  <c r="X7449" i="1"/>
  <c r="Y7449" i="1"/>
  <c r="Z7449" i="1"/>
  <c r="AA7449" i="1"/>
  <c r="AB7449" i="1"/>
  <c r="AD7449" i="1"/>
  <c r="X7450" i="1"/>
  <c r="Y7450" i="1"/>
  <c r="Z7450" i="1"/>
  <c r="AA7450" i="1"/>
  <c r="AB7450" i="1"/>
  <c r="AD7450" i="1"/>
  <c r="X7451" i="1"/>
  <c r="Y7451" i="1"/>
  <c r="Z7451" i="1"/>
  <c r="AA7451" i="1"/>
  <c r="AB7451" i="1"/>
  <c r="AD7451" i="1"/>
  <c r="X7452" i="1"/>
  <c r="Y7452" i="1"/>
  <c r="Z7452" i="1"/>
  <c r="AA7452" i="1"/>
  <c r="AB7452" i="1"/>
  <c r="AD7452" i="1"/>
  <c r="X7453" i="1"/>
  <c r="Y7453" i="1"/>
  <c r="Z7453" i="1"/>
  <c r="AA7453" i="1"/>
  <c r="AB7453" i="1"/>
  <c r="AD7453" i="1"/>
  <c r="X7454" i="1"/>
  <c r="Y7454" i="1"/>
  <c r="Z7454" i="1"/>
  <c r="AA7454" i="1"/>
  <c r="AB7454" i="1"/>
  <c r="AD7454" i="1"/>
  <c r="X7455" i="1"/>
  <c r="Y7455" i="1"/>
  <c r="Z7455" i="1"/>
  <c r="AA7455" i="1"/>
  <c r="AB7455" i="1"/>
  <c r="AD7455" i="1"/>
  <c r="X7456" i="1"/>
  <c r="Y7456" i="1"/>
  <c r="Z7456" i="1"/>
  <c r="AA7456" i="1"/>
  <c r="AB7456" i="1"/>
  <c r="AD7456" i="1"/>
  <c r="X7457" i="1"/>
  <c r="Y7457" i="1"/>
  <c r="Z7457" i="1"/>
  <c r="AA7457" i="1"/>
  <c r="AB7457" i="1"/>
  <c r="AD7457" i="1"/>
  <c r="X7458" i="1"/>
  <c r="Y7458" i="1"/>
  <c r="Z7458" i="1"/>
  <c r="AA7458" i="1"/>
  <c r="AB7458" i="1"/>
  <c r="AD7458" i="1"/>
  <c r="X7459" i="1"/>
  <c r="Y7459" i="1"/>
  <c r="Z7459" i="1"/>
  <c r="AA7459" i="1"/>
  <c r="AB7459" i="1"/>
  <c r="AD7459" i="1"/>
  <c r="X7460" i="1"/>
  <c r="Y7460" i="1"/>
  <c r="Z7460" i="1"/>
  <c r="AA7460" i="1"/>
  <c r="AB7460" i="1"/>
  <c r="AD7460" i="1"/>
  <c r="X7461" i="1"/>
  <c r="Y7461" i="1"/>
  <c r="Z7461" i="1"/>
  <c r="AA7461" i="1"/>
  <c r="AB7461" i="1"/>
  <c r="AD7461" i="1"/>
  <c r="X7462" i="1"/>
  <c r="Y7462" i="1"/>
  <c r="Z7462" i="1"/>
  <c r="AA7462" i="1"/>
  <c r="AB7462" i="1"/>
  <c r="AD7462" i="1"/>
  <c r="X7463" i="1"/>
  <c r="Y7463" i="1"/>
  <c r="Z7463" i="1"/>
  <c r="AA7463" i="1"/>
  <c r="AB7463" i="1"/>
  <c r="AD7463" i="1"/>
  <c r="X7464" i="1"/>
  <c r="Y7464" i="1"/>
  <c r="Z7464" i="1"/>
  <c r="AA7464" i="1"/>
  <c r="AB7464" i="1"/>
  <c r="AD7464" i="1"/>
  <c r="X7465" i="1"/>
  <c r="Y7465" i="1"/>
  <c r="Z7465" i="1"/>
  <c r="AA7465" i="1"/>
  <c r="AB7465" i="1"/>
  <c r="AD7465" i="1"/>
  <c r="X7466" i="1"/>
  <c r="Y7466" i="1"/>
  <c r="Z7466" i="1"/>
  <c r="AA7466" i="1"/>
  <c r="AB7466" i="1"/>
  <c r="AD7466" i="1"/>
  <c r="X7467" i="1"/>
  <c r="Y7467" i="1"/>
  <c r="Z7467" i="1"/>
  <c r="AA7467" i="1"/>
  <c r="AB7467" i="1"/>
  <c r="AD7467" i="1"/>
  <c r="X7468" i="1"/>
  <c r="Y7468" i="1"/>
  <c r="Z7468" i="1"/>
  <c r="AA7468" i="1"/>
  <c r="AB7468" i="1"/>
  <c r="AD7468" i="1"/>
  <c r="X7469" i="1"/>
  <c r="Y7469" i="1"/>
  <c r="Z7469" i="1"/>
  <c r="AA7469" i="1"/>
  <c r="AB7469" i="1"/>
  <c r="AD7469" i="1"/>
  <c r="X7470" i="1"/>
  <c r="Y7470" i="1"/>
  <c r="Z7470" i="1"/>
  <c r="AA7470" i="1"/>
  <c r="AB7470" i="1"/>
  <c r="AD7470" i="1"/>
  <c r="X7471" i="1"/>
  <c r="Y7471" i="1"/>
  <c r="Z7471" i="1"/>
  <c r="AA7471" i="1"/>
  <c r="AB7471" i="1"/>
  <c r="AD7471" i="1"/>
  <c r="X7472" i="1"/>
  <c r="Y7472" i="1"/>
  <c r="Z7472" i="1"/>
  <c r="AA7472" i="1"/>
  <c r="AB7472" i="1"/>
  <c r="AD7472" i="1"/>
  <c r="X7473" i="1"/>
  <c r="Y7473" i="1"/>
  <c r="Z7473" i="1"/>
  <c r="AA7473" i="1"/>
  <c r="AB7473" i="1"/>
  <c r="AD7473" i="1"/>
  <c r="X7474" i="1"/>
  <c r="Y7474" i="1"/>
  <c r="Z7474" i="1"/>
  <c r="AA7474" i="1"/>
  <c r="AB7474" i="1"/>
  <c r="AD7474" i="1"/>
  <c r="X7475" i="1"/>
  <c r="Y7475" i="1"/>
  <c r="Z7475" i="1"/>
  <c r="AA7475" i="1"/>
  <c r="AB7475" i="1"/>
  <c r="AD7475" i="1"/>
  <c r="X7476" i="1"/>
  <c r="Y7476" i="1"/>
  <c r="Z7476" i="1"/>
  <c r="AA7476" i="1"/>
  <c r="AB7476" i="1"/>
  <c r="AD7476" i="1"/>
  <c r="X7477" i="1"/>
  <c r="Y7477" i="1"/>
  <c r="Z7477" i="1"/>
  <c r="AA7477" i="1"/>
  <c r="AB7477" i="1"/>
  <c r="AD7477" i="1"/>
  <c r="X7478" i="1"/>
  <c r="Y7478" i="1"/>
  <c r="Z7478" i="1"/>
  <c r="AA7478" i="1"/>
  <c r="AB7478" i="1"/>
  <c r="AD7478" i="1"/>
  <c r="X7479" i="1"/>
  <c r="Y7479" i="1"/>
  <c r="Z7479" i="1"/>
  <c r="AA7479" i="1"/>
  <c r="AB7479" i="1"/>
  <c r="AD7479" i="1"/>
  <c r="X7480" i="1"/>
  <c r="Y7480" i="1"/>
  <c r="Z7480" i="1"/>
  <c r="AA7480" i="1"/>
  <c r="AB7480" i="1"/>
  <c r="AD7480" i="1"/>
  <c r="X7481" i="1"/>
  <c r="Y7481" i="1"/>
  <c r="Z7481" i="1"/>
  <c r="AA7481" i="1"/>
  <c r="AB7481" i="1"/>
  <c r="AD7481" i="1"/>
  <c r="X7482" i="1"/>
  <c r="Y7482" i="1"/>
  <c r="Z7482" i="1"/>
  <c r="AA7482" i="1"/>
  <c r="AB7482" i="1"/>
  <c r="AD7482" i="1"/>
  <c r="X7483" i="1"/>
  <c r="Y7483" i="1"/>
  <c r="Z7483" i="1"/>
  <c r="AA7483" i="1"/>
  <c r="AB7483" i="1"/>
  <c r="AD7483" i="1"/>
  <c r="X7484" i="1"/>
  <c r="Y7484" i="1"/>
  <c r="Z7484" i="1"/>
  <c r="AA7484" i="1"/>
  <c r="AB7484" i="1"/>
  <c r="AD7484" i="1"/>
  <c r="X7485" i="1"/>
  <c r="Y7485" i="1"/>
  <c r="Z7485" i="1"/>
  <c r="AA7485" i="1"/>
  <c r="AB7485" i="1"/>
  <c r="AD7485" i="1"/>
  <c r="X7486" i="1"/>
  <c r="Y7486" i="1"/>
  <c r="Z7486" i="1"/>
  <c r="AA7486" i="1"/>
  <c r="AB7486" i="1"/>
  <c r="AD7486" i="1"/>
  <c r="X7487" i="1"/>
  <c r="Y7487" i="1"/>
  <c r="Z7487" i="1"/>
  <c r="AA7487" i="1"/>
  <c r="AB7487" i="1"/>
  <c r="AD7487" i="1"/>
  <c r="X7488" i="1"/>
  <c r="Y7488" i="1"/>
  <c r="Z7488" i="1"/>
  <c r="AA7488" i="1"/>
  <c r="AB7488" i="1"/>
  <c r="AD7488" i="1"/>
  <c r="X7489" i="1"/>
  <c r="Y7489" i="1"/>
  <c r="Z7489" i="1"/>
  <c r="AA7489" i="1"/>
  <c r="AB7489" i="1"/>
  <c r="AD7489" i="1"/>
  <c r="X7490" i="1"/>
  <c r="Y7490" i="1"/>
  <c r="Z7490" i="1"/>
  <c r="AA7490" i="1"/>
  <c r="AB7490" i="1"/>
  <c r="AD7490" i="1"/>
  <c r="X7491" i="1"/>
  <c r="Y7491" i="1"/>
  <c r="Z7491" i="1"/>
  <c r="AA7491" i="1"/>
  <c r="AB7491" i="1"/>
  <c r="AD7491" i="1"/>
  <c r="X7492" i="1"/>
  <c r="Y7492" i="1"/>
  <c r="Z7492" i="1"/>
  <c r="AA7492" i="1"/>
  <c r="AB7492" i="1"/>
  <c r="AD7492" i="1"/>
  <c r="X7493" i="1"/>
  <c r="Y7493" i="1"/>
  <c r="Z7493" i="1"/>
  <c r="AA7493" i="1"/>
  <c r="AB7493" i="1"/>
  <c r="AD7493" i="1"/>
  <c r="X7494" i="1"/>
  <c r="Y7494" i="1"/>
  <c r="Z7494" i="1"/>
  <c r="AA7494" i="1"/>
  <c r="AB7494" i="1"/>
  <c r="AD7494" i="1"/>
  <c r="X7495" i="1"/>
  <c r="Y7495" i="1"/>
  <c r="Z7495" i="1"/>
  <c r="AA7495" i="1"/>
  <c r="AB7495" i="1"/>
  <c r="AD7495" i="1"/>
  <c r="X7496" i="1"/>
  <c r="Y7496" i="1"/>
  <c r="Z7496" i="1"/>
  <c r="AA7496" i="1"/>
  <c r="AB7496" i="1"/>
  <c r="AD7496" i="1"/>
  <c r="X7497" i="1"/>
  <c r="Y7497" i="1"/>
  <c r="Z7497" i="1"/>
  <c r="AA7497" i="1"/>
  <c r="AB7497" i="1"/>
  <c r="AD7497" i="1"/>
  <c r="X7498" i="1"/>
  <c r="Y7498" i="1"/>
  <c r="Z7498" i="1"/>
  <c r="AA7498" i="1"/>
  <c r="AB7498" i="1"/>
  <c r="AD7498" i="1"/>
  <c r="X7499" i="1"/>
  <c r="Y7499" i="1"/>
  <c r="Z7499" i="1"/>
  <c r="AA7499" i="1"/>
  <c r="AB7499" i="1"/>
  <c r="AD7499" i="1"/>
  <c r="X7500" i="1"/>
  <c r="Y7500" i="1"/>
  <c r="Z7500" i="1"/>
  <c r="AA7500" i="1"/>
  <c r="AB7500" i="1"/>
  <c r="AD7500" i="1"/>
  <c r="X7501" i="1"/>
  <c r="Y7501" i="1"/>
  <c r="Z7501" i="1"/>
  <c r="AA7501" i="1"/>
  <c r="AB7501" i="1"/>
  <c r="AD7501" i="1"/>
  <c r="X7502" i="1"/>
  <c r="Y7502" i="1"/>
  <c r="Z7502" i="1"/>
  <c r="AA7502" i="1"/>
  <c r="AB7502" i="1"/>
  <c r="AD7502" i="1"/>
  <c r="X7503" i="1"/>
  <c r="Y7503" i="1"/>
  <c r="Z7503" i="1"/>
  <c r="AA7503" i="1"/>
  <c r="AB7503" i="1"/>
  <c r="AD7503" i="1"/>
  <c r="X7504" i="1"/>
  <c r="Y7504" i="1"/>
  <c r="Z7504" i="1"/>
  <c r="AA7504" i="1"/>
  <c r="AB7504" i="1"/>
  <c r="AD7504" i="1"/>
  <c r="X7505" i="1"/>
  <c r="Y7505" i="1"/>
  <c r="Z7505" i="1"/>
  <c r="AA7505" i="1"/>
  <c r="AB7505" i="1"/>
  <c r="AD7505" i="1"/>
  <c r="X7506" i="1"/>
  <c r="Y7506" i="1"/>
  <c r="Z7506" i="1"/>
  <c r="AA7506" i="1"/>
  <c r="AB7506" i="1"/>
  <c r="AD7506" i="1"/>
  <c r="X7507" i="1"/>
  <c r="Y7507" i="1"/>
  <c r="Z7507" i="1"/>
  <c r="AA7507" i="1"/>
  <c r="AB7507" i="1"/>
  <c r="AD7507" i="1"/>
  <c r="X7508" i="1"/>
  <c r="Y7508" i="1"/>
  <c r="Z7508" i="1"/>
  <c r="AA7508" i="1"/>
  <c r="AB7508" i="1"/>
  <c r="AD7508" i="1"/>
  <c r="X7509" i="1"/>
  <c r="Y7509" i="1"/>
  <c r="Z7509" i="1"/>
  <c r="AA7509" i="1"/>
  <c r="AB7509" i="1"/>
  <c r="AD7509" i="1"/>
  <c r="X7510" i="1"/>
  <c r="Y7510" i="1"/>
  <c r="Z7510" i="1"/>
  <c r="AA7510" i="1"/>
  <c r="AB7510" i="1"/>
  <c r="AD7510" i="1"/>
  <c r="X7511" i="1"/>
  <c r="Y7511" i="1"/>
  <c r="Z7511" i="1"/>
  <c r="AA7511" i="1"/>
  <c r="AB7511" i="1"/>
  <c r="AD7511" i="1"/>
  <c r="X7512" i="1"/>
  <c r="Y7512" i="1"/>
  <c r="Z7512" i="1"/>
  <c r="AA7512" i="1"/>
  <c r="AB7512" i="1"/>
  <c r="AD7512" i="1"/>
  <c r="X7513" i="1"/>
  <c r="Y7513" i="1"/>
  <c r="Z7513" i="1"/>
  <c r="AA7513" i="1"/>
  <c r="AB7513" i="1"/>
  <c r="AD7513" i="1"/>
  <c r="X7514" i="1"/>
  <c r="Y7514" i="1"/>
  <c r="Z7514" i="1"/>
  <c r="AA7514" i="1"/>
  <c r="AB7514" i="1"/>
  <c r="AD7514" i="1"/>
  <c r="X7515" i="1"/>
  <c r="Y7515" i="1"/>
  <c r="Z7515" i="1"/>
  <c r="AA7515" i="1"/>
  <c r="AB7515" i="1"/>
  <c r="AD7515" i="1"/>
  <c r="X7516" i="1"/>
  <c r="Y7516" i="1"/>
  <c r="Z7516" i="1"/>
  <c r="AA7516" i="1"/>
  <c r="AB7516" i="1"/>
  <c r="AD7516" i="1"/>
  <c r="X7517" i="1"/>
  <c r="Y7517" i="1"/>
  <c r="Z7517" i="1"/>
  <c r="AA7517" i="1"/>
  <c r="AB7517" i="1"/>
  <c r="AD7517" i="1"/>
  <c r="X7518" i="1"/>
  <c r="Y7518" i="1"/>
  <c r="Z7518" i="1"/>
  <c r="AA7518" i="1"/>
  <c r="AB7518" i="1"/>
  <c r="AD7518" i="1"/>
  <c r="X7519" i="1"/>
  <c r="Y7519" i="1"/>
  <c r="Z7519" i="1"/>
  <c r="AA7519" i="1"/>
  <c r="AB7519" i="1"/>
  <c r="AD7519" i="1"/>
  <c r="X7520" i="1"/>
  <c r="Y7520" i="1"/>
  <c r="Z7520" i="1"/>
  <c r="AA7520" i="1"/>
  <c r="AB7520" i="1"/>
  <c r="AD7520" i="1"/>
  <c r="X7521" i="1"/>
  <c r="Y7521" i="1"/>
  <c r="Z7521" i="1"/>
  <c r="AA7521" i="1"/>
  <c r="AB7521" i="1"/>
  <c r="AD7521" i="1"/>
  <c r="X7522" i="1"/>
  <c r="Y7522" i="1"/>
  <c r="Z7522" i="1"/>
  <c r="AA7522" i="1"/>
  <c r="AB7522" i="1"/>
  <c r="AD7522" i="1"/>
  <c r="X7523" i="1"/>
  <c r="Y7523" i="1"/>
  <c r="Z7523" i="1"/>
  <c r="AA7523" i="1"/>
  <c r="AB7523" i="1"/>
  <c r="AD7523" i="1"/>
  <c r="X7524" i="1"/>
  <c r="Y7524" i="1"/>
  <c r="Z7524" i="1"/>
  <c r="AA7524" i="1"/>
  <c r="AB7524" i="1"/>
  <c r="AD7524" i="1"/>
  <c r="X7525" i="1"/>
  <c r="Y7525" i="1"/>
  <c r="Z7525" i="1"/>
  <c r="AA7525" i="1"/>
  <c r="AB7525" i="1"/>
  <c r="AD7525" i="1"/>
  <c r="X7526" i="1"/>
  <c r="Y7526" i="1"/>
  <c r="Z7526" i="1"/>
  <c r="AA7526" i="1"/>
  <c r="AB7526" i="1"/>
  <c r="AD7526" i="1"/>
  <c r="X7527" i="1"/>
  <c r="Y7527" i="1"/>
  <c r="Z7527" i="1"/>
  <c r="AA7527" i="1"/>
  <c r="AB7527" i="1"/>
  <c r="AD7527" i="1"/>
  <c r="X7528" i="1"/>
  <c r="Y7528" i="1"/>
  <c r="Z7528" i="1"/>
  <c r="AA7528" i="1"/>
  <c r="AB7528" i="1"/>
  <c r="AD7528" i="1"/>
  <c r="X7529" i="1"/>
  <c r="Y7529" i="1"/>
  <c r="Z7529" i="1"/>
  <c r="AA7529" i="1"/>
  <c r="AB7529" i="1"/>
  <c r="AD7529" i="1"/>
  <c r="X7530" i="1"/>
  <c r="Y7530" i="1"/>
  <c r="Z7530" i="1"/>
  <c r="AA7530" i="1"/>
  <c r="AB7530" i="1"/>
  <c r="AD7530" i="1"/>
  <c r="X7531" i="1"/>
  <c r="Y7531" i="1"/>
  <c r="Z7531" i="1"/>
  <c r="AA7531" i="1"/>
  <c r="AB7531" i="1"/>
  <c r="AD7531" i="1"/>
  <c r="X7532" i="1"/>
  <c r="Y7532" i="1"/>
  <c r="Z7532" i="1"/>
  <c r="AA7532" i="1"/>
  <c r="AB7532" i="1"/>
  <c r="AD7532" i="1"/>
  <c r="X7533" i="1"/>
  <c r="Y7533" i="1"/>
  <c r="Z7533" i="1"/>
  <c r="AA7533" i="1"/>
  <c r="AB7533" i="1"/>
  <c r="AD7533" i="1"/>
  <c r="X7534" i="1"/>
  <c r="Y7534" i="1"/>
  <c r="Z7534" i="1"/>
  <c r="AA7534" i="1"/>
  <c r="AB7534" i="1"/>
  <c r="AD7534" i="1"/>
  <c r="X7535" i="1"/>
  <c r="Y7535" i="1"/>
  <c r="Z7535" i="1"/>
  <c r="AA7535" i="1"/>
  <c r="AB7535" i="1"/>
  <c r="AD7535" i="1"/>
  <c r="X7536" i="1"/>
  <c r="Y7536" i="1"/>
  <c r="Z7536" i="1"/>
  <c r="AA7536" i="1"/>
  <c r="AB7536" i="1"/>
  <c r="AD7536" i="1"/>
  <c r="X7537" i="1"/>
  <c r="Y7537" i="1"/>
  <c r="Z7537" i="1"/>
  <c r="AA7537" i="1"/>
  <c r="AB7537" i="1"/>
  <c r="AD7537" i="1"/>
  <c r="X7538" i="1"/>
  <c r="Y7538" i="1"/>
  <c r="Z7538" i="1"/>
  <c r="AA7538" i="1"/>
  <c r="AB7538" i="1"/>
  <c r="AD7538" i="1"/>
  <c r="X7539" i="1"/>
  <c r="Y7539" i="1"/>
  <c r="Z7539" i="1"/>
  <c r="AA7539" i="1"/>
  <c r="AB7539" i="1"/>
  <c r="AD7539" i="1"/>
  <c r="X7540" i="1"/>
  <c r="Y7540" i="1"/>
  <c r="Z7540" i="1"/>
  <c r="AA7540" i="1"/>
  <c r="AB7540" i="1"/>
  <c r="AD7540" i="1"/>
  <c r="X7541" i="1"/>
  <c r="Y7541" i="1"/>
  <c r="Z7541" i="1"/>
  <c r="AA7541" i="1"/>
  <c r="AB7541" i="1"/>
  <c r="AD7541" i="1"/>
  <c r="X7542" i="1"/>
  <c r="Y7542" i="1"/>
  <c r="Z7542" i="1"/>
  <c r="AA7542" i="1"/>
  <c r="AB7542" i="1"/>
  <c r="AD7542" i="1"/>
  <c r="X7543" i="1"/>
  <c r="Y7543" i="1"/>
  <c r="Z7543" i="1"/>
  <c r="AA7543" i="1"/>
  <c r="AB7543" i="1"/>
  <c r="AD7543" i="1"/>
  <c r="X7544" i="1"/>
  <c r="Y7544" i="1"/>
  <c r="Z7544" i="1"/>
  <c r="AA7544" i="1"/>
  <c r="AB7544" i="1"/>
  <c r="AD7544" i="1"/>
  <c r="X7545" i="1"/>
  <c r="Y7545" i="1"/>
  <c r="Z7545" i="1"/>
  <c r="AA7545" i="1"/>
  <c r="AB7545" i="1"/>
  <c r="AD7545" i="1"/>
  <c r="X7546" i="1"/>
  <c r="Y7546" i="1"/>
  <c r="Z7546" i="1"/>
  <c r="AA7546" i="1"/>
  <c r="AB7546" i="1"/>
  <c r="AD7546" i="1"/>
  <c r="X7547" i="1"/>
  <c r="Y7547" i="1"/>
  <c r="Z7547" i="1"/>
  <c r="AA7547" i="1"/>
  <c r="AB7547" i="1"/>
  <c r="AD7547" i="1"/>
  <c r="X7548" i="1"/>
  <c r="Y7548" i="1"/>
  <c r="Z7548" i="1"/>
  <c r="AA7548" i="1"/>
  <c r="AB7548" i="1"/>
  <c r="AD7548" i="1"/>
  <c r="X7549" i="1"/>
  <c r="Y7549" i="1"/>
  <c r="Z7549" i="1"/>
  <c r="AA7549" i="1"/>
  <c r="AB7549" i="1"/>
  <c r="AD7549" i="1"/>
  <c r="X7550" i="1"/>
  <c r="Y7550" i="1"/>
  <c r="Z7550" i="1"/>
  <c r="AA7550" i="1"/>
  <c r="AB7550" i="1"/>
  <c r="AD7550" i="1"/>
  <c r="X7551" i="1"/>
  <c r="Y7551" i="1"/>
  <c r="Z7551" i="1"/>
  <c r="AA7551" i="1"/>
  <c r="AB7551" i="1"/>
  <c r="AD7551" i="1"/>
  <c r="X7552" i="1"/>
  <c r="Y7552" i="1"/>
  <c r="Z7552" i="1"/>
  <c r="AA7552" i="1"/>
  <c r="AB7552" i="1"/>
  <c r="AD7552" i="1"/>
  <c r="X7553" i="1"/>
  <c r="Y7553" i="1"/>
  <c r="Z7553" i="1"/>
  <c r="AA7553" i="1"/>
  <c r="AB7553" i="1"/>
  <c r="AD7553" i="1"/>
  <c r="X7554" i="1"/>
  <c r="Y7554" i="1"/>
  <c r="Z7554" i="1"/>
  <c r="AA7554" i="1"/>
  <c r="AB7554" i="1"/>
  <c r="AD7554" i="1"/>
  <c r="X7555" i="1"/>
  <c r="Y7555" i="1"/>
  <c r="Z7555" i="1"/>
  <c r="AA7555" i="1"/>
  <c r="AB7555" i="1"/>
  <c r="AD7555" i="1"/>
  <c r="X7556" i="1"/>
  <c r="Y7556" i="1"/>
  <c r="Z7556" i="1"/>
  <c r="AA7556" i="1"/>
  <c r="AB7556" i="1"/>
  <c r="AD7556" i="1"/>
  <c r="X7557" i="1"/>
  <c r="Y7557" i="1"/>
  <c r="Z7557" i="1"/>
  <c r="AA7557" i="1"/>
  <c r="AB7557" i="1"/>
  <c r="AD7557" i="1"/>
  <c r="X7558" i="1"/>
  <c r="Y7558" i="1"/>
  <c r="Z7558" i="1"/>
  <c r="AA7558" i="1"/>
  <c r="AB7558" i="1"/>
  <c r="AD7558" i="1"/>
  <c r="X7559" i="1"/>
  <c r="Y7559" i="1"/>
  <c r="Z7559" i="1"/>
  <c r="AA7559" i="1"/>
  <c r="AB7559" i="1"/>
  <c r="AD7559" i="1"/>
  <c r="X7560" i="1"/>
  <c r="Y7560" i="1"/>
  <c r="Z7560" i="1"/>
  <c r="AA7560" i="1"/>
  <c r="AB7560" i="1"/>
  <c r="AD7560" i="1"/>
  <c r="X7561" i="1"/>
  <c r="Y7561" i="1"/>
  <c r="Z7561" i="1"/>
  <c r="AA7561" i="1"/>
  <c r="AB7561" i="1"/>
  <c r="AD7561" i="1"/>
  <c r="X7562" i="1"/>
  <c r="Y7562" i="1"/>
  <c r="Z7562" i="1"/>
  <c r="AA7562" i="1"/>
  <c r="AB7562" i="1"/>
  <c r="AD7562" i="1"/>
  <c r="X7563" i="1"/>
  <c r="Y7563" i="1"/>
  <c r="Z7563" i="1"/>
  <c r="AA7563" i="1"/>
  <c r="AB7563" i="1"/>
  <c r="AD7563" i="1"/>
  <c r="X7564" i="1"/>
  <c r="Y7564" i="1"/>
  <c r="Z7564" i="1"/>
  <c r="AA7564" i="1"/>
  <c r="AB7564" i="1"/>
  <c r="AD7564" i="1"/>
  <c r="X7565" i="1"/>
  <c r="Y7565" i="1"/>
  <c r="Z7565" i="1"/>
  <c r="AA7565" i="1"/>
  <c r="AB7565" i="1"/>
  <c r="AD7565" i="1"/>
  <c r="X7566" i="1"/>
  <c r="Y7566" i="1"/>
  <c r="Z7566" i="1"/>
  <c r="AA7566" i="1"/>
  <c r="AB7566" i="1"/>
  <c r="AD7566" i="1"/>
  <c r="X7567" i="1"/>
  <c r="Y7567" i="1"/>
  <c r="Z7567" i="1"/>
  <c r="AA7567" i="1"/>
  <c r="AB7567" i="1"/>
  <c r="AD7567" i="1"/>
  <c r="X7568" i="1"/>
  <c r="Y7568" i="1"/>
  <c r="Z7568" i="1"/>
  <c r="AA7568" i="1"/>
  <c r="AB7568" i="1"/>
  <c r="AD7568" i="1"/>
  <c r="X7569" i="1"/>
  <c r="Y7569" i="1"/>
  <c r="Z7569" i="1"/>
  <c r="AA7569" i="1"/>
  <c r="AB7569" i="1"/>
  <c r="AD7569" i="1"/>
  <c r="X7570" i="1"/>
  <c r="Y7570" i="1"/>
  <c r="Z7570" i="1"/>
  <c r="AA7570" i="1"/>
  <c r="AB7570" i="1"/>
  <c r="AD7570" i="1"/>
  <c r="X7571" i="1"/>
  <c r="Y7571" i="1"/>
  <c r="Z7571" i="1"/>
  <c r="AA7571" i="1"/>
  <c r="AB7571" i="1"/>
  <c r="AD7571" i="1"/>
  <c r="X7572" i="1"/>
  <c r="Y7572" i="1"/>
  <c r="Z7572" i="1"/>
  <c r="AA7572" i="1"/>
  <c r="AB7572" i="1"/>
  <c r="AD7572" i="1"/>
  <c r="X7573" i="1"/>
  <c r="Y7573" i="1"/>
  <c r="Z7573" i="1"/>
  <c r="AA7573" i="1"/>
  <c r="AB7573" i="1"/>
  <c r="AD7573" i="1"/>
  <c r="X7574" i="1"/>
  <c r="Y7574" i="1"/>
  <c r="Z7574" i="1"/>
  <c r="AA7574" i="1"/>
  <c r="AB7574" i="1"/>
  <c r="AD7574" i="1"/>
  <c r="X7575" i="1"/>
  <c r="Y7575" i="1"/>
  <c r="Z7575" i="1"/>
  <c r="AA7575" i="1"/>
  <c r="AB7575" i="1"/>
  <c r="AD7575" i="1"/>
  <c r="X7576" i="1"/>
  <c r="Y7576" i="1"/>
  <c r="Z7576" i="1"/>
  <c r="AA7576" i="1"/>
  <c r="AB7576" i="1"/>
  <c r="AD7576" i="1"/>
  <c r="X7577" i="1"/>
  <c r="Y7577" i="1"/>
  <c r="Z7577" i="1"/>
  <c r="AA7577" i="1"/>
  <c r="AB7577" i="1"/>
  <c r="AD7577" i="1"/>
  <c r="X7578" i="1"/>
  <c r="Y7578" i="1"/>
  <c r="Z7578" i="1"/>
  <c r="AA7578" i="1"/>
  <c r="AB7578" i="1"/>
  <c r="AD7578" i="1"/>
  <c r="X7579" i="1"/>
  <c r="Y7579" i="1"/>
  <c r="Z7579" i="1"/>
  <c r="AA7579" i="1"/>
  <c r="AB7579" i="1"/>
  <c r="AD7579" i="1"/>
  <c r="X7580" i="1"/>
  <c r="Y7580" i="1"/>
  <c r="Z7580" i="1"/>
  <c r="AA7580" i="1"/>
  <c r="AB7580" i="1"/>
  <c r="AD7580" i="1"/>
  <c r="X7581" i="1"/>
  <c r="Y7581" i="1"/>
  <c r="Z7581" i="1"/>
  <c r="AA7581" i="1"/>
  <c r="AB7581" i="1"/>
  <c r="AD7581" i="1"/>
  <c r="X7582" i="1"/>
  <c r="Y7582" i="1"/>
  <c r="Z7582" i="1"/>
  <c r="AA7582" i="1"/>
  <c r="AB7582" i="1"/>
  <c r="AD7582" i="1"/>
  <c r="X7583" i="1"/>
  <c r="Y7583" i="1"/>
  <c r="Z7583" i="1"/>
  <c r="AA7583" i="1"/>
  <c r="AB7583" i="1"/>
  <c r="AD7583" i="1"/>
  <c r="X7584" i="1"/>
  <c r="Y7584" i="1"/>
  <c r="Z7584" i="1"/>
  <c r="AA7584" i="1"/>
  <c r="AB7584" i="1"/>
  <c r="AD7584" i="1"/>
  <c r="X7585" i="1"/>
  <c r="Y7585" i="1"/>
  <c r="Z7585" i="1"/>
  <c r="AA7585" i="1"/>
  <c r="AB7585" i="1"/>
  <c r="AD7585" i="1"/>
  <c r="X7586" i="1"/>
  <c r="Y7586" i="1"/>
  <c r="Z7586" i="1"/>
  <c r="AA7586" i="1"/>
  <c r="AB7586" i="1"/>
  <c r="AD7586" i="1"/>
  <c r="X7587" i="1"/>
  <c r="Y7587" i="1"/>
  <c r="Z7587" i="1"/>
  <c r="AA7587" i="1"/>
  <c r="AB7587" i="1"/>
  <c r="AD7587" i="1"/>
  <c r="X7588" i="1"/>
  <c r="Y7588" i="1"/>
  <c r="Z7588" i="1"/>
  <c r="AA7588" i="1"/>
  <c r="AB7588" i="1"/>
  <c r="AD7588" i="1"/>
  <c r="X7589" i="1"/>
  <c r="Y7589" i="1"/>
  <c r="Z7589" i="1"/>
  <c r="AA7589" i="1"/>
  <c r="AB7589" i="1"/>
  <c r="AD7589" i="1"/>
  <c r="X7590" i="1"/>
  <c r="Y7590" i="1"/>
  <c r="Z7590" i="1"/>
  <c r="AA7590" i="1"/>
  <c r="AB7590" i="1"/>
  <c r="AD7590" i="1"/>
  <c r="X7591" i="1"/>
  <c r="Y7591" i="1"/>
  <c r="Z7591" i="1"/>
  <c r="AA7591" i="1"/>
  <c r="AB7591" i="1"/>
  <c r="AD7591" i="1"/>
  <c r="X7592" i="1"/>
  <c r="Y7592" i="1"/>
  <c r="Z7592" i="1"/>
  <c r="AA7592" i="1"/>
  <c r="AB7592" i="1"/>
  <c r="AD7592" i="1"/>
  <c r="X7593" i="1"/>
  <c r="Y7593" i="1"/>
  <c r="Z7593" i="1"/>
  <c r="AA7593" i="1"/>
  <c r="AB7593" i="1"/>
  <c r="AD7593" i="1"/>
  <c r="X7594" i="1"/>
  <c r="Y7594" i="1"/>
  <c r="Z7594" i="1"/>
  <c r="AA7594" i="1"/>
  <c r="AB7594" i="1"/>
  <c r="AD7594" i="1"/>
  <c r="X7595" i="1"/>
  <c r="Y7595" i="1"/>
  <c r="Z7595" i="1"/>
  <c r="AA7595" i="1"/>
  <c r="AB7595" i="1"/>
  <c r="AD7595" i="1"/>
  <c r="X7596" i="1"/>
  <c r="Y7596" i="1"/>
  <c r="Z7596" i="1"/>
  <c r="AA7596" i="1"/>
  <c r="AB7596" i="1"/>
  <c r="AD7596" i="1"/>
  <c r="X7597" i="1"/>
  <c r="Y7597" i="1"/>
  <c r="Z7597" i="1"/>
  <c r="AA7597" i="1"/>
  <c r="AB7597" i="1"/>
  <c r="AD7597" i="1"/>
  <c r="X7598" i="1"/>
  <c r="Y7598" i="1"/>
  <c r="Z7598" i="1"/>
  <c r="AA7598" i="1"/>
  <c r="AB7598" i="1"/>
  <c r="AD7598" i="1"/>
  <c r="X7599" i="1"/>
  <c r="Y7599" i="1"/>
  <c r="Z7599" i="1"/>
  <c r="AA7599" i="1"/>
  <c r="AB7599" i="1"/>
  <c r="AD7599" i="1"/>
  <c r="X7600" i="1"/>
  <c r="Y7600" i="1"/>
  <c r="Z7600" i="1"/>
  <c r="AA7600" i="1"/>
  <c r="AB7600" i="1"/>
  <c r="AD7600" i="1"/>
  <c r="X7601" i="1"/>
  <c r="Y7601" i="1"/>
  <c r="Z7601" i="1"/>
  <c r="AA7601" i="1"/>
  <c r="AB7601" i="1"/>
  <c r="AD7601" i="1"/>
  <c r="X7602" i="1"/>
  <c r="Y7602" i="1"/>
  <c r="Z7602" i="1"/>
  <c r="AA7602" i="1"/>
  <c r="AB7602" i="1"/>
  <c r="AD7602" i="1"/>
  <c r="X7603" i="1"/>
  <c r="Y7603" i="1"/>
  <c r="Z7603" i="1"/>
  <c r="AA7603" i="1"/>
  <c r="AB7603" i="1"/>
  <c r="AD7603" i="1"/>
  <c r="X7604" i="1"/>
  <c r="Y7604" i="1"/>
  <c r="Z7604" i="1"/>
  <c r="AA7604" i="1"/>
  <c r="AB7604" i="1"/>
  <c r="AD7604" i="1"/>
  <c r="X7605" i="1"/>
  <c r="Y7605" i="1"/>
  <c r="Z7605" i="1"/>
  <c r="AA7605" i="1"/>
  <c r="AB7605" i="1"/>
  <c r="AD7605" i="1"/>
  <c r="X7606" i="1"/>
  <c r="Y7606" i="1"/>
  <c r="Z7606" i="1"/>
  <c r="AA7606" i="1"/>
  <c r="AB7606" i="1"/>
  <c r="AD7606" i="1"/>
  <c r="X7607" i="1"/>
  <c r="Y7607" i="1"/>
  <c r="Z7607" i="1"/>
  <c r="AA7607" i="1"/>
  <c r="AB7607" i="1"/>
  <c r="AD7607" i="1"/>
  <c r="X7608" i="1"/>
  <c r="Y7608" i="1"/>
  <c r="Z7608" i="1"/>
  <c r="AA7608" i="1"/>
  <c r="AB7608" i="1"/>
  <c r="AD7608" i="1"/>
  <c r="X7609" i="1"/>
  <c r="Y7609" i="1"/>
  <c r="Z7609" i="1"/>
  <c r="AA7609" i="1"/>
  <c r="AB7609" i="1"/>
  <c r="AD7609" i="1"/>
  <c r="X7610" i="1"/>
  <c r="Y7610" i="1"/>
  <c r="Z7610" i="1"/>
  <c r="AA7610" i="1"/>
  <c r="AB7610" i="1"/>
  <c r="AD7610" i="1"/>
  <c r="X7611" i="1"/>
  <c r="Y7611" i="1"/>
  <c r="Z7611" i="1"/>
  <c r="AA7611" i="1"/>
  <c r="AB7611" i="1"/>
  <c r="AD7611" i="1"/>
  <c r="X7612" i="1"/>
  <c r="Y7612" i="1"/>
  <c r="Z7612" i="1"/>
  <c r="AA7612" i="1"/>
  <c r="AB7612" i="1"/>
  <c r="AD7612" i="1"/>
  <c r="X7613" i="1"/>
  <c r="Y7613" i="1"/>
  <c r="Z7613" i="1"/>
  <c r="AA7613" i="1"/>
  <c r="AB7613" i="1"/>
  <c r="AD7613" i="1"/>
  <c r="X7614" i="1"/>
  <c r="Y7614" i="1"/>
  <c r="Z7614" i="1"/>
  <c r="AA7614" i="1"/>
  <c r="AB7614" i="1"/>
  <c r="AD7614" i="1"/>
  <c r="X7615" i="1"/>
  <c r="Y7615" i="1"/>
  <c r="Z7615" i="1"/>
  <c r="AA7615" i="1"/>
  <c r="AB7615" i="1"/>
  <c r="AD7615" i="1"/>
  <c r="X7616" i="1"/>
  <c r="Y7616" i="1"/>
  <c r="Z7616" i="1"/>
  <c r="AA7616" i="1"/>
  <c r="AB7616" i="1"/>
  <c r="AD7616" i="1"/>
  <c r="X7617" i="1"/>
  <c r="Y7617" i="1"/>
  <c r="Z7617" i="1"/>
  <c r="AA7617" i="1"/>
  <c r="AB7617" i="1"/>
  <c r="AD7617" i="1"/>
  <c r="X7618" i="1"/>
  <c r="Y7618" i="1"/>
  <c r="Z7618" i="1"/>
  <c r="AA7618" i="1"/>
  <c r="AB7618" i="1"/>
  <c r="AD7618" i="1"/>
  <c r="X7619" i="1"/>
  <c r="Y7619" i="1"/>
  <c r="Z7619" i="1"/>
  <c r="AA7619" i="1"/>
  <c r="AB7619" i="1"/>
  <c r="AD7619" i="1"/>
  <c r="X7620" i="1"/>
  <c r="Y7620" i="1"/>
  <c r="Z7620" i="1"/>
  <c r="AA7620" i="1"/>
  <c r="AB7620" i="1"/>
  <c r="AD7620" i="1"/>
  <c r="X7621" i="1"/>
  <c r="Y7621" i="1"/>
  <c r="Z7621" i="1"/>
  <c r="AA7621" i="1"/>
  <c r="AB7621" i="1"/>
  <c r="AD7621" i="1"/>
  <c r="X7622" i="1"/>
  <c r="Y7622" i="1"/>
  <c r="Z7622" i="1"/>
  <c r="AA7622" i="1"/>
  <c r="AB7622" i="1"/>
  <c r="AD7622" i="1"/>
  <c r="X7623" i="1"/>
  <c r="Y7623" i="1"/>
  <c r="Z7623" i="1"/>
  <c r="AA7623" i="1"/>
  <c r="AB7623" i="1"/>
  <c r="AD7623" i="1"/>
  <c r="X7624" i="1"/>
  <c r="Y7624" i="1"/>
  <c r="Z7624" i="1"/>
  <c r="AA7624" i="1"/>
  <c r="AB7624" i="1"/>
  <c r="AD7624" i="1"/>
  <c r="X7625" i="1"/>
  <c r="Y7625" i="1"/>
  <c r="Z7625" i="1"/>
  <c r="AA7625" i="1"/>
  <c r="AB7625" i="1"/>
  <c r="AD7625" i="1"/>
  <c r="X7626" i="1"/>
  <c r="Y7626" i="1"/>
  <c r="Z7626" i="1"/>
  <c r="AA7626" i="1"/>
  <c r="AB7626" i="1"/>
  <c r="AD7626" i="1"/>
  <c r="X7627" i="1"/>
  <c r="Y7627" i="1"/>
  <c r="Z7627" i="1"/>
  <c r="AA7627" i="1"/>
  <c r="AB7627" i="1"/>
  <c r="AD7627" i="1"/>
  <c r="X7628" i="1"/>
  <c r="Y7628" i="1"/>
  <c r="Z7628" i="1"/>
  <c r="AA7628" i="1"/>
  <c r="AB7628" i="1"/>
  <c r="AD7628" i="1"/>
  <c r="X7629" i="1"/>
  <c r="Y7629" i="1"/>
  <c r="Z7629" i="1"/>
  <c r="AA7629" i="1"/>
  <c r="AB7629" i="1"/>
  <c r="AD7629" i="1"/>
  <c r="X7630" i="1"/>
  <c r="Y7630" i="1"/>
  <c r="Z7630" i="1"/>
  <c r="AA7630" i="1"/>
  <c r="AB7630" i="1"/>
  <c r="AD7630" i="1"/>
  <c r="X7631" i="1"/>
  <c r="Y7631" i="1"/>
  <c r="Z7631" i="1"/>
  <c r="AA7631" i="1"/>
  <c r="AB7631" i="1"/>
  <c r="AD7631" i="1"/>
  <c r="X7632" i="1"/>
  <c r="Y7632" i="1"/>
  <c r="Z7632" i="1"/>
  <c r="AA7632" i="1"/>
  <c r="AB7632" i="1"/>
  <c r="AD7632" i="1"/>
  <c r="X7633" i="1"/>
  <c r="Y7633" i="1"/>
  <c r="Z7633" i="1"/>
  <c r="AA7633" i="1"/>
  <c r="AB7633" i="1"/>
  <c r="AD7633" i="1"/>
  <c r="X7634" i="1"/>
  <c r="Y7634" i="1"/>
  <c r="Z7634" i="1"/>
  <c r="AA7634" i="1"/>
  <c r="AB7634" i="1"/>
  <c r="AD7634" i="1"/>
  <c r="X7635" i="1"/>
  <c r="Y7635" i="1"/>
  <c r="Z7635" i="1"/>
  <c r="AA7635" i="1"/>
  <c r="AB7635" i="1"/>
  <c r="AD7635" i="1"/>
  <c r="X7636" i="1"/>
  <c r="Y7636" i="1"/>
  <c r="Z7636" i="1"/>
  <c r="AA7636" i="1"/>
  <c r="AB7636" i="1"/>
  <c r="AD7636" i="1"/>
  <c r="X7637" i="1"/>
  <c r="Y7637" i="1"/>
  <c r="Z7637" i="1"/>
  <c r="AA7637" i="1"/>
  <c r="AB7637" i="1"/>
  <c r="AD7637" i="1"/>
  <c r="X7638" i="1"/>
  <c r="Y7638" i="1"/>
  <c r="Z7638" i="1"/>
  <c r="AA7638" i="1"/>
  <c r="AB7638" i="1"/>
  <c r="AD7638" i="1"/>
  <c r="X7639" i="1"/>
  <c r="Y7639" i="1"/>
  <c r="Z7639" i="1"/>
  <c r="AA7639" i="1"/>
  <c r="AB7639" i="1"/>
  <c r="AD7639" i="1"/>
  <c r="X7640" i="1"/>
  <c r="Y7640" i="1"/>
  <c r="Z7640" i="1"/>
  <c r="AA7640" i="1"/>
  <c r="AB7640" i="1"/>
  <c r="AD7640" i="1"/>
  <c r="X7641" i="1"/>
  <c r="Y7641" i="1"/>
  <c r="Z7641" i="1"/>
  <c r="AA7641" i="1"/>
  <c r="AB7641" i="1"/>
  <c r="AD7641" i="1"/>
  <c r="X7642" i="1"/>
  <c r="Y7642" i="1"/>
  <c r="Z7642" i="1"/>
  <c r="AA7642" i="1"/>
  <c r="AB7642" i="1"/>
  <c r="AD7642" i="1"/>
  <c r="X7643" i="1"/>
  <c r="Y7643" i="1"/>
  <c r="Z7643" i="1"/>
  <c r="AA7643" i="1"/>
  <c r="AB7643" i="1"/>
  <c r="AD7643" i="1"/>
  <c r="X7644" i="1"/>
  <c r="Y7644" i="1"/>
  <c r="Z7644" i="1"/>
  <c r="AA7644" i="1"/>
  <c r="AB7644" i="1"/>
  <c r="AD7644" i="1"/>
  <c r="X7645" i="1"/>
  <c r="Y7645" i="1"/>
  <c r="Z7645" i="1"/>
  <c r="AA7645" i="1"/>
  <c r="AB7645" i="1"/>
  <c r="AD7645" i="1"/>
  <c r="X7646" i="1"/>
  <c r="Y7646" i="1"/>
  <c r="Z7646" i="1"/>
  <c r="AA7646" i="1"/>
  <c r="AB7646" i="1"/>
  <c r="AD7646" i="1"/>
  <c r="X7647" i="1"/>
  <c r="Y7647" i="1"/>
  <c r="Z7647" i="1"/>
  <c r="AA7647" i="1"/>
  <c r="AB7647" i="1"/>
  <c r="AD7647" i="1"/>
  <c r="X7648" i="1"/>
  <c r="Y7648" i="1"/>
  <c r="Z7648" i="1"/>
  <c r="AA7648" i="1"/>
  <c r="AB7648" i="1"/>
  <c r="AD7648" i="1"/>
  <c r="X7649" i="1"/>
  <c r="Y7649" i="1"/>
  <c r="Z7649" i="1"/>
  <c r="AA7649" i="1"/>
  <c r="AB7649" i="1"/>
  <c r="AD7649" i="1"/>
  <c r="X7650" i="1"/>
  <c r="Y7650" i="1"/>
  <c r="Z7650" i="1"/>
  <c r="AA7650" i="1"/>
  <c r="AB7650" i="1"/>
  <c r="AD7650" i="1"/>
  <c r="X7651" i="1"/>
  <c r="Y7651" i="1"/>
  <c r="Z7651" i="1"/>
  <c r="AA7651" i="1"/>
  <c r="AB7651" i="1"/>
  <c r="AD7651" i="1"/>
  <c r="X7652" i="1"/>
  <c r="Y7652" i="1"/>
  <c r="Z7652" i="1"/>
  <c r="AA7652" i="1"/>
  <c r="AB7652" i="1"/>
  <c r="AD7652" i="1"/>
  <c r="X7653" i="1"/>
  <c r="Y7653" i="1"/>
  <c r="Z7653" i="1"/>
  <c r="AA7653" i="1"/>
  <c r="AB7653" i="1"/>
  <c r="AD7653" i="1"/>
  <c r="X7654" i="1"/>
  <c r="Y7654" i="1"/>
  <c r="Z7654" i="1"/>
  <c r="AA7654" i="1"/>
  <c r="AB7654" i="1"/>
  <c r="AD7654" i="1"/>
  <c r="X7655" i="1"/>
  <c r="Y7655" i="1"/>
  <c r="Z7655" i="1"/>
  <c r="AA7655" i="1"/>
  <c r="AB7655" i="1"/>
  <c r="AD7655" i="1"/>
  <c r="X7656" i="1"/>
  <c r="Y7656" i="1"/>
  <c r="Z7656" i="1"/>
  <c r="AA7656" i="1"/>
  <c r="AB7656" i="1"/>
  <c r="AD7656" i="1"/>
  <c r="X7657" i="1"/>
  <c r="Y7657" i="1"/>
  <c r="Z7657" i="1"/>
  <c r="AA7657" i="1"/>
  <c r="AB7657" i="1"/>
  <c r="AD7657" i="1"/>
  <c r="X7658" i="1"/>
  <c r="Y7658" i="1"/>
  <c r="Z7658" i="1"/>
  <c r="AA7658" i="1"/>
  <c r="AB7658" i="1"/>
  <c r="AD7658" i="1"/>
  <c r="X7659" i="1"/>
  <c r="Y7659" i="1"/>
  <c r="Z7659" i="1"/>
  <c r="AA7659" i="1"/>
  <c r="AB7659" i="1"/>
  <c r="AD7659" i="1"/>
  <c r="X7660" i="1"/>
  <c r="Y7660" i="1"/>
  <c r="Z7660" i="1"/>
  <c r="AA7660" i="1"/>
  <c r="AB7660" i="1"/>
  <c r="AD7660" i="1"/>
  <c r="X7661" i="1"/>
  <c r="Y7661" i="1"/>
  <c r="Z7661" i="1"/>
  <c r="AA7661" i="1"/>
  <c r="AB7661" i="1"/>
  <c r="AD7661" i="1"/>
  <c r="X7662" i="1"/>
  <c r="Y7662" i="1"/>
  <c r="Z7662" i="1"/>
  <c r="AA7662" i="1"/>
  <c r="AB7662" i="1"/>
  <c r="AD7662" i="1"/>
  <c r="X7663" i="1"/>
  <c r="Y7663" i="1"/>
  <c r="Z7663" i="1"/>
  <c r="AA7663" i="1"/>
  <c r="AB7663" i="1"/>
  <c r="AD7663" i="1"/>
  <c r="X7664" i="1"/>
  <c r="Y7664" i="1"/>
  <c r="Z7664" i="1"/>
  <c r="AA7664" i="1"/>
  <c r="AB7664" i="1"/>
  <c r="AD7664" i="1"/>
  <c r="X7665" i="1"/>
  <c r="Y7665" i="1"/>
  <c r="Z7665" i="1"/>
  <c r="AA7665" i="1"/>
  <c r="AB7665" i="1"/>
  <c r="AD7665" i="1"/>
  <c r="X7666" i="1"/>
  <c r="Y7666" i="1"/>
  <c r="Z7666" i="1"/>
  <c r="AA7666" i="1"/>
  <c r="AB7666" i="1"/>
  <c r="AD7666" i="1"/>
  <c r="X7667" i="1"/>
  <c r="Y7667" i="1"/>
  <c r="Z7667" i="1"/>
  <c r="AA7667" i="1"/>
  <c r="AB7667" i="1"/>
  <c r="AD7667" i="1"/>
  <c r="X7668" i="1"/>
  <c r="Y7668" i="1"/>
  <c r="Z7668" i="1"/>
  <c r="AA7668" i="1"/>
  <c r="AB7668" i="1"/>
  <c r="AD7668" i="1"/>
  <c r="X7669" i="1"/>
  <c r="Y7669" i="1"/>
  <c r="Z7669" i="1"/>
  <c r="AA7669" i="1"/>
  <c r="AB7669" i="1"/>
  <c r="AD7669" i="1"/>
  <c r="X7670" i="1"/>
  <c r="Y7670" i="1"/>
  <c r="Z7670" i="1"/>
  <c r="AA7670" i="1"/>
  <c r="AB7670" i="1"/>
  <c r="AD7670" i="1"/>
  <c r="X7671" i="1"/>
  <c r="Y7671" i="1"/>
  <c r="Z7671" i="1"/>
  <c r="AA7671" i="1"/>
  <c r="AB7671" i="1"/>
  <c r="AD7671" i="1"/>
  <c r="X7672" i="1"/>
  <c r="Y7672" i="1"/>
  <c r="Z7672" i="1"/>
  <c r="AA7672" i="1"/>
  <c r="AB7672" i="1"/>
  <c r="AD7672" i="1"/>
  <c r="X7673" i="1"/>
  <c r="Y7673" i="1"/>
  <c r="Z7673" i="1"/>
  <c r="AA7673" i="1"/>
  <c r="AB7673" i="1"/>
  <c r="AD7673" i="1"/>
  <c r="X7674" i="1"/>
  <c r="Y7674" i="1"/>
  <c r="Z7674" i="1"/>
  <c r="AA7674" i="1"/>
  <c r="AB7674" i="1"/>
  <c r="AD7674" i="1"/>
  <c r="X7675" i="1"/>
  <c r="Y7675" i="1"/>
  <c r="Z7675" i="1"/>
  <c r="AA7675" i="1"/>
  <c r="AB7675" i="1"/>
  <c r="AD7675" i="1"/>
  <c r="X7676" i="1"/>
  <c r="Y7676" i="1"/>
  <c r="Z7676" i="1"/>
  <c r="AA7676" i="1"/>
  <c r="AB7676" i="1"/>
  <c r="AD7676" i="1"/>
  <c r="X7677" i="1"/>
  <c r="Y7677" i="1"/>
  <c r="Z7677" i="1"/>
  <c r="AA7677" i="1"/>
  <c r="AB7677" i="1"/>
  <c r="AD7677" i="1"/>
  <c r="X7678" i="1"/>
  <c r="Y7678" i="1"/>
  <c r="Z7678" i="1"/>
  <c r="AA7678" i="1"/>
  <c r="AB7678" i="1"/>
  <c r="AD7678" i="1"/>
  <c r="X7679" i="1"/>
  <c r="Y7679" i="1"/>
  <c r="Z7679" i="1"/>
  <c r="AA7679" i="1"/>
  <c r="AB7679" i="1"/>
  <c r="AD7679" i="1"/>
  <c r="X7680" i="1"/>
  <c r="Y7680" i="1"/>
  <c r="Z7680" i="1"/>
  <c r="AA7680" i="1"/>
  <c r="AB7680" i="1"/>
  <c r="AD7680" i="1"/>
  <c r="X7681" i="1"/>
  <c r="Y7681" i="1"/>
  <c r="Z7681" i="1"/>
  <c r="AA7681" i="1"/>
  <c r="AB7681" i="1"/>
  <c r="AD7681" i="1"/>
  <c r="X7682" i="1"/>
  <c r="Y7682" i="1"/>
  <c r="Z7682" i="1"/>
  <c r="AA7682" i="1"/>
  <c r="AB7682" i="1"/>
  <c r="AD7682" i="1"/>
  <c r="X7683" i="1"/>
  <c r="Y7683" i="1"/>
  <c r="Z7683" i="1"/>
  <c r="AA7683" i="1"/>
  <c r="AB7683" i="1"/>
  <c r="AD7683" i="1"/>
  <c r="X7684" i="1"/>
  <c r="Y7684" i="1"/>
  <c r="Z7684" i="1"/>
  <c r="AA7684" i="1"/>
  <c r="AB7684" i="1"/>
  <c r="AD7684" i="1"/>
  <c r="X7685" i="1"/>
  <c r="Y7685" i="1"/>
  <c r="Z7685" i="1"/>
  <c r="AA7685" i="1"/>
  <c r="AB7685" i="1"/>
  <c r="AD7685" i="1"/>
  <c r="X7686" i="1"/>
  <c r="Y7686" i="1"/>
  <c r="Z7686" i="1"/>
  <c r="AA7686" i="1"/>
  <c r="AB7686" i="1"/>
  <c r="AD7686" i="1"/>
  <c r="X7687" i="1"/>
  <c r="Y7687" i="1"/>
  <c r="Z7687" i="1"/>
  <c r="AA7687" i="1"/>
  <c r="AB7687" i="1"/>
  <c r="AD7687" i="1"/>
  <c r="X7688" i="1"/>
  <c r="Y7688" i="1"/>
  <c r="Z7688" i="1"/>
  <c r="AA7688" i="1"/>
  <c r="AB7688" i="1"/>
  <c r="AD7688" i="1"/>
  <c r="X7689" i="1"/>
  <c r="Y7689" i="1"/>
  <c r="Z7689" i="1"/>
  <c r="AA7689" i="1"/>
  <c r="AB7689" i="1"/>
  <c r="AD7689" i="1"/>
  <c r="X7690" i="1"/>
  <c r="Y7690" i="1"/>
  <c r="Z7690" i="1"/>
  <c r="AA7690" i="1"/>
  <c r="AB7690" i="1"/>
  <c r="AD7690" i="1"/>
  <c r="X7691" i="1"/>
  <c r="Y7691" i="1"/>
  <c r="Z7691" i="1"/>
  <c r="AA7691" i="1"/>
  <c r="AB7691" i="1"/>
  <c r="AD7691" i="1"/>
  <c r="X7692" i="1"/>
  <c r="Y7692" i="1"/>
  <c r="Z7692" i="1"/>
  <c r="AA7692" i="1"/>
  <c r="AB7692" i="1"/>
  <c r="AD7692" i="1"/>
  <c r="X7693" i="1"/>
  <c r="Y7693" i="1"/>
  <c r="Z7693" i="1"/>
  <c r="AA7693" i="1"/>
  <c r="AB7693" i="1"/>
  <c r="AD7693" i="1"/>
  <c r="X7694" i="1"/>
  <c r="Y7694" i="1"/>
  <c r="Z7694" i="1"/>
  <c r="AA7694" i="1"/>
  <c r="AB7694" i="1"/>
  <c r="AD7694" i="1"/>
  <c r="X7695" i="1"/>
  <c r="Y7695" i="1"/>
  <c r="Z7695" i="1"/>
  <c r="AA7695" i="1"/>
  <c r="AB7695" i="1"/>
  <c r="AD7695" i="1"/>
  <c r="X7696" i="1"/>
  <c r="Y7696" i="1"/>
  <c r="Z7696" i="1"/>
  <c r="AA7696" i="1"/>
  <c r="AB7696" i="1"/>
  <c r="AD7696" i="1"/>
  <c r="X7697" i="1"/>
  <c r="Y7697" i="1"/>
  <c r="Z7697" i="1"/>
  <c r="AA7697" i="1"/>
  <c r="AB7697" i="1"/>
  <c r="AD7697" i="1"/>
  <c r="X7698" i="1"/>
  <c r="Y7698" i="1"/>
  <c r="Z7698" i="1"/>
  <c r="AA7698" i="1"/>
  <c r="AB7698" i="1"/>
  <c r="AD7698" i="1"/>
  <c r="X7699" i="1"/>
  <c r="Y7699" i="1"/>
  <c r="Z7699" i="1"/>
  <c r="AA7699" i="1"/>
  <c r="AB7699" i="1"/>
  <c r="AD7699" i="1"/>
  <c r="X7700" i="1"/>
  <c r="Y7700" i="1"/>
  <c r="Z7700" i="1"/>
  <c r="AA7700" i="1"/>
  <c r="AB7700" i="1"/>
  <c r="AD7700" i="1"/>
  <c r="X7701" i="1"/>
  <c r="Y7701" i="1"/>
  <c r="Z7701" i="1"/>
  <c r="AA7701" i="1"/>
  <c r="AB7701" i="1"/>
  <c r="AD7701" i="1"/>
  <c r="X7702" i="1"/>
  <c r="Y7702" i="1"/>
  <c r="Z7702" i="1"/>
  <c r="AA7702" i="1"/>
  <c r="AB7702" i="1"/>
  <c r="AD7702" i="1"/>
  <c r="X7703" i="1"/>
  <c r="Y7703" i="1"/>
  <c r="Z7703" i="1"/>
  <c r="AA7703" i="1"/>
  <c r="AB7703" i="1"/>
  <c r="AD7703" i="1"/>
  <c r="X7704" i="1"/>
  <c r="Y7704" i="1"/>
  <c r="Z7704" i="1"/>
  <c r="AA7704" i="1"/>
  <c r="AB7704" i="1"/>
  <c r="AD7704" i="1"/>
  <c r="X7705" i="1"/>
  <c r="Y7705" i="1"/>
  <c r="Z7705" i="1"/>
  <c r="AA7705" i="1"/>
  <c r="AB7705" i="1"/>
  <c r="AD7705" i="1"/>
  <c r="X7706" i="1"/>
  <c r="Y7706" i="1"/>
  <c r="Z7706" i="1"/>
  <c r="AA7706" i="1"/>
  <c r="AB7706" i="1"/>
  <c r="AD7706" i="1"/>
  <c r="X7707" i="1"/>
  <c r="Y7707" i="1"/>
  <c r="Z7707" i="1"/>
  <c r="AA7707" i="1"/>
  <c r="AB7707" i="1"/>
  <c r="AD7707" i="1"/>
  <c r="X7708" i="1"/>
  <c r="Y7708" i="1"/>
  <c r="Z7708" i="1"/>
  <c r="AA7708" i="1"/>
  <c r="AB7708" i="1"/>
  <c r="AD7708" i="1"/>
  <c r="X7709" i="1"/>
  <c r="Y7709" i="1"/>
  <c r="Z7709" i="1"/>
  <c r="AA7709" i="1"/>
  <c r="AB7709" i="1"/>
  <c r="AD7709" i="1"/>
  <c r="X7710" i="1"/>
  <c r="Y7710" i="1"/>
  <c r="Z7710" i="1"/>
  <c r="AA7710" i="1"/>
  <c r="AB7710" i="1"/>
  <c r="AD7710" i="1"/>
  <c r="X7711" i="1"/>
  <c r="Y7711" i="1"/>
  <c r="Z7711" i="1"/>
  <c r="AA7711" i="1"/>
  <c r="AB7711" i="1"/>
  <c r="AD7711" i="1"/>
  <c r="X7712" i="1"/>
  <c r="Y7712" i="1"/>
  <c r="Z7712" i="1"/>
  <c r="AA7712" i="1"/>
  <c r="AB7712" i="1"/>
  <c r="AD7712" i="1"/>
  <c r="X7713" i="1"/>
  <c r="Y7713" i="1"/>
  <c r="Z7713" i="1"/>
  <c r="AA7713" i="1"/>
  <c r="AB7713" i="1"/>
  <c r="AD7713" i="1"/>
  <c r="X7714" i="1"/>
  <c r="Y7714" i="1"/>
  <c r="Z7714" i="1"/>
  <c r="AA7714" i="1"/>
  <c r="AB7714" i="1"/>
  <c r="AD7714" i="1"/>
  <c r="X7715" i="1"/>
  <c r="Y7715" i="1"/>
  <c r="Z7715" i="1"/>
  <c r="AA7715" i="1"/>
  <c r="AB7715" i="1"/>
  <c r="AD7715" i="1"/>
  <c r="X7716" i="1"/>
  <c r="Y7716" i="1"/>
  <c r="Z7716" i="1"/>
  <c r="AA7716" i="1"/>
  <c r="AB7716" i="1"/>
  <c r="AD7716" i="1"/>
  <c r="X7717" i="1"/>
  <c r="Y7717" i="1"/>
  <c r="Z7717" i="1"/>
  <c r="AA7717" i="1"/>
  <c r="AB7717" i="1"/>
  <c r="AD7717" i="1"/>
  <c r="X7718" i="1"/>
  <c r="Y7718" i="1"/>
  <c r="Z7718" i="1"/>
  <c r="AA7718" i="1"/>
  <c r="AB7718" i="1"/>
  <c r="AD7718" i="1"/>
  <c r="X7719" i="1"/>
  <c r="Y7719" i="1"/>
  <c r="Z7719" i="1"/>
  <c r="AA7719" i="1"/>
  <c r="AB7719" i="1"/>
  <c r="AD7719" i="1"/>
  <c r="X7720" i="1"/>
  <c r="Y7720" i="1"/>
  <c r="Z7720" i="1"/>
  <c r="AA7720" i="1"/>
  <c r="AB7720" i="1"/>
  <c r="AD7720" i="1"/>
  <c r="X7721" i="1"/>
  <c r="Y7721" i="1"/>
  <c r="Z7721" i="1"/>
  <c r="AA7721" i="1"/>
  <c r="AB7721" i="1"/>
  <c r="AD7721" i="1"/>
  <c r="X7722" i="1"/>
  <c r="Y7722" i="1"/>
  <c r="Z7722" i="1"/>
  <c r="AA7722" i="1"/>
  <c r="AB7722" i="1"/>
  <c r="AD7722" i="1"/>
  <c r="X7723" i="1"/>
  <c r="Y7723" i="1"/>
  <c r="Z7723" i="1"/>
  <c r="AA7723" i="1"/>
  <c r="AB7723" i="1"/>
  <c r="AD7723" i="1"/>
  <c r="X7724" i="1"/>
  <c r="Y7724" i="1"/>
  <c r="Z7724" i="1"/>
  <c r="AA7724" i="1"/>
  <c r="AB7724" i="1"/>
  <c r="AD7724" i="1"/>
  <c r="X7725" i="1"/>
  <c r="Y7725" i="1"/>
  <c r="Z7725" i="1"/>
  <c r="AA7725" i="1"/>
  <c r="AB7725" i="1"/>
  <c r="AD7725" i="1"/>
  <c r="X7726" i="1"/>
  <c r="Y7726" i="1"/>
  <c r="Z7726" i="1"/>
  <c r="AA7726" i="1"/>
  <c r="AB7726" i="1"/>
  <c r="AD7726" i="1"/>
  <c r="X7727" i="1"/>
  <c r="Y7727" i="1"/>
  <c r="Z7727" i="1"/>
  <c r="AA7727" i="1"/>
  <c r="AB7727" i="1"/>
  <c r="AD7727" i="1"/>
  <c r="X7728" i="1"/>
  <c r="Y7728" i="1"/>
  <c r="Z7728" i="1"/>
  <c r="AA7728" i="1"/>
  <c r="AB7728" i="1"/>
  <c r="AD7728" i="1"/>
  <c r="X7729" i="1"/>
  <c r="Y7729" i="1"/>
  <c r="Z7729" i="1"/>
  <c r="AA7729" i="1"/>
  <c r="AB7729" i="1"/>
  <c r="AD7729" i="1"/>
  <c r="X7730" i="1"/>
  <c r="Y7730" i="1"/>
  <c r="Z7730" i="1"/>
  <c r="AA7730" i="1"/>
  <c r="AB7730" i="1"/>
  <c r="AD7730" i="1"/>
  <c r="X7731" i="1"/>
  <c r="Y7731" i="1"/>
  <c r="Z7731" i="1"/>
  <c r="AA7731" i="1"/>
  <c r="AB7731" i="1"/>
  <c r="AD7731" i="1"/>
  <c r="X7732" i="1"/>
  <c r="Y7732" i="1"/>
  <c r="Z7732" i="1"/>
  <c r="AA7732" i="1"/>
  <c r="AB7732" i="1"/>
  <c r="AD7732" i="1"/>
  <c r="X7733" i="1"/>
  <c r="Y7733" i="1"/>
  <c r="Z7733" i="1"/>
  <c r="AA7733" i="1"/>
  <c r="AB7733" i="1"/>
  <c r="AD7733" i="1"/>
  <c r="X7734" i="1"/>
  <c r="Y7734" i="1"/>
  <c r="Z7734" i="1"/>
  <c r="AA7734" i="1"/>
  <c r="AB7734" i="1"/>
  <c r="AD7734" i="1"/>
  <c r="X7735" i="1"/>
  <c r="Y7735" i="1"/>
  <c r="Z7735" i="1"/>
  <c r="AA7735" i="1"/>
  <c r="AB7735" i="1"/>
  <c r="AD7735" i="1"/>
  <c r="X7736" i="1"/>
  <c r="Y7736" i="1"/>
  <c r="Z7736" i="1"/>
  <c r="AA7736" i="1"/>
  <c r="AB7736" i="1"/>
  <c r="AD7736" i="1"/>
  <c r="X7737" i="1"/>
  <c r="Y7737" i="1"/>
  <c r="Z7737" i="1"/>
  <c r="AA7737" i="1"/>
  <c r="AB7737" i="1"/>
  <c r="AD7737" i="1"/>
  <c r="X7738" i="1"/>
  <c r="Y7738" i="1"/>
  <c r="Z7738" i="1"/>
  <c r="AA7738" i="1"/>
  <c r="AB7738" i="1"/>
  <c r="AD7738" i="1"/>
  <c r="X7739" i="1"/>
  <c r="Y7739" i="1"/>
  <c r="Z7739" i="1"/>
  <c r="AA7739" i="1"/>
  <c r="AB7739" i="1"/>
  <c r="AD7739" i="1"/>
  <c r="X7740" i="1"/>
  <c r="Y7740" i="1"/>
  <c r="Z7740" i="1"/>
  <c r="AA7740" i="1"/>
  <c r="AB7740" i="1"/>
  <c r="AD7740" i="1"/>
  <c r="X7741" i="1"/>
  <c r="Y7741" i="1"/>
  <c r="Z7741" i="1"/>
  <c r="AA7741" i="1"/>
  <c r="AB7741" i="1"/>
  <c r="AD7741" i="1"/>
  <c r="X7742" i="1"/>
  <c r="Y7742" i="1"/>
  <c r="Z7742" i="1"/>
  <c r="AA7742" i="1"/>
  <c r="AB7742" i="1"/>
  <c r="AD7742" i="1"/>
  <c r="X7743" i="1"/>
  <c r="Y7743" i="1"/>
  <c r="Z7743" i="1"/>
  <c r="AA7743" i="1"/>
  <c r="AB7743" i="1"/>
  <c r="AD7743" i="1"/>
  <c r="X7744" i="1"/>
  <c r="Y7744" i="1"/>
  <c r="Z7744" i="1"/>
  <c r="AA7744" i="1"/>
  <c r="AB7744" i="1"/>
  <c r="AD7744" i="1"/>
  <c r="X7745" i="1"/>
  <c r="Y7745" i="1"/>
  <c r="Z7745" i="1"/>
  <c r="AA7745" i="1"/>
  <c r="AB7745" i="1"/>
  <c r="AD7745" i="1"/>
  <c r="X7746" i="1"/>
  <c r="Y7746" i="1"/>
  <c r="Z7746" i="1"/>
  <c r="AA7746" i="1"/>
  <c r="AB7746" i="1"/>
  <c r="AD7746" i="1"/>
  <c r="X7747" i="1"/>
  <c r="Y7747" i="1"/>
  <c r="Z7747" i="1"/>
  <c r="AA7747" i="1"/>
  <c r="AB7747" i="1"/>
  <c r="AD7747" i="1"/>
  <c r="X7748" i="1"/>
  <c r="Y7748" i="1"/>
  <c r="Z7748" i="1"/>
  <c r="AA7748" i="1"/>
  <c r="AB7748" i="1"/>
  <c r="AD7748" i="1"/>
  <c r="X7749" i="1"/>
  <c r="Y7749" i="1"/>
  <c r="Z7749" i="1"/>
  <c r="AA7749" i="1"/>
  <c r="AB7749" i="1"/>
  <c r="AD7749" i="1"/>
  <c r="X7750" i="1"/>
  <c r="Y7750" i="1"/>
  <c r="Z7750" i="1"/>
  <c r="AA7750" i="1"/>
  <c r="AB7750" i="1"/>
  <c r="AD7750" i="1"/>
  <c r="X7751" i="1"/>
  <c r="Y7751" i="1"/>
  <c r="Z7751" i="1"/>
  <c r="AA7751" i="1"/>
  <c r="AB7751" i="1"/>
  <c r="AD7751" i="1"/>
  <c r="X7752" i="1"/>
  <c r="Y7752" i="1"/>
  <c r="Z7752" i="1"/>
  <c r="AA7752" i="1"/>
  <c r="AB7752" i="1"/>
  <c r="AD7752" i="1"/>
  <c r="X7753" i="1"/>
  <c r="Y7753" i="1"/>
  <c r="Z7753" i="1"/>
  <c r="AA7753" i="1"/>
  <c r="AB7753" i="1"/>
  <c r="AD7753" i="1"/>
  <c r="X7754" i="1"/>
  <c r="Y7754" i="1"/>
  <c r="Z7754" i="1"/>
  <c r="AA7754" i="1"/>
  <c r="AB7754" i="1"/>
  <c r="AD7754" i="1"/>
  <c r="X7755" i="1"/>
  <c r="Y7755" i="1"/>
  <c r="Z7755" i="1"/>
  <c r="AA7755" i="1"/>
  <c r="AB7755" i="1"/>
  <c r="AD7755" i="1"/>
  <c r="X7756" i="1"/>
  <c r="Y7756" i="1"/>
  <c r="Z7756" i="1"/>
  <c r="AA7756" i="1"/>
  <c r="AB7756" i="1"/>
  <c r="AD7756" i="1"/>
  <c r="X7757" i="1"/>
  <c r="Y7757" i="1"/>
  <c r="Z7757" i="1"/>
  <c r="AA7757" i="1"/>
  <c r="AB7757" i="1"/>
  <c r="AD7757" i="1"/>
  <c r="X7758" i="1"/>
  <c r="Y7758" i="1"/>
  <c r="Z7758" i="1"/>
  <c r="AA7758" i="1"/>
  <c r="AB7758" i="1"/>
  <c r="AD7758" i="1"/>
  <c r="X7759" i="1"/>
  <c r="Y7759" i="1"/>
  <c r="Z7759" i="1"/>
  <c r="AA7759" i="1"/>
  <c r="AB7759" i="1"/>
  <c r="AD7759" i="1"/>
  <c r="X7760" i="1"/>
  <c r="Y7760" i="1"/>
  <c r="Z7760" i="1"/>
  <c r="AA7760" i="1"/>
  <c r="AB7760" i="1"/>
  <c r="AD7760" i="1"/>
  <c r="X7761" i="1"/>
  <c r="Y7761" i="1"/>
  <c r="Z7761" i="1"/>
  <c r="AA7761" i="1"/>
  <c r="AB7761" i="1"/>
  <c r="AD7761" i="1"/>
  <c r="X7762" i="1"/>
  <c r="Y7762" i="1"/>
  <c r="Z7762" i="1"/>
  <c r="AA7762" i="1"/>
  <c r="AB7762" i="1"/>
  <c r="AD7762" i="1"/>
  <c r="X7763" i="1"/>
  <c r="Y7763" i="1"/>
  <c r="Z7763" i="1"/>
  <c r="AA7763" i="1"/>
  <c r="AB7763" i="1"/>
  <c r="AD7763" i="1"/>
  <c r="X7764" i="1"/>
  <c r="Y7764" i="1"/>
  <c r="Z7764" i="1"/>
  <c r="AA7764" i="1"/>
  <c r="AB7764" i="1"/>
  <c r="AD7764" i="1"/>
  <c r="X7765" i="1"/>
  <c r="Y7765" i="1"/>
  <c r="Z7765" i="1"/>
  <c r="AA7765" i="1"/>
  <c r="AB7765" i="1"/>
  <c r="AD7765" i="1"/>
  <c r="X7766" i="1"/>
  <c r="Y7766" i="1"/>
  <c r="Z7766" i="1"/>
  <c r="AA7766" i="1"/>
  <c r="AB7766" i="1"/>
  <c r="AD7766" i="1"/>
  <c r="X7767" i="1"/>
  <c r="Y7767" i="1"/>
  <c r="Z7767" i="1"/>
  <c r="AA7767" i="1"/>
  <c r="AB7767" i="1"/>
  <c r="AD7767" i="1"/>
  <c r="X7768" i="1"/>
  <c r="Y7768" i="1"/>
  <c r="Z7768" i="1"/>
  <c r="AA7768" i="1"/>
  <c r="AB7768" i="1"/>
  <c r="AD7768" i="1"/>
  <c r="X7769" i="1"/>
  <c r="Y7769" i="1"/>
  <c r="Z7769" i="1"/>
  <c r="AA7769" i="1"/>
  <c r="AB7769" i="1"/>
  <c r="AD7769" i="1"/>
  <c r="X7770" i="1"/>
  <c r="Y7770" i="1"/>
  <c r="Z7770" i="1"/>
  <c r="AA7770" i="1"/>
  <c r="AB7770" i="1"/>
  <c r="AD7770" i="1"/>
  <c r="X7771" i="1"/>
  <c r="Y7771" i="1"/>
  <c r="Z7771" i="1"/>
  <c r="AA7771" i="1"/>
  <c r="AB7771" i="1"/>
  <c r="AD7771" i="1"/>
  <c r="X7772" i="1"/>
  <c r="Y7772" i="1"/>
  <c r="Z7772" i="1"/>
  <c r="AA7772" i="1"/>
  <c r="AB7772" i="1"/>
  <c r="AD7772" i="1"/>
  <c r="X7773" i="1"/>
  <c r="Y7773" i="1"/>
  <c r="Z7773" i="1"/>
  <c r="AA7773" i="1"/>
  <c r="AB7773" i="1"/>
  <c r="AD7773" i="1"/>
  <c r="X7774" i="1"/>
  <c r="Y7774" i="1"/>
  <c r="Z7774" i="1"/>
  <c r="AA7774" i="1"/>
  <c r="AB7774" i="1"/>
  <c r="AD7774" i="1"/>
  <c r="X7775" i="1"/>
  <c r="Y7775" i="1"/>
  <c r="Z7775" i="1"/>
  <c r="AA7775" i="1"/>
  <c r="AB7775" i="1"/>
  <c r="AD7775" i="1"/>
  <c r="X7776" i="1"/>
  <c r="Y7776" i="1"/>
  <c r="Z7776" i="1"/>
  <c r="AA7776" i="1"/>
  <c r="AB7776" i="1"/>
  <c r="AD7776" i="1"/>
  <c r="X7777" i="1"/>
  <c r="Y7777" i="1"/>
  <c r="Z7777" i="1"/>
  <c r="AA7777" i="1"/>
  <c r="AB7777" i="1"/>
  <c r="AD7777" i="1"/>
  <c r="X7778" i="1"/>
  <c r="Y7778" i="1"/>
  <c r="Z7778" i="1"/>
  <c r="AA7778" i="1"/>
  <c r="AB7778" i="1"/>
  <c r="AD7778" i="1"/>
  <c r="X7779" i="1"/>
  <c r="Y7779" i="1"/>
  <c r="Z7779" i="1"/>
  <c r="AA7779" i="1"/>
  <c r="AB7779" i="1"/>
  <c r="AD7779" i="1"/>
  <c r="X7780" i="1"/>
  <c r="Y7780" i="1"/>
  <c r="Z7780" i="1"/>
  <c r="AA7780" i="1"/>
  <c r="AB7780" i="1"/>
  <c r="AD7780" i="1"/>
  <c r="X7781" i="1"/>
  <c r="Y7781" i="1"/>
  <c r="Z7781" i="1"/>
  <c r="AA7781" i="1"/>
  <c r="AB7781" i="1"/>
  <c r="AD7781" i="1"/>
  <c r="X7782" i="1"/>
  <c r="Y7782" i="1"/>
  <c r="Z7782" i="1"/>
  <c r="AA7782" i="1"/>
  <c r="AB7782" i="1"/>
  <c r="AD7782" i="1"/>
  <c r="X7783" i="1"/>
  <c r="Y7783" i="1"/>
  <c r="Z7783" i="1"/>
  <c r="AA7783" i="1"/>
  <c r="AB7783" i="1"/>
  <c r="AD7783" i="1"/>
  <c r="X7784" i="1"/>
  <c r="Y7784" i="1"/>
  <c r="Z7784" i="1"/>
  <c r="AA7784" i="1"/>
  <c r="AB7784" i="1"/>
  <c r="AD7784" i="1"/>
  <c r="X7785" i="1"/>
  <c r="Y7785" i="1"/>
  <c r="Z7785" i="1"/>
  <c r="AA7785" i="1"/>
  <c r="AB7785" i="1"/>
  <c r="AD7785" i="1"/>
  <c r="X7786" i="1"/>
  <c r="Y7786" i="1"/>
  <c r="Z7786" i="1"/>
  <c r="AA7786" i="1"/>
  <c r="AB7786" i="1"/>
  <c r="AD7786" i="1"/>
  <c r="X7787" i="1"/>
  <c r="Y7787" i="1"/>
  <c r="Z7787" i="1"/>
  <c r="AA7787" i="1"/>
  <c r="AB7787" i="1"/>
  <c r="AD7787" i="1"/>
  <c r="X7788" i="1"/>
  <c r="Y7788" i="1"/>
  <c r="Z7788" i="1"/>
  <c r="AA7788" i="1"/>
  <c r="AB7788" i="1"/>
  <c r="AD7788" i="1"/>
  <c r="X7789" i="1"/>
  <c r="Y7789" i="1"/>
  <c r="Z7789" i="1"/>
  <c r="AA7789" i="1"/>
  <c r="AB7789" i="1"/>
  <c r="AD7789" i="1"/>
  <c r="X7790" i="1"/>
  <c r="Y7790" i="1"/>
  <c r="Z7790" i="1"/>
  <c r="AA7790" i="1"/>
  <c r="AB7790" i="1"/>
  <c r="AD7790" i="1"/>
  <c r="X7791" i="1"/>
  <c r="Y7791" i="1"/>
  <c r="Z7791" i="1"/>
  <c r="AA7791" i="1"/>
  <c r="AB7791" i="1"/>
  <c r="AD7791" i="1"/>
  <c r="X7792" i="1"/>
  <c r="Y7792" i="1"/>
  <c r="Z7792" i="1"/>
  <c r="AA7792" i="1"/>
  <c r="AB7792" i="1"/>
  <c r="AD7792" i="1"/>
  <c r="X7793" i="1"/>
  <c r="Y7793" i="1"/>
  <c r="Z7793" i="1"/>
  <c r="AA7793" i="1"/>
  <c r="AB7793" i="1"/>
  <c r="AD7793" i="1"/>
  <c r="X7794" i="1"/>
  <c r="Y7794" i="1"/>
  <c r="Z7794" i="1"/>
  <c r="AA7794" i="1"/>
  <c r="AB7794" i="1"/>
  <c r="AD7794" i="1"/>
  <c r="X7795" i="1"/>
  <c r="Y7795" i="1"/>
  <c r="Z7795" i="1"/>
  <c r="AA7795" i="1"/>
  <c r="AB7795" i="1"/>
  <c r="AD7795" i="1"/>
  <c r="X7796" i="1"/>
  <c r="Y7796" i="1"/>
  <c r="Z7796" i="1"/>
  <c r="AA7796" i="1"/>
  <c r="AB7796" i="1"/>
  <c r="AD7796" i="1"/>
  <c r="X7797" i="1"/>
  <c r="Y7797" i="1"/>
  <c r="Z7797" i="1"/>
  <c r="AA7797" i="1"/>
  <c r="AB7797" i="1"/>
  <c r="AD7797" i="1"/>
  <c r="X7798" i="1"/>
  <c r="Y7798" i="1"/>
  <c r="Z7798" i="1"/>
  <c r="AA7798" i="1"/>
  <c r="AB7798" i="1"/>
  <c r="AD7798" i="1"/>
  <c r="X7799" i="1"/>
  <c r="Y7799" i="1"/>
  <c r="Z7799" i="1"/>
  <c r="AA7799" i="1"/>
  <c r="AB7799" i="1"/>
  <c r="AD7799" i="1"/>
  <c r="X7800" i="1"/>
  <c r="Y7800" i="1"/>
  <c r="Z7800" i="1"/>
  <c r="AA7800" i="1"/>
  <c r="AB7800" i="1"/>
  <c r="AD7800" i="1"/>
  <c r="X7801" i="1"/>
  <c r="Y7801" i="1"/>
  <c r="Z7801" i="1"/>
  <c r="AA7801" i="1"/>
  <c r="AB7801" i="1"/>
  <c r="AD7801" i="1"/>
  <c r="X7802" i="1"/>
  <c r="Y7802" i="1"/>
  <c r="Z7802" i="1"/>
  <c r="AA7802" i="1"/>
  <c r="AB7802" i="1"/>
  <c r="AD7802" i="1"/>
  <c r="X7803" i="1"/>
  <c r="Y7803" i="1"/>
  <c r="Z7803" i="1"/>
  <c r="AA7803" i="1"/>
  <c r="AB7803" i="1"/>
  <c r="AD7803" i="1"/>
  <c r="X7804" i="1"/>
  <c r="Y7804" i="1"/>
  <c r="Z7804" i="1"/>
  <c r="AA7804" i="1"/>
  <c r="AB7804" i="1"/>
  <c r="AD7804" i="1"/>
  <c r="X7805" i="1"/>
  <c r="Y7805" i="1"/>
  <c r="Z7805" i="1"/>
  <c r="AA7805" i="1"/>
  <c r="AB7805" i="1"/>
  <c r="AD7805" i="1"/>
  <c r="X7806" i="1"/>
  <c r="Y7806" i="1"/>
  <c r="Z7806" i="1"/>
  <c r="AA7806" i="1"/>
  <c r="AB7806" i="1"/>
  <c r="AD7806" i="1"/>
  <c r="X7807" i="1"/>
  <c r="Y7807" i="1"/>
  <c r="Z7807" i="1"/>
  <c r="AA7807" i="1"/>
  <c r="AB7807" i="1"/>
  <c r="AD7807" i="1"/>
  <c r="X7808" i="1"/>
  <c r="Y7808" i="1"/>
  <c r="Z7808" i="1"/>
  <c r="AA7808" i="1"/>
  <c r="AB7808" i="1"/>
  <c r="AD7808" i="1"/>
  <c r="X7809" i="1"/>
  <c r="Y7809" i="1"/>
  <c r="Z7809" i="1"/>
  <c r="AA7809" i="1"/>
  <c r="AB7809" i="1"/>
  <c r="AD7809" i="1"/>
  <c r="X7810" i="1"/>
  <c r="Y7810" i="1"/>
  <c r="Z7810" i="1"/>
  <c r="AA7810" i="1"/>
  <c r="AB7810" i="1"/>
  <c r="AD7810" i="1"/>
  <c r="X7811" i="1"/>
  <c r="Y7811" i="1"/>
  <c r="Z7811" i="1"/>
  <c r="AA7811" i="1"/>
  <c r="AB7811" i="1"/>
  <c r="AD7811" i="1"/>
  <c r="X7812" i="1"/>
  <c r="Y7812" i="1"/>
  <c r="Z7812" i="1"/>
  <c r="AA7812" i="1"/>
  <c r="AB7812" i="1"/>
  <c r="AD7812" i="1"/>
  <c r="X7813" i="1"/>
  <c r="Y7813" i="1"/>
  <c r="Z7813" i="1"/>
  <c r="AA7813" i="1"/>
  <c r="AB7813" i="1"/>
  <c r="AD7813" i="1"/>
  <c r="X7814" i="1"/>
  <c r="Y7814" i="1"/>
  <c r="Z7814" i="1"/>
  <c r="AA7814" i="1"/>
  <c r="AB7814" i="1"/>
  <c r="AD7814" i="1"/>
  <c r="X7815" i="1"/>
  <c r="Y7815" i="1"/>
  <c r="Z7815" i="1"/>
  <c r="AA7815" i="1"/>
  <c r="AB7815" i="1"/>
  <c r="AD7815" i="1"/>
  <c r="X7816" i="1"/>
  <c r="Y7816" i="1"/>
  <c r="Z7816" i="1"/>
  <c r="AA7816" i="1"/>
  <c r="AB7816" i="1"/>
  <c r="AD7816" i="1"/>
  <c r="X7817" i="1"/>
  <c r="Y7817" i="1"/>
  <c r="Z7817" i="1"/>
  <c r="AA7817" i="1"/>
  <c r="AB7817" i="1"/>
  <c r="AD7817" i="1"/>
  <c r="X7818" i="1"/>
  <c r="Y7818" i="1"/>
  <c r="Z7818" i="1"/>
  <c r="AA7818" i="1"/>
  <c r="AB7818" i="1"/>
  <c r="AD7818" i="1"/>
  <c r="X7819" i="1"/>
  <c r="Y7819" i="1"/>
  <c r="Z7819" i="1"/>
  <c r="AA7819" i="1"/>
  <c r="AB7819" i="1"/>
  <c r="AD7819" i="1"/>
  <c r="X7820" i="1"/>
  <c r="Y7820" i="1"/>
  <c r="Z7820" i="1"/>
  <c r="AA7820" i="1"/>
  <c r="AB7820" i="1"/>
  <c r="AD7820" i="1"/>
  <c r="X7821" i="1"/>
  <c r="Y7821" i="1"/>
  <c r="Z7821" i="1"/>
  <c r="AA7821" i="1"/>
  <c r="AB7821" i="1"/>
  <c r="AD7821" i="1"/>
  <c r="X7822" i="1"/>
  <c r="Y7822" i="1"/>
  <c r="Z7822" i="1"/>
  <c r="AA7822" i="1"/>
  <c r="AB7822" i="1"/>
  <c r="AD7822" i="1"/>
  <c r="X7823" i="1"/>
  <c r="Y7823" i="1"/>
  <c r="Z7823" i="1"/>
  <c r="AA7823" i="1"/>
  <c r="AB7823" i="1"/>
  <c r="AD7823" i="1"/>
  <c r="X7824" i="1"/>
  <c r="Y7824" i="1"/>
  <c r="Z7824" i="1"/>
  <c r="AA7824" i="1"/>
  <c r="AB7824" i="1"/>
  <c r="AD7824" i="1"/>
  <c r="X7825" i="1"/>
  <c r="Y7825" i="1"/>
  <c r="Z7825" i="1"/>
  <c r="AA7825" i="1"/>
  <c r="AB7825" i="1"/>
  <c r="AD7825" i="1"/>
  <c r="X7826" i="1"/>
  <c r="Y7826" i="1"/>
  <c r="Z7826" i="1"/>
  <c r="AA7826" i="1"/>
  <c r="AB7826" i="1"/>
  <c r="AD7826" i="1"/>
  <c r="X7827" i="1"/>
  <c r="Y7827" i="1"/>
  <c r="Z7827" i="1"/>
  <c r="AA7827" i="1"/>
  <c r="AB7827" i="1"/>
  <c r="AD7827" i="1"/>
  <c r="X7828" i="1"/>
  <c r="Y7828" i="1"/>
  <c r="Z7828" i="1"/>
  <c r="AA7828" i="1"/>
  <c r="AB7828" i="1"/>
  <c r="AD7828" i="1"/>
  <c r="X7829" i="1"/>
  <c r="Y7829" i="1"/>
  <c r="Z7829" i="1"/>
  <c r="AA7829" i="1"/>
  <c r="AB7829" i="1"/>
  <c r="AD7829" i="1"/>
  <c r="X7830" i="1"/>
  <c r="Y7830" i="1"/>
  <c r="Z7830" i="1"/>
  <c r="AA7830" i="1"/>
  <c r="AB7830" i="1"/>
  <c r="AD7830" i="1"/>
  <c r="X7831" i="1"/>
  <c r="Y7831" i="1"/>
  <c r="Z7831" i="1"/>
  <c r="AA7831" i="1"/>
  <c r="AB7831" i="1"/>
  <c r="AD7831" i="1"/>
  <c r="X7832" i="1"/>
  <c r="Y7832" i="1"/>
  <c r="Z7832" i="1"/>
  <c r="AA7832" i="1"/>
  <c r="AB7832" i="1"/>
  <c r="AD7832" i="1"/>
  <c r="X7833" i="1"/>
  <c r="Y7833" i="1"/>
  <c r="Z7833" i="1"/>
  <c r="AA7833" i="1"/>
  <c r="AB7833" i="1"/>
  <c r="AD7833" i="1"/>
  <c r="X7834" i="1"/>
  <c r="Y7834" i="1"/>
  <c r="Z7834" i="1"/>
  <c r="AA7834" i="1"/>
  <c r="AB7834" i="1"/>
  <c r="AD7834" i="1"/>
  <c r="X7835" i="1"/>
  <c r="Y7835" i="1"/>
  <c r="Z7835" i="1"/>
  <c r="AA7835" i="1"/>
  <c r="AB7835" i="1"/>
  <c r="AD7835" i="1"/>
  <c r="X7836" i="1"/>
  <c r="Y7836" i="1"/>
  <c r="Z7836" i="1"/>
  <c r="AA7836" i="1"/>
  <c r="AB7836" i="1"/>
  <c r="AD7836" i="1"/>
  <c r="X7837" i="1"/>
  <c r="Y7837" i="1"/>
  <c r="Z7837" i="1"/>
  <c r="AA7837" i="1"/>
  <c r="AB7837" i="1"/>
  <c r="AD7837" i="1"/>
  <c r="X7838" i="1"/>
  <c r="Y7838" i="1"/>
  <c r="Z7838" i="1"/>
  <c r="AA7838" i="1"/>
  <c r="AB7838" i="1"/>
  <c r="AD7838" i="1"/>
  <c r="X7839" i="1"/>
  <c r="Y7839" i="1"/>
  <c r="Z7839" i="1"/>
  <c r="AA7839" i="1"/>
  <c r="AB7839" i="1"/>
  <c r="AD7839" i="1"/>
  <c r="X7840" i="1"/>
  <c r="Y7840" i="1"/>
  <c r="Z7840" i="1"/>
  <c r="AA7840" i="1"/>
  <c r="AB7840" i="1"/>
  <c r="AD7840" i="1"/>
  <c r="X7841" i="1"/>
  <c r="Y7841" i="1"/>
  <c r="Z7841" i="1"/>
  <c r="AA7841" i="1"/>
  <c r="AB7841" i="1"/>
  <c r="AD7841" i="1"/>
  <c r="X7842" i="1"/>
  <c r="Y7842" i="1"/>
  <c r="Z7842" i="1"/>
  <c r="AA7842" i="1"/>
  <c r="AB7842" i="1"/>
  <c r="AD7842" i="1"/>
  <c r="X7843" i="1"/>
  <c r="Y7843" i="1"/>
  <c r="Z7843" i="1"/>
  <c r="AA7843" i="1"/>
  <c r="AB7843" i="1"/>
  <c r="AD7843" i="1"/>
  <c r="X7844" i="1"/>
  <c r="Y7844" i="1"/>
  <c r="Z7844" i="1"/>
  <c r="AA7844" i="1"/>
  <c r="AB7844" i="1"/>
  <c r="AD7844" i="1"/>
  <c r="X7845" i="1"/>
  <c r="Y7845" i="1"/>
  <c r="Z7845" i="1"/>
  <c r="AA7845" i="1"/>
  <c r="AB7845" i="1"/>
  <c r="AD7845" i="1"/>
  <c r="X7846" i="1"/>
  <c r="Y7846" i="1"/>
  <c r="Z7846" i="1"/>
  <c r="AA7846" i="1"/>
  <c r="AB7846" i="1"/>
  <c r="AD7846" i="1"/>
  <c r="X7847" i="1"/>
  <c r="Y7847" i="1"/>
  <c r="Z7847" i="1"/>
  <c r="AA7847" i="1"/>
  <c r="AB7847" i="1"/>
  <c r="AD7847" i="1"/>
  <c r="X7848" i="1"/>
  <c r="Y7848" i="1"/>
  <c r="Z7848" i="1"/>
  <c r="AA7848" i="1"/>
  <c r="AB7848" i="1"/>
  <c r="AD7848" i="1"/>
  <c r="X7849" i="1"/>
  <c r="Y7849" i="1"/>
  <c r="Z7849" i="1"/>
  <c r="AA7849" i="1"/>
  <c r="AB7849" i="1"/>
  <c r="AD7849" i="1"/>
  <c r="X7850" i="1"/>
  <c r="Y7850" i="1"/>
  <c r="Z7850" i="1"/>
  <c r="AA7850" i="1"/>
  <c r="AB7850" i="1"/>
  <c r="AD7850" i="1"/>
  <c r="X7851" i="1"/>
  <c r="Y7851" i="1"/>
  <c r="Z7851" i="1"/>
  <c r="AA7851" i="1"/>
  <c r="AB7851" i="1"/>
  <c r="AD7851" i="1"/>
  <c r="X7852" i="1"/>
  <c r="Y7852" i="1"/>
  <c r="Z7852" i="1"/>
  <c r="AA7852" i="1"/>
  <c r="AB7852" i="1"/>
  <c r="AD7852" i="1"/>
  <c r="X7853" i="1"/>
  <c r="Y7853" i="1"/>
  <c r="Z7853" i="1"/>
  <c r="AA7853" i="1"/>
  <c r="AB7853" i="1"/>
  <c r="AD7853" i="1"/>
  <c r="X7854" i="1"/>
  <c r="Y7854" i="1"/>
  <c r="Z7854" i="1"/>
  <c r="AA7854" i="1"/>
  <c r="AB7854" i="1"/>
  <c r="AD7854" i="1"/>
  <c r="X7855" i="1"/>
  <c r="Y7855" i="1"/>
  <c r="Z7855" i="1"/>
  <c r="AA7855" i="1"/>
  <c r="AB7855" i="1"/>
  <c r="AD7855" i="1"/>
  <c r="X7856" i="1"/>
  <c r="Y7856" i="1"/>
  <c r="Z7856" i="1"/>
  <c r="AA7856" i="1"/>
  <c r="AB7856" i="1"/>
  <c r="AD7856" i="1"/>
  <c r="X7857" i="1"/>
  <c r="Y7857" i="1"/>
  <c r="Z7857" i="1"/>
  <c r="AA7857" i="1"/>
  <c r="AB7857" i="1"/>
  <c r="AD7857" i="1"/>
  <c r="X7858" i="1"/>
  <c r="Y7858" i="1"/>
  <c r="Z7858" i="1"/>
  <c r="AA7858" i="1"/>
  <c r="AB7858" i="1"/>
  <c r="AD7858" i="1"/>
  <c r="X7859" i="1"/>
  <c r="Y7859" i="1"/>
  <c r="Z7859" i="1"/>
  <c r="AA7859" i="1"/>
  <c r="AB7859" i="1"/>
  <c r="AD7859" i="1"/>
  <c r="X7860" i="1"/>
  <c r="Y7860" i="1"/>
  <c r="Z7860" i="1"/>
  <c r="AA7860" i="1"/>
  <c r="AB7860" i="1"/>
  <c r="AD7860" i="1"/>
  <c r="X7861" i="1"/>
  <c r="Y7861" i="1"/>
  <c r="Z7861" i="1"/>
  <c r="AA7861" i="1"/>
  <c r="AB7861" i="1"/>
  <c r="AD7861" i="1"/>
  <c r="X7862" i="1"/>
  <c r="Y7862" i="1"/>
  <c r="Z7862" i="1"/>
  <c r="AA7862" i="1"/>
  <c r="AB7862" i="1"/>
  <c r="AD7862" i="1"/>
  <c r="X7863" i="1"/>
  <c r="Y7863" i="1"/>
  <c r="Z7863" i="1"/>
  <c r="AA7863" i="1"/>
  <c r="AB7863" i="1"/>
  <c r="AD7863" i="1"/>
  <c r="X7864" i="1"/>
  <c r="Y7864" i="1"/>
  <c r="Z7864" i="1"/>
  <c r="AA7864" i="1"/>
  <c r="AB7864" i="1"/>
  <c r="AD7864" i="1"/>
  <c r="X7865" i="1"/>
  <c r="Y7865" i="1"/>
  <c r="Z7865" i="1"/>
  <c r="AA7865" i="1"/>
  <c r="AB7865" i="1"/>
  <c r="AD7865" i="1"/>
  <c r="X7866" i="1"/>
  <c r="Y7866" i="1"/>
  <c r="Z7866" i="1"/>
  <c r="AA7866" i="1"/>
  <c r="AB7866" i="1"/>
  <c r="AD7866" i="1"/>
  <c r="X7867" i="1"/>
  <c r="Y7867" i="1"/>
  <c r="Z7867" i="1"/>
  <c r="AA7867" i="1"/>
  <c r="AB7867" i="1"/>
  <c r="AD7867" i="1"/>
  <c r="X7868" i="1"/>
  <c r="Y7868" i="1"/>
  <c r="Z7868" i="1"/>
  <c r="AA7868" i="1"/>
  <c r="AB7868" i="1"/>
  <c r="AD7868" i="1"/>
  <c r="X7869" i="1"/>
  <c r="Y7869" i="1"/>
  <c r="Z7869" i="1"/>
  <c r="AA7869" i="1"/>
  <c r="AB7869" i="1"/>
  <c r="AD7869" i="1"/>
  <c r="X7870" i="1"/>
  <c r="Y7870" i="1"/>
  <c r="Z7870" i="1"/>
  <c r="AA7870" i="1"/>
  <c r="AB7870" i="1"/>
  <c r="AD7870" i="1"/>
  <c r="X7871" i="1"/>
  <c r="Y7871" i="1"/>
  <c r="Z7871" i="1"/>
  <c r="AA7871" i="1"/>
  <c r="AB7871" i="1"/>
  <c r="AD7871" i="1"/>
  <c r="X7872" i="1"/>
  <c r="Y7872" i="1"/>
  <c r="Z7872" i="1"/>
  <c r="AA7872" i="1"/>
  <c r="AB7872" i="1"/>
  <c r="AD7872" i="1"/>
  <c r="X7873" i="1"/>
  <c r="Y7873" i="1"/>
  <c r="Z7873" i="1"/>
  <c r="AA7873" i="1"/>
  <c r="AB7873" i="1"/>
  <c r="AD7873" i="1"/>
  <c r="X7874" i="1"/>
  <c r="Y7874" i="1"/>
  <c r="Z7874" i="1"/>
  <c r="AA7874" i="1"/>
  <c r="AB7874" i="1"/>
  <c r="AD7874" i="1"/>
  <c r="X7875" i="1"/>
  <c r="Y7875" i="1"/>
  <c r="Z7875" i="1"/>
  <c r="AA7875" i="1"/>
  <c r="AB7875" i="1"/>
  <c r="AD7875" i="1"/>
  <c r="X7876" i="1"/>
  <c r="Y7876" i="1"/>
  <c r="Z7876" i="1"/>
  <c r="AA7876" i="1"/>
  <c r="AB7876" i="1"/>
  <c r="AD7876" i="1"/>
  <c r="X7877" i="1"/>
  <c r="Y7877" i="1"/>
  <c r="Z7877" i="1"/>
  <c r="AA7877" i="1"/>
  <c r="AB7877" i="1"/>
  <c r="AD7877" i="1"/>
  <c r="X7878" i="1"/>
  <c r="Y7878" i="1"/>
  <c r="Z7878" i="1"/>
  <c r="AA7878" i="1"/>
  <c r="AB7878" i="1"/>
  <c r="AD7878" i="1"/>
  <c r="X7879" i="1"/>
  <c r="Y7879" i="1"/>
  <c r="Z7879" i="1"/>
  <c r="AA7879" i="1"/>
  <c r="AB7879" i="1"/>
  <c r="AD7879" i="1"/>
  <c r="X7880" i="1"/>
  <c r="Y7880" i="1"/>
  <c r="Z7880" i="1"/>
  <c r="AA7880" i="1"/>
  <c r="AB7880" i="1"/>
  <c r="AD7880" i="1"/>
  <c r="X7881" i="1"/>
  <c r="Y7881" i="1"/>
  <c r="Z7881" i="1"/>
  <c r="AA7881" i="1"/>
  <c r="AB7881" i="1"/>
  <c r="AD7881" i="1"/>
  <c r="X7882" i="1"/>
  <c r="Y7882" i="1"/>
  <c r="Z7882" i="1"/>
  <c r="AA7882" i="1"/>
  <c r="AB7882" i="1"/>
  <c r="AD7882" i="1"/>
  <c r="X7883" i="1"/>
  <c r="Y7883" i="1"/>
  <c r="Z7883" i="1"/>
  <c r="AA7883" i="1"/>
  <c r="AB7883" i="1"/>
  <c r="AD7883" i="1"/>
  <c r="X7884" i="1"/>
  <c r="Y7884" i="1"/>
  <c r="Z7884" i="1"/>
  <c r="AA7884" i="1"/>
  <c r="AB7884" i="1"/>
  <c r="AD7884" i="1"/>
  <c r="X7885" i="1"/>
  <c r="Y7885" i="1"/>
  <c r="Z7885" i="1"/>
  <c r="AA7885" i="1"/>
  <c r="AB7885" i="1"/>
  <c r="AD7885" i="1"/>
  <c r="X7886" i="1"/>
  <c r="Y7886" i="1"/>
  <c r="Z7886" i="1"/>
  <c r="AA7886" i="1"/>
  <c r="AB7886" i="1"/>
  <c r="AD7886" i="1"/>
  <c r="X7887" i="1"/>
  <c r="Y7887" i="1"/>
  <c r="Z7887" i="1"/>
  <c r="AA7887" i="1"/>
  <c r="AB7887" i="1"/>
  <c r="AD7887" i="1"/>
  <c r="X7888" i="1"/>
  <c r="Y7888" i="1"/>
  <c r="Z7888" i="1"/>
  <c r="AA7888" i="1"/>
  <c r="AB7888" i="1"/>
  <c r="AD7888" i="1"/>
  <c r="X7889" i="1"/>
  <c r="Y7889" i="1"/>
  <c r="Z7889" i="1"/>
  <c r="AA7889" i="1"/>
  <c r="AB7889" i="1"/>
  <c r="AD7889" i="1"/>
  <c r="X7890" i="1"/>
  <c r="Y7890" i="1"/>
  <c r="Z7890" i="1"/>
  <c r="AA7890" i="1"/>
  <c r="AB7890" i="1"/>
  <c r="AD7890" i="1"/>
  <c r="X7891" i="1"/>
  <c r="Y7891" i="1"/>
  <c r="Z7891" i="1"/>
  <c r="AA7891" i="1"/>
  <c r="AB7891" i="1"/>
  <c r="AD7891" i="1"/>
  <c r="X7892" i="1"/>
  <c r="Y7892" i="1"/>
  <c r="Z7892" i="1"/>
  <c r="AA7892" i="1"/>
  <c r="AB7892" i="1"/>
  <c r="AD7892" i="1"/>
  <c r="X7893" i="1"/>
  <c r="Y7893" i="1"/>
  <c r="Z7893" i="1"/>
  <c r="AA7893" i="1"/>
  <c r="AB7893" i="1"/>
  <c r="AD7893" i="1"/>
  <c r="X7894" i="1"/>
  <c r="Y7894" i="1"/>
  <c r="Z7894" i="1"/>
  <c r="AA7894" i="1"/>
  <c r="AB7894" i="1"/>
  <c r="AD7894" i="1"/>
  <c r="X7895" i="1"/>
  <c r="Y7895" i="1"/>
  <c r="Z7895" i="1"/>
  <c r="AA7895" i="1"/>
  <c r="AB7895" i="1"/>
  <c r="AD7895" i="1"/>
  <c r="X7896" i="1"/>
  <c r="Y7896" i="1"/>
  <c r="Z7896" i="1"/>
  <c r="AA7896" i="1"/>
  <c r="AB7896" i="1"/>
  <c r="AD7896" i="1"/>
  <c r="X7897" i="1"/>
  <c r="Y7897" i="1"/>
  <c r="Z7897" i="1"/>
  <c r="AA7897" i="1"/>
  <c r="AB7897" i="1"/>
  <c r="AD7897" i="1"/>
  <c r="X7898" i="1"/>
  <c r="Y7898" i="1"/>
  <c r="Z7898" i="1"/>
  <c r="AA7898" i="1"/>
  <c r="AB7898" i="1"/>
  <c r="AD7898" i="1"/>
  <c r="X7899" i="1"/>
  <c r="Y7899" i="1"/>
  <c r="Z7899" i="1"/>
  <c r="AA7899" i="1"/>
  <c r="AB7899" i="1"/>
  <c r="AD7899" i="1"/>
  <c r="X7900" i="1"/>
  <c r="Y7900" i="1"/>
  <c r="Z7900" i="1"/>
  <c r="AA7900" i="1"/>
  <c r="AB7900" i="1"/>
  <c r="AD7900" i="1"/>
  <c r="X7901" i="1"/>
  <c r="Y7901" i="1"/>
  <c r="Z7901" i="1"/>
  <c r="AA7901" i="1"/>
  <c r="AB7901" i="1"/>
  <c r="AD7901" i="1"/>
  <c r="X7902" i="1"/>
  <c r="Y7902" i="1"/>
  <c r="Z7902" i="1"/>
  <c r="AA7902" i="1"/>
  <c r="AB7902" i="1"/>
  <c r="AD7902" i="1"/>
  <c r="X7903" i="1"/>
  <c r="Y7903" i="1"/>
  <c r="Z7903" i="1"/>
  <c r="AA7903" i="1"/>
  <c r="AB7903" i="1"/>
  <c r="AD7903" i="1"/>
  <c r="X7904" i="1"/>
  <c r="Y7904" i="1"/>
  <c r="Z7904" i="1"/>
  <c r="AA7904" i="1"/>
  <c r="AB7904" i="1"/>
  <c r="AD7904" i="1"/>
  <c r="X7905" i="1"/>
  <c r="Y7905" i="1"/>
  <c r="Z7905" i="1"/>
  <c r="AA7905" i="1"/>
  <c r="AB7905" i="1"/>
  <c r="AD7905" i="1"/>
  <c r="X7906" i="1"/>
  <c r="Y7906" i="1"/>
  <c r="Z7906" i="1"/>
  <c r="AA7906" i="1"/>
  <c r="AB7906" i="1"/>
  <c r="AD7906" i="1"/>
  <c r="X7907" i="1"/>
  <c r="Y7907" i="1"/>
  <c r="Z7907" i="1"/>
  <c r="AA7907" i="1"/>
  <c r="AB7907" i="1"/>
  <c r="AD7907" i="1"/>
  <c r="X7908" i="1"/>
  <c r="Y7908" i="1"/>
  <c r="Z7908" i="1"/>
  <c r="AA7908" i="1"/>
  <c r="AB7908" i="1"/>
  <c r="AD7908" i="1"/>
  <c r="X7909" i="1"/>
  <c r="Y7909" i="1"/>
  <c r="Z7909" i="1"/>
  <c r="AA7909" i="1"/>
  <c r="AB7909" i="1"/>
  <c r="AD7909" i="1"/>
  <c r="X7910" i="1"/>
  <c r="Y7910" i="1"/>
  <c r="Z7910" i="1"/>
  <c r="AA7910" i="1"/>
  <c r="AB7910" i="1"/>
  <c r="AD7910" i="1"/>
  <c r="X7911" i="1"/>
  <c r="Y7911" i="1"/>
  <c r="Z7911" i="1"/>
  <c r="AA7911" i="1"/>
  <c r="AB7911" i="1"/>
  <c r="AD7911" i="1"/>
  <c r="X7912" i="1"/>
  <c r="Y7912" i="1"/>
  <c r="Z7912" i="1"/>
  <c r="AA7912" i="1"/>
  <c r="AB7912" i="1"/>
  <c r="AD7912" i="1"/>
  <c r="X7913" i="1"/>
  <c r="Y7913" i="1"/>
  <c r="Z7913" i="1"/>
  <c r="AA7913" i="1"/>
  <c r="AB7913" i="1"/>
  <c r="AD7913" i="1"/>
  <c r="X7914" i="1"/>
  <c r="Y7914" i="1"/>
  <c r="Z7914" i="1"/>
  <c r="AA7914" i="1"/>
  <c r="AB7914" i="1"/>
  <c r="AD7914" i="1"/>
  <c r="X7915" i="1"/>
  <c r="Y7915" i="1"/>
  <c r="Z7915" i="1"/>
  <c r="AA7915" i="1"/>
  <c r="AB7915" i="1"/>
  <c r="AD7915" i="1"/>
  <c r="X7916" i="1"/>
  <c r="Y7916" i="1"/>
  <c r="Z7916" i="1"/>
  <c r="AA7916" i="1"/>
  <c r="AB7916" i="1"/>
  <c r="AD7916" i="1"/>
  <c r="X7917" i="1"/>
  <c r="Y7917" i="1"/>
  <c r="Z7917" i="1"/>
  <c r="AA7917" i="1"/>
  <c r="AB7917" i="1"/>
  <c r="AD7917" i="1"/>
  <c r="X7918" i="1"/>
  <c r="Y7918" i="1"/>
  <c r="Z7918" i="1"/>
  <c r="AA7918" i="1"/>
  <c r="AB7918" i="1"/>
  <c r="AD7918" i="1"/>
  <c r="X7919" i="1"/>
  <c r="Y7919" i="1"/>
  <c r="Z7919" i="1"/>
  <c r="AA7919" i="1"/>
  <c r="AB7919" i="1"/>
  <c r="AD7919" i="1"/>
  <c r="X7920" i="1"/>
  <c r="Y7920" i="1"/>
  <c r="Z7920" i="1"/>
  <c r="AA7920" i="1"/>
  <c r="AB7920" i="1"/>
  <c r="AD7920" i="1"/>
  <c r="X7921" i="1"/>
  <c r="Y7921" i="1"/>
  <c r="Z7921" i="1"/>
  <c r="AA7921" i="1"/>
  <c r="AB7921" i="1"/>
  <c r="AD7921" i="1"/>
  <c r="X7922" i="1"/>
  <c r="Y7922" i="1"/>
  <c r="Z7922" i="1"/>
  <c r="AA7922" i="1"/>
  <c r="AB7922" i="1"/>
  <c r="AD7922" i="1"/>
  <c r="X7923" i="1"/>
  <c r="Y7923" i="1"/>
  <c r="Z7923" i="1"/>
  <c r="AA7923" i="1"/>
  <c r="AB7923" i="1"/>
  <c r="AD7923" i="1"/>
  <c r="X7924" i="1"/>
  <c r="Y7924" i="1"/>
  <c r="Z7924" i="1"/>
  <c r="AA7924" i="1"/>
  <c r="AB7924" i="1"/>
  <c r="AD7924" i="1"/>
  <c r="X7925" i="1"/>
  <c r="Y7925" i="1"/>
  <c r="Z7925" i="1"/>
  <c r="AA7925" i="1"/>
  <c r="AB7925" i="1"/>
  <c r="AD7925" i="1"/>
  <c r="X7926" i="1"/>
  <c r="Y7926" i="1"/>
  <c r="Z7926" i="1"/>
  <c r="AA7926" i="1"/>
  <c r="AB7926" i="1"/>
  <c r="AD7926" i="1"/>
  <c r="X7927" i="1"/>
  <c r="Y7927" i="1"/>
  <c r="Z7927" i="1"/>
  <c r="AA7927" i="1"/>
  <c r="AB7927" i="1"/>
  <c r="AD7927" i="1"/>
  <c r="X7928" i="1"/>
  <c r="Y7928" i="1"/>
  <c r="Z7928" i="1"/>
  <c r="AA7928" i="1"/>
  <c r="AB7928" i="1"/>
  <c r="AD7928" i="1"/>
  <c r="X7929" i="1"/>
  <c r="Y7929" i="1"/>
  <c r="Z7929" i="1"/>
  <c r="AA7929" i="1"/>
  <c r="AB7929" i="1"/>
  <c r="AD7929" i="1"/>
  <c r="X7930" i="1"/>
  <c r="Y7930" i="1"/>
  <c r="Z7930" i="1"/>
  <c r="AA7930" i="1"/>
  <c r="AB7930" i="1"/>
  <c r="AD7930" i="1"/>
  <c r="X7931" i="1"/>
  <c r="Y7931" i="1"/>
  <c r="Z7931" i="1"/>
  <c r="AA7931" i="1"/>
  <c r="AB7931" i="1"/>
  <c r="AD7931" i="1"/>
  <c r="X7932" i="1"/>
  <c r="Y7932" i="1"/>
  <c r="Z7932" i="1"/>
  <c r="AA7932" i="1"/>
  <c r="AB7932" i="1"/>
  <c r="AD7932" i="1"/>
  <c r="X7933" i="1"/>
  <c r="Y7933" i="1"/>
  <c r="Z7933" i="1"/>
  <c r="AA7933" i="1"/>
  <c r="AB7933" i="1"/>
  <c r="AD7933" i="1"/>
  <c r="X7934" i="1"/>
  <c r="Y7934" i="1"/>
  <c r="Z7934" i="1"/>
  <c r="AA7934" i="1"/>
  <c r="AB7934" i="1"/>
  <c r="AD7934" i="1"/>
  <c r="X7935" i="1"/>
  <c r="Y7935" i="1"/>
  <c r="Z7935" i="1"/>
  <c r="AA7935" i="1"/>
  <c r="AB7935" i="1"/>
  <c r="AD7935" i="1"/>
  <c r="X7936" i="1"/>
  <c r="Y7936" i="1"/>
  <c r="Z7936" i="1"/>
  <c r="AA7936" i="1"/>
  <c r="AB7936" i="1"/>
  <c r="AD7936" i="1"/>
  <c r="X7937" i="1"/>
  <c r="Y7937" i="1"/>
  <c r="Z7937" i="1"/>
  <c r="AA7937" i="1"/>
  <c r="AB7937" i="1"/>
  <c r="AD7937" i="1"/>
  <c r="X7938" i="1"/>
  <c r="Y7938" i="1"/>
  <c r="Z7938" i="1"/>
  <c r="AA7938" i="1"/>
  <c r="AB7938" i="1"/>
  <c r="AD7938" i="1"/>
  <c r="X7939" i="1"/>
  <c r="Y7939" i="1"/>
  <c r="Z7939" i="1"/>
  <c r="AA7939" i="1"/>
  <c r="AB7939" i="1"/>
  <c r="AD7939" i="1"/>
  <c r="X7940" i="1"/>
  <c r="Y7940" i="1"/>
  <c r="Z7940" i="1"/>
  <c r="AA7940" i="1"/>
  <c r="AB7940" i="1"/>
  <c r="AD7940" i="1"/>
  <c r="X7941" i="1"/>
  <c r="Y7941" i="1"/>
  <c r="Z7941" i="1"/>
  <c r="AA7941" i="1"/>
  <c r="AB7941" i="1"/>
  <c r="AD7941" i="1"/>
  <c r="X7942" i="1"/>
  <c r="Y7942" i="1"/>
  <c r="Z7942" i="1"/>
  <c r="AA7942" i="1"/>
  <c r="AB7942" i="1"/>
  <c r="AD7942" i="1"/>
  <c r="X7943" i="1"/>
  <c r="Y7943" i="1"/>
  <c r="Z7943" i="1"/>
  <c r="AA7943" i="1"/>
  <c r="AB7943" i="1"/>
  <c r="AD7943" i="1"/>
  <c r="X7944" i="1"/>
  <c r="Y7944" i="1"/>
  <c r="Z7944" i="1"/>
  <c r="AA7944" i="1"/>
  <c r="AB7944" i="1"/>
  <c r="AD7944" i="1"/>
  <c r="X7945" i="1"/>
  <c r="Y7945" i="1"/>
  <c r="Z7945" i="1"/>
  <c r="AA7945" i="1"/>
  <c r="AB7945" i="1"/>
  <c r="AD7945" i="1"/>
  <c r="X7946" i="1"/>
  <c r="Y7946" i="1"/>
  <c r="Z7946" i="1"/>
  <c r="AA7946" i="1"/>
  <c r="AB7946" i="1"/>
  <c r="AD7946" i="1"/>
  <c r="X7947" i="1"/>
  <c r="Y7947" i="1"/>
  <c r="Z7947" i="1"/>
  <c r="AA7947" i="1"/>
  <c r="AB7947" i="1"/>
  <c r="AD7947" i="1"/>
  <c r="X7948" i="1"/>
  <c r="Y7948" i="1"/>
  <c r="Z7948" i="1"/>
  <c r="AA7948" i="1"/>
  <c r="AB7948" i="1"/>
  <c r="AD7948" i="1"/>
  <c r="X7949" i="1"/>
  <c r="Y7949" i="1"/>
  <c r="Z7949" i="1"/>
  <c r="AA7949" i="1"/>
  <c r="AB7949" i="1"/>
  <c r="AD7949" i="1"/>
  <c r="X7950" i="1"/>
  <c r="Y7950" i="1"/>
  <c r="Z7950" i="1"/>
  <c r="AA7950" i="1"/>
  <c r="AB7950" i="1"/>
  <c r="AD7950" i="1"/>
  <c r="X7951" i="1"/>
  <c r="Y7951" i="1"/>
  <c r="Z7951" i="1"/>
  <c r="AA7951" i="1"/>
  <c r="AB7951" i="1"/>
  <c r="AD7951" i="1"/>
  <c r="X7952" i="1"/>
  <c r="Y7952" i="1"/>
  <c r="Z7952" i="1"/>
  <c r="AA7952" i="1"/>
  <c r="AB7952" i="1"/>
  <c r="AD7952" i="1"/>
  <c r="X7953" i="1"/>
  <c r="Y7953" i="1"/>
  <c r="Z7953" i="1"/>
  <c r="AA7953" i="1"/>
  <c r="AB7953" i="1"/>
  <c r="AD7953" i="1"/>
  <c r="X7954" i="1"/>
  <c r="Y7954" i="1"/>
  <c r="Z7954" i="1"/>
  <c r="AA7954" i="1"/>
  <c r="AB7954" i="1"/>
  <c r="AD7954" i="1"/>
  <c r="X7955" i="1"/>
  <c r="Y7955" i="1"/>
  <c r="Z7955" i="1"/>
  <c r="AA7955" i="1"/>
  <c r="AB7955" i="1"/>
  <c r="AD7955" i="1"/>
  <c r="X7956" i="1"/>
  <c r="Y7956" i="1"/>
  <c r="Z7956" i="1"/>
  <c r="AA7956" i="1"/>
  <c r="AB7956" i="1"/>
  <c r="AD7956" i="1"/>
  <c r="X7957" i="1"/>
  <c r="Y7957" i="1"/>
  <c r="Z7957" i="1"/>
  <c r="AA7957" i="1"/>
  <c r="AB7957" i="1"/>
  <c r="AD7957" i="1"/>
  <c r="X7958" i="1"/>
  <c r="Y7958" i="1"/>
  <c r="Z7958" i="1"/>
  <c r="AA7958" i="1"/>
  <c r="AB7958" i="1"/>
  <c r="AD7958" i="1"/>
  <c r="X7959" i="1"/>
  <c r="Y7959" i="1"/>
  <c r="Z7959" i="1"/>
  <c r="AA7959" i="1"/>
  <c r="AB7959" i="1"/>
  <c r="AD7959" i="1"/>
  <c r="X7960" i="1"/>
  <c r="Y7960" i="1"/>
  <c r="Z7960" i="1"/>
  <c r="AA7960" i="1"/>
  <c r="AB7960" i="1"/>
  <c r="AD7960" i="1"/>
  <c r="X7961" i="1"/>
  <c r="Y7961" i="1"/>
  <c r="Z7961" i="1"/>
  <c r="AA7961" i="1"/>
  <c r="AB7961" i="1"/>
  <c r="AD7961" i="1"/>
  <c r="X7962" i="1"/>
  <c r="Y7962" i="1"/>
  <c r="Z7962" i="1"/>
  <c r="AA7962" i="1"/>
  <c r="AB7962" i="1"/>
  <c r="AD7962" i="1"/>
  <c r="X7963" i="1"/>
  <c r="Y7963" i="1"/>
  <c r="Z7963" i="1"/>
  <c r="AA7963" i="1"/>
  <c r="AB7963" i="1"/>
  <c r="AD7963" i="1"/>
  <c r="X7964" i="1"/>
  <c r="Y7964" i="1"/>
  <c r="Z7964" i="1"/>
  <c r="AA7964" i="1"/>
  <c r="AB7964" i="1"/>
  <c r="AD7964" i="1"/>
  <c r="X7965" i="1"/>
  <c r="Y7965" i="1"/>
  <c r="Z7965" i="1"/>
  <c r="AA7965" i="1"/>
  <c r="AB7965" i="1"/>
  <c r="AD7965" i="1"/>
  <c r="X7966" i="1"/>
  <c r="Y7966" i="1"/>
  <c r="Z7966" i="1"/>
  <c r="AA7966" i="1"/>
  <c r="AB7966" i="1"/>
  <c r="AD7966" i="1"/>
  <c r="X7967" i="1"/>
  <c r="Y7967" i="1"/>
  <c r="Z7967" i="1"/>
  <c r="AA7967" i="1"/>
  <c r="AB7967" i="1"/>
  <c r="AD7967" i="1"/>
  <c r="X7968" i="1"/>
  <c r="Y7968" i="1"/>
  <c r="Z7968" i="1"/>
  <c r="AA7968" i="1"/>
  <c r="AB7968" i="1"/>
  <c r="AD7968" i="1"/>
  <c r="X7969" i="1"/>
  <c r="Y7969" i="1"/>
  <c r="Z7969" i="1"/>
  <c r="AA7969" i="1"/>
  <c r="AB7969" i="1"/>
  <c r="AD7969" i="1"/>
  <c r="X7970" i="1"/>
  <c r="Y7970" i="1"/>
  <c r="Z7970" i="1"/>
  <c r="AA7970" i="1"/>
  <c r="AB7970" i="1"/>
  <c r="AD7970" i="1"/>
  <c r="X7971" i="1"/>
  <c r="Y7971" i="1"/>
  <c r="Z7971" i="1"/>
  <c r="AA7971" i="1"/>
  <c r="AB7971" i="1"/>
  <c r="AD7971" i="1"/>
  <c r="X7972" i="1"/>
  <c r="Y7972" i="1"/>
  <c r="Z7972" i="1"/>
  <c r="AA7972" i="1"/>
  <c r="AB7972" i="1"/>
  <c r="AD7972" i="1"/>
  <c r="X7973" i="1"/>
  <c r="Y7973" i="1"/>
  <c r="Z7973" i="1"/>
  <c r="AA7973" i="1"/>
  <c r="AB7973" i="1"/>
  <c r="AD7973" i="1"/>
  <c r="X7974" i="1"/>
  <c r="Y7974" i="1"/>
  <c r="Z7974" i="1"/>
  <c r="AA7974" i="1"/>
  <c r="AB7974" i="1"/>
  <c r="AD7974" i="1"/>
  <c r="X7975" i="1"/>
  <c r="Y7975" i="1"/>
  <c r="Z7975" i="1"/>
  <c r="AA7975" i="1"/>
  <c r="AB7975" i="1"/>
  <c r="AD7975" i="1"/>
  <c r="X7976" i="1"/>
  <c r="Y7976" i="1"/>
  <c r="Z7976" i="1"/>
  <c r="AA7976" i="1"/>
  <c r="AB7976" i="1"/>
  <c r="AD7976" i="1"/>
  <c r="X7977" i="1"/>
  <c r="Y7977" i="1"/>
  <c r="Z7977" i="1"/>
  <c r="AA7977" i="1"/>
  <c r="AB7977" i="1"/>
  <c r="AD7977" i="1"/>
  <c r="X7978" i="1"/>
  <c r="Y7978" i="1"/>
  <c r="Z7978" i="1"/>
  <c r="AA7978" i="1"/>
  <c r="AB7978" i="1"/>
  <c r="AD7978" i="1"/>
  <c r="X7979" i="1"/>
  <c r="Y7979" i="1"/>
  <c r="Z7979" i="1"/>
  <c r="AA7979" i="1"/>
  <c r="AB7979" i="1"/>
  <c r="AD7979" i="1"/>
  <c r="X7980" i="1"/>
  <c r="Y7980" i="1"/>
  <c r="Z7980" i="1"/>
  <c r="AA7980" i="1"/>
  <c r="AB7980" i="1"/>
  <c r="AD7980" i="1"/>
  <c r="X7981" i="1"/>
  <c r="Y7981" i="1"/>
  <c r="Z7981" i="1"/>
  <c r="AA7981" i="1"/>
  <c r="AB7981" i="1"/>
  <c r="AD7981" i="1"/>
  <c r="X7982" i="1"/>
  <c r="Y7982" i="1"/>
  <c r="Z7982" i="1"/>
  <c r="AA7982" i="1"/>
  <c r="AB7982" i="1"/>
  <c r="AD7982" i="1"/>
  <c r="X7983" i="1"/>
  <c r="Y7983" i="1"/>
  <c r="Z7983" i="1"/>
  <c r="AA7983" i="1"/>
  <c r="AB7983" i="1"/>
  <c r="AD7983" i="1"/>
  <c r="X7984" i="1"/>
  <c r="Y7984" i="1"/>
  <c r="Z7984" i="1"/>
  <c r="AA7984" i="1"/>
  <c r="AB7984" i="1"/>
  <c r="AD7984" i="1"/>
  <c r="X7985" i="1"/>
  <c r="Y7985" i="1"/>
  <c r="Z7985" i="1"/>
  <c r="AA7985" i="1"/>
  <c r="AB7985" i="1"/>
  <c r="AD7985" i="1"/>
  <c r="X7986" i="1"/>
  <c r="Y7986" i="1"/>
  <c r="Z7986" i="1"/>
  <c r="AA7986" i="1"/>
  <c r="AB7986" i="1"/>
  <c r="AD7986" i="1"/>
  <c r="X7987" i="1"/>
  <c r="Y7987" i="1"/>
  <c r="Z7987" i="1"/>
  <c r="AA7987" i="1"/>
  <c r="AB7987" i="1"/>
  <c r="AD7987" i="1"/>
  <c r="X7988" i="1"/>
  <c r="Y7988" i="1"/>
  <c r="Z7988" i="1"/>
  <c r="AA7988" i="1"/>
  <c r="AB7988" i="1"/>
  <c r="AD7988" i="1"/>
  <c r="X7989" i="1"/>
  <c r="Y7989" i="1"/>
  <c r="Z7989" i="1"/>
  <c r="AA7989" i="1"/>
  <c r="AB7989" i="1"/>
  <c r="AD7989" i="1"/>
  <c r="X7990" i="1"/>
  <c r="Y7990" i="1"/>
  <c r="Z7990" i="1"/>
  <c r="AA7990" i="1"/>
  <c r="AB7990" i="1"/>
  <c r="AD7990" i="1"/>
  <c r="X7991" i="1"/>
  <c r="Y7991" i="1"/>
  <c r="Z7991" i="1"/>
  <c r="AA7991" i="1"/>
  <c r="AB7991" i="1"/>
  <c r="AD7991" i="1"/>
  <c r="X7992" i="1"/>
  <c r="Y7992" i="1"/>
  <c r="Z7992" i="1"/>
  <c r="AA7992" i="1"/>
  <c r="AB7992" i="1"/>
  <c r="AD7992" i="1"/>
  <c r="X7993" i="1"/>
  <c r="Y7993" i="1"/>
  <c r="Z7993" i="1"/>
  <c r="AA7993" i="1"/>
  <c r="AB7993" i="1"/>
  <c r="AD7993" i="1"/>
  <c r="X7994" i="1"/>
  <c r="Y7994" i="1"/>
  <c r="Z7994" i="1"/>
  <c r="AA7994" i="1"/>
  <c r="AB7994" i="1"/>
  <c r="AD7994" i="1"/>
  <c r="X7995" i="1"/>
  <c r="Y7995" i="1"/>
  <c r="Z7995" i="1"/>
  <c r="AA7995" i="1"/>
  <c r="AB7995" i="1"/>
  <c r="AD7995" i="1"/>
  <c r="X7996" i="1"/>
  <c r="Y7996" i="1"/>
  <c r="Z7996" i="1"/>
  <c r="AA7996" i="1"/>
  <c r="AB7996" i="1"/>
  <c r="AD7996" i="1"/>
  <c r="X7997" i="1"/>
  <c r="Y7997" i="1"/>
  <c r="Z7997" i="1"/>
  <c r="AA7997" i="1"/>
  <c r="AB7997" i="1"/>
  <c r="AD7997" i="1"/>
  <c r="X7998" i="1"/>
  <c r="Y7998" i="1"/>
  <c r="Z7998" i="1"/>
  <c r="AA7998" i="1"/>
  <c r="AB7998" i="1"/>
  <c r="AD7998" i="1"/>
  <c r="X7999" i="1"/>
  <c r="Y7999" i="1"/>
  <c r="Z7999" i="1"/>
  <c r="AA7999" i="1"/>
  <c r="AB7999" i="1"/>
  <c r="AD7999" i="1"/>
  <c r="X8000" i="1"/>
  <c r="Y8000" i="1"/>
  <c r="Z8000" i="1"/>
  <c r="AA8000" i="1"/>
  <c r="AB8000" i="1"/>
  <c r="AD8000" i="1"/>
  <c r="X8001" i="1"/>
  <c r="Y8001" i="1"/>
  <c r="Z8001" i="1"/>
  <c r="AA8001" i="1"/>
  <c r="AB8001" i="1"/>
  <c r="AD8001" i="1"/>
  <c r="X8002" i="1"/>
  <c r="Y8002" i="1"/>
  <c r="Z8002" i="1"/>
  <c r="AA8002" i="1"/>
  <c r="AB8002" i="1"/>
  <c r="AD8002" i="1"/>
  <c r="X8003" i="1"/>
  <c r="Y8003" i="1"/>
  <c r="Z8003" i="1"/>
  <c r="AA8003" i="1"/>
  <c r="AB8003" i="1"/>
  <c r="AD8003" i="1"/>
  <c r="X8004" i="1"/>
  <c r="Y8004" i="1"/>
  <c r="Z8004" i="1"/>
  <c r="AA8004" i="1"/>
  <c r="AB8004" i="1"/>
  <c r="AD8004" i="1"/>
  <c r="X8005" i="1"/>
  <c r="Y8005" i="1"/>
  <c r="Z8005" i="1"/>
  <c r="AA8005" i="1"/>
  <c r="AB8005" i="1"/>
  <c r="AD8005" i="1"/>
  <c r="X8006" i="1"/>
  <c r="Y8006" i="1"/>
  <c r="Z8006" i="1"/>
  <c r="AA8006" i="1"/>
  <c r="AB8006" i="1"/>
  <c r="AD8006" i="1"/>
  <c r="X8007" i="1"/>
  <c r="Y8007" i="1"/>
  <c r="Z8007" i="1"/>
  <c r="AA8007" i="1"/>
  <c r="AB8007" i="1"/>
  <c r="AD8007" i="1"/>
  <c r="X8008" i="1"/>
  <c r="Y8008" i="1"/>
  <c r="Z8008" i="1"/>
  <c r="AA8008" i="1"/>
  <c r="AB8008" i="1"/>
  <c r="AD8008" i="1"/>
  <c r="X8009" i="1"/>
  <c r="Y8009" i="1"/>
  <c r="Z8009" i="1"/>
  <c r="AA8009" i="1"/>
  <c r="AB8009" i="1"/>
  <c r="AD8009" i="1"/>
  <c r="X8010" i="1"/>
  <c r="Y8010" i="1"/>
  <c r="Z8010" i="1"/>
  <c r="AA8010" i="1"/>
  <c r="AB8010" i="1"/>
  <c r="AD8010" i="1"/>
  <c r="X8011" i="1"/>
  <c r="Y8011" i="1"/>
  <c r="Z8011" i="1"/>
  <c r="AA8011" i="1"/>
  <c r="AB8011" i="1"/>
  <c r="AD8011" i="1"/>
  <c r="X8012" i="1"/>
  <c r="Y8012" i="1"/>
  <c r="Z8012" i="1"/>
  <c r="AA8012" i="1"/>
  <c r="AB8012" i="1"/>
  <c r="AD8012" i="1"/>
  <c r="X8013" i="1"/>
  <c r="Y8013" i="1"/>
  <c r="Z8013" i="1"/>
  <c r="AA8013" i="1"/>
  <c r="AB8013" i="1"/>
  <c r="AD8013" i="1"/>
  <c r="X8014" i="1"/>
  <c r="Y8014" i="1"/>
  <c r="Z8014" i="1"/>
  <c r="AA8014" i="1"/>
  <c r="AB8014" i="1"/>
  <c r="AD8014" i="1"/>
  <c r="X8015" i="1"/>
  <c r="Y8015" i="1"/>
  <c r="Z8015" i="1"/>
  <c r="AA8015" i="1"/>
  <c r="AB8015" i="1"/>
  <c r="AD8015" i="1"/>
  <c r="X8016" i="1"/>
  <c r="Y8016" i="1"/>
  <c r="Z8016" i="1"/>
  <c r="AA8016" i="1"/>
  <c r="AB8016" i="1"/>
  <c r="AD8016" i="1"/>
  <c r="X8017" i="1"/>
  <c r="Y8017" i="1"/>
  <c r="Z8017" i="1"/>
  <c r="AA8017" i="1"/>
  <c r="AB8017" i="1"/>
  <c r="AD8017" i="1"/>
  <c r="X8018" i="1"/>
  <c r="Y8018" i="1"/>
  <c r="Z8018" i="1"/>
  <c r="AA8018" i="1"/>
  <c r="AB8018" i="1"/>
  <c r="AD8018" i="1"/>
  <c r="X8019" i="1"/>
  <c r="Y8019" i="1"/>
  <c r="Z8019" i="1"/>
  <c r="AA8019" i="1"/>
  <c r="AB8019" i="1"/>
  <c r="AD8019" i="1"/>
  <c r="X8020" i="1"/>
  <c r="Y8020" i="1"/>
  <c r="Z8020" i="1"/>
  <c r="AA8020" i="1"/>
  <c r="AB8020" i="1"/>
  <c r="AD8020" i="1"/>
  <c r="X8021" i="1"/>
  <c r="Y8021" i="1"/>
  <c r="Z8021" i="1"/>
  <c r="AA8021" i="1"/>
  <c r="AB8021" i="1"/>
  <c r="AD8021" i="1"/>
  <c r="X8022" i="1"/>
  <c r="Y8022" i="1"/>
  <c r="Z8022" i="1"/>
  <c r="AA8022" i="1"/>
  <c r="AB8022" i="1"/>
  <c r="AD8022" i="1"/>
  <c r="X8023" i="1"/>
  <c r="Y8023" i="1"/>
  <c r="Z8023" i="1"/>
  <c r="AA8023" i="1"/>
  <c r="AB8023" i="1"/>
  <c r="AD8023" i="1"/>
  <c r="X8024" i="1"/>
  <c r="Y8024" i="1"/>
  <c r="Z8024" i="1"/>
  <c r="AA8024" i="1"/>
  <c r="AB8024" i="1"/>
  <c r="AD8024" i="1"/>
  <c r="X8025" i="1"/>
  <c r="Y8025" i="1"/>
  <c r="Z8025" i="1"/>
  <c r="AA8025" i="1"/>
  <c r="AB8025" i="1"/>
  <c r="AD8025" i="1"/>
  <c r="X8026" i="1"/>
  <c r="Y8026" i="1"/>
  <c r="Z8026" i="1"/>
  <c r="AA8026" i="1"/>
  <c r="AB8026" i="1"/>
  <c r="AD8026" i="1"/>
  <c r="X8027" i="1"/>
  <c r="Y8027" i="1"/>
  <c r="Z8027" i="1"/>
  <c r="AA8027" i="1"/>
  <c r="AB8027" i="1"/>
  <c r="AD8027" i="1"/>
  <c r="X8028" i="1"/>
  <c r="Y8028" i="1"/>
  <c r="Z8028" i="1"/>
  <c r="AA8028" i="1"/>
  <c r="AB8028" i="1"/>
  <c r="AD8028" i="1"/>
  <c r="X8029" i="1"/>
  <c r="Y8029" i="1"/>
  <c r="Z8029" i="1"/>
  <c r="AA8029" i="1"/>
  <c r="AB8029" i="1"/>
  <c r="AD8029" i="1"/>
  <c r="X8030" i="1"/>
  <c r="Y8030" i="1"/>
  <c r="Z8030" i="1"/>
  <c r="AA8030" i="1"/>
  <c r="AB8030" i="1"/>
  <c r="AD8030" i="1"/>
  <c r="X8031" i="1"/>
  <c r="Y8031" i="1"/>
  <c r="Z8031" i="1"/>
  <c r="AA8031" i="1"/>
  <c r="AB8031" i="1"/>
  <c r="AD8031" i="1"/>
  <c r="X8032" i="1"/>
  <c r="Y8032" i="1"/>
  <c r="Z8032" i="1"/>
  <c r="AA8032" i="1"/>
  <c r="AB8032" i="1"/>
  <c r="AD8032" i="1"/>
  <c r="X8033" i="1"/>
  <c r="Y8033" i="1"/>
  <c r="Z8033" i="1"/>
  <c r="AA8033" i="1"/>
  <c r="AB8033" i="1"/>
  <c r="AD8033" i="1"/>
  <c r="X8034" i="1"/>
  <c r="Y8034" i="1"/>
  <c r="Z8034" i="1"/>
  <c r="AA8034" i="1"/>
  <c r="AB8034" i="1"/>
  <c r="AD8034" i="1"/>
  <c r="X8035" i="1"/>
  <c r="Y8035" i="1"/>
  <c r="Z8035" i="1"/>
  <c r="AA8035" i="1"/>
  <c r="AB8035" i="1"/>
  <c r="AD8035" i="1"/>
  <c r="X8036" i="1"/>
  <c r="Y8036" i="1"/>
  <c r="Z8036" i="1"/>
  <c r="AA8036" i="1"/>
  <c r="AB8036" i="1"/>
  <c r="AD8036" i="1"/>
  <c r="X8037" i="1"/>
  <c r="Y8037" i="1"/>
  <c r="Z8037" i="1"/>
  <c r="AA8037" i="1"/>
  <c r="AB8037" i="1"/>
  <c r="AD8037" i="1"/>
  <c r="X8038" i="1"/>
  <c r="Y8038" i="1"/>
  <c r="Z8038" i="1"/>
  <c r="AA8038" i="1"/>
  <c r="AB8038" i="1"/>
  <c r="AD8038" i="1"/>
  <c r="X8039" i="1"/>
  <c r="Y8039" i="1"/>
  <c r="Z8039" i="1"/>
  <c r="AA8039" i="1"/>
  <c r="AB8039" i="1"/>
  <c r="AD8039" i="1"/>
  <c r="X8040" i="1"/>
  <c r="Y8040" i="1"/>
  <c r="Z8040" i="1"/>
  <c r="AA8040" i="1"/>
  <c r="AB8040" i="1"/>
  <c r="AD8040" i="1"/>
  <c r="X8041" i="1"/>
  <c r="Y8041" i="1"/>
  <c r="Z8041" i="1"/>
  <c r="AA8041" i="1"/>
  <c r="AB8041" i="1"/>
  <c r="AD8041" i="1"/>
  <c r="X8042" i="1"/>
  <c r="Y8042" i="1"/>
  <c r="Z8042" i="1"/>
  <c r="AA8042" i="1"/>
  <c r="AB8042" i="1"/>
  <c r="AD8042" i="1"/>
  <c r="X8043" i="1"/>
  <c r="Y8043" i="1"/>
  <c r="Z8043" i="1"/>
  <c r="AA8043" i="1"/>
  <c r="AB8043" i="1"/>
  <c r="AD8043" i="1"/>
  <c r="X8044" i="1"/>
  <c r="Y8044" i="1"/>
  <c r="Z8044" i="1"/>
  <c r="AA8044" i="1"/>
  <c r="AB8044" i="1"/>
  <c r="AD8044" i="1"/>
  <c r="X8045" i="1"/>
  <c r="Y8045" i="1"/>
  <c r="Z8045" i="1"/>
  <c r="AA8045" i="1"/>
  <c r="AB8045" i="1"/>
  <c r="AD8045" i="1"/>
  <c r="X8046" i="1"/>
  <c r="Y8046" i="1"/>
  <c r="Z8046" i="1"/>
  <c r="AA8046" i="1"/>
  <c r="AB8046" i="1"/>
  <c r="AD8046" i="1"/>
  <c r="X8047" i="1"/>
  <c r="Y8047" i="1"/>
  <c r="Z8047" i="1"/>
  <c r="AA8047" i="1"/>
  <c r="AB8047" i="1"/>
  <c r="AD8047" i="1"/>
  <c r="X8048" i="1"/>
  <c r="Y8048" i="1"/>
  <c r="Z8048" i="1"/>
  <c r="AA8048" i="1"/>
  <c r="AB8048" i="1"/>
  <c r="AD8048" i="1"/>
  <c r="X8049" i="1"/>
  <c r="Y8049" i="1"/>
  <c r="Z8049" i="1"/>
  <c r="AA8049" i="1"/>
  <c r="AB8049" i="1"/>
  <c r="AD8049" i="1"/>
  <c r="X8050" i="1"/>
  <c r="Y8050" i="1"/>
  <c r="Z8050" i="1"/>
  <c r="AA8050" i="1"/>
  <c r="AB8050" i="1"/>
  <c r="AD8050" i="1"/>
  <c r="X8051" i="1"/>
  <c r="Y8051" i="1"/>
  <c r="Z8051" i="1"/>
  <c r="AA8051" i="1"/>
  <c r="AB8051" i="1"/>
  <c r="AD8051" i="1"/>
  <c r="X8052" i="1"/>
  <c r="Y8052" i="1"/>
  <c r="Z8052" i="1"/>
  <c r="AA8052" i="1"/>
  <c r="AB8052" i="1"/>
  <c r="AD8052" i="1"/>
  <c r="X8053" i="1"/>
  <c r="Y8053" i="1"/>
  <c r="Z8053" i="1"/>
  <c r="AA8053" i="1"/>
  <c r="AB8053" i="1"/>
  <c r="AD8053" i="1"/>
  <c r="X8054" i="1"/>
  <c r="Y8054" i="1"/>
  <c r="Z8054" i="1"/>
  <c r="AA8054" i="1"/>
  <c r="AB8054" i="1"/>
  <c r="AD8054" i="1"/>
  <c r="X8055" i="1"/>
  <c r="Y8055" i="1"/>
  <c r="Z8055" i="1"/>
  <c r="AA8055" i="1"/>
  <c r="AB8055" i="1"/>
  <c r="AD8055" i="1"/>
  <c r="X8056" i="1"/>
  <c r="Y8056" i="1"/>
  <c r="Z8056" i="1"/>
  <c r="AA8056" i="1"/>
  <c r="AB8056" i="1"/>
  <c r="AD8056" i="1"/>
  <c r="X8057" i="1"/>
  <c r="Y8057" i="1"/>
  <c r="Z8057" i="1"/>
  <c r="AA8057" i="1"/>
  <c r="AB8057" i="1"/>
  <c r="AD8057" i="1"/>
  <c r="X8058" i="1"/>
  <c r="Y8058" i="1"/>
  <c r="Z8058" i="1"/>
  <c r="AA8058" i="1"/>
  <c r="AB8058" i="1"/>
  <c r="AD8058" i="1"/>
  <c r="X8059" i="1"/>
  <c r="Y8059" i="1"/>
  <c r="Z8059" i="1"/>
  <c r="AA8059" i="1"/>
  <c r="AB8059" i="1"/>
  <c r="AD8059" i="1"/>
  <c r="X8060" i="1"/>
  <c r="Y8060" i="1"/>
  <c r="Z8060" i="1"/>
  <c r="AA8060" i="1"/>
  <c r="AB8060" i="1"/>
  <c r="AD8060" i="1"/>
  <c r="X8061" i="1"/>
  <c r="Y8061" i="1"/>
  <c r="Z8061" i="1"/>
  <c r="AA8061" i="1"/>
  <c r="AB8061" i="1"/>
  <c r="AD8061" i="1"/>
  <c r="X8062" i="1"/>
  <c r="Y8062" i="1"/>
  <c r="Z8062" i="1"/>
  <c r="AA8062" i="1"/>
  <c r="AB8062" i="1"/>
  <c r="AD8062" i="1"/>
  <c r="X8063" i="1"/>
  <c r="Y8063" i="1"/>
  <c r="Z8063" i="1"/>
  <c r="AA8063" i="1"/>
  <c r="AB8063" i="1"/>
  <c r="AD8063" i="1"/>
  <c r="X8064" i="1"/>
  <c r="Y8064" i="1"/>
  <c r="Z8064" i="1"/>
  <c r="AA8064" i="1"/>
  <c r="AB8064" i="1"/>
  <c r="AD8064" i="1"/>
  <c r="X8065" i="1"/>
  <c r="Y8065" i="1"/>
  <c r="Z8065" i="1"/>
  <c r="AA8065" i="1"/>
  <c r="AB8065" i="1"/>
  <c r="AD8065" i="1"/>
  <c r="X8066" i="1"/>
  <c r="Y8066" i="1"/>
  <c r="Z8066" i="1"/>
  <c r="AA8066" i="1"/>
  <c r="AB8066" i="1"/>
  <c r="AD8066" i="1"/>
  <c r="X8067" i="1"/>
  <c r="Y8067" i="1"/>
  <c r="Z8067" i="1"/>
  <c r="AA8067" i="1"/>
  <c r="AB8067" i="1"/>
  <c r="AD8067" i="1"/>
  <c r="X8068" i="1"/>
  <c r="Y8068" i="1"/>
  <c r="Z8068" i="1"/>
  <c r="AA8068" i="1"/>
  <c r="AB8068" i="1"/>
  <c r="AD8068" i="1"/>
  <c r="X8069" i="1"/>
  <c r="Y8069" i="1"/>
  <c r="Z8069" i="1"/>
  <c r="AA8069" i="1"/>
  <c r="AB8069" i="1"/>
  <c r="AD8069" i="1"/>
  <c r="X8070" i="1"/>
  <c r="Y8070" i="1"/>
  <c r="Z8070" i="1"/>
  <c r="AA8070" i="1"/>
  <c r="AB8070" i="1"/>
  <c r="AD8070" i="1"/>
  <c r="X8071" i="1"/>
  <c r="Y8071" i="1"/>
  <c r="Z8071" i="1"/>
  <c r="AA8071" i="1"/>
  <c r="AB8071" i="1"/>
  <c r="AD8071" i="1"/>
  <c r="X8072" i="1"/>
  <c r="Y8072" i="1"/>
  <c r="Z8072" i="1"/>
  <c r="AA8072" i="1"/>
  <c r="AB8072" i="1"/>
  <c r="AD8072" i="1"/>
  <c r="X8073" i="1"/>
  <c r="Y8073" i="1"/>
  <c r="Z8073" i="1"/>
  <c r="AA8073" i="1"/>
  <c r="AB8073" i="1"/>
  <c r="AD8073" i="1"/>
  <c r="X8074" i="1"/>
  <c r="Y8074" i="1"/>
  <c r="Z8074" i="1"/>
  <c r="AA8074" i="1"/>
  <c r="AB8074" i="1"/>
  <c r="AD8074" i="1"/>
  <c r="X8075" i="1"/>
  <c r="Y8075" i="1"/>
  <c r="Z8075" i="1"/>
  <c r="AA8075" i="1"/>
  <c r="AB8075" i="1"/>
  <c r="AD8075" i="1"/>
  <c r="X8076" i="1"/>
  <c r="Y8076" i="1"/>
  <c r="Z8076" i="1"/>
  <c r="AA8076" i="1"/>
  <c r="AB8076" i="1"/>
  <c r="AD8076" i="1"/>
  <c r="X8077" i="1"/>
  <c r="Y8077" i="1"/>
  <c r="Z8077" i="1"/>
  <c r="AA8077" i="1"/>
  <c r="AB8077" i="1"/>
  <c r="AD8077" i="1"/>
  <c r="X8078" i="1"/>
  <c r="Y8078" i="1"/>
  <c r="Z8078" i="1"/>
  <c r="AA8078" i="1"/>
  <c r="AB8078" i="1"/>
  <c r="AD8078" i="1"/>
  <c r="X8079" i="1"/>
  <c r="Y8079" i="1"/>
  <c r="Z8079" i="1"/>
  <c r="AA8079" i="1"/>
  <c r="AB8079" i="1"/>
  <c r="AD8079" i="1"/>
  <c r="X8080" i="1"/>
  <c r="Y8080" i="1"/>
  <c r="Z8080" i="1"/>
  <c r="AA8080" i="1"/>
  <c r="AB8080" i="1"/>
  <c r="AD8080" i="1"/>
  <c r="X8081" i="1"/>
  <c r="Y8081" i="1"/>
  <c r="Z8081" i="1"/>
  <c r="AA8081" i="1"/>
  <c r="AB8081" i="1"/>
  <c r="AD8081" i="1"/>
  <c r="X8082" i="1"/>
  <c r="Y8082" i="1"/>
  <c r="Z8082" i="1"/>
  <c r="AA8082" i="1"/>
  <c r="AB8082" i="1"/>
  <c r="AD8082" i="1"/>
  <c r="X8083" i="1"/>
  <c r="Y8083" i="1"/>
  <c r="Z8083" i="1"/>
  <c r="AA8083" i="1"/>
  <c r="AB8083" i="1"/>
  <c r="AD8083" i="1"/>
  <c r="X8084" i="1"/>
  <c r="Y8084" i="1"/>
  <c r="Z8084" i="1"/>
  <c r="AA8084" i="1"/>
  <c r="AB8084" i="1"/>
  <c r="AD8084" i="1"/>
  <c r="X8085" i="1"/>
  <c r="Y8085" i="1"/>
  <c r="Z8085" i="1"/>
  <c r="AA8085" i="1"/>
  <c r="AB8085" i="1"/>
  <c r="AD8085" i="1"/>
  <c r="X8086" i="1"/>
  <c r="Y8086" i="1"/>
  <c r="Z8086" i="1"/>
  <c r="AA8086" i="1"/>
  <c r="AB8086" i="1"/>
  <c r="AD8086" i="1"/>
  <c r="X8087" i="1"/>
  <c r="Y8087" i="1"/>
  <c r="Z8087" i="1"/>
  <c r="AA8087" i="1"/>
  <c r="AB8087" i="1"/>
  <c r="AD8087" i="1"/>
  <c r="X8088" i="1"/>
  <c r="Y8088" i="1"/>
  <c r="Z8088" i="1"/>
  <c r="AA8088" i="1"/>
  <c r="AB8088" i="1"/>
  <c r="AD8088" i="1"/>
  <c r="X8089" i="1"/>
  <c r="Y8089" i="1"/>
  <c r="Z8089" i="1"/>
  <c r="AA8089" i="1"/>
  <c r="AB8089" i="1"/>
  <c r="AD8089" i="1"/>
  <c r="X8090" i="1"/>
  <c r="Y8090" i="1"/>
  <c r="Z8090" i="1"/>
  <c r="AA8090" i="1"/>
  <c r="AB8090" i="1"/>
  <c r="AD8090" i="1"/>
  <c r="X8091" i="1"/>
  <c r="Y8091" i="1"/>
  <c r="Z8091" i="1"/>
  <c r="AA8091" i="1"/>
  <c r="AB8091" i="1"/>
  <c r="AD8091" i="1"/>
  <c r="X8092" i="1"/>
  <c r="Y8092" i="1"/>
  <c r="Z8092" i="1"/>
  <c r="AA8092" i="1"/>
  <c r="AB8092" i="1"/>
  <c r="AD8092" i="1"/>
  <c r="X8093" i="1"/>
  <c r="Y8093" i="1"/>
  <c r="Z8093" i="1"/>
  <c r="AA8093" i="1"/>
  <c r="AB8093" i="1"/>
  <c r="AD8093" i="1"/>
  <c r="X8094" i="1"/>
  <c r="Y8094" i="1"/>
  <c r="Z8094" i="1"/>
  <c r="AA8094" i="1"/>
  <c r="AB8094" i="1"/>
  <c r="AD8094" i="1"/>
  <c r="X8095" i="1"/>
  <c r="Y8095" i="1"/>
  <c r="Z8095" i="1"/>
  <c r="AA8095" i="1"/>
  <c r="AB8095" i="1"/>
  <c r="AD8095" i="1"/>
  <c r="X8096" i="1"/>
  <c r="Y8096" i="1"/>
  <c r="Z8096" i="1"/>
  <c r="AA8096" i="1"/>
  <c r="AB8096" i="1"/>
  <c r="AD8096" i="1"/>
  <c r="X8097" i="1"/>
  <c r="Y8097" i="1"/>
  <c r="Z8097" i="1"/>
  <c r="AA8097" i="1"/>
  <c r="AB8097" i="1"/>
  <c r="AD8097" i="1"/>
  <c r="X8098" i="1"/>
  <c r="Y8098" i="1"/>
  <c r="Z8098" i="1"/>
  <c r="AA8098" i="1"/>
  <c r="AB8098" i="1"/>
  <c r="AD8098" i="1"/>
  <c r="X8099" i="1"/>
  <c r="Y8099" i="1"/>
  <c r="Z8099" i="1"/>
  <c r="AA8099" i="1"/>
  <c r="AB8099" i="1"/>
  <c r="AD8099" i="1"/>
  <c r="X8100" i="1"/>
  <c r="Y8100" i="1"/>
  <c r="Z8100" i="1"/>
  <c r="AA8100" i="1"/>
  <c r="AB8100" i="1"/>
  <c r="AD8100" i="1"/>
  <c r="X8101" i="1"/>
  <c r="Y8101" i="1"/>
  <c r="Z8101" i="1"/>
  <c r="AA8101" i="1"/>
  <c r="AB8101" i="1"/>
  <c r="AD8101" i="1"/>
  <c r="X8102" i="1"/>
  <c r="Y8102" i="1"/>
  <c r="Z8102" i="1"/>
  <c r="AA8102" i="1"/>
  <c r="AB8102" i="1"/>
  <c r="AD8102" i="1"/>
  <c r="X8103" i="1"/>
  <c r="Y8103" i="1"/>
  <c r="Z8103" i="1"/>
  <c r="AA8103" i="1"/>
  <c r="AB8103" i="1"/>
  <c r="AD8103" i="1"/>
  <c r="X8104" i="1"/>
  <c r="Y8104" i="1"/>
  <c r="Z8104" i="1"/>
  <c r="AA8104" i="1"/>
  <c r="AB8104" i="1"/>
  <c r="AD8104" i="1"/>
  <c r="X8105" i="1"/>
  <c r="Y8105" i="1"/>
  <c r="Z8105" i="1"/>
  <c r="AA8105" i="1"/>
  <c r="AB8105" i="1"/>
  <c r="AD8105" i="1"/>
  <c r="X8106" i="1"/>
  <c r="Y8106" i="1"/>
  <c r="Z8106" i="1"/>
  <c r="AA8106" i="1"/>
  <c r="AB8106" i="1"/>
  <c r="AD8106" i="1"/>
  <c r="X8107" i="1"/>
  <c r="Y8107" i="1"/>
  <c r="Z8107" i="1"/>
  <c r="AA8107" i="1"/>
  <c r="AB8107" i="1"/>
  <c r="AD8107" i="1"/>
  <c r="X8108" i="1"/>
  <c r="Y8108" i="1"/>
  <c r="Z8108" i="1"/>
  <c r="AA8108" i="1"/>
  <c r="AB8108" i="1"/>
  <c r="AD8108" i="1"/>
  <c r="X8109" i="1"/>
  <c r="Y8109" i="1"/>
  <c r="Z8109" i="1"/>
  <c r="AA8109" i="1"/>
  <c r="AB8109" i="1"/>
  <c r="AD8109" i="1"/>
  <c r="X8110" i="1"/>
  <c r="Y8110" i="1"/>
  <c r="Z8110" i="1"/>
  <c r="AA8110" i="1"/>
  <c r="AB8110" i="1"/>
  <c r="AD8110" i="1"/>
  <c r="X8111" i="1"/>
  <c r="Y8111" i="1"/>
  <c r="Z8111" i="1"/>
  <c r="AA8111" i="1"/>
  <c r="AB8111" i="1"/>
  <c r="AD8111" i="1"/>
  <c r="X8112" i="1"/>
  <c r="Y8112" i="1"/>
  <c r="Z8112" i="1"/>
  <c r="AA8112" i="1"/>
  <c r="AB8112" i="1"/>
  <c r="AD8112" i="1"/>
  <c r="X8113" i="1"/>
  <c r="Y8113" i="1"/>
  <c r="Z8113" i="1"/>
  <c r="AA8113" i="1"/>
  <c r="AB8113" i="1"/>
  <c r="AD8113" i="1"/>
  <c r="X8114" i="1"/>
  <c r="Y8114" i="1"/>
  <c r="Z8114" i="1"/>
  <c r="AA8114" i="1"/>
  <c r="AB8114" i="1"/>
  <c r="AD8114" i="1"/>
  <c r="X8115" i="1"/>
  <c r="Y8115" i="1"/>
  <c r="Z8115" i="1"/>
  <c r="AA8115" i="1"/>
  <c r="AB8115" i="1"/>
  <c r="AD8115" i="1"/>
  <c r="X8116" i="1"/>
  <c r="Y8116" i="1"/>
  <c r="Z8116" i="1"/>
  <c r="AA8116" i="1"/>
  <c r="AB8116" i="1"/>
  <c r="AD8116" i="1"/>
  <c r="X8117" i="1"/>
  <c r="Y8117" i="1"/>
  <c r="Z8117" i="1"/>
  <c r="AA8117" i="1"/>
  <c r="AB8117" i="1"/>
  <c r="AD8117" i="1"/>
  <c r="X8118" i="1"/>
  <c r="Y8118" i="1"/>
  <c r="Z8118" i="1"/>
  <c r="AA8118" i="1"/>
  <c r="AB8118" i="1"/>
  <c r="AD8118" i="1"/>
  <c r="X8119" i="1"/>
  <c r="Y8119" i="1"/>
  <c r="Z8119" i="1"/>
  <c r="AA8119" i="1"/>
  <c r="AB8119" i="1"/>
  <c r="AD8119" i="1"/>
  <c r="X8120" i="1"/>
  <c r="Y8120" i="1"/>
  <c r="Z8120" i="1"/>
  <c r="AA8120" i="1"/>
  <c r="AB8120" i="1"/>
  <c r="AD8120" i="1"/>
  <c r="X8121" i="1"/>
  <c r="Y8121" i="1"/>
  <c r="Z8121" i="1"/>
  <c r="AA8121" i="1"/>
  <c r="AB8121" i="1"/>
  <c r="AD8121" i="1"/>
  <c r="X8122" i="1"/>
  <c r="Y8122" i="1"/>
  <c r="Z8122" i="1"/>
  <c r="AA8122" i="1"/>
  <c r="AB8122" i="1"/>
  <c r="AD8122" i="1"/>
  <c r="X8123" i="1"/>
  <c r="Y8123" i="1"/>
  <c r="Z8123" i="1"/>
  <c r="AA8123" i="1"/>
  <c r="AB8123" i="1"/>
  <c r="AD8123" i="1"/>
  <c r="X8124" i="1"/>
  <c r="Y8124" i="1"/>
  <c r="Z8124" i="1"/>
  <c r="AA8124" i="1"/>
  <c r="AB8124" i="1"/>
  <c r="AD8124" i="1"/>
  <c r="X8125" i="1"/>
  <c r="Y8125" i="1"/>
  <c r="Z8125" i="1"/>
  <c r="AA8125" i="1"/>
  <c r="AB8125" i="1"/>
  <c r="AD8125" i="1"/>
  <c r="X8126" i="1"/>
  <c r="Y8126" i="1"/>
  <c r="Z8126" i="1"/>
  <c r="AA8126" i="1"/>
  <c r="AB8126" i="1"/>
  <c r="AD8126" i="1"/>
  <c r="X8127" i="1"/>
  <c r="Y8127" i="1"/>
  <c r="Z8127" i="1"/>
  <c r="AA8127" i="1"/>
  <c r="AB8127" i="1"/>
  <c r="AD8127" i="1"/>
  <c r="X8128" i="1"/>
  <c r="Y8128" i="1"/>
  <c r="Z8128" i="1"/>
  <c r="AA8128" i="1"/>
  <c r="AB8128" i="1"/>
  <c r="AD8128" i="1"/>
  <c r="X8129" i="1"/>
  <c r="Y8129" i="1"/>
  <c r="Z8129" i="1"/>
  <c r="AA8129" i="1"/>
  <c r="AB8129" i="1"/>
  <c r="AD8129" i="1"/>
  <c r="X8130" i="1"/>
  <c r="Y8130" i="1"/>
  <c r="Z8130" i="1"/>
  <c r="AA8130" i="1"/>
  <c r="AB8130" i="1"/>
  <c r="AD8130" i="1"/>
  <c r="X8131" i="1"/>
  <c r="Y8131" i="1"/>
  <c r="Z8131" i="1"/>
  <c r="AA8131" i="1"/>
  <c r="AB8131" i="1"/>
  <c r="AD8131" i="1"/>
  <c r="X8132" i="1"/>
  <c r="Y8132" i="1"/>
  <c r="Z8132" i="1"/>
  <c r="AA8132" i="1"/>
  <c r="AB8132" i="1"/>
  <c r="AD8132" i="1"/>
  <c r="X8133" i="1"/>
  <c r="Y8133" i="1"/>
  <c r="Z8133" i="1"/>
  <c r="AA8133" i="1"/>
  <c r="AB8133" i="1"/>
  <c r="AD8133" i="1"/>
  <c r="X8134" i="1"/>
  <c r="Y8134" i="1"/>
  <c r="Z8134" i="1"/>
  <c r="AA8134" i="1"/>
  <c r="AB8134" i="1"/>
  <c r="AD8134" i="1"/>
  <c r="X8135" i="1"/>
  <c r="Y8135" i="1"/>
  <c r="Z8135" i="1"/>
  <c r="AA8135" i="1"/>
  <c r="AB8135" i="1"/>
  <c r="AD8135" i="1"/>
  <c r="X8136" i="1"/>
  <c r="Y8136" i="1"/>
  <c r="Z8136" i="1"/>
  <c r="AA8136" i="1"/>
  <c r="AB8136" i="1"/>
  <c r="AD8136" i="1"/>
  <c r="X8137" i="1"/>
  <c r="Y8137" i="1"/>
  <c r="Z8137" i="1"/>
  <c r="AA8137" i="1"/>
  <c r="AB8137" i="1"/>
  <c r="AD8137" i="1"/>
  <c r="X8138" i="1"/>
  <c r="Y8138" i="1"/>
  <c r="Z8138" i="1"/>
  <c r="AA8138" i="1"/>
  <c r="AB8138" i="1"/>
  <c r="AD8138" i="1"/>
  <c r="X8139" i="1"/>
  <c r="Y8139" i="1"/>
  <c r="Z8139" i="1"/>
  <c r="AA8139" i="1"/>
  <c r="AB8139" i="1"/>
  <c r="AD8139" i="1"/>
  <c r="X8140" i="1"/>
  <c r="Y8140" i="1"/>
  <c r="Z8140" i="1"/>
  <c r="AA8140" i="1"/>
  <c r="AB8140" i="1"/>
  <c r="AD8140" i="1"/>
  <c r="X8141" i="1"/>
  <c r="Y8141" i="1"/>
  <c r="Z8141" i="1"/>
  <c r="AA8141" i="1"/>
  <c r="AB8141" i="1"/>
  <c r="AD8141" i="1"/>
  <c r="X8142" i="1"/>
  <c r="Y8142" i="1"/>
  <c r="Z8142" i="1"/>
  <c r="AA8142" i="1"/>
  <c r="AB8142" i="1"/>
  <c r="AD8142" i="1"/>
  <c r="X8143" i="1"/>
  <c r="Y8143" i="1"/>
  <c r="Z8143" i="1"/>
  <c r="AA8143" i="1"/>
  <c r="AB8143" i="1"/>
  <c r="AD8143" i="1"/>
  <c r="X8144" i="1"/>
  <c r="Y8144" i="1"/>
  <c r="Z8144" i="1"/>
  <c r="AA8144" i="1"/>
  <c r="AB8144" i="1"/>
  <c r="AD8144" i="1"/>
  <c r="X8145" i="1"/>
  <c r="Y8145" i="1"/>
  <c r="Z8145" i="1"/>
  <c r="AA8145" i="1"/>
  <c r="AB8145" i="1"/>
  <c r="AD8145" i="1"/>
  <c r="X8146" i="1"/>
  <c r="Y8146" i="1"/>
  <c r="Z8146" i="1"/>
  <c r="AA8146" i="1"/>
  <c r="AB8146" i="1"/>
  <c r="AD8146" i="1"/>
  <c r="X8147" i="1"/>
  <c r="Y8147" i="1"/>
  <c r="Z8147" i="1"/>
  <c r="AA8147" i="1"/>
  <c r="AB8147" i="1"/>
  <c r="AD8147" i="1"/>
  <c r="X8148" i="1"/>
  <c r="Y8148" i="1"/>
  <c r="Z8148" i="1"/>
  <c r="AA8148" i="1"/>
  <c r="AB8148" i="1"/>
  <c r="AD8148" i="1"/>
  <c r="X8149" i="1"/>
  <c r="Y8149" i="1"/>
  <c r="Z8149" i="1"/>
  <c r="AA8149" i="1"/>
  <c r="AB8149" i="1"/>
  <c r="AD8149" i="1"/>
  <c r="X8150" i="1"/>
  <c r="Y8150" i="1"/>
  <c r="Z8150" i="1"/>
  <c r="AA8150" i="1"/>
  <c r="AB8150" i="1"/>
  <c r="AD8150" i="1"/>
  <c r="X8151" i="1"/>
  <c r="Y8151" i="1"/>
  <c r="Z8151" i="1"/>
  <c r="AA8151" i="1"/>
  <c r="AB8151" i="1"/>
  <c r="AD8151" i="1"/>
  <c r="X8152" i="1"/>
  <c r="Y8152" i="1"/>
  <c r="Z8152" i="1"/>
  <c r="AA8152" i="1"/>
  <c r="AB8152" i="1"/>
  <c r="AD8152" i="1"/>
  <c r="X8153" i="1"/>
  <c r="Y8153" i="1"/>
  <c r="Z8153" i="1"/>
  <c r="AA8153" i="1"/>
  <c r="AB8153" i="1"/>
  <c r="AD8153" i="1"/>
  <c r="X8154" i="1"/>
  <c r="Y8154" i="1"/>
  <c r="Z8154" i="1"/>
  <c r="AA8154" i="1"/>
  <c r="AB8154" i="1"/>
  <c r="AD8154" i="1"/>
  <c r="X8155" i="1"/>
  <c r="Y8155" i="1"/>
  <c r="Z8155" i="1"/>
  <c r="AA8155" i="1"/>
  <c r="AB8155" i="1"/>
  <c r="AD8155" i="1"/>
  <c r="X8156" i="1"/>
  <c r="Y8156" i="1"/>
  <c r="Z8156" i="1"/>
  <c r="AA8156" i="1"/>
  <c r="AB8156" i="1"/>
  <c r="AD8156" i="1"/>
  <c r="X8157" i="1"/>
  <c r="Y8157" i="1"/>
  <c r="Z8157" i="1"/>
  <c r="AA8157" i="1"/>
  <c r="AB8157" i="1"/>
  <c r="AD8157" i="1"/>
  <c r="X8158" i="1"/>
  <c r="Y8158" i="1"/>
  <c r="Z8158" i="1"/>
  <c r="AA8158" i="1"/>
  <c r="AB8158" i="1"/>
  <c r="AD8158" i="1"/>
  <c r="X8159" i="1"/>
  <c r="Y8159" i="1"/>
  <c r="Z8159" i="1"/>
  <c r="AA8159" i="1"/>
  <c r="AB8159" i="1"/>
  <c r="AD8159" i="1"/>
  <c r="X8160" i="1"/>
  <c r="Y8160" i="1"/>
  <c r="Z8160" i="1"/>
  <c r="AA8160" i="1"/>
  <c r="AB8160" i="1"/>
  <c r="AD8160" i="1"/>
  <c r="X8161" i="1"/>
  <c r="Y8161" i="1"/>
  <c r="Z8161" i="1"/>
  <c r="AA8161" i="1"/>
  <c r="AB8161" i="1"/>
  <c r="AD8161" i="1"/>
  <c r="X8162" i="1"/>
  <c r="Y8162" i="1"/>
  <c r="Z8162" i="1"/>
  <c r="AA8162" i="1"/>
  <c r="AB8162" i="1"/>
  <c r="AD8162" i="1"/>
  <c r="X8163" i="1"/>
  <c r="Y8163" i="1"/>
  <c r="Z8163" i="1"/>
  <c r="AA8163" i="1"/>
  <c r="AB8163" i="1"/>
  <c r="AD8163" i="1"/>
  <c r="X8164" i="1"/>
  <c r="Y8164" i="1"/>
  <c r="Z8164" i="1"/>
  <c r="AA8164" i="1"/>
  <c r="AB8164" i="1"/>
  <c r="AD8164" i="1"/>
  <c r="X8165" i="1"/>
  <c r="Y8165" i="1"/>
  <c r="Z8165" i="1"/>
  <c r="AA8165" i="1"/>
  <c r="AB8165" i="1"/>
  <c r="AD8165" i="1"/>
  <c r="X8166" i="1"/>
  <c r="Y8166" i="1"/>
  <c r="Z8166" i="1"/>
  <c r="AA8166" i="1"/>
  <c r="AB8166" i="1"/>
  <c r="AD8166" i="1"/>
  <c r="X8167" i="1"/>
  <c r="Y8167" i="1"/>
  <c r="Z8167" i="1"/>
  <c r="AA8167" i="1"/>
  <c r="AB8167" i="1"/>
  <c r="AD8167" i="1"/>
  <c r="X8168" i="1"/>
  <c r="Y8168" i="1"/>
  <c r="Z8168" i="1"/>
  <c r="AA8168" i="1"/>
  <c r="AB8168" i="1"/>
  <c r="AD8168" i="1"/>
  <c r="X8169" i="1"/>
  <c r="Y8169" i="1"/>
  <c r="Z8169" i="1"/>
  <c r="AA8169" i="1"/>
  <c r="AB8169" i="1"/>
  <c r="AD8169" i="1"/>
  <c r="X8170" i="1"/>
  <c r="Y8170" i="1"/>
  <c r="Z8170" i="1"/>
  <c r="AA8170" i="1"/>
  <c r="AB8170" i="1"/>
  <c r="AD8170" i="1"/>
  <c r="X8171" i="1"/>
  <c r="Y8171" i="1"/>
  <c r="Z8171" i="1"/>
  <c r="AA8171" i="1"/>
  <c r="AB8171" i="1"/>
  <c r="AD8171" i="1"/>
  <c r="X8172" i="1"/>
  <c r="Y8172" i="1"/>
  <c r="Z8172" i="1"/>
  <c r="AA8172" i="1"/>
  <c r="AB8172" i="1"/>
  <c r="AD8172" i="1"/>
  <c r="X8173" i="1"/>
  <c r="Y8173" i="1"/>
  <c r="Z8173" i="1"/>
  <c r="AA8173" i="1"/>
  <c r="AB8173" i="1"/>
  <c r="AD8173" i="1"/>
  <c r="X8174" i="1"/>
  <c r="Y8174" i="1"/>
  <c r="Z8174" i="1"/>
  <c r="AA8174" i="1"/>
  <c r="AB8174" i="1"/>
  <c r="AD8174" i="1"/>
  <c r="X8175" i="1"/>
  <c r="Y8175" i="1"/>
  <c r="Z8175" i="1"/>
  <c r="AA8175" i="1"/>
  <c r="AB8175" i="1"/>
  <c r="AD8175" i="1"/>
  <c r="X8176" i="1"/>
  <c r="Y8176" i="1"/>
  <c r="Z8176" i="1"/>
  <c r="AA8176" i="1"/>
  <c r="AB8176" i="1"/>
  <c r="AD8176" i="1"/>
  <c r="X8177" i="1"/>
  <c r="Y8177" i="1"/>
  <c r="Z8177" i="1"/>
  <c r="AA8177" i="1"/>
  <c r="AB8177" i="1"/>
  <c r="AD8177" i="1"/>
  <c r="X8178" i="1"/>
  <c r="Y8178" i="1"/>
  <c r="Z8178" i="1"/>
  <c r="AA8178" i="1"/>
  <c r="AB8178" i="1"/>
  <c r="AD8178" i="1"/>
  <c r="X8179" i="1"/>
  <c r="Y8179" i="1"/>
  <c r="Z8179" i="1"/>
  <c r="AA8179" i="1"/>
  <c r="AB8179" i="1"/>
  <c r="AD8179" i="1"/>
  <c r="X8180" i="1"/>
  <c r="Y8180" i="1"/>
  <c r="Z8180" i="1"/>
  <c r="AA8180" i="1"/>
  <c r="AB8180" i="1"/>
  <c r="AD8180" i="1"/>
  <c r="X8181" i="1"/>
  <c r="Y8181" i="1"/>
  <c r="Z8181" i="1"/>
  <c r="AA8181" i="1"/>
  <c r="AB8181" i="1"/>
  <c r="AD8181" i="1"/>
  <c r="X8182" i="1"/>
  <c r="Y8182" i="1"/>
  <c r="Z8182" i="1"/>
  <c r="AA8182" i="1"/>
  <c r="AB8182" i="1"/>
  <c r="AD8182" i="1"/>
  <c r="X8183" i="1"/>
  <c r="Y8183" i="1"/>
  <c r="Z8183" i="1"/>
  <c r="AA8183" i="1"/>
  <c r="AB8183" i="1"/>
  <c r="AD8183" i="1"/>
  <c r="X8184" i="1"/>
  <c r="Y8184" i="1"/>
  <c r="Z8184" i="1"/>
  <c r="AA8184" i="1"/>
  <c r="AB8184" i="1"/>
  <c r="AD8184" i="1"/>
  <c r="X8185" i="1"/>
  <c r="Y8185" i="1"/>
  <c r="Z8185" i="1"/>
  <c r="AA8185" i="1"/>
  <c r="AB8185" i="1"/>
  <c r="AD8185" i="1"/>
  <c r="X8186" i="1"/>
  <c r="Y8186" i="1"/>
  <c r="Z8186" i="1"/>
  <c r="AA8186" i="1"/>
  <c r="AB8186" i="1"/>
  <c r="AD8186" i="1"/>
  <c r="X8187" i="1"/>
  <c r="Y8187" i="1"/>
  <c r="Z8187" i="1"/>
  <c r="AA8187" i="1"/>
  <c r="AB8187" i="1"/>
  <c r="AD8187" i="1"/>
  <c r="X8188" i="1"/>
  <c r="Y8188" i="1"/>
  <c r="Z8188" i="1"/>
  <c r="AA8188" i="1"/>
  <c r="AB8188" i="1"/>
  <c r="AD8188" i="1"/>
  <c r="X8189" i="1"/>
  <c r="Y8189" i="1"/>
  <c r="Z8189" i="1"/>
  <c r="AA8189" i="1"/>
  <c r="AB8189" i="1"/>
  <c r="AD8189" i="1"/>
  <c r="X8190" i="1"/>
  <c r="Y8190" i="1"/>
  <c r="Z8190" i="1"/>
  <c r="AA8190" i="1"/>
  <c r="AB8190" i="1"/>
  <c r="AD8190" i="1"/>
  <c r="X8191" i="1"/>
  <c r="Y8191" i="1"/>
  <c r="Z8191" i="1"/>
  <c r="AA8191" i="1"/>
  <c r="AB8191" i="1"/>
  <c r="AD8191" i="1"/>
  <c r="X8192" i="1"/>
  <c r="Y8192" i="1"/>
  <c r="Z8192" i="1"/>
  <c r="AA8192" i="1"/>
  <c r="AB8192" i="1"/>
  <c r="AD8192" i="1"/>
  <c r="X8193" i="1"/>
  <c r="Y8193" i="1"/>
  <c r="Z8193" i="1"/>
  <c r="AA8193" i="1"/>
  <c r="AB8193" i="1"/>
  <c r="AD8193" i="1"/>
  <c r="X8194" i="1"/>
  <c r="Y8194" i="1"/>
  <c r="Z8194" i="1"/>
  <c r="AA8194" i="1"/>
  <c r="AB8194" i="1"/>
  <c r="AD8194" i="1"/>
  <c r="X8195" i="1"/>
  <c r="Y8195" i="1"/>
  <c r="Z8195" i="1"/>
  <c r="AA8195" i="1"/>
  <c r="AB8195" i="1"/>
  <c r="AD8195" i="1"/>
  <c r="X8196" i="1"/>
  <c r="Y8196" i="1"/>
  <c r="Z8196" i="1"/>
  <c r="AA8196" i="1"/>
  <c r="AB8196" i="1"/>
  <c r="AD8196" i="1"/>
  <c r="X8197" i="1"/>
  <c r="Y8197" i="1"/>
  <c r="Z8197" i="1"/>
  <c r="AA8197" i="1"/>
  <c r="AB8197" i="1"/>
  <c r="AD8197" i="1"/>
  <c r="X8198" i="1"/>
  <c r="Y8198" i="1"/>
  <c r="Z8198" i="1"/>
  <c r="AA8198" i="1"/>
  <c r="AB8198" i="1"/>
  <c r="AD8198" i="1"/>
  <c r="X8199" i="1"/>
  <c r="Y8199" i="1"/>
  <c r="Z8199" i="1"/>
  <c r="AA8199" i="1"/>
  <c r="AB8199" i="1"/>
  <c r="AD8199" i="1"/>
  <c r="X8200" i="1"/>
  <c r="Y8200" i="1"/>
  <c r="Z8200" i="1"/>
  <c r="AA8200" i="1"/>
  <c r="AB8200" i="1"/>
  <c r="AD8200" i="1"/>
  <c r="X8201" i="1"/>
  <c r="Y8201" i="1"/>
  <c r="Z8201" i="1"/>
  <c r="AA8201" i="1"/>
  <c r="AB8201" i="1"/>
  <c r="AD8201" i="1"/>
  <c r="X8202" i="1"/>
  <c r="Y8202" i="1"/>
  <c r="Z8202" i="1"/>
  <c r="AA8202" i="1"/>
  <c r="AB8202" i="1"/>
  <c r="AD8202" i="1"/>
  <c r="X8203" i="1"/>
  <c r="Y8203" i="1"/>
  <c r="Z8203" i="1"/>
  <c r="AA8203" i="1"/>
  <c r="AB8203" i="1"/>
  <c r="AD8203" i="1"/>
  <c r="X8204" i="1"/>
  <c r="Y8204" i="1"/>
  <c r="Z8204" i="1"/>
  <c r="AA8204" i="1"/>
  <c r="AB8204" i="1"/>
  <c r="AD8204" i="1"/>
  <c r="X8205" i="1"/>
  <c r="Y8205" i="1"/>
  <c r="Z8205" i="1"/>
  <c r="AA8205" i="1"/>
  <c r="AB8205" i="1"/>
  <c r="AD8205" i="1"/>
  <c r="X8206" i="1"/>
  <c r="Y8206" i="1"/>
  <c r="Z8206" i="1"/>
  <c r="AA8206" i="1"/>
  <c r="AB8206" i="1"/>
  <c r="AD8206" i="1"/>
  <c r="X8207" i="1"/>
  <c r="Y8207" i="1"/>
  <c r="Z8207" i="1"/>
  <c r="AA8207" i="1"/>
  <c r="AB8207" i="1"/>
  <c r="AD8207" i="1"/>
  <c r="X8208" i="1"/>
  <c r="Y8208" i="1"/>
  <c r="Z8208" i="1"/>
  <c r="AA8208" i="1"/>
  <c r="AB8208" i="1"/>
  <c r="AD8208" i="1"/>
  <c r="X8209" i="1"/>
  <c r="Y8209" i="1"/>
  <c r="Z8209" i="1"/>
  <c r="AA8209" i="1"/>
  <c r="AB8209" i="1"/>
  <c r="AD8209" i="1"/>
  <c r="X8210" i="1"/>
  <c r="Y8210" i="1"/>
  <c r="Z8210" i="1"/>
  <c r="AA8210" i="1"/>
  <c r="AB8210" i="1"/>
  <c r="AD8210" i="1"/>
  <c r="X8211" i="1"/>
  <c r="Y8211" i="1"/>
  <c r="Z8211" i="1"/>
  <c r="AA8211" i="1"/>
  <c r="AB8211" i="1"/>
  <c r="AD8211" i="1"/>
  <c r="X8212" i="1"/>
  <c r="Y8212" i="1"/>
  <c r="Z8212" i="1"/>
  <c r="AA8212" i="1"/>
  <c r="AB8212" i="1"/>
  <c r="AD8212" i="1"/>
  <c r="X8213" i="1"/>
  <c r="Y8213" i="1"/>
  <c r="Z8213" i="1"/>
  <c r="AA8213" i="1"/>
  <c r="AB8213" i="1"/>
  <c r="AD8213" i="1"/>
  <c r="X8214" i="1"/>
  <c r="Y8214" i="1"/>
  <c r="Z8214" i="1"/>
  <c r="AA8214" i="1"/>
  <c r="AB8214" i="1"/>
  <c r="AD8214" i="1"/>
  <c r="X8215" i="1"/>
  <c r="Y8215" i="1"/>
  <c r="Z8215" i="1"/>
  <c r="AA8215" i="1"/>
  <c r="AB8215" i="1"/>
  <c r="AD8215" i="1"/>
  <c r="X8216" i="1"/>
  <c r="Y8216" i="1"/>
  <c r="Z8216" i="1"/>
  <c r="AA8216" i="1"/>
  <c r="AB8216" i="1"/>
  <c r="AD8216" i="1"/>
  <c r="X8217" i="1"/>
  <c r="Y8217" i="1"/>
  <c r="Z8217" i="1"/>
  <c r="AA8217" i="1"/>
  <c r="AB8217" i="1"/>
  <c r="AD8217" i="1"/>
  <c r="X8218" i="1"/>
  <c r="Y8218" i="1"/>
  <c r="Z8218" i="1"/>
  <c r="AA8218" i="1"/>
  <c r="AB8218" i="1"/>
  <c r="AD8218" i="1"/>
  <c r="X8219" i="1"/>
  <c r="Y8219" i="1"/>
  <c r="Z8219" i="1"/>
  <c r="AA8219" i="1"/>
  <c r="AB8219" i="1"/>
  <c r="AD8219" i="1"/>
  <c r="X8220" i="1"/>
  <c r="Y8220" i="1"/>
  <c r="Z8220" i="1"/>
  <c r="AA8220" i="1"/>
  <c r="AB8220" i="1"/>
  <c r="AD8220" i="1"/>
  <c r="X8221" i="1"/>
  <c r="Y8221" i="1"/>
  <c r="Z8221" i="1"/>
  <c r="AA8221" i="1"/>
  <c r="AB8221" i="1"/>
  <c r="AD8221" i="1"/>
  <c r="X8222" i="1"/>
  <c r="Y8222" i="1"/>
  <c r="Z8222" i="1"/>
  <c r="AA8222" i="1"/>
  <c r="AB8222" i="1"/>
  <c r="AD8222" i="1"/>
  <c r="X8223" i="1"/>
  <c r="Y8223" i="1"/>
  <c r="Z8223" i="1"/>
  <c r="AA8223" i="1"/>
  <c r="AB8223" i="1"/>
  <c r="AD8223" i="1"/>
  <c r="X8224" i="1"/>
  <c r="Y8224" i="1"/>
  <c r="Z8224" i="1"/>
  <c r="AA8224" i="1"/>
  <c r="AB8224" i="1"/>
  <c r="AD8224" i="1"/>
  <c r="X8225" i="1"/>
  <c r="Y8225" i="1"/>
  <c r="Z8225" i="1"/>
  <c r="AA8225" i="1"/>
  <c r="AB8225" i="1"/>
  <c r="AD8225" i="1"/>
  <c r="X8226" i="1"/>
  <c r="Y8226" i="1"/>
  <c r="Z8226" i="1"/>
  <c r="AA8226" i="1"/>
  <c r="AB8226" i="1"/>
  <c r="AD8226" i="1"/>
  <c r="X8227" i="1"/>
  <c r="Y8227" i="1"/>
  <c r="Z8227" i="1"/>
  <c r="AA8227" i="1"/>
  <c r="AB8227" i="1"/>
  <c r="AD8227" i="1"/>
  <c r="X8228" i="1"/>
  <c r="Y8228" i="1"/>
  <c r="Z8228" i="1"/>
  <c r="AA8228" i="1"/>
  <c r="AB8228" i="1"/>
  <c r="AD8228" i="1"/>
  <c r="X8229" i="1"/>
  <c r="Y8229" i="1"/>
  <c r="Z8229" i="1"/>
  <c r="AA8229" i="1"/>
  <c r="AB8229" i="1"/>
  <c r="AD8229" i="1"/>
  <c r="X8230" i="1"/>
  <c r="Y8230" i="1"/>
  <c r="Z8230" i="1"/>
  <c r="AA8230" i="1"/>
  <c r="AB8230" i="1"/>
  <c r="AD8230" i="1"/>
  <c r="X8231" i="1"/>
  <c r="Y8231" i="1"/>
  <c r="Z8231" i="1"/>
  <c r="AA8231" i="1"/>
  <c r="AB8231" i="1"/>
  <c r="AD8231" i="1"/>
  <c r="X8232" i="1"/>
  <c r="Y8232" i="1"/>
  <c r="Z8232" i="1"/>
  <c r="AA8232" i="1"/>
  <c r="AB8232" i="1"/>
  <c r="AD8232" i="1"/>
  <c r="X8233" i="1"/>
  <c r="Y8233" i="1"/>
  <c r="Z8233" i="1"/>
  <c r="AA8233" i="1"/>
  <c r="AB8233" i="1"/>
  <c r="AD8233" i="1"/>
  <c r="X8234" i="1"/>
  <c r="Y8234" i="1"/>
  <c r="Z8234" i="1"/>
  <c r="AA8234" i="1"/>
  <c r="AB8234" i="1"/>
  <c r="AD8234" i="1"/>
  <c r="X8235" i="1"/>
  <c r="Y8235" i="1"/>
  <c r="Z8235" i="1"/>
  <c r="AA8235" i="1"/>
  <c r="AB8235" i="1"/>
  <c r="AD8235" i="1"/>
  <c r="X8236" i="1"/>
  <c r="Y8236" i="1"/>
  <c r="Z8236" i="1"/>
  <c r="AA8236" i="1"/>
  <c r="AB8236" i="1"/>
  <c r="AD8236" i="1"/>
  <c r="X8237" i="1"/>
  <c r="Y8237" i="1"/>
  <c r="Z8237" i="1"/>
  <c r="AA8237" i="1"/>
  <c r="AB8237" i="1"/>
  <c r="AD8237" i="1"/>
  <c r="X8238" i="1"/>
  <c r="Y8238" i="1"/>
  <c r="Z8238" i="1"/>
  <c r="AA8238" i="1"/>
  <c r="AB8238" i="1"/>
  <c r="AD8238" i="1"/>
  <c r="X8239" i="1"/>
  <c r="Y8239" i="1"/>
  <c r="Z8239" i="1"/>
  <c r="AA8239" i="1"/>
  <c r="AB8239" i="1"/>
  <c r="AD8239" i="1"/>
  <c r="X8240" i="1"/>
  <c r="Y8240" i="1"/>
  <c r="Z8240" i="1"/>
  <c r="AA8240" i="1"/>
  <c r="AB8240" i="1"/>
  <c r="AD8240" i="1"/>
  <c r="X8241" i="1"/>
  <c r="Y8241" i="1"/>
  <c r="Z8241" i="1"/>
  <c r="AA8241" i="1"/>
  <c r="AB8241" i="1"/>
  <c r="AD8241" i="1"/>
  <c r="X8242" i="1"/>
  <c r="Y8242" i="1"/>
  <c r="Z8242" i="1"/>
  <c r="AA8242" i="1"/>
  <c r="AB8242" i="1"/>
  <c r="AD8242" i="1"/>
  <c r="X8243" i="1"/>
  <c r="Y8243" i="1"/>
  <c r="Z8243" i="1"/>
  <c r="AA8243" i="1"/>
  <c r="AB8243" i="1"/>
  <c r="AD8243" i="1"/>
  <c r="X8244" i="1"/>
  <c r="Y8244" i="1"/>
  <c r="Z8244" i="1"/>
  <c r="AA8244" i="1"/>
  <c r="AB8244" i="1"/>
  <c r="AD8244" i="1"/>
  <c r="X8245" i="1"/>
  <c r="Y8245" i="1"/>
  <c r="Z8245" i="1"/>
  <c r="AA8245" i="1"/>
  <c r="AB8245" i="1"/>
  <c r="AD8245" i="1"/>
  <c r="X8246" i="1"/>
  <c r="Y8246" i="1"/>
  <c r="Z8246" i="1"/>
  <c r="AA8246" i="1"/>
  <c r="AB8246" i="1"/>
  <c r="AD8246" i="1"/>
  <c r="X8247" i="1"/>
  <c r="Y8247" i="1"/>
  <c r="Z8247" i="1"/>
  <c r="AA8247" i="1"/>
  <c r="AB8247" i="1"/>
  <c r="AD8247" i="1"/>
  <c r="X8248" i="1"/>
  <c r="Y8248" i="1"/>
  <c r="Z8248" i="1"/>
  <c r="AA8248" i="1"/>
  <c r="AB8248" i="1"/>
  <c r="AD8248" i="1"/>
  <c r="X8249" i="1"/>
  <c r="Y8249" i="1"/>
  <c r="Z8249" i="1"/>
  <c r="AA8249" i="1"/>
  <c r="AB8249" i="1"/>
  <c r="AD8249" i="1"/>
  <c r="X8250" i="1"/>
  <c r="Y8250" i="1"/>
  <c r="Z8250" i="1"/>
  <c r="AA8250" i="1"/>
  <c r="AB8250" i="1"/>
  <c r="AD8250" i="1"/>
  <c r="X8251" i="1"/>
  <c r="Y8251" i="1"/>
  <c r="Z8251" i="1"/>
  <c r="AA8251" i="1"/>
  <c r="AB8251" i="1"/>
  <c r="AD8251" i="1"/>
  <c r="X8252" i="1"/>
  <c r="Y8252" i="1"/>
  <c r="Z8252" i="1"/>
  <c r="AA8252" i="1"/>
  <c r="AB8252" i="1"/>
  <c r="AD8252" i="1"/>
  <c r="X8253" i="1"/>
  <c r="Y8253" i="1"/>
  <c r="Z8253" i="1"/>
  <c r="AA8253" i="1"/>
  <c r="AB8253" i="1"/>
  <c r="AD8253" i="1"/>
  <c r="X8254" i="1"/>
  <c r="Y8254" i="1"/>
  <c r="Z8254" i="1"/>
  <c r="AA8254" i="1"/>
  <c r="AB8254" i="1"/>
  <c r="AD8254" i="1"/>
  <c r="X8255" i="1"/>
  <c r="Y8255" i="1"/>
  <c r="Z8255" i="1"/>
  <c r="AA8255" i="1"/>
  <c r="AB8255" i="1"/>
  <c r="AD8255" i="1"/>
  <c r="X8256" i="1"/>
  <c r="Y8256" i="1"/>
  <c r="Z8256" i="1"/>
  <c r="AA8256" i="1"/>
  <c r="AB8256" i="1"/>
  <c r="AD8256" i="1"/>
  <c r="X8257" i="1"/>
  <c r="Y8257" i="1"/>
  <c r="Z8257" i="1"/>
  <c r="AA8257" i="1"/>
  <c r="AB8257" i="1"/>
  <c r="AD8257" i="1"/>
  <c r="X8258" i="1"/>
  <c r="Y8258" i="1"/>
  <c r="Z8258" i="1"/>
  <c r="AA8258" i="1"/>
  <c r="AB8258" i="1"/>
  <c r="AD8258" i="1"/>
  <c r="X8259" i="1"/>
  <c r="Y8259" i="1"/>
  <c r="Z8259" i="1"/>
  <c r="AA8259" i="1"/>
  <c r="AB8259" i="1"/>
  <c r="AD8259" i="1"/>
  <c r="X8260" i="1"/>
  <c r="Y8260" i="1"/>
  <c r="Z8260" i="1"/>
  <c r="AA8260" i="1"/>
  <c r="AB8260" i="1"/>
  <c r="AD8260" i="1"/>
  <c r="X8261" i="1"/>
  <c r="Y8261" i="1"/>
  <c r="Z8261" i="1"/>
  <c r="AA8261" i="1"/>
  <c r="AB8261" i="1"/>
  <c r="AD8261" i="1"/>
  <c r="X8262" i="1"/>
  <c r="Y8262" i="1"/>
  <c r="Z8262" i="1"/>
  <c r="AA8262" i="1"/>
  <c r="AB8262" i="1"/>
  <c r="AD8262" i="1"/>
  <c r="X8263" i="1"/>
  <c r="Y8263" i="1"/>
  <c r="Z8263" i="1"/>
  <c r="AA8263" i="1"/>
  <c r="AB8263" i="1"/>
  <c r="AD8263" i="1"/>
  <c r="X8264" i="1"/>
  <c r="Y8264" i="1"/>
  <c r="Z8264" i="1"/>
  <c r="AA8264" i="1"/>
  <c r="AB8264" i="1"/>
  <c r="AD8264" i="1"/>
  <c r="X8265" i="1"/>
  <c r="Y8265" i="1"/>
  <c r="Z8265" i="1"/>
  <c r="AA8265" i="1"/>
  <c r="AB8265" i="1"/>
  <c r="AD8265" i="1"/>
  <c r="X8266" i="1"/>
  <c r="Y8266" i="1"/>
  <c r="Z8266" i="1"/>
  <c r="AA8266" i="1"/>
  <c r="AB8266" i="1"/>
  <c r="AD8266" i="1"/>
  <c r="X8267" i="1"/>
  <c r="Y8267" i="1"/>
  <c r="Z8267" i="1"/>
  <c r="AA8267" i="1"/>
  <c r="AB8267" i="1"/>
  <c r="AD8267" i="1"/>
  <c r="X8268" i="1"/>
  <c r="Y8268" i="1"/>
  <c r="Z8268" i="1"/>
  <c r="AA8268" i="1"/>
  <c r="AB8268" i="1"/>
  <c r="AD8268" i="1"/>
  <c r="X8269" i="1"/>
  <c r="Y8269" i="1"/>
  <c r="Z8269" i="1"/>
  <c r="AA8269" i="1"/>
  <c r="AB8269" i="1"/>
  <c r="AD8269" i="1"/>
  <c r="X8270" i="1"/>
  <c r="Y8270" i="1"/>
  <c r="Z8270" i="1"/>
  <c r="AA8270" i="1"/>
  <c r="AB8270" i="1"/>
  <c r="AD8270" i="1"/>
  <c r="X8271" i="1"/>
  <c r="Y8271" i="1"/>
  <c r="Z8271" i="1"/>
  <c r="AA8271" i="1"/>
  <c r="AB8271" i="1"/>
  <c r="AD8271" i="1"/>
  <c r="X8272" i="1"/>
  <c r="Y8272" i="1"/>
  <c r="Z8272" i="1"/>
  <c r="AA8272" i="1"/>
  <c r="AB8272" i="1"/>
  <c r="AD8272" i="1"/>
  <c r="X8273" i="1"/>
  <c r="Y8273" i="1"/>
  <c r="Z8273" i="1"/>
  <c r="AA8273" i="1"/>
  <c r="AB8273" i="1"/>
  <c r="AD8273" i="1"/>
  <c r="X8274" i="1"/>
  <c r="Y8274" i="1"/>
  <c r="Z8274" i="1"/>
  <c r="AA8274" i="1"/>
  <c r="AB8274" i="1"/>
  <c r="AD8274" i="1"/>
  <c r="X8275" i="1"/>
  <c r="Y8275" i="1"/>
  <c r="Z8275" i="1"/>
  <c r="AA8275" i="1"/>
  <c r="AB8275" i="1"/>
  <c r="AD8275" i="1"/>
  <c r="X8276" i="1"/>
  <c r="Y8276" i="1"/>
  <c r="Z8276" i="1"/>
  <c r="AA8276" i="1"/>
  <c r="AB8276" i="1"/>
  <c r="AD8276" i="1"/>
  <c r="X8277" i="1"/>
  <c r="Y8277" i="1"/>
  <c r="Z8277" i="1"/>
  <c r="AA8277" i="1"/>
  <c r="AB8277" i="1"/>
  <c r="AD8277" i="1"/>
  <c r="X8278" i="1"/>
  <c r="Y8278" i="1"/>
  <c r="Z8278" i="1"/>
  <c r="AA8278" i="1"/>
  <c r="AB8278" i="1"/>
  <c r="AD8278" i="1"/>
  <c r="X8279" i="1"/>
  <c r="Y8279" i="1"/>
  <c r="Z8279" i="1"/>
  <c r="AA8279" i="1"/>
  <c r="AB8279" i="1"/>
  <c r="AD8279" i="1"/>
  <c r="X8280" i="1"/>
  <c r="Y8280" i="1"/>
  <c r="Z8280" i="1"/>
  <c r="AA8280" i="1"/>
  <c r="AB8280" i="1"/>
  <c r="AD8280" i="1"/>
  <c r="X8281" i="1"/>
  <c r="Y8281" i="1"/>
  <c r="Z8281" i="1"/>
  <c r="AA8281" i="1"/>
  <c r="AB8281" i="1"/>
  <c r="AD8281" i="1"/>
  <c r="X8282" i="1"/>
  <c r="Y8282" i="1"/>
  <c r="Z8282" i="1"/>
  <c r="AA8282" i="1"/>
  <c r="AB8282" i="1"/>
  <c r="AD8282" i="1"/>
  <c r="X8283" i="1"/>
  <c r="Y8283" i="1"/>
  <c r="Z8283" i="1"/>
  <c r="AA8283" i="1"/>
  <c r="AB8283" i="1"/>
  <c r="AD8283" i="1"/>
  <c r="X8284" i="1"/>
  <c r="Y8284" i="1"/>
  <c r="Z8284" i="1"/>
  <c r="AA8284" i="1"/>
  <c r="AB8284" i="1"/>
  <c r="AD8284" i="1"/>
  <c r="X8285" i="1"/>
  <c r="Y8285" i="1"/>
  <c r="Z8285" i="1"/>
  <c r="AA8285" i="1"/>
  <c r="AB8285" i="1"/>
  <c r="AD8285" i="1"/>
  <c r="X8286" i="1"/>
  <c r="Y8286" i="1"/>
  <c r="Z8286" i="1"/>
  <c r="AA8286" i="1"/>
  <c r="AB8286" i="1"/>
  <c r="AD8286" i="1"/>
  <c r="X8287" i="1"/>
  <c r="Y8287" i="1"/>
  <c r="Z8287" i="1"/>
  <c r="AA8287" i="1"/>
  <c r="AB8287" i="1"/>
  <c r="AD8287" i="1"/>
  <c r="X8288" i="1"/>
  <c r="Y8288" i="1"/>
  <c r="Z8288" i="1"/>
  <c r="AA8288" i="1"/>
  <c r="AB8288" i="1"/>
  <c r="AD8288" i="1"/>
  <c r="X8289" i="1"/>
  <c r="Y8289" i="1"/>
  <c r="Z8289" i="1"/>
  <c r="AA8289" i="1"/>
  <c r="AB8289" i="1"/>
  <c r="AD8289" i="1"/>
  <c r="X8290" i="1"/>
  <c r="Y8290" i="1"/>
  <c r="Z8290" i="1"/>
  <c r="AA8290" i="1"/>
  <c r="AB8290" i="1"/>
  <c r="AD8290" i="1"/>
  <c r="X8291" i="1"/>
  <c r="Y8291" i="1"/>
  <c r="Z8291" i="1"/>
  <c r="AA8291" i="1"/>
  <c r="AB8291" i="1"/>
  <c r="AD8291" i="1"/>
  <c r="X8292" i="1"/>
  <c r="Y8292" i="1"/>
  <c r="Z8292" i="1"/>
  <c r="AA8292" i="1"/>
  <c r="AB8292" i="1"/>
  <c r="AD8292" i="1"/>
  <c r="X8293" i="1"/>
  <c r="Y8293" i="1"/>
  <c r="Z8293" i="1"/>
  <c r="AA8293" i="1"/>
  <c r="AB8293" i="1"/>
  <c r="AD8293" i="1"/>
  <c r="X8294" i="1"/>
  <c r="Y8294" i="1"/>
  <c r="Z8294" i="1"/>
  <c r="AA8294" i="1"/>
  <c r="AB8294" i="1"/>
  <c r="AD8294" i="1"/>
  <c r="X8295" i="1"/>
  <c r="Y8295" i="1"/>
  <c r="Z8295" i="1"/>
  <c r="AA8295" i="1"/>
  <c r="AB8295" i="1"/>
  <c r="AD8295" i="1"/>
  <c r="X8296" i="1"/>
  <c r="Y8296" i="1"/>
  <c r="Z8296" i="1"/>
  <c r="AA8296" i="1"/>
  <c r="AB8296" i="1"/>
  <c r="AD8296" i="1"/>
  <c r="X8297" i="1"/>
  <c r="Y8297" i="1"/>
  <c r="Z8297" i="1"/>
  <c r="AA8297" i="1"/>
  <c r="AB8297" i="1"/>
  <c r="AD8297" i="1"/>
  <c r="X8298" i="1"/>
  <c r="Y8298" i="1"/>
  <c r="Z8298" i="1"/>
  <c r="AA8298" i="1"/>
  <c r="AB8298" i="1"/>
  <c r="AD8298" i="1"/>
  <c r="X8299" i="1"/>
  <c r="Y8299" i="1"/>
  <c r="Z8299" i="1"/>
  <c r="AA8299" i="1"/>
  <c r="AB8299" i="1"/>
  <c r="AD8299" i="1"/>
  <c r="X8300" i="1"/>
  <c r="Y8300" i="1"/>
  <c r="Z8300" i="1"/>
  <c r="AA8300" i="1"/>
  <c r="AB8300" i="1"/>
  <c r="AD8300" i="1"/>
  <c r="X8301" i="1"/>
  <c r="Y8301" i="1"/>
  <c r="Z8301" i="1"/>
  <c r="AA8301" i="1"/>
  <c r="AB8301" i="1"/>
  <c r="AD8301" i="1"/>
  <c r="X8302" i="1"/>
  <c r="Y8302" i="1"/>
  <c r="Z8302" i="1"/>
  <c r="AA8302" i="1"/>
  <c r="AB8302" i="1"/>
  <c r="AD8302" i="1"/>
  <c r="X8303" i="1"/>
  <c r="Y8303" i="1"/>
  <c r="Z8303" i="1"/>
  <c r="AA8303" i="1"/>
  <c r="AB8303" i="1"/>
  <c r="AD8303" i="1"/>
  <c r="X8304" i="1"/>
  <c r="Y8304" i="1"/>
  <c r="Z8304" i="1"/>
  <c r="AA8304" i="1"/>
  <c r="AB8304" i="1"/>
  <c r="AD8304" i="1"/>
  <c r="X8305" i="1"/>
  <c r="Y8305" i="1"/>
  <c r="Z8305" i="1"/>
  <c r="AA8305" i="1"/>
  <c r="AB8305" i="1"/>
  <c r="AD8305" i="1"/>
  <c r="X8306" i="1"/>
  <c r="Y8306" i="1"/>
  <c r="Z8306" i="1"/>
  <c r="AA8306" i="1"/>
  <c r="AB8306" i="1"/>
  <c r="AD8306" i="1"/>
  <c r="X8307" i="1"/>
  <c r="Y8307" i="1"/>
  <c r="Z8307" i="1"/>
  <c r="AA8307" i="1"/>
  <c r="AB8307" i="1"/>
  <c r="AD8307" i="1"/>
  <c r="X8308" i="1"/>
  <c r="Y8308" i="1"/>
  <c r="Z8308" i="1"/>
  <c r="AA8308" i="1"/>
  <c r="AB8308" i="1"/>
  <c r="AD8308" i="1"/>
  <c r="X8309" i="1"/>
  <c r="Y8309" i="1"/>
  <c r="Z8309" i="1"/>
  <c r="AA8309" i="1"/>
  <c r="AB8309" i="1"/>
  <c r="AD8309" i="1"/>
  <c r="X8310" i="1"/>
  <c r="Y8310" i="1"/>
  <c r="Z8310" i="1"/>
  <c r="AA8310" i="1"/>
  <c r="AB8310" i="1"/>
  <c r="AD8310" i="1"/>
  <c r="X8311" i="1"/>
  <c r="Y8311" i="1"/>
  <c r="Z8311" i="1"/>
  <c r="AA8311" i="1"/>
  <c r="AB8311" i="1"/>
  <c r="AD8311" i="1"/>
  <c r="X8312" i="1"/>
  <c r="Y8312" i="1"/>
  <c r="Z8312" i="1"/>
  <c r="AA8312" i="1"/>
  <c r="AB8312" i="1"/>
  <c r="AD8312" i="1"/>
  <c r="X8313" i="1"/>
  <c r="Y8313" i="1"/>
  <c r="Z8313" i="1"/>
  <c r="AA8313" i="1"/>
  <c r="AB8313" i="1"/>
  <c r="AD8313" i="1"/>
  <c r="X8314" i="1"/>
  <c r="Y8314" i="1"/>
  <c r="Z8314" i="1"/>
  <c r="AA8314" i="1"/>
  <c r="AB8314" i="1"/>
  <c r="AD8314" i="1"/>
  <c r="X8315" i="1"/>
  <c r="Y8315" i="1"/>
  <c r="Z8315" i="1"/>
  <c r="AA8315" i="1"/>
  <c r="AB8315" i="1"/>
  <c r="AD8315" i="1"/>
  <c r="X8316" i="1"/>
  <c r="Y8316" i="1"/>
  <c r="Z8316" i="1"/>
  <c r="AA8316" i="1"/>
  <c r="AB8316" i="1"/>
  <c r="AD8316" i="1"/>
  <c r="X8317" i="1"/>
  <c r="Y8317" i="1"/>
  <c r="Z8317" i="1"/>
  <c r="AA8317" i="1"/>
  <c r="AB8317" i="1"/>
  <c r="AD8317" i="1"/>
  <c r="X8318" i="1"/>
  <c r="Y8318" i="1"/>
  <c r="Z8318" i="1"/>
  <c r="AA8318" i="1"/>
  <c r="AB8318" i="1"/>
  <c r="AD8318" i="1"/>
  <c r="X8319" i="1"/>
  <c r="Y8319" i="1"/>
  <c r="Z8319" i="1"/>
  <c r="AA8319" i="1"/>
  <c r="AB8319" i="1"/>
  <c r="AD8319" i="1"/>
  <c r="X8320" i="1"/>
  <c r="Y8320" i="1"/>
  <c r="Z8320" i="1"/>
  <c r="AA8320" i="1"/>
  <c r="AB8320" i="1"/>
  <c r="AD8320" i="1"/>
  <c r="X8321" i="1"/>
  <c r="Y8321" i="1"/>
  <c r="Z8321" i="1"/>
  <c r="AA8321" i="1"/>
  <c r="AB8321" i="1"/>
  <c r="AD8321" i="1"/>
  <c r="X8322" i="1"/>
  <c r="Y8322" i="1"/>
  <c r="Z8322" i="1"/>
  <c r="AA8322" i="1"/>
  <c r="AB8322" i="1"/>
  <c r="AD8322" i="1"/>
  <c r="X8323" i="1"/>
  <c r="Y8323" i="1"/>
  <c r="Z8323" i="1"/>
  <c r="AA8323" i="1"/>
  <c r="AB8323" i="1"/>
  <c r="AD8323" i="1"/>
  <c r="X8324" i="1"/>
  <c r="Y8324" i="1"/>
  <c r="Z8324" i="1"/>
  <c r="AA8324" i="1"/>
  <c r="AB8324" i="1"/>
  <c r="AD8324" i="1"/>
  <c r="X8325" i="1"/>
  <c r="Y8325" i="1"/>
  <c r="Z8325" i="1"/>
  <c r="AA8325" i="1"/>
  <c r="AB8325" i="1"/>
  <c r="AD8325" i="1"/>
  <c r="X8326" i="1"/>
  <c r="Y8326" i="1"/>
  <c r="Z8326" i="1"/>
  <c r="AA8326" i="1"/>
  <c r="AB8326" i="1"/>
  <c r="AD8326" i="1"/>
  <c r="X8327" i="1"/>
  <c r="Y8327" i="1"/>
  <c r="Z8327" i="1"/>
  <c r="AA8327" i="1"/>
  <c r="AB8327" i="1"/>
  <c r="AD8327" i="1"/>
  <c r="X8328" i="1"/>
  <c r="Y8328" i="1"/>
  <c r="Z8328" i="1"/>
  <c r="AA8328" i="1"/>
  <c r="AB8328" i="1"/>
  <c r="AD8328" i="1"/>
  <c r="X8329" i="1"/>
  <c r="Y8329" i="1"/>
  <c r="Z8329" i="1"/>
  <c r="AA8329" i="1"/>
  <c r="AB8329" i="1"/>
  <c r="AD8329" i="1"/>
  <c r="X8330" i="1"/>
  <c r="Y8330" i="1"/>
  <c r="Z8330" i="1"/>
  <c r="AA8330" i="1"/>
  <c r="AB8330" i="1"/>
  <c r="AD8330" i="1"/>
  <c r="X8331" i="1"/>
  <c r="Y8331" i="1"/>
  <c r="Z8331" i="1"/>
  <c r="AA8331" i="1"/>
  <c r="AB8331" i="1"/>
  <c r="AD8331" i="1"/>
  <c r="X8332" i="1"/>
  <c r="Y8332" i="1"/>
  <c r="Z8332" i="1"/>
  <c r="AA8332" i="1"/>
  <c r="AB8332" i="1"/>
  <c r="AD8332" i="1"/>
  <c r="X8333" i="1"/>
  <c r="Y8333" i="1"/>
  <c r="Z8333" i="1"/>
  <c r="AA8333" i="1"/>
  <c r="AB8333" i="1"/>
  <c r="AD8333" i="1"/>
  <c r="X8334" i="1"/>
  <c r="Y8334" i="1"/>
  <c r="Z8334" i="1"/>
  <c r="AA8334" i="1"/>
  <c r="AB8334" i="1"/>
  <c r="AD8334" i="1"/>
  <c r="X8335" i="1"/>
  <c r="Y8335" i="1"/>
  <c r="Z8335" i="1"/>
  <c r="AA8335" i="1"/>
  <c r="AB8335" i="1"/>
  <c r="AD8335" i="1"/>
  <c r="X8336" i="1"/>
  <c r="Y8336" i="1"/>
  <c r="Z8336" i="1"/>
  <c r="AA8336" i="1"/>
  <c r="AB8336" i="1"/>
  <c r="AD8336" i="1"/>
  <c r="X8337" i="1"/>
  <c r="Y8337" i="1"/>
  <c r="Z8337" i="1"/>
  <c r="AA8337" i="1"/>
  <c r="AB8337" i="1"/>
  <c r="AD8337" i="1"/>
  <c r="X8338" i="1"/>
  <c r="Y8338" i="1"/>
  <c r="Z8338" i="1"/>
  <c r="AA8338" i="1"/>
  <c r="AB8338" i="1"/>
  <c r="AD8338" i="1"/>
  <c r="X8339" i="1"/>
  <c r="Y8339" i="1"/>
  <c r="Z8339" i="1"/>
  <c r="AA8339" i="1"/>
  <c r="AB8339" i="1"/>
  <c r="AD8339" i="1"/>
  <c r="X8340" i="1"/>
  <c r="Y8340" i="1"/>
  <c r="Z8340" i="1"/>
  <c r="AA8340" i="1"/>
  <c r="AB8340" i="1"/>
  <c r="AD8340" i="1"/>
  <c r="X8341" i="1"/>
  <c r="Y8341" i="1"/>
  <c r="Z8341" i="1"/>
  <c r="AA8341" i="1"/>
  <c r="AB8341" i="1"/>
  <c r="AD8341" i="1"/>
  <c r="X8342" i="1"/>
  <c r="Y8342" i="1"/>
  <c r="Z8342" i="1"/>
  <c r="AA8342" i="1"/>
  <c r="AB8342" i="1"/>
  <c r="AD8342" i="1"/>
  <c r="X8343" i="1"/>
  <c r="Y8343" i="1"/>
  <c r="Z8343" i="1"/>
  <c r="AA8343" i="1"/>
  <c r="AB8343" i="1"/>
  <c r="AD8343" i="1"/>
  <c r="X8344" i="1"/>
  <c r="Y8344" i="1"/>
  <c r="Z8344" i="1"/>
  <c r="AA8344" i="1"/>
  <c r="AB8344" i="1"/>
  <c r="AD8344" i="1"/>
  <c r="X8345" i="1"/>
  <c r="Y8345" i="1"/>
  <c r="Z8345" i="1"/>
  <c r="AA8345" i="1"/>
  <c r="AB8345" i="1"/>
  <c r="AD8345" i="1"/>
  <c r="X8346" i="1"/>
  <c r="Y8346" i="1"/>
  <c r="Z8346" i="1"/>
  <c r="AA8346" i="1"/>
  <c r="AB8346" i="1"/>
  <c r="AD8346" i="1"/>
  <c r="X8347" i="1"/>
  <c r="Y8347" i="1"/>
  <c r="Z8347" i="1"/>
  <c r="AA8347" i="1"/>
  <c r="AB8347" i="1"/>
  <c r="AD8347" i="1"/>
  <c r="X8348" i="1"/>
  <c r="Y8348" i="1"/>
  <c r="Z8348" i="1"/>
  <c r="AA8348" i="1"/>
  <c r="AB8348" i="1"/>
  <c r="AD8348" i="1"/>
  <c r="X8349" i="1"/>
  <c r="Y8349" i="1"/>
  <c r="Z8349" i="1"/>
  <c r="AA8349" i="1"/>
  <c r="AB8349" i="1"/>
  <c r="AD8349" i="1"/>
  <c r="X8350" i="1"/>
  <c r="Y8350" i="1"/>
  <c r="Z8350" i="1"/>
  <c r="AA8350" i="1"/>
  <c r="AB8350" i="1"/>
  <c r="AD8350" i="1"/>
  <c r="X8351" i="1"/>
  <c r="Y8351" i="1"/>
  <c r="Z8351" i="1"/>
  <c r="AA8351" i="1"/>
  <c r="AB8351" i="1"/>
  <c r="AD8351" i="1"/>
  <c r="X8352" i="1"/>
  <c r="Y8352" i="1"/>
  <c r="Z8352" i="1"/>
  <c r="AA8352" i="1"/>
  <c r="AB8352" i="1"/>
  <c r="AD8352" i="1"/>
  <c r="X8353" i="1"/>
  <c r="Y8353" i="1"/>
  <c r="Z8353" i="1"/>
  <c r="AA8353" i="1"/>
  <c r="AB8353" i="1"/>
  <c r="AD8353" i="1"/>
  <c r="X8354" i="1"/>
  <c r="Y8354" i="1"/>
  <c r="Z8354" i="1"/>
  <c r="AA8354" i="1"/>
  <c r="AB8354" i="1"/>
  <c r="AD8354" i="1"/>
  <c r="X8355" i="1"/>
  <c r="Y8355" i="1"/>
  <c r="Z8355" i="1"/>
  <c r="AA8355" i="1"/>
  <c r="AB8355" i="1"/>
  <c r="AD8355" i="1"/>
  <c r="X8356" i="1"/>
  <c r="Y8356" i="1"/>
  <c r="Z8356" i="1"/>
  <c r="AA8356" i="1"/>
  <c r="AB8356" i="1"/>
  <c r="AD8356" i="1"/>
  <c r="X8357" i="1"/>
  <c r="Y8357" i="1"/>
  <c r="Z8357" i="1"/>
  <c r="AA8357" i="1"/>
  <c r="AB8357" i="1"/>
  <c r="AD8357" i="1"/>
  <c r="X8358" i="1"/>
  <c r="Y8358" i="1"/>
  <c r="Z8358" i="1"/>
  <c r="AA8358" i="1"/>
  <c r="AB8358" i="1"/>
  <c r="AD8358" i="1"/>
  <c r="X8359" i="1"/>
  <c r="Y8359" i="1"/>
  <c r="Z8359" i="1"/>
  <c r="AA8359" i="1"/>
  <c r="AB8359" i="1"/>
  <c r="AD8359" i="1"/>
  <c r="X8360" i="1"/>
  <c r="Y8360" i="1"/>
  <c r="Z8360" i="1"/>
  <c r="AA8360" i="1"/>
  <c r="AB8360" i="1"/>
  <c r="AD8360" i="1"/>
  <c r="X8361" i="1"/>
  <c r="Y8361" i="1"/>
  <c r="Z8361" i="1"/>
  <c r="AA8361" i="1"/>
  <c r="AB8361" i="1"/>
  <c r="AD8361" i="1"/>
  <c r="X8362" i="1"/>
  <c r="Y8362" i="1"/>
  <c r="Z8362" i="1"/>
  <c r="AA8362" i="1"/>
  <c r="AB8362" i="1"/>
  <c r="AD8362" i="1"/>
  <c r="X8363" i="1"/>
  <c r="Y8363" i="1"/>
  <c r="Z8363" i="1"/>
  <c r="AA8363" i="1"/>
  <c r="AB8363" i="1"/>
  <c r="AD8363" i="1"/>
  <c r="X8364" i="1"/>
  <c r="Y8364" i="1"/>
  <c r="Z8364" i="1"/>
  <c r="AA8364" i="1"/>
  <c r="AB8364" i="1"/>
  <c r="AD8364" i="1"/>
  <c r="X8365" i="1"/>
  <c r="Y8365" i="1"/>
  <c r="Z8365" i="1"/>
  <c r="AA8365" i="1"/>
  <c r="AB8365" i="1"/>
  <c r="AD8365" i="1"/>
  <c r="X8366" i="1"/>
  <c r="Y8366" i="1"/>
  <c r="Z8366" i="1"/>
  <c r="AA8366" i="1"/>
  <c r="AB8366" i="1"/>
  <c r="AD8366" i="1"/>
  <c r="X8367" i="1"/>
  <c r="Y8367" i="1"/>
  <c r="Z8367" i="1"/>
  <c r="AA8367" i="1"/>
  <c r="AB8367" i="1"/>
  <c r="AD8367" i="1"/>
  <c r="X8368" i="1"/>
  <c r="Y8368" i="1"/>
  <c r="Z8368" i="1"/>
  <c r="AA8368" i="1"/>
  <c r="AB8368" i="1"/>
  <c r="AD8368" i="1"/>
  <c r="X8369" i="1"/>
  <c r="Y8369" i="1"/>
  <c r="Z8369" i="1"/>
  <c r="AA8369" i="1"/>
  <c r="AB8369" i="1"/>
  <c r="AD8369" i="1"/>
  <c r="X8370" i="1"/>
  <c r="Y8370" i="1"/>
  <c r="Z8370" i="1"/>
  <c r="AA8370" i="1"/>
  <c r="AB8370" i="1"/>
  <c r="AD8370" i="1"/>
  <c r="X8371" i="1"/>
  <c r="Y8371" i="1"/>
  <c r="Z8371" i="1"/>
  <c r="AA8371" i="1"/>
  <c r="AB8371" i="1"/>
  <c r="AD8371" i="1"/>
  <c r="X8372" i="1"/>
  <c r="Y8372" i="1"/>
  <c r="Z8372" i="1"/>
  <c r="AA8372" i="1"/>
  <c r="AB8372" i="1"/>
  <c r="AD8372" i="1"/>
  <c r="X8373" i="1"/>
  <c r="Y8373" i="1"/>
  <c r="Z8373" i="1"/>
  <c r="AA8373" i="1"/>
  <c r="AB8373" i="1"/>
  <c r="AD8373" i="1"/>
  <c r="X8374" i="1"/>
  <c r="Y8374" i="1"/>
  <c r="Z8374" i="1"/>
  <c r="AA8374" i="1"/>
  <c r="AB8374" i="1"/>
  <c r="AD8374" i="1"/>
  <c r="X8375" i="1"/>
  <c r="Y8375" i="1"/>
  <c r="Z8375" i="1"/>
  <c r="AA8375" i="1"/>
  <c r="AB8375" i="1"/>
  <c r="AD8375" i="1"/>
  <c r="X8376" i="1"/>
  <c r="Y8376" i="1"/>
  <c r="Z8376" i="1"/>
  <c r="AA8376" i="1"/>
  <c r="AB8376" i="1"/>
  <c r="AD8376" i="1"/>
  <c r="X8377" i="1"/>
  <c r="Y8377" i="1"/>
  <c r="Z8377" i="1"/>
  <c r="AA8377" i="1"/>
  <c r="AB8377" i="1"/>
  <c r="AD8377" i="1"/>
  <c r="X8378" i="1"/>
  <c r="Y8378" i="1"/>
  <c r="Z8378" i="1"/>
  <c r="AA8378" i="1"/>
  <c r="AB8378" i="1"/>
  <c r="AD8378" i="1"/>
  <c r="X8379" i="1"/>
  <c r="Y8379" i="1"/>
  <c r="Z8379" i="1"/>
  <c r="AA8379" i="1"/>
  <c r="AB8379" i="1"/>
  <c r="AD8379" i="1"/>
  <c r="X8380" i="1"/>
  <c r="Y8380" i="1"/>
  <c r="Z8380" i="1"/>
  <c r="AA8380" i="1"/>
  <c r="AB8380" i="1"/>
  <c r="AD8380" i="1"/>
  <c r="X8381" i="1"/>
  <c r="Y8381" i="1"/>
  <c r="Z8381" i="1"/>
  <c r="AA8381" i="1"/>
  <c r="AB8381" i="1"/>
  <c r="AD8381" i="1"/>
  <c r="X8382" i="1"/>
  <c r="Y8382" i="1"/>
  <c r="Z8382" i="1"/>
  <c r="AA8382" i="1"/>
  <c r="AB8382" i="1"/>
  <c r="AD8382" i="1"/>
  <c r="X8383" i="1"/>
  <c r="Y8383" i="1"/>
  <c r="Z8383" i="1"/>
  <c r="AA8383" i="1"/>
  <c r="AB8383" i="1"/>
  <c r="AD8383" i="1"/>
  <c r="X8384" i="1"/>
  <c r="Y8384" i="1"/>
  <c r="Z8384" i="1"/>
  <c r="AA8384" i="1"/>
  <c r="AB8384" i="1"/>
  <c r="AD8384" i="1"/>
  <c r="X8385" i="1"/>
  <c r="Y8385" i="1"/>
  <c r="Z8385" i="1"/>
  <c r="AA8385" i="1"/>
  <c r="AB8385" i="1"/>
  <c r="AD8385" i="1"/>
  <c r="X8386" i="1"/>
  <c r="Y8386" i="1"/>
  <c r="Z8386" i="1"/>
  <c r="AA8386" i="1"/>
  <c r="AB8386" i="1"/>
  <c r="AD8386" i="1"/>
  <c r="X8387" i="1"/>
  <c r="Y8387" i="1"/>
  <c r="Z8387" i="1"/>
  <c r="AA8387" i="1"/>
  <c r="AB8387" i="1"/>
  <c r="AD8387" i="1"/>
  <c r="X8388" i="1"/>
  <c r="Y8388" i="1"/>
  <c r="Z8388" i="1"/>
  <c r="AA8388" i="1"/>
  <c r="AB8388" i="1"/>
  <c r="AD8388" i="1"/>
  <c r="X8389" i="1"/>
  <c r="Y8389" i="1"/>
  <c r="Z8389" i="1"/>
  <c r="AA8389" i="1"/>
  <c r="AB8389" i="1"/>
  <c r="AD8389" i="1"/>
  <c r="X8390" i="1"/>
  <c r="Y8390" i="1"/>
  <c r="Z8390" i="1"/>
  <c r="AA8390" i="1"/>
  <c r="AB8390" i="1"/>
  <c r="AD8390" i="1"/>
  <c r="X8391" i="1"/>
  <c r="Y8391" i="1"/>
  <c r="Z8391" i="1"/>
  <c r="AA8391" i="1"/>
  <c r="AB8391" i="1"/>
  <c r="AD8391" i="1"/>
  <c r="X8392" i="1"/>
  <c r="Y8392" i="1"/>
  <c r="Z8392" i="1"/>
  <c r="AA8392" i="1"/>
  <c r="AB8392" i="1"/>
  <c r="AD8392" i="1"/>
  <c r="X8393" i="1"/>
  <c r="Y8393" i="1"/>
  <c r="Z8393" i="1"/>
  <c r="AA8393" i="1"/>
  <c r="AB8393" i="1"/>
  <c r="AD8393" i="1"/>
  <c r="X8394" i="1"/>
  <c r="Y8394" i="1"/>
  <c r="Z8394" i="1"/>
  <c r="AA8394" i="1"/>
  <c r="AB8394" i="1"/>
  <c r="AD8394" i="1"/>
  <c r="X8395" i="1"/>
  <c r="Y8395" i="1"/>
  <c r="Z8395" i="1"/>
  <c r="AA8395" i="1"/>
  <c r="AB8395" i="1"/>
  <c r="AD8395" i="1"/>
  <c r="X8396" i="1"/>
  <c r="Y8396" i="1"/>
  <c r="Z8396" i="1"/>
  <c r="AA8396" i="1"/>
  <c r="AB8396" i="1"/>
  <c r="AD8396" i="1"/>
  <c r="X8397" i="1"/>
  <c r="Y8397" i="1"/>
  <c r="Z8397" i="1"/>
  <c r="AA8397" i="1"/>
  <c r="AB8397" i="1"/>
  <c r="AD8397" i="1"/>
  <c r="X8398" i="1"/>
  <c r="Y8398" i="1"/>
  <c r="Z8398" i="1"/>
  <c r="AA8398" i="1"/>
  <c r="AB8398" i="1"/>
  <c r="AD8398" i="1"/>
  <c r="X8399" i="1"/>
  <c r="Y8399" i="1"/>
  <c r="Z8399" i="1"/>
  <c r="AA8399" i="1"/>
  <c r="AB8399" i="1"/>
  <c r="AD8399" i="1"/>
  <c r="X8400" i="1"/>
  <c r="Y8400" i="1"/>
  <c r="Z8400" i="1"/>
  <c r="AA8400" i="1"/>
  <c r="AB8400" i="1"/>
  <c r="AD8400" i="1"/>
  <c r="X8401" i="1"/>
  <c r="Y8401" i="1"/>
  <c r="Z8401" i="1"/>
  <c r="AA8401" i="1"/>
  <c r="AB8401" i="1"/>
  <c r="AD8401" i="1"/>
  <c r="X8402" i="1"/>
  <c r="Y8402" i="1"/>
  <c r="Z8402" i="1"/>
  <c r="AA8402" i="1"/>
  <c r="AB8402" i="1"/>
  <c r="AD8402" i="1"/>
  <c r="X8403" i="1"/>
  <c r="Y8403" i="1"/>
  <c r="Z8403" i="1"/>
  <c r="AA8403" i="1"/>
  <c r="AB8403" i="1"/>
  <c r="AD8403" i="1"/>
  <c r="X8404" i="1"/>
  <c r="Y8404" i="1"/>
  <c r="Z8404" i="1"/>
  <c r="AA8404" i="1"/>
  <c r="AB8404" i="1"/>
  <c r="AD8404" i="1"/>
  <c r="X8405" i="1"/>
  <c r="Y8405" i="1"/>
  <c r="Z8405" i="1"/>
  <c r="AA8405" i="1"/>
  <c r="AB8405" i="1"/>
  <c r="AD8405" i="1"/>
  <c r="X8406" i="1"/>
  <c r="Y8406" i="1"/>
  <c r="Z8406" i="1"/>
  <c r="AA8406" i="1"/>
  <c r="AB8406" i="1"/>
  <c r="AD8406" i="1"/>
  <c r="X8407" i="1"/>
  <c r="Y8407" i="1"/>
  <c r="Z8407" i="1"/>
  <c r="AA8407" i="1"/>
  <c r="AB8407" i="1"/>
  <c r="AD8407" i="1"/>
  <c r="X8408" i="1"/>
  <c r="Y8408" i="1"/>
  <c r="Z8408" i="1"/>
  <c r="AA8408" i="1"/>
  <c r="AB8408" i="1"/>
  <c r="AD8408" i="1"/>
  <c r="X8409" i="1"/>
  <c r="Y8409" i="1"/>
  <c r="Z8409" i="1"/>
  <c r="AA8409" i="1"/>
  <c r="AB8409" i="1"/>
  <c r="AD8409" i="1"/>
  <c r="X8410" i="1"/>
  <c r="Y8410" i="1"/>
  <c r="Z8410" i="1"/>
  <c r="AA8410" i="1"/>
  <c r="AB8410" i="1"/>
  <c r="AD8410" i="1"/>
  <c r="X8411" i="1"/>
  <c r="Y8411" i="1"/>
  <c r="Z8411" i="1"/>
  <c r="AA8411" i="1"/>
  <c r="AB8411" i="1"/>
  <c r="AD8411" i="1"/>
  <c r="X8412" i="1"/>
  <c r="Y8412" i="1"/>
  <c r="Z8412" i="1"/>
  <c r="AA8412" i="1"/>
  <c r="AB8412" i="1"/>
  <c r="AD8412" i="1"/>
  <c r="X8413" i="1"/>
  <c r="Y8413" i="1"/>
  <c r="Z8413" i="1"/>
  <c r="AA8413" i="1"/>
  <c r="AB8413" i="1"/>
  <c r="AD8413" i="1"/>
  <c r="X8414" i="1"/>
  <c r="Y8414" i="1"/>
  <c r="Z8414" i="1"/>
  <c r="AA8414" i="1"/>
  <c r="AB8414" i="1"/>
  <c r="AD8414" i="1"/>
  <c r="X8415" i="1"/>
  <c r="Y8415" i="1"/>
  <c r="Z8415" i="1"/>
  <c r="AA8415" i="1"/>
  <c r="AB8415" i="1"/>
  <c r="AD8415" i="1"/>
  <c r="X8416" i="1"/>
  <c r="Y8416" i="1"/>
  <c r="Z8416" i="1"/>
  <c r="AA8416" i="1"/>
  <c r="AB8416" i="1"/>
  <c r="AD8416" i="1"/>
  <c r="X8417" i="1"/>
  <c r="Y8417" i="1"/>
  <c r="Z8417" i="1"/>
  <c r="AA8417" i="1"/>
  <c r="AB8417" i="1"/>
  <c r="AD8417" i="1"/>
  <c r="X8418" i="1"/>
  <c r="Y8418" i="1"/>
  <c r="Z8418" i="1"/>
  <c r="AA8418" i="1"/>
  <c r="AB8418" i="1"/>
  <c r="AD8418" i="1"/>
  <c r="X8419" i="1"/>
  <c r="Y8419" i="1"/>
  <c r="Z8419" i="1"/>
  <c r="AA8419" i="1"/>
  <c r="AB8419" i="1"/>
  <c r="AD8419" i="1"/>
  <c r="X8420" i="1"/>
  <c r="Y8420" i="1"/>
  <c r="Z8420" i="1"/>
  <c r="AA8420" i="1"/>
  <c r="AB8420" i="1"/>
  <c r="AD8420" i="1"/>
  <c r="X8421" i="1"/>
  <c r="Y8421" i="1"/>
  <c r="Z8421" i="1"/>
  <c r="AA8421" i="1"/>
  <c r="AB8421" i="1"/>
  <c r="AD8421" i="1"/>
  <c r="X8422" i="1"/>
  <c r="Y8422" i="1"/>
  <c r="Z8422" i="1"/>
  <c r="AA8422" i="1"/>
  <c r="AB8422" i="1"/>
  <c r="AD8422" i="1"/>
  <c r="X8423" i="1"/>
  <c r="Y8423" i="1"/>
  <c r="Z8423" i="1"/>
  <c r="AA8423" i="1"/>
  <c r="AB8423" i="1"/>
  <c r="AD8423" i="1"/>
  <c r="X8424" i="1"/>
  <c r="Y8424" i="1"/>
  <c r="Z8424" i="1"/>
  <c r="AA8424" i="1"/>
  <c r="AB8424" i="1"/>
  <c r="AD8424" i="1"/>
  <c r="X8425" i="1"/>
  <c r="Y8425" i="1"/>
  <c r="Z8425" i="1"/>
  <c r="AA8425" i="1"/>
  <c r="AB8425" i="1"/>
  <c r="AD8425" i="1"/>
  <c r="X8426" i="1"/>
  <c r="Y8426" i="1"/>
  <c r="Z8426" i="1"/>
  <c r="AA8426" i="1"/>
  <c r="AB8426" i="1"/>
  <c r="AD8426" i="1"/>
  <c r="X8427" i="1"/>
  <c r="Y8427" i="1"/>
  <c r="Z8427" i="1"/>
  <c r="AA8427" i="1"/>
  <c r="AB8427" i="1"/>
  <c r="AD8427" i="1"/>
  <c r="X8428" i="1"/>
  <c r="Y8428" i="1"/>
  <c r="Z8428" i="1"/>
  <c r="AA8428" i="1"/>
  <c r="AB8428" i="1"/>
  <c r="AD8428" i="1"/>
  <c r="X8429" i="1"/>
  <c r="Y8429" i="1"/>
  <c r="Z8429" i="1"/>
  <c r="AA8429" i="1"/>
  <c r="AB8429" i="1"/>
  <c r="AD8429" i="1"/>
  <c r="X8430" i="1"/>
  <c r="Y8430" i="1"/>
  <c r="Z8430" i="1"/>
  <c r="AA8430" i="1"/>
  <c r="AB8430" i="1"/>
  <c r="AD8430" i="1"/>
  <c r="X8431" i="1"/>
  <c r="Y8431" i="1"/>
  <c r="Z8431" i="1"/>
  <c r="AA8431" i="1"/>
  <c r="AB8431" i="1"/>
  <c r="AD8431" i="1"/>
  <c r="X8432" i="1"/>
  <c r="Y8432" i="1"/>
  <c r="Z8432" i="1"/>
  <c r="AA8432" i="1"/>
  <c r="AB8432" i="1"/>
  <c r="AD8432" i="1"/>
  <c r="X8433" i="1"/>
  <c r="Y8433" i="1"/>
  <c r="Z8433" i="1"/>
  <c r="AA8433" i="1"/>
  <c r="AB8433" i="1"/>
  <c r="AD8433" i="1"/>
  <c r="X8434" i="1"/>
  <c r="Y8434" i="1"/>
  <c r="Z8434" i="1"/>
  <c r="AA8434" i="1"/>
  <c r="AB8434" i="1"/>
  <c r="AD8434" i="1"/>
  <c r="X8435" i="1"/>
  <c r="Y8435" i="1"/>
  <c r="Z8435" i="1"/>
  <c r="AA8435" i="1"/>
  <c r="AB8435" i="1"/>
  <c r="AD8435" i="1"/>
  <c r="X8436" i="1"/>
  <c r="Y8436" i="1"/>
  <c r="Z8436" i="1"/>
  <c r="AA8436" i="1"/>
  <c r="AB8436" i="1"/>
  <c r="AD8436" i="1"/>
  <c r="X8437" i="1"/>
  <c r="Y8437" i="1"/>
  <c r="Z8437" i="1"/>
  <c r="AA8437" i="1"/>
  <c r="AB8437" i="1"/>
  <c r="AD8437" i="1"/>
  <c r="X8438" i="1"/>
  <c r="Y8438" i="1"/>
  <c r="Z8438" i="1"/>
  <c r="AA8438" i="1"/>
  <c r="AB8438" i="1"/>
  <c r="AD8438" i="1"/>
  <c r="X8439" i="1"/>
  <c r="Y8439" i="1"/>
  <c r="Z8439" i="1"/>
  <c r="AA8439" i="1"/>
  <c r="AB8439" i="1"/>
  <c r="AD8439" i="1"/>
  <c r="X8440" i="1"/>
  <c r="Y8440" i="1"/>
  <c r="Z8440" i="1"/>
  <c r="AA8440" i="1"/>
  <c r="AB8440" i="1"/>
  <c r="AD8440" i="1"/>
  <c r="X8441" i="1"/>
  <c r="Y8441" i="1"/>
  <c r="Z8441" i="1"/>
  <c r="AA8441" i="1"/>
  <c r="AB8441" i="1"/>
  <c r="AD8441" i="1"/>
  <c r="X8442" i="1"/>
  <c r="Y8442" i="1"/>
  <c r="Z8442" i="1"/>
  <c r="AA8442" i="1"/>
  <c r="AB8442" i="1"/>
  <c r="AD8442" i="1"/>
  <c r="X8443" i="1"/>
  <c r="Y8443" i="1"/>
  <c r="Z8443" i="1"/>
  <c r="AA8443" i="1"/>
  <c r="AB8443" i="1"/>
  <c r="AD8443" i="1"/>
  <c r="X8444" i="1"/>
  <c r="Y8444" i="1"/>
  <c r="Z8444" i="1"/>
  <c r="AA8444" i="1"/>
  <c r="AB8444" i="1"/>
  <c r="AD8444" i="1"/>
  <c r="X8445" i="1"/>
  <c r="Y8445" i="1"/>
  <c r="Z8445" i="1"/>
  <c r="AA8445" i="1"/>
  <c r="AB8445" i="1"/>
  <c r="AD8445" i="1"/>
  <c r="X8446" i="1"/>
  <c r="Y8446" i="1"/>
  <c r="Z8446" i="1"/>
  <c r="AA8446" i="1"/>
  <c r="AB8446" i="1"/>
  <c r="AD8446" i="1"/>
  <c r="X8447" i="1"/>
  <c r="Y8447" i="1"/>
  <c r="Z8447" i="1"/>
  <c r="AA8447" i="1"/>
  <c r="AB8447" i="1"/>
  <c r="AD8447" i="1"/>
  <c r="X8448" i="1"/>
  <c r="Y8448" i="1"/>
  <c r="Z8448" i="1"/>
  <c r="AA8448" i="1"/>
  <c r="AB8448" i="1"/>
  <c r="AD8448" i="1"/>
  <c r="X8449" i="1"/>
  <c r="Y8449" i="1"/>
  <c r="Z8449" i="1"/>
  <c r="AA8449" i="1"/>
  <c r="AB8449" i="1"/>
  <c r="AD8449" i="1"/>
  <c r="X8450" i="1"/>
  <c r="Y8450" i="1"/>
  <c r="Z8450" i="1"/>
  <c r="AA8450" i="1"/>
  <c r="AB8450" i="1"/>
  <c r="AD8450" i="1"/>
  <c r="X8451" i="1"/>
  <c r="Y8451" i="1"/>
  <c r="Z8451" i="1"/>
  <c r="AA8451" i="1"/>
  <c r="AB8451" i="1"/>
  <c r="AD8451" i="1"/>
  <c r="X8452" i="1"/>
  <c r="Y8452" i="1"/>
  <c r="Z8452" i="1"/>
  <c r="AA8452" i="1"/>
  <c r="AB8452" i="1"/>
  <c r="AD8452" i="1"/>
  <c r="X8453" i="1"/>
  <c r="Y8453" i="1"/>
  <c r="Z8453" i="1"/>
  <c r="AA8453" i="1"/>
  <c r="AB8453" i="1"/>
  <c r="AD8453" i="1"/>
  <c r="X8454" i="1"/>
  <c r="Y8454" i="1"/>
  <c r="Z8454" i="1"/>
  <c r="AA8454" i="1"/>
  <c r="AB8454" i="1"/>
  <c r="AD8454" i="1"/>
  <c r="X8455" i="1"/>
  <c r="Y8455" i="1"/>
  <c r="Z8455" i="1"/>
  <c r="AA8455" i="1"/>
  <c r="AB8455" i="1"/>
  <c r="AD8455" i="1"/>
  <c r="X8456" i="1"/>
  <c r="Y8456" i="1"/>
  <c r="Z8456" i="1"/>
  <c r="AA8456" i="1"/>
  <c r="AB8456" i="1"/>
  <c r="AD8456" i="1"/>
  <c r="X8457" i="1"/>
  <c r="Y8457" i="1"/>
  <c r="Z8457" i="1"/>
  <c r="AA8457" i="1"/>
  <c r="AB8457" i="1"/>
  <c r="AD8457" i="1"/>
  <c r="X8458" i="1"/>
  <c r="Y8458" i="1"/>
  <c r="Z8458" i="1"/>
  <c r="AA8458" i="1"/>
  <c r="AB8458" i="1"/>
  <c r="AD8458" i="1"/>
  <c r="X8459" i="1"/>
  <c r="Y8459" i="1"/>
  <c r="Z8459" i="1"/>
  <c r="AA8459" i="1"/>
  <c r="AB8459" i="1"/>
  <c r="AD8459" i="1"/>
  <c r="X8460" i="1"/>
  <c r="Y8460" i="1"/>
  <c r="Z8460" i="1"/>
  <c r="AA8460" i="1"/>
  <c r="AB8460" i="1"/>
  <c r="AD8460" i="1"/>
  <c r="X8461" i="1"/>
  <c r="Y8461" i="1"/>
  <c r="Z8461" i="1"/>
  <c r="AA8461" i="1"/>
  <c r="AB8461" i="1"/>
  <c r="AD8461" i="1"/>
  <c r="X8462" i="1"/>
  <c r="Y8462" i="1"/>
  <c r="Z8462" i="1"/>
  <c r="AA8462" i="1"/>
  <c r="AB8462" i="1"/>
  <c r="AD8462" i="1"/>
  <c r="X8463" i="1"/>
  <c r="Y8463" i="1"/>
  <c r="Z8463" i="1"/>
  <c r="AA8463" i="1"/>
  <c r="AB8463" i="1"/>
  <c r="AD8463" i="1"/>
  <c r="X8464" i="1"/>
  <c r="Y8464" i="1"/>
  <c r="Z8464" i="1"/>
  <c r="AA8464" i="1"/>
  <c r="AB8464" i="1"/>
  <c r="AD8464" i="1"/>
  <c r="X8465" i="1"/>
  <c r="Y8465" i="1"/>
  <c r="Z8465" i="1"/>
  <c r="AA8465" i="1"/>
  <c r="AB8465" i="1"/>
  <c r="AD8465" i="1"/>
  <c r="X8466" i="1"/>
  <c r="Y8466" i="1"/>
  <c r="Z8466" i="1"/>
  <c r="AA8466" i="1"/>
  <c r="AB8466" i="1"/>
  <c r="AD8466" i="1"/>
  <c r="X8467" i="1"/>
  <c r="Y8467" i="1"/>
  <c r="Z8467" i="1"/>
  <c r="AA8467" i="1"/>
  <c r="AB8467" i="1"/>
  <c r="AD8467" i="1"/>
  <c r="X8468" i="1"/>
  <c r="Y8468" i="1"/>
  <c r="Z8468" i="1"/>
  <c r="AA8468" i="1"/>
  <c r="AB8468" i="1"/>
  <c r="AD8468" i="1"/>
  <c r="X8469" i="1"/>
  <c r="Y8469" i="1"/>
  <c r="Z8469" i="1"/>
  <c r="AA8469" i="1"/>
  <c r="AB8469" i="1"/>
  <c r="AD8469" i="1"/>
  <c r="X8470" i="1"/>
  <c r="Y8470" i="1"/>
  <c r="Z8470" i="1"/>
  <c r="AA8470" i="1"/>
  <c r="AB8470" i="1"/>
  <c r="AD8470" i="1"/>
  <c r="X8471" i="1"/>
  <c r="Y8471" i="1"/>
  <c r="Z8471" i="1"/>
  <c r="AA8471" i="1"/>
  <c r="AB8471" i="1"/>
  <c r="AD8471" i="1"/>
  <c r="X8472" i="1"/>
  <c r="Y8472" i="1"/>
  <c r="Z8472" i="1"/>
  <c r="AA8472" i="1"/>
  <c r="AB8472" i="1"/>
  <c r="AD8472" i="1"/>
  <c r="X8473" i="1"/>
  <c r="Y8473" i="1"/>
  <c r="Z8473" i="1"/>
  <c r="AA8473" i="1"/>
  <c r="AB8473" i="1"/>
  <c r="AD8473" i="1"/>
  <c r="X8474" i="1"/>
  <c r="Y8474" i="1"/>
  <c r="Z8474" i="1"/>
  <c r="AA8474" i="1"/>
  <c r="AB8474" i="1"/>
  <c r="AD8474" i="1"/>
  <c r="X8475" i="1"/>
  <c r="Y8475" i="1"/>
  <c r="Z8475" i="1"/>
  <c r="AA8475" i="1"/>
  <c r="AB8475" i="1"/>
  <c r="AD8475" i="1"/>
  <c r="X8476" i="1"/>
  <c r="Y8476" i="1"/>
  <c r="Z8476" i="1"/>
  <c r="AA8476" i="1"/>
  <c r="AB8476" i="1"/>
  <c r="AD8476" i="1"/>
  <c r="X8477" i="1"/>
  <c r="Y8477" i="1"/>
  <c r="Z8477" i="1"/>
  <c r="AA8477" i="1"/>
  <c r="AB8477" i="1"/>
  <c r="AD8477" i="1"/>
  <c r="X8478" i="1"/>
  <c r="Y8478" i="1"/>
  <c r="Z8478" i="1"/>
  <c r="AA8478" i="1"/>
  <c r="AB8478" i="1"/>
  <c r="AD8478" i="1"/>
  <c r="X8479" i="1"/>
  <c r="Y8479" i="1"/>
  <c r="Z8479" i="1"/>
  <c r="AA8479" i="1"/>
  <c r="AB8479" i="1"/>
  <c r="AD8479" i="1"/>
  <c r="X8480" i="1"/>
  <c r="Y8480" i="1"/>
  <c r="Z8480" i="1"/>
  <c r="AA8480" i="1"/>
  <c r="AB8480" i="1"/>
  <c r="AD8480" i="1"/>
  <c r="X8481" i="1"/>
  <c r="Y8481" i="1"/>
  <c r="Z8481" i="1"/>
  <c r="AA8481" i="1"/>
  <c r="AB8481" i="1"/>
  <c r="AD8481" i="1"/>
  <c r="X8482" i="1"/>
  <c r="Y8482" i="1"/>
  <c r="Z8482" i="1"/>
  <c r="AA8482" i="1"/>
  <c r="AB8482" i="1"/>
  <c r="AD8482" i="1"/>
  <c r="X8483" i="1"/>
  <c r="Y8483" i="1"/>
  <c r="Z8483" i="1"/>
  <c r="AA8483" i="1"/>
  <c r="AB8483" i="1"/>
  <c r="AD8483" i="1"/>
  <c r="X8484" i="1"/>
  <c r="Y8484" i="1"/>
  <c r="Z8484" i="1"/>
  <c r="AA8484" i="1"/>
  <c r="AB8484" i="1"/>
  <c r="AD8484" i="1"/>
  <c r="X8485" i="1"/>
  <c r="Y8485" i="1"/>
  <c r="Z8485" i="1"/>
  <c r="AA8485" i="1"/>
  <c r="AB8485" i="1"/>
  <c r="AD8485" i="1"/>
  <c r="X8486" i="1"/>
  <c r="Y8486" i="1"/>
  <c r="Z8486" i="1"/>
  <c r="AA8486" i="1"/>
  <c r="AB8486" i="1"/>
  <c r="AD8486" i="1"/>
  <c r="X8487" i="1"/>
  <c r="Y8487" i="1"/>
  <c r="Z8487" i="1"/>
  <c r="AA8487" i="1"/>
  <c r="AB8487" i="1"/>
  <c r="AD8487" i="1"/>
  <c r="X8488" i="1"/>
  <c r="Y8488" i="1"/>
  <c r="Z8488" i="1"/>
  <c r="AA8488" i="1"/>
  <c r="AB8488" i="1"/>
  <c r="AD8488" i="1"/>
  <c r="X8489" i="1"/>
  <c r="Y8489" i="1"/>
  <c r="Z8489" i="1"/>
  <c r="AA8489" i="1"/>
  <c r="AB8489" i="1"/>
  <c r="AD8489" i="1"/>
  <c r="X8490" i="1"/>
  <c r="Y8490" i="1"/>
  <c r="Z8490" i="1"/>
  <c r="AA8490" i="1"/>
  <c r="AB8490" i="1"/>
  <c r="AD8490" i="1"/>
  <c r="X8491" i="1"/>
  <c r="Y8491" i="1"/>
  <c r="Z8491" i="1"/>
  <c r="AA8491" i="1"/>
  <c r="AB8491" i="1"/>
  <c r="AD8491" i="1"/>
  <c r="X8492" i="1"/>
  <c r="Y8492" i="1"/>
  <c r="Z8492" i="1"/>
  <c r="AA8492" i="1"/>
  <c r="AB8492" i="1"/>
  <c r="AD8492" i="1"/>
  <c r="X8493" i="1"/>
  <c r="Y8493" i="1"/>
  <c r="Z8493" i="1"/>
  <c r="AA8493" i="1"/>
  <c r="AB8493" i="1"/>
  <c r="AD8493" i="1"/>
  <c r="X8494" i="1"/>
  <c r="Y8494" i="1"/>
  <c r="Z8494" i="1"/>
  <c r="AA8494" i="1"/>
  <c r="AB8494" i="1"/>
  <c r="AD8494" i="1"/>
  <c r="X8495" i="1"/>
  <c r="Y8495" i="1"/>
  <c r="Z8495" i="1"/>
  <c r="AA8495" i="1"/>
  <c r="AB8495" i="1"/>
  <c r="AD8495" i="1"/>
  <c r="X8496" i="1"/>
  <c r="Y8496" i="1"/>
  <c r="Z8496" i="1"/>
  <c r="AA8496" i="1"/>
  <c r="AB8496" i="1"/>
  <c r="AD8496" i="1"/>
  <c r="X8497" i="1"/>
  <c r="Y8497" i="1"/>
  <c r="Z8497" i="1"/>
  <c r="AA8497" i="1"/>
  <c r="AB8497" i="1"/>
  <c r="AD8497" i="1"/>
  <c r="X8498" i="1"/>
  <c r="Y8498" i="1"/>
  <c r="Z8498" i="1"/>
  <c r="AA8498" i="1"/>
  <c r="AB8498" i="1"/>
  <c r="AD8498" i="1"/>
  <c r="X8499" i="1"/>
  <c r="Y8499" i="1"/>
  <c r="Z8499" i="1"/>
  <c r="AA8499" i="1"/>
  <c r="AB8499" i="1"/>
  <c r="AD8499" i="1"/>
  <c r="X8500" i="1"/>
  <c r="Y8500" i="1"/>
  <c r="Z8500" i="1"/>
  <c r="AA8500" i="1"/>
  <c r="AB8500" i="1"/>
  <c r="AD8500" i="1"/>
  <c r="X8501" i="1"/>
  <c r="Y8501" i="1"/>
  <c r="Z8501" i="1"/>
  <c r="AA8501" i="1"/>
  <c r="AB8501" i="1"/>
  <c r="AD8501" i="1"/>
  <c r="X8502" i="1"/>
  <c r="Y8502" i="1"/>
  <c r="Z8502" i="1"/>
  <c r="AA8502" i="1"/>
  <c r="AB8502" i="1"/>
  <c r="AD8502" i="1"/>
  <c r="X8503" i="1"/>
  <c r="Y8503" i="1"/>
  <c r="Z8503" i="1"/>
  <c r="AA8503" i="1"/>
  <c r="AB8503" i="1"/>
  <c r="AD8503" i="1"/>
  <c r="X8504" i="1"/>
  <c r="Y8504" i="1"/>
  <c r="Z8504" i="1"/>
  <c r="AA8504" i="1"/>
  <c r="AB8504" i="1"/>
  <c r="AD8504" i="1"/>
  <c r="X8505" i="1"/>
  <c r="Y8505" i="1"/>
  <c r="Z8505" i="1"/>
  <c r="AA8505" i="1"/>
  <c r="AB8505" i="1"/>
  <c r="AD8505" i="1"/>
  <c r="X8506" i="1"/>
  <c r="Y8506" i="1"/>
  <c r="Z8506" i="1"/>
  <c r="AA8506" i="1"/>
  <c r="AB8506" i="1"/>
  <c r="AD8506" i="1"/>
  <c r="X8507" i="1"/>
  <c r="Y8507" i="1"/>
  <c r="Z8507" i="1"/>
  <c r="AA8507" i="1"/>
  <c r="AB8507" i="1"/>
  <c r="AD8507" i="1"/>
  <c r="X8508" i="1"/>
  <c r="Y8508" i="1"/>
  <c r="Z8508" i="1"/>
  <c r="AA8508" i="1"/>
  <c r="AB8508" i="1"/>
  <c r="AD8508" i="1"/>
  <c r="X8509" i="1"/>
  <c r="Y8509" i="1"/>
  <c r="Z8509" i="1"/>
  <c r="AA8509" i="1"/>
  <c r="AB8509" i="1"/>
  <c r="AD8509" i="1"/>
  <c r="X8510" i="1"/>
  <c r="Y8510" i="1"/>
  <c r="Z8510" i="1"/>
  <c r="AA8510" i="1"/>
  <c r="AB8510" i="1"/>
  <c r="AD8510" i="1"/>
  <c r="X8511" i="1"/>
  <c r="Y8511" i="1"/>
  <c r="Z8511" i="1"/>
  <c r="AA8511" i="1"/>
  <c r="AB8511" i="1"/>
  <c r="AD8511" i="1"/>
  <c r="X8512" i="1"/>
  <c r="Y8512" i="1"/>
  <c r="Z8512" i="1"/>
  <c r="AA8512" i="1"/>
  <c r="AB8512" i="1"/>
  <c r="AD8512" i="1"/>
  <c r="X8513" i="1"/>
  <c r="Y8513" i="1"/>
  <c r="Z8513" i="1"/>
  <c r="AA8513" i="1"/>
  <c r="AB8513" i="1"/>
  <c r="AD8513" i="1"/>
  <c r="X8514" i="1"/>
  <c r="Y8514" i="1"/>
  <c r="Z8514" i="1"/>
  <c r="AA8514" i="1"/>
  <c r="AB8514" i="1"/>
  <c r="AD8514" i="1"/>
  <c r="X8515" i="1"/>
  <c r="Y8515" i="1"/>
  <c r="Z8515" i="1"/>
  <c r="AA8515" i="1"/>
  <c r="AB8515" i="1"/>
  <c r="AD8515" i="1"/>
  <c r="X8516" i="1"/>
  <c r="Y8516" i="1"/>
  <c r="Z8516" i="1"/>
  <c r="AA8516" i="1"/>
  <c r="AB8516" i="1"/>
  <c r="AD8516" i="1"/>
  <c r="X8517" i="1"/>
  <c r="Y8517" i="1"/>
  <c r="Z8517" i="1"/>
  <c r="AA8517" i="1"/>
  <c r="AB8517" i="1"/>
  <c r="AD8517" i="1"/>
  <c r="X8518" i="1"/>
  <c r="Y8518" i="1"/>
  <c r="Z8518" i="1"/>
  <c r="AA8518" i="1"/>
  <c r="AB8518" i="1"/>
  <c r="AD8518" i="1"/>
  <c r="X8519" i="1"/>
  <c r="Y8519" i="1"/>
  <c r="Z8519" i="1"/>
  <c r="AA8519" i="1"/>
  <c r="AB8519" i="1"/>
  <c r="AD8519" i="1"/>
  <c r="X8520" i="1"/>
  <c r="Y8520" i="1"/>
  <c r="Z8520" i="1"/>
  <c r="AA8520" i="1"/>
  <c r="AB8520" i="1"/>
  <c r="AD8520" i="1"/>
  <c r="X8521" i="1"/>
  <c r="Y8521" i="1"/>
  <c r="Z8521" i="1"/>
  <c r="AA8521" i="1"/>
  <c r="AB8521" i="1"/>
  <c r="AD8521" i="1"/>
  <c r="X8522" i="1"/>
  <c r="Y8522" i="1"/>
  <c r="Z8522" i="1"/>
  <c r="AA8522" i="1"/>
  <c r="AB8522" i="1"/>
  <c r="AD8522" i="1"/>
  <c r="X8523" i="1"/>
  <c r="Y8523" i="1"/>
  <c r="Z8523" i="1"/>
  <c r="AA8523" i="1"/>
  <c r="AB8523" i="1"/>
  <c r="AD8523" i="1"/>
  <c r="X8524" i="1"/>
  <c r="Y8524" i="1"/>
  <c r="Z8524" i="1"/>
  <c r="AA8524" i="1"/>
  <c r="AB8524" i="1"/>
  <c r="AD8524" i="1"/>
  <c r="X8525" i="1"/>
  <c r="Y8525" i="1"/>
  <c r="Z8525" i="1"/>
  <c r="AA8525" i="1"/>
  <c r="AB8525" i="1"/>
  <c r="AD8525" i="1"/>
  <c r="X8526" i="1"/>
  <c r="Y8526" i="1"/>
  <c r="Z8526" i="1"/>
  <c r="AA8526" i="1"/>
  <c r="AB8526" i="1"/>
  <c r="AD8526" i="1"/>
  <c r="X8527" i="1"/>
  <c r="Y8527" i="1"/>
  <c r="Z8527" i="1"/>
  <c r="AA8527" i="1"/>
  <c r="AB8527" i="1"/>
  <c r="AD8527" i="1"/>
  <c r="X8528" i="1"/>
  <c r="Y8528" i="1"/>
  <c r="Z8528" i="1"/>
  <c r="AA8528" i="1"/>
  <c r="AB8528" i="1"/>
  <c r="AD8528" i="1"/>
  <c r="X8529" i="1"/>
  <c r="Y8529" i="1"/>
  <c r="Z8529" i="1"/>
  <c r="AA8529" i="1"/>
  <c r="AB8529" i="1"/>
  <c r="AD8529" i="1"/>
  <c r="X8530" i="1"/>
  <c r="Y8530" i="1"/>
  <c r="Z8530" i="1"/>
  <c r="AA8530" i="1"/>
  <c r="AB8530" i="1"/>
  <c r="AD8530" i="1"/>
  <c r="X8531" i="1"/>
  <c r="Y8531" i="1"/>
  <c r="Z8531" i="1"/>
  <c r="AA8531" i="1"/>
  <c r="AB8531" i="1"/>
  <c r="AD8531" i="1"/>
  <c r="X8532" i="1"/>
  <c r="Y8532" i="1"/>
  <c r="Z8532" i="1"/>
  <c r="AA8532" i="1"/>
  <c r="AB8532" i="1"/>
  <c r="AD8532" i="1"/>
  <c r="X8533" i="1"/>
  <c r="Y8533" i="1"/>
  <c r="Z8533" i="1"/>
  <c r="AA8533" i="1"/>
  <c r="AB8533" i="1"/>
  <c r="AD8533" i="1"/>
  <c r="X8534" i="1"/>
  <c r="Y8534" i="1"/>
  <c r="Z8534" i="1"/>
  <c r="AA8534" i="1"/>
  <c r="AB8534" i="1"/>
  <c r="AD8534" i="1"/>
  <c r="X8535" i="1"/>
  <c r="Y8535" i="1"/>
  <c r="Z8535" i="1"/>
  <c r="AA8535" i="1"/>
  <c r="AB8535" i="1"/>
  <c r="AD8535" i="1"/>
  <c r="X8536" i="1"/>
  <c r="Y8536" i="1"/>
  <c r="Z8536" i="1"/>
  <c r="AA8536" i="1"/>
  <c r="AB8536" i="1"/>
  <c r="AD8536" i="1"/>
  <c r="X8537" i="1"/>
  <c r="Y8537" i="1"/>
  <c r="Z8537" i="1"/>
  <c r="AA8537" i="1"/>
  <c r="AB8537" i="1"/>
  <c r="AD8537" i="1"/>
  <c r="X8538" i="1"/>
  <c r="Y8538" i="1"/>
  <c r="Z8538" i="1"/>
  <c r="AA8538" i="1"/>
  <c r="AB8538" i="1"/>
  <c r="AD8538" i="1"/>
  <c r="X8539" i="1"/>
  <c r="Y8539" i="1"/>
  <c r="Z8539" i="1"/>
  <c r="AA8539" i="1"/>
  <c r="AB8539" i="1"/>
  <c r="AD8539" i="1"/>
  <c r="X8540" i="1"/>
  <c r="Y8540" i="1"/>
  <c r="Z8540" i="1"/>
  <c r="AA8540" i="1"/>
  <c r="AB8540" i="1"/>
  <c r="AD8540" i="1"/>
  <c r="X8541" i="1"/>
  <c r="Y8541" i="1"/>
  <c r="Z8541" i="1"/>
  <c r="AA8541" i="1"/>
  <c r="AB8541" i="1"/>
  <c r="AD8541" i="1"/>
  <c r="X8542" i="1"/>
  <c r="Y8542" i="1"/>
  <c r="Z8542" i="1"/>
  <c r="AA8542" i="1"/>
  <c r="AB8542" i="1"/>
  <c r="AD8542" i="1"/>
  <c r="X8543" i="1"/>
  <c r="Y8543" i="1"/>
  <c r="Z8543" i="1"/>
  <c r="AA8543" i="1"/>
  <c r="AB8543" i="1"/>
  <c r="AD8543" i="1"/>
  <c r="X8544" i="1"/>
  <c r="Y8544" i="1"/>
  <c r="Z8544" i="1"/>
  <c r="AA8544" i="1"/>
  <c r="AB8544" i="1"/>
  <c r="AD8544" i="1"/>
  <c r="X8545" i="1"/>
  <c r="Y8545" i="1"/>
  <c r="Z8545" i="1"/>
  <c r="AA8545" i="1"/>
  <c r="AB8545" i="1"/>
  <c r="AD8545" i="1"/>
  <c r="X8546" i="1"/>
  <c r="Y8546" i="1"/>
  <c r="Z8546" i="1"/>
  <c r="AA8546" i="1"/>
  <c r="AB8546" i="1"/>
  <c r="AD8546" i="1"/>
  <c r="X8547" i="1"/>
  <c r="Y8547" i="1"/>
  <c r="Z8547" i="1"/>
  <c r="AA8547" i="1"/>
  <c r="AB8547" i="1"/>
  <c r="AD8547" i="1"/>
  <c r="X8548" i="1"/>
  <c r="Y8548" i="1"/>
  <c r="Z8548" i="1"/>
  <c r="AA8548" i="1"/>
  <c r="AB8548" i="1"/>
  <c r="AD8548" i="1"/>
  <c r="X8549" i="1"/>
  <c r="Y8549" i="1"/>
  <c r="Z8549" i="1"/>
  <c r="AA8549" i="1"/>
  <c r="AB8549" i="1"/>
  <c r="AD8549" i="1"/>
  <c r="X8550" i="1"/>
  <c r="Y8550" i="1"/>
  <c r="Z8550" i="1"/>
  <c r="AA8550" i="1"/>
  <c r="AB8550" i="1"/>
  <c r="AD8550" i="1"/>
  <c r="X8551" i="1"/>
  <c r="Y8551" i="1"/>
  <c r="Z8551" i="1"/>
  <c r="AA8551" i="1"/>
  <c r="AB8551" i="1"/>
  <c r="AD8551" i="1"/>
  <c r="X8552" i="1"/>
  <c r="Y8552" i="1"/>
  <c r="Z8552" i="1"/>
  <c r="AA8552" i="1"/>
  <c r="AB8552" i="1"/>
  <c r="AD8552" i="1"/>
  <c r="X8553" i="1"/>
  <c r="Y8553" i="1"/>
  <c r="Z8553" i="1"/>
  <c r="AA8553" i="1"/>
  <c r="AB8553" i="1"/>
  <c r="AD8553" i="1"/>
  <c r="X8554" i="1"/>
  <c r="Y8554" i="1"/>
  <c r="Z8554" i="1"/>
  <c r="AA8554" i="1"/>
  <c r="AB8554" i="1"/>
  <c r="AD8554" i="1"/>
  <c r="X8555" i="1"/>
  <c r="Y8555" i="1"/>
  <c r="Z8555" i="1"/>
  <c r="AA8555" i="1"/>
  <c r="AB8555" i="1"/>
  <c r="AD8555" i="1"/>
  <c r="X8556" i="1"/>
  <c r="Y8556" i="1"/>
  <c r="Z8556" i="1"/>
  <c r="AA8556" i="1"/>
  <c r="AB8556" i="1"/>
  <c r="AD8556" i="1"/>
  <c r="X8557" i="1"/>
  <c r="Y8557" i="1"/>
  <c r="Z8557" i="1"/>
  <c r="AA8557" i="1"/>
  <c r="AB8557" i="1"/>
  <c r="AD8557" i="1"/>
  <c r="X8558" i="1"/>
  <c r="Y8558" i="1"/>
  <c r="Z8558" i="1"/>
  <c r="AA8558" i="1"/>
  <c r="AB8558" i="1"/>
  <c r="AD8558" i="1"/>
  <c r="X8559" i="1"/>
  <c r="Y8559" i="1"/>
  <c r="Z8559" i="1"/>
  <c r="AA8559" i="1"/>
  <c r="AB8559" i="1"/>
  <c r="AD8559" i="1"/>
  <c r="X8560" i="1"/>
  <c r="Y8560" i="1"/>
  <c r="Z8560" i="1"/>
  <c r="AA8560" i="1"/>
  <c r="AB8560" i="1"/>
  <c r="AD8560" i="1"/>
  <c r="X8561" i="1"/>
  <c r="Y8561" i="1"/>
  <c r="Z8561" i="1"/>
  <c r="AA8561" i="1"/>
  <c r="AB8561" i="1"/>
  <c r="AD8561" i="1"/>
  <c r="X8562" i="1"/>
  <c r="Y8562" i="1"/>
  <c r="Z8562" i="1"/>
  <c r="AA8562" i="1"/>
  <c r="AB8562" i="1"/>
  <c r="AD8562" i="1"/>
  <c r="X8563" i="1"/>
  <c r="Y8563" i="1"/>
  <c r="Z8563" i="1"/>
  <c r="AA8563" i="1"/>
  <c r="AB8563" i="1"/>
  <c r="AD8563" i="1"/>
  <c r="X8564" i="1"/>
  <c r="Y8564" i="1"/>
  <c r="Z8564" i="1"/>
  <c r="AA8564" i="1"/>
  <c r="AB8564" i="1"/>
  <c r="AD8564" i="1"/>
  <c r="X8565" i="1"/>
  <c r="Y8565" i="1"/>
  <c r="Z8565" i="1"/>
  <c r="AA8565" i="1"/>
  <c r="AB8565" i="1"/>
  <c r="AD8565" i="1"/>
  <c r="X8566" i="1"/>
  <c r="Y8566" i="1"/>
  <c r="Z8566" i="1"/>
  <c r="AA8566" i="1"/>
  <c r="AB8566" i="1"/>
  <c r="AD8566" i="1"/>
  <c r="X8567" i="1"/>
  <c r="Y8567" i="1"/>
  <c r="Z8567" i="1"/>
  <c r="AA8567" i="1"/>
  <c r="AB8567" i="1"/>
  <c r="AD8567" i="1"/>
  <c r="X8568" i="1"/>
  <c r="Y8568" i="1"/>
  <c r="Z8568" i="1"/>
  <c r="AA8568" i="1"/>
  <c r="AB8568" i="1"/>
  <c r="AD8568" i="1"/>
  <c r="X8569" i="1"/>
  <c r="Y8569" i="1"/>
  <c r="Z8569" i="1"/>
  <c r="AA8569" i="1"/>
  <c r="AB8569" i="1"/>
  <c r="AD8569" i="1"/>
  <c r="X8570" i="1"/>
  <c r="Y8570" i="1"/>
  <c r="Z8570" i="1"/>
  <c r="AA8570" i="1"/>
  <c r="AB8570" i="1"/>
  <c r="AD8570" i="1"/>
  <c r="X8571" i="1"/>
  <c r="Y8571" i="1"/>
  <c r="Z8571" i="1"/>
  <c r="AA8571" i="1"/>
  <c r="AB8571" i="1"/>
  <c r="AD8571" i="1"/>
  <c r="X8572" i="1"/>
  <c r="Y8572" i="1"/>
  <c r="Z8572" i="1"/>
  <c r="AA8572" i="1"/>
  <c r="AB8572" i="1"/>
  <c r="AD8572" i="1"/>
  <c r="X8573" i="1"/>
  <c r="Y8573" i="1"/>
  <c r="Z8573" i="1"/>
  <c r="AA8573" i="1"/>
  <c r="AB8573" i="1"/>
  <c r="AD8573" i="1"/>
  <c r="X8574" i="1"/>
  <c r="Y8574" i="1"/>
  <c r="Z8574" i="1"/>
  <c r="AA8574" i="1"/>
  <c r="AB8574" i="1"/>
  <c r="AD8574" i="1"/>
  <c r="X8575" i="1"/>
  <c r="Y8575" i="1"/>
  <c r="Z8575" i="1"/>
  <c r="AA8575" i="1"/>
  <c r="AB8575" i="1"/>
  <c r="AD8575" i="1"/>
  <c r="X8576" i="1"/>
  <c r="Y8576" i="1"/>
  <c r="Z8576" i="1"/>
  <c r="AA8576" i="1"/>
  <c r="AB8576" i="1"/>
  <c r="AD8576" i="1"/>
  <c r="X8577" i="1"/>
  <c r="Y8577" i="1"/>
  <c r="Z8577" i="1"/>
  <c r="AA8577" i="1"/>
  <c r="AB8577" i="1"/>
  <c r="AD8577" i="1"/>
  <c r="X8578" i="1"/>
  <c r="Y8578" i="1"/>
  <c r="Z8578" i="1"/>
  <c r="AA8578" i="1"/>
  <c r="AB8578" i="1"/>
  <c r="AD8578" i="1"/>
  <c r="X8579" i="1"/>
  <c r="Y8579" i="1"/>
  <c r="Z8579" i="1"/>
  <c r="AA8579" i="1"/>
  <c r="AB8579" i="1"/>
  <c r="AD8579" i="1"/>
  <c r="X8580" i="1"/>
  <c r="Y8580" i="1"/>
  <c r="Z8580" i="1"/>
  <c r="AA8580" i="1"/>
  <c r="AB8580" i="1"/>
  <c r="AD8580" i="1"/>
  <c r="X8581" i="1"/>
  <c r="Y8581" i="1"/>
  <c r="Z8581" i="1"/>
  <c r="AA8581" i="1"/>
  <c r="AB8581" i="1"/>
  <c r="AD8581" i="1"/>
  <c r="X8582" i="1"/>
  <c r="Y8582" i="1"/>
  <c r="Z8582" i="1"/>
  <c r="AA8582" i="1"/>
  <c r="AB8582" i="1"/>
  <c r="AD8582" i="1"/>
  <c r="X8583" i="1"/>
  <c r="Y8583" i="1"/>
  <c r="Z8583" i="1"/>
  <c r="AA8583" i="1"/>
  <c r="AB8583" i="1"/>
  <c r="AD8583" i="1"/>
  <c r="X8584" i="1"/>
  <c r="Y8584" i="1"/>
  <c r="Z8584" i="1"/>
  <c r="AA8584" i="1"/>
  <c r="AB8584" i="1"/>
  <c r="AD8584" i="1"/>
  <c r="X8585" i="1"/>
  <c r="Y8585" i="1"/>
  <c r="Z8585" i="1"/>
  <c r="AA8585" i="1"/>
  <c r="AB8585" i="1"/>
  <c r="AD8585" i="1"/>
  <c r="X8586" i="1"/>
  <c r="Y8586" i="1"/>
  <c r="Z8586" i="1"/>
  <c r="AA8586" i="1"/>
  <c r="AB8586" i="1"/>
  <c r="AD8586" i="1"/>
  <c r="X8587" i="1"/>
  <c r="Y8587" i="1"/>
  <c r="Z8587" i="1"/>
  <c r="AA8587" i="1"/>
  <c r="AB8587" i="1"/>
  <c r="AD8587" i="1"/>
  <c r="X8588" i="1"/>
  <c r="Y8588" i="1"/>
  <c r="Z8588" i="1"/>
  <c r="AA8588" i="1"/>
  <c r="AB8588" i="1"/>
  <c r="AD8588" i="1"/>
  <c r="X8589" i="1"/>
  <c r="Y8589" i="1"/>
  <c r="Z8589" i="1"/>
  <c r="AA8589" i="1"/>
  <c r="AB8589" i="1"/>
  <c r="AD8589" i="1"/>
  <c r="X8590" i="1"/>
  <c r="Y8590" i="1"/>
  <c r="Z8590" i="1"/>
  <c r="AA8590" i="1"/>
  <c r="AB8590" i="1"/>
  <c r="AD8590" i="1"/>
  <c r="X8591" i="1"/>
  <c r="Y8591" i="1"/>
  <c r="Z8591" i="1"/>
  <c r="AA8591" i="1"/>
  <c r="AB8591" i="1"/>
  <c r="AD8591" i="1"/>
  <c r="X8592" i="1"/>
  <c r="Y8592" i="1"/>
  <c r="Z8592" i="1"/>
  <c r="AA8592" i="1"/>
  <c r="AB8592" i="1"/>
  <c r="AD8592" i="1"/>
  <c r="X8593" i="1"/>
  <c r="Y8593" i="1"/>
  <c r="Z8593" i="1"/>
  <c r="AA8593" i="1"/>
  <c r="AB8593" i="1"/>
  <c r="AD8593" i="1"/>
  <c r="X8594" i="1"/>
  <c r="Y8594" i="1"/>
  <c r="Z8594" i="1"/>
  <c r="AA8594" i="1"/>
  <c r="AB8594" i="1"/>
  <c r="AD8594" i="1"/>
  <c r="X8595" i="1"/>
  <c r="Y8595" i="1"/>
  <c r="Z8595" i="1"/>
  <c r="AA8595" i="1"/>
  <c r="AB8595" i="1"/>
  <c r="AD8595" i="1"/>
  <c r="X8596" i="1"/>
  <c r="Y8596" i="1"/>
  <c r="Z8596" i="1"/>
  <c r="AA8596" i="1"/>
  <c r="AB8596" i="1"/>
  <c r="AD8596" i="1"/>
  <c r="X8597" i="1"/>
  <c r="Y8597" i="1"/>
  <c r="Z8597" i="1"/>
  <c r="AA8597" i="1"/>
  <c r="AB8597" i="1"/>
  <c r="AD8597" i="1"/>
  <c r="X8598" i="1"/>
  <c r="Y8598" i="1"/>
  <c r="Z8598" i="1"/>
  <c r="AA8598" i="1"/>
  <c r="AB8598" i="1"/>
  <c r="AD8598" i="1"/>
  <c r="X8599" i="1"/>
  <c r="Y8599" i="1"/>
  <c r="Z8599" i="1"/>
  <c r="AA8599" i="1"/>
  <c r="AB8599" i="1"/>
  <c r="AD8599" i="1"/>
  <c r="X8600" i="1"/>
  <c r="Y8600" i="1"/>
  <c r="Z8600" i="1"/>
  <c r="AA8600" i="1"/>
  <c r="AB8600" i="1"/>
  <c r="AD8600" i="1"/>
  <c r="X8601" i="1"/>
  <c r="Y8601" i="1"/>
  <c r="Z8601" i="1"/>
  <c r="AA8601" i="1"/>
  <c r="AB8601" i="1"/>
  <c r="AD8601" i="1"/>
  <c r="X8602" i="1"/>
  <c r="Y8602" i="1"/>
  <c r="Z8602" i="1"/>
  <c r="AA8602" i="1"/>
  <c r="AB8602" i="1"/>
  <c r="AD8602" i="1"/>
  <c r="X8603" i="1"/>
  <c r="Y8603" i="1"/>
  <c r="Z8603" i="1"/>
  <c r="AA8603" i="1"/>
  <c r="AB8603" i="1"/>
  <c r="AD8603" i="1"/>
  <c r="X8604" i="1"/>
  <c r="Y8604" i="1"/>
  <c r="Z8604" i="1"/>
  <c r="AA8604" i="1"/>
  <c r="AB8604" i="1"/>
  <c r="AD8604" i="1"/>
  <c r="X8605" i="1"/>
  <c r="Y8605" i="1"/>
  <c r="Z8605" i="1"/>
  <c r="AA8605" i="1"/>
  <c r="AB8605" i="1"/>
  <c r="AD8605" i="1"/>
  <c r="X8606" i="1"/>
  <c r="Y8606" i="1"/>
  <c r="Z8606" i="1"/>
  <c r="AA8606" i="1"/>
  <c r="AB8606" i="1"/>
  <c r="AD8606" i="1"/>
  <c r="X8607" i="1"/>
  <c r="Y8607" i="1"/>
  <c r="Z8607" i="1"/>
  <c r="AA8607" i="1"/>
  <c r="AB8607" i="1"/>
  <c r="AD8607" i="1"/>
  <c r="X8608" i="1"/>
  <c r="Y8608" i="1"/>
  <c r="Z8608" i="1"/>
  <c r="AA8608" i="1"/>
  <c r="AB8608" i="1"/>
  <c r="AD8608" i="1"/>
  <c r="X8609" i="1"/>
  <c r="Y8609" i="1"/>
  <c r="Z8609" i="1"/>
  <c r="AA8609" i="1"/>
  <c r="AB8609" i="1"/>
  <c r="AD8609" i="1"/>
  <c r="X8610" i="1"/>
  <c r="Y8610" i="1"/>
  <c r="Z8610" i="1"/>
  <c r="AA8610" i="1"/>
  <c r="AB8610" i="1"/>
  <c r="AD8610" i="1"/>
  <c r="X8611" i="1"/>
  <c r="Y8611" i="1"/>
  <c r="Z8611" i="1"/>
  <c r="AA8611" i="1"/>
  <c r="AB8611" i="1"/>
  <c r="AD8611" i="1"/>
  <c r="X8612" i="1"/>
  <c r="Y8612" i="1"/>
  <c r="Z8612" i="1"/>
  <c r="AA8612" i="1"/>
  <c r="AB8612" i="1"/>
  <c r="AD8612" i="1"/>
  <c r="X8613" i="1"/>
  <c r="Y8613" i="1"/>
  <c r="Z8613" i="1"/>
  <c r="AA8613" i="1"/>
  <c r="AB8613" i="1"/>
  <c r="AD8613" i="1"/>
  <c r="X8614" i="1"/>
  <c r="Y8614" i="1"/>
  <c r="Z8614" i="1"/>
  <c r="AA8614" i="1"/>
  <c r="AB8614" i="1"/>
  <c r="AD8614" i="1"/>
  <c r="X8615" i="1"/>
  <c r="Y8615" i="1"/>
  <c r="Z8615" i="1"/>
  <c r="AA8615" i="1"/>
  <c r="AB8615" i="1"/>
  <c r="AD8615" i="1"/>
  <c r="X8616" i="1"/>
  <c r="Y8616" i="1"/>
  <c r="Z8616" i="1"/>
  <c r="AA8616" i="1"/>
  <c r="AB8616" i="1"/>
  <c r="AD8616" i="1"/>
  <c r="X8617" i="1"/>
  <c r="Y8617" i="1"/>
  <c r="Z8617" i="1"/>
  <c r="AA8617" i="1"/>
  <c r="AB8617" i="1"/>
  <c r="AD8617" i="1"/>
  <c r="X8618" i="1"/>
  <c r="Y8618" i="1"/>
  <c r="Z8618" i="1"/>
  <c r="AA8618" i="1"/>
  <c r="AB8618" i="1"/>
  <c r="AD8618" i="1"/>
  <c r="X8619" i="1"/>
  <c r="Y8619" i="1"/>
  <c r="Z8619" i="1"/>
  <c r="AA8619" i="1"/>
  <c r="AB8619" i="1"/>
  <c r="AD8619" i="1"/>
  <c r="X8620" i="1"/>
  <c r="Y8620" i="1"/>
  <c r="Z8620" i="1"/>
  <c r="AA8620" i="1"/>
  <c r="AB8620" i="1"/>
  <c r="AD8620" i="1"/>
  <c r="X8621" i="1"/>
  <c r="Y8621" i="1"/>
  <c r="Z8621" i="1"/>
  <c r="AA8621" i="1"/>
  <c r="AB8621" i="1"/>
  <c r="AD8621" i="1"/>
  <c r="X8622" i="1"/>
  <c r="Y8622" i="1"/>
  <c r="Z8622" i="1"/>
  <c r="AA8622" i="1"/>
  <c r="AB8622" i="1"/>
  <c r="AD8622" i="1"/>
  <c r="X8623" i="1"/>
  <c r="Y8623" i="1"/>
  <c r="Z8623" i="1"/>
  <c r="AA8623" i="1"/>
  <c r="AB8623" i="1"/>
  <c r="AD8623" i="1"/>
  <c r="X8624" i="1"/>
  <c r="Y8624" i="1"/>
  <c r="Z8624" i="1"/>
  <c r="AA8624" i="1"/>
  <c r="AB8624" i="1"/>
  <c r="AD8624" i="1"/>
  <c r="X8625" i="1"/>
  <c r="Y8625" i="1"/>
  <c r="Z8625" i="1"/>
  <c r="AA8625" i="1"/>
  <c r="AB8625" i="1"/>
  <c r="AD8625" i="1"/>
  <c r="X8626" i="1"/>
  <c r="Y8626" i="1"/>
  <c r="Z8626" i="1"/>
  <c r="AA8626" i="1"/>
  <c r="AB8626" i="1"/>
  <c r="AD8626" i="1"/>
  <c r="X8627" i="1"/>
  <c r="Y8627" i="1"/>
  <c r="Z8627" i="1"/>
  <c r="AA8627" i="1"/>
  <c r="AB8627" i="1"/>
  <c r="AD8627" i="1"/>
  <c r="X8628" i="1"/>
  <c r="Y8628" i="1"/>
  <c r="Z8628" i="1"/>
  <c r="AA8628" i="1"/>
  <c r="AB8628" i="1"/>
  <c r="AD8628" i="1"/>
  <c r="X8629" i="1"/>
  <c r="Y8629" i="1"/>
  <c r="Z8629" i="1"/>
  <c r="AA8629" i="1"/>
  <c r="AB8629" i="1"/>
  <c r="AD8629" i="1"/>
  <c r="X8630" i="1"/>
  <c r="Y8630" i="1"/>
  <c r="Z8630" i="1"/>
  <c r="AA8630" i="1"/>
  <c r="AB8630" i="1"/>
  <c r="AD8630" i="1"/>
  <c r="X8631" i="1"/>
  <c r="Y8631" i="1"/>
  <c r="Z8631" i="1"/>
  <c r="AA8631" i="1"/>
  <c r="AB8631" i="1"/>
  <c r="AD8631" i="1"/>
  <c r="X8632" i="1"/>
  <c r="Y8632" i="1"/>
  <c r="Z8632" i="1"/>
  <c r="AA8632" i="1"/>
  <c r="AB8632" i="1"/>
  <c r="AD8632" i="1"/>
  <c r="X8633" i="1"/>
  <c r="Y8633" i="1"/>
  <c r="Z8633" i="1"/>
  <c r="AA8633" i="1"/>
  <c r="AB8633" i="1"/>
  <c r="AD8633" i="1"/>
  <c r="X8634" i="1"/>
  <c r="Y8634" i="1"/>
  <c r="Z8634" i="1"/>
  <c r="AA8634" i="1"/>
  <c r="AB8634" i="1"/>
  <c r="AD8634" i="1"/>
  <c r="X8635" i="1"/>
  <c r="Y8635" i="1"/>
  <c r="Z8635" i="1"/>
  <c r="AA8635" i="1"/>
  <c r="AB8635" i="1"/>
  <c r="AD8635" i="1"/>
  <c r="X8636" i="1"/>
  <c r="Y8636" i="1"/>
  <c r="Z8636" i="1"/>
  <c r="AA8636" i="1"/>
  <c r="AB8636" i="1"/>
  <c r="AD8636" i="1"/>
  <c r="X8637" i="1"/>
  <c r="Y8637" i="1"/>
  <c r="Z8637" i="1"/>
  <c r="AA8637" i="1"/>
  <c r="AB8637" i="1"/>
  <c r="AD8637" i="1"/>
  <c r="X8638" i="1"/>
  <c r="Y8638" i="1"/>
  <c r="Z8638" i="1"/>
  <c r="AA8638" i="1"/>
  <c r="AB8638" i="1"/>
  <c r="AD8638" i="1"/>
  <c r="X8639" i="1"/>
  <c r="Y8639" i="1"/>
  <c r="Z8639" i="1"/>
  <c r="AA8639" i="1"/>
  <c r="AB8639" i="1"/>
  <c r="AD8639" i="1"/>
  <c r="X8640" i="1"/>
  <c r="Y8640" i="1"/>
  <c r="Z8640" i="1"/>
  <c r="AA8640" i="1"/>
  <c r="AB8640" i="1"/>
  <c r="AD8640" i="1"/>
  <c r="X8641" i="1"/>
  <c r="Y8641" i="1"/>
  <c r="Z8641" i="1"/>
  <c r="AA8641" i="1"/>
  <c r="AB8641" i="1"/>
  <c r="AD8641" i="1"/>
  <c r="X8642" i="1"/>
  <c r="Y8642" i="1"/>
  <c r="Z8642" i="1"/>
  <c r="AA8642" i="1"/>
  <c r="AB8642" i="1"/>
  <c r="AD8642" i="1"/>
  <c r="X8643" i="1"/>
  <c r="Y8643" i="1"/>
  <c r="Z8643" i="1"/>
  <c r="AA8643" i="1"/>
  <c r="AB8643" i="1"/>
  <c r="AD8643" i="1"/>
  <c r="X8644" i="1"/>
  <c r="Y8644" i="1"/>
  <c r="Z8644" i="1"/>
  <c r="AA8644" i="1"/>
  <c r="AB8644" i="1"/>
  <c r="AD8644" i="1"/>
  <c r="X8645" i="1"/>
  <c r="Y8645" i="1"/>
  <c r="Z8645" i="1"/>
  <c r="AA8645" i="1"/>
  <c r="AB8645" i="1"/>
  <c r="AD8645" i="1"/>
  <c r="X8646" i="1"/>
  <c r="Y8646" i="1"/>
  <c r="Z8646" i="1"/>
  <c r="AA8646" i="1"/>
  <c r="AB8646" i="1"/>
  <c r="AD8646" i="1"/>
  <c r="X8647" i="1"/>
  <c r="Y8647" i="1"/>
  <c r="Z8647" i="1"/>
  <c r="AA8647" i="1"/>
  <c r="AB8647" i="1"/>
  <c r="AD8647" i="1"/>
  <c r="X8648" i="1"/>
  <c r="Y8648" i="1"/>
  <c r="Z8648" i="1"/>
  <c r="AA8648" i="1"/>
  <c r="AB8648" i="1"/>
  <c r="AD8648" i="1"/>
  <c r="X8649" i="1"/>
  <c r="Y8649" i="1"/>
  <c r="Z8649" i="1"/>
  <c r="AA8649" i="1"/>
  <c r="AB8649" i="1"/>
  <c r="AD8649" i="1"/>
  <c r="X8650" i="1"/>
  <c r="Y8650" i="1"/>
  <c r="Z8650" i="1"/>
  <c r="AA8650" i="1"/>
  <c r="AB8650" i="1"/>
  <c r="AD8650" i="1"/>
  <c r="X8651" i="1"/>
  <c r="Y8651" i="1"/>
  <c r="Z8651" i="1"/>
  <c r="AA8651" i="1"/>
  <c r="AB8651" i="1"/>
  <c r="AD8651" i="1"/>
  <c r="X8652" i="1"/>
  <c r="Y8652" i="1"/>
  <c r="Z8652" i="1"/>
  <c r="AA8652" i="1"/>
  <c r="AB8652" i="1"/>
  <c r="AD8652" i="1"/>
  <c r="X8653" i="1"/>
  <c r="Y8653" i="1"/>
  <c r="Z8653" i="1"/>
  <c r="AA8653" i="1"/>
  <c r="AB8653" i="1"/>
  <c r="AD8653" i="1"/>
  <c r="X8654" i="1"/>
  <c r="Y8654" i="1"/>
  <c r="Z8654" i="1"/>
  <c r="AA8654" i="1"/>
  <c r="AB8654" i="1"/>
  <c r="AD8654" i="1"/>
  <c r="X8655" i="1"/>
  <c r="Y8655" i="1"/>
  <c r="Z8655" i="1"/>
  <c r="AA8655" i="1"/>
  <c r="AB8655" i="1"/>
  <c r="AD8655" i="1"/>
  <c r="X8656" i="1"/>
  <c r="Y8656" i="1"/>
  <c r="Z8656" i="1"/>
  <c r="AA8656" i="1"/>
  <c r="AB8656" i="1"/>
  <c r="AD8656" i="1"/>
  <c r="X8657" i="1"/>
  <c r="Y8657" i="1"/>
  <c r="Z8657" i="1"/>
  <c r="AA8657" i="1"/>
  <c r="AB8657" i="1"/>
  <c r="AD8657" i="1"/>
  <c r="X8658" i="1"/>
  <c r="Y8658" i="1"/>
  <c r="Z8658" i="1"/>
  <c r="AA8658" i="1"/>
  <c r="AB8658" i="1"/>
  <c r="AD8658" i="1"/>
  <c r="X8659" i="1"/>
  <c r="Y8659" i="1"/>
  <c r="Z8659" i="1"/>
  <c r="AA8659" i="1"/>
  <c r="AB8659" i="1"/>
  <c r="AD8659" i="1"/>
  <c r="X8660" i="1"/>
  <c r="Y8660" i="1"/>
  <c r="Z8660" i="1"/>
  <c r="AA8660" i="1"/>
  <c r="AB8660" i="1"/>
  <c r="AD8660" i="1"/>
  <c r="X8661" i="1"/>
  <c r="Y8661" i="1"/>
  <c r="Z8661" i="1"/>
  <c r="AA8661" i="1"/>
  <c r="AB8661" i="1"/>
  <c r="AD8661" i="1"/>
  <c r="X8662" i="1"/>
  <c r="Y8662" i="1"/>
  <c r="Z8662" i="1"/>
  <c r="AA8662" i="1"/>
  <c r="AB8662" i="1"/>
  <c r="AD8662" i="1"/>
  <c r="X8663" i="1"/>
  <c r="Y8663" i="1"/>
  <c r="Z8663" i="1"/>
  <c r="AA8663" i="1"/>
  <c r="AB8663" i="1"/>
  <c r="AD8663" i="1"/>
  <c r="X8664" i="1"/>
  <c r="Y8664" i="1"/>
  <c r="Z8664" i="1"/>
  <c r="AA8664" i="1"/>
  <c r="AB8664" i="1"/>
  <c r="AD8664" i="1"/>
  <c r="X8665" i="1"/>
  <c r="Y8665" i="1"/>
  <c r="Z8665" i="1"/>
  <c r="AA8665" i="1"/>
  <c r="AB8665" i="1"/>
  <c r="AD8665" i="1"/>
  <c r="X8666" i="1"/>
  <c r="Y8666" i="1"/>
  <c r="Z8666" i="1"/>
  <c r="AA8666" i="1"/>
  <c r="AB8666" i="1"/>
  <c r="AD8666" i="1"/>
  <c r="X8667" i="1"/>
  <c r="Y8667" i="1"/>
  <c r="Z8667" i="1"/>
  <c r="AA8667" i="1"/>
  <c r="AB8667" i="1"/>
  <c r="AD8667" i="1"/>
  <c r="X8668" i="1"/>
  <c r="Y8668" i="1"/>
  <c r="Z8668" i="1"/>
  <c r="AA8668" i="1"/>
  <c r="AB8668" i="1"/>
  <c r="AD8668" i="1"/>
  <c r="X8669" i="1"/>
  <c r="Y8669" i="1"/>
  <c r="Z8669" i="1"/>
  <c r="AA8669" i="1"/>
  <c r="AB8669" i="1"/>
  <c r="AD8669" i="1"/>
  <c r="X8670" i="1"/>
  <c r="Y8670" i="1"/>
  <c r="Z8670" i="1"/>
  <c r="AA8670" i="1"/>
  <c r="AB8670" i="1"/>
  <c r="AD8670" i="1"/>
  <c r="X8671" i="1"/>
  <c r="Y8671" i="1"/>
  <c r="Z8671" i="1"/>
  <c r="AA8671" i="1"/>
  <c r="AB8671" i="1"/>
  <c r="AD8671" i="1"/>
  <c r="X8672" i="1"/>
  <c r="Y8672" i="1"/>
  <c r="Z8672" i="1"/>
  <c r="AA8672" i="1"/>
  <c r="AB8672" i="1"/>
  <c r="AD8672" i="1"/>
  <c r="X8673" i="1"/>
  <c r="Y8673" i="1"/>
  <c r="Z8673" i="1"/>
  <c r="AA8673" i="1"/>
  <c r="AB8673" i="1"/>
  <c r="AD8673" i="1"/>
  <c r="X8674" i="1"/>
  <c r="Y8674" i="1"/>
  <c r="Z8674" i="1"/>
  <c r="AA8674" i="1"/>
  <c r="AB8674" i="1"/>
  <c r="AD8674" i="1"/>
  <c r="X8675" i="1"/>
  <c r="Y8675" i="1"/>
  <c r="Z8675" i="1"/>
  <c r="AA8675" i="1"/>
  <c r="AB8675" i="1"/>
  <c r="AD8675" i="1"/>
  <c r="X8676" i="1"/>
  <c r="Y8676" i="1"/>
  <c r="Z8676" i="1"/>
  <c r="AA8676" i="1"/>
  <c r="AB8676" i="1"/>
  <c r="AD8676" i="1"/>
  <c r="X8677" i="1"/>
  <c r="Y8677" i="1"/>
  <c r="Z8677" i="1"/>
  <c r="AA8677" i="1"/>
  <c r="AB8677" i="1"/>
  <c r="AD8677" i="1"/>
  <c r="X8678" i="1"/>
  <c r="Y8678" i="1"/>
  <c r="Z8678" i="1"/>
  <c r="AA8678" i="1"/>
  <c r="AB8678" i="1"/>
  <c r="AD8678" i="1"/>
  <c r="X8679" i="1"/>
  <c r="Y8679" i="1"/>
  <c r="Z8679" i="1"/>
  <c r="AA8679" i="1"/>
  <c r="AB8679" i="1"/>
  <c r="AD8679" i="1"/>
  <c r="X8680" i="1"/>
  <c r="Y8680" i="1"/>
  <c r="Z8680" i="1"/>
  <c r="AA8680" i="1"/>
  <c r="AB8680" i="1"/>
  <c r="AD8680" i="1"/>
  <c r="X8681" i="1"/>
  <c r="Y8681" i="1"/>
  <c r="Z8681" i="1"/>
  <c r="AA8681" i="1"/>
  <c r="AB8681" i="1"/>
  <c r="AD8681" i="1"/>
  <c r="X8682" i="1"/>
  <c r="Y8682" i="1"/>
  <c r="Z8682" i="1"/>
  <c r="AA8682" i="1"/>
  <c r="AB8682" i="1"/>
  <c r="AD8682" i="1"/>
  <c r="X8683" i="1"/>
  <c r="Y8683" i="1"/>
  <c r="Z8683" i="1"/>
  <c r="AA8683" i="1"/>
  <c r="AB8683" i="1"/>
  <c r="AD8683" i="1"/>
  <c r="X8684" i="1"/>
  <c r="Y8684" i="1"/>
  <c r="Z8684" i="1"/>
  <c r="AA8684" i="1"/>
  <c r="AB8684" i="1"/>
  <c r="AD8684" i="1"/>
  <c r="X8685" i="1"/>
  <c r="Y8685" i="1"/>
  <c r="Z8685" i="1"/>
  <c r="AA8685" i="1"/>
  <c r="AB8685" i="1"/>
  <c r="AD8685" i="1"/>
  <c r="X8686" i="1"/>
  <c r="Y8686" i="1"/>
  <c r="Z8686" i="1"/>
  <c r="AA8686" i="1"/>
  <c r="AB8686" i="1"/>
  <c r="AD8686" i="1"/>
  <c r="X8687" i="1"/>
  <c r="Y8687" i="1"/>
  <c r="Z8687" i="1"/>
  <c r="AA8687" i="1"/>
  <c r="AB8687" i="1"/>
  <c r="AD8687" i="1"/>
  <c r="X8688" i="1"/>
  <c r="Y8688" i="1"/>
  <c r="Z8688" i="1"/>
  <c r="AA8688" i="1"/>
  <c r="AB8688" i="1"/>
  <c r="AD8688" i="1"/>
  <c r="X8689" i="1"/>
  <c r="Y8689" i="1"/>
  <c r="Z8689" i="1"/>
  <c r="AA8689" i="1"/>
  <c r="AB8689" i="1"/>
  <c r="AD8689" i="1"/>
  <c r="X8690" i="1"/>
  <c r="Y8690" i="1"/>
  <c r="Z8690" i="1"/>
  <c r="AA8690" i="1"/>
  <c r="AB8690" i="1"/>
  <c r="AD8690" i="1"/>
  <c r="X8691" i="1"/>
  <c r="Y8691" i="1"/>
  <c r="Z8691" i="1"/>
  <c r="AA8691" i="1"/>
  <c r="AB8691" i="1"/>
  <c r="AD8691" i="1"/>
  <c r="X8692" i="1"/>
  <c r="Y8692" i="1"/>
  <c r="Z8692" i="1"/>
  <c r="AA8692" i="1"/>
  <c r="AB8692" i="1"/>
  <c r="AD8692" i="1"/>
  <c r="X8693" i="1"/>
  <c r="Y8693" i="1"/>
  <c r="Z8693" i="1"/>
  <c r="AA8693" i="1"/>
  <c r="AB8693" i="1"/>
  <c r="AD8693" i="1"/>
  <c r="X8694" i="1"/>
  <c r="Y8694" i="1"/>
  <c r="Z8694" i="1"/>
  <c r="AA8694" i="1"/>
  <c r="AB8694" i="1"/>
  <c r="AD8694" i="1"/>
  <c r="X8695" i="1"/>
  <c r="Y8695" i="1"/>
  <c r="Z8695" i="1"/>
  <c r="AA8695" i="1"/>
  <c r="AB8695" i="1"/>
  <c r="AD8695" i="1"/>
  <c r="X8696" i="1"/>
  <c r="Y8696" i="1"/>
  <c r="Z8696" i="1"/>
  <c r="AA8696" i="1"/>
  <c r="AB8696" i="1"/>
  <c r="AD8696" i="1"/>
  <c r="X8697" i="1"/>
  <c r="Y8697" i="1"/>
  <c r="Z8697" i="1"/>
  <c r="AA8697" i="1"/>
  <c r="AB8697" i="1"/>
  <c r="AD8697" i="1"/>
  <c r="X8698" i="1"/>
  <c r="Y8698" i="1"/>
  <c r="Z8698" i="1"/>
  <c r="AA8698" i="1"/>
  <c r="AB8698" i="1"/>
  <c r="AD8698" i="1"/>
  <c r="X8699" i="1"/>
  <c r="Y8699" i="1"/>
  <c r="Z8699" i="1"/>
  <c r="AA8699" i="1"/>
  <c r="AB8699" i="1"/>
  <c r="AD8699" i="1"/>
  <c r="X8700" i="1"/>
  <c r="Y8700" i="1"/>
  <c r="Z8700" i="1"/>
  <c r="AA8700" i="1"/>
  <c r="AB8700" i="1"/>
  <c r="AD8700" i="1"/>
  <c r="X8701" i="1"/>
  <c r="Y8701" i="1"/>
  <c r="Z8701" i="1"/>
  <c r="AA8701" i="1"/>
  <c r="AB8701" i="1"/>
  <c r="AD8701" i="1"/>
  <c r="X8702" i="1"/>
  <c r="Y8702" i="1"/>
  <c r="Z8702" i="1"/>
  <c r="AA8702" i="1"/>
  <c r="AB8702" i="1"/>
  <c r="AD8702" i="1"/>
  <c r="X8703" i="1"/>
  <c r="Y8703" i="1"/>
  <c r="Z8703" i="1"/>
  <c r="AA8703" i="1"/>
  <c r="AB8703" i="1"/>
  <c r="AD8703" i="1"/>
  <c r="X8704" i="1"/>
  <c r="Y8704" i="1"/>
  <c r="Z8704" i="1"/>
  <c r="AA8704" i="1"/>
  <c r="AB8704" i="1"/>
  <c r="AD8704" i="1"/>
  <c r="X8705" i="1"/>
  <c r="Y8705" i="1"/>
  <c r="Z8705" i="1"/>
  <c r="AA8705" i="1"/>
  <c r="AB8705" i="1"/>
  <c r="AD8705" i="1"/>
  <c r="X8706" i="1"/>
  <c r="Y8706" i="1"/>
  <c r="Z8706" i="1"/>
  <c r="AA8706" i="1"/>
  <c r="AB8706" i="1"/>
  <c r="AD8706" i="1"/>
  <c r="X8707" i="1"/>
  <c r="Y8707" i="1"/>
  <c r="Z8707" i="1"/>
  <c r="AA8707" i="1"/>
  <c r="AB8707" i="1"/>
  <c r="AD8707" i="1"/>
  <c r="X8708" i="1"/>
  <c r="Y8708" i="1"/>
  <c r="Z8708" i="1"/>
  <c r="AA8708" i="1"/>
  <c r="AB8708" i="1"/>
  <c r="AD8708" i="1"/>
  <c r="X8709" i="1"/>
  <c r="Y8709" i="1"/>
  <c r="Z8709" i="1"/>
  <c r="AA8709" i="1"/>
  <c r="AB8709" i="1"/>
  <c r="AD8709" i="1"/>
  <c r="X8710" i="1"/>
  <c r="Y8710" i="1"/>
  <c r="Z8710" i="1"/>
  <c r="AA8710" i="1"/>
  <c r="AB8710" i="1"/>
  <c r="AD8710" i="1"/>
  <c r="X8711" i="1"/>
  <c r="Y8711" i="1"/>
  <c r="Z8711" i="1"/>
  <c r="AA8711" i="1"/>
  <c r="AB8711" i="1"/>
  <c r="AD8711" i="1"/>
  <c r="X8712" i="1"/>
  <c r="Y8712" i="1"/>
  <c r="Z8712" i="1"/>
  <c r="AA8712" i="1"/>
  <c r="AB8712" i="1"/>
  <c r="AD8712" i="1"/>
  <c r="X8713" i="1"/>
  <c r="Y8713" i="1"/>
  <c r="Z8713" i="1"/>
  <c r="AA8713" i="1"/>
  <c r="AB8713" i="1"/>
  <c r="AD8713" i="1"/>
  <c r="X8714" i="1"/>
  <c r="Y8714" i="1"/>
  <c r="Z8714" i="1"/>
  <c r="AA8714" i="1"/>
  <c r="AB8714" i="1"/>
  <c r="AD8714" i="1"/>
  <c r="X8715" i="1"/>
  <c r="Y8715" i="1"/>
  <c r="Z8715" i="1"/>
  <c r="AA8715" i="1"/>
  <c r="AB8715" i="1"/>
  <c r="AD8715" i="1"/>
  <c r="X8716" i="1"/>
  <c r="Y8716" i="1"/>
  <c r="Z8716" i="1"/>
  <c r="AA8716" i="1"/>
  <c r="AB8716" i="1"/>
  <c r="AD8716" i="1"/>
  <c r="X8717" i="1"/>
  <c r="Y8717" i="1"/>
  <c r="Z8717" i="1"/>
  <c r="AA8717" i="1"/>
  <c r="AB8717" i="1"/>
  <c r="AD8717" i="1"/>
  <c r="X8718" i="1"/>
  <c r="Y8718" i="1"/>
  <c r="Z8718" i="1"/>
  <c r="AA8718" i="1"/>
  <c r="AB8718" i="1"/>
  <c r="AD8718" i="1"/>
  <c r="X8719" i="1"/>
  <c r="Y8719" i="1"/>
  <c r="Z8719" i="1"/>
  <c r="AA8719" i="1"/>
  <c r="AB8719" i="1"/>
  <c r="AD8719" i="1"/>
  <c r="X8720" i="1"/>
  <c r="Y8720" i="1"/>
  <c r="Z8720" i="1"/>
  <c r="AA8720" i="1"/>
  <c r="AB8720" i="1"/>
  <c r="AD8720" i="1"/>
  <c r="X8721" i="1"/>
  <c r="Y8721" i="1"/>
  <c r="Z8721" i="1"/>
  <c r="AA8721" i="1"/>
  <c r="AB8721" i="1"/>
  <c r="AD8721" i="1"/>
  <c r="X8722" i="1"/>
  <c r="Y8722" i="1"/>
  <c r="Z8722" i="1"/>
  <c r="AA8722" i="1"/>
  <c r="AB8722" i="1"/>
  <c r="AD8722" i="1"/>
  <c r="X8723" i="1"/>
  <c r="Y8723" i="1"/>
  <c r="Z8723" i="1"/>
  <c r="AA8723" i="1"/>
  <c r="AB8723" i="1"/>
  <c r="AD8723" i="1"/>
  <c r="X8724" i="1"/>
  <c r="Y8724" i="1"/>
  <c r="Z8724" i="1"/>
  <c r="AA8724" i="1"/>
  <c r="AB8724" i="1"/>
  <c r="AD8724" i="1"/>
  <c r="X8725" i="1"/>
  <c r="Y8725" i="1"/>
  <c r="Z8725" i="1"/>
  <c r="AA8725" i="1"/>
  <c r="AB8725" i="1"/>
  <c r="AD8725" i="1"/>
  <c r="X8726" i="1"/>
  <c r="Y8726" i="1"/>
  <c r="Z8726" i="1"/>
  <c r="AA8726" i="1"/>
  <c r="AB8726" i="1"/>
  <c r="AD8726" i="1"/>
  <c r="X8727" i="1"/>
  <c r="Y8727" i="1"/>
  <c r="Z8727" i="1"/>
  <c r="AA8727" i="1"/>
  <c r="AB8727" i="1"/>
  <c r="AD8727" i="1"/>
  <c r="X8728" i="1"/>
  <c r="Y8728" i="1"/>
  <c r="Z8728" i="1"/>
  <c r="AA8728" i="1"/>
  <c r="AB8728" i="1"/>
  <c r="AD8728" i="1"/>
  <c r="X8729" i="1"/>
  <c r="Y8729" i="1"/>
  <c r="Z8729" i="1"/>
  <c r="AA8729" i="1"/>
  <c r="AB8729" i="1"/>
  <c r="AD8729" i="1"/>
  <c r="X8730" i="1"/>
  <c r="Y8730" i="1"/>
  <c r="Z8730" i="1"/>
  <c r="AA8730" i="1"/>
  <c r="AB8730" i="1"/>
  <c r="AD8730" i="1"/>
  <c r="X8731" i="1"/>
  <c r="Y8731" i="1"/>
  <c r="Z8731" i="1"/>
  <c r="AA8731" i="1"/>
  <c r="AB8731" i="1"/>
  <c r="AD8731" i="1"/>
  <c r="X8732" i="1"/>
  <c r="Y8732" i="1"/>
  <c r="Z8732" i="1"/>
  <c r="AA8732" i="1"/>
  <c r="AB8732" i="1"/>
  <c r="AD8732" i="1"/>
  <c r="X8733" i="1"/>
  <c r="Y8733" i="1"/>
  <c r="Z8733" i="1"/>
  <c r="AA8733" i="1"/>
  <c r="AB8733" i="1"/>
  <c r="AD8733" i="1"/>
  <c r="X8734" i="1"/>
  <c r="Y8734" i="1"/>
  <c r="Z8734" i="1"/>
  <c r="AA8734" i="1"/>
  <c r="AB8734" i="1"/>
  <c r="AD8734" i="1"/>
  <c r="X8735" i="1"/>
  <c r="Y8735" i="1"/>
  <c r="Z8735" i="1"/>
  <c r="AA8735" i="1"/>
  <c r="AB8735" i="1"/>
  <c r="AD8735" i="1"/>
  <c r="X8736" i="1"/>
  <c r="Y8736" i="1"/>
  <c r="Z8736" i="1"/>
  <c r="AA8736" i="1"/>
  <c r="AB8736" i="1"/>
  <c r="AD8736" i="1"/>
  <c r="X8737" i="1"/>
  <c r="Y8737" i="1"/>
  <c r="Z8737" i="1"/>
  <c r="AA8737" i="1"/>
  <c r="AB8737" i="1"/>
  <c r="AD8737" i="1"/>
  <c r="X8738" i="1"/>
  <c r="Y8738" i="1"/>
  <c r="Z8738" i="1"/>
  <c r="AA8738" i="1"/>
  <c r="AB8738" i="1"/>
  <c r="AD8738" i="1"/>
  <c r="X8739" i="1"/>
  <c r="Y8739" i="1"/>
  <c r="Z8739" i="1"/>
  <c r="AA8739" i="1"/>
  <c r="AB8739" i="1"/>
  <c r="AD8739" i="1"/>
  <c r="X8740" i="1"/>
  <c r="Y8740" i="1"/>
  <c r="Z8740" i="1"/>
  <c r="AA8740" i="1"/>
  <c r="AB8740" i="1"/>
  <c r="AD8740" i="1"/>
  <c r="X8741" i="1"/>
  <c r="Y8741" i="1"/>
  <c r="Z8741" i="1"/>
  <c r="AA8741" i="1"/>
  <c r="AB8741" i="1"/>
  <c r="AD8741" i="1"/>
  <c r="X8742" i="1"/>
  <c r="Y8742" i="1"/>
  <c r="Z8742" i="1"/>
  <c r="AA8742" i="1"/>
  <c r="AB8742" i="1"/>
  <c r="AD8742" i="1"/>
  <c r="X8743" i="1"/>
  <c r="Y8743" i="1"/>
  <c r="Z8743" i="1"/>
  <c r="AA8743" i="1"/>
  <c r="AB8743" i="1"/>
  <c r="AD8743" i="1"/>
  <c r="X8744" i="1"/>
  <c r="Y8744" i="1"/>
  <c r="Z8744" i="1"/>
  <c r="AA8744" i="1"/>
  <c r="AB8744" i="1"/>
  <c r="AD8744" i="1"/>
  <c r="X8745" i="1"/>
  <c r="Y8745" i="1"/>
  <c r="Z8745" i="1"/>
  <c r="AA8745" i="1"/>
  <c r="AB8745" i="1"/>
  <c r="AD8745" i="1"/>
  <c r="X8746" i="1"/>
  <c r="Y8746" i="1"/>
  <c r="Z8746" i="1"/>
  <c r="AA8746" i="1"/>
  <c r="AB8746" i="1"/>
  <c r="AD8746" i="1"/>
  <c r="X8747" i="1"/>
  <c r="Y8747" i="1"/>
  <c r="Z8747" i="1"/>
  <c r="AA8747" i="1"/>
  <c r="AB8747" i="1"/>
  <c r="AD8747" i="1"/>
  <c r="X8748" i="1"/>
  <c r="Y8748" i="1"/>
  <c r="Z8748" i="1"/>
  <c r="AA8748" i="1"/>
  <c r="AB8748" i="1"/>
  <c r="AD8748" i="1"/>
  <c r="X8749" i="1"/>
  <c r="Y8749" i="1"/>
  <c r="Z8749" i="1"/>
  <c r="AA8749" i="1"/>
  <c r="AB8749" i="1"/>
  <c r="AD8749" i="1"/>
  <c r="X8750" i="1"/>
  <c r="Y8750" i="1"/>
  <c r="Z8750" i="1"/>
  <c r="AA8750" i="1"/>
  <c r="AB8750" i="1"/>
  <c r="AD8750" i="1"/>
  <c r="X8751" i="1"/>
  <c r="Y8751" i="1"/>
  <c r="Z8751" i="1"/>
  <c r="AA8751" i="1"/>
  <c r="AB8751" i="1"/>
  <c r="AD8751" i="1"/>
  <c r="X8752" i="1"/>
  <c r="Y8752" i="1"/>
  <c r="Z8752" i="1"/>
  <c r="AA8752" i="1"/>
  <c r="AB8752" i="1"/>
  <c r="AD8752" i="1"/>
  <c r="X8753" i="1"/>
  <c r="Y8753" i="1"/>
  <c r="Z8753" i="1"/>
  <c r="AA8753" i="1"/>
  <c r="AB8753" i="1"/>
  <c r="AD8753" i="1"/>
  <c r="X8754" i="1"/>
  <c r="Y8754" i="1"/>
  <c r="Z8754" i="1"/>
  <c r="AA8754" i="1"/>
  <c r="AB8754" i="1"/>
  <c r="AD8754" i="1"/>
  <c r="X8755" i="1"/>
  <c r="Y8755" i="1"/>
  <c r="Z8755" i="1"/>
  <c r="AA8755" i="1"/>
  <c r="AB8755" i="1"/>
  <c r="AD8755" i="1"/>
  <c r="X8756" i="1"/>
  <c r="Y8756" i="1"/>
  <c r="Z8756" i="1"/>
  <c r="AA8756" i="1"/>
  <c r="AB8756" i="1"/>
  <c r="AD8756" i="1"/>
  <c r="X8757" i="1"/>
  <c r="Y8757" i="1"/>
  <c r="Z8757" i="1"/>
  <c r="AA8757" i="1"/>
  <c r="AB8757" i="1"/>
  <c r="AD8757" i="1"/>
  <c r="X8758" i="1"/>
  <c r="Y8758" i="1"/>
  <c r="Z8758" i="1"/>
  <c r="AA8758" i="1"/>
  <c r="AB8758" i="1"/>
  <c r="AD8758" i="1"/>
  <c r="X8759" i="1"/>
  <c r="Y8759" i="1"/>
  <c r="Z8759" i="1"/>
  <c r="AA8759" i="1"/>
  <c r="AB8759" i="1"/>
  <c r="AD8759" i="1"/>
  <c r="X8760" i="1"/>
  <c r="Y8760" i="1"/>
  <c r="Z8760" i="1"/>
  <c r="AA8760" i="1"/>
  <c r="AB8760" i="1"/>
  <c r="AD8760" i="1"/>
  <c r="X8761" i="1"/>
  <c r="Y8761" i="1"/>
  <c r="Z8761" i="1"/>
  <c r="AA8761" i="1"/>
  <c r="AB8761" i="1"/>
  <c r="AD8761" i="1"/>
  <c r="X8762" i="1"/>
  <c r="Y8762" i="1"/>
  <c r="Z8762" i="1"/>
  <c r="AA8762" i="1"/>
  <c r="AB8762" i="1"/>
  <c r="AD8762" i="1"/>
  <c r="X8763" i="1"/>
  <c r="Y8763" i="1"/>
  <c r="Z8763" i="1"/>
  <c r="AA8763" i="1"/>
  <c r="AB8763" i="1"/>
  <c r="AD8763" i="1"/>
  <c r="X8764" i="1"/>
  <c r="Y8764" i="1"/>
  <c r="Z8764" i="1"/>
  <c r="AA8764" i="1"/>
  <c r="AB8764" i="1"/>
  <c r="AD8764" i="1"/>
  <c r="X8765" i="1"/>
  <c r="Y8765" i="1"/>
  <c r="Z8765" i="1"/>
  <c r="AA8765" i="1"/>
  <c r="AB8765" i="1"/>
  <c r="AD8765" i="1"/>
  <c r="X8766" i="1"/>
  <c r="Y8766" i="1"/>
  <c r="Z8766" i="1"/>
  <c r="AA8766" i="1"/>
  <c r="AB8766" i="1"/>
  <c r="AD8766" i="1"/>
  <c r="X8767" i="1"/>
  <c r="Y8767" i="1"/>
  <c r="Z8767" i="1"/>
  <c r="AA8767" i="1"/>
  <c r="AB8767" i="1"/>
  <c r="AD8767" i="1"/>
  <c r="X8768" i="1"/>
  <c r="Y8768" i="1"/>
  <c r="Z8768" i="1"/>
  <c r="AA8768" i="1"/>
  <c r="AB8768" i="1"/>
  <c r="AD8768" i="1"/>
  <c r="X8769" i="1"/>
  <c r="Y8769" i="1"/>
  <c r="Z8769" i="1"/>
  <c r="AA8769" i="1"/>
  <c r="AB8769" i="1"/>
  <c r="AD8769" i="1"/>
  <c r="X8770" i="1"/>
  <c r="Y8770" i="1"/>
  <c r="Z8770" i="1"/>
  <c r="AA8770" i="1"/>
  <c r="AB8770" i="1"/>
  <c r="AD8770" i="1"/>
  <c r="X8771" i="1"/>
  <c r="Y8771" i="1"/>
  <c r="Z8771" i="1"/>
  <c r="AA8771" i="1"/>
  <c r="AB8771" i="1"/>
  <c r="AD8771" i="1"/>
  <c r="X8772" i="1"/>
  <c r="Y8772" i="1"/>
  <c r="Z8772" i="1"/>
  <c r="AA8772" i="1"/>
  <c r="AB8772" i="1"/>
  <c r="AD8772" i="1"/>
  <c r="X8773" i="1"/>
  <c r="Y8773" i="1"/>
  <c r="Z8773" i="1"/>
  <c r="AA8773" i="1"/>
  <c r="AB8773" i="1"/>
  <c r="AD8773" i="1"/>
  <c r="X8774" i="1"/>
  <c r="Y8774" i="1"/>
  <c r="Z8774" i="1"/>
  <c r="AA8774" i="1"/>
  <c r="AB8774" i="1"/>
  <c r="AD8774" i="1"/>
  <c r="X8775" i="1"/>
  <c r="Y8775" i="1"/>
  <c r="Z8775" i="1"/>
  <c r="AA8775" i="1"/>
  <c r="AB8775" i="1"/>
  <c r="AD8775" i="1"/>
  <c r="X8776" i="1"/>
  <c r="Y8776" i="1"/>
  <c r="Z8776" i="1"/>
  <c r="AA8776" i="1"/>
  <c r="AB8776" i="1"/>
  <c r="AD8776" i="1"/>
  <c r="X8777" i="1"/>
  <c r="Y8777" i="1"/>
  <c r="Z8777" i="1"/>
  <c r="AA8777" i="1"/>
  <c r="AB8777" i="1"/>
  <c r="AD8777" i="1"/>
  <c r="X8778" i="1"/>
  <c r="Y8778" i="1"/>
  <c r="Z8778" i="1"/>
  <c r="AA8778" i="1"/>
  <c r="AB8778" i="1"/>
  <c r="AD8778" i="1"/>
  <c r="X8779" i="1"/>
  <c r="Y8779" i="1"/>
  <c r="Z8779" i="1"/>
  <c r="AA8779" i="1"/>
  <c r="AB8779" i="1"/>
  <c r="AD8779" i="1"/>
  <c r="X8780" i="1"/>
  <c r="Y8780" i="1"/>
  <c r="Z8780" i="1"/>
  <c r="AA8780" i="1"/>
  <c r="AB8780" i="1"/>
  <c r="AD8780" i="1"/>
  <c r="X8781" i="1"/>
  <c r="Y8781" i="1"/>
  <c r="Z8781" i="1"/>
  <c r="AA8781" i="1"/>
  <c r="AB8781" i="1"/>
  <c r="AD8781" i="1"/>
  <c r="X8782" i="1"/>
  <c r="Y8782" i="1"/>
  <c r="Z8782" i="1"/>
  <c r="AA8782" i="1"/>
  <c r="AB8782" i="1"/>
  <c r="AD8782" i="1"/>
  <c r="X8783" i="1"/>
  <c r="Y8783" i="1"/>
  <c r="Z8783" i="1"/>
  <c r="AA8783" i="1"/>
  <c r="AB8783" i="1"/>
  <c r="AD8783" i="1"/>
  <c r="X8784" i="1"/>
  <c r="Y8784" i="1"/>
  <c r="Z8784" i="1"/>
  <c r="AA8784" i="1"/>
  <c r="AB8784" i="1"/>
  <c r="AD8784" i="1"/>
  <c r="X8785" i="1"/>
  <c r="Y8785" i="1"/>
  <c r="Z8785" i="1"/>
  <c r="AA8785" i="1"/>
  <c r="AB8785" i="1"/>
  <c r="AD8785" i="1"/>
  <c r="X8786" i="1"/>
  <c r="Y8786" i="1"/>
  <c r="Z8786" i="1"/>
  <c r="AA8786" i="1"/>
  <c r="AB8786" i="1"/>
  <c r="AD8786" i="1"/>
  <c r="X8787" i="1"/>
  <c r="Y8787" i="1"/>
  <c r="Z8787" i="1"/>
  <c r="AA8787" i="1"/>
  <c r="AB8787" i="1"/>
  <c r="AD8787" i="1"/>
  <c r="X8788" i="1"/>
  <c r="Y8788" i="1"/>
  <c r="Z8788" i="1"/>
  <c r="AA8788" i="1"/>
  <c r="AB8788" i="1"/>
  <c r="AD8788" i="1"/>
  <c r="X8789" i="1"/>
  <c r="Y8789" i="1"/>
  <c r="Z8789" i="1"/>
  <c r="AA8789" i="1"/>
  <c r="AB8789" i="1"/>
  <c r="AD8789" i="1"/>
  <c r="X8790" i="1"/>
  <c r="Y8790" i="1"/>
  <c r="Z8790" i="1"/>
  <c r="AA8790" i="1"/>
  <c r="AB8790" i="1"/>
  <c r="AD8790" i="1"/>
  <c r="X8791" i="1"/>
  <c r="Y8791" i="1"/>
  <c r="Z8791" i="1"/>
  <c r="AA8791" i="1"/>
  <c r="AB8791" i="1"/>
  <c r="AD8791" i="1"/>
  <c r="X8792" i="1"/>
  <c r="Y8792" i="1"/>
  <c r="Z8792" i="1"/>
  <c r="AA8792" i="1"/>
  <c r="AB8792" i="1"/>
  <c r="AD8792" i="1"/>
  <c r="X8793" i="1"/>
  <c r="Y8793" i="1"/>
  <c r="Z8793" i="1"/>
  <c r="AA8793" i="1"/>
  <c r="AB8793" i="1"/>
  <c r="AD8793" i="1"/>
  <c r="X8794" i="1"/>
  <c r="Y8794" i="1"/>
  <c r="Z8794" i="1"/>
  <c r="AA8794" i="1"/>
  <c r="AB8794" i="1"/>
  <c r="AD8794" i="1"/>
  <c r="X8795" i="1"/>
  <c r="Y8795" i="1"/>
  <c r="Z8795" i="1"/>
  <c r="AA8795" i="1"/>
  <c r="AB8795" i="1"/>
  <c r="AD8795" i="1"/>
  <c r="X8796" i="1"/>
  <c r="Y8796" i="1"/>
  <c r="Z8796" i="1"/>
  <c r="AA8796" i="1"/>
  <c r="AB8796" i="1"/>
  <c r="AD8796" i="1"/>
  <c r="X8797" i="1"/>
  <c r="Y8797" i="1"/>
  <c r="Z8797" i="1"/>
  <c r="AA8797" i="1"/>
  <c r="AB8797" i="1"/>
  <c r="AD8797" i="1"/>
  <c r="X8798" i="1"/>
  <c r="Y8798" i="1"/>
  <c r="Z8798" i="1"/>
  <c r="AA8798" i="1"/>
  <c r="AB8798" i="1"/>
  <c r="AD8798" i="1"/>
  <c r="X8799" i="1"/>
  <c r="Y8799" i="1"/>
  <c r="Z8799" i="1"/>
  <c r="AA8799" i="1"/>
  <c r="AB8799" i="1"/>
  <c r="AD8799" i="1"/>
  <c r="X8800" i="1"/>
  <c r="Y8800" i="1"/>
  <c r="Z8800" i="1"/>
  <c r="AA8800" i="1"/>
  <c r="AB8800" i="1"/>
  <c r="AD8800" i="1"/>
  <c r="X8801" i="1"/>
  <c r="Y8801" i="1"/>
  <c r="Z8801" i="1"/>
  <c r="AA8801" i="1"/>
  <c r="AB8801" i="1"/>
  <c r="AD8801" i="1"/>
  <c r="X8802" i="1"/>
  <c r="Y8802" i="1"/>
  <c r="Z8802" i="1"/>
  <c r="AA8802" i="1"/>
  <c r="AB8802" i="1"/>
  <c r="AD8802" i="1"/>
  <c r="X8803" i="1"/>
  <c r="Y8803" i="1"/>
  <c r="Z8803" i="1"/>
  <c r="AA8803" i="1"/>
  <c r="AB8803" i="1"/>
  <c r="AD8803" i="1"/>
  <c r="X8804" i="1"/>
  <c r="Y8804" i="1"/>
  <c r="Z8804" i="1"/>
  <c r="AA8804" i="1"/>
  <c r="AB8804" i="1"/>
  <c r="AD8804" i="1"/>
  <c r="X8805" i="1"/>
  <c r="Y8805" i="1"/>
  <c r="Z8805" i="1"/>
  <c r="AA8805" i="1"/>
  <c r="AB8805" i="1"/>
  <c r="AD8805" i="1"/>
  <c r="X8806" i="1"/>
  <c r="Y8806" i="1"/>
  <c r="Z8806" i="1"/>
  <c r="AA8806" i="1"/>
  <c r="AB8806" i="1"/>
  <c r="AD8806" i="1"/>
  <c r="X8807" i="1"/>
  <c r="Y8807" i="1"/>
  <c r="Z8807" i="1"/>
  <c r="AA8807" i="1"/>
  <c r="AB8807" i="1"/>
  <c r="AD8807" i="1"/>
  <c r="X8808" i="1"/>
  <c r="Y8808" i="1"/>
  <c r="Z8808" i="1"/>
  <c r="AA8808" i="1"/>
  <c r="AB8808" i="1"/>
  <c r="AD8808" i="1"/>
  <c r="X8809" i="1"/>
  <c r="Y8809" i="1"/>
  <c r="Z8809" i="1"/>
  <c r="AA8809" i="1"/>
  <c r="AB8809" i="1"/>
  <c r="AD8809" i="1"/>
  <c r="X8810" i="1"/>
  <c r="Y8810" i="1"/>
  <c r="Z8810" i="1"/>
  <c r="AA8810" i="1"/>
  <c r="AB8810" i="1"/>
  <c r="AD8810" i="1"/>
  <c r="X8811" i="1"/>
  <c r="Y8811" i="1"/>
  <c r="Z8811" i="1"/>
  <c r="AA8811" i="1"/>
  <c r="AB8811" i="1"/>
  <c r="AD8811" i="1"/>
  <c r="X8812" i="1"/>
  <c r="Y8812" i="1"/>
  <c r="Z8812" i="1"/>
  <c r="AA8812" i="1"/>
  <c r="AB8812" i="1"/>
  <c r="AD8812" i="1"/>
  <c r="AD2" i="1"/>
  <c r="AB2" i="1"/>
  <c r="AA2" i="1"/>
  <c r="Z2" i="1"/>
  <c r="Y2" i="1"/>
  <c r="X2" i="1"/>
</calcChain>
</file>

<file path=xl/sharedStrings.xml><?xml version="1.0" encoding="utf-8"?>
<sst xmlns="http://schemas.openxmlformats.org/spreadsheetml/2006/main" count="57155" uniqueCount="4290">
  <si>
    <t>Global Company Key</t>
  </si>
  <si>
    <t>Data Date</t>
  </si>
  <si>
    <t>Data Year - Fiscal</t>
  </si>
  <si>
    <t>Industry Format</t>
  </si>
  <si>
    <t>Level of Consolidation - Company Annual Descriptor</t>
  </si>
  <si>
    <t>Population Source</t>
  </si>
  <si>
    <t>Data Format</t>
  </si>
  <si>
    <t>CUSIP</t>
  </si>
  <si>
    <t>ISO Currency Code</t>
  </si>
  <si>
    <t>Fiscal Year-end Month</t>
  </si>
  <si>
    <t>Assets - Total</t>
  </si>
  <si>
    <t>Book Value Per Share</t>
  </si>
  <si>
    <t>Cash and Short-Term Investments</t>
  </si>
  <si>
    <t>Common Shares Outstanding</t>
  </si>
  <si>
    <t>Debt in Current Liabilities - Total</t>
  </si>
  <si>
    <t>Long-Term Debt - Total</t>
  </si>
  <si>
    <t>Liabilities - Total</t>
  </si>
  <si>
    <t>Operating Income Before Depreciation</t>
  </si>
  <si>
    <t>Stock Exchange Code</t>
  </si>
  <si>
    <t>Active/Inactive Status Marker</t>
  </si>
  <si>
    <t>Price Close - Annual - Calendar</t>
  </si>
  <si>
    <t>Market Value - Total - Fiscal</t>
  </si>
  <si>
    <t>Standard Industry Classification Code</t>
  </si>
  <si>
    <t>INDL</t>
  </si>
  <si>
    <t>C</t>
  </si>
  <si>
    <t>D</t>
  </si>
  <si>
    <t>STD</t>
  </si>
  <si>
    <t>USD</t>
  </si>
  <si>
    <t>A</t>
  </si>
  <si>
    <t>I</t>
  </si>
  <si>
    <t>02376R102</t>
  </si>
  <si>
    <t>G3156P103</t>
  </si>
  <si>
    <t>81765M106</t>
  </si>
  <si>
    <t>98159J200</t>
  </si>
  <si>
    <t>09180A100</t>
  </si>
  <si>
    <t>N07045102</t>
  </si>
  <si>
    <t>00817Y108</t>
  </si>
  <si>
    <t>45169P106</t>
  </si>
  <si>
    <t>57686G105</t>
  </si>
  <si>
    <t>87509Q105</t>
  </si>
  <si>
    <t>83088M102</t>
  </si>
  <si>
    <t>42809H107</t>
  </si>
  <si>
    <t>90341W108</t>
  </si>
  <si>
    <t>74164M108</t>
  </si>
  <si>
    <t>46132L107</t>
  </si>
  <si>
    <t>91732J102</t>
  </si>
  <si>
    <t>M52514102</t>
  </si>
  <si>
    <t>38168R108</t>
  </si>
  <si>
    <t>G6359F103</t>
  </si>
  <si>
    <t>G0471F109</t>
  </si>
  <si>
    <t>82935Q100</t>
  </si>
  <si>
    <t>00508X203</t>
  </si>
  <si>
    <t>00754B301</t>
  </si>
  <si>
    <t>03937C105</t>
  </si>
  <si>
    <t>04599Y930</t>
  </si>
  <si>
    <t>04638F108</t>
  </si>
  <si>
    <t>04621M300</t>
  </si>
  <si>
    <t>24734R103</t>
  </si>
  <si>
    <t>00234P102</t>
  </si>
  <si>
    <t>74368L203</t>
  </si>
  <si>
    <t>05978A104</t>
  </si>
  <si>
    <t>27099Q933</t>
  </si>
  <si>
    <t>07384R408</t>
  </si>
  <si>
    <t>03820C105</t>
  </si>
  <si>
    <t>65476M109</t>
  </si>
  <si>
    <t>92343V104</t>
  </si>
  <si>
    <t>80517Q100</t>
  </si>
  <si>
    <t>09067F107</t>
  </si>
  <si>
    <t>84899R934</t>
  </si>
  <si>
    <t>G3157S106</t>
  </si>
  <si>
    <t>67622P101</t>
  </si>
  <si>
    <t>76117W109</t>
  </si>
  <si>
    <t>34960D108</t>
  </si>
  <si>
    <t>53815P108</t>
  </si>
  <si>
    <t>42222L107</t>
  </si>
  <si>
    <t>21036P108</t>
  </si>
  <si>
    <t>14149Y108</t>
  </si>
  <si>
    <t>00752H102</t>
  </si>
  <si>
    <t>15459P108</t>
  </si>
  <si>
    <t>12541M102</t>
  </si>
  <si>
    <t>12561W105</t>
  </si>
  <si>
    <t>23254K100</t>
  </si>
  <si>
    <t>24712X106</t>
  </si>
  <si>
    <t>16359R103</t>
  </si>
  <si>
    <t>46625H100</t>
  </si>
  <si>
    <t>15117N503</t>
  </si>
  <si>
    <t>45174J103</t>
  </si>
  <si>
    <t>18725U109</t>
  </si>
  <si>
    <t>30705R303</t>
  </si>
  <si>
    <t>88409U105</t>
  </si>
  <si>
    <t>68812R303</t>
  </si>
  <si>
    <t>12504V107</t>
  </si>
  <si>
    <t>16150R104</t>
  </si>
  <si>
    <t>G0408V102</t>
  </si>
  <si>
    <t>20030N101</t>
  </si>
  <si>
    <t>12673P105</t>
  </si>
  <si>
    <t>23355L106</t>
  </si>
  <si>
    <t>08986R309</t>
  </si>
  <si>
    <t>G24140108</t>
  </si>
  <si>
    <t>60871R209</t>
  </si>
  <si>
    <t>45899A932</t>
  </si>
  <si>
    <t>22410J106</t>
  </si>
  <si>
    <t>04538V203</t>
  </si>
  <si>
    <t>68268W103</t>
  </si>
  <si>
    <t>22149T102</t>
  </si>
  <si>
    <t>36254L100</t>
  </si>
  <si>
    <t>95058W100</t>
  </si>
  <si>
    <t>G9363W104</t>
  </si>
  <si>
    <t>23328R206</t>
  </si>
  <si>
    <t>00737L103</t>
  </si>
  <si>
    <t>23330X100</t>
  </si>
  <si>
    <t>74737V106</t>
  </si>
  <si>
    <t>25746U109</t>
  </si>
  <si>
    <t>25820R105</t>
  </si>
  <si>
    <t>21036U206</t>
  </si>
  <si>
    <t>26078J100</t>
  </si>
  <si>
    <t>04351G101</t>
  </si>
  <si>
    <t>51807U101</t>
  </si>
  <si>
    <t>26441C204</t>
  </si>
  <si>
    <t>34354P105</t>
  </si>
  <si>
    <t>59299Q934</t>
  </si>
  <si>
    <t>G29183103</t>
  </si>
  <si>
    <t>28336L109</t>
  </si>
  <si>
    <t>26873N108</t>
  </si>
  <si>
    <t>78461U101</t>
  </si>
  <si>
    <t>29265N108</t>
  </si>
  <si>
    <t>G48833100</t>
  </si>
  <si>
    <t>26884L109</t>
  </si>
  <si>
    <t>87311M102</t>
  </si>
  <si>
    <t>23291C103</t>
  </si>
  <si>
    <t>45774W108</t>
  </si>
  <si>
    <t>30231G102</t>
  </si>
  <si>
    <t>65339F101</t>
  </si>
  <si>
    <t>47758P307</t>
  </si>
  <si>
    <t>31428X106</t>
  </si>
  <si>
    <t>55616P104</t>
  </si>
  <si>
    <t>45899F931</t>
  </si>
  <si>
    <t>7591EP100</t>
  </si>
  <si>
    <t>31946M103</t>
  </si>
  <si>
    <t>30246C104</t>
  </si>
  <si>
    <t>55261F104</t>
  </si>
  <si>
    <t>34699Q933</t>
  </si>
  <si>
    <t>H27178104</t>
  </si>
  <si>
    <t>35958N107</t>
  </si>
  <si>
    <t>87901J105</t>
  </si>
  <si>
    <t>58405Y302</t>
  </si>
  <si>
    <t>36165A102</t>
  </si>
  <si>
    <t>02005N100</t>
  </si>
  <si>
    <t>37045V100</t>
  </si>
  <si>
    <t>37733W105</t>
  </si>
  <si>
    <t>95952L200</t>
  </si>
  <si>
    <t>38068N108</t>
  </si>
  <si>
    <t>96536P105</t>
  </si>
  <si>
    <t>38388F108</t>
  </si>
  <si>
    <t>71903M209</t>
  </si>
  <si>
    <t>60935Y208</t>
  </si>
  <si>
    <t>01073B105</t>
  </si>
  <si>
    <t>40420K707</t>
  </si>
  <si>
    <t>65542H100</t>
  </si>
  <si>
    <t>95040Q104</t>
  </si>
  <si>
    <t>G4388N106</t>
  </si>
  <si>
    <t>42806J106</t>
  </si>
  <si>
    <t>40434L105</t>
  </si>
  <si>
    <t>43300A203</t>
  </si>
  <si>
    <t>72348Y105</t>
  </si>
  <si>
    <t>43739D307</t>
  </si>
  <si>
    <t>85590A401</t>
  </si>
  <si>
    <t>15189T107</t>
  </si>
  <si>
    <t>71343P200</t>
  </si>
  <si>
    <t>44949L105</t>
  </si>
  <si>
    <t>53215T106</t>
  </si>
  <si>
    <t>05491N104</t>
  </si>
  <si>
    <t>45073V108</t>
  </si>
  <si>
    <t>87960W104</t>
  </si>
  <si>
    <t>92240G101</t>
  </si>
  <si>
    <t>44949K107</t>
  </si>
  <si>
    <t>G47791101</t>
  </si>
  <si>
    <t>00770F104</t>
  </si>
  <si>
    <t>45816D100</t>
  </si>
  <si>
    <t>45779C107</t>
  </si>
  <si>
    <t>61745P874</t>
  </si>
  <si>
    <t>74624H103</t>
  </si>
  <si>
    <t>45867G101</t>
  </si>
  <si>
    <t>46270W105</t>
  </si>
  <si>
    <t>46072H108</t>
  </si>
  <si>
    <t>58502M102</t>
  </si>
  <si>
    <t>29428R103</t>
  </si>
  <si>
    <t>29084Q100</t>
  </si>
  <si>
    <t>G60630103</t>
  </si>
  <si>
    <t>83272A104</t>
  </si>
  <si>
    <t>G51502105</t>
  </si>
  <si>
    <t>71722R108</t>
  </si>
  <si>
    <t>49456B101</t>
  </si>
  <si>
    <t>30034W106</t>
  </si>
  <si>
    <t>65686Y109</t>
  </si>
  <si>
    <t>50216C108</t>
  </si>
  <si>
    <t>98400J108</t>
  </si>
  <si>
    <t>84857L101</t>
  </si>
  <si>
    <t>70455G107</t>
  </si>
  <si>
    <t>71999O945</t>
  </si>
  <si>
    <t>35104T107</t>
  </si>
  <si>
    <t>47233W109</t>
  </si>
  <si>
    <t>85857T101</t>
  </si>
  <si>
    <t>16942D207</t>
  </si>
  <si>
    <t>75281A109</t>
  </si>
  <si>
    <t>20038K109</t>
  </si>
  <si>
    <t>50186A108</t>
  </si>
  <si>
    <t>55277P104</t>
  </si>
  <si>
    <t>29402J101</t>
  </si>
  <si>
    <t>44107P104</t>
  </si>
  <si>
    <t>12509F107</t>
  </si>
  <si>
    <t>69832A205</t>
  </si>
  <si>
    <t>78409V104</t>
  </si>
  <si>
    <t>58155Q103</t>
  </si>
  <si>
    <t>58405U102</t>
  </si>
  <si>
    <t>45811H106</t>
  </si>
  <si>
    <t>58499D933</t>
  </si>
  <si>
    <t>58449L100</t>
  </si>
  <si>
    <t>G5960L103</t>
  </si>
  <si>
    <t>70285Y104</t>
  </si>
  <si>
    <t>58933Y105</t>
  </si>
  <si>
    <t>59064R109</t>
  </si>
  <si>
    <t>26929N102</t>
  </si>
  <si>
    <t>59408Q106</t>
  </si>
  <si>
    <t>46205P993</t>
  </si>
  <si>
    <t>29364G103</t>
  </si>
  <si>
    <t>64127C107</t>
  </si>
  <si>
    <t>88579Y101</t>
  </si>
  <si>
    <t>74838J101</t>
  </si>
  <si>
    <t>N59465109</t>
  </si>
  <si>
    <t>45671Q204</t>
  </si>
  <si>
    <t>09061H307</t>
  </si>
  <si>
    <t>44861A103</t>
  </si>
  <si>
    <t>56899Z934</t>
  </si>
  <si>
    <t>88033G407</t>
  </si>
  <si>
    <t>36225V104</t>
  </si>
  <si>
    <t>67073Y106</t>
  </si>
  <si>
    <t>53630P101</t>
  </si>
  <si>
    <t>29266M109</t>
  </si>
  <si>
    <t>67075V100</t>
  </si>
  <si>
    <t>62999R939</t>
  </si>
  <si>
    <t>30040W108</t>
  </si>
  <si>
    <t>65473P105</t>
  </si>
  <si>
    <t>98389B100</t>
  </si>
  <si>
    <t>66765N105</t>
  </si>
  <si>
    <t>66977W109</t>
  </si>
  <si>
    <t>12612L108</t>
  </si>
  <si>
    <t>90345G109</t>
  </si>
  <si>
    <t>44041J206</t>
  </si>
  <si>
    <t>46564T107</t>
  </si>
  <si>
    <t>M75253100</t>
  </si>
  <si>
    <t>69036R863</t>
  </si>
  <si>
    <t>69331C108</t>
  </si>
  <si>
    <t>64126Q206</t>
  </si>
  <si>
    <t>52729D300</t>
  </si>
  <si>
    <t>70159Q104</t>
  </si>
  <si>
    <t>75699Z910</t>
  </si>
  <si>
    <t>69345P103</t>
  </si>
  <si>
    <t>70788V102</t>
  </si>
  <si>
    <t>69351T106</t>
  </si>
  <si>
    <t>G7S00T104</t>
  </si>
  <si>
    <t>69327R101</t>
  </si>
  <si>
    <t>69336T205</t>
  </si>
  <si>
    <t>30161N101</t>
  </si>
  <si>
    <t>03836W103</t>
  </si>
  <si>
    <t>02209S103</t>
  </si>
  <si>
    <t>69344D408</t>
  </si>
  <si>
    <t>20825C104</t>
  </si>
  <si>
    <t>00847J105</t>
  </si>
  <si>
    <t>73933H101</t>
  </si>
  <si>
    <t>03999V934</t>
  </si>
  <si>
    <t>69349H107</t>
  </si>
  <si>
    <t>69331D106</t>
  </si>
  <si>
    <t>65343C102</t>
  </si>
  <si>
    <t>05329W102</t>
  </si>
  <si>
    <t>74955L103</t>
  </si>
  <si>
    <t>29259F202</t>
  </si>
  <si>
    <t>94767P209</t>
  </si>
  <si>
    <t>G7665A101</t>
  </si>
  <si>
    <t>49375T100</t>
  </si>
  <si>
    <t>69912T108</t>
  </si>
  <si>
    <t>74373P108</t>
  </si>
  <si>
    <t>91911X104</t>
  </si>
  <si>
    <t>03957P309</t>
  </si>
  <si>
    <t>79199R949</t>
  </si>
  <si>
    <t>80589M102</t>
  </si>
  <si>
    <t>M8708U107</t>
  </si>
  <si>
    <t>25400W102</t>
  </si>
  <si>
    <t>52186M108</t>
  </si>
  <si>
    <t>81211K100</t>
  </si>
  <si>
    <t>46121H109</t>
  </si>
  <si>
    <t>54021P403</t>
  </si>
  <si>
    <t>82312B106</t>
  </si>
  <si>
    <t>58039P107</t>
  </si>
  <si>
    <t>83099K939</t>
  </si>
  <si>
    <t>00206R102</t>
  </si>
  <si>
    <t>74460D109</t>
  </si>
  <si>
    <t>63938C108</t>
  </si>
  <si>
    <t>86562M209</t>
  </si>
  <si>
    <t>86764P109</t>
  </si>
  <si>
    <t>82836G102</t>
  </si>
  <si>
    <t>89656D101</t>
  </si>
  <si>
    <t>74586W205</t>
  </si>
  <si>
    <t>86737U102</t>
  </si>
  <si>
    <t>01741R102</t>
  </si>
  <si>
    <t>00209C102</t>
  </si>
  <si>
    <t>03349M105</t>
  </si>
  <si>
    <t>88642R109</t>
  </si>
  <si>
    <t>83001A102</t>
  </si>
  <si>
    <t>88906B105</t>
  </si>
  <si>
    <t>G91442106</t>
  </si>
  <si>
    <t>91324P102</t>
  </si>
  <si>
    <t>85207U105</t>
  </si>
  <si>
    <t>80874P109</t>
  </si>
  <si>
    <t>23437P208</t>
  </si>
  <si>
    <t>81725T100</t>
  </si>
  <si>
    <t>13126R102</t>
  </si>
  <si>
    <t>03840P102</t>
  </si>
  <si>
    <t>92220P105</t>
  </si>
  <si>
    <t>35914P105</t>
  </si>
  <si>
    <t>02153V102</t>
  </si>
  <si>
    <t>92924F106</t>
  </si>
  <si>
    <t>92932Q102</t>
  </si>
  <si>
    <t>05379B107</t>
  </si>
  <si>
    <t>00108M102</t>
  </si>
  <si>
    <t>16890B104</t>
  </si>
  <si>
    <t>96199X932</t>
  </si>
  <si>
    <t>46609J106</t>
  </si>
  <si>
    <t>92939U106</t>
  </si>
  <si>
    <t>49309J103</t>
  </si>
  <si>
    <t>82706F101</t>
  </si>
  <si>
    <t>84790A105</t>
  </si>
  <si>
    <t>36077T207</t>
  </si>
  <si>
    <t>G9618E107</t>
  </si>
  <si>
    <t>50189K103</t>
  </si>
  <si>
    <t>09629F108</t>
  </si>
  <si>
    <t>G65431101</t>
  </si>
  <si>
    <t>00509L802</t>
  </si>
  <si>
    <t>77467X101</t>
  </si>
  <si>
    <t>58977Q109</t>
  </si>
  <si>
    <t>05874B107</t>
  </si>
  <si>
    <t>87944M107</t>
  </si>
  <si>
    <t>23323G106</t>
  </si>
  <si>
    <t>80603Q105</t>
  </si>
  <si>
    <t>57774B109</t>
  </si>
  <si>
    <t>74144T108</t>
  </si>
  <si>
    <t>68389X105</t>
  </si>
  <si>
    <t>71940B208</t>
  </si>
  <si>
    <t>25699R939</t>
  </si>
  <si>
    <t>25490A309</t>
  </si>
  <si>
    <t>00163U106</t>
  </si>
  <si>
    <t>98419J206</t>
  </si>
  <si>
    <t>23335Q100</t>
  </si>
  <si>
    <t>89336Q100</t>
  </si>
  <si>
    <t>74265M205</t>
  </si>
  <si>
    <t>62944T105</t>
  </si>
  <si>
    <t>04276R109</t>
  </si>
  <si>
    <t>18482P103</t>
  </si>
  <si>
    <t>02156K103</t>
  </si>
  <si>
    <t>13957Q108</t>
  </si>
  <si>
    <t>M81863124</t>
  </si>
  <si>
    <t>00724F101</t>
  </si>
  <si>
    <t>35952W103</t>
  </si>
  <si>
    <t>09057G602</t>
  </si>
  <si>
    <t>29261A100</t>
  </si>
  <si>
    <t>55305B101</t>
  </si>
  <si>
    <t>29246J200</t>
  </si>
  <si>
    <t>48666K109</t>
  </si>
  <si>
    <t>00289Y107</t>
  </si>
  <si>
    <t>03528H109</t>
  </si>
  <si>
    <t>03837C106</t>
  </si>
  <si>
    <t>10567L107</t>
  </si>
  <si>
    <t>91529Y106</t>
  </si>
  <si>
    <t>55235L203</t>
  </si>
  <si>
    <t>09858M204</t>
  </si>
  <si>
    <t>G25839104</t>
  </si>
  <si>
    <t>8676EP108</t>
  </si>
  <si>
    <t>14018Y205</t>
  </si>
  <si>
    <t>72147K108</t>
  </si>
  <si>
    <t>11131M100</t>
  </si>
  <si>
    <t>21871D103</t>
  </si>
  <si>
    <t>05462D101</t>
  </si>
  <si>
    <t>37955R107</t>
  </si>
  <si>
    <t>46489V104</t>
  </si>
  <si>
    <t>62912T103</t>
  </si>
  <si>
    <t>50208P109</t>
  </si>
  <si>
    <t>67069V108</t>
  </si>
  <si>
    <t>14066K206</t>
  </si>
  <si>
    <t>10531R107</t>
  </si>
  <si>
    <t>74838C106</t>
  </si>
  <si>
    <t>44934S206</t>
  </si>
  <si>
    <t>90130A101</t>
  </si>
  <si>
    <t>87309T200</t>
  </si>
  <si>
    <t>05463D100</t>
  </si>
  <si>
    <t>68554V108</t>
  </si>
  <si>
    <t>30292L107</t>
  </si>
  <si>
    <t>75886X108</t>
  </si>
  <si>
    <t>52399Z938</t>
  </si>
  <si>
    <t>58099V937</t>
  </si>
  <si>
    <t>87162G105</t>
  </si>
  <si>
    <t>G81226105</t>
  </si>
  <si>
    <t>14754D100</t>
  </si>
  <si>
    <t>87161C501</t>
  </si>
  <si>
    <t>29406L201</t>
  </si>
  <si>
    <t>40414L109</t>
  </si>
  <si>
    <t>38611W308</t>
  </si>
  <si>
    <t>68230M209</t>
  </si>
  <si>
    <t>26899V936</t>
  </si>
  <si>
    <t>12804A100</t>
  </si>
  <si>
    <t>58404M101</t>
  </si>
  <si>
    <t>91829F104</t>
  </si>
  <si>
    <t>63563D702</t>
  </si>
  <si>
    <t>29372R208</t>
  </si>
  <si>
    <t>36164V107</t>
  </si>
  <si>
    <t>79377W108</t>
  </si>
  <si>
    <t>25065K104</t>
  </si>
  <si>
    <t>64926N106</t>
  </si>
  <si>
    <t>87873L104</t>
  </si>
  <si>
    <t>08579X101</t>
  </si>
  <si>
    <t>09599W933</t>
  </si>
  <si>
    <t>36874R107</t>
  </si>
  <si>
    <t>52729N308</t>
  </si>
  <si>
    <t>11132B202</t>
  </si>
  <si>
    <t>41988L103</t>
  </si>
  <si>
    <t>55262C100</t>
  </si>
  <si>
    <t>12619F104</t>
  </si>
  <si>
    <t>03062T105</t>
  </si>
  <si>
    <t>29764P109</t>
  </si>
  <si>
    <t>24906P109</t>
  </si>
  <si>
    <t>59000K309</t>
  </si>
  <si>
    <t>36317Q104</t>
  </si>
  <si>
    <t>37953J107</t>
  </si>
  <si>
    <t>79604V105</t>
  </si>
  <si>
    <t>8867EQ101</t>
  </si>
  <si>
    <t>92240M108</t>
  </si>
  <si>
    <t>59151K108</t>
  </si>
  <si>
    <t>13215A101</t>
  </si>
  <si>
    <t>74773L301</t>
  </si>
  <si>
    <t>53224V100</t>
  </si>
  <si>
    <t>37373P105</t>
  </si>
  <si>
    <t>65563C105</t>
  </si>
  <si>
    <t>05964H105</t>
  </si>
  <si>
    <t>02916V100</t>
  </si>
  <si>
    <t>51476K103</t>
  </si>
  <si>
    <t>81783K108</t>
  </si>
  <si>
    <t>02341W103</t>
  </si>
  <si>
    <t>36866T103</t>
  </si>
  <si>
    <t>05971J102</t>
  </si>
  <si>
    <t>33766M106</t>
  </si>
  <si>
    <t>M8740S227</t>
  </si>
  <si>
    <t>38116G204</t>
  </si>
  <si>
    <t>57772K101</t>
  </si>
  <si>
    <t>81799P943</t>
  </si>
  <si>
    <t>G4412G101</t>
  </si>
  <si>
    <t>33616C100</t>
  </si>
  <si>
    <t>65548P403</t>
  </si>
  <si>
    <t>56418H100</t>
  </si>
  <si>
    <t>36238G102</t>
  </si>
  <si>
    <t>09059T206</t>
  </si>
  <si>
    <t>26817Q506</t>
  </si>
  <si>
    <t>00101J106</t>
  </si>
  <si>
    <t>74765N109</t>
  </si>
  <si>
    <t>19244C109</t>
  </si>
  <si>
    <t>94106L109</t>
  </si>
  <si>
    <t>24703L202</t>
  </si>
  <si>
    <t>84916A104</t>
  </si>
  <si>
    <t>08165P108</t>
  </si>
  <si>
    <t>03760F100</t>
  </si>
  <si>
    <t>35671D857</t>
  </si>
  <si>
    <t>01881G106</t>
  </si>
  <si>
    <t>48203L107</t>
  </si>
  <si>
    <t>05368M106</t>
  </si>
  <si>
    <t>92937A102</t>
  </si>
  <si>
    <t>90265U203</t>
  </si>
  <si>
    <t>70322H106</t>
  </si>
  <si>
    <t>21924B302</t>
  </si>
  <si>
    <t>45781W109</t>
  </si>
  <si>
    <t>23325P104</t>
  </si>
  <si>
    <t>21924U300</t>
  </si>
  <si>
    <t>33587T108</t>
  </si>
  <si>
    <t>87911J103</t>
  </si>
  <si>
    <t>25155R100</t>
  </si>
  <si>
    <t>55273C107</t>
  </si>
  <si>
    <t>06759X107</t>
  </si>
  <si>
    <t>67062J102</t>
  </si>
  <si>
    <t>67062M105</t>
  </si>
  <si>
    <t>67062T100</t>
  </si>
  <si>
    <t>95766T100</t>
  </si>
  <si>
    <t>00548F105</t>
  </si>
  <si>
    <t>42968F108</t>
  </si>
  <si>
    <t>45082X103</t>
  </si>
  <si>
    <t>V10064109</t>
  </si>
  <si>
    <t>59001A102</t>
  </si>
  <si>
    <t>55303J106</t>
  </si>
  <si>
    <t>92857W308</t>
  </si>
  <si>
    <t>88554D205</t>
  </si>
  <si>
    <t>74153Q102</t>
  </si>
  <si>
    <t>G63907102</t>
  </si>
  <si>
    <t>25179M103</t>
  </si>
  <si>
    <t>G4673W100</t>
  </si>
  <si>
    <t>00831X102</t>
  </si>
  <si>
    <t>50540R409</t>
  </si>
  <si>
    <t>26201R102</t>
  </si>
  <si>
    <t>09253R105</t>
  </si>
  <si>
    <t>15870P307</t>
  </si>
  <si>
    <t>92233F102</t>
  </si>
  <si>
    <t>13123X102</t>
  </si>
  <si>
    <t>55272X102</t>
  </si>
  <si>
    <t>74971D101</t>
  </si>
  <si>
    <t>45031U101</t>
  </si>
  <si>
    <t>09247F100</t>
  </si>
  <si>
    <t>83087K107</t>
  </si>
  <si>
    <t>N31738102</t>
  </si>
  <si>
    <t>05946K101</t>
  </si>
  <si>
    <t>19999Z931</t>
  </si>
  <si>
    <t>92835W107</t>
  </si>
  <si>
    <t>02052T109</t>
  </si>
  <si>
    <t>91913Y100</t>
  </si>
  <si>
    <t>12562M106</t>
  </si>
  <si>
    <t>25811P852</t>
  </si>
  <si>
    <t>45167R104</t>
  </si>
  <si>
    <t>93317Q105</t>
  </si>
  <si>
    <t>41754V202</t>
  </si>
  <si>
    <t>83416T100</t>
  </si>
  <si>
    <t>76026T205</t>
  </si>
  <si>
    <t>G0464B107</t>
  </si>
  <si>
    <t>46132X101</t>
  </si>
  <si>
    <t>59318D104</t>
  </si>
  <si>
    <t>59318T109</t>
  </si>
  <si>
    <t>59318B108</t>
  </si>
  <si>
    <t>23342Q101</t>
  </si>
  <si>
    <t>06761A103</t>
  </si>
  <si>
    <t>95766N103</t>
  </si>
  <si>
    <t>09253Y100</t>
  </si>
  <si>
    <t>67075J107</t>
  </si>
  <si>
    <t>46131F101</t>
  </si>
  <si>
    <t>29699M932</t>
  </si>
  <si>
    <t>72799Y935</t>
  </si>
  <si>
    <t>98416P106</t>
  </si>
  <si>
    <t>09073M104</t>
  </si>
  <si>
    <t>12626K203</t>
  </si>
  <si>
    <t>46133A100</t>
  </si>
  <si>
    <t>67062P108</t>
  </si>
  <si>
    <t>74728C307</t>
  </si>
  <si>
    <t>87160C106</t>
  </si>
  <si>
    <t>03485P300</t>
  </si>
  <si>
    <t>G81276100</t>
  </si>
  <si>
    <t>05565A202</t>
  </si>
  <si>
    <t>D18190898</t>
  </si>
  <si>
    <t>65535H208</t>
  </si>
  <si>
    <t>23304Y100</t>
  </si>
  <si>
    <t>26150J101</t>
  </si>
  <si>
    <t>74435K204</t>
  </si>
  <si>
    <t>83364L109</t>
  </si>
  <si>
    <t>25278S100</t>
  </si>
  <si>
    <t>67001K202</t>
  </si>
  <si>
    <t>00400T102</t>
  </si>
  <si>
    <t>41043F208</t>
  </si>
  <si>
    <t>26875P101</t>
  </si>
  <si>
    <t>67062C107</t>
  </si>
  <si>
    <t>09254H106</t>
  </si>
  <si>
    <t>98974P100</t>
  </si>
  <si>
    <t>00301W105</t>
  </si>
  <si>
    <t>59318R103</t>
  </si>
  <si>
    <t>11283U108</t>
  </si>
  <si>
    <t>67077M108</t>
  </si>
  <si>
    <t>02364V107</t>
  </si>
  <si>
    <t>74973W107</t>
  </si>
  <si>
    <t>05540P100</t>
  </si>
  <si>
    <t>06652B103</t>
  </si>
  <si>
    <t>32022D108</t>
  </si>
  <si>
    <t>37637Q105</t>
  </si>
  <si>
    <t>28413L105</t>
  </si>
  <si>
    <t>44041F105</t>
  </si>
  <si>
    <t>19533Q108</t>
  </si>
  <si>
    <t>50215P100</t>
  </si>
  <si>
    <t>65080T102</t>
  </si>
  <si>
    <t>67103X102</t>
  </si>
  <si>
    <t>21869X103</t>
  </si>
  <si>
    <t>45253H101</t>
  </si>
  <si>
    <t>67062Q106</t>
  </si>
  <si>
    <t>67062R104</t>
  </si>
  <si>
    <t>78486Q101</t>
  </si>
  <si>
    <t>25264C101</t>
  </si>
  <si>
    <t>92934C101</t>
  </si>
  <si>
    <t>09062W204</t>
  </si>
  <si>
    <t>26202F107</t>
  </si>
  <si>
    <t>03074A102</t>
  </si>
  <si>
    <t>85208J109</t>
  </si>
  <si>
    <t>23636T100</t>
  </si>
  <si>
    <t>14599A931</t>
  </si>
  <si>
    <t>20786W107</t>
  </si>
  <si>
    <t>14056D105</t>
  </si>
  <si>
    <t>D1668R123</t>
  </si>
  <si>
    <t>20365L100</t>
  </si>
  <si>
    <t>45172K102</t>
  </si>
  <si>
    <t>38059T106</t>
  </si>
  <si>
    <t>03073H108</t>
  </si>
  <si>
    <t>26874L101</t>
  </si>
  <si>
    <t>33741H107</t>
  </si>
  <si>
    <t>31947W100</t>
  </si>
  <si>
    <t>01446U103</t>
  </si>
  <si>
    <t>33615C101</t>
  </si>
  <si>
    <t>86428V104</t>
  </si>
  <si>
    <t>18506U104</t>
  </si>
  <si>
    <t>05460X406</t>
  </si>
  <si>
    <t>25243Q205</t>
  </si>
  <si>
    <t>69370C100</t>
  </si>
  <si>
    <t>87150M106</t>
  </si>
  <si>
    <t>45814P105</t>
  </si>
  <si>
    <t>05978R107</t>
  </si>
  <si>
    <t>40609P105</t>
  </si>
  <si>
    <t>87927Y102</t>
  </si>
  <si>
    <t>24869P104</t>
  </si>
  <si>
    <t>36237H101</t>
  </si>
  <si>
    <t>41013T105</t>
  </si>
  <si>
    <t>05570D100</t>
  </si>
  <si>
    <t>62472C102</t>
  </si>
  <si>
    <t>90539J109</t>
  </si>
  <si>
    <t>90335C100</t>
  </si>
  <si>
    <t>98499F934</t>
  </si>
  <si>
    <t>62544S200</t>
  </si>
  <si>
    <t>67062H106</t>
  </si>
  <si>
    <t>45857P806</t>
  </si>
  <si>
    <t>71742Q106</t>
  </si>
  <si>
    <t>55068R202</t>
  </si>
  <si>
    <t>03878K207</t>
  </si>
  <si>
    <t>85528X101</t>
  </si>
  <si>
    <t>14740B606</t>
  </si>
  <si>
    <t>22163N106</t>
  </si>
  <si>
    <t>38119T807</t>
  </si>
  <si>
    <t>75399X934</t>
  </si>
  <si>
    <t>88157K101</t>
  </si>
  <si>
    <t>17275R102</t>
  </si>
  <si>
    <t>09257W100</t>
  </si>
  <si>
    <t>00305P106</t>
  </si>
  <si>
    <t>47109U104</t>
  </si>
  <si>
    <t>58461X107</t>
  </si>
  <si>
    <t>00430H102</t>
  </si>
  <si>
    <t>87265Y102</t>
  </si>
  <si>
    <t>91828K203</t>
  </si>
  <si>
    <t>98425R200</t>
  </si>
  <si>
    <t>91730T201</t>
  </si>
  <si>
    <t>88162F105</t>
  </si>
  <si>
    <t>16943W105</t>
  </si>
  <si>
    <t>22282L106</t>
  </si>
  <si>
    <t>46133C106</t>
  </si>
  <si>
    <t>04516H101</t>
  </si>
  <si>
    <t>16939N101</t>
  </si>
  <si>
    <t>39571U605</t>
  </si>
  <si>
    <t>00087B101</t>
  </si>
  <si>
    <t>67062W103</t>
  </si>
  <si>
    <t>05348P401</t>
  </si>
  <si>
    <t>25822C205</t>
  </si>
  <si>
    <t>21075N204</t>
  </si>
  <si>
    <t>45810H107</t>
  </si>
  <si>
    <t>59511X105</t>
  </si>
  <si>
    <t>92257T707</t>
  </si>
  <si>
    <t>29406Q101</t>
  </si>
  <si>
    <t>46099Q933</t>
  </si>
  <si>
    <t>89785X101</t>
  </si>
  <si>
    <t>74439H108</t>
  </si>
  <si>
    <t>64120V102</t>
  </si>
  <si>
    <t>67062U107</t>
  </si>
  <si>
    <t>40412C101</t>
  </si>
  <si>
    <t>26884F102</t>
  </si>
  <si>
    <t>90342M109</t>
  </si>
  <si>
    <t>50213V109</t>
  </si>
  <si>
    <t>64125U406</t>
  </si>
  <si>
    <t>69888T207</t>
  </si>
  <si>
    <t>23254T101</t>
  </si>
  <si>
    <t>74732Y303</t>
  </si>
  <si>
    <t>29257R208</t>
  </si>
  <si>
    <t>34963X200</t>
  </si>
  <si>
    <t>97424Q106</t>
  </si>
  <si>
    <t>20050L100</t>
  </si>
  <si>
    <t>60783C100</t>
  </si>
  <si>
    <t>92536C103</t>
  </si>
  <si>
    <t>00306K106</t>
  </si>
  <si>
    <t>41013U102</t>
  </si>
  <si>
    <t>12562N104</t>
  </si>
  <si>
    <t>25284B109</t>
  </si>
  <si>
    <t>00599W932</t>
  </si>
  <si>
    <t>20599D932</t>
  </si>
  <si>
    <t>29665F200</t>
  </si>
  <si>
    <t>30214U102</t>
  </si>
  <si>
    <t>47777N101</t>
  </si>
  <si>
    <t>78646B101</t>
  </si>
  <si>
    <t>40426A208</t>
  </si>
  <si>
    <t>08160H101</t>
  </si>
  <si>
    <t>33761G104</t>
  </si>
  <si>
    <t>56062Y102</t>
  </si>
  <si>
    <t>05945K102</t>
  </si>
  <si>
    <t>29362Y106</t>
  </si>
  <si>
    <t>98999X955</t>
  </si>
  <si>
    <t>68557N103</t>
  </si>
  <si>
    <t>46122W204</t>
  </si>
  <si>
    <t>75747A107</t>
  </si>
  <si>
    <t>21144M203</t>
  </si>
  <si>
    <t>74726N107</t>
  </si>
  <si>
    <t>67062A101</t>
  </si>
  <si>
    <t>67062X101</t>
  </si>
  <si>
    <t>45665B106</t>
  </si>
  <si>
    <t>67062N103</t>
  </si>
  <si>
    <t>69404P200</t>
  </si>
  <si>
    <t>45663L502</t>
  </si>
  <si>
    <t>58732R103</t>
  </si>
  <si>
    <t>98211X106</t>
  </si>
  <si>
    <t>46130Y101</t>
  </si>
  <si>
    <t>13722D101</t>
  </si>
  <si>
    <t>69360J107</t>
  </si>
  <si>
    <t>75886F107</t>
  </si>
  <si>
    <t>90934C105</t>
  </si>
  <si>
    <t>69344F106</t>
  </si>
  <si>
    <t>30067T103</t>
  </si>
  <si>
    <t>48020T101</t>
  </si>
  <si>
    <t>16444H102</t>
  </si>
  <si>
    <t>53222Q103</t>
  </si>
  <si>
    <t>69840W108</t>
  </si>
  <si>
    <t>21850P200</t>
  </si>
  <si>
    <t>33767D105</t>
  </si>
  <si>
    <t>23334L102</t>
  </si>
  <si>
    <t>02744X104</t>
  </si>
  <si>
    <t>45168D104</t>
  </si>
  <si>
    <t>45765Y105</t>
  </si>
  <si>
    <t>00130H105</t>
  </si>
  <si>
    <t>87304R100</t>
  </si>
  <si>
    <t>G01767105</t>
  </si>
  <si>
    <t>61174X109</t>
  </si>
  <si>
    <t>G98294104</t>
  </si>
  <si>
    <t>92532F100</t>
  </si>
  <si>
    <t>N74108106</t>
  </si>
  <si>
    <t>78699V939</t>
  </si>
  <si>
    <t>88870R102</t>
  </si>
  <si>
    <t>05591B109</t>
  </si>
  <si>
    <t>74267C106</t>
  </si>
  <si>
    <t>05561Q201</t>
  </si>
  <si>
    <t>03072A500</t>
  </si>
  <si>
    <t>09062X103</t>
  </si>
  <si>
    <t>87872T207</t>
  </si>
  <si>
    <t>46436A203</t>
  </si>
  <si>
    <t>09776J101</t>
  </si>
  <si>
    <t>36238K103</t>
  </si>
  <si>
    <t>46133H105</t>
  </si>
  <si>
    <t>83414A608</t>
  </si>
  <si>
    <t>63633D104</t>
  </si>
  <si>
    <t>78503N107</t>
  </si>
  <si>
    <t>78377T107</t>
  </si>
  <si>
    <t>61744G107</t>
  </si>
  <si>
    <t>87164M100</t>
  </si>
  <si>
    <t>45166V106</t>
  </si>
  <si>
    <t>03814F205</t>
  </si>
  <si>
    <t>02364L109</t>
  </si>
  <si>
    <t>46131J103</t>
  </si>
  <si>
    <t>45245W109</t>
  </si>
  <si>
    <t>00215F107</t>
  </si>
  <si>
    <t>26841Y103</t>
  </si>
  <si>
    <t>23334J107</t>
  </si>
  <si>
    <t>49446R109</t>
  </si>
  <si>
    <t>46131K100</t>
  </si>
  <si>
    <t>02365V205</t>
  </si>
  <si>
    <t>15133V208</t>
  </si>
  <si>
    <t>97717P104</t>
  </si>
  <si>
    <t>36867G209</t>
  </si>
  <si>
    <t>26830K205</t>
  </si>
  <si>
    <t>37245M801</t>
  </si>
  <si>
    <t>G97822103</t>
  </si>
  <si>
    <t>88162G103</t>
  </si>
  <si>
    <t>09253W104</t>
  </si>
  <si>
    <t>00434A103</t>
  </si>
  <si>
    <t>09065A100</t>
  </si>
  <si>
    <t>29250R106</t>
  </si>
  <si>
    <t>22002T108</t>
  </si>
  <si>
    <t>84863T106</t>
  </si>
  <si>
    <t>84760C107</t>
  </si>
  <si>
    <t>69329Y104</t>
  </si>
  <si>
    <t>16938V203</t>
  </si>
  <si>
    <t>73936N105</t>
  </si>
  <si>
    <t>45670G108</t>
  </si>
  <si>
    <t>46131L108</t>
  </si>
  <si>
    <t>46131M106</t>
  </si>
  <si>
    <t>67061Y100</t>
  </si>
  <si>
    <t>46132W103</t>
  </si>
  <si>
    <t>22757R109</t>
  </si>
  <si>
    <t>09066L105</t>
  </si>
  <si>
    <t>97476P204</t>
  </si>
  <si>
    <t>69341D104</t>
  </si>
  <si>
    <t>92828Q109</t>
  </si>
  <si>
    <t>65715D209</t>
  </si>
  <si>
    <t>92913A100</t>
  </si>
  <si>
    <t>09254M105</t>
  </si>
  <si>
    <t>09254R104</t>
  </si>
  <si>
    <t>09254W103</t>
  </si>
  <si>
    <t>80862K104</t>
  </si>
  <si>
    <t>67062F100</t>
  </si>
  <si>
    <t>03819M106</t>
  </si>
  <si>
    <t>68276T100</t>
  </si>
  <si>
    <t>85857R303</t>
  </si>
  <si>
    <t>44930G107</t>
  </si>
  <si>
    <t>G5494J103</t>
  </si>
  <si>
    <t>04649U102</t>
  </si>
  <si>
    <t>32008D106</t>
  </si>
  <si>
    <t>87403A107</t>
  </si>
  <si>
    <t>53224G707</t>
  </si>
  <si>
    <t>14808P109</t>
  </si>
  <si>
    <t>87911K100</t>
  </si>
  <si>
    <t>46131T101</t>
  </si>
  <si>
    <t>46131R105</t>
  </si>
  <si>
    <t>91347P105</t>
  </si>
  <si>
    <t>09254Y109</t>
  </si>
  <si>
    <t>70336N107</t>
  </si>
  <si>
    <t>67063C106</t>
  </si>
  <si>
    <t>26779V105</t>
  </si>
  <si>
    <t>G84720104</t>
  </si>
  <si>
    <t>90337L108</t>
  </si>
  <si>
    <t>46132C107</t>
  </si>
  <si>
    <t>23331A109</t>
  </si>
  <si>
    <t>30219G108</t>
  </si>
  <si>
    <t>09061Q307</t>
  </si>
  <si>
    <t>40051D303</t>
  </si>
  <si>
    <t>74837A101</t>
  </si>
  <si>
    <t>09071B100</t>
  </si>
  <si>
    <t>47733C207</t>
  </si>
  <si>
    <t>51828C106</t>
  </si>
  <si>
    <t>67063R103</t>
  </si>
  <si>
    <t>67063V104</t>
  </si>
  <si>
    <t>35952H502</t>
  </si>
  <si>
    <t>26817R108</t>
  </si>
  <si>
    <t>32020V100</t>
  </si>
  <si>
    <t>95766M105</t>
  </si>
  <si>
    <t>09254F100</t>
  </si>
  <si>
    <t>03283P106</t>
  </si>
  <si>
    <t>48126T104</t>
  </si>
  <si>
    <t>25158V108</t>
  </si>
  <si>
    <t>67063W102</t>
  </si>
  <si>
    <t>67063X100</t>
  </si>
  <si>
    <t>42840B101</t>
  </si>
  <si>
    <t>34459U504</t>
  </si>
  <si>
    <t>00306J109</t>
  </si>
  <si>
    <t>71361F100</t>
  </si>
  <si>
    <t>70433R209</t>
  </si>
  <si>
    <t>30024B203</t>
  </si>
  <si>
    <t>22940F103</t>
  </si>
  <si>
    <t>09247G108</t>
  </si>
  <si>
    <t>09247H106</t>
  </si>
  <si>
    <t>09247K109</t>
  </si>
  <si>
    <t>09247L107</t>
  </si>
  <si>
    <t>09254G108</t>
  </si>
  <si>
    <t>22662K207</t>
  </si>
  <si>
    <t>87199S932</t>
  </si>
  <si>
    <t>00191U102</t>
  </si>
  <si>
    <t>P16994132</t>
  </si>
  <si>
    <t>Y1775U107</t>
  </si>
  <si>
    <t>45810N302</t>
  </si>
  <si>
    <t>10949Q105</t>
  </si>
  <si>
    <t>45669R701</t>
  </si>
  <si>
    <t>60688K108</t>
  </si>
  <si>
    <t>00301L109</t>
  </si>
  <si>
    <t>29426L108</t>
  </si>
  <si>
    <t>95766F100</t>
  </si>
  <si>
    <t>92553T104</t>
  </si>
  <si>
    <t>90403T209</t>
  </si>
  <si>
    <t>74835Y101</t>
  </si>
  <si>
    <t>09255A100</t>
  </si>
  <si>
    <t>09254N103</t>
  </si>
  <si>
    <t>09254T100</t>
  </si>
  <si>
    <t>09254V105</t>
  </si>
  <si>
    <t>09255G107</t>
  </si>
  <si>
    <t>98975W104</t>
  </si>
  <si>
    <t>48282T104</t>
  </si>
  <si>
    <t>42834P108</t>
  </si>
  <si>
    <t>63937X103</t>
  </si>
  <si>
    <t>40251W309</t>
  </si>
  <si>
    <t>53220K504</t>
  </si>
  <si>
    <t>36734P101</t>
  </si>
  <si>
    <t>67061W104</t>
  </si>
  <si>
    <t>67061X102</t>
  </si>
  <si>
    <t>16115Q308</t>
  </si>
  <si>
    <t>75903Q201</t>
  </si>
  <si>
    <t>01923A109</t>
  </si>
  <si>
    <t>78423R105</t>
  </si>
  <si>
    <t>78454L100</t>
  </si>
  <si>
    <t>91359V107</t>
  </si>
  <si>
    <t>40425J101</t>
  </si>
  <si>
    <t>98981X401</t>
  </si>
  <si>
    <t>72764Y100</t>
  </si>
  <si>
    <t>46186X106</t>
  </si>
  <si>
    <t>67101N106</t>
  </si>
  <si>
    <t>67101Q109</t>
  </si>
  <si>
    <t>67101R107</t>
  </si>
  <si>
    <t>67101V108</t>
  </si>
  <si>
    <t>16945G207</t>
  </si>
  <si>
    <t>44919P508</t>
  </si>
  <si>
    <t>31983A103</t>
  </si>
  <si>
    <t>67061T101</t>
  </si>
  <si>
    <t>74683V100</t>
  </si>
  <si>
    <t>46133G107</t>
  </si>
  <si>
    <t>67103T101</t>
  </si>
  <si>
    <t>84725L309</t>
  </si>
  <si>
    <t>26432K108</t>
  </si>
  <si>
    <t>95766H106</t>
  </si>
  <si>
    <t>91851C201</t>
  </si>
  <si>
    <t>22942F101</t>
  </si>
  <si>
    <t>95766P108</t>
  </si>
  <si>
    <t>44485Q203</t>
  </si>
  <si>
    <t>63910B102</t>
  </si>
  <si>
    <t>45770X100</t>
  </si>
  <si>
    <t>82981J109</t>
  </si>
  <si>
    <t>42223C106</t>
  </si>
  <si>
    <t>G5509L101</t>
  </si>
  <si>
    <t>G0177J108</t>
  </si>
  <si>
    <t>09247D105</t>
  </si>
  <si>
    <t>46130L109</t>
  </si>
  <si>
    <t>46132P108</t>
  </si>
  <si>
    <t>6706K4105</t>
  </si>
  <si>
    <t>24610V103</t>
  </si>
  <si>
    <t>24610T108</t>
  </si>
  <si>
    <t>29267A203</t>
  </si>
  <si>
    <t>29472R108</t>
  </si>
  <si>
    <t>74157K846</t>
  </si>
  <si>
    <t>75952R209</t>
  </si>
  <si>
    <t>05367P100</t>
  </si>
  <si>
    <t>40624Q203</t>
  </si>
  <si>
    <t>25065D100</t>
  </si>
  <si>
    <t>88032L209</t>
  </si>
  <si>
    <t>03009T101</t>
  </si>
  <si>
    <t>67061F101</t>
  </si>
  <si>
    <t>67061Q107</t>
  </si>
  <si>
    <t>67061U108</t>
  </si>
  <si>
    <t>67064R102</t>
  </si>
  <si>
    <t>52170U207</t>
  </si>
  <si>
    <t>00808Y208</t>
  </si>
  <si>
    <t>76028H209</t>
  </si>
  <si>
    <t>88399Q932</t>
  </si>
  <si>
    <t>05945F103</t>
  </si>
  <si>
    <t>H1467J104</t>
  </si>
  <si>
    <t>64065P102</t>
  </si>
  <si>
    <t>64156L101</t>
  </si>
  <si>
    <t>34988V106</t>
  </si>
  <si>
    <t>36174X101</t>
  </si>
  <si>
    <t>09253T101</t>
  </si>
  <si>
    <t>95766L107</t>
  </si>
  <si>
    <t>45899N934</t>
  </si>
  <si>
    <t>67103H107</t>
  </si>
  <si>
    <t>45168Q204</t>
  </si>
  <si>
    <t>V7780T103</t>
  </si>
  <si>
    <t>73179P106</t>
  </si>
  <si>
    <t>M51474118</t>
  </si>
  <si>
    <t>98385X106</t>
  </si>
  <si>
    <t>63905A101</t>
  </si>
  <si>
    <t>09255T109</t>
  </si>
  <si>
    <t>84763M201</t>
  </si>
  <si>
    <t>67060D107</t>
  </si>
  <si>
    <t>67060P100</t>
  </si>
  <si>
    <t>88830M102</t>
  </si>
  <si>
    <t>67060F102</t>
  </si>
  <si>
    <t>67060Q108</t>
  </si>
  <si>
    <t>41013J107</t>
  </si>
  <si>
    <t>12514G108</t>
  </si>
  <si>
    <t>09247B109</t>
  </si>
  <si>
    <t>09247C107</t>
  </si>
  <si>
    <t>09247U107</t>
  </si>
  <si>
    <t>84741T104</t>
  </si>
  <si>
    <t>H8817H100</t>
  </si>
  <si>
    <t>68752M108</t>
  </si>
  <si>
    <t>M15332121</t>
  </si>
  <si>
    <t>G7T16G103</t>
  </si>
  <si>
    <t>M6786D104</t>
  </si>
  <si>
    <t>M4146Y108</t>
  </si>
  <si>
    <t>46132H106</t>
  </si>
  <si>
    <t>46132K109</t>
  </si>
  <si>
    <t>37253A103</t>
  </si>
  <si>
    <t>77208P102</t>
  </si>
  <si>
    <t>46132J102</t>
  </si>
  <si>
    <t>09247Q106</t>
  </si>
  <si>
    <t>89530U105</t>
  </si>
  <si>
    <t>6706L0102</t>
  </si>
  <si>
    <t>00753U102</t>
  </si>
  <si>
    <t>94624Q101</t>
  </si>
  <si>
    <t>40049C102</t>
  </si>
  <si>
    <t>76155H105</t>
  </si>
  <si>
    <t>09255L106</t>
  </si>
  <si>
    <t>94110N109</t>
  </si>
  <si>
    <t>61744H105</t>
  </si>
  <si>
    <t>09254J102</t>
  </si>
  <si>
    <t>32006W106</t>
  </si>
  <si>
    <t>6706D8104</t>
  </si>
  <si>
    <t>95766V105</t>
  </si>
  <si>
    <t>82935M109</t>
  </si>
  <si>
    <t>01879R106</t>
  </si>
  <si>
    <t>G2109M100</t>
  </si>
  <si>
    <t>87538X105</t>
  </si>
  <si>
    <t>04964A103</t>
  </si>
  <si>
    <t>08437M107</t>
  </si>
  <si>
    <t>29476L107</t>
  </si>
  <si>
    <t>78462K102</t>
  </si>
  <si>
    <t>51508L103</t>
  </si>
  <si>
    <t>95766W103</t>
  </si>
  <si>
    <t>71377A103</t>
  </si>
  <si>
    <t>78074G200</t>
  </si>
  <si>
    <t>57667K109</t>
  </si>
  <si>
    <t>G88576106</t>
  </si>
  <si>
    <t>69323T101</t>
  </si>
  <si>
    <t>04280A100</t>
  </si>
  <si>
    <t>88018X102</t>
  </si>
  <si>
    <t>47009M400</t>
  </si>
  <si>
    <t>G0551A103</t>
  </si>
  <si>
    <t>19247R103</t>
  </si>
  <si>
    <t>59100U108</t>
  </si>
  <si>
    <t>49271V100</t>
  </si>
  <si>
    <t>04648X107</t>
  </si>
  <si>
    <t>46130M107</t>
  </si>
  <si>
    <t>46133F109</t>
  </si>
  <si>
    <t>46133J101</t>
  </si>
  <si>
    <t>60886R103</t>
  </si>
  <si>
    <t>68268N103</t>
  </si>
  <si>
    <t>37933G108</t>
  </si>
  <si>
    <t>74727A104</t>
  </si>
  <si>
    <t>59479Q100</t>
  </si>
  <si>
    <t>M0392N101</t>
  </si>
  <si>
    <t>62944W207</t>
  </si>
  <si>
    <t>03599Z939</t>
  </si>
  <si>
    <t>22160K105</t>
  </si>
  <si>
    <t>29274F104</t>
  </si>
  <si>
    <t>85336L109</t>
  </si>
  <si>
    <t>95766G108</t>
  </si>
  <si>
    <t>27887Q103</t>
  </si>
  <si>
    <t>46426P103</t>
  </si>
  <si>
    <t>62474G200</t>
  </si>
  <si>
    <t>G6852T105</t>
  </si>
  <si>
    <t>32020R109</t>
  </si>
  <si>
    <t>45337C102</t>
  </si>
  <si>
    <t>12699R945</t>
  </si>
  <si>
    <t>03070Q101</t>
  </si>
  <si>
    <t>67001V109</t>
  </si>
  <si>
    <t>09254K109</t>
  </si>
  <si>
    <t>95766K109</t>
  </si>
  <si>
    <t>74332S201</t>
  </si>
  <si>
    <t>04516T105</t>
  </si>
  <si>
    <t>46132G108</t>
  </si>
  <si>
    <t>00207R101</t>
  </si>
  <si>
    <t>46133K108</t>
  </si>
  <si>
    <t>46123M106</t>
  </si>
  <si>
    <t>07329M100</t>
  </si>
  <si>
    <t>50063B104</t>
  </si>
  <si>
    <t>35999C938</t>
  </si>
  <si>
    <t>28473M100</t>
  </si>
  <si>
    <t>01626K206</t>
  </si>
  <si>
    <t>12564R103</t>
  </si>
  <si>
    <t>40048P104</t>
  </si>
  <si>
    <t>87151H106</t>
  </si>
  <si>
    <t>89674K103</t>
  </si>
  <si>
    <t>84764T304</t>
  </si>
  <si>
    <t>69399D931</t>
  </si>
  <si>
    <t>16411R208</t>
  </si>
  <si>
    <t>00301T102</t>
  </si>
  <si>
    <t>63563H109</t>
  </si>
  <si>
    <t>48266R207</t>
  </si>
  <si>
    <t>58470H101</t>
  </si>
  <si>
    <t>49835F104</t>
  </si>
  <si>
    <t>39054K108</t>
  </si>
  <si>
    <t>87970T208</t>
  </si>
  <si>
    <t>59522J103</t>
  </si>
  <si>
    <t>26861V104</t>
  </si>
  <si>
    <t>82661L101</t>
  </si>
  <si>
    <t>44999P931</t>
  </si>
  <si>
    <t>42222G108</t>
  </si>
  <si>
    <t>23332B106</t>
  </si>
  <si>
    <t>64124W304</t>
  </si>
  <si>
    <t>60740F105</t>
  </si>
  <si>
    <t>46132T100</t>
  </si>
  <si>
    <t>46130W105</t>
  </si>
  <si>
    <t>61745C105</t>
  </si>
  <si>
    <t>53803W206</t>
  </si>
  <si>
    <t>07556Q881</t>
  </si>
  <si>
    <t>31787P108</t>
  </si>
  <si>
    <t>92656A101</t>
  </si>
  <si>
    <t>G491BT108</t>
  </si>
  <si>
    <t>96145D105</t>
  </si>
  <si>
    <t>09058V103</t>
  </si>
  <si>
    <t>70322A101</t>
  </si>
  <si>
    <t>40049J206</t>
  </si>
  <si>
    <t>68162K106</t>
  </si>
  <si>
    <t>76131K107</t>
  </si>
  <si>
    <t>12601V109</t>
  </si>
  <si>
    <t>95766C107</t>
  </si>
  <si>
    <t>72200X104</t>
  </si>
  <si>
    <t>76155G206</t>
  </si>
  <si>
    <t>42839Y104</t>
  </si>
  <si>
    <t>09066V103</t>
  </si>
  <si>
    <t>55272D106</t>
  </si>
  <si>
    <t>51504L107</t>
  </si>
  <si>
    <t>36467A107</t>
  </si>
  <si>
    <t>74340W103</t>
  </si>
  <si>
    <t>29256X107</t>
  </si>
  <si>
    <t>84917J104</t>
  </si>
  <si>
    <t>L6388F110</t>
  </si>
  <si>
    <t>67053A102</t>
  </si>
  <si>
    <t>M84116108</t>
  </si>
  <si>
    <t>26969P108</t>
  </si>
  <si>
    <t>25599Y935</t>
  </si>
  <si>
    <t>36555P107</t>
  </si>
  <si>
    <t>25160F109</t>
  </si>
  <si>
    <t>46145F105</t>
  </si>
  <si>
    <t>86688Q100</t>
  </si>
  <si>
    <t>69366A100</t>
  </si>
  <si>
    <t>46048V108</t>
  </si>
  <si>
    <t>Y2573F102</t>
  </si>
  <si>
    <t>14075T107</t>
  </si>
  <si>
    <t>05965X109</t>
  </si>
  <si>
    <t>09643P207</t>
  </si>
  <si>
    <t>03076K108</t>
  </si>
  <si>
    <t>42804T106</t>
  </si>
  <si>
    <t>61744R103</t>
  </si>
  <si>
    <t>03211P301</t>
  </si>
  <si>
    <t>62936P103</t>
  </si>
  <si>
    <t>09623J106</t>
  </si>
  <si>
    <t>20416Q108</t>
  </si>
  <si>
    <t>32054K103</t>
  </si>
  <si>
    <t>00949P108</t>
  </si>
  <si>
    <t>40424G108</t>
  </si>
  <si>
    <t>29081P303</t>
  </si>
  <si>
    <t>G36738105</t>
  </si>
  <si>
    <t>29872C107</t>
  </si>
  <si>
    <t>09073J101</t>
  </si>
  <si>
    <t>8342EP107</t>
  </si>
  <si>
    <t>03748R101</t>
  </si>
  <si>
    <t>31430F101</t>
  </si>
  <si>
    <t>48241A105</t>
  </si>
  <si>
    <t>61744U106</t>
  </si>
  <si>
    <t>36162J106</t>
  </si>
  <si>
    <t>29244T101</t>
  </si>
  <si>
    <t>74955F106</t>
  </si>
  <si>
    <t>M8737E108</t>
  </si>
  <si>
    <t>00738A106</t>
  </si>
  <si>
    <t>29268T300</t>
  </si>
  <si>
    <t>48238M203</t>
  </si>
  <si>
    <t>59161R101</t>
  </si>
  <si>
    <t>70336F203</t>
  </si>
  <si>
    <t>82968B103</t>
  </si>
  <si>
    <t>04033A100</t>
  </si>
  <si>
    <t>88018T101</t>
  </si>
  <si>
    <t>12328X107</t>
  </si>
  <si>
    <t>42721M101</t>
  </si>
  <si>
    <t>09999V931</t>
  </si>
  <si>
    <t>25746Q108</t>
  </si>
  <si>
    <t>36239Q109</t>
  </si>
  <si>
    <t>63007M102</t>
  </si>
  <si>
    <t>G20045202</t>
  </si>
  <si>
    <t>84917P100</t>
  </si>
  <si>
    <t>89323B306</t>
  </si>
  <si>
    <t>31573A109</t>
  </si>
  <si>
    <t>M85548101</t>
  </si>
  <si>
    <t>01852M108</t>
  </si>
  <si>
    <t>22284P105</t>
  </si>
  <si>
    <t>G87110105</t>
  </si>
  <si>
    <t>45244W308</t>
  </si>
  <si>
    <t>23330F109</t>
  </si>
  <si>
    <t>58441K100</t>
  </si>
  <si>
    <t>42217V201</t>
  </si>
  <si>
    <t>00709P108</t>
  </si>
  <si>
    <t>14040H105</t>
  </si>
  <si>
    <t>33831M107</t>
  </si>
  <si>
    <t>25432W104</t>
  </si>
  <si>
    <t>73999U939</t>
  </si>
  <si>
    <t>04544X300</t>
  </si>
  <si>
    <t>20676Y403</t>
  </si>
  <si>
    <t>83084V106</t>
  </si>
  <si>
    <t>14071N104</t>
  </si>
  <si>
    <t>89336R207</t>
  </si>
  <si>
    <t>25399A913</t>
  </si>
  <si>
    <t>86074Q102</t>
  </si>
  <si>
    <t>45068B109</t>
  </si>
  <si>
    <t>67069D108</t>
  </si>
  <si>
    <t>01643P105</t>
  </si>
  <si>
    <t>87951V206</t>
  </si>
  <si>
    <t>42724R107</t>
  </si>
  <si>
    <t>M87915274</t>
  </si>
  <si>
    <t>05564W106</t>
  </si>
  <si>
    <t>81731K101</t>
  </si>
  <si>
    <t>12561J104</t>
  </si>
  <si>
    <t>20415P101</t>
  </si>
  <si>
    <t>39807A100</t>
  </si>
  <si>
    <t>45247F104</t>
  </si>
  <si>
    <t>33999F936</t>
  </si>
  <si>
    <t>60040L109</t>
  </si>
  <si>
    <t>74345W108</t>
  </si>
  <si>
    <t>G21082105</t>
  </si>
  <si>
    <t>45765U103</t>
  </si>
  <si>
    <t>76009N100</t>
  </si>
  <si>
    <t>16941V109</t>
  </si>
  <si>
    <t>45812P107</t>
  </si>
  <si>
    <t>37936S109</t>
  </si>
  <si>
    <t>62856A102</t>
  </si>
  <si>
    <t>98462Y100</t>
  </si>
  <si>
    <t>46116V105</t>
  </si>
  <si>
    <t>90476B101</t>
  </si>
  <si>
    <t>57383T103</t>
  </si>
  <si>
    <t>38199L930</t>
  </si>
  <si>
    <t>01890A108</t>
  </si>
  <si>
    <t>G2110U109</t>
  </si>
  <si>
    <t>69323K100</t>
  </si>
  <si>
    <t>55264U108</t>
  </si>
  <si>
    <t>98779U106</t>
  </si>
  <si>
    <t>40108P101</t>
  </si>
  <si>
    <t>69344M101</t>
  </si>
  <si>
    <t>46924R106</t>
  </si>
  <si>
    <t>20741M103</t>
  </si>
  <si>
    <t>45244C104</t>
  </si>
  <si>
    <t>03058P109</t>
  </si>
  <si>
    <t>30241L109</t>
  </si>
  <si>
    <t>85571Q102</t>
  </si>
  <si>
    <t>89816T103</t>
  </si>
  <si>
    <t>92908U103</t>
  </si>
  <si>
    <t>13342B105</t>
  </si>
  <si>
    <t>25536K303</t>
  </si>
  <si>
    <t>25470M109</t>
  </si>
  <si>
    <t>63888P406</t>
  </si>
  <si>
    <t>53223X107</t>
  </si>
  <si>
    <t>75962A303</t>
  </si>
  <si>
    <t>56086P202</t>
  </si>
  <si>
    <t>38982K107</t>
  </si>
  <si>
    <t>12487X203</t>
  </si>
  <si>
    <t>86732Y109</t>
  </si>
  <si>
    <t>98157K100</t>
  </si>
  <si>
    <t>Y8564W103</t>
  </si>
  <si>
    <t>03823M100</t>
  </si>
  <si>
    <t>76871N204</t>
  </si>
  <si>
    <t>05968L102</t>
  </si>
  <si>
    <t>36227K106</t>
  </si>
  <si>
    <t>59125J104</t>
  </si>
  <si>
    <t>68750M100</t>
  </si>
  <si>
    <t>96445P105</t>
  </si>
  <si>
    <t>02341Q205</t>
  </si>
  <si>
    <t>97382D204</t>
  </si>
  <si>
    <t>14166N209</t>
  </si>
  <si>
    <t>01951W205</t>
  </si>
  <si>
    <t>29257B104</t>
  </si>
  <si>
    <t>53620L102</t>
  </si>
  <si>
    <t>44106M102</t>
  </si>
  <si>
    <t>16941P102</t>
  </si>
  <si>
    <t>N07059210</t>
  </si>
  <si>
    <t>73936A103</t>
  </si>
  <si>
    <t>00761J206</t>
  </si>
  <si>
    <t>88022F105</t>
  </si>
  <si>
    <t>G0450A105</t>
  </si>
  <si>
    <t>58502B106</t>
  </si>
  <si>
    <t>15670S402</t>
  </si>
  <si>
    <t>67000B104</t>
  </si>
  <si>
    <t>16939T108</t>
  </si>
  <si>
    <t>74340R104</t>
  </si>
  <si>
    <t>29530P102</t>
  </si>
  <si>
    <t>02906V102</t>
  </si>
  <si>
    <t>G3223R108</t>
  </si>
  <si>
    <t>32058A101</t>
  </si>
  <si>
    <t>32053S107</t>
  </si>
  <si>
    <t>52324W109</t>
  </si>
  <si>
    <t>62855J104</t>
  </si>
  <si>
    <t>45320V109</t>
  </si>
  <si>
    <t>G7496G103</t>
  </si>
  <si>
    <t>25271C102</t>
  </si>
  <si>
    <t>11499Q933</t>
  </si>
  <si>
    <t>74934Q108</t>
  </si>
  <si>
    <t>87509W102</t>
  </si>
  <si>
    <t>73278L105</t>
  </si>
  <si>
    <t>19422J108</t>
  </si>
  <si>
    <t>36240B109</t>
  </si>
  <si>
    <t>G2519Y108</t>
  </si>
  <si>
    <t>23918K108</t>
  </si>
  <si>
    <t>06652V208</t>
  </si>
  <si>
    <t>68375N103</t>
  </si>
  <si>
    <t>59935P209</t>
  </si>
  <si>
    <t>80004C101</t>
  </si>
  <si>
    <t>12660F102</t>
  </si>
  <si>
    <t>00088U108</t>
  </si>
  <si>
    <t>M7946T104</t>
  </si>
  <si>
    <t>45766J107</t>
  </si>
  <si>
    <t>G82245104</t>
  </si>
  <si>
    <t>42210P102</t>
  </si>
  <si>
    <t>45254P508</t>
  </si>
  <si>
    <t>58319P108</t>
  </si>
  <si>
    <t>64110D104</t>
  </si>
  <si>
    <t>33761X107</t>
  </si>
  <si>
    <t>98906R208</t>
  </si>
  <si>
    <t>26874R108</t>
  </si>
  <si>
    <t>21870T109</t>
  </si>
  <si>
    <t>00430U103</t>
  </si>
  <si>
    <t>67059V100</t>
  </si>
  <si>
    <t>67020Y100</t>
  </si>
  <si>
    <t>42234Q102</t>
  </si>
  <si>
    <t>88322Q108</t>
  </si>
  <si>
    <t>04651M204</t>
  </si>
  <si>
    <t>85512C105</t>
  </si>
  <si>
    <t>98975F101</t>
  </si>
  <si>
    <t>67034Y104</t>
  </si>
  <si>
    <t>P73398102</t>
  </si>
  <si>
    <t>86260A101</t>
  </si>
  <si>
    <t>29089W102</t>
  </si>
  <si>
    <t>N22717107</t>
  </si>
  <si>
    <t>28660G106</t>
  </si>
  <si>
    <t>18499U962</t>
  </si>
  <si>
    <t>84336P103</t>
  </si>
  <si>
    <t>84265V105</t>
  </si>
  <si>
    <t>45811V105</t>
  </si>
  <si>
    <t>20363C102</t>
  </si>
  <si>
    <t>46264M303</t>
  </si>
  <si>
    <t>45168K405</t>
  </si>
  <si>
    <t>64099W933</t>
  </si>
  <si>
    <t>71376K102</t>
  </si>
  <si>
    <t>00389L104</t>
  </si>
  <si>
    <t>41150R102</t>
  </si>
  <si>
    <t>33613R209</t>
  </si>
  <si>
    <t>00765G109</t>
  </si>
  <si>
    <t>48268R106</t>
  </si>
  <si>
    <t>33763B103</t>
  </si>
  <si>
    <t>83013P105</t>
  </si>
  <si>
    <t>29642R103</t>
  </si>
  <si>
    <t>15699W939</t>
  </si>
  <si>
    <t>G5808F102</t>
  </si>
  <si>
    <t>37363N102</t>
  </si>
  <si>
    <t>03832V307</t>
  </si>
  <si>
    <t>87163M101</t>
  </si>
  <si>
    <t>70319R109</t>
  </si>
  <si>
    <t>92658Y206</t>
  </si>
  <si>
    <t>58446C103</t>
  </si>
  <si>
    <t>69561N402</t>
  </si>
  <si>
    <t>14199R946</t>
  </si>
  <si>
    <t>75971P101</t>
  </si>
  <si>
    <t>29264P203</t>
  </si>
  <si>
    <t>88033R502</t>
  </si>
  <si>
    <t>90328S500</t>
  </si>
  <si>
    <t>36866W106</t>
  </si>
  <si>
    <t>78402X107</t>
  </si>
  <si>
    <t>29407T104</t>
  </si>
  <si>
    <t>G81365101</t>
  </si>
  <si>
    <t>75041A100</t>
  </si>
  <si>
    <t>62948Q107</t>
  </si>
  <si>
    <t>31846W102</t>
  </si>
  <si>
    <t>28257U104</t>
  </si>
  <si>
    <t>G4933P101</t>
  </si>
  <si>
    <t>35908J107</t>
  </si>
  <si>
    <t>46284V101</t>
  </si>
  <si>
    <t>04624B103</t>
  </si>
  <si>
    <t>92535G204</t>
  </si>
  <si>
    <t>27033X101</t>
  </si>
  <si>
    <t>46612K108</t>
  </si>
  <si>
    <t>29399S932</t>
  </si>
  <si>
    <t>88874W107</t>
  </si>
  <si>
    <t>M23798107</t>
  </si>
  <si>
    <t>92778Q109</t>
  </si>
  <si>
    <t>69357C503</t>
  </si>
  <si>
    <t>34958N100</t>
  </si>
  <si>
    <t>M39927120</t>
  </si>
  <si>
    <t>69331W104</t>
  </si>
  <si>
    <t>42366C301</t>
  </si>
  <si>
    <t>30243C107</t>
  </si>
  <si>
    <t>74365A101</t>
  </si>
  <si>
    <t>97652L100</t>
  </si>
  <si>
    <t>G23773107</t>
  </si>
  <si>
    <t>30049A107</t>
  </si>
  <si>
    <t>44920B100</t>
  </si>
  <si>
    <t>86323X106</t>
  </si>
  <si>
    <t>19421W100</t>
  </si>
  <si>
    <t>59283R104</t>
  </si>
  <si>
    <t>00826M103</t>
  </si>
  <si>
    <t>36199K936</t>
  </si>
  <si>
    <t>73172K104</t>
  </si>
  <si>
    <t>74266R302</t>
  </si>
  <si>
    <t>29247F108</t>
  </si>
  <si>
    <t>73937M106</t>
  </si>
  <si>
    <t>40065W107</t>
  </si>
  <si>
    <t>37245X203</t>
  </si>
  <si>
    <t>74050M105</t>
  </si>
  <si>
    <t>64125C109</t>
  </si>
  <si>
    <t>65440K106</t>
  </si>
  <si>
    <t>62936A304</t>
  </si>
  <si>
    <t>M20115180</t>
  </si>
  <si>
    <t>14159W109</t>
  </si>
  <si>
    <t>78467J100</t>
  </si>
  <si>
    <t>86768K106</t>
  </si>
  <si>
    <t>84470P109</t>
  </si>
  <si>
    <t>00826T108</t>
  </si>
  <si>
    <t>05337M104</t>
  </si>
  <si>
    <t>30162U104</t>
  </si>
  <si>
    <t>57055W103</t>
  </si>
  <si>
    <t>00767T109</t>
  </si>
  <si>
    <t>14757U109</t>
  </si>
  <si>
    <t>44929Y101</t>
  </si>
  <si>
    <t>78408D105</t>
  </si>
  <si>
    <t>26826X104</t>
  </si>
  <si>
    <t>76199N936</t>
  </si>
  <si>
    <t>04516X106</t>
  </si>
  <si>
    <t>03662Q105</t>
  </si>
  <si>
    <t>29266S106</t>
  </si>
  <si>
    <t>19419B100</t>
  </si>
  <si>
    <t>26881P103</t>
  </si>
  <si>
    <t>49338N109</t>
  </si>
  <si>
    <t>00089J102</t>
  </si>
  <si>
    <t>29254Q104</t>
  </si>
  <si>
    <t>N43837108</t>
  </si>
  <si>
    <t>98976N103</t>
  </si>
  <si>
    <t>75884M302</t>
  </si>
  <si>
    <t>M22465104</t>
  </si>
  <si>
    <t>N72482123</t>
  </si>
  <si>
    <t>12613R104</t>
  </si>
  <si>
    <t>43708T101</t>
  </si>
  <si>
    <t>M37576135</t>
  </si>
  <si>
    <t>69313P101</t>
  </si>
  <si>
    <t>30239F106</t>
  </si>
  <si>
    <t>78464W104</t>
  </si>
  <si>
    <t>69900Q884</t>
  </si>
  <si>
    <t>39167M108</t>
  </si>
  <si>
    <t>55302P202</t>
  </si>
  <si>
    <t>86272C103</t>
  </si>
  <si>
    <t>02051Q205</t>
  </si>
  <si>
    <t>89854H102</t>
  </si>
  <si>
    <t>02301P205</t>
  </si>
  <si>
    <t>74621T209</t>
  </si>
  <si>
    <t>05453N100</t>
  </si>
  <si>
    <t>78464M106</t>
  </si>
  <si>
    <t>26784F103</t>
  </si>
  <si>
    <t>05523R107</t>
  </si>
  <si>
    <t>09069N108</t>
  </si>
  <si>
    <t>74386S107</t>
  </si>
  <si>
    <t>22834M305</t>
  </si>
  <si>
    <t>59163F204</t>
  </si>
  <si>
    <t>86663B201</t>
  </si>
  <si>
    <t>55315D105</t>
  </si>
  <si>
    <t>84502A104</t>
  </si>
  <si>
    <t>50105X106</t>
  </si>
  <si>
    <t>06279J109</t>
  </si>
  <si>
    <t>74727K102</t>
  </si>
  <si>
    <t>G30401106</t>
  </si>
  <si>
    <t>84763A108</t>
  </si>
  <si>
    <t>45816A106</t>
  </si>
  <si>
    <t>M7531S206</t>
  </si>
  <si>
    <t>15643B205</t>
  </si>
  <si>
    <t>62874M104</t>
  </si>
  <si>
    <t>63935N107</t>
  </si>
  <si>
    <t>95123P106</t>
  </si>
  <si>
    <t>09180C106</t>
  </si>
  <si>
    <t>68618K106</t>
  </si>
  <si>
    <t>85219Y103</t>
  </si>
  <si>
    <t>74730W507</t>
  </si>
  <si>
    <t>80917Q106</t>
  </si>
  <si>
    <t>86815V105</t>
  </si>
  <si>
    <t>97650W108</t>
  </si>
  <si>
    <t>68617W101</t>
  </si>
  <si>
    <t>03073V107</t>
  </si>
  <si>
    <t>44970B109</t>
  </si>
  <si>
    <t>66304M204</t>
  </si>
  <si>
    <t>05399S932</t>
  </si>
  <si>
    <t>70959W103</t>
  </si>
  <si>
    <t>68388R307</t>
  </si>
  <si>
    <t>90328M107</t>
  </si>
  <si>
    <t>85254C305</t>
  </si>
  <si>
    <t>26702V107</t>
  </si>
  <si>
    <t>66999F936</t>
  </si>
  <si>
    <t>20440T201</t>
  </si>
  <si>
    <t>28140M103</t>
  </si>
  <si>
    <t>00099X919</t>
  </si>
  <si>
    <t>N20935206</t>
  </si>
  <si>
    <t>64109T201</t>
  </si>
  <si>
    <t>92906L501</t>
  </si>
  <si>
    <t>32021X105</t>
  </si>
  <si>
    <t>20114L104</t>
  </si>
  <si>
    <t>50212A106</t>
  </si>
  <si>
    <t>P8744Y102</t>
  </si>
  <si>
    <t>88677A104</t>
  </si>
  <si>
    <t>91822M106</t>
  </si>
  <si>
    <t>20343F100</t>
  </si>
  <si>
    <t>59199U936</t>
  </si>
  <si>
    <t>67018T105</t>
  </si>
  <si>
    <t>M87896102</t>
  </si>
  <si>
    <t>17253H100</t>
  </si>
  <si>
    <t>92552V100</t>
  </si>
  <si>
    <t>M88258104</t>
  </si>
  <si>
    <t>G4481U106</t>
  </si>
  <si>
    <t>78453M208</t>
  </si>
  <si>
    <t>20363J107</t>
  </si>
  <si>
    <t>00203R105</t>
  </si>
  <si>
    <t>00211W104</t>
  </si>
  <si>
    <t>45169U105</t>
  </si>
  <si>
    <t>74834L100</t>
  </si>
  <si>
    <t>G64518106</t>
  </si>
  <si>
    <t>14171A200</t>
  </si>
  <si>
    <t>97186T108</t>
  </si>
  <si>
    <t>43706C209</t>
  </si>
  <si>
    <t>M40184208</t>
  </si>
  <si>
    <t>96684U104</t>
  </si>
  <si>
    <t>26843B101</t>
  </si>
  <si>
    <t>45778Q107</t>
  </si>
  <si>
    <t>49427F108</t>
  </si>
  <si>
    <t>26881Q309</t>
  </si>
  <si>
    <t>58445P105</t>
  </si>
  <si>
    <t>78402P104</t>
  </si>
  <si>
    <t>M70378100</t>
  </si>
  <si>
    <t>92346J108</t>
  </si>
  <si>
    <t>16937R104</t>
  </si>
  <si>
    <t>29481V108</t>
  </si>
  <si>
    <t>91879Q109</t>
  </si>
  <si>
    <t>26882D109</t>
  </si>
  <si>
    <t>G39637205</t>
  </si>
  <si>
    <t>42218Q102</t>
  </si>
  <si>
    <t>45840F105</t>
  </si>
  <si>
    <t>38168B103</t>
  </si>
  <si>
    <t>75025N102</t>
  </si>
  <si>
    <t>25269L106</t>
  </si>
  <si>
    <t>46206P109</t>
  </si>
  <si>
    <t>24784L105</t>
  </si>
  <si>
    <t>31865W504</t>
  </si>
  <si>
    <t>88870P106</t>
  </si>
  <si>
    <t>G32030127</t>
  </si>
  <si>
    <t>12648L601</t>
  </si>
  <si>
    <t>29384J103</t>
  </si>
  <si>
    <t>G0535E106</t>
  </si>
  <si>
    <t>37955N106</t>
  </si>
  <si>
    <t>87236Y108</t>
  </si>
  <si>
    <t>20441B407</t>
  </si>
  <si>
    <t>33646W100</t>
  </si>
  <si>
    <t>37950A109</t>
  </si>
  <si>
    <t>76154Q106</t>
  </si>
  <si>
    <t>74926T201</t>
  </si>
  <si>
    <t>09060C309</t>
  </si>
  <si>
    <t>85815M107</t>
  </si>
  <si>
    <t>91335U108</t>
  </si>
  <si>
    <t>16942H109</t>
  </si>
  <si>
    <t>09253N104</t>
  </si>
  <si>
    <t>45170V209</t>
  </si>
  <si>
    <t>92846N104</t>
  </si>
  <si>
    <t>12599O935</t>
  </si>
  <si>
    <t>47559A103</t>
  </si>
  <si>
    <t>M52523103</t>
  </si>
  <si>
    <t>90984P303</t>
  </si>
  <si>
    <t>M69676209</t>
  </si>
  <si>
    <t>00256K205</t>
  </si>
  <si>
    <t>96149R100</t>
  </si>
  <si>
    <t>Q3080Q101</t>
  </si>
  <si>
    <t>75936P105</t>
  </si>
  <si>
    <t>74736K101</t>
  </si>
  <si>
    <t>14147M502</t>
  </si>
  <si>
    <t>85815A103</t>
  </si>
  <si>
    <t>85593H999</t>
  </si>
  <si>
    <t>G69586108</t>
  </si>
  <si>
    <t>69478X105</t>
  </si>
  <si>
    <t>42330P107</t>
  </si>
  <si>
    <t>03957W106</t>
  </si>
  <si>
    <t>24024P106</t>
  </si>
  <si>
    <t>40171F303</t>
  </si>
  <si>
    <t>74837P108</t>
  </si>
  <si>
    <t>46185W109</t>
  </si>
  <si>
    <t>35952M303</t>
  </si>
  <si>
    <t>33765W105</t>
  </si>
  <si>
    <t>21871N101</t>
  </si>
  <si>
    <t>05548J106</t>
  </si>
  <si>
    <t>06417N103</t>
  </si>
  <si>
    <t>48020Q107</t>
  </si>
  <si>
    <t>M8215Q110</t>
  </si>
  <si>
    <t>29911Q208</t>
  </si>
  <si>
    <t>19243A104</t>
  </si>
  <si>
    <t>74727D306</t>
  </si>
  <si>
    <t>16890Y104</t>
  </si>
  <si>
    <t>92923K106</t>
  </si>
  <si>
    <t>25264R207</t>
  </si>
  <si>
    <t>67072M301</t>
  </si>
  <si>
    <t>37956X103</t>
  </si>
  <si>
    <t>42327L309</t>
  </si>
  <si>
    <t>03938L203</t>
  </si>
  <si>
    <t>87162H103</t>
  </si>
  <si>
    <t>45972C102</t>
  </si>
  <si>
    <t>00760J108</t>
  </si>
  <si>
    <t>78440X101</t>
  </si>
  <si>
    <t>07301P204</t>
  </si>
  <si>
    <t>77866T305</t>
  </si>
  <si>
    <t>48880L107</t>
  </si>
  <si>
    <t>85915B100</t>
  </si>
  <si>
    <t>92827K301</t>
  </si>
  <si>
    <t>02503Y103</t>
  </si>
  <si>
    <t>65373J209</t>
  </si>
  <si>
    <t>M37605124</t>
  </si>
  <si>
    <t>M3760D101</t>
  </si>
  <si>
    <t>59001K100</t>
  </si>
  <si>
    <t>25848T109</t>
  </si>
  <si>
    <t>17163Y102</t>
  </si>
  <si>
    <t>37941L206</t>
  </si>
  <si>
    <t>09255C106</t>
  </si>
  <si>
    <t>33841N103</t>
  </si>
  <si>
    <t>84763R101</t>
  </si>
  <si>
    <t>M81865111</t>
  </si>
  <si>
    <t>M87482119</t>
  </si>
  <si>
    <t>31986N102</t>
  </si>
  <si>
    <t>75968L105</t>
  </si>
  <si>
    <t>85856G100</t>
  </si>
  <si>
    <t>98417K106</t>
  </si>
  <si>
    <t>09254P108</t>
  </si>
  <si>
    <t>G65773106</t>
  </si>
  <si>
    <t>89267P105</t>
  </si>
  <si>
    <t>33612Y106</t>
  </si>
  <si>
    <t>44913M105</t>
  </si>
  <si>
    <t>69412V108</t>
  </si>
  <si>
    <t>64107N206</t>
  </si>
  <si>
    <t>M01773106</t>
  </si>
  <si>
    <t>54140Y103</t>
  </si>
  <si>
    <t>45170X205</t>
  </si>
  <si>
    <t>73930R102</t>
  </si>
  <si>
    <t>00086T103</t>
  </si>
  <si>
    <t>00163T109</t>
  </si>
  <si>
    <t>86183P102</t>
  </si>
  <si>
    <t>12541W209</t>
  </si>
  <si>
    <t>15188T801</t>
  </si>
  <si>
    <t>16941M109</t>
  </si>
  <si>
    <t>01849R103</t>
  </si>
  <si>
    <t>45031T872</t>
  </si>
  <si>
    <t>75971M108</t>
  </si>
  <si>
    <t>42278K102</t>
  </si>
  <si>
    <t>00374N107</t>
  </si>
  <si>
    <t>26884U109</t>
  </si>
  <si>
    <t>50575Q102</t>
  </si>
  <si>
    <t>68555W105</t>
  </si>
  <si>
    <t>66989V107</t>
  </si>
  <si>
    <t>83568V101</t>
  </si>
  <si>
    <t>88738N103</t>
  </si>
  <si>
    <t>74018R105</t>
  </si>
  <si>
    <t>27876L206</t>
  </si>
  <si>
    <t>83545G102</t>
  </si>
  <si>
    <t>79586Q207</t>
  </si>
  <si>
    <t>81834Q104</t>
  </si>
  <si>
    <t>78413T103</t>
  </si>
  <si>
    <t>37364X109</t>
  </si>
  <si>
    <t>75605L708</t>
  </si>
  <si>
    <t>03822W406</t>
  </si>
  <si>
    <t>09058M103</t>
  </si>
  <si>
    <t>36466D102</t>
  </si>
  <si>
    <t>04545L107</t>
  </si>
  <si>
    <t>12466Q104</t>
  </si>
  <si>
    <t>29414D100</t>
  </si>
  <si>
    <t>68210T208</t>
  </si>
  <si>
    <t>09228F103</t>
  </si>
  <si>
    <t>00489F106</t>
  </si>
  <si>
    <t>67623R106</t>
  </si>
  <si>
    <t>70285H101</t>
  </si>
  <si>
    <t>02968P100</t>
  </si>
  <si>
    <t>02686Y300</t>
  </si>
  <si>
    <t>39115R100</t>
  </si>
  <si>
    <t>67984M100</t>
  </si>
  <si>
    <t>09259B104</t>
  </si>
  <si>
    <t>27885H105</t>
  </si>
  <si>
    <t>05569C105</t>
  </si>
  <si>
    <t>63999B932</t>
  </si>
  <si>
    <t>50181P100</t>
  </si>
  <si>
    <t>57666R105</t>
  </si>
  <si>
    <t>58501K107</t>
  </si>
  <si>
    <t>43940T109</t>
  </si>
  <si>
    <t>37990T100</t>
  </si>
  <si>
    <t>45773L103</t>
  </si>
  <si>
    <t>42722X106</t>
  </si>
  <si>
    <t>59540G107</t>
  </si>
  <si>
    <t>78467X109</t>
  </si>
  <si>
    <t>77699H932</t>
  </si>
  <si>
    <t>88409C105</t>
  </si>
  <si>
    <t>89157A101</t>
  </si>
  <si>
    <t>92936U109</t>
  </si>
  <si>
    <t>87484F108</t>
  </si>
  <si>
    <t>44951W106</t>
  </si>
  <si>
    <t>78465D105</t>
  </si>
  <si>
    <t>09255M104</t>
  </si>
  <si>
    <t>98912M201</t>
  </si>
  <si>
    <t>45799M937</t>
  </si>
  <si>
    <t>67060Y101</t>
  </si>
  <si>
    <t>17770A109</t>
  </si>
  <si>
    <t>19623P101</t>
  </si>
  <si>
    <t>37184C103</t>
  </si>
  <si>
    <t>09253P109</t>
  </si>
  <si>
    <t>69318J100</t>
  </si>
  <si>
    <t>33744V103</t>
  </si>
  <si>
    <t>20563P101</t>
  </si>
  <si>
    <t>09254L107</t>
  </si>
  <si>
    <t>G5138L100</t>
  </si>
  <si>
    <t>69511V207</t>
  </si>
  <si>
    <t>98415T109</t>
  </si>
  <si>
    <t>G02995101</t>
  </si>
  <si>
    <t>36230D206</t>
  </si>
  <si>
    <t>68287N100</t>
  </si>
  <si>
    <t>M47095100</t>
  </si>
  <si>
    <t>45773H201</t>
  </si>
  <si>
    <t>23126R101</t>
  </si>
  <si>
    <t>03823Y203</t>
  </si>
  <si>
    <t>83568G104</t>
  </si>
  <si>
    <t>02143N103</t>
  </si>
  <si>
    <t>75955B102</t>
  </si>
  <si>
    <t>02341R302</t>
  </si>
  <si>
    <t>00762U200</t>
  </si>
  <si>
    <t>84856M209</t>
  </si>
  <si>
    <t>47030M106</t>
  </si>
  <si>
    <t>21989G105</t>
  </si>
  <si>
    <t>31502A204</t>
  </si>
  <si>
    <t>29759W101</t>
  </si>
  <si>
    <t>G6518L108</t>
  </si>
  <si>
    <t>86210M106</t>
  </si>
  <si>
    <t>12562Y100</t>
  </si>
  <si>
    <t>80105N105</t>
  </si>
  <si>
    <t>74463M106</t>
  </si>
  <si>
    <t>66987V109</t>
  </si>
  <si>
    <t>83175M205</t>
  </si>
  <si>
    <t>30050Y101</t>
  </si>
  <si>
    <t>H50430232</t>
  </si>
  <si>
    <t>12531Q204</t>
  </si>
  <si>
    <t>46018M104</t>
  </si>
  <si>
    <t>78467K107</t>
  </si>
  <si>
    <t>84652A102</t>
  </si>
  <si>
    <t>92431M206</t>
  </si>
  <si>
    <t>93114W107</t>
  </si>
  <si>
    <t>G2519P107</t>
  </si>
  <si>
    <t>02318N201</t>
  </si>
  <si>
    <t>25375L206</t>
  </si>
  <si>
    <t>03027X100</t>
  </si>
  <si>
    <t>03061G302</t>
  </si>
  <si>
    <t>59509P106</t>
  </si>
  <si>
    <t>82620P102</t>
  </si>
  <si>
    <t>09099R939</t>
  </si>
  <si>
    <t>11373M107</t>
  </si>
  <si>
    <t>16678M207</t>
  </si>
  <si>
    <t>62948J103</t>
  </si>
  <si>
    <t>12642Q101</t>
  </si>
  <si>
    <t>09255R202</t>
  </si>
  <si>
    <t>87377N200</t>
  </si>
  <si>
    <t>28225R308</t>
  </si>
  <si>
    <t>28468C307</t>
  </si>
  <si>
    <t>28659T200</t>
  </si>
  <si>
    <t>62920Q109</t>
  </si>
  <si>
    <t>02146R101</t>
  </si>
  <si>
    <t>04519R106</t>
  </si>
  <si>
    <t>44923F108</t>
  </si>
  <si>
    <t>29258Y103</t>
  </si>
  <si>
    <t>78467Y107</t>
  </si>
  <si>
    <t>64115A402</t>
  </si>
  <si>
    <t>42234M101</t>
  </si>
  <si>
    <t>09254X101</t>
  </si>
  <si>
    <t>80917W202</t>
  </si>
  <si>
    <t>50015Q100</t>
  </si>
  <si>
    <t>57055L107</t>
  </si>
  <si>
    <t>78462F103</t>
  </si>
  <si>
    <t>58446X206</t>
  </si>
  <si>
    <t>69946T207</t>
  </si>
  <si>
    <t>87972L104</t>
  </si>
  <si>
    <t>67575Y109</t>
  </si>
  <si>
    <t>45069D203</t>
  </si>
  <si>
    <t>48023P106</t>
  </si>
  <si>
    <t>62544X209</t>
  </si>
  <si>
    <t>47737R101</t>
  </si>
  <si>
    <t>46261R107</t>
  </si>
  <si>
    <t>42703A208</t>
  </si>
  <si>
    <t>60299R930</t>
  </si>
  <si>
    <t>34416Q109</t>
  </si>
  <si>
    <t>68210P107</t>
  </si>
  <si>
    <t>83545R207</t>
  </si>
  <si>
    <t>G39320117</t>
  </si>
  <si>
    <t>24242R108</t>
  </si>
  <si>
    <t>G03910109</t>
  </si>
  <si>
    <t>58436J100</t>
  </si>
  <si>
    <t>35907K204</t>
  </si>
  <si>
    <t>G55312105</t>
  </si>
  <si>
    <t>83083D206</t>
  </si>
  <si>
    <t>33582V108</t>
  </si>
  <si>
    <t>05566T101</t>
  </si>
  <si>
    <t>12618T105</t>
  </si>
  <si>
    <t>26200S101</t>
  </si>
  <si>
    <t>00687R100</t>
  </si>
  <si>
    <t>00599X930</t>
  </si>
  <si>
    <t>45665Q103</t>
  </si>
  <si>
    <t>84129R100</t>
  </si>
  <si>
    <t>92276F100</t>
  </si>
  <si>
    <t>09254A101</t>
  </si>
  <si>
    <t>86606G101</t>
  </si>
  <si>
    <t>45767M109</t>
  </si>
  <si>
    <t>26143X100</t>
  </si>
  <si>
    <t>34637U301</t>
  </si>
  <si>
    <t>30049R209</t>
  </si>
  <si>
    <t>45768S105</t>
  </si>
  <si>
    <t>00856J103</t>
  </si>
  <si>
    <t>G4705A100</t>
  </si>
  <si>
    <t>46062X204</t>
  </si>
  <si>
    <t>94106B101</t>
  </si>
  <si>
    <t>00246W103</t>
  </si>
  <si>
    <t>05343P109</t>
  </si>
  <si>
    <t>95766J102</t>
  </si>
  <si>
    <t>18299Z930</t>
  </si>
  <si>
    <t>45821T108</t>
  </si>
  <si>
    <t>90385D107</t>
  </si>
  <si>
    <t>75061P102</t>
  </si>
  <si>
    <t>81372Q102</t>
  </si>
  <si>
    <t>69811Q106</t>
  </si>
  <si>
    <t>79380Q106</t>
  </si>
  <si>
    <t>29089V203</t>
  </si>
  <si>
    <t>25213A107</t>
  </si>
  <si>
    <t>05348F205</t>
  </si>
  <si>
    <t>G2157A115</t>
  </si>
  <si>
    <t>74967X103</t>
  </si>
  <si>
    <t>G02602103</t>
  </si>
  <si>
    <t>31866P102</t>
  </si>
  <si>
    <t>37246C406</t>
  </si>
  <si>
    <t>25538A204</t>
  </si>
  <si>
    <t>46131H107</t>
  </si>
  <si>
    <t>22160N109</t>
  </si>
  <si>
    <t>06424J103</t>
  </si>
  <si>
    <t>73753A103</t>
  </si>
  <si>
    <t>15101Q108</t>
  </si>
  <si>
    <t>71103B102</t>
  </si>
  <si>
    <t>M40990109</t>
  </si>
  <si>
    <t>M8215W109</t>
  </si>
  <si>
    <t>00508B102</t>
  </si>
  <si>
    <t>14149F109</t>
  </si>
  <si>
    <t>15643U104</t>
  </si>
  <si>
    <t>11272P102</t>
  </si>
  <si>
    <t>27874N303</t>
  </si>
  <si>
    <t>22544F103</t>
  </si>
  <si>
    <t>21254R208</t>
  </si>
  <si>
    <t>69373H106</t>
  </si>
  <si>
    <t>44914V104</t>
  </si>
  <si>
    <t>25388B104</t>
  </si>
  <si>
    <t>46088S106</t>
  </si>
  <si>
    <t>90933P107</t>
  </si>
  <si>
    <t>22822V101</t>
  </si>
  <si>
    <t>G3921A175</t>
  </si>
  <si>
    <t>53261U403</t>
  </si>
  <si>
    <t>02520N106</t>
  </si>
  <si>
    <t>90944L103</t>
  </si>
  <si>
    <t>33938W206</t>
  </si>
  <si>
    <t>88674J108</t>
  </si>
  <si>
    <t>20038W103</t>
  </si>
  <si>
    <t>46600W106</t>
  </si>
  <si>
    <t>78446R108</t>
  </si>
  <si>
    <t>38141G104</t>
  </si>
  <si>
    <t>29076N206</t>
  </si>
  <si>
    <t>70212G101</t>
  </si>
  <si>
    <t>37250W108</t>
  </si>
  <si>
    <t>69366Q600</t>
  </si>
  <si>
    <t>90499U938</t>
  </si>
  <si>
    <t>G8111D103</t>
  </si>
  <si>
    <t>81756X103</t>
  </si>
  <si>
    <t>45248V108</t>
  </si>
  <si>
    <t>12525D102</t>
  </si>
  <si>
    <t>29407P102</t>
  </si>
  <si>
    <t>88335R101</t>
  </si>
  <si>
    <t>35954A109</t>
  </si>
  <si>
    <t>94770V102</t>
  </si>
  <si>
    <t>38119W206</t>
  </si>
  <si>
    <t>33582N106</t>
  </si>
  <si>
    <t>68338A107</t>
  </si>
  <si>
    <t>27826S103</t>
  </si>
  <si>
    <t>90262T308</t>
  </si>
  <si>
    <t>25534V103</t>
  </si>
  <si>
    <t>00389Y205</t>
  </si>
  <si>
    <t>02874P103</t>
  </si>
  <si>
    <t>31431B109</t>
  </si>
  <si>
    <t>64121N109</t>
  </si>
  <si>
    <t>01903Q108</t>
  </si>
  <si>
    <t>84856X106</t>
  </si>
  <si>
    <t>V3267N107</t>
  </si>
  <si>
    <t>20539A105</t>
  </si>
  <si>
    <t>70438S202</t>
  </si>
  <si>
    <t>95790J102</t>
  </si>
  <si>
    <t>G73537410</t>
  </si>
  <si>
    <t>37249T109</t>
  </si>
  <si>
    <t>00371F305</t>
  </si>
  <si>
    <t>88633P302</t>
  </si>
  <si>
    <t>69333Y108</t>
  </si>
  <si>
    <t>83125X103</t>
  </si>
  <si>
    <t>86806M205</t>
  </si>
  <si>
    <t>46058Y109</t>
  </si>
  <si>
    <t>17999B938</t>
  </si>
  <si>
    <t>04314Q105</t>
  </si>
  <si>
    <t>09248N102</t>
  </si>
  <si>
    <t>49689D205</t>
  </si>
  <si>
    <t>81369Y100</t>
  </si>
  <si>
    <t>97111W101</t>
  </si>
  <si>
    <t>67081P105</t>
  </si>
  <si>
    <t>42831T103</t>
  </si>
  <si>
    <t>15346Q400</t>
  </si>
  <si>
    <t>46184H301</t>
  </si>
  <si>
    <t>31942S104</t>
  </si>
  <si>
    <t>33610T109</t>
  </si>
  <si>
    <t>91729G509</t>
  </si>
  <si>
    <t>48669G105</t>
  </si>
  <si>
    <t>68750U102</t>
  </si>
  <si>
    <t>85917A100</t>
  </si>
  <si>
    <t>05299D936</t>
  </si>
  <si>
    <t>67066G104</t>
  </si>
  <si>
    <t>27829D103</t>
  </si>
  <si>
    <t>27826D106</t>
  </si>
  <si>
    <t>27826F101</t>
  </si>
  <si>
    <t>27826G109</t>
  </si>
  <si>
    <t>27826T101</t>
  </si>
  <si>
    <t>27826V106</t>
  </si>
  <si>
    <t>27826W104</t>
  </si>
  <si>
    <t>27826U108</t>
  </si>
  <si>
    <t>30266R106</t>
  </si>
  <si>
    <t>03937R102</t>
  </si>
  <si>
    <t>17462Q107</t>
  </si>
  <si>
    <t>27943Q105</t>
  </si>
  <si>
    <t>07784H109</t>
  </si>
  <si>
    <t>27579R104</t>
  </si>
  <si>
    <t>G6095L109</t>
  </si>
  <si>
    <t>34630A104</t>
  </si>
  <si>
    <t>G7303A109</t>
  </si>
  <si>
    <t>46118M509</t>
  </si>
  <si>
    <t>53217V109</t>
  </si>
  <si>
    <t>09059N100</t>
  </si>
  <si>
    <t>74837R104</t>
  </si>
  <si>
    <t>09254C107</t>
  </si>
  <si>
    <t>17887P205</t>
  </si>
  <si>
    <t>05335B100</t>
  </si>
  <si>
    <t>22674V506</t>
  </si>
  <si>
    <t>55306N104</t>
  </si>
  <si>
    <t>09857L108</t>
  </si>
  <si>
    <t>89531P105</t>
  </si>
  <si>
    <t>14057J101</t>
  </si>
  <si>
    <t>31867T202</t>
  </si>
  <si>
    <t>26827D107</t>
  </si>
  <si>
    <t>M7524R116</t>
  </si>
  <si>
    <t>30226D106</t>
  </si>
  <si>
    <t>18682S105</t>
  </si>
  <si>
    <t>04914Y102</t>
  </si>
  <si>
    <t>98156L307</t>
  </si>
  <si>
    <t>02520W106</t>
  </si>
  <si>
    <t>46099X938</t>
  </si>
  <si>
    <t>12653C108</t>
  </si>
  <si>
    <t>5357EP207</t>
  </si>
  <si>
    <t>45666Q102</t>
  </si>
  <si>
    <t>53219L109</t>
  </si>
  <si>
    <t>91705J204</t>
  </si>
  <si>
    <t>89214P109</t>
  </si>
  <si>
    <t>88368Q103</t>
  </si>
  <si>
    <t>87311L104</t>
  </si>
  <si>
    <t>95082P105</t>
  </si>
  <si>
    <t>06647F102</t>
  </si>
  <si>
    <t>78116B102</t>
  </si>
  <si>
    <t>87233Q108</t>
  </si>
  <si>
    <t>67066V101</t>
  </si>
  <si>
    <t>67066Y105</t>
  </si>
  <si>
    <t>67066X107</t>
  </si>
  <si>
    <t>38144H208</t>
  </si>
  <si>
    <t>90333L201</t>
  </si>
  <si>
    <t>M15342104</t>
  </si>
  <si>
    <t>78463B101</t>
  </si>
  <si>
    <t>68273G101</t>
  </si>
  <si>
    <t>25500T108</t>
  </si>
  <si>
    <t>10011B200</t>
  </si>
  <si>
    <t>12738A101</t>
  </si>
  <si>
    <t>39036P209</t>
  </si>
  <si>
    <t>M15633106</t>
  </si>
  <si>
    <t>64446R207</t>
  </si>
  <si>
    <t>64111U204</t>
  </si>
  <si>
    <t>78410G104</t>
  </si>
  <si>
    <t>91307C102</t>
  </si>
  <si>
    <t>79550B202</t>
  </si>
  <si>
    <t>04033V203</t>
  </si>
  <si>
    <t>87815X109</t>
  </si>
  <si>
    <t>67457R107</t>
  </si>
  <si>
    <t>23251J106</t>
  </si>
  <si>
    <t>58513U101</t>
  </si>
  <si>
    <t>58400W103</t>
  </si>
  <si>
    <t>48203R104</t>
  </si>
  <si>
    <t>36240A101</t>
  </si>
  <si>
    <t>M26895108</t>
  </si>
  <si>
    <t>25245P205</t>
  </si>
  <si>
    <t>06425J102</t>
  </si>
  <si>
    <t>45399Q932</t>
  </si>
  <si>
    <t>88632Q103</t>
  </si>
  <si>
    <t>G2022L114</t>
  </si>
  <si>
    <t>62914B100</t>
  </si>
  <si>
    <t>05069A302</t>
  </si>
  <si>
    <t>04289L107</t>
  </si>
  <si>
    <t>95828P203</t>
  </si>
  <si>
    <t>48123V102</t>
  </si>
  <si>
    <t>92823T108</t>
  </si>
  <si>
    <t>89678H106</t>
  </si>
  <si>
    <t>25063G204</t>
  </si>
  <si>
    <t>83417L106</t>
  </si>
  <si>
    <t>89733N205</t>
  </si>
  <si>
    <t>01999Y932</t>
  </si>
  <si>
    <t>09061G101</t>
  </si>
  <si>
    <t>74273Y100</t>
  </si>
  <si>
    <t>09065H402</t>
  </si>
  <si>
    <t>13764A106</t>
  </si>
  <si>
    <t>71375U101</t>
  </si>
  <si>
    <t>05532D107</t>
  </si>
  <si>
    <t>68243Q106</t>
  </si>
  <si>
    <t>53216A106</t>
  </si>
  <si>
    <t>46059T109</t>
  </si>
  <si>
    <t>45326F207</t>
  </si>
  <si>
    <t>62458M207</t>
  </si>
  <si>
    <t>77316P101</t>
  </si>
  <si>
    <t>M56595107</t>
  </si>
  <si>
    <t>64115T104</t>
  </si>
  <si>
    <t>65336T104</t>
  </si>
  <si>
    <t>01877R108</t>
  </si>
  <si>
    <t>54344C105</t>
  </si>
  <si>
    <t>74834T103</t>
  </si>
  <si>
    <t>66986W207</t>
  </si>
  <si>
    <t>09248R103</t>
  </si>
  <si>
    <t>09248T109</t>
  </si>
  <si>
    <t>P09111108</t>
  </si>
  <si>
    <t>00856P109</t>
  </si>
  <si>
    <t>50187G104</t>
  </si>
  <si>
    <t>45719V108</t>
  </si>
  <si>
    <t>45299Y936</t>
  </si>
  <si>
    <t>78501P203</t>
  </si>
  <si>
    <t>28225C806</t>
  </si>
  <si>
    <t>45841V109</t>
  </si>
  <si>
    <t>46059W102</t>
  </si>
  <si>
    <t>81721M109</t>
  </si>
  <si>
    <t>46124K109</t>
  </si>
  <si>
    <t>35063R100</t>
  </si>
  <si>
    <t>45885A409</t>
  </si>
  <si>
    <t>09247X101</t>
  </si>
  <si>
    <t>82705T102</t>
  </si>
  <si>
    <t>77587P103</t>
  </si>
  <si>
    <t>90400P101</t>
  </si>
  <si>
    <t>03740A106</t>
  </si>
  <si>
    <t>46114T508</t>
  </si>
  <si>
    <t>17273K109</t>
  </si>
  <si>
    <t>00737P104</t>
  </si>
  <si>
    <t>29410P107</t>
  </si>
  <si>
    <t>92231M109</t>
  </si>
  <si>
    <t>69325Q105</t>
  </si>
  <si>
    <t>M81873107</t>
  </si>
  <si>
    <t>M6184R119</t>
  </si>
  <si>
    <t>82655M107</t>
  </si>
  <si>
    <t>98156Q108</t>
  </si>
  <si>
    <t>11776U300</t>
  </si>
  <si>
    <t>22766K103</t>
  </si>
  <si>
    <t>89421L107</t>
  </si>
  <si>
    <t>63935M208</t>
  </si>
  <si>
    <t>70211M109</t>
  </si>
  <si>
    <t>M29925100</t>
  </si>
  <si>
    <t>59318C106</t>
  </si>
  <si>
    <t>67067Y104</t>
  </si>
  <si>
    <t>68372T301</t>
  </si>
  <si>
    <t>92932C103</t>
  </si>
  <si>
    <t>00971T101</t>
  </si>
  <si>
    <t>16133R205</t>
  </si>
  <si>
    <t>36269P104</t>
  </si>
  <si>
    <t>72919P202</t>
  </si>
  <si>
    <t>46435G334</t>
  </si>
  <si>
    <t>64049M209</t>
  </si>
  <si>
    <t>09256F108</t>
  </si>
  <si>
    <t>46434G780</t>
  </si>
  <si>
    <t>46434G814</t>
  </si>
  <si>
    <t>46434G822</t>
  </si>
  <si>
    <t>19421R200</t>
  </si>
  <si>
    <t>29403A307</t>
  </si>
  <si>
    <t>33938T104</t>
  </si>
  <si>
    <t>45817G201</t>
  </si>
  <si>
    <t>31861A209</t>
  </si>
  <si>
    <t>69924M109</t>
  </si>
  <si>
    <t>50077B207</t>
  </si>
  <si>
    <t>16119P108</t>
  </si>
  <si>
    <t>46434G830</t>
  </si>
  <si>
    <t>30212P303</t>
  </si>
  <si>
    <t>81369Y886</t>
  </si>
  <si>
    <t>81369Y803</t>
  </si>
  <si>
    <t>81369Y704</t>
  </si>
  <si>
    <t>81369Y605</t>
  </si>
  <si>
    <t>81369Y506</t>
  </si>
  <si>
    <t>81369Y407</t>
  </si>
  <si>
    <t>81369Y308</t>
  </si>
  <si>
    <t>81369Y209</t>
  </si>
  <si>
    <t>31787A507</t>
  </si>
  <si>
    <t>91822T101</t>
  </si>
  <si>
    <t>62954C109</t>
  </si>
  <si>
    <t>00846U101</t>
  </si>
  <si>
    <t>01167P101</t>
  </si>
  <si>
    <t>44934B104</t>
  </si>
  <si>
    <t>80908T101</t>
  </si>
  <si>
    <t>87155S108</t>
  </si>
  <si>
    <t>09534T508</t>
  </si>
  <si>
    <t>09067D201</t>
  </si>
  <si>
    <t>24783N102</t>
  </si>
  <si>
    <t>G6406W109</t>
  </si>
  <si>
    <t>G67543101</t>
  </si>
  <si>
    <t>05459T101</t>
  </si>
  <si>
    <t>09064V105</t>
  </si>
  <si>
    <t>98401C102</t>
  </si>
  <si>
    <t>74327M102</t>
  </si>
  <si>
    <t>M69897110</t>
  </si>
  <si>
    <t>44329V103</t>
  </si>
  <si>
    <t>36846Q203</t>
  </si>
  <si>
    <t>05541T101</t>
  </si>
  <si>
    <t>92931L401</t>
  </si>
  <si>
    <t>14888B103</t>
  </si>
  <si>
    <t>68389J106</t>
  </si>
  <si>
    <t>37990M105</t>
  </si>
  <si>
    <t>31429Y103</t>
  </si>
  <si>
    <t>00763V108</t>
  </si>
  <si>
    <t>77313T106</t>
  </si>
  <si>
    <t>62845B104</t>
  </si>
  <si>
    <t>29490B101</t>
  </si>
  <si>
    <t>71646M102</t>
  </si>
  <si>
    <t>63227W203</t>
  </si>
  <si>
    <t>85771T104</t>
  </si>
  <si>
    <t>87927P200</t>
  </si>
  <si>
    <t>71712A206</t>
  </si>
  <si>
    <t>98986M103</t>
  </si>
  <si>
    <t>58446K105</t>
  </si>
  <si>
    <t>00847G705</t>
  </si>
  <si>
    <t>05348W307</t>
  </si>
  <si>
    <t>00433N106</t>
  </si>
  <si>
    <t>92340P209</t>
  </si>
  <si>
    <t>72999X935</t>
  </si>
  <si>
    <t>94768C108</t>
  </si>
  <si>
    <t>37247A102</t>
  </si>
  <si>
    <t>64378H102</t>
  </si>
  <si>
    <t>Y2711Y112</t>
  </si>
  <si>
    <t>46069S109</t>
  </si>
  <si>
    <t>46059V104</t>
  </si>
  <si>
    <t>46060A107</t>
  </si>
  <si>
    <t>68338T403</t>
  </si>
  <si>
    <t>04518A104</t>
  </si>
  <si>
    <t>G9310A114</t>
  </si>
  <si>
    <t>45662N103</t>
  </si>
  <si>
    <t>M81869105</t>
  </si>
  <si>
    <t>22161J206</t>
  </si>
  <si>
    <t>74438Q109</t>
  </si>
  <si>
    <t>78403A106</t>
  </si>
  <si>
    <t>48268K101</t>
  </si>
  <si>
    <t>38821G101</t>
  </si>
  <si>
    <t>45884X103</t>
  </si>
  <si>
    <t>M0861T118</t>
  </si>
  <si>
    <t>03969P107</t>
  </si>
  <si>
    <t>92553H803</t>
  </si>
  <si>
    <t>28035Q102</t>
  </si>
  <si>
    <t>04315D400</t>
  </si>
  <si>
    <t>G39300101</t>
  </si>
  <si>
    <t>21249J105</t>
  </si>
  <si>
    <t>M20791105</t>
  </si>
  <si>
    <t>00724X102</t>
  </si>
  <si>
    <t>12709P103</t>
  </si>
  <si>
    <t>42222N103</t>
  </si>
  <si>
    <t>59156R108</t>
  </si>
  <si>
    <t>86858W200</t>
  </si>
  <si>
    <t>45245S108</t>
  </si>
  <si>
    <t>11130P104</t>
  </si>
  <si>
    <t>30161Q104</t>
  </si>
  <si>
    <t>M7516K103</t>
  </si>
  <si>
    <t>67555N206</t>
  </si>
  <si>
    <t>74758R208</t>
  </si>
  <si>
    <t>G3159C109</t>
  </si>
  <si>
    <t>G81477104</t>
  </si>
  <si>
    <t>60975U207</t>
  </si>
  <si>
    <t>23306V104</t>
  </si>
  <si>
    <t>68573C107</t>
  </si>
  <si>
    <t>72581M305</t>
  </si>
  <si>
    <t>68906N200</t>
  </si>
  <si>
    <t>34984W108</t>
  </si>
  <si>
    <t>85914Q207</t>
  </si>
  <si>
    <t>90207C105</t>
  </si>
  <si>
    <t>35906A306</t>
  </si>
  <si>
    <t>32111B104</t>
  </si>
  <si>
    <t>59514P109</t>
  </si>
  <si>
    <t>45769N105</t>
  </si>
  <si>
    <t>86270C204</t>
  </si>
  <si>
    <t>70686R708</t>
  </si>
  <si>
    <t>58500P107</t>
  </si>
  <si>
    <t>37942D302</t>
  </si>
  <si>
    <t>92839U206</t>
  </si>
  <si>
    <t>12802P307</t>
  </si>
  <si>
    <t>15670R107</t>
  </si>
  <si>
    <t>23302R107</t>
  </si>
  <si>
    <t>87973J108</t>
  </si>
  <si>
    <t>37947N107</t>
  </si>
  <si>
    <t>58734P105</t>
  </si>
  <si>
    <t>24823Q107</t>
  </si>
  <si>
    <t>06985P209</t>
  </si>
  <si>
    <t>16945R104</t>
  </si>
  <si>
    <t>M8790M112</t>
  </si>
  <si>
    <t>07987C105</t>
  </si>
  <si>
    <t>M25082104</t>
  </si>
  <si>
    <t>67457P309</t>
  </si>
  <si>
    <t>90132N101</t>
  </si>
  <si>
    <t>46434G772</t>
  </si>
  <si>
    <t>47102X105</t>
  </si>
  <si>
    <t>G5876H105</t>
  </si>
  <si>
    <t>16945D303</t>
  </si>
  <si>
    <t>14067D409</t>
  </si>
  <si>
    <t>45167M105</t>
  </si>
  <si>
    <t>64110W102</t>
  </si>
  <si>
    <t>29362U104</t>
  </si>
  <si>
    <t>46062P300</t>
  </si>
  <si>
    <t>34999W952</t>
  </si>
  <si>
    <t>00208B204</t>
  </si>
  <si>
    <t>83410S108</t>
  </si>
  <si>
    <t>64121A107</t>
  </si>
  <si>
    <t>69562K506</t>
  </si>
  <si>
    <t>44973Q103</t>
  </si>
  <si>
    <t>78471M107</t>
  </si>
  <si>
    <t>89365K404</t>
  </si>
  <si>
    <t>00950H300</t>
  </si>
  <si>
    <t>17276F206</t>
  </si>
  <si>
    <t>29382R107</t>
  </si>
  <si>
    <t>40173B102</t>
  </si>
  <si>
    <t>18914T301</t>
  </si>
  <si>
    <t>13054D109</t>
  </si>
  <si>
    <t>92763R104</t>
  </si>
  <si>
    <t>87485H103</t>
  </si>
  <si>
    <t>M22013102</t>
  </si>
  <si>
    <t>M70240102</t>
  </si>
  <si>
    <t>69372U207</t>
  </si>
  <si>
    <t>60038B105</t>
  </si>
  <si>
    <t>71721Q200</t>
  </si>
  <si>
    <t>87929J103</t>
  </si>
  <si>
    <t>M81867109</t>
  </si>
  <si>
    <t>45031X204</t>
  </si>
  <si>
    <t>74975N105</t>
  </si>
  <si>
    <t>02744M108</t>
  </si>
  <si>
    <t>29444U700</t>
  </si>
  <si>
    <t>87999C939</t>
  </si>
  <si>
    <t>M25722105</t>
  </si>
  <si>
    <t>G1154H107</t>
  </si>
  <si>
    <t>05379X208</t>
  </si>
  <si>
    <t>67107W100</t>
  </si>
  <si>
    <t>L63631102</t>
  </si>
  <si>
    <t>72346Q104</t>
  </si>
  <si>
    <t>81999A936</t>
  </si>
  <si>
    <t>86770K102</t>
  </si>
  <si>
    <t>68235B109</t>
  </si>
  <si>
    <t>42366T106</t>
  </si>
  <si>
    <t>57059Y204</t>
  </si>
  <si>
    <t>M97540138</t>
  </si>
  <si>
    <t>87305R109</t>
  </si>
  <si>
    <t>24661P708</t>
  </si>
  <si>
    <t>68375Q403</t>
  </si>
  <si>
    <t>83404B103</t>
  </si>
  <si>
    <t>92407M206</t>
  </si>
  <si>
    <t>25475V104</t>
  </si>
  <si>
    <t>78464A409</t>
  </si>
  <si>
    <t>45826H109</t>
  </si>
  <si>
    <t>46119F107</t>
  </si>
  <si>
    <t>50064W107</t>
  </si>
  <si>
    <t>78464A706</t>
  </si>
  <si>
    <t>78464A508</t>
  </si>
  <si>
    <t>78464A201</t>
  </si>
  <si>
    <t>78464A300</t>
  </si>
  <si>
    <t>78464A102</t>
  </si>
  <si>
    <t>83417D203</t>
  </si>
  <si>
    <t>45777T102</t>
  </si>
  <si>
    <t>81617L108</t>
  </si>
  <si>
    <t>78464A805</t>
  </si>
  <si>
    <t>03852X100</t>
  </si>
  <si>
    <t>87160Y108</t>
  </si>
  <si>
    <t>29264A206</t>
  </si>
  <si>
    <t>16941R108</t>
  </si>
  <si>
    <t>45071R109</t>
  </si>
  <si>
    <t>61166W101</t>
  </si>
  <si>
    <t>14365C103</t>
  </si>
  <si>
    <t>62913F508</t>
  </si>
  <si>
    <t>30033R306</t>
  </si>
  <si>
    <t>26883D108</t>
  </si>
  <si>
    <t>92705T200</t>
  </si>
  <si>
    <t>97653L208</t>
  </si>
  <si>
    <t>74971X107</t>
  </si>
  <si>
    <t>98950P884</t>
  </si>
  <si>
    <t>53224K203</t>
  </si>
  <si>
    <t>G87210103</t>
  </si>
  <si>
    <t>86804U100</t>
  </si>
  <si>
    <t>37250A106</t>
  </si>
  <si>
    <t>89376R208</t>
  </si>
  <si>
    <t>45782B104</t>
  </si>
  <si>
    <t>59507Q106</t>
  </si>
  <si>
    <t>04269X105</t>
  </si>
  <si>
    <t>87943Q109</t>
  </si>
  <si>
    <t>49387M101</t>
  </si>
  <si>
    <t>30063P105</t>
  </si>
  <si>
    <t>76122Q105</t>
  </si>
  <si>
    <t>67058H102</t>
  </si>
  <si>
    <t>H2906T109</t>
  </si>
  <si>
    <t>Y26889108</t>
  </si>
  <si>
    <t>74163K103</t>
  </si>
  <si>
    <t>03840N107</t>
  </si>
  <si>
    <t>27944M301</t>
  </si>
  <si>
    <t>29278N103</t>
  </si>
  <si>
    <t>45326M202</t>
  </si>
  <si>
    <t>59399W914</t>
  </si>
  <si>
    <t>67611V101</t>
  </si>
  <si>
    <t>92346X107</t>
  </si>
  <si>
    <t>37940X102</t>
  </si>
  <si>
    <t>92699T935</t>
  </si>
  <si>
    <t>68383A101</t>
  </si>
  <si>
    <t>29875G105</t>
  </si>
  <si>
    <t>00208J108</t>
  </si>
  <si>
    <t>71675Y100</t>
  </si>
  <si>
    <t>74765L202</t>
  </si>
  <si>
    <t>67069R107</t>
  </si>
  <si>
    <t>67069M108</t>
  </si>
  <si>
    <t>15201P109</t>
  </si>
  <si>
    <t>67069N106</t>
  </si>
  <si>
    <t>67069T103</t>
  </si>
  <si>
    <t>88428W108</t>
  </si>
  <si>
    <t>10259P101</t>
  </si>
  <si>
    <t>67069L100</t>
  </si>
  <si>
    <t>67069P101</t>
  </si>
  <si>
    <t>55970P203</t>
  </si>
  <si>
    <t>02364W105</t>
  </si>
  <si>
    <t>46147M108</t>
  </si>
  <si>
    <t>58463K202</t>
  </si>
  <si>
    <t>74154A205</t>
  </si>
  <si>
    <t>38011M603</t>
  </si>
  <si>
    <t>29255W100</t>
  </si>
  <si>
    <t>G89982113</t>
  </si>
  <si>
    <t>45768A302</t>
  </si>
  <si>
    <t>17461R106</t>
  </si>
  <si>
    <t>45776L308</t>
  </si>
  <si>
    <t>90342S106</t>
  </si>
  <si>
    <t>03875Q108</t>
  </si>
  <si>
    <t>30249U101</t>
  </si>
  <si>
    <t>81724Q107</t>
  </si>
  <si>
    <t>87157D109</t>
  </si>
  <si>
    <t>60705R102</t>
  </si>
  <si>
    <t>90345T101</t>
  </si>
  <si>
    <t>67069X104</t>
  </si>
  <si>
    <t>67069Y102</t>
  </si>
  <si>
    <t>67070A101</t>
  </si>
  <si>
    <t>67070C107</t>
  </si>
  <si>
    <t>67070F100</t>
  </si>
  <si>
    <t>45699T933</t>
  </si>
  <si>
    <t>68213N109</t>
  </si>
  <si>
    <t>67612W108</t>
  </si>
  <si>
    <t>01863R104</t>
  </si>
  <si>
    <t>31868G100</t>
  </si>
  <si>
    <t>87953J102</t>
  </si>
  <si>
    <t>14756B102</t>
  </si>
  <si>
    <t>G1151C101</t>
  </si>
  <si>
    <t>78464A607</t>
  </si>
  <si>
    <t>N96617118</t>
  </si>
  <si>
    <t>76127U101</t>
  </si>
  <si>
    <t>78127A200</t>
  </si>
  <si>
    <t>76129W105</t>
  </si>
  <si>
    <t>58404W109</t>
  </si>
  <si>
    <t>49455U100</t>
  </si>
  <si>
    <t>67106S100</t>
  </si>
  <si>
    <t>75866F101</t>
  </si>
  <si>
    <t>00241A205</t>
  </si>
  <si>
    <t>19247W102</t>
  </si>
  <si>
    <t>65340V103</t>
  </si>
  <si>
    <t>G0229R108</t>
  </si>
  <si>
    <t>31447P100</t>
  </si>
  <si>
    <t>37899M933</t>
  </si>
  <si>
    <t>05464C101</t>
  </si>
  <si>
    <t>37941V105</t>
  </si>
  <si>
    <t>G96629103</t>
  </si>
  <si>
    <t>28141C104</t>
  </si>
  <si>
    <t>G1899E146</t>
  </si>
  <si>
    <t>29411J100</t>
  </si>
  <si>
    <t>86771C109</t>
  </si>
  <si>
    <t>G2110R114</t>
  </si>
  <si>
    <t>52078P102</t>
  </si>
  <si>
    <t>29383V305</t>
  </si>
  <si>
    <t>45256R106</t>
  </si>
  <si>
    <t>72200N106</t>
  </si>
  <si>
    <t>72200R107</t>
  </si>
  <si>
    <t>72200T103</t>
  </si>
  <si>
    <t>81941R102</t>
  </si>
  <si>
    <t>82936G200</t>
  </si>
  <si>
    <t>30218U306</t>
  </si>
  <si>
    <t>16943R106</t>
  </si>
  <si>
    <t>G16962105</t>
  </si>
  <si>
    <t>35993D957</t>
  </si>
  <si>
    <t>H42097107</t>
  </si>
  <si>
    <t>40415F101</t>
  </si>
  <si>
    <t>98956P102</t>
  </si>
  <si>
    <t>84264A102</t>
  </si>
  <si>
    <t>09248F109</t>
  </si>
  <si>
    <t>09248H105</t>
  </si>
  <si>
    <t>09248J101</t>
  </si>
  <si>
    <t>09248L106</t>
  </si>
  <si>
    <t>38724Q404</t>
  </si>
  <si>
    <t>90653P105</t>
  </si>
  <si>
    <t>66737P600</t>
  </si>
  <si>
    <t>89622C203</t>
  </si>
  <si>
    <t>08915P101</t>
  </si>
  <si>
    <t>00762W107</t>
  </si>
  <si>
    <t>M52020100</t>
  </si>
  <si>
    <t>36467W109</t>
  </si>
  <si>
    <t>38114W102</t>
  </si>
  <si>
    <t>00511R854</t>
  </si>
  <si>
    <t>92923C807</t>
  </si>
  <si>
    <t>67060U208</t>
  </si>
  <si>
    <t>71643L107</t>
  </si>
  <si>
    <t>98985T109</t>
  </si>
  <si>
    <t>44887Q108</t>
  </si>
  <si>
    <t>03073T102</t>
  </si>
  <si>
    <t>67070R104</t>
  </si>
  <si>
    <t>67070T100</t>
  </si>
  <si>
    <t>67070V105</t>
  </si>
  <si>
    <t>67070W103</t>
  </si>
  <si>
    <t>67070X101</t>
  </si>
  <si>
    <t>67070Y109</t>
  </si>
  <si>
    <t>81747T104</t>
  </si>
  <si>
    <t>43508J204</t>
  </si>
  <si>
    <t>00202H108</t>
  </si>
  <si>
    <t>15135B101</t>
  </si>
  <si>
    <t>14766Q107</t>
  </si>
  <si>
    <t>16122W108</t>
  </si>
  <si>
    <t>36318B106</t>
  </si>
  <si>
    <t>74251V102</t>
  </si>
  <si>
    <t>70799Y939</t>
  </si>
  <si>
    <t>09248C106</t>
  </si>
  <si>
    <t>09248K108</t>
  </si>
  <si>
    <t>09249C105</t>
  </si>
  <si>
    <t>34545T206</t>
  </si>
  <si>
    <t>54140W305</t>
  </si>
  <si>
    <t>92908D101</t>
  </si>
  <si>
    <t>92844G101</t>
  </si>
  <si>
    <t>1312EM104</t>
  </si>
  <si>
    <t>89376N108</t>
  </si>
  <si>
    <t>00751Y106</t>
  </si>
  <si>
    <t>00439T206</t>
  </si>
  <si>
    <t>59508G305</t>
  </si>
  <si>
    <t>00508Y102</t>
  </si>
  <si>
    <t>67071B108</t>
  </si>
  <si>
    <t>67071C106</t>
  </si>
  <si>
    <t>67071D104</t>
  </si>
  <si>
    <t>14173D103</t>
  </si>
  <si>
    <t>58047P107</t>
  </si>
  <si>
    <t>53634X100</t>
  </si>
  <si>
    <t>02970Q203</t>
  </si>
  <si>
    <t>42235Q200</t>
  </si>
  <si>
    <t>29259G200</t>
  </si>
  <si>
    <t>27032G109</t>
  </si>
  <si>
    <t>01449J105</t>
  </si>
  <si>
    <t>91374H109</t>
  </si>
  <si>
    <t>87652D109</t>
  </si>
  <si>
    <t>09255N102</t>
  </si>
  <si>
    <t>20461S108</t>
  </si>
  <si>
    <t>33832D106</t>
  </si>
  <si>
    <t>72200U100</t>
  </si>
  <si>
    <t>80288B209</t>
  </si>
  <si>
    <t>73399Z934</t>
  </si>
  <si>
    <t>44183U100</t>
  </si>
  <si>
    <t>26884J203</t>
  </si>
  <si>
    <t>05548G201</t>
  </si>
  <si>
    <t>03824D109</t>
  </si>
  <si>
    <t>91899W912</t>
  </si>
  <si>
    <t>01864U106</t>
  </si>
  <si>
    <t>00213J101</t>
  </si>
  <si>
    <t>97263M109</t>
  </si>
  <si>
    <t>19239V302</t>
  </si>
  <si>
    <t>86764L108</t>
  </si>
  <si>
    <t>60037B205</t>
  </si>
  <si>
    <t>92343X100</t>
  </si>
  <si>
    <t>47077R109</t>
  </si>
  <si>
    <t>58463F104</t>
  </si>
  <si>
    <t>92829M107</t>
  </si>
  <si>
    <t>42224G502</t>
  </si>
  <si>
    <t>37940G109</t>
  </si>
  <si>
    <t>87946Q106</t>
  </si>
  <si>
    <t>61735R104</t>
  </si>
  <si>
    <t>44980Y305</t>
  </si>
  <si>
    <t>G9108L108</t>
  </si>
  <si>
    <t>87609C105</t>
  </si>
  <si>
    <t>90345Q107</t>
  </si>
  <si>
    <t>19247L106</t>
  </si>
  <si>
    <t>H01301102</t>
  </si>
  <si>
    <t>14141A108</t>
  </si>
  <si>
    <t>09249G106</t>
  </si>
  <si>
    <t>37945C202</t>
  </si>
  <si>
    <t>89678J102</t>
  </si>
  <si>
    <t>88103B106</t>
  </si>
  <si>
    <t>64110L106</t>
  </si>
  <si>
    <t>92599U933</t>
  </si>
  <si>
    <t>42822Q100</t>
  </si>
  <si>
    <t>78464R105</t>
  </si>
  <si>
    <t>00215Q103</t>
  </si>
  <si>
    <t>62943B105</t>
  </si>
  <si>
    <t>81811M100</t>
  </si>
  <si>
    <t>67071L106</t>
  </si>
  <si>
    <t>67071M104</t>
  </si>
  <si>
    <t>67071N102</t>
  </si>
  <si>
    <t>67071P107</t>
  </si>
  <si>
    <t>67071R103</t>
  </si>
  <si>
    <t>67071T109</t>
  </si>
  <si>
    <t>67071W102</t>
  </si>
  <si>
    <t>67071V104</t>
  </si>
  <si>
    <t>92846Y100</t>
  </si>
  <si>
    <t>87265T103</t>
  </si>
  <si>
    <t>53630M108</t>
  </si>
  <si>
    <t>15234K101</t>
  </si>
  <si>
    <t>00766T100</t>
  </si>
  <si>
    <t>88650R108</t>
  </si>
  <si>
    <t>45166R204</t>
  </si>
  <si>
    <t>09060J106</t>
  </si>
  <si>
    <t>16941T104</t>
  </si>
  <si>
    <t>22122P200</t>
  </si>
  <si>
    <t>56845T305</t>
  </si>
  <si>
    <t>74756M102</t>
  </si>
  <si>
    <t>69510L101</t>
  </si>
  <si>
    <t>46267T206</t>
  </si>
  <si>
    <t>52186N106</t>
  </si>
  <si>
    <t>G7127P100</t>
  </si>
  <si>
    <t>37945N109</t>
  </si>
  <si>
    <t>09249A109</t>
  </si>
  <si>
    <t>09249H104</t>
  </si>
  <si>
    <t>09249J100</t>
  </si>
  <si>
    <t>09249K107</t>
  </si>
  <si>
    <t>09249L105</t>
  </si>
  <si>
    <t>09249P106</t>
  </si>
  <si>
    <t>72369H106</t>
  </si>
  <si>
    <t>78648T100</t>
  </si>
  <si>
    <t>75689M101</t>
  </si>
  <si>
    <t>12599Y933</t>
  </si>
  <si>
    <t>78427V102</t>
  </si>
  <si>
    <t>55377A106</t>
  </si>
  <si>
    <t>28201N107</t>
  </si>
  <si>
    <t>46004U300</t>
  </si>
  <si>
    <t>14986C102</t>
  </si>
  <si>
    <t>00763M108</t>
  </si>
  <si>
    <t>G62185106</t>
  </si>
  <si>
    <t>29355X107</t>
  </si>
  <si>
    <t>12572Q105</t>
  </si>
  <si>
    <t>17285T304</t>
  </si>
  <si>
    <t>65336K103</t>
  </si>
  <si>
    <t>67071S101</t>
  </si>
  <si>
    <t>72200M108</t>
  </si>
  <si>
    <t>72200W106</t>
  </si>
  <si>
    <t>72200Y102</t>
  </si>
  <si>
    <t>36399D930</t>
  </si>
  <si>
    <t>45776K102</t>
  </si>
  <si>
    <t>82988R203</t>
  </si>
  <si>
    <t>36117V105</t>
  </si>
  <si>
    <t>00768W101</t>
  </si>
  <si>
    <t>05990K106</t>
  </si>
  <si>
    <t>03216B208</t>
  </si>
  <si>
    <t>42327M109</t>
  </si>
  <si>
    <t>82935D109</t>
  </si>
  <si>
    <t>16936R105</t>
  </si>
  <si>
    <t>09249N101</t>
  </si>
  <si>
    <t>09249R102</t>
  </si>
  <si>
    <t>09249S100</t>
  </si>
  <si>
    <t>50208C108</t>
  </si>
  <si>
    <t>89421Q205</t>
  </si>
  <si>
    <t>74837Q106</t>
  </si>
  <si>
    <t>88650T104</t>
  </si>
  <si>
    <t>41013W108</t>
  </si>
  <si>
    <t>44931J100</t>
  </si>
  <si>
    <t>58448M109</t>
  </si>
  <si>
    <t>88825M109</t>
  </si>
  <si>
    <t>19247V104</t>
  </si>
  <si>
    <t>27827X101</t>
  </si>
  <si>
    <t>27827Y109</t>
  </si>
  <si>
    <t>27828A100</t>
  </si>
  <si>
    <t>P8696W104</t>
  </si>
  <si>
    <t>29336U107</t>
  </si>
  <si>
    <t>74386T105</t>
  </si>
  <si>
    <t>92839Y109</t>
  </si>
  <si>
    <t>88224Q107</t>
  </si>
  <si>
    <t>41383L104</t>
  </si>
  <si>
    <t>03462X409</t>
  </si>
  <si>
    <t>68232J105</t>
  </si>
  <si>
    <t>69354N106</t>
  </si>
  <si>
    <t>78709Y105</t>
  </si>
  <si>
    <t>63886Q109</t>
  </si>
  <si>
    <t>84055V109</t>
  </si>
  <si>
    <t>60936J101</t>
  </si>
  <si>
    <t>67072C105</t>
  </si>
  <si>
    <t>67457L100</t>
  </si>
  <si>
    <t>92299Y946</t>
  </si>
  <si>
    <t>64123C101</t>
  </si>
  <si>
    <t>64124K102</t>
  </si>
  <si>
    <t>64124P101</t>
  </si>
  <si>
    <t>67071Y108</t>
  </si>
  <si>
    <t>67072A109</t>
  </si>
  <si>
    <t>67072B107</t>
  </si>
  <si>
    <t>67072D103</t>
  </si>
  <si>
    <t>63900P608</t>
  </si>
  <si>
    <t>29250X103</t>
  </si>
  <si>
    <t>G7945M107</t>
  </si>
  <si>
    <t>58599Y936</t>
  </si>
  <si>
    <t>78463X103</t>
  </si>
  <si>
    <t>78463X202</t>
  </si>
  <si>
    <t>09249U105</t>
  </si>
  <si>
    <t>09250G102</t>
  </si>
  <si>
    <t>72201A103</t>
  </si>
  <si>
    <t>72201C109</t>
  </si>
  <si>
    <t>31849P104</t>
  </si>
  <si>
    <t>88100A101</t>
  </si>
  <si>
    <t>16941G102</t>
  </si>
  <si>
    <t>46090C107</t>
  </si>
  <si>
    <t>67072F108</t>
  </si>
  <si>
    <t>00104H107</t>
  </si>
  <si>
    <t>27827K109</t>
  </si>
  <si>
    <t>27828C106</t>
  </si>
  <si>
    <t>27828K108</t>
  </si>
  <si>
    <t>27828L106</t>
  </si>
  <si>
    <t>27828M104</t>
  </si>
  <si>
    <t>27828R103</t>
  </si>
  <si>
    <t>27828T109</t>
  </si>
  <si>
    <t>27828W102</t>
  </si>
  <si>
    <t>41013X106</t>
  </si>
  <si>
    <t>24823A102</t>
  </si>
  <si>
    <t>40637H109</t>
  </si>
  <si>
    <t>93564A100</t>
  </si>
  <si>
    <t>11283W104</t>
  </si>
  <si>
    <t>59164C309</t>
  </si>
  <si>
    <t>20009T501</t>
  </si>
  <si>
    <t>83402A107</t>
  </si>
  <si>
    <t>88031M109</t>
  </si>
  <si>
    <t>92977V206</t>
  </si>
  <si>
    <t>72940R102</t>
  </si>
  <si>
    <t>67072W101</t>
  </si>
  <si>
    <t>31423M105</t>
  </si>
  <si>
    <t>31423P108</t>
  </si>
  <si>
    <t>25402T107</t>
  </si>
  <si>
    <t>72201B101</t>
  </si>
  <si>
    <t>60855R100</t>
  </si>
  <si>
    <t>44930M500</t>
  </si>
  <si>
    <t>G30397106</t>
  </si>
  <si>
    <t>09249V103</t>
  </si>
  <si>
    <t>94987B105</t>
  </si>
  <si>
    <t>86664A202</t>
  </si>
  <si>
    <t>89784N104</t>
  </si>
  <si>
    <t>02607P305</t>
  </si>
  <si>
    <t>G0692U109</t>
  </si>
  <si>
    <t>09255H105</t>
  </si>
  <si>
    <t>67073B106</t>
  </si>
  <si>
    <t>60668M306</t>
  </si>
  <si>
    <t>92769L101</t>
  </si>
  <si>
    <t>64126G109</t>
  </si>
  <si>
    <t>46261V306</t>
  </si>
  <si>
    <t>46137V712</t>
  </si>
  <si>
    <t>46137V829</t>
  </si>
  <si>
    <t>46137V357</t>
  </si>
  <si>
    <t>00764C109</t>
  </si>
  <si>
    <t>23335C101</t>
  </si>
  <si>
    <t>87299Y946</t>
  </si>
  <si>
    <t>68401P403</t>
  </si>
  <si>
    <t>64111Q104</t>
  </si>
  <si>
    <t>63607P208</t>
  </si>
  <si>
    <t>09255P107</t>
  </si>
  <si>
    <t>27828H105</t>
  </si>
  <si>
    <t>12811P108</t>
  </si>
  <si>
    <t>31845F100</t>
  </si>
  <si>
    <t>31189D109</t>
  </si>
  <si>
    <t>33735G107</t>
  </si>
  <si>
    <t>74733V100</t>
  </si>
  <si>
    <t>41021P103</t>
  </si>
  <si>
    <t>60443P103</t>
  </si>
  <si>
    <t>91821K101</t>
  </si>
  <si>
    <t>19247X100</t>
  </si>
  <si>
    <t>60907Q100</t>
  </si>
  <si>
    <t>94987D101</t>
  </si>
  <si>
    <t>64126L108</t>
  </si>
  <si>
    <t>42327X204</t>
  </si>
  <si>
    <t>67073D102</t>
  </si>
  <si>
    <t>87484H104</t>
  </si>
  <si>
    <t>14055X102</t>
  </si>
  <si>
    <t>75733R601</t>
  </si>
  <si>
    <t>75087U101</t>
  </si>
  <si>
    <t>16677X105</t>
  </si>
  <si>
    <t>48268Y101</t>
  </si>
  <si>
    <t>33610F109</t>
  </si>
  <si>
    <t>00922R105</t>
  </si>
  <si>
    <t>09249W101</t>
  </si>
  <si>
    <t>64128C106</t>
  </si>
  <si>
    <t>45173H207</t>
  </si>
  <si>
    <t>95766B109</t>
  </si>
  <si>
    <t>09255F109</t>
  </si>
  <si>
    <t>09253X102</t>
  </si>
  <si>
    <t>09255J101</t>
  </si>
  <si>
    <t>37229P507</t>
  </si>
  <si>
    <t>G7313F106</t>
  </si>
  <si>
    <t>64031N108</t>
  </si>
  <si>
    <t>71715B409</t>
  </si>
  <si>
    <t>74837B109</t>
  </si>
  <si>
    <t>72201H108</t>
  </si>
  <si>
    <t>56165R103</t>
  </si>
  <si>
    <t>71715X104</t>
  </si>
  <si>
    <t>35472T101</t>
  </si>
  <si>
    <t>82967Y500</t>
  </si>
  <si>
    <t>33734H106</t>
  </si>
  <si>
    <t>23338X102</t>
  </si>
  <si>
    <t>82661W107</t>
  </si>
  <si>
    <t>98421B100</t>
  </si>
  <si>
    <t>87162W100</t>
  </si>
  <si>
    <t>88078L105</t>
  </si>
  <si>
    <t>G3933F105</t>
  </si>
  <si>
    <t>09249X109</t>
  </si>
  <si>
    <t>09250M109</t>
  </si>
  <si>
    <t>33733Q107</t>
  </si>
  <si>
    <t>27828G107</t>
  </si>
  <si>
    <t>6706EP105</t>
  </si>
  <si>
    <t>95766Q106</t>
  </si>
  <si>
    <t>00770C101</t>
  </si>
  <si>
    <t>49720P506</t>
  </si>
  <si>
    <t>00484M106</t>
  </si>
  <si>
    <t>87422J105</t>
  </si>
  <si>
    <t>40052B207</t>
  </si>
  <si>
    <t>41145W109</t>
  </si>
  <si>
    <t>88023U101</t>
  </si>
  <si>
    <t>09255X100</t>
  </si>
  <si>
    <t>64190A103</t>
  </si>
  <si>
    <t>04621X108</t>
  </si>
  <si>
    <t>04543P100</t>
  </si>
  <si>
    <t>22765Y104</t>
  </si>
  <si>
    <t>62482P101</t>
  </si>
  <si>
    <t>38168Y103</t>
  </si>
  <si>
    <t>20451N101</t>
  </si>
  <si>
    <t>23962Q407</t>
  </si>
  <si>
    <t>69606R103</t>
  </si>
  <si>
    <t>G05384105</t>
  </si>
  <si>
    <t>50105F105</t>
  </si>
  <si>
    <t>92840M102</t>
  </si>
  <si>
    <t>22943F100</t>
  </si>
  <si>
    <t>03252Q408</t>
  </si>
  <si>
    <t>87264S106</t>
  </si>
  <si>
    <t>69181V107</t>
  </si>
  <si>
    <t>27828Q105</t>
  </si>
  <si>
    <t>36242H104</t>
  </si>
  <si>
    <t>95766A101</t>
  </si>
  <si>
    <t>55348A102</t>
  </si>
  <si>
    <t>29383P209</t>
  </si>
  <si>
    <t>04743P108</t>
  </si>
  <si>
    <t>92232R107</t>
  </si>
  <si>
    <t>84860W300</t>
  </si>
  <si>
    <t>56624R108</t>
  </si>
  <si>
    <t>45260A107</t>
  </si>
  <si>
    <t>09250N107</t>
  </si>
  <si>
    <t>79466L302</t>
  </si>
  <si>
    <t>74268T108</t>
  </si>
  <si>
    <t>55279B202</t>
  </si>
  <si>
    <t>74964K609</t>
  </si>
  <si>
    <t>90338S201</t>
  </si>
  <si>
    <t>G0585R106</t>
  </si>
  <si>
    <t>58606R403</t>
  </si>
  <si>
    <t>26745T101</t>
  </si>
  <si>
    <t>14073X209</t>
  </si>
  <si>
    <t>67060M107</t>
  </si>
  <si>
    <t>37247D106</t>
  </si>
  <si>
    <t>19247Y108</t>
  </si>
  <si>
    <t>67090H102</t>
  </si>
  <si>
    <t>87163F106</t>
  </si>
  <si>
    <t>40167K100</t>
  </si>
  <si>
    <t>27828S101</t>
  </si>
  <si>
    <t>87855F109</t>
  </si>
  <si>
    <t>92204A108</t>
  </si>
  <si>
    <t>23282W605</t>
  </si>
  <si>
    <t>05969A105</t>
  </si>
  <si>
    <t>36471P207</t>
  </si>
  <si>
    <t>06850R108</t>
  </si>
  <si>
    <t>78469C103</t>
  </si>
  <si>
    <t>82967H101</t>
  </si>
  <si>
    <t>81663N206</t>
  </si>
  <si>
    <t>57060D108</t>
  </si>
  <si>
    <t>05508R106</t>
  </si>
  <si>
    <t>59101M105</t>
  </si>
  <si>
    <t>33764G101</t>
  </si>
  <si>
    <t>74269U203</t>
  </si>
  <si>
    <t>29786P103</t>
  </si>
  <si>
    <t>84479V107</t>
  </si>
  <si>
    <t>75734R105</t>
  </si>
  <si>
    <t>53217R207</t>
  </si>
  <si>
    <t>72703U102</t>
  </si>
  <si>
    <t>19259W206</t>
  </si>
  <si>
    <t>86183Q100</t>
  </si>
  <si>
    <t>25754A201</t>
  </si>
  <si>
    <t>36241U106</t>
  </si>
  <si>
    <t>62541B101</t>
  </si>
  <si>
    <t>57636Q104</t>
  </si>
  <si>
    <t>64118B100</t>
  </si>
  <si>
    <t>74348T102</t>
  </si>
  <si>
    <t>7171EP101</t>
  </si>
  <si>
    <t>67072T108</t>
  </si>
  <si>
    <t>52171N103</t>
  </si>
  <si>
    <t>63936L100</t>
  </si>
  <si>
    <t>05334D107</t>
  </si>
  <si>
    <t>00506D100</t>
  </si>
  <si>
    <t>98416J118</t>
  </si>
  <si>
    <t>27828U106</t>
  </si>
  <si>
    <t>52106W103</t>
  </si>
  <si>
    <t>66704R803</t>
  </si>
  <si>
    <t>09256A109</t>
  </si>
  <si>
    <t>74963J108</t>
  </si>
  <si>
    <t>87280R108</t>
  </si>
  <si>
    <t>G72457107</t>
  </si>
  <si>
    <t>02079K305</t>
  </si>
  <si>
    <t>91688T104</t>
  </si>
  <si>
    <t>56400P706</t>
  </si>
  <si>
    <t>92922P106</t>
  </si>
  <si>
    <t>98508U104</t>
  </si>
  <si>
    <t>64104X108</t>
  </si>
  <si>
    <t>85916J409</t>
  </si>
  <si>
    <t>76657R106</t>
  </si>
  <si>
    <t>G8988C105</t>
  </si>
  <si>
    <t>74729T101</t>
  </si>
  <si>
    <t>03662X100</t>
  </si>
  <si>
    <t>83171G103</t>
  </si>
  <si>
    <t>13126N200</t>
  </si>
  <si>
    <t>16938Y306</t>
  </si>
  <si>
    <t>91825L105</t>
  </si>
  <si>
    <t>30225T102</t>
  </si>
  <si>
    <t>19239Y108</t>
  </si>
  <si>
    <t>98974V107</t>
  </si>
  <si>
    <t>55024R106</t>
  </si>
  <si>
    <t>G5480U120</t>
  </si>
  <si>
    <t>36242L105</t>
  </si>
  <si>
    <t>09250D109</t>
  </si>
  <si>
    <t>33733U108</t>
  </si>
  <si>
    <t>95766U107</t>
  </si>
  <si>
    <t>74980D100</t>
  </si>
  <si>
    <t>89236Y104</t>
  </si>
  <si>
    <t>G81075106</t>
  </si>
  <si>
    <t>37939C200</t>
  </si>
  <si>
    <t>38045R206</t>
  </si>
  <si>
    <t>G98268108</t>
  </si>
  <si>
    <t>50047P104</t>
  </si>
  <si>
    <t>92554W106</t>
  </si>
  <si>
    <t>00350L109</t>
  </si>
  <si>
    <t>36188G102</t>
  </si>
  <si>
    <t>92853R204</t>
  </si>
  <si>
    <t>73179V103</t>
  </si>
  <si>
    <t>78425V104</t>
  </si>
  <si>
    <t>45781M101</t>
  </si>
  <si>
    <t>50186V102</t>
  </si>
  <si>
    <t>33738G104</t>
  </si>
  <si>
    <t>82669G104</t>
  </si>
  <si>
    <t>25030W209</t>
  </si>
  <si>
    <t>31969M105</t>
  </si>
  <si>
    <t>92552R406</t>
  </si>
  <si>
    <t>53954W104</t>
  </si>
  <si>
    <t>23254L405</t>
  </si>
  <si>
    <t>20061Q106</t>
  </si>
  <si>
    <t>31928A101</t>
  </si>
  <si>
    <t>Y8897Y800</t>
  </si>
  <si>
    <t>03875P407</t>
  </si>
  <si>
    <t>67606R107</t>
  </si>
  <si>
    <t>15100A104</t>
  </si>
  <si>
    <t>23324T107</t>
  </si>
  <si>
    <t>29275Y102</t>
  </si>
  <si>
    <t>M87245102</t>
  </si>
  <si>
    <t>26153C103</t>
  </si>
  <si>
    <t>18913Y103</t>
  </si>
  <si>
    <t>09255Y108</t>
  </si>
  <si>
    <t>6706EN100</t>
  </si>
  <si>
    <t>84751T309</t>
  </si>
  <si>
    <t>63253Y107</t>
  </si>
  <si>
    <t>12811R104</t>
  </si>
  <si>
    <t>09063H107</t>
  </si>
  <si>
    <t>63906P107</t>
  </si>
  <si>
    <t>57722W106</t>
  </si>
  <si>
    <t>42235N108</t>
  </si>
  <si>
    <t>00763F103</t>
  </si>
  <si>
    <t>31499Z931</t>
  </si>
  <si>
    <t>00739W107</t>
  </si>
  <si>
    <t>75382F106</t>
  </si>
  <si>
    <t>35039W100</t>
  </si>
  <si>
    <t>28035A206</t>
  </si>
  <si>
    <t>55608B105</t>
  </si>
  <si>
    <t>62985Q101</t>
  </si>
  <si>
    <t>67501R103</t>
  </si>
  <si>
    <t>09624H208</t>
  </si>
  <si>
    <t>57056R103</t>
  </si>
  <si>
    <t>63860C100</t>
  </si>
  <si>
    <t>83600C103</t>
  </si>
  <si>
    <t>48716P108</t>
  </si>
  <si>
    <t>44841T107</t>
  </si>
  <si>
    <t>50162D100</t>
  </si>
  <si>
    <t>85219W107</t>
  </si>
  <si>
    <t>74431A101</t>
  </si>
  <si>
    <t>23338Y100</t>
  </si>
  <si>
    <t>06643P104</t>
  </si>
  <si>
    <t>63654U100</t>
  </si>
  <si>
    <t>28140H203</t>
  </si>
  <si>
    <t>04010L103</t>
  </si>
  <si>
    <t>20343T100</t>
  </si>
  <si>
    <t>E90215109</t>
  </si>
  <si>
    <t>09738U103</t>
  </si>
  <si>
    <t>70454T100</t>
  </si>
  <si>
    <t>00191G103</t>
  </si>
  <si>
    <t>16940Q101</t>
  </si>
  <si>
    <t>33708M206</t>
  </si>
  <si>
    <t>65488W103</t>
  </si>
  <si>
    <t>G04899103</t>
  </si>
  <si>
    <t>74963M101</t>
  </si>
  <si>
    <t>78381R105</t>
  </si>
  <si>
    <t>6706ER101</t>
  </si>
  <si>
    <t>72201J104</t>
  </si>
  <si>
    <t>61945C103</t>
  </si>
  <si>
    <t>58463J304</t>
  </si>
  <si>
    <t>67091U102</t>
  </si>
  <si>
    <t>25382P208</t>
  </si>
  <si>
    <t>42327W206</t>
  </si>
  <si>
    <t>45928H106</t>
  </si>
  <si>
    <t>74621R104</t>
  </si>
  <si>
    <t>78412U101</t>
  </si>
  <si>
    <t>36113B400</t>
  </si>
  <si>
    <t>74112D101</t>
  </si>
  <si>
    <t>91388P105</t>
  </si>
  <si>
    <t>78463V107</t>
  </si>
  <si>
    <t>25659T107</t>
  </si>
  <si>
    <t>29076V109</t>
  </si>
  <si>
    <t>16938R103</t>
  </si>
  <si>
    <t>96208T104</t>
  </si>
  <si>
    <t>30281V108</t>
  </si>
  <si>
    <t>Y8564M105</t>
  </si>
  <si>
    <t>03460L100</t>
  </si>
  <si>
    <t>50187A107</t>
  </si>
  <si>
    <t>88337K203</t>
  </si>
  <si>
    <t>G98777108</t>
  </si>
  <si>
    <t>02076X102</t>
  </si>
  <si>
    <t>43710G105</t>
  </si>
  <si>
    <t>43114K108</t>
  </si>
  <si>
    <t>40075T607</t>
  </si>
  <si>
    <t>98887C204</t>
  </si>
  <si>
    <t>98952K107</t>
  </si>
  <si>
    <t>14422P105</t>
  </si>
  <si>
    <t>G54050102</t>
  </si>
  <si>
    <t>05465C100</t>
  </si>
  <si>
    <t>09250U101</t>
  </si>
  <si>
    <t>24476Y100</t>
  </si>
  <si>
    <t>72369J102</t>
  </si>
  <si>
    <t>31647Q106</t>
  </si>
  <si>
    <t>68749U205</t>
  </si>
  <si>
    <t>Y62197119</t>
  </si>
  <si>
    <t>29499V934</t>
  </si>
  <si>
    <t>92342Y109</t>
  </si>
  <si>
    <t>48274B103</t>
  </si>
  <si>
    <t>Y2109Q705</t>
  </si>
  <si>
    <t>87162T206</t>
  </si>
  <si>
    <t>98411C100</t>
  </si>
  <si>
    <t>38911N206</t>
  </si>
  <si>
    <t>19248G106</t>
  </si>
  <si>
    <t>09255W102</t>
  </si>
  <si>
    <t>6706EM102</t>
  </si>
  <si>
    <t>58468P206</t>
  </si>
  <si>
    <t>G47567105</t>
  </si>
  <si>
    <t>82706L108</t>
  </si>
  <si>
    <t>30068N105</t>
  </si>
  <si>
    <t>89600B201</t>
  </si>
  <si>
    <t>00430L103</t>
  </si>
  <si>
    <t>87611R306</t>
  </si>
  <si>
    <t>M83683108</t>
  </si>
  <si>
    <t>74965A105</t>
  </si>
  <si>
    <t>92837G100</t>
  </si>
  <si>
    <t>27828V104</t>
  </si>
  <si>
    <t>01883A107</t>
  </si>
  <si>
    <t>12008R107</t>
  </si>
  <si>
    <t>05350T101</t>
  </si>
  <si>
    <t>46589F108</t>
  </si>
  <si>
    <t>46614H400</t>
  </si>
  <si>
    <t>17306X102</t>
  </si>
  <si>
    <t>Y2066G104</t>
  </si>
  <si>
    <t>16999O932</t>
  </si>
  <si>
    <t>59518V102</t>
  </si>
  <si>
    <t>50060P106</t>
  </si>
  <si>
    <t>30254M101</t>
  </si>
  <si>
    <t>92933F105</t>
  </si>
  <si>
    <t>67071X100</t>
  </si>
  <si>
    <t>44044K309</t>
  </si>
  <si>
    <t>G8657Q104</t>
  </si>
  <si>
    <t>89376V100</t>
  </si>
  <si>
    <t>69423U305</t>
  </si>
  <si>
    <t>13200M300</t>
  </si>
  <si>
    <t>23399O934</t>
  </si>
  <si>
    <t>45866F104</t>
  </si>
  <si>
    <t>19248J100</t>
  </si>
  <si>
    <t>92912T100</t>
  </si>
  <si>
    <t>78381P109</t>
  </si>
  <si>
    <t>36465A109</t>
  </si>
  <si>
    <t>09250W107</t>
  </si>
  <si>
    <t>6706EV102</t>
  </si>
  <si>
    <t>00635P107</t>
  </si>
  <si>
    <t>64126X201</t>
  </si>
  <si>
    <t>31429C101</t>
  </si>
  <si>
    <t>37991A100</t>
  </si>
  <si>
    <t>42726X102</t>
  </si>
  <si>
    <t>30034T103</t>
  </si>
  <si>
    <t>00752J108</t>
  </si>
  <si>
    <t>12547R105</t>
  </si>
  <si>
    <t>Y2187A143</t>
  </si>
  <si>
    <t>26928A200</t>
  </si>
  <si>
    <t>46090C206</t>
  </si>
  <si>
    <t>46090C305</t>
  </si>
  <si>
    <t>46090C404</t>
  </si>
  <si>
    <t>84649R200</t>
  </si>
  <si>
    <t>27828X100</t>
  </si>
  <si>
    <t>18914C100</t>
  </si>
  <si>
    <t>74963N109</t>
  </si>
  <si>
    <t>91388Q202</t>
  </si>
  <si>
    <t>67075F105</t>
  </si>
  <si>
    <t>31647T100</t>
  </si>
  <si>
    <t>01882X108</t>
  </si>
  <si>
    <t>09256C105</t>
  </si>
  <si>
    <t>12661F101</t>
  </si>
  <si>
    <t>35471R106</t>
  </si>
  <si>
    <t>68572N104</t>
  </si>
  <si>
    <t>04963C209</t>
  </si>
  <si>
    <t>55402X105</t>
  </si>
  <si>
    <t>46137V233</t>
  </si>
  <si>
    <t>45773R100</t>
  </si>
  <si>
    <t>94733A104</t>
  </si>
  <si>
    <t>00765H305</t>
  </si>
  <si>
    <t>96949L105</t>
  </si>
  <si>
    <t>05346P106</t>
  </si>
  <si>
    <t>Y7169G109</t>
  </si>
  <si>
    <t>G5005R107</t>
  </si>
  <si>
    <t>19566B101</t>
  </si>
  <si>
    <t>43365Y104</t>
  </si>
  <si>
    <t>86837X105</t>
  </si>
  <si>
    <t>Y2685T131</t>
  </si>
  <si>
    <t>37946R109</t>
  </si>
  <si>
    <t>94799V935</t>
  </si>
  <si>
    <t>G64626305</t>
  </si>
  <si>
    <t>92864N101</t>
  </si>
  <si>
    <t>89469A104</t>
  </si>
  <si>
    <t>37250B104</t>
  </si>
  <si>
    <t>89147U100</t>
  </si>
  <si>
    <t>6706ET107</t>
  </si>
  <si>
    <t>38500T101</t>
  </si>
  <si>
    <t>N20146101</t>
  </si>
  <si>
    <t>53601P304</t>
  </si>
  <si>
    <t>16937A200</t>
  </si>
  <si>
    <t>83165P101</t>
  </si>
  <si>
    <t>46137V647</t>
  </si>
  <si>
    <t>46137V639</t>
  </si>
  <si>
    <t>46137V753</t>
  </si>
  <si>
    <t>46137V720</t>
  </si>
  <si>
    <t>46137V696</t>
  </si>
  <si>
    <t>46137V688</t>
  </si>
  <si>
    <t>46137V662</t>
  </si>
  <si>
    <t>46137V787</t>
  </si>
  <si>
    <t>48660P104</t>
  </si>
  <si>
    <t>27828Y108</t>
  </si>
  <si>
    <t>82706C108</t>
  </si>
  <si>
    <t>47023A309</t>
  </si>
  <si>
    <t>37799P937</t>
  </si>
  <si>
    <t>02520T103</t>
  </si>
  <si>
    <t>58501N101</t>
  </si>
  <si>
    <t>34415V109</t>
  </si>
  <si>
    <t>50047H201</t>
  </si>
  <si>
    <t>86272A206</t>
  </si>
  <si>
    <t>25470F104</t>
  </si>
  <si>
    <t>16937B109</t>
  </si>
  <si>
    <t>Q9235V101</t>
  </si>
  <si>
    <t>46146L101</t>
  </si>
  <si>
    <t>94188P101</t>
  </si>
  <si>
    <t>92858J108</t>
  </si>
  <si>
    <t>16939V202</t>
  </si>
  <si>
    <t>16948P105</t>
  </si>
  <si>
    <t>62886K104</t>
  </si>
  <si>
    <t>70335Y104</t>
  </si>
  <si>
    <t>76131D103</t>
  </si>
  <si>
    <t>00081T108</t>
  </si>
  <si>
    <t>71714G102</t>
  </si>
  <si>
    <t>Y75638109</t>
  </si>
  <si>
    <t>46799Y939</t>
  </si>
  <si>
    <t>65333R200</t>
  </si>
  <si>
    <t>75524B104</t>
  </si>
  <si>
    <t>29100P102</t>
  </si>
  <si>
    <t>03071H100</t>
  </si>
  <si>
    <t>G29438101</t>
  </si>
  <si>
    <t>89214A102</t>
  </si>
  <si>
    <t>37244C101</t>
  </si>
  <si>
    <t>67072V103</t>
  </si>
  <si>
    <t>57699Z934</t>
  </si>
  <si>
    <t>41587A201</t>
  </si>
  <si>
    <t>46137Y302</t>
  </si>
  <si>
    <t>64758A107</t>
  </si>
  <si>
    <t>78409C106</t>
  </si>
  <si>
    <t>18451C109</t>
  </si>
  <si>
    <t>19238U107</t>
  </si>
  <si>
    <t>12618H309</t>
  </si>
  <si>
    <t>48562P103</t>
  </si>
  <si>
    <t>09251A104</t>
  </si>
  <si>
    <t>55608D101</t>
  </si>
  <si>
    <t>40167B100</t>
  </si>
  <si>
    <t>G45667105</t>
  </si>
  <si>
    <t>G04136100</t>
  </si>
  <si>
    <t>81372L103</t>
  </si>
  <si>
    <t>03076C106</t>
  </si>
  <si>
    <t>Y81669106</t>
  </si>
  <si>
    <t>87164C102</t>
  </si>
  <si>
    <t>46137V548</t>
  </si>
  <si>
    <t>73935X724</t>
  </si>
  <si>
    <t>46137V506</t>
  </si>
  <si>
    <t>08599W976</t>
  </si>
  <si>
    <t>26605B109</t>
  </si>
  <si>
    <t>87160G107</t>
  </si>
  <si>
    <t>21870U502</t>
  </si>
  <si>
    <t>98973P101</t>
  </si>
  <si>
    <t>27829C105</t>
  </si>
  <si>
    <t>29332W107</t>
  </si>
  <si>
    <t>92204A876</t>
  </si>
  <si>
    <t>92204A306</t>
  </si>
  <si>
    <t>92204A603</t>
  </si>
  <si>
    <t>92204A884</t>
  </si>
  <si>
    <t>92204A207</t>
  </si>
  <si>
    <t>92204A405</t>
  </si>
  <si>
    <t>92204A504</t>
  </si>
  <si>
    <t>92204A702</t>
  </si>
  <si>
    <t>92204A801</t>
  </si>
  <si>
    <t>87424N104</t>
  </si>
  <si>
    <t>33718M105</t>
  </si>
  <si>
    <t>Y2065G121</t>
  </si>
  <si>
    <t>31620R303</t>
  </si>
  <si>
    <t>02075U109</t>
  </si>
  <si>
    <t>02916P103</t>
  </si>
  <si>
    <t>09250K103</t>
  </si>
  <si>
    <t>52463G105</t>
  </si>
  <si>
    <t>46137V795</t>
  </si>
  <si>
    <t>46137V654</t>
  </si>
  <si>
    <t>46137V670</t>
  </si>
  <si>
    <t>73935X633</t>
  </si>
  <si>
    <t>73935X641</t>
  </si>
  <si>
    <t>46137V761</t>
  </si>
  <si>
    <t>46137V779</t>
  </si>
  <si>
    <t>46137V100</t>
  </si>
  <si>
    <t>89147T103</t>
  </si>
  <si>
    <t>09255K108</t>
  </si>
  <si>
    <t>30024R109</t>
  </si>
  <si>
    <t>92912R104</t>
  </si>
  <si>
    <t>24276R206</t>
  </si>
  <si>
    <t>02342J101</t>
  </si>
  <si>
    <t>38105U107</t>
  </si>
  <si>
    <t>34969Q100</t>
  </si>
  <si>
    <t>55977T109</t>
  </si>
  <si>
    <t>23311P100</t>
  </si>
  <si>
    <t>G5760D111</t>
  </si>
  <si>
    <t>G67828205</t>
  </si>
  <si>
    <t>92718N109</t>
  </si>
  <si>
    <t>15942R208</t>
  </si>
  <si>
    <t>09088U109</t>
  </si>
  <si>
    <t>78464A763</t>
  </si>
  <si>
    <t>78464A771</t>
  </si>
  <si>
    <t>78464A789</t>
  </si>
  <si>
    <t>78464A797</t>
  </si>
  <si>
    <t>78464A813</t>
  </si>
  <si>
    <t>78464A821</t>
  </si>
  <si>
    <t>78464A839</t>
  </si>
  <si>
    <t>78464A847</t>
  </si>
  <si>
    <t>78464A854</t>
  </si>
  <si>
    <t>6706EW100</t>
  </si>
  <si>
    <t>Y0017S102</t>
  </si>
  <si>
    <t>29273V100</t>
  </si>
  <si>
    <t>78423C108</t>
  </si>
  <si>
    <t>87163L103</t>
  </si>
  <si>
    <t>05381A105</t>
  </si>
  <si>
    <t>92553P201</t>
  </si>
  <si>
    <t>P31076105</t>
  </si>
  <si>
    <t>M8260H106</t>
  </si>
  <si>
    <t>86800C104</t>
  </si>
  <si>
    <t>46137V241</t>
  </si>
  <si>
    <t>46137V142</t>
  </si>
  <si>
    <t>73935X765</t>
  </si>
  <si>
    <t>73935X831</t>
  </si>
  <si>
    <t>75885Y107</t>
  </si>
  <si>
    <t>27922Y202</t>
  </si>
  <si>
    <t>88043P108</t>
  </si>
  <si>
    <t>46138K103</t>
  </si>
  <si>
    <t>92336G106</t>
  </si>
  <si>
    <t>14056A101</t>
  </si>
  <si>
    <t>05356X809</t>
  </si>
  <si>
    <t>72582A201</t>
  </si>
  <si>
    <t>Y8162K204</t>
  </si>
  <si>
    <t>89675K102</t>
  </si>
  <si>
    <t>Y26496243</t>
  </si>
  <si>
    <t>46137V613</t>
  </si>
  <si>
    <t>67035Q100</t>
  </si>
  <si>
    <t>02505A202</t>
  </si>
  <si>
    <t>00846L101</t>
  </si>
  <si>
    <t>46202P103</t>
  </si>
  <si>
    <t>65411N105</t>
  </si>
  <si>
    <t>67020Q305</t>
  </si>
  <si>
    <t>42224N101</t>
  </si>
  <si>
    <t>02216N105</t>
  </si>
  <si>
    <t>29271F107</t>
  </si>
  <si>
    <t>27922X105</t>
  </si>
  <si>
    <t>37248H304</t>
  </si>
  <si>
    <t>Y23592309</t>
  </si>
  <si>
    <t>42327Y202</t>
  </si>
  <si>
    <t>M78673114</t>
  </si>
  <si>
    <t>61748W108</t>
  </si>
  <si>
    <t>03015P101</t>
  </si>
  <si>
    <t>31620M106</t>
  </si>
  <si>
    <t>46138B103</t>
  </si>
  <si>
    <t>78464A870</t>
  </si>
  <si>
    <t>78464A888</t>
  </si>
  <si>
    <t>78464A862</t>
  </si>
  <si>
    <t>16942J105</t>
  </si>
  <si>
    <t>55907R108</t>
  </si>
  <si>
    <t>18145M109</t>
  </si>
  <si>
    <t>73935X674</t>
  </si>
  <si>
    <t>18418N107</t>
  </si>
  <si>
    <t>60852M104</t>
  </si>
  <si>
    <t>53635B107</t>
  </si>
  <si>
    <t>55312Q208</t>
  </si>
  <si>
    <t>50077C106</t>
  </si>
  <si>
    <t>16943A103</t>
  </si>
  <si>
    <t>01861G100</t>
  </si>
  <si>
    <t>20451Q104</t>
  </si>
  <si>
    <t>09250B103</t>
  </si>
  <si>
    <t>37947B103</t>
  </si>
  <si>
    <t>73740J605</t>
  </si>
  <si>
    <t>02756R102</t>
  </si>
  <si>
    <t>16942P101</t>
  </si>
  <si>
    <t>87874D101</t>
  </si>
  <si>
    <t>04929Q102</t>
  </si>
  <si>
    <t>75903M309</t>
  </si>
  <si>
    <t>45408X308</t>
  </si>
  <si>
    <t>46137V258</t>
  </si>
  <si>
    <t>46137V266</t>
  </si>
  <si>
    <t>46137V191</t>
  </si>
  <si>
    <t>46137V217</t>
  </si>
  <si>
    <t>46137V167</t>
  </si>
  <si>
    <t>46137V175</t>
  </si>
  <si>
    <t>02081G201</t>
  </si>
  <si>
    <t>29269P109</t>
  </si>
  <si>
    <t>92886T201</t>
  </si>
  <si>
    <t>24665A103</t>
  </si>
  <si>
    <t>37250U201</t>
  </si>
  <si>
    <t>09064X101</t>
  </si>
  <si>
    <t>66987B103</t>
  </si>
  <si>
    <t>G19522112</t>
  </si>
  <si>
    <t>39399X922</t>
  </si>
  <si>
    <t>G54624203</t>
  </si>
  <si>
    <t>07011T306</t>
  </si>
  <si>
    <t>97573Q105</t>
  </si>
  <si>
    <t>87157B103</t>
  </si>
  <si>
    <t>66704V101</t>
  </si>
  <si>
    <t>65687M104</t>
  </si>
  <si>
    <t>12642X106</t>
  </si>
  <si>
    <t>Y93691106</t>
  </si>
  <si>
    <t>87151Q106</t>
  </si>
  <si>
    <t>16938P107</t>
  </si>
  <si>
    <t>Y6476R105</t>
  </si>
  <si>
    <t>81734P107</t>
  </si>
  <si>
    <t>08883T200</t>
  </si>
  <si>
    <t>18452H107</t>
  </si>
  <si>
    <t>90984R101</t>
  </si>
  <si>
    <t>28014Q107</t>
  </si>
  <si>
    <t>45672H104</t>
  </si>
  <si>
    <t>60040N105</t>
  </si>
  <si>
    <t>05070J102</t>
  </si>
  <si>
    <t>88829M105</t>
  </si>
  <si>
    <t>00489C103</t>
  </si>
  <si>
    <t>89969Q104</t>
  </si>
  <si>
    <t>44915N101</t>
  </si>
  <si>
    <t>75605Y106</t>
  </si>
  <si>
    <t>91232N108</t>
  </si>
  <si>
    <t>69336V101</t>
  </si>
  <si>
    <t>76128C100</t>
  </si>
  <si>
    <t>H01531104</t>
  </si>
  <si>
    <t>71372V201</t>
  </si>
  <si>
    <t>45668X204</t>
  </si>
  <si>
    <t>G21176303</t>
  </si>
  <si>
    <t>46428Q109</t>
  </si>
  <si>
    <t>92549X409</t>
  </si>
  <si>
    <t>44244K109</t>
  </si>
  <si>
    <t>P94398107</t>
  </si>
  <si>
    <t>69366J200</t>
  </si>
  <si>
    <t>67059L102</t>
  </si>
  <si>
    <t>00448Q201</t>
  </si>
  <si>
    <t>74915M100</t>
  </si>
  <si>
    <t>76028W107</t>
  </si>
  <si>
    <t>G8649T109</t>
  </si>
  <si>
    <t>59509C105</t>
  </si>
  <si>
    <t>40537Q605</t>
  </si>
  <si>
    <t>81619Q105</t>
  </si>
  <si>
    <t>29271Q103</t>
  </si>
  <si>
    <t>53262L105</t>
  </si>
  <si>
    <t>48242W106</t>
  </si>
  <si>
    <t>52471Y106</t>
  </si>
  <si>
    <t>92189F106</t>
  </si>
  <si>
    <t>86664Q108</t>
  </si>
  <si>
    <t>82321P203</t>
  </si>
  <si>
    <t>46137V522</t>
  </si>
  <si>
    <t>76970B101</t>
  </si>
  <si>
    <t>28238P109</t>
  </si>
  <si>
    <t>53017Q102</t>
  </si>
  <si>
    <t>46500D109</t>
  </si>
  <si>
    <t>97382A309</t>
  </si>
  <si>
    <t>71715N106</t>
  </si>
  <si>
    <t>45773Y105</t>
  </si>
  <si>
    <t>45774N108</t>
  </si>
  <si>
    <t>45699X934</t>
  </si>
  <si>
    <t>44925C103</t>
  </si>
  <si>
    <t>68827R108</t>
  </si>
  <si>
    <t>G8918T103</t>
  </si>
  <si>
    <t>Y27183105</t>
  </si>
  <si>
    <t>98310W108</t>
  </si>
  <si>
    <t>04301Q100</t>
  </si>
  <si>
    <t>29977A105</t>
  </si>
  <si>
    <t>97717W885</t>
  </si>
  <si>
    <t>97717W703</t>
  </si>
  <si>
    <t>97717W802</t>
  </si>
  <si>
    <t>97717W406</t>
  </si>
  <si>
    <t>97717W877</t>
  </si>
  <si>
    <t>97717W869</t>
  </si>
  <si>
    <t>97717W208</t>
  </si>
  <si>
    <t>97717W786</t>
  </si>
  <si>
    <t>97717W794</t>
  </si>
  <si>
    <t>97717W778</t>
  </si>
  <si>
    <t>97717W760</t>
  </si>
  <si>
    <t>97717W844</t>
  </si>
  <si>
    <t>97717W836</t>
  </si>
  <si>
    <t>97717W851</t>
  </si>
  <si>
    <t>97717W307</t>
  </si>
  <si>
    <t>97717W505</t>
  </si>
  <si>
    <t>97717W810</t>
  </si>
  <si>
    <t>97717W828</t>
  </si>
  <si>
    <t>97717W109</t>
  </si>
  <si>
    <t>97717W604</t>
  </si>
  <si>
    <t>68212S109</t>
  </si>
  <si>
    <t>82966C103</t>
  </si>
  <si>
    <t>74347R305</t>
  </si>
  <si>
    <t>74347B250</t>
  </si>
  <si>
    <t>74347R404</t>
  </si>
  <si>
    <t>74347B425</t>
  </si>
  <si>
    <t>74347B235</t>
  </si>
  <si>
    <t>74347R107</t>
  </si>
  <si>
    <t>74347B714</t>
  </si>
  <si>
    <t>74347R206</t>
  </si>
  <si>
    <t>78464A722</t>
  </si>
  <si>
    <t>78464A748</t>
  </si>
  <si>
    <t>78464A698</t>
  </si>
  <si>
    <t>78464A730</t>
  </si>
  <si>
    <t>78464A714</t>
  </si>
  <si>
    <t>78464A755</t>
  </si>
  <si>
    <t>65340G205</t>
  </si>
  <si>
    <t>46138V109</t>
  </si>
  <si>
    <t>46090N103</t>
  </si>
  <si>
    <t>46138M109</t>
  </si>
  <si>
    <t>46138T104</t>
  </si>
  <si>
    <t>23130H107</t>
  </si>
  <si>
    <t>46138R108</t>
  </si>
  <si>
    <t>60477P201</t>
  </si>
  <si>
    <t>67073C104</t>
  </si>
  <si>
    <t>68555P100</t>
  </si>
  <si>
    <t>41755V102</t>
  </si>
  <si>
    <t>01748X102</t>
  </si>
  <si>
    <t>03152W109</t>
  </si>
  <si>
    <t>45299W930</t>
  </si>
  <si>
    <t>75966C305</t>
  </si>
  <si>
    <t>G21515104</t>
  </si>
  <si>
    <t>81724W104</t>
  </si>
  <si>
    <t>43129M107</t>
  </si>
  <si>
    <t>59132A104</t>
  </si>
  <si>
    <t>G0129K104</t>
  </si>
  <si>
    <t>77581P109</t>
  </si>
  <si>
    <t>30247C400</t>
  </si>
  <si>
    <t>74347B383</t>
  </si>
  <si>
    <t>74348A343</t>
  </si>
  <si>
    <t>74347B243</t>
  </si>
  <si>
    <t>74347B276</t>
  </si>
  <si>
    <t>89778N102</t>
  </si>
  <si>
    <t>26985R104</t>
  </si>
  <si>
    <t>24488U104</t>
  </si>
  <si>
    <t>G94368100</t>
  </si>
  <si>
    <t>46137V563</t>
  </si>
  <si>
    <t>46137V571</t>
  </si>
  <si>
    <t>46137V134</t>
  </si>
  <si>
    <t>46137V746</t>
  </si>
  <si>
    <t>46137V738</t>
  </si>
  <si>
    <t>46137V464</t>
  </si>
  <si>
    <t>46137V480</t>
  </si>
  <si>
    <t>46137V498</t>
  </si>
  <si>
    <t>46137V456</t>
  </si>
  <si>
    <t>46428R107</t>
  </si>
  <si>
    <t>6706EH103</t>
  </si>
  <si>
    <t>92932M101</t>
  </si>
  <si>
    <t>00302M106</t>
  </si>
  <si>
    <t>15118V207</t>
  </si>
  <si>
    <t>79971C201</t>
  </si>
  <si>
    <t>25960P109</t>
  </si>
  <si>
    <t>G8675V101</t>
  </si>
  <si>
    <t>21299B937</t>
  </si>
  <si>
    <t>37185Y104</t>
  </si>
  <si>
    <t>82568P304</t>
  </si>
  <si>
    <t>20375S400</t>
  </si>
  <si>
    <t>45774F105</t>
  </si>
  <si>
    <t>68402T107</t>
  </si>
  <si>
    <t>90177L101</t>
  </si>
  <si>
    <t>83558L105</t>
  </si>
  <si>
    <t>33731K102</t>
  </si>
  <si>
    <t>31567R209</t>
  </si>
  <si>
    <t>65106G100</t>
  </si>
  <si>
    <t>12738T100</t>
  </si>
  <si>
    <t>98585K201</t>
  </si>
  <si>
    <t>38068T105</t>
  </si>
  <si>
    <t>16939Q104</t>
  </si>
  <si>
    <t>17157P109</t>
  </si>
  <si>
    <t>M82183209</t>
  </si>
  <si>
    <t>45665G303</t>
  </si>
  <si>
    <t>46139B102</t>
  </si>
  <si>
    <t>73935X559</t>
  </si>
  <si>
    <t>73935X237</t>
  </si>
  <si>
    <t>73935X526</t>
  </si>
  <si>
    <t>73935X518</t>
  </si>
  <si>
    <t>73935X542</t>
  </si>
  <si>
    <t>73935X534</t>
  </si>
  <si>
    <t>73935X484</t>
  </si>
  <si>
    <t>73935X492</t>
  </si>
  <si>
    <t>73935X476</t>
  </si>
  <si>
    <t>46137V597</t>
  </si>
  <si>
    <t>48660Q102</t>
  </si>
  <si>
    <t>46137Y500</t>
  </si>
  <si>
    <t>18383M407</t>
  </si>
  <si>
    <t>46137V209</t>
  </si>
  <si>
    <t>46137V555</t>
  </si>
  <si>
    <t>46137Y104</t>
  </si>
  <si>
    <t>Y1968P105</t>
  </si>
  <si>
    <t>09254B109</t>
  </si>
  <si>
    <t>90342V109</t>
  </si>
  <si>
    <t>35137T108</t>
  </si>
  <si>
    <t>96924N100</t>
  </si>
  <si>
    <t>89235K105</t>
  </si>
  <si>
    <t>19249M102</t>
  </si>
  <si>
    <t>74164F103</t>
  </si>
  <si>
    <t>G67742109</t>
  </si>
  <si>
    <t>04247X102</t>
  </si>
  <si>
    <t>46137V845</t>
  </si>
  <si>
    <t>46137V886</t>
  </si>
  <si>
    <t>73935X328</t>
  </si>
  <si>
    <t>46137V852</t>
  </si>
  <si>
    <t>46137V704</t>
  </si>
  <si>
    <t>46137V860</t>
  </si>
  <si>
    <t>46137V811</t>
  </si>
  <si>
    <t>46137V803</t>
  </si>
  <si>
    <t>73935X468</t>
  </si>
  <si>
    <t>73935X336</t>
  </si>
  <si>
    <t>46137V878</t>
  </si>
  <si>
    <t>97717W752</t>
  </si>
  <si>
    <t>97717W745</t>
  </si>
  <si>
    <t>97717W737</t>
  </si>
  <si>
    <t>97717W729</t>
  </si>
  <si>
    <t>97717W711</t>
  </si>
  <si>
    <t>97717W695</t>
  </si>
  <si>
    <t>97717W687</t>
  </si>
  <si>
    <t>97717W679</t>
  </si>
  <si>
    <t>97717W661</t>
  </si>
  <si>
    <t>97717W653</t>
  </si>
  <si>
    <t>92189F304</t>
  </si>
  <si>
    <t>92189F205</t>
  </si>
  <si>
    <t>03957U100</t>
  </si>
  <si>
    <t>46137V126</t>
  </si>
  <si>
    <t>46137V589</t>
  </si>
  <si>
    <t>46137V407</t>
  </si>
  <si>
    <t>92913C106</t>
  </si>
  <si>
    <t>29084T104</t>
  </si>
  <si>
    <t>83438K103</t>
  </si>
  <si>
    <t>M8183P102</t>
  </si>
  <si>
    <t>92826B104</t>
  </si>
  <si>
    <t>44980X109</t>
  </si>
  <si>
    <t>14888U101</t>
  </si>
  <si>
    <t>46137V316</t>
  </si>
  <si>
    <t>46137V365</t>
  </si>
  <si>
    <t>46137V324</t>
  </si>
  <si>
    <t>46137V282</t>
  </si>
  <si>
    <t>46137V340</t>
  </si>
  <si>
    <t>46137V332</t>
  </si>
  <si>
    <t>46137V274</t>
  </si>
  <si>
    <t>46137V381</t>
  </si>
  <si>
    <t>46137V373</t>
  </si>
  <si>
    <t>04744L106</t>
  </si>
  <si>
    <t>M0854Q105</t>
  </si>
  <si>
    <t>29089Q105</t>
  </si>
  <si>
    <t>38089V105</t>
  </si>
  <si>
    <t>64118P109</t>
  </si>
  <si>
    <t>78463X830</t>
  </si>
  <si>
    <t>78463X822</t>
  </si>
  <si>
    <t>62948N104</t>
  </si>
  <si>
    <t>65337Y409</t>
  </si>
  <si>
    <t>98145W208</t>
  </si>
  <si>
    <t>92275P307</t>
  </si>
  <si>
    <t>71711N100</t>
  </si>
  <si>
    <t>00768M202</t>
  </si>
  <si>
    <t>N00985106</t>
  </si>
  <si>
    <t>19248P106</t>
  </si>
  <si>
    <t>25158Y102</t>
  </si>
  <si>
    <t>97699G932</t>
  </si>
  <si>
    <t>74344F106</t>
  </si>
  <si>
    <t>82935B202</t>
  </si>
  <si>
    <t>27828N102</t>
  </si>
  <si>
    <t>58406P102</t>
  </si>
  <si>
    <t>55610N105</t>
  </si>
  <si>
    <t>55610L109</t>
  </si>
  <si>
    <t>46137V472</t>
  </si>
  <si>
    <t>46137V514</t>
  </si>
  <si>
    <t>46137V449</t>
  </si>
  <si>
    <t>46137V621</t>
  </si>
  <si>
    <t>73935X179</t>
  </si>
  <si>
    <t>64127R401</t>
  </si>
  <si>
    <t>42279M107</t>
  </si>
  <si>
    <t>00826A109</t>
  </si>
  <si>
    <t>12802T101</t>
  </si>
  <si>
    <t>65251F105</t>
  </si>
  <si>
    <t>85771Q100</t>
  </si>
  <si>
    <t>02208R106</t>
  </si>
  <si>
    <t>14574X104</t>
  </si>
  <si>
    <t>45675Y104</t>
  </si>
  <si>
    <t>Y8565J101</t>
  </si>
  <si>
    <t>37183T107</t>
  </si>
  <si>
    <t>67423R108</t>
  </si>
  <si>
    <t>46432L104</t>
  </si>
  <si>
    <t>18383M704</t>
  </si>
  <si>
    <t>46138J775</t>
  </si>
  <si>
    <t>46137V159</t>
  </si>
  <si>
    <t>18383M803</t>
  </si>
  <si>
    <t>83066R107</t>
  </si>
  <si>
    <t>G3704F110</t>
  </si>
  <si>
    <t>41135V301</t>
  </si>
  <si>
    <t>73935X310</t>
  </si>
  <si>
    <t>73935X294</t>
  </si>
  <si>
    <t>78463X863</t>
  </si>
  <si>
    <t>46137V308</t>
  </si>
  <si>
    <t>55352L101</t>
  </si>
  <si>
    <t>68633D103</t>
  </si>
  <si>
    <t>03525N109</t>
  </si>
  <si>
    <t>M51363113</t>
  </si>
  <si>
    <t>16941J205</t>
  </si>
  <si>
    <t>46140H601</t>
  </si>
  <si>
    <t>46140H403</t>
  </si>
  <si>
    <t>46140H502</t>
  </si>
  <si>
    <t>46140H700</t>
  </si>
  <si>
    <t>46140H205</t>
  </si>
  <si>
    <t>46140H106</t>
  </si>
  <si>
    <t>46140H304</t>
  </si>
  <si>
    <t>88732J207</t>
  </si>
  <si>
    <t>78463X848</t>
  </si>
  <si>
    <t>31308T100</t>
  </si>
  <si>
    <t>L3466T104</t>
  </si>
  <si>
    <t>74348A210</t>
  </si>
  <si>
    <t>74347R818</t>
  </si>
  <si>
    <t>74348A376</t>
  </si>
  <si>
    <t>74348A327</t>
  </si>
  <si>
    <t>74347R842</t>
  </si>
  <si>
    <t>74348A319</t>
  </si>
  <si>
    <t>83616T108</t>
  </si>
  <si>
    <t>68375V105</t>
  </si>
  <si>
    <t>00326L100</t>
  </si>
  <si>
    <t>86800U104</t>
  </si>
  <si>
    <t>05366Y201</t>
  </si>
  <si>
    <t>78463X855</t>
  </si>
  <si>
    <t>40418F108</t>
  </si>
  <si>
    <t>90343C100</t>
  </si>
  <si>
    <t>68401H104</t>
  </si>
  <si>
    <t>34958B106</t>
  </si>
  <si>
    <t>G3075P101</t>
  </si>
  <si>
    <t>74347R719</t>
  </si>
  <si>
    <t>74348A368</t>
  </si>
  <si>
    <t>74348A525</t>
  </si>
  <si>
    <t>74348A236</t>
  </si>
  <si>
    <t>74348A228</t>
  </si>
  <si>
    <t>74347B748</t>
  </si>
  <si>
    <t>74347R776</t>
  </si>
  <si>
    <t>74347R735</t>
  </si>
  <si>
    <t>74347X633</t>
  </si>
  <si>
    <t>74347R727</t>
  </si>
  <si>
    <t>74347R693</t>
  </si>
  <si>
    <t>74347B219</t>
  </si>
  <si>
    <t>74347R669</t>
  </si>
  <si>
    <t>74347R750</t>
  </si>
  <si>
    <t>74347X625</t>
  </si>
  <si>
    <t>74347R685</t>
  </si>
  <si>
    <t>74347B722</t>
  </si>
  <si>
    <t>74348A244</t>
  </si>
  <si>
    <t>74347B730</t>
  </si>
  <si>
    <t>74347B177</t>
  </si>
  <si>
    <t>74347R768</t>
  </si>
  <si>
    <t>74347R115</t>
  </si>
  <si>
    <t>12673A108</t>
  </si>
  <si>
    <t>09070W105</t>
  </si>
  <si>
    <t>M2196U109</t>
  </si>
  <si>
    <t>87611X105</t>
  </si>
  <si>
    <t>88575Y105</t>
  </si>
  <si>
    <t>46138W107</t>
  </si>
  <si>
    <t>29667D104</t>
  </si>
  <si>
    <t>06759L103</t>
  </si>
  <si>
    <t>46141D203</t>
  </si>
  <si>
    <t>46141D104</t>
  </si>
  <si>
    <t>12600U102</t>
  </si>
  <si>
    <t>09064Y307</t>
  </si>
  <si>
    <t>74348A384</t>
  </si>
  <si>
    <t>87240R107</t>
  </si>
  <si>
    <t>74348A624</t>
  </si>
  <si>
    <t>10807Q403</t>
  </si>
  <si>
    <t>74348A483</t>
  </si>
  <si>
    <t>74348A293</t>
  </si>
  <si>
    <t>74347R537</t>
  </si>
  <si>
    <t>74347B771</t>
  </si>
  <si>
    <t>74347R511</t>
  </si>
  <si>
    <t>74347R495</t>
  </si>
  <si>
    <t>74347R479</t>
  </si>
  <si>
    <t>74347R529</t>
  </si>
  <si>
    <t>74347R487</t>
  </si>
  <si>
    <t>27829F108</t>
  </si>
  <si>
    <t>97717W562</t>
  </si>
  <si>
    <t>97717W588</t>
  </si>
  <si>
    <t>97717W554</t>
  </si>
  <si>
    <t>97717W547</t>
  </si>
  <si>
    <t>97717W570</t>
  </si>
  <si>
    <t>97717W596</t>
  </si>
  <si>
    <t>46137V837</t>
  </si>
  <si>
    <t>18383Q200</t>
  </si>
  <si>
    <t>18383Q101</t>
  </si>
  <si>
    <t>46527C100</t>
  </si>
  <si>
    <t>80007P869</t>
  </si>
  <si>
    <t>16411Q101</t>
  </si>
  <si>
    <t>58439W108</t>
  </si>
  <si>
    <t>11133T103</t>
  </si>
  <si>
    <t>13201A107</t>
  </si>
  <si>
    <t>29759R102</t>
  </si>
  <si>
    <t>76123U105</t>
  </si>
  <si>
    <t>G4095J109</t>
  </si>
  <si>
    <t>80349A208</t>
  </si>
  <si>
    <t>78463X400</t>
  </si>
  <si>
    <t>78463X301</t>
  </si>
  <si>
    <t>78463X806</t>
  </si>
  <si>
    <t>78463X608</t>
  </si>
  <si>
    <t>78463X509</t>
  </si>
  <si>
    <t>02078A100</t>
  </si>
  <si>
    <t>78463X707</t>
  </si>
  <si>
    <t>94987C103</t>
  </si>
  <si>
    <t>67090X107</t>
  </si>
  <si>
    <t>98951C106</t>
  </si>
  <si>
    <t>09255D104</t>
  </si>
  <si>
    <t>M87095119</t>
  </si>
  <si>
    <t>Y11082107</t>
  </si>
  <si>
    <t>18383M837</t>
  </si>
  <si>
    <t>18383M779</t>
  </si>
  <si>
    <t>18383M852</t>
  </si>
  <si>
    <t>18383M738</t>
  </si>
  <si>
    <t>46137Y401</t>
  </si>
  <si>
    <t>18383M811</t>
  </si>
  <si>
    <t>18383M845</t>
  </si>
  <si>
    <t>09253U108</t>
  </si>
  <si>
    <t>61022P100</t>
  </si>
  <si>
    <t>17243V102</t>
  </si>
  <si>
    <t>12477X106</t>
  </si>
  <si>
    <t>87874R100</t>
  </si>
  <si>
    <t>09064M204</t>
  </si>
  <si>
    <t>82859P104</t>
  </si>
  <si>
    <t>28099Y934</t>
  </si>
  <si>
    <t>58403T107</t>
  </si>
  <si>
    <t>00767C106</t>
  </si>
  <si>
    <t>74972L102</t>
  </si>
  <si>
    <t>14964U108</t>
  </si>
  <si>
    <t>90350U100</t>
  </si>
  <si>
    <t>45784P101</t>
  </si>
  <si>
    <t>66987P201</t>
  </si>
  <si>
    <t>46629U107</t>
  </si>
  <si>
    <t>45667G103</t>
  </si>
  <si>
    <t>Y64202123</t>
  </si>
  <si>
    <t>92644D100</t>
  </si>
  <si>
    <t>G2554F113</t>
  </si>
  <si>
    <t>H84989104</t>
  </si>
  <si>
    <t>18383M795</t>
  </si>
  <si>
    <t>78463X889</t>
  </si>
  <si>
    <t>18383M829</t>
  </si>
  <si>
    <t>78463X871</t>
  </si>
  <si>
    <t>00302L108</t>
  </si>
  <si>
    <t>67090N109</t>
  </si>
  <si>
    <t>42326R109</t>
  </si>
  <si>
    <t>82968A105</t>
  </si>
  <si>
    <t>85528P108</t>
  </si>
  <si>
    <t>G50871105</t>
  </si>
  <si>
    <t>08171T102</t>
  </si>
  <si>
    <t>92189F403</t>
  </si>
  <si>
    <t>65542W206</t>
  </si>
  <si>
    <t>54619P104</t>
  </si>
  <si>
    <t>53261M104</t>
  </si>
  <si>
    <t>G73031109</t>
  </si>
  <si>
    <t>92189F502</t>
  </si>
  <si>
    <t>06739F184</t>
  </si>
  <si>
    <t>11138T108</t>
  </si>
  <si>
    <t>33735K108</t>
  </si>
  <si>
    <t>33734G108</t>
  </si>
  <si>
    <t>33734X119</t>
  </si>
  <si>
    <t>33733F101</t>
  </si>
  <si>
    <t>33734X176</t>
  </si>
  <si>
    <t>33734X135</t>
  </si>
  <si>
    <t>33734X184</t>
  </si>
  <si>
    <t>33734Y109</t>
  </si>
  <si>
    <t>33733C108</t>
  </si>
  <si>
    <t>33734X168</t>
  </si>
  <si>
    <t>33734X150</t>
  </si>
  <si>
    <t>33734X127</t>
  </si>
  <si>
    <t>33734X143</t>
  </si>
  <si>
    <t>33734X101</t>
  </si>
  <si>
    <t>33735J101</t>
  </si>
  <si>
    <t>33734K109</t>
  </si>
  <si>
    <t>33735B108</t>
  </si>
  <si>
    <t>33733G109</t>
  </si>
  <si>
    <t>83421A104</t>
  </si>
  <si>
    <t>33733A102</t>
  </si>
  <si>
    <t>33733B100</t>
  </si>
  <si>
    <t>M8484K109</t>
  </si>
  <si>
    <t>16942X302</t>
  </si>
  <si>
    <t>24379J200</t>
  </si>
  <si>
    <t>N31010106</t>
  </si>
  <si>
    <t>50183L107</t>
  </si>
  <si>
    <t>G93205113</t>
  </si>
  <si>
    <t>87288V101</t>
  </si>
  <si>
    <t>74964Q101</t>
  </si>
  <si>
    <t>30049B105</t>
  </si>
  <si>
    <t>78464A672</t>
  </si>
  <si>
    <t>78468R663</t>
  </si>
  <si>
    <t>78464A649</t>
  </si>
  <si>
    <t>78464A656</t>
  </si>
  <si>
    <t>78464A664</t>
  </si>
  <si>
    <t>97717W331</t>
  </si>
  <si>
    <t>48723P109</t>
  </si>
  <si>
    <t>92554T103</t>
  </si>
  <si>
    <t>98584B202</t>
  </si>
  <si>
    <t>03753Q105</t>
  </si>
  <si>
    <t>88822Q103</t>
  </si>
  <si>
    <t>64111N101</t>
  </si>
  <si>
    <t>73936T409</t>
  </si>
  <si>
    <t>73936T102</t>
  </si>
  <si>
    <t>46138G847</t>
  </si>
  <si>
    <t>96169B100</t>
  </si>
  <si>
    <t>16941X105</t>
  </si>
  <si>
    <t>09746Y105</t>
  </si>
  <si>
    <t>78463X798</t>
  </si>
  <si>
    <t>84756N109</t>
  </si>
  <si>
    <t>23767P109</t>
  </si>
  <si>
    <t>74346Y103</t>
  </si>
  <si>
    <t>55277J108</t>
  </si>
  <si>
    <t>73936T755</t>
  </si>
  <si>
    <t>73936T698</t>
  </si>
  <si>
    <t>18383M787</t>
  </si>
  <si>
    <t>87164U201</t>
  </si>
  <si>
    <t>40053G106</t>
  </si>
  <si>
    <t>20564W105</t>
  </si>
  <si>
    <t>18383Q309</t>
  </si>
  <si>
    <t>18383Q408</t>
  </si>
  <si>
    <t>12811L107</t>
  </si>
  <si>
    <t>23317C103</t>
  </si>
  <si>
    <t>23339T209</t>
  </si>
  <si>
    <t>55312N106</t>
  </si>
  <si>
    <t>67073G105</t>
  </si>
  <si>
    <t>46132R104</t>
  </si>
  <si>
    <t>92241M107</t>
  </si>
  <si>
    <t>G21125102</t>
  </si>
  <si>
    <t>03077A109</t>
  </si>
  <si>
    <t>03077A505</t>
  </si>
  <si>
    <t>03077A307</t>
  </si>
  <si>
    <t>03077A406</t>
  </si>
  <si>
    <t>03077A208</t>
  </si>
  <si>
    <t>98400P104</t>
  </si>
  <si>
    <t>18383M761</t>
  </si>
  <si>
    <t>42333M101</t>
  </si>
  <si>
    <t>09265M102</t>
  </si>
  <si>
    <t>92827P102</t>
  </si>
  <si>
    <t>53261T109</t>
  </si>
  <si>
    <t>42833L108</t>
  </si>
  <si>
    <t>00950V101</t>
  </si>
  <si>
    <t>20605P101</t>
  </si>
  <si>
    <t>36191U106</t>
  </si>
  <si>
    <t>18383Q705</t>
  </si>
  <si>
    <t>46138G854</t>
  </si>
  <si>
    <t>97717W315</t>
  </si>
  <si>
    <t>88630M104</t>
  </si>
  <si>
    <t>71714F104</t>
  </si>
  <si>
    <t>92927K102</t>
  </si>
  <si>
    <t>04685W103</t>
  </si>
  <si>
    <t>23331S100</t>
  </si>
  <si>
    <t>29255V201</t>
  </si>
  <si>
    <t>09625U109</t>
  </si>
  <si>
    <t>68557K109</t>
  </si>
  <si>
    <t>98884U108</t>
  </si>
  <si>
    <t>25659P402</t>
  </si>
  <si>
    <t>G3922B107</t>
  </si>
  <si>
    <t>G9319H102</t>
  </si>
  <si>
    <t>98607B106</t>
  </si>
  <si>
    <t>M97613109</t>
  </si>
  <si>
    <t>71372U104</t>
  </si>
  <si>
    <t>40167F101</t>
  </si>
  <si>
    <t>19248M103</t>
  </si>
  <si>
    <t>27829G106</t>
  </si>
  <si>
    <t>18383Q887</t>
  </si>
  <si>
    <t>23248L107</t>
  </si>
  <si>
    <t>05580M108</t>
  </si>
  <si>
    <t>58733R102</t>
  </si>
  <si>
    <t>Y6728Q202</t>
  </si>
  <si>
    <t>G25343107</t>
  </si>
  <si>
    <t>26852W103</t>
  </si>
  <si>
    <t>24802R506</t>
  </si>
  <si>
    <t>21925C200</t>
  </si>
  <si>
    <t>64051M709</t>
  </si>
  <si>
    <t>92189F601</t>
  </si>
  <si>
    <t>71647F106</t>
  </si>
  <si>
    <t>18383M696</t>
  </si>
  <si>
    <t>18383M688</t>
  </si>
  <si>
    <t>18383M712</t>
  </si>
  <si>
    <t>33735T109</t>
  </si>
  <si>
    <t>33736N101</t>
  </si>
  <si>
    <t>92189F700</t>
  </si>
  <si>
    <t>16936J202</t>
  </si>
  <si>
    <t>88076W103</t>
  </si>
  <si>
    <t>29257A106</t>
  </si>
  <si>
    <t>16948F107</t>
  </si>
  <si>
    <t>78468R721</t>
  </si>
  <si>
    <t>G5753U112</t>
  </si>
  <si>
    <t>33731L100</t>
  </si>
  <si>
    <t>G8651P110</t>
  </si>
  <si>
    <t>92912Y109</t>
  </si>
  <si>
    <t>Y73760137</t>
  </si>
  <si>
    <t>92327R103</t>
  </si>
  <si>
    <t>34407D109</t>
  </si>
  <si>
    <t>33817P108</t>
  </si>
  <si>
    <t>01882W100</t>
  </si>
  <si>
    <t>73936T847</t>
  </si>
  <si>
    <t>73936T466</t>
  </si>
  <si>
    <t>73936T748</t>
  </si>
  <si>
    <t>16946P107</t>
  </si>
  <si>
    <t>26433B107</t>
  </si>
  <si>
    <t>75845J208</t>
  </si>
  <si>
    <t>75955K102</t>
  </si>
  <si>
    <t>45890H100</t>
  </si>
  <si>
    <t>55354G100</t>
  </si>
  <si>
    <t>50212V100</t>
  </si>
  <si>
    <t>16938G107</t>
  </si>
  <si>
    <t>78464A516</t>
  </si>
  <si>
    <t>56035L104</t>
  </si>
  <si>
    <t>56509R108</t>
  </si>
  <si>
    <t>98944B108</t>
  </si>
  <si>
    <t>76131N101</t>
  </si>
  <si>
    <t>64007R109</t>
  </si>
  <si>
    <t>32022K102</t>
  </si>
  <si>
    <t>87612C100</t>
  </si>
  <si>
    <t>20452A108</t>
  </si>
  <si>
    <t>G8766E109</t>
  </si>
  <si>
    <t>92769R108</t>
  </si>
  <si>
    <t>78470A104</t>
  </si>
  <si>
    <t>69945P107</t>
  </si>
  <si>
    <t>78464A433</t>
  </si>
  <si>
    <t>78464A441</t>
  </si>
  <si>
    <t>78468R739</t>
  </si>
  <si>
    <t>70336T500</t>
  </si>
  <si>
    <t>65487R303</t>
  </si>
  <si>
    <t>26613Q106</t>
  </si>
  <si>
    <t>48248V201</t>
  </si>
  <si>
    <t>87299X948</t>
  </si>
  <si>
    <t>86323M100</t>
  </si>
  <si>
    <t>21872Q202</t>
  </si>
  <si>
    <t>89677G109</t>
  </si>
  <si>
    <t>12662P108</t>
  </si>
  <si>
    <t>36102A207</t>
  </si>
  <si>
    <t>91828V308</t>
  </si>
  <si>
    <t>18383M670</t>
  </si>
  <si>
    <t>74731Q103</t>
  </si>
  <si>
    <t>90384S303</t>
  </si>
  <si>
    <t>G3396L102</t>
  </si>
  <si>
    <t>74348A475</t>
  </si>
  <si>
    <t>74347R370</t>
  </si>
  <si>
    <t>37243V100</t>
  </si>
  <si>
    <t>97717W281</t>
  </si>
  <si>
    <t>M15629104</t>
  </si>
  <si>
    <t>30712A103</t>
  </si>
  <si>
    <t>63009F204</t>
  </si>
  <si>
    <t>74347B284</t>
  </si>
  <si>
    <t>74347R396</t>
  </si>
  <si>
    <t>45825N107</t>
  </si>
  <si>
    <t>37929X107</t>
  </si>
  <si>
    <t>00850H103</t>
  </si>
  <si>
    <t>02913V103</t>
  </si>
  <si>
    <t>03834A103</t>
  </si>
  <si>
    <t>09065G107</t>
  </si>
  <si>
    <t>29358P101</t>
  </si>
  <si>
    <t>38116J109</t>
  </si>
  <si>
    <t>44934T105</t>
  </si>
  <si>
    <t>55003T107</t>
  </si>
  <si>
    <t>04537Q106</t>
  </si>
  <si>
    <t>41902R103</t>
  </si>
  <si>
    <t>67551U204</t>
  </si>
  <si>
    <t>78355W783</t>
  </si>
  <si>
    <t>78355W734</t>
  </si>
  <si>
    <t>78355W767</t>
  </si>
  <si>
    <t>78355W726</t>
  </si>
  <si>
    <t>78355W759</t>
  </si>
  <si>
    <t>78355W692</t>
  </si>
  <si>
    <t>29365R108</t>
  </si>
  <si>
    <t>74348A459</t>
  </si>
  <si>
    <t>74347B227</t>
  </si>
  <si>
    <t>66611T108</t>
  </si>
  <si>
    <t>74836B209</t>
  </si>
  <si>
    <t>16943C109</t>
  </si>
  <si>
    <t>90212G109</t>
  </si>
  <si>
    <t>25456U109</t>
  </si>
  <si>
    <t>67091K302</t>
  </si>
  <si>
    <t>00383Y102</t>
  </si>
  <si>
    <t>16934Q208</t>
  </si>
  <si>
    <t>78112T206</t>
  </si>
  <si>
    <t>88580F109</t>
  </si>
  <si>
    <t>Y62267102</t>
  </si>
  <si>
    <t>69999V935</t>
  </si>
  <si>
    <t>68562L100</t>
  </si>
  <si>
    <t>82935L101</t>
  </si>
  <si>
    <t>74347T103</t>
  </si>
  <si>
    <t>46138G862</t>
  </si>
  <si>
    <t>G2113X134</t>
  </si>
  <si>
    <t>96199Z952</t>
  </si>
  <si>
    <t>12508A307</t>
  </si>
  <si>
    <t>29384R105</t>
  </si>
  <si>
    <t>33734X200</t>
  </si>
  <si>
    <t>08861T206</t>
  </si>
  <si>
    <t>88830R101</t>
  </si>
  <si>
    <t>92934F203</t>
  </si>
  <si>
    <t>92833U202</t>
  </si>
  <si>
    <t>48273U102</t>
  </si>
  <si>
    <t>72202B100</t>
  </si>
  <si>
    <t>31848L104</t>
  </si>
  <si>
    <t>34416W106</t>
  </si>
  <si>
    <t>34416W205</t>
  </si>
  <si>
    <t>34416W304</t>
  </si>
  <si>
    <t>34416W403</t>
  </si>
  <si>
    <t>16945L107</t>
  </si>
  <si>
    <t>45816W504</t>
  </si>
  <si>
    <t>98417P105</t>
  </si>
  <si>
    <t>78464A417</t>
  </si>
  <si>
    <t>68216A104</t>
  </si>
  <si>
    <t>92189H201</t>
  </si>
  <si>
    <t>91288V103</t>
  </si>
  <si>
    <t>53015Y107</t>
  </si>
  <si>
    <t>89472N101</t>
  </si>
  <si>
    <t>40108N106</t>
  </si>
  <si>
    <t>40330W205</t>
  </si>
  <si>
    <t>64118Q107</t>
  </si>
  <si>
    <t>73104R102</t>
  </si>
  <si>
    <t>Y8565N102</t>
  </si>
  <si>
    <t>62857N202</t>
  </si>
  <si>
    <t>68628V308</t>
  </si>
  <si>
    <t>76970L109</t>
  </si>
  <si>
    <t>46137V399</t>
  </si>
  <si>
    <t>39530A104</t>
  </si>
  <si>
    <t>12763A109</t>
  </si>
  <si>
    <t>17256R105</t>
  </si>
  <si>
    <t>G16252101</t>
  </si>
  <si>
    <t>11161T207</t>
  </si>
  <si>
    <t>G38490200</t>
  </si>
  <si>
    <t>96950K103</t>
  </si>
  <si>
    <t>84920F107</t>
  </si>
  <si>
    <t>N1842P109</t>
  </si>
  <si>
    <t>37949C208</t>
  </si>
  <si>
    <t>68618D102</t>
  </si>
  <si>
    <t>80306T109</t>
  </si>
  <si>
    <t>58958U103</t>
  </si>
  <si>
    <t>44984A105</t>
  </si>
  <si>
    <t>00211V106</t>
  </si>
  <si>
    <t>89386A104</t>
  </si>
  <si>
    <t>G79978105</t>
  </si>
  <si>
    <t>G6830P100</t>
  </si>
  <si>
    <t>35582T108</t>
  </si>
  <si>
    <t>04899B937</t>
  </si>
  <si>
    <t>04519U109</t>
  </si>
  <si>
    <t>44999W944</t>
  </si>
  <si>
    <t>75601N500</t>
  </si>
  <si>
    <t>23703P304</t>
  </si>
  <si>
    <t>08999Y911</t>
  </si>
  <si>
    <t>36172H108</t>
  </si>
  <si>
    <t>M6717V108</t>
  </si>
  <si>
    <t>89846A108</t>
  </si>
  <si>
    <t>73044L108</t>
  </si>
  <si>
    <t>92826C839</t>
  </si>
  <si>
    <t>53071M500</t>
  </si>
  <si>
    <t>29158P400</t>
  </si>
  <si>
    <t>33740N105</t>
  </si>
  <si>
    <t>42726M106</t>
  </si>
  <si>
    <t>15117B202</t>
  </si>
  <si>
    <t>58449C100</t>
  </si>
  <si>
    <t>14964V205</t>
  </si>
  <si>
    <t>54142L109</t>
  </si>
  <si>
    <t>00599Z968</t>
  </si>
  <si>
    <t>23299W952</t>
  </si>
  <si>
    <t>79471P108</t>
  </si>
  <si>
    <t>83417Q105</t>
  </si>
  <si>
    <t>29270J100</t>
  </si>
  <si>
    <t>72388B106</t>
  </si>
  <si>
    <t>74344H102</t>
  </si>
  <si>
    <t>76116A306</t>
  </si>
  <si>
    <t>74957T104</t>
  </si>
  <si>
    <t>40699Z963</t>
  </si>
  <si>
    <t>92531L207</t>
  </si>
  <si>
    <t>92847A200</t>
  </si>
  <si>
    <t>98400G104</t>
  </si>
  <si>
    <t>46121Y102</t>
  </si>
  <si>
    <t>31832R109</t>
  </si>
  <si>
    <t>27875T101</t>
  </si>
  <si>
    <t>78649R103</t>
  </si>
  <si>
    <t>55345K103</t>
  </si>
  <si>
    <t>65334S207</t>
  </si>
  <si>
    <t>25389M877</t>
  </si>
  <si>
    <t>29429D103</t>
  </si>
  <si>
    <t>01408L109</t>
  </si>
  <si>
    <t>65599U954</t>
  </si>
  <si>
    <t>70336V109</t>
  </si>
  <si>
    <t>37899W931</t>
  </si>
  <si>
    <t>38526M106</t>
  </si>
  <si>
    <t>59199Z927</t>
  </si>
  <si>
    <t>92999Y949</t>
  </si>
  <si>
    <t>Y7388L103</t>
  </si>
  <si>
    <t>82935V109</t>
  </si>
  <si>
    <t>G6891W101</t>
  </si>
  <si>
    <t>Y0971E107</t>
  </si>
  <si>
    <t>65338Q108</t>
  </si>
  <si>
    <t>67401P108</t>
  </si>
  <si>
    <t>12620N104</t>
  </si>
  <si>
    <t>43113X101</t>
  </si>
  <si>
    <t>09215C105</t>
  </si>
  <si>
    <t>98977N102</t>
  </si>
  <si>
    <t>44967H101</t>
  </si>
  <si>
    <t>00507V109</t>
  </si>
  <si>
    <t>16944W104</t>
  </si>
  <si>
    <t>52603B107</t>
  </si>
  <si>
    <t>23899X939</t>
  </si>
  <si>
    <t>10599Z934</t>
  </si>
  <si>
    <t>13499Z947</t>
  </si>
  <si>
    <t>36156U109</t>
  </si>
  <si>
    <t>78478V209</t>
  </si>
  <si>
    <t>25699W912</t>
  </si>
  <si>
    <t>14056T100</t>
  </si>
  <si>
    <t>03739T108</t>
  </si>
  <si>
    <t>55405W104</t>
  </si>
  <si>
    <t>15911P100</t>
  </si>
  <si>
    <t>91299W942</t>
  </si>
  <si>
    <t>92345Y106</t>
  </si>
  <si>
    <t>05277R105</t>
  </si>
  <si>
    <t>04315B107</t>
  </si>
  <si>
    <t>62914U108</t>
  </si>
  <si>
    <t>68230A106</t>
  </si>
  <si>
    <t>67085B102</t>
  </si>
  <si>
    <t>01724P107</t>
  </si>
  <si>
    <t>25532M105</t>
  </si>
  <si>
    <t>39303U204</t>
  </si>
  <si>
    <t>16999Z929</t>
  </si>
  <si>
    <t>57633B100</t>
  </si>
  <si>
    <t>01988P108</t>
  </si>
  <si>
    <t>84841P101</t>
  </si>
  <si>
    <t>25381B101</t>
  </si>
  <si>
    <t>80534P200</t>
  </si>
  <si>
    <t>21924P103</t>
  </si>
  <si>
    <t>89699U938</t>
  </si>
  <si>
    <t>02099U937</t>
  </si>
  <si>
    <t>98584G102</t>
  </si>
  <si>
    <t>18538Q105</t>
  </si>
  <si>
    <t>18538R103</t>
  </si>
  <si>
    <t>42703Q104</t>
  </si>
  <si>
    <t>37518Q109</t>
  </si>
  <si>
    <t>30303Q103</t>
  </si>
  <si>
    <t>10807M105</t>
  </si>
  <si>
    <t>58471A105</t>
  </si>
  <si>
    <t>00211Y407</t>
  </si>
  <si>
    <t>83172R207</t>
  </si>
  <si>
    <t>89354M106</t>
  </si>
  <si>
    <t>68372A104</t>
  </si>
  <si>
    <t>88165Y200</t>
  </si>
  <si>
    <t>15911M107</t>
  </si>
  <si>
    <t>67623C109</t>
  </si>
  <si>
    <t>G21101137</t>
  </si>
  <si>
    <t>G9103F106</t>
  </si>
  <si>
    <t>16943F102</t>
  </si>
  <si>
    <t>29413C202</t>
  </si>
  <si>
    <t>62856H107</t>
  </si>
  <si>
    <t>89465N100</t>
  </si>
  <si>
    <t>64127V105</t>
  </si>
  <si>
    <t>46520M204</t>
  </si>
  <si>
    <t>16943T102</t>
  </si>
  <si>
    <t>98878T208</t>
  </si>
  <si>
    <t>88145X108</t>
  </si>
  <si>
    <t>14170T101</t>
  </si>
  <si>
    <t>G36993106</t>
  </si>
  <si>
    <t>46599X933</t>
  </si>
  <si>
    <t>L0175J104</t>
  </si>
  <si>
    <t>12507Y108</t>
  </si>
  <si>
    <t>81201R107</t>
  </si>
  <si>
    <t>67086W105</t>
  </si>
  <si>
    <t>19188U206</t>
  </si>
  <si>
    <t>81941U105</t>
  </si>
  <si>
    <t>03956P102</t>
  </si>
  <si>
    <t>37950B107</t>
  </si>
  <si>
    <t>89853X306</t>
  </si>
  <si>
    <t>48238T109</t>
  </si>
  <si>
    <t>46269C102</t>
  </si>
  <si>
    <t>87817A107</t>
  </si>
  <si>
    <t>63486R101</t>
  </si>
  <si>
    <t>16890A205</t>
  </si>
  <si>
    <t>16948Q103</t>
  </si>
  <si>
    <t>05547X106</t>
  </si>
  <si>
    <t>G32335104</t>
  </si>
  <si>
    <t>90385N105</t>
  </si>
  <si>
    <t>34380C102</t>
  </si>
  <si>
    <t>G5478K100</t>
  </si>
  <si>
    <t>81783J101</t>
  </si>
  <si>
    <t>53577V103</t>
  </si>
  <si>
    <t>13100M509</t>
  </si>
  <si>
    <t>16949B113</t>
  </si>
  <si>
    <t>00184X105</t>
  </si>
  <si>
    <t>66799B937</t>
  </si>
  <si>
    <t>51499Z939</t>
  </si>
  <si>
    <t>16949D101</t>
  </si>
  <si>
    <t>65199C933</t>
  </si>
  <si>
    <t>03099F938</t>
  </si>
  <si>
    <t>19075F304</t>
  </si>
  <si>
    <t>59047Q103</t>
  </si>
  <si>
    <t>83172M109</t>
  </si>
  <si>
    <t>75525F104</t>
  </si>
  <si>
    <t>88034G208</t>
  </si>
  <si>
    <t>26817F104</t>
  </si>
  <si>
    <t>89685K100</t>
  </si>
  <si>
    <t>45172L209</t>
  </si>
  <si>
    <t>68216R107</t>
  </si>
  <si>
    <t>21257W105</t>
  </si>
  <si>
    <t>69889U104</t>
  </si>
  <si>
    <t>46333X108</t>
  </si>
  <si>
    <t>00434L109</t>
  </si>
  <si>
    <t>16890G202</t>
  </si>
  <si>
    <t>Y7542C130</t>
  </si>
  <si>
    <t>Y1820X106</t>
  </si>
  <si>
    <t>30068C109</t>
  </si>
  <si>
    <t>11133B409</t>
  </si>
  <si>
    <t>42983D104</t>
  </si>
  <si>
    <t>74733T105</t>
  </si>
  <si>
    <t>49726K105</t>
  </si>
  <si>
    <t>16112R101</t>
  </si>
  <si>
    <t>75604L105</t>
  </si>
  <si>
    <t>46118H104</t>
  </si>
  <si>
    <t>16950V206</t>
  </si>
  <si>
    <t>87582Y108</t>
  </si>
  <si>
    <t>35804H106</t>
  </si>
  <si>
    <t>29482P100</t>
  </si>
  <si>
    <t>87261Q103</t>
  </si>
  <si>
    <t>67059M100</t>
  </si>
  <si>
    <t>16936D205</t>
  </si>
  <si>
    <t>05661P103</t>
  </si>
  <si>
    <t>36106P101</t>
  </si>
  <si>
    <t>98974X103</t>
  </si>
  <si>
    <t>N87237108</t>
  </si>
  <si>
    <t>05330F106</t>
  </si>
  <si>
    <t>13322V105</t>
  </si>
  <si>
    <t>46123D205</t>
  </si>
  <si>
    <t>36165B100</t>
  </si>
  <si>
    <t>09689U201</t>
  </si>
  <si>
    <t>64118V106</t>
  </si>
  <si>
    <t>54304R100</t>
  </si>
  <si>
    <t>20454K104</t>
  </si>
  <si>
    <t>G55329109</t>
  </si>
  <si>
    <t>G3727Q101</t>
  </si>
  <si>
    <t>87612G101</t>
  </si>
  <si>
    <t>30066A105</t>
  </si>
  <si>
    <t>16950H306</t>
  </si>
  <si>
    <t>74734R108</t>
  </si>
  <si>
    <t>81943P104</t>
  </si>
  <si>
    <t>98418W109</t>
  </si>
  <si>
    <t>22945C105</t>
  </si>
  <si>
    <t>09777B107</t>
  </si>
  <si>
    <t>89413J102</t>
  </si>
  <si>
    <t>46489B108</t>
  </si>
  <si>
    <t>53578A108</t>
  </si>
  <si>
    <t>83083J104</t>
  </si>
  <si>
    <t>36112J107</t>
  </si>
  <si>
    <t>43739Q100</t>
  </si>
  <si>
    <t>87819P102</t>
  </si>
  <si>
    <t>50214A104</t>
  </si>
  <si>
    <t>87600Y106</t>
  </si>
  <si>
    <t>36191X100</t>
  </si>
  <si>
    <t>98933Q108</t>
  </si>
  <si>
    <t>39679B103</t>
  </si>
  <si>
    <t>24802Y105</t>
  </si>
  <si>
    <t>25386U104</t>
  </si>
  <si>
    <t>47760A108</t>
  </si>
  <si>
    <t>44999Q939</t>
  </si>
  <si>
    <t>15130J109</t>
  </si>
  <si>
    <t>87159A103</t>
  </si>
  <si>
    <t>30064K105</t>
  </si>
  <si>
    <t>50046R101</t>
  </si>
  <si>
    <t>02319V103</t>
  </si>
  <si>
    <t>26152H301</t>
  </si>
  <si>
    <t>15234Q207</t>
  </si>
  <si>
    <t>29265W207</t>
  </si>
  <si>
    <t>78440P108</t>
  </si>
  <si>
    <t>68834P103</t>
  </si>
  <si>
    <t>97651M109</t>
  </si>
  <si>
    <t>60461U109</t>
  </si>
  <si>
    <t>20441A102</t>
  </si>
  <si>
    <t>10552T107</t>
  </si>
  <si>
    <t>69343P105</t>
  </si>
  <si>
    <t>70454G207</t>
  </si>
  <si>
    <t>20440W105</t>
  </si>
  <si>
    <t>87969N204</t>
  </si>
  <si>
    <t>05961W105</t>
  </si>
  <si>
    <t>82481R106</t>
  </si>
  <si>
    <t>Q7759R100</t>
  </si>
  <si>
    <t>45262P102</t>
  </si>
  <si>
    <t>29082A107</t>
  </si>
  <si>
    <t>00215W100</t>
  </si>
  <si>
    <t>17162W206</t>
  </si>
  <si>
    <t>43858G107</t>
  </si>
  <si>
    <t>29081N209</t>
  </si>
  <si>
    <t>51817R106</t>
  </si>
  <si>
    <t>29446M102</t>
  </si>
  <si>
    <t>87960M205</t>
  </si>
  <si>
    <t>29286D105</t>
  </si>
  <si>
    <t>44899X968</t>
  </si>
  <si>
    <t>87944W105</t>
  </si>
  <si>
    <t>71654V408</t>
  </si>
  <si>
    <t>88706P205</t>
  </si>
  <si>
    <t>92855S200</t>
  </si>
  <si>
    <t>87936R106</t>
  </si>
  <si>
    <t>45104G104</t>
  </si>
  <si>
    <t>89486M206</t>
  </si>
  <si>
    <t>62942M201</t>
  </si>
  <si>
    <t>M41204104</t>
  </si>
  <si>
    <t>34969P102</t>
  </si>
  <si>
    <t>00506P103</t>
  </si>
  <si>
    <t>37185M209</t>
  </si>
  <si>
    <t>55933J203</t>
  </si>
  <si>
    <t>84651P100</t>
  </si>
  <si>
    <t>38386P108</t>
  </si>
  <si>
    <t>92334N103</t>
  </si>
  <si>
    <t>17133Q502</t>
  </si>
  <si>
    <t>87160A100</t>
  </si>
  <si>
    <t>98386D307</t>
  </si>
  <si>
    <t>03524A108</t>
  </si>
  <si>
    <t>M6158M104</t>
  </si>
  <si>
    <t>37185R208</t>
  </si>
  <si>
    <t>60687Y109</t>
  </si>
  <si>
    <t>G9456A100</t>
  </si>
  <si>
    <t>M8791A109</t>
  </si>
  <si>
    <t>30233G100</t>
  </si>
  <si>
    <t>23283K402</t>
  </si>
  <si>
    <t>76687M101</t>
  </si>
  <si>
    <t>71715J105</t>
  </si>
  <si>
    <t>16939P106</t>
  </si>
  <si>
    <t>57773A607</t>
  </si>
  <si>
    <t>12504L109</t>
  </si>
  <si>
    <t>94946T106</t>
  </si>
  <si>
    <t>86272T106</t>
  </si>
  <si>
    <t>41013V100</t>
  </si>
  <si>
    <t>12504G100</t>
  </si>
  <si>
    <t>50208A102</t>
  </si>
  <si>
    <t>89147L100</t>
  </si>
  <si>
    <t>95766R104</t>
  </si>
  <si>
    <t>09227Q100</t>
  </si>
  <si>
    <t>02043Q107</t>
  </si>
  <si>
    <t>45719T103</t>
  </si>
  <si>
    <t>03475V101</t>
  </si>
  <si>
    <t>92926K103</t>
  </si>
  <si>
    <t>09578R103</t>
  </si>
  <si>
    <t>G1991C105</t>
  </si>
  <si>
    <t>60877T100</t>
  </si>
  <si>
    <t>90385V107</t>
  </si>
  <si>
    <t>31943X102</t>
  </si>
  <si>
    <t>42328A203</t>
  </si>
  <si>
    <t>71721R406</t>
  </si>
  <si>
    <t>64127J102</t>
  </si>
  <si>
    <t>55607W100</t>
  </si>
  <si>
    <t>22674T105</t>
  </si>
  <si>
    <t>09249Y107</t>
  </si>
  <si>
    <t>19248A109</t>
  </si>
  <si>
    <t>45699K932</t>
  </si>
  <si>
    <t>68764U106</t>
  </si>
  <si>
    <t>19247A100</t>
  </si>
  <si>
    <t>03761U502</t>
  </si>
  <si>
    <t>49803T300</t>
  </si>
  <si>
    <t>45104P500</t>
  </si>
  <si>
    <t>55314U207</t>
  </si>
  <si>
    <t>81941Q203</t>
  </si>
  <si>
    <t>29244A102</t>
  </si>
  <si>
    <t>12640Y205</t>
  </si>
  <si>
    <t>43289P106</t>
  </si>
  <si>
    <t>16946T109</t>
  </si>
  <si>
    <t>87484D103</t>
  </si>
  <si>
    <t>29359T102</t>
  </si>
  <si>
    <t>G94949107</t>
  </si>
  <si>
    <t>30050A202</t>
  </si>
  <si>
    <t>37954N206</t>
  </si>
  <si>
    <t>G93285107</t>
  </si>
  <si>
    <t>29355M200</t>
  </si>
  <si>
    <t>75971T301</t>
  </si>
  <si>
    <t>G10082140</t>
  </si>
  <si>
    <t>74373K109</t>
  </si>
  <si>
    <t>05967A107</t>
  </si>
  <si>
    <t>60689B107</t>
  </si>
  <si>
    <t>N07831105</t>
  </si>
  <si>
    <t>Market Capitalization</t>
  </si>
  <si>
    <t>Long-Term Debt</t>
  </si>
  <si>
    <t>Short-Term Debt</t>
  </si>
  <si>
    <t>Cash Holdings</t>
  </si>
  <si>
    <t>Profitability</t>
  </si>
  <si>
    <t>B/M</t>
  </si>
  <si>
    <t>Negative B/M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</si>
</sst>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2"/>
      <color indexed="9"/>
      <name val="Arial"/>
    </font>
    <font>
      <b/>
      <sz val="12"/>
      <color indexed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18"/>
      </patternFill>
    </fill>
    <fill>
      <patternFill patternType="solid">
        <fgColor theme="9"/>
        <b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812"/>
  <sheetViews>
    <sheetView tabSelected="1" workbookViewId="0">
      <pane xSplit="1" ySplit="1" topLeftCell="T245" activePane="bottomRight" state="frozen"/>
      <selection pane="topRight"/>
      <selection pane="bottomLeft"/>
      <selection pane="bottomRight" activeCell="AD3" sqref="AD3"/>
    </sheetView>
  </sheetViews>
  <sheetFormatPr baseColWidth="10" defaultColWidth="9.140625" defaultRowHeight="15" x14ac:dyDescent="0.25"/>
  <cols>
    <col min="1" max="1" width="19" customWidth="1"/>
    <col min="2" max="2" width="12" customWidth="1"/>
    <col min="3" max="3" width="19" customWidth="1"/>
    <col min="4" max="4" width="16" customWidth="1"/>
    <col min="5" max="5" width="51" customWidth="1"/>
    <col min="6" max="6" width="18" customWidth="1"/>
    <col min="7" max="8" width="12" customWidth="1"/>
    <col min="9" max="9" width="18" customWidth="1"/>
    <col min="10" max="10" width="22" customWidth="1"/>
    <col min="11" max="11" width="15" customWidth="1"/>
    <col min="12" max="12" width="21" customWidth="1"/>
    <col min="13" max="13" width="32" customWidth="1"/>
    <col min="14" max="14" width="26" customWidth="1"/>
    <col min="15" max="15" width="36" customWidth="1"/>
    <col min="16" max="16" width="23" customWidth="1"/>
    <col min="17" max="17" width="20" customWidth="1"/>
    <col min="18" max="18" width="37" customWidth="1"/>
    <col min="19" max="19" width="20" customWidth="1"/>
    <col min="20" max="20" width="30" customWidth="1"/>
    <col min="21" max="21" width="32" customWidth="1"/>
    <col min="22" max="22" width="30" customWidth="1"/>
    <col min="23" max="23" width="38" customWidth="1"/>
    <col min="24" max="26" width="12" bestFit="1" customWidth="1"/>
    <col min="27" max="29" width="12.7109375" bestFit="1" customWidth="1"/>
    <col min="30" max="30" width="8.5703125" bestFit="1" customWidth="1"/>
  </cols>
  <sheetData>
    <row r="1" spans="1:30" ht="50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4283</v>
      </c>
      <c r="Y1" s="2" t="s">
        <v>4284</v>
      </c>
      <c r="Z1" s="2" t="s">
        <v>4285</v>
      </c>
      <c r="AA1" s="2" t="s">
        <v>4286</v>
      </c>
      <c r="AB1" s="2" t="s">
        <v>4287</v>
      </c>
      <c r="AC1" s="2" t="s">
        <v>4288</v>
      </c>
      <c r="AD1" s="2" t="s">
        <v>4289</v>
      </c>
    </row>
    <row r="2" spans="1:30" x14ac:dyDescent="0.25">
      <c r="A2">
        <v>1004</v>
      </c>
      <c r="B2">
        <v>20070531</v>
      </c>
      <c r="C2">
        <v>2006</v>
      </c>
      <c r="D2" t="s">
        <v>23</v>
      </c>
      <c r="E2" t="s">
        <v>24</v>
      </c>
      <c r="F2" t="s">
        <v>25</v>
      </c>
      <c r="G2" t="s">
        <v>26</v>
      </c>
      <c r="H2">
        <v>361105</v>
      </c>
      <c r="I2" t="s">
        <v>27</v>
      </c>
      <c r="J2">
        <v>5</v>
      </c>
      <c r="K2">
        <v>1067.633</v>
      </c>
      <c r="L2">
        <v>13.0998</v>
      </c>
      <c r="M2">
        <v>83.316999999999993</v>
      </c>
      <c r="N2">
        <v>37.728999999999999</v>
      </c>
      <c r="O2">
        <v>74.245000000000005</v>
      </c>
      <c r="P2">
        <v>253.61099999999999</v>
      </c>
      <c r="Q2">
        <v>573.39</v>
      </c>
      <c r="R2">
        <v>118.907</v>
      </c>
      <c r="S2">
        <v>11</v>
      </c>
      <c r="T2" t="s">
        <v>28</v>
      </c>
      <c r="U2">
        <v>29.19</v>
      </c>
      <c r="V2">
        <v>1226.1925000000001</v>
      </c>
      <c r="W2">
        <v>5080</v>
      </c>
      <c r="X2">
        <f>N2*U2</f>
        <v>1101.30951</v>
      </c>
      <c r="Y2">
        <f>P2/K2</f>
        <v>0.23754511147557258</v>
      </c>
      <c r="Z2">
        <f>O2/K2</f>
        <v>6.9541687077862901E-2</v>
      </c>
      <c r="AA2">
        <f>M2/K2</f>
        <v>7.8038989053354463E-2</v>
      </c>
      <c r="AB2">
        <f>R2/K2</f>
        <v>0.111374414241598</v>
      </c>
      <c r="AC2">
        <f>L2/U2</f>
        <v>0.44877697841726616</v>
      </c>
      <c r="AD2">
        <f>IF(AC2&lt;0,1,0)</f>
        <v>0</v>
      </c>
    </row>
    <row r="3" spans="1:30" x14ac:dyDescent="0.25">
      <c r="A3">
        <v>1013</v>
      </c>
      <c r="B3">
        <v>20071031</v>
      </c>
      <c r="C3">
        <v>2007</v>
      </c>
      <c r="D3" t="s">
        <v>23</v>
      </c>
      <c r="E3" t="s">
        <v>24</v>
      </c>
      <c r="F3" t="s">
        <v>25</v>
      </c>
      <c r="G3" t="s">
        <v>26</v>
      </c>
      <c r="H3">
        <v>886309</v>
      </c>
      <c r="I3" t="s">
        <v>27</v>
      </c>
      <c r="J3">
        <v>10</v>
      </c>
      <c r="K3">
        <v>1764.8</v>
      </c>
      <c r="L3">
        <v>8.5679999999999996</v>
      </c>
      <c r="M3">
        <v>581.79999999999995</v>
      </c>
      <c r="N3">
        <v>117.6</v>
      </c>
      <c r="O3">
        <v>200.6</v>
      </c>
      <c r="P3">
        <v>200.6</v>
      </c>
      <c r="Q3">
        <v>757.2</v>
      </c>
      <c r="R3">
        <v>167.9</v>
      </c>
      <c r="S3">
        <v>14</v>
      </c>
      <c r="T3" t="s">
        <v>29</v>
      </c>
      <c r="U3">
        <v>15.55</v>
      </c>
      <c r="V3">
        <v>2199.12</v>
      </c>
      <c r="W3">
        <v>3661</v>
      </c>
      <c r="X3">
        <f t="shared" ref="X3:X66" si="0">N3*U3</f>
        <v>1828.68</v>
      </c>
      <c r="Y3">
        <f t="shared" ref="Y3:Y66" si="1">P3/K3</f>
        <v>0.1136672710788758</v>
      </c>
      <c r="Z3">
        <f t="shared" ref="Z3:Z66" si="2">O3/K3</f>
        <v>0.1136672710788758</v>
      </c>
      <c r="AA3">
        <f t="shared" ref="AA3:AA66" si="3">M3/K3</f>
        <v>0.32966908431550318</v>
      </c>
      <c r="AB3">
        <f t="shared" ref="AB3:AB66" si="4">R3/K3</f>
        <v>9.5138259292837715E-2</v>
      </c>
      <c r="AC3">
        <f t="shared" ref="AC3:AC66" si="5">L3/U3</f>
        <v>0.55099678456591639</v>
      </c>
      <c r="AD3">
        <f t="shared" ref="AD3:AD66" si="6">IF(AC3&lt;0,1,0)</f>
        <v>0</v>
      </c>
    </row>
    <row r="4" spans="1:30" x14ac:dyDescent="0.25">
      <c r="A4">
        <v>1021</v>
      </c>
      <c r="B4">
        <v>20070630</v>
      </c>
      <c r="C4">
        <v>2007</v>
      </c>
      <c r="D4" t="s">
        <v>23</v>
      </c>
      <c r="E4" t="s">
        <v>24</v>
      </c>
      <c r="F4" t="s">
        <v>25</v>
      </c>
      <c r="G4" t="s">
        <v>26</v>
      </c>
      <c r="H4">
        <v>1058205</v>
      </c>
      <c r="I4" t="s">
        <v>27</v>
      </c>
      <c r="J4">
        <v>6</v>
      </c>
      <c r="K4">
        <v>27.170999999999999</v>
      </c>
      <c r="L4">
        <v>0.82969999999999999</v>
      </c>
      <c r="M4">
        <v>0.92200000000000004</v>
      </c>
      <c r="N4">
        <v>17.928999999999998</v>
      </c>
      <c r="O4">
        <v>0.53700000000000003</v>
      </c>
      <c r="P4">
        <v>5.8220000000000001</v>
      </c>
      <c r="Q4">
        <v>12.295999999999999</v>
      </c>
      <c r="R4">
        <v>-0.432</v>
      </c>
      <c r="S4">
        <v>19</v>
      </c>
      <c r="T4" t="s">
        <v>29</v>
      </c>
      <c r="U4">
        <v>0.65</v>
      </c>
      <c r="V4">
        <v>30.479299999999999</v>
      </c>
      <c r="W4">
        <v>3844</v>
      </c>
      <c r="X4">
        <f t="shared" si="0"/>
        <v>11.65385</v>
      </c>
      <c r="Y4">
        <f t="shared" si="1"/>
        <v>0.21427257001950609</v>
      </c>
      <c r="Z4">
        <f t="shared" si="2"/>
        <v>1.9763718670641493E-2</v>
      </c>
      <c r="AA4">
        <f t="shared" si="3"/>
        <v>3.3933237643075341E-2</v>
      </c>
      <c r="AB4">
        <f t="shared" si="4"/>
        <v>-1.5899304405432264E-2</v>
      </c>
      <c r="AC4">
        <f t="shared" si="5"/>
        <v>1.2764615384615383</v>
      </c>
      <c r="AD4">
        <f t="shared" si="6"/>
        <v>0</v>
      </c>
    </row>
    <row r="5" spans="1:30" x14ac:dyDescent="0.25">
      <c r="A5">
        <v>1034</v>
      </c>
      <c r="B5">
        <v>20071231</v>
      </c>
      <c r="C5">
        <v>2007</v>
      </c>
      <c r="D5" t="s">
        <v>23</v>
      </c>
      <c r="E5" t="s">
        <v>24</v>
      </c>
      <c r="F5" t="s">
        <v>25</v>
      </c>
      <c r="G5" t="s">
        <v>26</v>
      </c>
      <c r="H5">
        <v>20813101</v>
      </c>
      <c r="I5" t="s">
        <v>27</v>
      </c>
      <c r="J5">
        <v>12</v>
      </c>
      <c r="K5">
        <v>1288.165</v>
      </c>
      <c r="L5">
        <v>16.694700000000001</v>
      </c>
      <c r="M5">
        <v>302.82299999999998</v>
      </c>
      <c r="N5">
        <v>43.793999999999997</v>
      </c>
      <c r="O5">
        <v>11.032</v>
      </c>
      <c r="P5">
        <v>300</v>
      </c>
      <c r="Q5">
        <v>557.03800000000001</v>
      </c>
      <c r="R5">
        <v>40.816000000000003</v>
      </c>
      <c r="S5">
        <v>11</v>
      </c>
      <c r="T5" t="s">
        <v>29</v>
      </c>
      <c r="U5">
        <v>20.149999999999999</v>
      </c>
      <c r="V5">
        <v>882.44910000000004</v>
      </c>
      <c r="W5">
        <v>2834</v>
      </c>
      <c r="X5">
        <f t="shared" si="0"/>
        <v>882.44909999999993</v>
      </c>
      <c r="Y5">
        <f t="shared" si="1"/>
        <v>0.23288942022178835</v>
      </c>
      <c r="Z5">
        <f t="shared" si="2"/>
        <v>8.5641202796225644E-3</v>
      </c>
      <c r="AA5">
        <f t="shared" si="3"/>
        <v>0.23508090966607537</v>
      </c>
      <c r="AB5">
        <f t="shared" si="4"/>
        <v>3.1685381919241716E-2</v>
      </c>
      <c r="AC5">
        <f t="shared" si="5"/>
        <v>0.82852109181141453</v>
      </c>
      <c r="AD5">
        <f t="shared" si="6"/>
        <v>0</v>
      </c>
    </row>
    <row r="6" spans="1:30" x14ac:dyDescent="0.25">
      <c r="A6">
        <v>1045</v>
      </c>
      <c r="B6">
        <v>20071231</v>
      </c>
      <c r="C6">
        <v>2007</v>
      </c>
      <c r="D6" t="s">
        <v>23</v>
      </c>
      <c r="E6" t="s">
        <v>24</v>
      </c>
      <c r="F6" t="s">
        <v>25</v>
      </c>
      <c r="G6" t="s">
        <v>26</v>
      </c>
      <c r="H6" t="s">
        <v>30</v>
      </c>
      <c r="I6" t="s">
        <v>27</v>
      </c>
      <c r="J6">
        <v>12</v>
      </c>
      <c r="K6">
        <v>28571</v>
      </c>
      <c r="L6">
        <v>10.653700000000001</v>
      </c>
      <c r="M6">
        <v>4963</v>
      </c>
      <c r="N6">
        <v>249.398</v>
      </c>
      <c r="O6">
        <v>1049</v>
      </c>
      <c r="P6">
        <v>10093</v>
      </c>
      <c r="Q6">
        <v>25914</v>
      </c>
      <c r="R6">
        <v>2093</v>
      </c>
      <c r="S6">
        <v>14</v>
      </c>
      <c r="T6" t="s">
        <v>28</v>
      </c>
      <c r="U6">
        <v>14.03</v>
      </c>
      <c r="V6">
        <v>3499.0538999999999</v>
      </c>
      <c r="W6">
        <v>4512</v>
      </c>
      <c r="X6">
        <f t="shared" si="0"/>
        <v>3499.0539399999998</v>
      </c>
      <c r="Y6">
        <f t="shared" si="1"/>
        <v>0.35326029890448357</v>
      </c>
      <c r="Z6">
        <f t="shared" si="2"/>
        <v>3.6715550733261E-2</v>
      </c>
      <c r="AA6">
        <f t="shared" si="3"/>
        <v>0.17370760561408422</v>
      </c>
      <c r="AB6">
        <f t="shared" si="4"/>
        <v>7.3256098841482625E-2</v>
      </c>
      <c r="AC6">
        <f t="shared" si="5"/>
        <v>0.75935138987883111</v>
      </c>
      <c r="AD6">
        <f t="shared" si="6"/>
        <v>0</v>
      </c>
    </row>
    <row r="7" spans="1:30" x14ac:dyDescent="0.25">
      <c r="A7">
        <v>1050</v>
      </c>
      <c r="B7">
        <v>20071231</v>
      </c>
      <c r="C7">
        <v>2007</v>
      </c>
      <c r="D7" t="s">
        <v>23</v>
      </c>
      <c r="E7" t="s">
        <v>24</v>
      </c>
      <c r="F7" t="s">
        <v>25</v>
      </c>
      <c r="G7" t="s">
        <v>26</v>
      </c>
      <c r="H7">
        <v>125141101</v>
      </c>
      <c r="I7" t="s">
        <v>27</v>
      </c>
      <c r="J7">
        <v>12</v>
      </c>
      <c r="K7">
        <v>96.534999999999997</v>
      </c>
      <c r="L7">
        <v>2.7673000000000001</v>
      </c>
      <c r="M7">
        <v>0.65600000000000003</v>
      </c>
      <c r="N7">
        <v>14.789</v>
      </c>
      <c r="O7">
        <v>0.27800000000000002</v>
      </c>
      <c r="P7">
        <v>4.4290000000000003</v>
      </c>
      <c r="Q7">
        <v>55.609000000000002</v>
      </c>
      <c r="R7">
        <v>14.214</v>
      </c>
      <c r="S7">
        <v>14</v>
      </c>
      <c r="T7" t="s">
        <v>28</v>
      </c>
      <c r="U7">
        <v>10.98</v>
      </c>
      <c r="V7">
        <v>162.38319999999999</v>
      </c>
      <c r="W7">
        <v>3564</v>
      </c>
      <c r="X7">
        <f t="shared" si="0"/>
        <v>162.38321999999999</v>
      </c>
      <c r="Y7">
        <f t="shared" si="1"/>
        <v>4.5879732739420941E-2</v>
      </c>
      <c r="Z7">
        <f t="shared" si="2"/>
        <v>2.8797845341068011E-3</v>
      </c>
      <c r="AA7">
        <f t="shared" si="3"/>
        <v>6.7954627855182064E-3</v>
      </c>
      <c r="AB7">
        <f t="shared" si="4"/>
        <v>0.14724193297767649</v>
      </c>
      <c r="AC7">
        <f t="shared" si="5"/>
        <v>0.25203096539162112</v>
      </c>
      <c r="AD7">
        <f t="shared" si="6"/>
        <v>0</v>
      </c>
    </row>
    <row r="8" spans="1:30" x14ac:dyDescent="0.25">
      <c r="A8">
        <v>1062</v>
      </c>
      <c r="B8">
        <v>20071130</v>
      </c>
      <c r="C8">
        <v>2007</v>
      </c>
      <c r="D8" t="s">
        <v>23</v>
      </c>
      <c r="E8" t="s">
        <v>24</v>
      </c>
      <c r="F8" t="s">
        <v>25</v>
      </c>
      <c r="G8" t="s">
        <v>26</v>
      </c>
      <c r="H8" t="s">
        <v>31</v>
      </c>
      <c r="I8" t="s">
        <v>27</v>
      </c>
      <c r="J8">
        <v>11</v>
      </c>
      <c r="K8">
        <v>815.46799999999996</v>
      </c>
      <c r="L8">
        <v>84.769800000000004</v>
      </c>
      <c r="M8">
        <v>21.831</v>
      </c>
      <c r="N8">
        <v>9.6</v>
      </c>
      <c r="O8">
        <v>0</v>
      </c>
      <c r="P8">
        <v>0</v>
      </c>
      <c r="Q8">
        <v>1.6779999999999999</v>
      </c>
      <c r="R8">
        <v>10.635999999999999</v>
      </c>
      <c r="S8">
        <v>11</v>
      </c>
      <c r="T8" t="s">
        <v>28</v>
      </c>
      <c r="U8">
        <v>75.17</v>
      </c>
      <c r="W8">
        <v>6799</v>
      </c>
      <c r="X8">
        <f t="shared" si="0"/>
        <v>721.63199999999995</v>
      </c>
      <c r="Y8">
        <f t="shared" si="1"/>
        <v>0</v>
      </c>
      <c r="Z8">
        <f t="shared" si="2"/>
        <v>0</v>
      </c>
      <c r="AA8">
        <f t="shared" si="3"/>
        <v>2.6771130197628848E-2</v>
      </c>
      <c r="AB8">
        <f t="shared" si="4"/>
        <v>1.3042817130776437E-2</v>
      </c>
      <c r="AC8">
        <f t="shared" si="5"/>
        <v>1.1277078621790608</v>
      </c>
      <c r="AD8">
        <f t="shared" si="6"/>
        <v>0</v>
      </c>
    </row>
    <row r="9" spans="1:30" x14ac:dyDescent="0.25">
      <c r="A9">
        <v>1072</v>
      </c>
      <c r="B9">
        <v>20070331</v>
      </c>
      <c r="C9">
        <v>2006</v>
      </c>
      <c r="D9" t="s">
        <v>23</v>
      </c>
      <c r="E9" t="s">
        <v>24</v>
      </c>
      <c r="F9" t="s">
        <v>25</v>
      </c>
      <c r="G9" t="s">
        <v>26</v>
      </c>
      <c r="H9">
        <v>2444107</v>
      </c>
      <c r="I9" t="s">
        <v>27</v>
      </c>
      <c r="J9">
        <v>3</v>
      </c>
      <c r="K9">
        <v>1899.5360000000001</v>
      </c>
      <c r="L9">
        <v>9.5254999999999992</v>
      </c>
      <c r="M9">
        <v>829.38199999999995</v>
      </c>
      <c r="N9">
        <v>171.67400000000001</v>
      </c>
      <c r="O9">
        <v>0</v>
      </c>
      <c r="P9">
        <v>0</v>
      </c>
      <c r="Q9">
        <v>264.25700000000001</v>
      </c>
      <c r="R9">
        <v>236.072</v>
      </c>
      <c r="S9">
        <v>11</v>
      </c>
      <c r="T9" t="s">
        <v>28</v>
      </c>
      <c r="U9">
        <v>14.79</v>
      </c>
      <c r="V9">
        <v>2609.4448000000002</v>
      </c>
      <c r="W9">
        <v>3670</v>
      </c>
      <c r="X9">
        <f t="shared" si="0"/>
        <v>2539.0584599999997</v>
      </c>
      <c r="Y9">
        <f t="shared" si="1"/>
        <v>0</v>
      </c>
      <c r="Z9">
        <f t="shared" si="2"/>
        <v>0</v>
      </c>
      <c r="AA9">
        <f t="shared" si="3"/>
        <v>0.43662347015271091</v>
      </c>
      <c r="AB9">
        <f t="shared" si="4"/>
        <v>0.12427877123676519</v>
      </c>
      <c r="AC9">
        <f t="shared" si="5"/>
        <v>0.64405003380662607</v>
      </c>
      <c r="AD9">
        <f t="shared" si="6"/>
        <v>0</v>
      </c>
    </row>
    <row r="10" spans="1:30" x14ac:dyDescent="0.25">
      <c r="A10">
        <v>1075</v>
      </c>
      <c r="B10">
        <v>20071231</v>
      </c>
      <c r="C10">
        <v>2007</v>
      </c>
      <c r="D10" t="s">
        <v>23</v>
      </c>
      <c r="E10" t="s">
        <v>24</v>
      </c>
      <c r="F10" t="s">
        <v>25</v>
      </c>
      <c r="G10" t="s">
        <v>26</v>
      </c>
      <c r="H10">
        <v>723484101</v>
      </c>
      <c r="I10" t="s">
        <v>27</v>
      </c>
      <c r="J10">
        <v>12</v>
      </c>
      <c r="K10">
        <v>11243.712</v>
      </c>
      <c r="L10">
        <v>35.145299999999999</v>
      </c>
      <c r="M10">
        <v>56.320999999999998</v>
      </c>
      <c r="N10">
        <v>100.486</v>
      </c>
      <c r="O10">
        <v>504.43400000000003</v>
      </c>
      <c r="P10">
        <v>3127.125</v>
      </c>
      <c r="Q10">
        <v>7712.1009999999997</v>
      </c>
      <c r="R10">
        <v>992.68700000000001</v>
      </c>
      <c r="S10">
        <v>11</v>
      </c>
      <c r="T10" t="s">
        <v>28</v>
      </c>
      <c r="U10">
        <v>42.41</v>
      </c>
      <c r="V10">
        <v>4261.6112999999996</v>
      </c>
      <c r="W10">
        <v>4911</v>
      </c>
      <c r="X10">
        <f t="shared" si="0"/>
        <v>4261.6112599999997</v>
      </c>
      <c r="Y10">
        <f t="shared" si="1"/>
        <v>0.27812211838937179</v>
      </c>
      <c r="Z10">
        <f t="shared" si="2"/>
        <v>4.4863653569212736E-2</v>
      </c>
      <c r="AA10">
        <f t="shared" si="3"/>
        <v>5.0091108701467981E-3</v>
      </c>
      <c r="AB10">
        <f t="shared" si="4"/>
        <v>8.8288191657701659E-2</v>
      </c>
      <c r="AC10">
        <f t="shared" si="5"/>
        <v>0.82870313605281776</v>
      </c>
      <c r="AD10">
        <f t="shared" si="6"/>
        <v>0</v>
      </c>
    </row>
    <row r="11" spans="1:30" x14ac:dyDescent="0.25">
      <c r="A11">
        <v>1076</v>
      </c>
      <c r="B11">
        <v>20071231</v>
      </c>
      <c r="C11">
        <v>2007</v>
      </c>
      <c r="D11" t="s">
        <v>23</v>
      </c>
      <c r="E11" t="s">
        <v>24</v>
      </c>
      <c r="F11" t="s">
        <v>25</v>
      </c>
      <c r="G11" t="s">
        <v>26</v>
      </c>
      <c r="H11">
        <v>2535300</v>
      </c>
      <c r="I11" t="s">
        <v>27</v>
      </c>
      <c r="J11">
        <v>12</v>
      </c>
      <c r="K11">
        <v>1113.1759999999999</v>
      </c>
      <c r="L11">
        <v>12.561400000000001</v>
      </c>
      <c r="M11">
        <v>5.2489999999999997</v>
      </c>
      <c r="N11">
        <v>53.606999999999999</v>
      </c>
      <c r="O11">
        <v>106.70099999999999</v>
      </c>
      <c r="P11">
        <v>79.131</v>
      </c>
      <c r="Q11">
        <v>439.79599999999999</v>
      </c>
      <c r="R11">
        <v>577.32000000000005</v>
      </c>
      <c r="S11">
        <v>11</v>
      </c>
      <c r="T11" t="s">
        <v>28</v>
      </c>
      <c r="U11">
        <v>19.239999999999998</v>
      </c>
      <c r="V11">
        <v>1014.9349999999999</v>
      </c>
      <c r="W11">
        <v>7359</v>
      </c>
      <c r="X11">
        <f t="shared" si="0"/>
        <v>1031.39868</v>
      </c>
      <c r="Y11">
        <f t="shared" si="1"/>
        <v>7.1085794160132817E-2</v>
      </c>
      <c r="Z11">
        <f t="shared" si="2"/>
        <v>9.5852767217403184E-2</v>
      </c>
      <c r="AA11">
        <f t="shared" si="3"/>
        <v>4.7153370176863316E-3</v>
      </c>
      <c r="AB11">
        <f t="shared" si="4"/>
        <v>0.51862418880752015</v>
      </c>
      <c r="AC11">
        <f t="shared" si="5"/>
        <v>0.65287941787941794</v>
      </c>
      <c r="AD11">
        <f t="shared" si="6"/>
        <v>0</v>
      </c>
    </row>
    <row r="12" spans="1:30" x14ac:dyDescent="0.25">
      <c r="A12">
        <v>1078</v>
      </c>
      <c r="B12">
        <v>20071231</v>
      </c>
      <c r="C12">
        <v>2007</v>
      </c>
      <c r="D12" t="s">
        <v>23</v>
      </c>
      <c r="E12" t="s">
        <v>24</v>
      </c>
      <c r="F12" t="s">
        <v>25</v>
      </c>
      <c r="G12" t="s">
        <v>26</v>
      </c>
      <c r="H12">
        <v>2824100</v>
      </c>
      <c r="I12" t="s">
        <v>27</v>
      </c>
      <c r="J12">
        <v>12</v>
      </c>
      <c r="K12">
        <v>39713.923999999999</v>
      </c>
      <c r="L12">
        <v>11.470700000000001</v>
      </c>
      <c r="M12">
        <v>2820.8270000000002</v>
      </c>
      <c r="N12">
        <v>1549.91</v>
      </c>
      <c r="O12">
        <v>2725.915</v>
      </c>
      <c r="P12">
        <v>9487.7890000000007</v>
      </c>
      <c r="Q12">
        <v>21935.383999999998</v>
      </c>
      <c r="R12">
        <v>7378.4309999999996</v>
      </c>
      <c r="S12">
        <v>11</v>
      </c>
      <c r="T12" t="s">
        <v>28</v>
      </c>
      <c r="U12">
        <v>56.15</v>
      </c>
      <c r="V12">
        <v>87027.446500000005</v>
      </c>
      <c r="W12">
        <v>2834</v>
      </c>
      <c r="X12">
        <f t="shared" si="0"/>
        <v>87027.446500000005</v>
      </c>
      <c r="Y12">
        <f t="shared" si="1"/>
        <v>0.23890333778147937</v>
      </c>
      <c r="Z12">
        <f t="shared" si="2"/>
        <v>6.8638772638029921E-2</v>
      </c>
      <c r="AA12">
        <f t="shared" si="3"/>
        <v>7.1028664908559538E-2</v>
      </c>
      <c r="AB12">
        <f t="shared" si="4"/>
        <v>0.1857895230901887</v>
      </c>
      <c r="AC12">
        <f t="shared" si="5"/>
        <v>0.20428673196794303</v>
      </c>
      <c r="AD12">
        <f t="shared" si="6"/>
        <v>0</v>
      </c>
    </row>
    <row r="13" spans="1:30" x14ac:dyDescent="0.25">
      <c r="A13">
        <v>1082</v>
      </c>
      <c r="B13">
        <v>20070430</v>
      </c>
      <c r="C13">
        <v>2006</v>
      </c>
      <c r="D13" t="s">
        <v>23</v>
      </c>
      <c r="E13" t="s">
        <v>24</v>
      </c>
      <c r="F13" t="s">
        <v>25</v>
      </c>
      <c r="G13" t="s">
        <v>26</v>
      </c>
      <c r="H13" t="s">
        <v>32</v>
      </c>
      <c r="I13" t="s">
        <v>27</v>
      </c>
      <c r="J13">
        <v>4</v>
      </c>
      <c r="K13">
        <v>57.393000000000001</v>
      </c>
      <c r="L13">
        <v>6.0845000000000002</v>
      </c>
      <c r="M13">
        <v>5.6619999999999999</v>
      </c>
      <c r="N13">
        <v>3.5270000000000001</v>
      </c>
      <c r="O13">
        <v>1.0349999999999999</v>
      </c>
      <c r="P13">
        <v>25.138999999999999</v>
      </c>
      <c r="Q13">
        <v>35.933</v>
      </c>
      <c r="R13">
        <v>-1.0049999999999999</v>
      </c>
      <c r="S13">
        <v>14</v>
      </c>
      <c r="T13" t="s">
        <v>29</v>
      </c>
      <c r="U13">
        <v>4.18</v>
      </c>
      <c r="V13">
        <v>15.3072</v>
      </c>
      <c r="W13">
        <v>8700</v>
      </c>
      <c r="X13">
        <f t="shared" si="0"/>
        <v>14.74286</v>
      </c>
      <c r="Y13">
        <f t="shared" si="1"/>
        <v>0.43801508894812957</v>
      </c>
      <c r="Z13">
        <f t="shared" si="2"/>
        <v>1.803355809941979E-2</v>
      </c>
      <c r="AA13">
        <f t="shared" si="3"/>
        <v>9.8653145854024002E-2</v>
      </c>
      <c r="AB13">
        <f t="shared" si="4"/>
        <v>-1.7510846270451099E-2</v>
      </c>
      <c r="AC13">
        <f t="shared" si="5"/>
        <v>1.4556220095693782</v>
      </c>
      <c r="AD13">
        <f t="shared" si="6"/>
        <v>0</v>
      </c>
    </row>
    <row r="14" spans="1:30" x14ac:dyDescent="0.25">
      <c r="A14">
        <v>1084</v>
      </c>
      <c r="B14">
        <v>20071231</v>
      </c>
      <c r="C14">
        <v>2007</v>
      </c>
      <c r="D14" t="s">
        <v>23</v>
      </c>
      <c r="E14" t="s">
        <v>24</v>
      </c>
      <c r="F14" t="s">
        <v>25</v>
      </c>
      <c r="G14" t="s">
        <v>26</v>
      </c>
      <c r="H14" t="s">
        <v>33</v>
      </c>
      <c r="I14" t="s">
        <v>27</v>
      </c>
      <c r="J14">
        <v>12</v>
      </c>
      <c r="K14">
        <v>0.34599999999999997</v>
      </c>
      <c r="L14">
        <v>-3.5200000000000002E-2</v>
      </c>
      <c r="M14">
        <v>0.27100000000000002</v>
      </c>
      <c r="N14">
        <v>50.235999999999997</v>
      </c>
      <c r="O14">
        <v>0.77400000000000002</v>
      </c>
      <c r="P14">
        <v>0</v>
      </c>
      <c r="Q14">
        <v>2.1120000000000001</v>
      </c>
      <c r="R14">
        <v>-0.56399999999999995</v>
      </c>
      <c r="S14">
        <v>19</v>
      </c>
      <c r="T14" t="s">
        <v>28</v>
      </c>
      <c r="U14">
        <v>0.2</v>
      </c>
      <c r="V14">
        <v>10.0472</v>
      </c>
      <c r="W14">
        <v>7370</v>
      </c>
      <c r="X14">
        <f t="shared" si="0"/>
        <v>10.0472</v>
      </c>
      <c r="Y14">
        <f t="shared" si="1"/>
        <v>0</v>
      </c>
      <c r="Z14">
        <f t="shared" si="2"/>
        <v>2.2369942196531793</v>
      </c>
      <c r="AA14">
        <f t="shared" si="3"/>
        <v>0.78323699421965332</v>
      </c>
      <c r="AB14">
        <f t="shared" si="4"/>
        <v>-1.6300578034682081</v>
      </c>
      <c r="AC14">
        <f t="shared" si="5"/>
        <v>-0.17599999999999999</v>
      </c>
      <c r="AD14">
        <f t="shared" si="6"/>
        <v>1</v>
      </c>
    </row>
    <row r="15" spans="1:30" x14ac:dyDescent="0.25">
      <c r="A15">
        <v>1094</v>
      </c>
      <c r="B15">
        <v>20070630</v>
      </c>
      <c r="C15">
        <v>2007</v>
      </c>
      <c r="D15" t="s">
        <v>23</v>
      </c>
      <c r="E15" t="s">
        <v>24</v>
      </c>
      <c r="F15" t="s">
        <v>25</v>
      </c>
      <c r="G15" t="s">
        <v>26</v>
      </c>
      <c r="H15">
        <v>4446100</v>
      </c>
      <c r="I15" t="s">
        <v>27</v>
      </c>
      <c r="J15">
        <v>6</v>
      </c>
      <c r="K15">
        <v>188.47800000000001</v>
      </c>
      <c r="L15">
        <v>5.1306000000000003</v>
      </c>
      <c r="M15">
        <v>35.356000000000002</v>
      </c>
      <c r="N15">
        <v>24.33</v>
      </c>
      <c r="O15">
        <v>0.52500000000000002</v>
      </c>
      <c r="P15">
        <v>0</v>
      </c>
      <c r="Q15">
        <v>63.348999999999997</v>
      </c>
      <c r="R15">
        <v>16.855</v>
      </c>
      <c r="S15">
        <v>14</v>
      </c>
      <c r="T15" t="s">
        <v>28</v>
      </c>
      <c r="U15">
        <v>8</v>
      </c>
      <c r="V15">
        <v>225.05250000000001</v>
      </c>
      <c r="W15">
        <v>5160</v>
      </c>
      <c r="X15">
        <f t="shared" si="0"/>
        <v>194.64</v>
      </c>
      <c r="Y15">
        <f t="shared" si="1"/>
        <v>0</v>
      </c>
      <c r="Z15">
        <f t="shared" si="2"/>
        <v>2.7854709833508421E-3</v>
      </c>
      <c r="AA15">
        <f t="shared" si="3"/>
        <v>0.18758688016638547</v>
      </c>
      <c r="AB15">
        <f t="shared" si="4"/>
        <v>8.9426882713101799E-2</v>
      </c>
      <c r="AC15">
        <f t="shared" si="5"/>
        <v>0.64132500000000003</v>
      </c>
      <c r="AD15">
        <f t="shared" si="6"/>
        <v>0</v>
      </c>
    </row>
    <row r="16" spans="1:30" x14ac:dyDescent="0.25">
      <c r="A16">
        <v>1097</v>
      </c>
      <c r="B16">
        <v>20071231</v>
      </c>
      <c r="C16">
        <v>2007</v>
      </c>
      <c r="D16" t="s">
        <v>23</v>
      </c>
      <c r="E16" t="s">
        <v>24</v>
      </c>
      <c r="F16" t="s">
        <v>25</v>
      </c>
      <c r="G16" t="s">
        <v>26</v>
      </c>
      <c r="H16">
        <v>4616207</v>
      </c>
      <c r="I16" t="s">
        <v>27</v>
      </c>
      <c r="J16">
        <v>12</v>
      </c>
      <c r="K16">
        <v>121.773</v>
      </c>
      <c r="L16">
        <v>27.278600000000001</v>
      </c>
      <c r="M16">
        <v>34.601999999999997</v>
      </c>
      <c r="N16">
        <v>1.7949999999999999</v>
      </c>
      <c r="O16">
        <v>2.7</v>
      </c>
      <c r="P16">
        <v>5.9619999999999997</v>
      </c>
      <c r="Q16">
        <v>72.808000000000007</v>
      </c>
      <c r="R16">
        <v>7.2759999999999998</v>
      </c>
      <c r="S16">
        <v>19</v>
      </c>
      <c r="T16" t="s">
        <v>28</v>
      </c>
      <c r="U16">
        <v>23</v>
      </c>
      <c r="V16">
        <v>43.201000000000001</v>
      </c>
      <c r="W16">
        <v>6351</v>
      </c>
      <c r="X16">
        <f t="shared" si="0"/>
        <v>41.284999999999997</v>
      </c>
      <c r="Y16">
        <f t="shared" si="1"/>
        <v>4.8959950071033806E-2</v>
      </c>
      <c r="Z16">
        <f t="shared" si="2"/>
        <v>2.2172402749377942E-2</v>
      </c>
      <c r="AA16">
        <f t="shared" si="3"/>
        <v>0.28415165923480573</v>
      </c>
      <c r="AB16">
        <f t="shared" si="4"/>
        <v>5.9750519409064409E-2</v>
      </c>
      <c r="AC16">
        <f t="shared" si="5"/>
        <v>1.1860260869565218</v>
      </c>
      <c r="AD16">
        <f t="shared" si="6"/>
        <v>0</v>
      </c>
    </row>
    <row r="17" spans="1:30" x14ac:dyDescent="0.25">
      <c r="A17">
        <v>1104</v>
      </c>
      <c r="B17">
        <v>20071231</v>
      </c>
      <c r="C17">
        <v>2007</v>
      </c>
      <c r="D17" t="s">
        <v>23</v>
      </c>
      <c r="E17" t="s">
        <v>24</v>
      </c>
      <c r="F17" t="s">
        <v>25</v>
      </c>
      <c r="G17" t="s">
        <v>26</v>
      </c>
      <c r="H17">
        <v>4816104</v>
      </c>
      <c r="I17" t="s">
        <v>27</v>
      </c>
      <c r="J17">
        <v>12</v>
      </c>
      <c r="K17">
        <v>42.222000000000001</v>
      </c>
      <c r="L17">
        <v>6.4863</v>
      </c>
      <c r="M17">
        <v>4.9880000000000004</v>
      </c>
      <c r="N17">
        <v>3.5529999999999999</v>
      </c>
      <c r="O17">
        <v>3.0000000000000001E-3</v>
      </c>
      <c r="P17">
        <v>10.186999999999999</v>
      </c>
      <c r="Q17">
        <v>19.175999999999998</v>
      </c>
      <c r="R17">
        <v>7.6239999999999997</v>
      </c>
      <c r="S17">
        <v>12</v>
      </c>
      <c r="T17" t="s">
        <v>28</v>
      </c>
      <c r="U17">
        <v>14.2501</v>
      </c>
      <c r="V17">
        <v>50.630600000000001</v>
      </c>
      <c r="W17">
        <v>3420</v>
      </c>
      <c r="X17">
        <f t="shared" si="0"/>
        <v>50.630605299999999</v>
      </c>
      <c r="Y17">
        <f t="shared" si="1"/>
        <v>0.2412723224859078</v>
      </c>
      <c r="Z17">
        <f t="shared" si="2"/>
        <v>7.1053005542134431E-5</v>
      </c>
      <c r="AA17">
        <f t="shared" si="3"/>
        <v>0.11813746388138886</v>
      </c>
      <c r="AB17">
        <f t="shared" si="4"/>
        <v>0.18056937141774429</v>
      </c>
      <c r="AC17">
        <f t="shared" si="5"/>
        <v>0.45517575315260944</v>
      </c>
      <c r="AD17">
        <f t="shared" si="6"/>
        <v>0</v>
      </c>
    </row>
    <row r="18" spans="1:30" x14ac:dyDescent="0.25">
      <c r="A18">
        <v>1109</v>
      </c>
      <c r="B18">
        <v>20071231</v>
      </c>
      <c r="C18">
        <v>2007</v>
      </c>
      <c r="D18" t="s">
        <v>23</v>
      </c>
      <c r="E18" t="s">
        <v>24</v>
      </c>
      <c r="F18" t="s">
        <v>25</v>
      </c>
      <c r="G18" t="s">
        <v>26</v>
      </c>
      <c r="H18">
        <v>22167100</v>
      </c>
      <c r="I18" t="s">
        <v>27</v>
      </c>
      <c r="J18">
        <v>12</v>
      </c>
      <c r="K18">
        <v>10.083</v>
      </c>
      <c r="L18">
        <v>1.0064</v>
      </c>
      <c r="M18">
        <v>0.51900000000000002</v>
      </c>
      <c r="N18">
        <v>5.4509999999999996</v>
      </c>
      <c r="O18">
        <v>2.1019999999999999</v>
      </c>
      <c r="P18">
        <v>0</v>
      </c>
      <c r="Q18">
        <v>4.5970000000000004</v>
      </c>
      <c r="R18">
        <v>-1.677</v>
      </c>
      <c r="S18">
        <v>19</v>
      </c>
      <c r="T18" t="s">
        <v>29</v>
      </c>
      <c r="U18">
        <v>0.95</v>
      </c>
      <c r="V18">
        <v>5.1784999999999997</v>
      </c>
      <c r="W18">
        <v>3944</v>
      </c>
      <c r="X18">
        <f t="shared" si="0"/>
        <v>5.1784499999999998</v>
      </c>
      <c r="Y18">
        <f t="shared" si="1"/>
        <v>0</v>
      </c>
      <c r="Z18">
        <f t="shared" si="2"/>
        <v>0.20846970147773478</v>
      </c>
      <c r="AA18">
        <f t="shared" si="3"/>
        <v>5.1472775959535852E-2</v>
      </c>
      <c r="AB18">
        <f t="shared" si="4"/>
        <v>-0.16631954775364474</v>
      </c>
      <c r="AC18">
        <f t="shared" si="5"/>
        <v>1.0593684210526315</v>
      </c>
      <c r="AD18">
        <f t="shared" si="6"/>
        <v>0</v>
      </c>
    </row>
    <row r="19" spans="1:30" x14ac:dyDescent="0.25">
      <c r="A19">
        <v>1111</v>
      </c>
      <c r="B19">
        <v>20070331</v>
      </c>
      <c r="C19">
        <v>2006</v>
      </c>
      <c r="D19" t="s">
        <v>23</v>
      </c>
      <c r="E19" t="s">
        <v>24</v>
      </c>
      <c r="F19" t="s">
        <v>25</v>
      </c>
      <c r="G19" t="s">
        <v>26</v>
      </c>
      <c r="H19">
        <v>4930202</v>
      </c>
      <c r="I19" t="s">
        <v>27</v>
      </c>
      <c r="J19">
        <v>3</v>
      </c>
      <c r="K19">
        <v>1793.9469999999999</v>
      </c>
      <c r="L19">
        <v>4.9823000000000004</v>
      </c>
      <c r="M19">
        <v>954.84900000000005</v>
      </c>
      <c r="N19">
        <v>283.31099999999998</v>
      </c>
      <c r="O19">
        <v>0</v>
      </c>
      <c r="P19">
        <v>0</v>
      </c>
      <c r="Q19">
        <v>382.41500000000002</v>
      </c>
      <c r="R19">
        <v>90.947000000000003</v>
      </c>
      <c r="S19">
        <v>14</v>
      </c>
      <c r="T19" t="s">
        <v>29</v>
      </c>
      <c r="U19">
        <v>17.239999999999998</v>
      </c>
      <c r="V19">
        <v>5365.9102999999996</v>
      </c>
      <c r="W19">
        <v>7372</v>
      </c>
      <c r="X19">
        <f t="shared" si="0"/>
        <v>4884.2816399999992</v>
      </c>
      <c r="Y19">
        <f t="shared" si="1"/>
        <v>0</v>
      </c>
      <c r="Z19">
        <f t="shared" si="2"/>
        <v>0</v>
      </c>
      <c r="AA19">
        <f t="shared" si="3"/>
        <v>0.53226154395865655</v>
      </c>
      <c r="AB19">
        <f t="shared" si="4"/>
        <v>5.069659248573119E-2</v>
      </c>
      <c r="AC19">
        <f t="shared" si="5"/>
        <v>0.28899651972157775</v>
      </c>
      <c r="AD19">
        <f t="shared" si="6"/>
        <v>0</v>
      </c>
    </row>
    <row r="20" spans="1:30" x14ac:dyDescent="0.25">
      <c r="A20">
        <v>1117</v>
      </c>
      <c r="B20">
        <v>20071231</v>
      </c>
      <c r="C20">
        <v>2007</v>
      </c>
      <c r="D20" t="s">
        <v>23</v>
      </c>
      <c r="E20" t="s">
        <v>24</v>
      </c>
      <c r="F20" t="s">
        <v>25</v>
      </c>
      <c r="G20" t="s">
        <v>26</v>
      </c>
      <c r="H20" t="s">
        <v>34</v>
      </c>
      <c r="I20" t="s">
        <v>27</v>
      </c>
      <c r="J20">
        <v>12</v>
      </c>
      <c r="K20">
        <v>30.145</v>
      </c>
      <c r="L20">
        <v>2.0748000000000002</v>
      </c>
      <c r="M20">
        <v>8.452</v>
      </c>
      <c r="N20">
        <v>13.396000000000001</v>
      </c>
      <c r="O20">
        <v>0</v>
      </c>
      <c r="P20">
        <v>0</v>
      </c>
      <c r="Q20">
        <v>2.351</v>
      </c>
      <c r="R20">
        <v>2.6579999999999999</v>
      </c>
      <c r="S20">
        <v>12</v>
      </c>
      <c r="T20" t="s">
        <v>28</v>
      </c>
      <c r="U20">
        <v>3.15</v>
      </c>
      <c r="V20">
        <v>42.197400000000002</v>
      </c>
      <c r="W20">
        <v>3663</v>
      </c>
      <c r="X20">
        <f t="shared" si="0"/>
        <v>42.197400000000002</v>
      </c>
      <c r="Y20">
        <f t="shared" si="1"/>
        <v>0</v>
      </c>
      <c r="Z20">
        <f t="shared" si="2"/>
        <v>0</v>
      </c>
      <c r="AA20">
        <f t="shared" si="3"/>
        <v>0.28037817216785538</v>
      </c>
      <c r="AB20">
        <f t="shared" si="4"/>
        <v>8.8173826505224748E-2</v>
      </c>
      <c r="AC20">
        <f t="shared" si="5"/>
        <v>0.65866666666666673</v>
      </c>
      <c r="AD20">
        <f t="shared" si="6"/>
        <v>0</v>
      </c>
    </row>
    <row r="21" spans="1:30" x14ac:dyDescent="0.25">
      <c r="A21">
        <v>1119</v>
      </c>
      <c r="B21">
        <v>20071231</v>
      </c>
      <c r="C21">
        <v>2007</v>
      </c>
      <c r="D21" t="s">
        <v>23</v>
      </c>
      <c r="E21" t="s">
        <v>24</v>
      </c>
      <c r="F21" t="s">
        <v>25</v>
      </c>
      <c r="G21" t="s">
        <v>26</v>
      </c>
      <c r="H21">
        <v>6212104</v>
      </c>
      <c r="I21" t="s">
        <v>27</v>
      </c>
      <c r="J21">
        <v>12</v>
      </c>
      <c r="N21">
        <v>85.491</v>
      </c>
      <c r="S21">
        <v>11</v>
      </c>
      <c r="T21" t="s">
        <v>28</v>
      </c>
      <c r="U21">
        <v>14.12</v>
      </c>
      <c r="W21">
        <v>6726</v>
      </c>
      <c r="X21">
        <f t="shared" si="0"/>
        <v>1207.13292</v>
      </c>
      <c r="Y21" t="e">
        <f t="shared" si="1"/>
        <v>#DIV/0!</v>
      </c>
      <c r="Z21" t="e">
        <f t="shared" si="2"/>
        <v>#DIV/0!</v>
      </c>
      <c r="AA21" t="e">
        <f t="shared" si="3"/>
        <v>#DIV/0!</v>
      </c>
      <c r="AB21" t="e">
        <f t="shared" si="4"/>
        <v>#DIV/0!</v>
      </c>
      <c r="AC21">
        <f t="shared" si="5"/>
        <v>0</v>
      </c>
      <c r="AD21">
        <f t="shared" si="6"/>
        <v>0</v>
      </c>
    </row>
    <row r="22" spans="1:30" x14ac:dyDescent="0.25">
      <c r="A22">
        <v>1121</v>
      </c>
      <c r="B22">
        <v>20071231</v>
      </c>
      <c r="C22">
        <v>2007</v>
      </c>
      <c r="D22" t="s">
        <v>23</v>
      </c>
      <c r="E22" t="s">
        <v>24</v>
      </c>
      <c r="F22" t="s">
        <v>25</v>
      </c>
      <c r="G22" t="s">
        <v>26</v>
      </c>
      <c r="H22">
        <v>6351308</v>
      </c>
      <c r="I22" t="s">
        <v>27</v>
      </c>
      <c r="J22">
        <v>12</v>
      </c>
      <c r="K22">
        <v>357.07499999999999</v>
      </c>
      <c r="L22">
        <v>21.204799999999999</v>
      </c>
      <c r="M22">
        <v>23.696999999999999</v>
      </c>
      <c r="N22">
        <v>4.218</v>
      </c>
      <c r="O22">
        <v>0</v>
      </c>
      <c r="P22">
        <v>0</v>
      </c>
      <c r="Q22">
        <v>267.63299999999998</v>
      </c>
      <c r="R22">
        <v>23.213000000000001</v>
      </c>
      <c r="S22">
        <v>12</v>
      </c>
      <c r="T22" t="s">
        <v>28</v>
      </c>
      <c r="U22">
        <v>25.7</v>
      </c>
      <c r="V22">
        <v>108.40260000000001</v>
      </c>
      <c r="W22">
        <v>5172</v>
      </c>
      <c r="X22">
        <f t="shared" si="0"/>
        <v>108.40259999999999</v>
      </c>
      <c r="Y22">
        <f t="shared" si="1"/>
        <v>0</v>
      </c>
      <c r="Z22">
        <f t="shared" si="2"/>
        <v>0</v>
      </c>
      <c r="AA22">
        <f t="shared" si="3"/>
        <v>6.6364209199747948E-2</v>
      </c>
      <c r="AB22">
        <f t="shared" si="4"/>
        <v>6.5008751662815945E-2</v>
      </c>
      <c r="AC22">
        <f t="shared" si="5"/>
        <v>0.82508949416342414</v>
      </c>
      <c r="AD22">
        <f t="shared" si="6"/>
        <v>0</v>
      </c>
    </row>
    <row r="23" spans="1:30" x14ac:dyDescent="0.25">
      <c r="A23">
        <v>1161</v>
      </c>
      <c r="B23">
        <v>20071231</v>
      </c>
      <c r="C23">
        <v>2007</v>
      </c>
      <c r="D23" t="s">
        <v>23</v>
      </c>
      <c r="E23" t="s">
        <v>24</v>
      </c>
      <c r="F23" t="s">
        <v>25</v>
      </c>
      <c r="G23" t="s">
        <v>26</v>
      </c>
      <c r="H23">
        <v>7903107</v>
      </c>
      <c r="I23" t="s">
        <v>27</v>
      </c>
      <c r="J23">
        <v>12</v>
      </c>
      <c r="K23">
        <v>11550</v>
      </c>
      <c r="L23">
        <v>4.9340000000000002</v>
      </c>
      <c r="M23">
        <v>1889</v>
      </c>
      <c r="N23">
        <v>606</v>
      </c>
      <c r="O23">
        <v>238</v>
      </c>
      <c r="P23">
        <v>5031</v>
      </c>
      <c r="Q23">
        <v>8295</v>
      </c>
      <c r="R23">
        <v>94</v>
      </c>
      <c r="S23">
        <v>14</v>
      </c>
      <c r="T23" t="s">
        <v>28</v>
      </c>
      <c r="U23">
        <v>7.5</v>
      </c>
      <c r="V23">
        <v>4545</v>
      </c>
      <c r="W23">
        <v>3674</v>
      </c>
      <c r="X23">
        <f t="shared" si="0"/>
        <v>4545</v>
      </c>
      <c r="Y23">
        <f t="shared" si="1"/>
        <v>0.43558441558441557</v>
      </c>
      <c r="Z23">
        <f t="shared" si="2"/>
        <v>2.0606060606060607E-2</v>
      </c>
      <c r="AA23">
        <f t="shared" si="3"/>
        <v>0.16354978354978356</v>
      </c>
      <c r="AB23">
        <f t="shared" si="4"/>
        <v>8.1385281385281394E-3</v>
      </c>
      <c r="AC23">
        <f t="shared" si="5"/>
        <v>0.65786666666666671</v>
      </c>
      <c r="AD23">
        <f t="shared" si="6"/>
        <v>0</v>
      </c>
    </row>
    <row r="24" spans="1:30" x14ac:dyDescent="0.25">
      <c r="A24">
        <v>1166</v>
      </c>
      <c r="B24">
        <v>20071231</v>
      </c>
      <c r="C24">
        <v>2007</v>
      </c>
      <c r="D24" t="s">
        <v>23</v>
      </c>
      <c r="E24" t="s">
        <v>24</v>
      </c>
      <c r="F24" t="s">
        <v>25</v>
      </c>
      <c r="G24" t="s">
        <v>26</v>
      </c>
      <c r="H24" t="s">
        <v>35</v>
      </c>
      <c r="I24" t="s">
        <v>27</v>
      </c>
      <c r="J24">
        <v>12</v>
      </c>
      <c r="K24">
        <v>1227.1379999999999</v>
      </c>
      <c r="L24">
        <v>8.6568000000000005</v>
      </c>
      <c r="M24">
        <v>245.21799999999999</v>
      </c>
      <c r="N24">
        <v>53.790999999999997</v>
      </c>
      <c r="O24">
        <v>46.896999999999998</v>
      </c>
      <c r="P24">
        <v>226.08500000000001</v>
      </c>
      <c r="Q24">
        <v>585.33299999999997</v>
      </c>
      <c r="R24">
        <v>265.80399999999997</v>
      </c>
      <c r="S24">
        <v>19</v>
      </c>
      <c r="T24" t="s">
        <v>28</v>
      </c>
      <c r="U24">
        <v>23.95</v>
      </c>
      <c r="V24">
        <v>1288.2945</v>
      </c>
      <c r="W24">
        <v>3559</v>
      </c>
      <c r="X24">
        <f t="shared" si="0"/>
        <v>1288.2944499999999</v>
      </c>
      <c r="Y24">
        <f t="shared" si="1"/>
        <v>0.18423763260529788</v>
      </c>
      <c r="Z24">
        <f t="shared" si="2"/>
        <v>3.8216565700027218E-2</v>
      </c>
      <c r="AA24">
        <f t="shared" si="3"/>
        <v>0.19982919606433833</v>
      </c>
      <c r="AB24">
        <f t="shared" si="4"/>
        <v>0.21660481543233115</v>
      </c>
      <c r="AC24">
        <f t="shared" si="5"/>
        <v>0.36145302713987476</v>
      </c>
      <c r="AD24">
        <f t="shared" si="6"/>
        <v>0</v>
      </c>
    </row>
    <row r="25" spans="1:30" x14ac:dyDescent="0.25">
      <c r="A25">
        <v>1173</v>
      </c>
      <c r="B25">
        <v>20070131</v>
      </c>
      <c r="C25">
        <v>2006</v>
      </c>
      <c r="D25" t="s">
        <v>23</v>
      </c>
      <c r="E25" t="s">
        <v>24</v>
      </c>
      <c r="F25" t="s">
        <v>25</v>
      </c>
      <c r="G25" t="s">
        <v>26</v>
      </c>
      <c r="H25">
        <v>8015307</v>
      </c>
      <c r="I25" t="s">
        <v>27</v>
      </c>
      <c r="J25">
        <v>1</v>
      </c>
      <c r="K25">
        <v>17.734999999999999</v>
      </c>
      <c r="L25">
        <v>3.1530999999999998</v>
      </c>
      <c r="M25">
        <v>1.276</v>
      </c>
      <c r="N25">
        <v>3.573</v>
      </c>
      <c r="O25">
        <v>0.23</v>
      </c>
      <c r="P25">
        <v>2.3340000000000001</v>
      </c>
      <c r="Q25">
        <v>6.4690000000000003</v>
      </c>
      <c r="R25">
        <v>1.742</v>
      </c>
      <c r="S25">
        <v>12</v>
      </c>
      <c r="T25" t="s">
        <v>29</v>
      </c>
      <c r="U25">
        <v>6.66</v>
      </c>
      <c r="V25">
        <v>25.046700000000001</v>
      </c>
      <c r="W25">
        <v>3812</v>
      </c>
      <c r="X25">
        <f t="shared" si="0"/>
        <v>23.79618</v>
      </c>
      <c r="Y25">
        <f t="shared" si="1"/>
        <v>0.13160417254017481</v>
      </c>
      <c r="Z25">
        <f t="shared" si="2"/>
        <v>1.2968705948689034E-2</v>
      </c>
      <c r="AA25">
        <f t="shared" si="3"/>
        <v>7.1948125176205247E-2</v>
      </c>
      <c r="AB25">
        <f t="shared" si="4"/>
        <v>9.8223851141809981E-2</v>
      </c>
      <c r="AC25">
        <f t="shared" si="5"/>
        <v>0.47343843843843841</v>
      </c>
      <c r="AD25">
        <f t="shared" si="6"/>
        <v>0</v>
      </c>
    </row>
    <row r="26" spans="1:30" x14ac:dyDescent="0.25">
      <c r="A26">
        <v>1177</v>
      </c>
      <c r="B26">
        <v>20071231</v>
      </c>
      <c r="C26">
        <v>2007</v>
      </c>
      <c r="D26" t="s">
        <v>23</v>
      </c>
      <c r="E26" t="s">
        <v>24</v>
      </c>
      <c r="F26" t="s">
        <v>25</v>
      </c>
      <c r="G26" t="s">
        <v>26</v>
      </c>
      <c r="H26" t="s">
        <v>36</v>
      </c>
      <c r="I26" t="s">
        <v>27</v>
      </c>
      <c r="J26">
        <v>12</v>
      </c>
      <c r="K26">
        <v>50724.7</v>
      </c>
      <c r="L26">
        <v>20.226500000000001</v>
      </c>
      <c r="M26">
        <v>2078.1999999999998</v>
      </c>
      <c r="N26">
        <v>496.3</v>
      </c>
      <c r="O26">
        <v>130.69999999999999</v>
      </c>
      <c r="P26">
        <v>3138.5</v>
      </c>
      <c r="Q26">
        <v>40686.300000000003</v>
      </c>
      <c r="R26">
        <v>3234.2</v>
      </c>
      <c r="S26">
        <v>11</v>
      </c>
      <c r="T26" t="s">
        <v>28</v>
      </c>
      <c r="U26">
        <v>57.73</v>
      </c>
      <c r="V26">
        <v>28651.399000000001</v>
      </c>
      <c r="W26">
        <v>6324</v>
      </c>
      <c r="X26">
        <f t="shared" si="0"/>
        <v>28651.398999999998</v>
      </c>
      <c r="Y26">
        <f t="shared" si="1"/>
        <v>6.1873209698628091E-2</v>
      </c>
      <c r="Z26">
        <f t="shared" si="2"/>
        <v>2.576653977253685E-3</v>
      </c>
      <c r="AA26">
        <f t="shared" si="3"/>
        <v>4.0970178236638163E-2</v>
      </c>
      <c r="AB26">
        <f t="shared" si="4"/>
        <v>6.3759864523595014E-2</v>
      </c>
      <c r="AC26">
        <f t="shared" si="5"/>
        <v>0.35036376234193667</v>
      </c>
      <c r="AD26">
        <f t="shared" si="6"/>
        <v>0</v>
      </c>
    </row>
    <row r="27" spans="1:30" x14ac:dyDescent="0.25">
      <c r="A27">
        <v>1183</v>
      </c>
      <c r="B27">
        <v>20070131</v>
      </c>
      <c r="C27">
        <v>2006</v>
      </c>
      <c r="D27" t="s">
        <v>23</v>
      </c>
      <c r="E27" t="s">
        <v>24</v>
      </c>
      <c r="F27" t="s">
        <v>25</v>
      </c>
      <c r="G27" t="s">
        <v>26</v>
      </c>
      <c r="H27" t="s">
        <v>37</v>
      </c>
      <c r="I27" t="s">
        <v>27</v>
      </c>
      <c r="J27">
        <v>1</v>
      </c>
      <c r="K27">
        <v>22.077999999999999</v>
      </c>
      <c r="L27">
        <v>0.2843</v>
      </c>
      <c r="M27">
        <v>0.69499999999999995</v>
      </c>
      <c r="N27">
        <v>9.6549999999999994</v>
      </c>
      <c r="O27">
        <v>0.80500000000000005</v>
      </c>
      <c r="P27">
        <v>13.896000000000001</v>
      </c>
      <c r="Q27">
        <v>19.332999999999998</v>
      </c>
      <c r="R27">
        <v>-2.238</v>
      </c>
      <c r="S27">
        <v>19</v>
      </c>
      <c r="T27" t="s">
        <v>29</v>
      </c>
      <c r="U27">
        <v>0.46</v>
      </c>
      <c r="V27">
        <v>8.0137</v>
      </c>
      <c r="W27">
        <v>4899</v>
      </c>
      <c r="X27">
        <f t="shared" si="0"/>
        <v>4.4413</v>
      </c>
      <c r="Y27">
        <f t="shared" si="1"/>
        <v>0.62940483739469155</v>
      </c>
      <c r="Z27">
        <f t="shared" si="2"/>
        <v>3.6461636017755233E-2</v>
      </c>
      <c r="AA27">
        <f t="shared" si="3"/>
        <v>3.147930066129178E-2</v>
      </c>
      <c r="AB27">
        <f t="shared" si="4"/>
        <v>-0.10136787752513815</v>
      </c>
      <c r="AC27">
        <f t="shared" si="5"/>
        <v>0.61804347826086958</v>
      </c>
      <c r="AD27">
        <f t="shared" si="6"/>
        <v>0</v>
      </c>
    </row>
    <row r="28" spans="1:30" x14ac:dyDescent="0.25">
      <c r="A28">
        <v>1186</v>
      </c>
      <c r="B28">
        <v>20071231</v>
      </c>
      <c r="C28">
        <v>2007</v>
      </c>
      <c r="D28" t="s">
        <v>23</v>
      </c>
      <c r="E28" t="s">
        <v>24</v>
      </c>
      <c r="F28" t="s">
        <v>25</v>
      </c>
      <c r="G28" t="s">
        <v>26</v>
      </c>
      <c r="H28">
        <v>8474108</v>
      </c>
      <c r="I28" t="s">
        <v>27</v>
      </c>
      <c r="J28">
        <v>12</v>
      </c>
      <c r="K28">
        <v>2735.498</v>
      </c>
      <c r="L28">
        <v>14.458500000000001</v>
      </c>
      <c r="M28">
        <v>434.02499999999998</v>
      </c>
      <c r="N28">
        <v>142.40299999999999</v>
      </c>
      <c r="O28">
        <v>9.7059999999999995</v>
      </c>
      <c r="P28">
        <v>6.4649999999999999</v>
      </c>
      <c r="Q28">
        <v>676.56399999999996</v>
      </c>
      <c r="R28">
        <v>202.84399999999999</v>
      </c>
      <c r="S28">
        <v>11</v>
      </c>
      <c r="T28" t="s">
        <v>28</v>
      </c>
      <c r="U28">
        <v>54.63</v>
      </c>
      <c r="V28">
        <v>7779.4759000000004</v>
      </c>
      <c r="W28">
        <v>1040</v>
      </c>
      <c r="X28">
        <f t="shared" si="0"/>
        <v>7779.4758899999997</v>
      </c>
      <c r="Y28">
        <f t="shared" si="1"/>
        <v>2.3633722269217525E-3</v>
      </c>
      <c r="Z28">
        <f t="shared" si="2"/>
        <v>3.54816563565391E-3</v>
      </c>
      <c r="AA28">
        <f t="shared" si="3"/>
        <v>0.1586639800138768</v>
      </c>
      <c r="AB28">
        <f t="shared" si="4"/>
        <v>7.4152494353861703E-2</v>
      </c>
      <c r="AC28">
        <f t="shared" si="5"/>
        <v>0.26466227347611204</v>
      </c>
      <c r="AD28">
        <f t="shared" si="6"/>
        <v>0</v>
      </c>
    </row>
    <row r="29" spans="1:30" x14ac:dyDescent="0.25">
      <c r="A29">
        <v>1209</v>
      </c>
      <c r="B29">
        <v>20070930</v>
      </c>
      <c r="C29">
        <v>2007</v>
      </c>
      <c r="D29" t="s">
        <v>23</v>
      </c>
      <c r="E29" t="s">
        <v>24</v>
      </c>
      <c r="F29" t="s">
        <v>25</v>
      </c>
      <c r="G29" t="s">
        <v>26</v>
      </c>
      <c r="H29">
        <v>9158106</v>
      </c>
      <c r="I29" t="s">
        <v>27</v>
      </c>
      <c r="J29">
        <v>9</v>
      </c>
      <c r="K29">
        <v>12659.5</v>
      </c>
      <c r="L29">
        <v>25.518699999999999</v>
      </c>
      <c r="M29">
        <v>42.3</v>
      </c>
      <c r="N29">
        <v>215.35599999999999</v>
      </c>
      <c r="O29">
        <v>700.7</v>
      </c>
      <c r="P29">
        <v>2976.5</v>
      </c>
      <c r="Q29">
        <v>6986.6</v>
      </c>
      <c r="R29">
        <v>2178.8000000000002</v>
      </c>
      <c r="S29">
        <v>11</v>
      </c>
      <c r="T29" t="s">
        <v>28</v>
      </c>
      <c r="U29">
        <v>98.63</v>
      </c>
      <c r="V29">
        <v>21053.202600000001</v>
      </c>
      <c r="W29">
        <v>2810</v>
      </c>
      <c r="X29">
        <f t="shared" si="0"/>
        <v>21240.562279999998</v>
      </c>
      <c r="Y29">
        <f t="shared" si="1"/>
        <v>0.23511987045301946</v>
      </c>
      <c r="Z29">
        <f t="shared" si="2"/>
        <v>5.5349737351396186E-2</v>
      </c>
      <c r="AA29">
        <f t="shared" si="3"/>
        <v>3.3413641928986136E-3</v>
      </c>
      <c r="AB29">
        <f t="shared" si="4"/>
        <v>0.17210790315573285</v>
      </c>
      <c r="AC29">
        <f t="shared" si="5"/>
        <v>0.25873162323836563</v>
      </c>
      <c r="AD29">
        <f t="shared" si="6"/>
        <v>0</v>
      </c>
    </row>
    <row r="30" spans="1:30" x14ac:dyDescent="0.25">
      <c r="A30">
        <v>1210</v>
      </c>
      <c r="B30">
        <v>20070331</v>
      </c>
      <c r="C30">
        <v>2006</v>
      </c>
      <c r="D30" t="s">
        <v>23</v>
      </c>
      <c r="E30" t="s">
        <v>24</v>
      </c>
      <c r="F30" t="s">
        <v>25</v>
      </c>
      <c r="G30" t="s">
        <v>26</v>
      </c>
      <c r="H30">
        <v>9207101</v>
      </c>
      <c r="I30" t="s">
        <v>27</v>
      </c>
      <c r="J30">
        <v>3</v>
      </c>
      <c r="K30">
        <v>24.614999999999998</v>
      </c>
      <c r="L30">
        <v>6.1550000000000002</v>
      </c>
      <c r="M30">
        <v>3.7559999999999998</v>
      </c>
      <c r="N30">
        <v>2.5099999999999998</v>
      </c>
      <c r="O30">
        <v>0.13300000000000001</v>
      </c>
      <c r="P30">
        <v>0.627</v>
      </c>
      <c r="Q30">
        <v>9.1660000000000004</v>
      </c>
      <c r="R30">
        <v>4.492</v>
      </c>
      <c r="S30">
        <v>14</v>
      </c>
      <c r="T30" t="s">
        <v>28</v>
      </c>
      <c r="U30">
        <v>8.8000000000000007</v>
      </c>
      <c r="V30">
        <v>20.0549</v>
      </c>
      <c r="W30">
        <v>4513</v>
      </c>
      <c r="X30">
        <f t="shared" si="0"/>
        <v>22.088000000000001</v>
      </c>
      <c r="Y30">
        <f t="shared" si="1"/>
        <v>2.5472273004265692E-2</v>
      </c>
      <c r="Z30">
        <f t="shared" si="2"/>
        <v>5.4032094251472689E-3</v>
      </c>
      <c r="AA30">
        <f t="shared" si="3"/>
        <v>0.15258988421694089</v>
      </c>
      <c r="AB30">
        <f t="shared" si="4"/>
        <v>0.18249035141174083</v>
      </c>
      <c r="AC30">
        <f t="shared" si="5"/>
        <v>0.6994318181818181</v>
      </c>
      <c r="AD30">
        <f t="shared" si="6"/>
        <v>0</v>
      </c>
    </row>
    <row r="31" spans="1:30" x14ac:dyDescent="0.25">
      <c r="A31">
        <v>1228</v>
      </c>
      <c r="B31">
        <v>20070630</v>
      </c>
      <c r="C31">
        <v>2007</v>
      </c>
      <c r="D31" t="s">
        <v>23</v>
      </c>
      <c r="E31" t="s">
        <v>24</v>
      </c>
      <c r="F31" t="s">
        <v>25</v>
      </c>
      <c r="G31" t="s">
        <v>26</v>
      </c>
      <c r="H31">
        <v>11612702</v>
      </c>
      <c r="I31" t="s">
        <v>27</v>
      </c>
      <c r="J31">
        <v>6</v>
      </c>
      <c r="K31">
        <v>27.882999999999999</v>
      </c>
      <c r="L31">
        <v>0.51819999999999999</v>
      </c>
      <c r="M31">
        <v>0.61599999999999999</v>
      </c>
      <c r="N31">
        <v>20.422999999999998</v>
      </c>
      <c r="O31">
        <v>2.4860000000000002</v>
      </c>
      <c r="P31">
        <v>4.8140000000000001</v>
      </c>
      <c r="Q31">
        <v>12.369</v>
      </c>
      <c r="R31">
        <v>-3.476</v>
      </c>
      <c r="S31">
        <v>19</v>
      </c>
      <c r="T31" t="s">
        <v>28</v>
      </c>
      <c r="U31">
        <v>1.37</v>
      </c>
      <c r="V31">
        <v>48.402500000000003</v>
      </c>
      <c r="W31">
        <v>4950</v>
      </c>
      <c r="X31">
        <f t="shared" si="0"/>
        <v>27.979510000000001</v>
      </c>
      <c r="Y31">
        <f t="shared" si="1"/>
        <v>0.17265000179320733</v>
      </c>
      <c r="Z31">
        <f t="shared" si="2"/>
        <v>8.9158268479001546E-2</v>
      </c>
      <c r="AA31">
        <f t="shared" si="3"/>
        <v>2.2092314313380913E-2</v>
      </c>
      <c r="AB31">
        <f t="shared" si="4"/>
        <v>-0.12466377362550658</v>
      </c>
      <c r="AC31">
        <f t="shared" si="5"/>
        <v>0.37824817518248172</v>
      </c>
      <c r="AD31">
        <f t="shared" si="6"/>
        <v>0</v>
      </c>
    </row>
    <row r="32" spans="1:30" x14ac:dyDescent="0.25">
      <c r="A32">
        <v>1230</v>
      </c>
      <c r="B32">
        <v>20071231</v>
      </c>
      <c r="C32">
        <v>2007</v>
      </c>
      <c r="D32" t="s">
        <v>23</v>
      </c>
      <c r="E32" t="s">
        <v>24</v>
      </c>
      <c r="F32" t="s">
        <v>25</v>
      </c>
      <c r="G32" t="s">
        <v>26</v>
      </c>
      <c r="H32">
        <v>11659109</v>
      </c>
      <c r="I32" t="s">
        <v>27</v>
      </c>
      <c r="J32">
        <v>12</v>
      </c>
      <c r="K32">
        <v>4490.8999999999996</v>
      </c>
      <c r="L32">
        <v>26.911300000000001</v>
      </c>
      <c r="M32">
        <v>934.7</v>
      </c>
      <c r="N32">
        <v>38.051000000000002</v>
      </c>
      <c r="O32">
        <v>175.9</v>
      </c>
      <c r="P32">
        <v>1124.5999999999999</v>
      </c>
      <c r="Q32">
        <v>3466.9</v>
      </c>
      <c r="R32">
        <v>403.5</v>
      </c>
      <c r="S32">
        <v>11</v>
      </c>
      <c r="T32" t="s">
        <v>28</v>
      </c>
      <c r="U32">
        <v>25.01</v>
      </c>
      <c r="V32">
        <v>951.65549999999996</v>
      </c>
      <c r="W32">
        <v>4512</v>
      </c>
      <c r="X32">
        <f t="shared" si="0"/>
        <v>951.65551000000016</v>
      </c>
      <c r="Y32">
        <f t="shared" si="1"/>
        <v>0.2504175109666214</v>
      </c>
      <c r="Z32">
        <f t="shared" si="2"/>
        <v>3.9168095481974662E-2</v>
      </c>
      <c r="AA32">
        <f t="shared" si="3"/>
        <v>0.20813200026720705</v>
      </c>
      <c r="AB32">
        <f t="shared" si="4"/>
        <v>8.9848360016923118E-2</v>
      </c>
      <c r="AC32">
        <f t="shared" si="5"/>
        <v>1.0760215913634545</v>
      </c>
      <c r="AD32">
        <f t="shared" si="6"/>
        <v>0</v>
      </c>
    </row>
    <row r="33" spans="1:30" x14ac:dyDescent="0.25">
      <c r="A33">
        <v>1234</v>
      </c>
      <c r="B33">
        <v>20071231</v>
      </c>
      <c r="C33">
        <v>2007</v>
      </c>
      <c r="D33" t="s">
        <v>23</v>
      </c>
      <c r="E33" t="s">
        <v>24</v>
      </c>
      <c r="F33" t="s">
        <v>25</v>
      </c>
      <c r="G33" t="s">
        <v>26</v>
      </c>
      <c r="H33">
        <v>49904105</v>
      </c>
      <c r="I33" t="s">
        <v>27</v>
      </c>
      <c r="J33">
        <v>12</v>
      </c>
      <c r="K33">
        <v>99.313000000000002</v>
      </c>
      <c r="L33">
        <v>44.710599999999999</v>
      </c>
      <c r="M33">
        <v>3.5310000000000001</v>
      </c>
      <c r="N33">
        <v>1.911</v>
      </c>
      <c r="O33">
        <v>0</v>
      </c>
      <c r="P33">
        <v>0</v>
      </c>
      <c r="Q33">
        <v>13.871</v>
      </c>
      <c r="R33">
        <v>24.018999999999998</v>
      </c>
      <c r="S33">
        <v>14</v>
      </c>
      <c r="T33" t="s">
        <v>28</v>
      </c>
      <c r="U33">
        <v>125</v>
      </c>
      <c r="V33">
        <v>238.875</v>
      </c>
      <c r="W33">
        <v>3841</v>
      </c>
      <c r="X33">
        <f t="shared" si="0"/>
        <v>238.875</v>
      </c>
      <c r="Y33">
        <f t="shared" si="1"/>
        <v>0</v>
      </c>
      <c r="Z33">
        <f t="shared" si="2"/>
        <v>0</v>
      </c>
      <c r="AA33">
        <f t="shared" si="3"/>
        <v>3.5554257750747637E-2</v>
      </c>
      <c r="AB33">
        <f t="shared" si="4"/>
        <v>0.24185151994200152</v>
      </c>
      <c r="AC33">
        <f t="shared" si="5"/>
        <v>0.35768479999999997</v>
      </c>
      <c r="AD33">
        <f t="shared" si="6"/>
        <v>0</v>
      </c>
    </row>
    <row r="34" spans="1:30" x14ac:dyDescent="0.25">
      <c r="A34">
        <v>1239</v>
      </c>
      <c r="B34">
        <v>20070930</v>
      </c>
      <c r="C34">
        <v>2007</v>
      </c>
      <c r="D34" t="s">
        <v>23</v>
      </c>
      <c r="E34" t="s">
        <v>24</v>
      </c>
      <c r="F34" t="s">
        <v>25</v>
      </c>
      <c r="G34" t="s">
        <v>26</v>
      </c>
      <c r="H34">
        <v>13078100</v>
      </c>
      <c r="I34" t="s">
        <v>27</v>
      </c>
      <c r="J34">
        <v>9</v>
      </c>
      <c r="K34">
        <v>1487.56</v>
      </c>
      <c r="L34">
        <v>9.9265000000000008</v>
      </c>
      <c r="M34">
        <v>348.66199999999998</v>
      </c>
      <c r="N34">
        <v>98.057000000000002</v>
      </c>
      <c r="O34">
        <v>120.636</v>
      </c>
      <c r="P34">
        <v>2.077</v>
      </c>
      <c r="Q34">
        <v>503.78899999999999</v>
      </c>
      <c r="R34">
        <v>172.27099999999999</v>
      </c>
      <c r="S34">
        <v>11</v>
      </c>
      <c r="T34" t="s">
        <v>29</v>
      </c>
      <c r="U34">
        <v>24.54</v>
      </c>
      <c r="V34">
        <v>2430.8330000000001</v>
      </c>
      <c r="W34">
        <v>2844</v>
      </c>
      <c r="X34">
        <f t="shared" si="0"/>
        <v>2406.3187800000001</v>
      </c>
      <c r="Y34">
        <f t="shared" si="1"/>
        <v>1.3962462018338756E-3</v>
      </c>
      <c r="Z34">
        <f t="shared" si="2"/>
        <v>8.1096560810992493E-2</v>
      </c>
      <c r="AA34">
        <f t="shared" si="3"/>
        <v>0.23438516765710291</v>
      </c>
      <c r="AB34">
        <f t="shared" si="4"/>
        <v>0.11580776573718034</v>
      </c>
      <c r="AC34">
        <f t="shared" si="5"/>
        <v>0.40450285248573764</v>
      </c>
      <c r="AD34">
        <f t="shared" si="6"/>
        <v>0</v>
      </c>
    </row>
    <row r="35" spans="1:30" x14ac:dyDescent="0.25">
      <c r="A35">
        <v>1246</v>
      </c>
      <c r="B35">
        <v>20070930</v>
      </c>
      <c r="C35">
        <v>2007</v>
      </c>
      <c r="D35" t="s">
        <v>23</v>
      </c>
      <c r="E35" t="s">
        <v>24</v>
      </c>
      <c r="F35" t="s">
        <v>25</v>
      </c>
      <c r="G35" t="s">
        <v>26</v>
      </c>
      <c r="H35">
        <v>451713101</v>
      </c>
      <c r="I35" t="s">
        <v>27</v>
      </c>
      <c r="J35">
        <v>9</v>
      </c>
      <c r="K35">
        <v>3278.0810000000001</v>
      </c>
      <c r="L35">
        <v>14.551500000000001</v>
      </c>
      <c r="M35">
        <v>349.23700000000002</v>
      </c>
      <c r="N35">
        <v>117.57</v>
      </c>
      <c r="O35">
        <v>67.875</v>
      </c>
      <c r="P35">
        <v>757.53300000000002</v>
      </c>
      <c r="Q35">
        <v>1567.2670000000001</v>
      </c>
      <c r="R35">
        <v>271.572</v>
      </c>
      <c r="S35">
        <v>11</v>
      </c>
      <c r="T35" t="s">
        <v>29</v>
      </c>
      <c r="U35">
        <v>13.02</v>
      </c>
      <c r="V35">
        <v>1510.7745</v>
      </c>
      <c r="W35">
        <v>5040</v>
      </c>
      <c r="X35">
        <f t="shared" si="0"/>
        <v>1530.7613999999999</v>
      </c>
      <c r="Y35">
        <f t="shared" si="1"/>
        <v>0.23109038489286873</v>
      </c>
      <c r="Z35">
        <f t="shared" si="2"/>
        <v>2.0705711664842936E-2</v>
      </c>
      <c r="AA35">
        <f t="shared" si="3"/>
        <v>0.10653702577819157</v>
      </c>
      <c r="AB35">
        <f t="shared" si="4"/>
        <v>8.2844810729204063E-2</v>
      </c>
      <c r="AC35">
        <f t="shared" si="5"/>
        <v>1.1176267281105992</v>
      </c>
      <c r="AD35">
        <f t="shared" si="6"/>
        <v>0</v>
      </c>
    </row>
    <row r="36" spans="1:30" x14ac:dyDescent="0.25">
      <c r="A36">
        <v>1254</v>
      </c>
      <c r="B36">
        <v>20071231</v>
      </c>
      <c r="C36">
        <v>2007</v>
      </c>
      <c r="D36" t="s">
        <v>23</v>
      </c>
      <c r="E36" t="s">
        <v>24</v>
      </c>
      <c r="F36" t="s">
        <v>25</v>
      </c>
      <c r="G36" t="s">
        <v>26</v>
      </c>
      <c r="H36" t="s">
        <v>38</v>
      </c>
      <c r="I36" t="s">
        <v>27</v>
      </c>
      <c r="J36">
        <v>12</v>
      </c>
      <c r="K36">
        <v>2479</v>
      </c>
      <c r="L36">
        <v>26.6509</v>
      </c>
      <c r="M36">
        <v>17</v>
      </c>
      <c r="N36">
        <v>42.4</v>
      </c>
      <c r="O36">
        <v>57</v>
      </c>
      <c r="P36">
        <v>452</v>
      </c>
      <c r="Q36">
        <v>1349</v>
      </c>
      <c r="R36">
        <v>259</v>
      </c>
      <c r="S36">
        <v>11</v>
      </c>
      <c r="T36" t="s">
        <v>28</v>
      </c>
      <c r="U36">
        <v>51.66</v>
      </c>
      <c r="V36">
        <v>2190.384</v>
      </c>
      <c r="W36">
        <v>4400</v>
      </c>
      <c r="X36">
        <f t="shared" si="0"/>
        <v>2190.3839999999996</v>
      </c>
      <c r="Y36">
        <f t="shared" si="1"/>
        <v>0.18233158531665994</v>
      </c>
      <c r="Z36">
        <f t="shared" si="2"/>
        <v>2.2993142396127472E-2</v>
      </c>
      <c r="AA36">
        <f t="shared" si="3"/>
        <v>6.8576038725292453E-3</v>
      </c>
      <c r="AB36">
        <f t="shared" si="4"/>
        <v>0.1044776119402985</v>
      </c>
      <c r="AC36">
        <f t="shared" si="5"/>
        <v>0.51589043747580332</v>
      </c>
      <c r="AD36">
        <f t="shared" si="6"/>
        <v>0</v>
      </c>
    </row>
    <row r="37" spans="1:30" x14ac:dyDescent="0.25">
      <c r="A37">
        <v>1257</v>
      </c>
      <c r="B37">
        <v>20071231</v>
      </c>
      <c r="C37">
        <v>2007</v>
      </c>
      <c r="D37" t="s">
        <v>23</v>
      </c>
      <c r="E37" t="s">
        <v>24</v>
      </c>
      <c r="F37" t="s">
        <v>25</v>
      </c>
      <c r="G37" t="s">
        <v>26</v>
      </c>
      <c r="H37">
        <v>14752109</v>
      </c>
      <c r="I37" t="s">
        <v>27</v>
      </c>
      <c r="J37">
        <v>12</v>
      </c>
      <c r="K37">
        <v>1532.41</v>
      </c>
      <c r="L37">
        <v>26.7849</v>
      </c>
      <c r="M37">
        <v>565.21799999999996</v>
      </c>
      <c r="N37">
        <v>5.0439999999999996</v>
      </c>
      <c r="O37">
        <v>14.85</v>
      </c>
      <c r="P37">
        <v>1095.347</v>
      </c>
      <c r="Q37">
        <v>1394.9839999999999</v>
      </c>
      <c r="R37">
        <v>153.47999999999999</v>
      </c>
      <c r="S37">
        <v>11</v>
      </c>
      <c r="T37" t="s">
        <v>28</v>
      </c>
      <c r="U37">
        <v>353.25</v>
      </c>
      <c r="V37">
        <v>1781.7929999999999</v>
      </c>
      <c r="W37">
        <v>6798</v>
      </c>
      <c r="X37">
        <f t="shared" si="0"/>
        <v>1781.7929999999999</v>
      </c>
      <c r="Y37">
        <f t="shared" si="1"/>
        <v>0.7147871653147656</v>
      </c>
      <c r="Z37">
        <f t="shared" si="2"/>
        <v>9.6906180460842716E-3</v>
      </c>
      <c r="AA37">
        <f t="shared" si="3"/>
        <v>0.36884254213950568</v>
      </c>
      <c r="AB37">
        <f t="shared" si="4"/>
        <v>0.10015596348235785</v>
      </c>
      <c r="AC37">
        <f t="shared" si="5"/>
        <v>7.5824203821656055E-2</v>
      </c>
      <c r="AD37">
        <f t="shared" si="6"/>
        <v>0</v>
      </c>
    </row>
    <row r="38" spans="1:30" x14ac:dyDescent="0.25">
      <c r="A38">
        <v>1259</v>
      </c>
      <c r="B38">
        <v>20070731</v>
      </c>
      <c r="C38">
        <v>2007</v>
      </c>
      <c r="D38" t="s">
        <v>23</v>
      </c>
      <c r="E38" t="s">
        <v>24</v>
      </c>
      <c r="F38" t="s">
        <v>25</v>
      </c>
      <c r="G38" t="s">
        <v>26</v>
      </c>
      <c r="H38" t="s">
        <v>39</v>
      </c>
      <c r="I38" t="s">
        <v>27</v>
      </c>
      <c r="J38">
        <v>7</v>
      </c>
      <c r="K38">
        <v>7.82</v>
      </c>
      <c r="L38">
        <v>0.12479999999999999</v>
      </c>
      <c r="M38">
        <v>6.968</v>
      </c>
      <c r="N38">
        <v>46.280999999999999</v>
      </c>
      <c r="O38">
        <v>0</v>
      </c>
      <c r="P38">
        <v>0</v>
      </c>
      <c r="Q38">
        <v>2.0419999999999998</v>
      </c>
      <c r="R38">
        <v>-9.5969999999999995</v>
      </c>
      <c r="S38">
        <v>19</v>
      </c>
      <c r="T38" t="s">
        <v>29</v>
      </c>
      <c r="U38">
        <v>1.72</v>
      </c>
      <c r="V38">
        <v>99.966999999999999</v>
      </c>
      <c r="W38">
        <v>2836</v>
      </c>
      <c r="X38">
        <f t="shared" si="0"/>
        <v>79.603319999999997</v>
      </c>
      <c r="Y38">
        <f t="shared" si="1"/>
        <v>0</v>
      </c>
      <c r="Z38">
        <f t="shared" si="2"/>
        <v>0</v>
      </c>
      <c r="AA38">
        <f t="shared" si="3"/>
        <v>0.89104859335038356</v>
      </c>
      <c r="AB38">
        <f t="shared" si="4"/>
        <v>-1.2272378516624041</v>
      </c>
      <c r="AC38">
        <f t="shared" si="5"/>
        <v>7.2558139534883714E-2</v>
      </c>
      <c r="AD38">
        <f t="shared" si="6"/>
        <v>0</v>
      </c>
    </row>
    <row r="39" spans="1:30" x14ac:dyDescent="0.25">
      <c r="A39">
        <v>1266</v>
      </c>
      <c r="B39">
        <v>20070831</v>
      </c>
      <c r="C39">
        <v>2007</v>
      </c>
      <c r="D39" t="s">
        <v>23</v>
      </c>
      <c r="E39" t="s">
        <v>24</v>
      </c>
      <c r="F39" t="s">
        <v>25</v>
      </c>
      <c r="G39" t="s">
        <v>26</v>
      </c>
      <c r="H39">
        <v>16230104</v>
      </c>
      <c r="I39" t="s">
        <v>27</v>
      </c>
      <c r="J39">
        <v>8</v>
      </c>
      <c r="K39">
        <v>280.887</v>
      </c>
      <c r="L39">
        <v>16.1677</v>
      </c>
      <c r="M39">
        <v>81.066999999999993</v>
      </c>
      <c r="N39">
        <v>7.3570000000000002</v>
      </c>
      <c r="O39">
        <v>1.35</v>
      </c>
      <c r="P39">
        <v>135.53899999999999</v>
      </c>
      <c r="Q39">
        <v>161.941</v>
      </c>
      <c r="R39">
        <v>24.998000000000001</v>
      </c>
      <c r="S39">
        <v>14</v>
      </c>
      <c r="T39" t="s">
        <v>28</v>
      </c>
      <c r="U39">
        <v>36.5</v>
      </c>
      <c r="V39">
        <v>376.31060000000002</v>
      </c>
      <c r="W39">
        <v>100</v>
      </c>
      <c r="X39">
        <f t="shared" si="0"/>
        <v>268.53050000000002</v>
      </c>
      <c r="Y39">
        <f t="shared" si="1"/>
        <v>0.48253924175914154</v>
      </c>
      <c r="Z39">
        <f t="shared" si="2"/>
        <v>4.8062032062715617E-3</v>
      </c>
      <c r="AA39">
        <f t="shared" si="3"/>
        <v>0.28861072246134561</v>
      </c>
      <c r="AB39">
        <f t="shared" si="4"/>
        <v>8.8996642778056662E-2</v>
      </c>
      <c r="AC39">
        <f t="shared" si="5"/>
        <v>0.44295068493150686</v>
      </c>
      <c r="AD39">
        <f t="shared" si="6"/>
        <v>0</v>
      </c>
    </row>
    <row r="40" spans="1:30" x14ac:dyDescent="0.25">
      <c r="A40">
        <v>1272</v>
      </c>
      <c r="B40">
        <v>20070630</v>
      </c>
      <c r="C40">
        <v>2007</v>
      </c>
      <c r="D40" t="s">
        <v>23</v>
      </c>
      <c r="E40" t="s">
        <v>24</v>
      </c>
      <c r="F40" t="s">
        <v>25</v>
      </c>
      <c r="G40" t="s">
        <v>26</v>
      </c>
      <c r="H40">
        <v>16663205</v>
      </c>
      <c r="I40" t="s">
        <v>27</v>
      </c>
      <c r="J40">
        <v>6</v>
      </c>
      <c r="K40">
        <v>2.8000000000000001E-2</v>
      </c>
      <c r="L40">
        <v>0</v>
      </c>
      <c r="M40">
        <v>2.8000000000000001E-2</v>
      </c>
      <c r="N40">
        <v>3.1179999999999999</v>
      </c>
      <c r="O40">
        <v>0</v>
      </c>
      <c r="P40">
        <v>0</v>
      </c>
      <c r="Q40">
        <v>2.8000000000000001E-2</v>
      </c>
      <c r="R40">
        <v>-0.01</v>
      </c>
      <c r="S40">
        <v>19</v>
      </c>
      <c r="T40" t="s">
        <v>28</v>
      </c>
      <c r="U40">
        <v>0.14000000000000001</v>
      </c>
      <c r="V40">
        <v>0.31180000000000002</v>
      </c>
      <c r="W40">
        <v>9995</v>
      </c>
      <c r="X40">
        <f t="shared" si="0"/>
        <v>0.43652000000000002</v>
      </c>
      <c r="Y40">
        <f t="shared" si="1"/>
        <v>0</v>
      </c>
      <c r="Z40">
        <f t="shared" si="2"/>
        <v>0</v>
      </c>
      <c r="AA40">
        <f t="shared" si="3"/>
        <v>1</v>
      </c>
      <c r="AB40">
        <f t="shared" si="4"/>
        <v>-0.35714285714285715</v>
      </c>
      <c r="AC40">
        <f t="shared" si="5"/>
        <v>0</v>
      </c>
      <c r="AD40">
        <f t="shared" si="6"/>
        <v>0</v>
      </c>
    </row>
    <row r="41" spans="1:30" x14ac:dyDescent="0.25">
      <c r="A41">
        <v>1274</v>
      </c>
      <c r="B41">
        <v>20071231</v>
      </c>
      <c r="C41">
        <v>2007</v>
      </c>
      <c r="D41" t="s">
        <v>23</v>
      </c>
      <c r="E41" t="s">
        <v>24</v>
      </c>
      <c r="F41" t="s">
        <v>25</v>
      </c>
      <c r="G41" t="s">
        <v>26</v>
      </c>
      <c r="H41">
        <v>17175100</v>
      </c>
      <c r="I41" t="s">
        <v>27</v>
      </c>
      <c r="J41">
        <v>12</v>
      </c>
      <c r="K41">
        <v>6733.0460000000003</v>
      </c>
      <c r="L41">
        <v>305.7174</v>
      </c>
      <c r="M41">
        <v>628.70699999999999</v>
      </c>
      <c r="N41">
        <v>8.1590000000000007</v>
      </c>
      <c r="O41">
        <v>0</v>
      </c>
      <c r="P41">
        <v>5</v>
      </c>
      <c r="Q41">
        <v>3840.0360000000001</v>
      </c>
      <c r="R41">
        <v>489.72399999999999</v>
      </c>
      <c r="S41">
        <v>11</v>
      </c>
      <c r="T41" t="s">
        <v>28</v>
      </c>
      <c r="U41">
        <v>402</v>
      </c>
      <c r="W41">
        <v>6331</v>
      </c>
      <c r="X41">
        <f t="shared" si="0"/>
        <v>3279.9180000000001</v>
      </c>
      <c r="Y41">
        <f t="shared" si="1"/>
        <v>7.4260594684783085E-4</v>
      </c>
      <c r="Z41">
        <f t="shared" si="2"/>
        <v>0</v>
      </c>
      <c r="AA41">
        <f t="shared" si="3"/>
        <v>9.3376311404971837E-2</v>
      </c>
      <c r="AB41">
        <f t="shared" si="4"/>
        <v>7.2734390942821414E-2</v>
      </c>
      <c r="AC41">
        <f t="shared" si="5"/>
        <v>0.7604910447761194</v>
      </c>
      <c r="AD41">
        <f t="shared" si="6"/>
        <v>0</v>
      </c>
    </row>
    <row r="42" spans="1:30" x14ac:dyDescent="0.25">
      <c r="A42">
        <v>1279</v>
      </c>
      <c r="B42">
        <v>20071231</v>
      </c>
      <c r="C42">
        <v>2007</v>
      </c>
      <c r="D42" t="s">
        <v>23</v>
      </c>
      <c r="E42" t="s">
        <v>24</v>
      </c>
      <c r="F42" t="s">
        <v>25</v>
      </c>
      <c r="G42" t="s">
        <v>26</v>
      </c>
      <c r="H42">
        <v>17361106</v>
      </c>
      <c r="I42" t="s">
        <v>27</v>
      </c>
      <c r="J42">
        <v>12</v>
      </c>
      <c r="K42">
        <v>9906.5889999999999</v>
      </c>
      <c r="L42">
        <v>15.1614</v>
      </c>
      <c r="M42">
        <v>306.25099999999998</v>
      </c>
      <c r="N42">
        <v>167.22399999999999</v>
      </c>
      <c r="O42">
        <v>105.367</v>
      </c>
      <c r="P42">
        <v>3982.712</v>
      </c>
      <c r="Q42">
        <v>7357.9960000000001</v>
      </c>
      <c r="R42">
        <v>1094.3019999999999</v>
      </c>
      <c r="S42">
        <v>11</v>
      </c>
      <c r="T42" t="s">
        <v>29</v>
      </c>
      <c r="U42">
        <v>63.61</v>
      </c>
      <c r="V42">
        <v>10637.1186</v>
      </c>
      <c r="W42">
        <v>4911</v>
      </c>
      <c r="X42">
        <f t="shared" si="0"/>
        <v>10637.118639999999</v>
      </c>
      <c r="Y42">
        <f t="shared" si="1"/>
        <v>0.4020265703967329</v>
      </c>
      <c r="Z42">
        <f t="shared" si="2"/>
        <v>1.0636052429347781E-2</v>
      </c>
      <c r="AA42">
        <f t="shared" si="3"/>
        <v>3.0913869546823833E-2</v>
      </c>
      <c r="AB42">
        <f t="shared" si="4"/>
        <v>0.11046203693319667</v>
      </c>
      <c r="AC42">
        <f t="shared" si="5"/>
        <v>0.2383493161452602</v>
      </c>
      <c r="AD42">
        <f t="shared" si="6"/>
        <v>0</v>
      </c>
    </row>
    <row r="43" spans="1:30" x14ac:dyDescent="0.25">
      <c r="A43">
        <v>1300</v>
      </c>
      <c r="B43">
        <v>20071231</v>
      </c>
      <c r="C43">
        <v>2007</v>
      </c>
      <c r="D43" t="s">
        <v>23</v>
      </c>
      <c r="E43" t="s">
        <v>24</v>
      </c>
      <c r="F43" t="s">
        <v>25</v>
      </c>
      <c r="G43" t="s">
        <v>26</v>
      </c>
      <c r="H43">
        <v>438516106</v>
      </c>
      <c r="I43" t="s">
        <v>27</v>
      </c>
      <c r="J43">
        <v>12</v>
      </c>
      <c r="K43">
        <v>33805</v>
      </c>
      <c r="L43">
        <v>12.3528</v>
      </c>
      <c r="M43">
        <v>1829</v>
      </c>
      <c r="N43">
        <v>746.55399999999997</v>
      </c>
      <c r="O43">
        <v>2238</v>
      </c>
      <c r="P43">
        <v>5419</v>
      </c>
      <c r="Q43">
        <v>24583</v>
      </c>
      <c r="R43">
        <v>5104</v>
      </c>
      <c r="S43">
        <v>11</v>
      </c>
      <c r="T43" t="s">
        <v>28</v>
      </c>
      <c r="U43">
        <v>61.57</v>
      </c>
      <c r="V43">
        <v>45965.3298</v>
      </c>
      <c r="W43">
        <v>9997</v>
      </c>
      <c r="X43">
        <f t="shared" si="0"/>
        <v>45965.32978</v>
      </c>
      <c r="Y43">
        <f t="shared" si="1"/>
        <v>0.16030173051323768</v>
      </c>
      <c r="Z43">
        <f t="shared" si="2"/>
        <v>6.6203224375092448E-2</v>
      </c>
      <c r="AA43">
        <f t="shared" si="3"/>
        <v>5.4104422422718533E-2</v>
      </c>
      <c r="AB43">
        <f t="shared" si="4"/>
        <v>0.15098358231030912</v>
      </c>
      <c r="AC43">
        <f t="shared" si="5"/>
        <v>0.20063017703426994</v>
      </c>
      <c r="AD43">
        <f t="shared" si="6"/>
        <v>0</v>
      </c>
    </row>
    <row r="44" spans="1:30" x14ac:dyDescent="0.25">
      <c r="A44">
        <v>1308</v>
      </c>
      <c r="B44">
        <v>20071231</v>
      </c>
      <c r="C44">
        <v>2007</v>
      </c>
      <c r="D44" t="s">
        <v>23</v>
      </c>
      <c r="E44" t="s">
        <v>24</v>
      </c>
      <c r="F44" t="s">
        <v>25</v>
      </c>
      <c r="G44" t="s">
        <v>26</v>
      </c>
      <c r="H44">
        <v>19645506</v>
      </c>
      <c r="I44" t="s">
        <v>27</v>
      </c>
      <c r="J44">
        <v>12</v>
      </c>
      <c r="K44">
        <v>1053.585</v>
      </c>
      <c r="L44">
        <v>11.7989</v>
      </c>
      <c r="M44">
        <v>43.692999999999998</v>
      </c>
      <c r="N44">
        <v>35.116</v>
      </c>
      <c r="O44">
        <v>6.4340000000000002</v>
      </c>
      <c r="P44">
        <v>508.3</v>
      </c>
      <c r="Q44">
        <v>639.25599999999997</v>
      </c>
      <c r="R44">
        <v>179.76300000000001</v>
      </c>
      <c r="S44">
        <v>11</v>
      </c>
      <c r="T44" t="s">
        <v>29</v>
      </c>
      <c r="U44">
        <v>14.75</v>
      </c>
      <c r="V44">
        <v>517.96100000000001</v>
      </c>
      <c r="W44">
        <v>1381</v>
      </c>
      <c r="X44">
        <f t="shared" si="0"/>
        <v>517.96100000000001</v>
      </c>
      <c r="Y44">
        <f t="shared" si="1"/>
        <v>0.48244802270343634</v>
      </c>
      <c r="Z44">
        <f t="shared" si="2"/>
        <v>6.1067687941646857E-3</v>
      </c>
      <c r="AA44">
        <f t="shared" si="3"/>
        <v>4.1470787833919422E-2</v>
      </c>
      <c r="AB44">
        <f t="shared" si="4"/>
        <v>0.17062031065362548</v>
      </c>
      <c r="AC44">
        <f t="shared" si="5"/>
        <v>0.79992542372881359</v>
      </c>
      <c r="AD44">
        <f t="shared" si="6"/>
        <v>0</v>
      </c>
    </row>
    <row r="45" spans="1:30" x14ac:dyDescent="0.25">
      <c r="A45">
        <v>1327</v>
      </c>
      <c r="B45">
        <v>20070930</v>
      </c>
      <c r="C45">
        <v>2007</v>
      </c>
      <c r="D45" t="s">
        <v>23</v>
      </c>
      <c r="E45" t="s">
        <v>24</v>
      </c>
      <c r="F45" t="s">
        <v>25</v>
      </c>
      <c r="G45" t="s">
        <v>26</v>
      </c>
      <c r="H45" t="s">
        <v>40</v>
      </c>
      <c r="I45" t="s">
        <v>27</v>
      </c>
      <c r="J45">
        <v>9</v>
      </c>
      <c r="K45">
        <v>1189.9079999999999</v>
      </c>
      <c r="L45">
        <v>4.8811</v>
      </c>
      <c r="M45">
        <v>253.779</v>
      </c>
      <c r="N45">
        <v>161.101</v>
      </c>
      <c r="O45">
        <v>99.334999999999994</v>
      </c>
      <c r="P45">
        <v>200</v>
      </c>
      <c r="Q45">
        <v>403.56099999999998</v>
      </c>
      <c r="R45">
        <v>105.59699999999999</v>
      </c>
      <c r="S45">
        <v>14</v>
      </c>
      <c r="T45" t="s">
        <v>28</v>
      </c>
      <c r="U45">
        <v>8.5</v>
      </c>
      <c r="V45">
        <v>1456.3530000000001</v>
      </c>
      <c r="W45">
        <v>3674</v>
      </c>
      <c r="X45">
        <f t="shared" si="0"/>
        <v>1369.3585</v>
      </c>
      <c r="Y45">
        <f t="shared" si="1"/>
        <v>0.16808022132803546</v>
      </c>
      <c r="Z45">
        <f t="shared" si="2"/>
        <v>8.3481243928102009E-2</v>
      </c>
      <c r="AA45">
        <f t="shared" si="3"/>
        <v>0.21327615244203754</v>
      </c>
      <c r="AB45">
        <f t="shared" si="4"/>
        <v>8.8743835657882797E-2</v>
      </c>
      <c r="AC45">
        <f t="shared" si="5"/>
        <v>0.57424705882352944</v>
      </c>
      <c r="AD45">
        <f t="shared" si="6"/>
        <v>0</v>
      </c>
    </row>
    <row r="46" spans="1:30" x14ac:dyDescent="0.25">
      <c r="A46">
        <v>1331</v>
      </c>
      <c r="B46">
        <v>20071231</v>
      </c>
      <c r="C46">
        <v>2007</v>
      </c>
      <c r="D46" t="s">
        <v>23</v>
      </c>
      <c r="E46" t="s">
        <v>24</v>
      </c>
      <c r="F46" t="s">
        <v>25</v>
      </c>
      <c r="G46" t="s">
        <v>26</v>
      </c>
      <c r="H46">
        <v>20825600</v>
      </c>
      <c r="I46" t="s">
        <v>27</v>
      </c>
      <c r="J46">
        <v>12</v>
      </c>
      <c r="K46">
        <v>89.605999999999995</v>
      </c>
      <c r="L46">
        <v>5.1109999999999998</v>
      </c>
      <c r="M46">
        <v>7.3929999999999998</v>
      </c>
      <c r="N46">
        <v>9.3260000000000005</v>
      </c>
      <c r="O46">
        <v>8.0719999999999992</v>
      </c>
      <c r="P46">
        <v>0.28100000000000003</v>
      </c>
      <c r="Q46">
        <v>37.122</v>
      </c>
      <c r="R46">
        <v>-2.87</v>
      </c>
      <c r="S46">
        <v>19</v>
      </c>
      <c r="T46" t="s">
        <v>29</v>
      </c>
      <c r="U46">
        <v>2.5499999999999998</v>
      </c>
      <c r="V46">
        <v>23.781300000000002</v>
      </c>
      <c r="W46">
        <v>3357</v>
      </c>
      <c r="X46">
        <f t="shared" si="0"/>
        <v>23.781299999999998</v>
      </c>
      <c r="Y46">
        <f t="shared" si="1"/>
        <v>3.1359507175858763E-3</v>
      </c>
      <c r="Z46">
        <f t="shared" si="2"/>
        <v>9.0083253353570064E-2</v>
      </c>
      <c r="AA46">
        <f t="shared" si="3"/>
        <v>8.2505635783318085E-2</v>
      </c>
      <c r="AB46">
        <f t="shared" si="4"/>
        <v>-3.2029105193848627E-2</v>
      </c>
      <c r="AC46">
        <f t="shared" si="5"/>
        <v>2.0043137254901962</v>
      </c>
      <c r="AD46">
        <f t="shared" si="6"/>
        <v>0</v>
      </c>
    </row>
    <row r="47" spans="1:30" x14ac:dyDescent="0.25">
      <c r="A47">
        <v>1356</v>
      </c>
      <c r="B47">
        <v>20071231</v>
      </c>
      <c r="C47">
        <v>2007</v>
      </c>
      <c r="D47" t="s">
        <v>23</v>
      </c>
      <c r="E47" t="s">
        <v>24</v>
      </c>
      <c r="F47" t="s">
        <v>25</v>
      </c>
      <c r="G47" t="s">
        <v>26</v>
      </c>
      <c r="H47">
        <v>13817507</v>
      </c>
      <c r="I47" t="s">
        <v>27</v>
      </c>
      <c r="J47">
        <v>12</v>
      </c>
      <c r="K47">
        <v>38803</v>
      </c>
      <c r="L47">
        <v>19.290500000000002</v>
      </c>
      <c r="M47">
        <v>483</v>
      </c>
      <c r="N47">
        <v>827.40200000000004</v>
      </c>
      <c r="O47">
        <v>1627</v>
      </c>
      <c r="P47">
        <v>6371</v>
      </c>
      <c r="Q47">
        <v>20327</v>
      </c>
      <c r="R47">
        <v>4825</v>
      </c>
      <c r="S47">
        <v>11</v>
      </c>
      <c r="T47" t="s">
        <v>29</v>
      </c>
      <c r="U47">
        <v>36.549999999999997</v>
      </c>
      <c r="V47">
        <v>30241.543099999999</v>
      </c>
      <c r="W47">
        <v>3720</v>
      </c>
      <c r="X47">
        <f t="shared" si="0"/>
        <v>30241.543099999999</v>
      </c>
      <c r="Y47">
        <f t="shared" si="1"/>
        <v>0.16418833595340565</v>
      </c>
      <c r="Z47">
        <f t="shared" si="2"/>
        <v>4.1929747699920111E-2</v>
      </c>
      <c r="AA47">
        <f t="shared" si="3"/>
        <v>1.2447491173362885E-2</v>
      </c>
      <c r="AB47">
        <f t="shared" si="4"/>
        <v>0.12434605571734145</v>
      </c>
      <c r="AC47">
        <f t="shared" si="5"/>
        <v>0.52778385772913827</v>
      </c>
      <c r="AD47">
        <f t="shared" si="6"/>
        <v>0</v>
      </c>
    </row>
    <row r="48" spans="1:30" x14ac:dyDescent="0.25">
      <c r="A48">
        <v>1367</v>
      </c>
      <c r="B48">
        <v>20071231</v>
      </c>
      <c r="C48">
        <v>2007</v>
      </c>
      <c r="D48" t="s">
        <v>23</v>
      </c>
      <c r="E48" t="s">
        <v>24</v>
      </c>
      <c r="F48" t="s">
        <v>25</v>
      </c>
      <c r="G48" t="s">
        <v>26</v>
      </c>
      <c r="H48">
        <v>23184203</v>
      </c>
      <c r="I48" t="s">
        <v>27</v>
      </c>
      <c r="J48">
        <v>12</v>
      </c>
      <c r="K48">
        <v>5.0069999999999997</v>
      </c>
      <c r="L48">
        <v>1.0259</v>
      </c>
      <c r="M48">
        <v>0</v>
      </c>
      <c r="N48">
        <v>4.6660000000000004</v>
      </c>
      <c r="O48">
        <v>0</v>
      </c>
      <c r="P48">
        <v>0</v>
      </c>
      <c r="Q48">
        <v>0.22</v>
      </c>
      <c r="R48">
        <v>-0.10299999999999999</v>
      </c>
      <c r="S48">
        <v>13</v>
      </c>
      <c r="T48" t="s">
        <v>29</v>
      </c>
      <c r="W48">
        <v>9995</v>
      </c>
      <c r="X48">
        <f t="shared" si="0"/>
        <v>0</v>
      </c>
      <c r="Y48">
        <f t="shared" si="1"/>
        <v>0</v>
      </c>
      <c r="Z48">
        <f t="shared" si="2"/>
        <v>0</v>
      </c>
      <c r="AA48">
        <f t="shared" si="3"/>
        <v>0</v>
      </c>
      <c r="AB48">
        <f t="shared" si="4"/>
        <v>-2.0571200319552625E-2</v>
      </c>
      <c r="AC48" t="e">
        <f t="shared" si="5"/>
        <v>#DIV/0!</v>
      </c>
      <c r="AD48" t="e">
        <f t="shared" si="6"/>
        <v>#DIV/0!</v>
      </c>
    </row>
    <row r="49" spans="1:30" x14ac:dyDescent="0.25">
      <c r="A49">
        <v>1380</v>
      </c>
      <c r="B49">
        <v>20071231</v>
      </c>
      <c r="C49">
        <v>2007</v>
      </c>
      <c r="D49" t="s">
        <v>23</v>
      </c>
      <c r="E49" t="s">
        <v>24</v>
      </c>
      <c r="F49" t="s">
        <v>25</v>
      </c>
      <c r="G49" t="s">
        <v>26</v>
      </c>
      <c r="H49" t="s">
        <v>41</v>
      </c>
      <c r="I49" t="s">
        <v>27</v>
      </c>
      <c r="J49">
        <v>12</v>
      </c>
      <c r="K49">
        <v>26131</v>
      </c>
      <c r="L49">
        <v>30.486599999999999</v>
      </c>
      <c r="M49">
        <v>607</v>
      </c>
      <c r="N49">
        <v>320.60000000000002</v>
      </c>
      <c r="O49">
        <v>62</v>
      </c>
      <c r="P49">
        <v>3918</v>
      </c>
      <c r="Q49">
        <v>16357</v>
      </c>
      <c r="R49">
        <v>5425</v>
      </c>
      <c r="S49">
        <v>11</v>
      </c>
      <c r="T49" t="s">
        <v>28</v>
      </c>
      <c r="U49">
        <v>100.86</v>
      </c>
      <c r="V49">
        <v>32335.716</v>
      </c>
      <c r="W49">
        <v>1311</v>
      </c>
      <c r="X49">
        <f t="shared" si="0"/>
        <v>32335.716</v>
      </c>
      <c r="Y49">
        <f t="shared" si="1"/>
        <v>0.14993685660709502</v>
      </c>
      <c r="Z49">
        <f t="shared" si="2"/>
        <v>2.372660824308293E-3</v>
      </c>
      <c r="AA49">
        <f t="shared" si="3"/>
        <v>2.322911484443764E-2</v>
      </c>
      <c r="AB49">
        <f t="shared" si="4"/>
        <v>0.20760782212697562</v>
      </c>
      <c r="AC49">
        <f t="shared" si="5"/>
        <v>0.30226650803093397</v>
      </c>
      <c r="AD49">
        <f t="shared" si="6"/>
        <v>0</v>
      </c>
    </row>
    <row r="50" spans="1:30" x14ac:dyDescent="0.25">
      <c r="A50">
        <v>1382</v>
      </c>
      <c r="B50">
        <v>20071231</v>
      </c>
      <c r="C50">
        <v>2007</v>
      </c>
      <c r="D50" t="s">
        <v>23</v>
      </c>
      <c r="E50" t="s">
        <v>24</v>
      </c>
      <c r="F50" t="s">
        <v>25</v>
      </c>
      <c r="G50" t="s">
        <v>26</v>
      </c>
      <c r="H50" t="s">
        <v>42</v>
      </c>
      <c r="I50" t="s">
        <v>27</v>
      </c>
      <c r="J50">
        <v>12</v>
      </c>
      <c r="K50">
        <v>8040</v>
      </c>
      <c r="L50">
        <v>15.664300000000001</v>
      </c>
      <c r="M50">
        <v>2176</v>
      </c>
      <c r="N50">
        <v>91.864999999999995</v>
      </c>
      <c r="O50">
        <v>117</v>
      </c>
      <c r="P50">
        <v>3031</v>
      </c>
      <c r="Q50">
        <v>6601</v>
      </c>
      <c r="R50">
        <v>659</v>
      </c>
      <c r="S50">
        <v>11</v>
      </c>
      <c r="T50" t="s">
        <v>29</v>
      </c>
      <c r="U50">
        <v>14.71</v>
      </c>
      <c r="V50">
        <v>1351.3342</v>
      </c>
      <c r="W50">
        <v>4512</v>
      </c>
      <c r="X50">
        <f t="shared" si="0"/>
        <v>1351.3341499999999</v>
      </c>
      <c r="Y50">
        <f t="shared" si="1"/>
        <v>0.37699004975124378</v>
      </c>
      <c r="Z50">
        <f t="shared" si="2"/>
        <v>1.4552238805970149E-2</v>
      </c>
      <c r="AA50">
        <f t="shared" si="3"/>
        <v>0.27064676616915423</v>
      </c>
      <c r="AB50">
        <f t="shared" si="4"/>
        <v>8.1965174129353238E-2</v>
      </c>
      <c r="AC50">
        <f t="shared" si="5"/>
        <v>1.06487423521414</v>
      </c>
      <c r="AD50">
        <f t="shared" si="6"/>
        <v>0</v>
      </c>
    </row>
    <row r="51" spans="1:30" x14ac:dyDescent="0.25">
      <c r="A51">
        <v>1393</v>
      </c>
      <c r="B51">
        <v>20070331</v>
      </c>
      <c r="C51">
        <v>2006</v>
      </c>
      <c r="D51" t="s">
        <v>23</v>
      </c>
      <c r="E51" t="s">
        <v>24</v>
      </c>
      <c r="F51" t="s">
        <v>25</v>
      </c>
      <c r="G51" t="s">
        <v>26</v>
      </c>
      <c r="H51">
        <v>23586100</v>
      </c>
      <c r="I51" t="s">
        <v>27</v>
      </c>
      <c r="J51">
        <v>3</v>
      </c>
      <c r="K51">
        <v>3523.0479999999998</v>
      </c>
      <c r="L51">
        <v>34.950699999999998</v>
      </c>
      <c r="M51">
        <v>234.75899999999999</v>
      </c>
      <c r="N51">
        <v>20.545999999999999</v>
      </c>
      <c r="O51">
        <v>93.775000000000006</v>
      </c>
      <c r="P51">
        <v>1162.277</v>
      </c>
      <c r="Q51">
        <v>2804.95</v>
      </c>
      <c r="R51">
        <v>425.137</v>
      </c>
      <c r="S51">
        <v>14</v>
      </c>
      <c r="T51" t="s">
        <v>28</v>
      </c>
      <c r="U51">
        <v>87.01</v>
      </c>
      <c r="V51">
        <v>1438.0145</v>
      </c>
      <c r="W51">
        <v>7510</v>
      </c>
      <c r="X51">
        <f t="shared" si="0"/>
        <v>1787.7074600000001</v>
      </c>
      <c r="Y51">
        <f t="shared" si="1"/>
        <v>0.3299066603690895</v>
      </c>
      <c r="Z51">
        <f t="shared" si="2"/>
        <v>2.6617576598445439E-2</v>
      </c>
      <c r="AA51">
        <f t="shared" si="3"/>
        <v>6.6635197703806479E-2</v>
      </c>
      <c r="AB51">
        <f t="shared" si="4"/>
        <v>0.12067306491424472</v>
      </c>
      <c r="AC51">
        <f t="shared" si="5"/>
        <v>0.40168601310194224</v>
      </c>
      <c r="AD51">
        <f t="shared" si="6"/>
        <v>0</v>
      </c>
    </row>
    <row r="52" spans="1:30" x14ac:dyDescent="0.25">
      <c r="A52">
        <v>1397</v>
      </c>
      <c r="B52">
        <v>20071231</v>
      </c>
      <c r="C52">
        <v>2007</v>
      </c>
      <c r="D52" t="s">
        <v>23</v>
      </c>
      <c r="E52" t="s">
        <v>24</v>
      </c>
      <c r="F52" t="s">
        <v>25</v>
      </c>
      <c r="G52" t="s">
        <v>26</v>
      </c>
      <c r="H52">
        <v>24591406</v>
      </c>
      <c r="I52" t="s">
        <v>27</v>
      </c>
      <c r="J52">
        <v>12</v>
      </c>
      <c r="K52">
        <v>321.79899999999998</v>
      </c>
      <c r="L52">
        <v>5.7725</v>
      </c>
      <c r="M52">
        <v>36.686</v>
      </c>
      <c r="N52">
        <v>3.4420000000000002</v>
      </c>
      <c r="O52">
        <v>32.685000000000002</v>
      </c>
      <c r="P52">
        <v>6.7249999999999996</v>
      </c>
      <c r="Q52">
        <v>300.83699999999999</v>
      </c>
      <c r="R52">
        <v>28.122</v>
      </c>
      <c r="S52">
        <v>19</v>
      </c>
      <c r="T52" t="s">
        <v>28</v>
      </c>
      <c r="U52">
        <v>5</v>
      </c>
      <c r="V52">
        <v>17.21</v>
      </c>
      <c r="W52">
        <v>2670</v>
      </c>
      <c r="X52">
        <f t="shared" si="0"/>
        <v>17.21</v>
      </c>
      <c r="Y52">
        <f t="shared" si="1"/>
        <v>2.0898138278863516E-2</v>
      </c>
      <c r="Z52">
        <f t="shared" si="2"/>
        <v>0.10156961333006008</v>
      </c>
      <c r="AA52">
        <f t="shared" si="3"/>
        <v>0.11400284028228802</v>
      </c>
      <c r="AB52">
        <f t="shared" si="4"/>
        <v>8.7389954598988809E-2</v>
      </c>
      <c r="AC52">
        <f t="shared" si="5"/>
        <v>1.1545000000000001</v>
      </c>
      <c r="AD52">
        <f t="shared" si="6"/>
        <v>0</v>
      </c>
    </row>
    <row r="53" spans="1:30" x14ac:dyDescent="0.25">
      <c r="A53">
        <v>1408</v>
      </c>
      <c r="B53">
        <v>20071231</v>
      </c>
      <c r="C53">
        <v>2007</v>
      </c>
      <c r="D53" t="s">
        <v>23</v>
      </c>
      <c r="E53" t="s">
        <v>24</v>
      </c>
      <c r="F53" t="s">
        <v>25</v>
      </c>
      <c r="G53" t="s">
        <v>26</v>
      </c>
      <c r="H53">
        <v>73730103</v>
      </c>
      <c r="I53" t="s">
        <v>27</v>
      </c>
      <c r="J53">
        <v>12</v>
      </c>
      <c r="K53">
        <v>13956.9</v>
      </c>
      <c r="L53">
        <v>36.9024</v>
      </c>
      <c r="M53">
        <v>203.7</v>
      </c>
      <c r="N53">
        <v>153.91399999999999</v>
      </c>
      <c r="O53">
        <v>431</v>
      </c>
      <c r="P53">
        <v>3942.7</v>
      </c>
      <c r="Q53">
        <v>7712.9</v>
      </c>
      <c r="R53">
        <v>1712.3</v>
      </c>
      <c r="S53">
        <v>11</v>
      </c>
      <c r="T53" t="s">
        <v>29</v>
      </c>
      <c r="U53">
        <v>72.36</v>
      </c>
      <c r="V53">
        <v>11137.217000000001</v>
      </c>
      <c r="W53">
        <v>2085</v>
      </c>
      <c r="X53">
        <f t="shared" si="0"/>
        <v>11137.21704</v>
      </c>
      <c r="Y53">
        <f t="shared" si="1"/>
        <v>0.2824910975933051</v>
      </c>
      <c r="Z53">
        <f t="shared" si="2"/>
        <v>3.0880782981894259E-2</v>
      </c>
      <c r="AA53">
        <f t="shared" si="3"/>
        <v>1.4594931539238656E-2</v>
      </c>
      <c r="AB53">
        <f t="shared" si="4"/>
        <v>0.12268483689071355</v>
      </c>
      <c r="AC53">
        <f t="shared" si="5"/>
        <v>0.509983416252073</v>
      </c>
      <c r="AD53">
        <f t="shared" si="6"/>
        <v>0</v>
      </c>
    </row>
    <row r="54" spans="1:30" x14ac:dyDescent="0.25">
      <c r="A54">
        <v>1410</v>
      </c>
      <c r="B54">
        <v>20071031</v>
      </c>
      <c r="C54">
        <v>2007</v>
      </c>
      <c r="D54" t="s">
        <v>23</v>
      </c>
      <c r="E54" t="s">
        <v>24</v>
      </c>
      <c r="F54" t="s">
        <v>25</v>
      </c>
      <c r="G54" t="s">
        <v>26</v>
      </c>
      <c r="H54">
        <v>957100</v>
      </c>
      <c r="I54" t="s">
        <v>27</v>
      </c>
      <c r="J54">
        <v>10</v>
      </c>
      <c r="K54">
        <v>1120.673</v>
      </c>
      <c r="L54">
        <v>12.1106</v>
      </c>
      <c r="M54">
        <v>136.19200000000001</v>
      </c>
      <c r="N54">
        <v>50.018999999999998</v>
      </c>
      <c r="O54">
        <v>0</v>
      </c>
      <c r="P54">
        <v>0</v>
      </c>
      <c r="Q54">
        <v>514.91499999999996</v>
      </c>
      <c r="R54">
        <v>97.105999999999995</v>
      </c>
      <c r="S54">
        <v>11</v>
      </c>
      <c r="T54" t="s">
        <v>28</v>
      </c>
      <c r="U54">
        <v>20.39</v>
      </c>
      <c r="V54">
        <v>1176.4468999999999</v>
      </c>
      <c r="W54">
        <v>7340</v>
      </c>
      <c r="X54">
        <f t="shared" si="0"/>
        <v>1019.88741</v>
      </c>
      <c r="Y54">
        <f t="shared" si="1"/>
        <v>0</v>
      </c>
      <c r="Z54">
        <f t="shared" si="2"/>
        <v>0</v>
      </c>
      <c r="AA54">
        <f t="shared" si="3"/>
        <v>0.1215269753085869</v>
      </c>
      <c r="AB54">
        <f t="shared" si="4"/>
        <v>8.6649718517355187E-2</v>
      </c>
      <c r="AC54">
        <f t="shared" si="5"/>
        <v>0.59394801373222161</v>
      </c>
      <c r="AD54">
        <f t="shared" si="6"/>
        <v>0</v>
      </c>
    </row>
    <row r="55" spans="1:30" x14ac:dyDescent="0.25">
      <c r="A55">
        <v>1414</v>
      </c>
      <c r="B55">
        <v>20071231</v>
      </c>
      <c r="C55">
        <v>2007</v>
      </c>
      <c r="D55" t="s">
        <v>23</v>
      </c>
      <c r="E55" t="s">
        <v>24</v>
      </c>
      <c r="F55" t="s">
        <v>25</v>
      </c>
      <c r="G55" t="s">
        <v>26</v>
      </c>
      <c r="H55" t="s">
        <v>43</v>
      </c>
      <c r="I55" t="s">
        <v>27</v>
      </c>
      <c r="J55">
        <v>12</v>
      </c>
      <c r="K55">
        <v>12176.049000000001</v>
      </c>
      <c r="M55">
        <v>625.35</v>
      </c>
      <c r="O55">
        <v>0</v>
      </c>
      <c r="P55">
        <v>0</v>
      </c>
      <c r="Q55">
        <v>7396.0839999999998</v>
      </c>
      <c r="R55">
        <v>925.47199999999998</v>
      </c>
      <c r="S55">
        <v>11</v>
      </c>
      <c r="T55" t="s">
        <v>28</v>
      </c>
      <c r="W55">
        <v>6311</v>
      </c>
      <c r="X55">
        <f t="shared" si="0"/>
        <v>0</v>
      </c>
      <c r="Y55">
        <f t="shared" si="1"/>
        <v>0</v>
      </c>
      <c r="Z55">
        <f t="shared" si="2"/>
        <v>0</v>
      </c>
      <c r="AA55">
        <f t="shared" si="3"/>
        <v>5.1359024589996312E-2</v>
      </c>
      <c r="AB55">
        <f t="shared" si="4"/>
        <v>7.6007578484613522E-2</v>
      </c>
      <c r="AC55" t="e">
        <f t="shared" si="5"/>
        <v>#DIV/0!</v>
      </c>
      <c r="AD55" t="e">
        <f t="shared" si="6"/>
        <v>#DIV/0!</v>
      </c>
    </row>
    <row r="56" spans="1:30" x14ac:dyDescent="0.25">
      <c r="A56">
        <v>1417</v>
      </c>
      <c r="B56">
        <v>20070630</v>
      </c>
      <c r="C56">
        <v>2007</v>
      </c>
      <c r="D56" t="s">
        <v>23</v>
      </c>
      <c r="E56" t="s">
        <v>24</v>
      </c>
      <c r="F56" t="s">
        <v>25</v>
      </c>
      <c r="G56" t="s">
        <v>26</v>
      </c>
      <c r="H56" t="s">
        <v>44</v>
      </c>
      <c r="I56" t="s">
        <v>27</v>
      </c>
      <c r="J56">
        <v>6</v>
      </c>
      <c r="N56">
        <v>11.336</v>
      </c>
      <c r="S56">
        <v>11</v>
      </c>
      <c r="T56" t="s">
        <v>28</v>
      </c>
      <c r="U56">
        <v>16.75</v>
      </c>
      <c r="W56">
        <v>6726</v>
      </c>
      <c r="X56">
        <f t="shared" si="0"/>
        <v>189.87800000000001</v>
      </c>
      <c r="Y56" t="e">
        <f t="shared" si="1"/>
        <v>#DIV/0!</v>
      </c>
      <c r="Z56" t="e">
        <f t="shared" si="2"/>
        <v>#DIV/0!</v>
      </c>
      <c r="AA56" t="e">
        <f t="shared" si="3"/>
        <v>#DIV/0!</v>
      </c>
      <c r="AB56" t="e">
        <f t="shared" si="4"/>
        <v>#DIV/0!</v>
      </c>
      <c r="AC56">
        <f t="shared" si="5"/>
        <v>0</v>
      </c>
      <c r="AD56">
        <f t="shared" si="6"/>
        <v>0</v>
      </c>
    </row>
    <row r="57" spans="1:30" x14ac:dyDescent="0.25">
      <c r="A57">
        <v>1439</v>
      </c>
      <c r="B57">
        <v>20071231</v>
      </c>
      <c r="C57">
        <v>2007</v>
      </c>
      <c r="D57" t="s">
        <v>23</v>
      </c>
      <c r="E57" t="s">
        <v>24</v>
      </c>
      <c r="F57" t="s">
        <v>25</v>
      </c>
      <c r="G57" t="s">
        <v>26</v>
      </c>
      <c r="H57" t="s">
        <v>45</v>
      </c>
      <c r="I57" t="s">
        <v>27</v>
      </c>
      <c r="J57">
        <v>12</v>
      </c>
      <c r="K57">
        <v>117.07599999999999</v>
      </c>
      <c r="L57">
        <v>4.5542999999999996</v>
      </c>
      <c r="M57">
        <v>14.772</v>
      </c>
      <c r="N57">
        <v>18.245999999999999</v>
      </c>
      <c r="O57">
        <v>8.0000000000000002E-3</v>
      </c>
      <c r="P57">
        <v>2.7E-2</v>
      </c>
      <c r="Q57">
        <v>33.978000000000002</v>
      </c>
      <c r="R57">
        <v>41.079000000000001</v>
      </c>
      <c r="S57">
        <v>14</v>
      </c>
      <c r="T57" t="s">
        <v>28</v>
      </c>
      <c r="U57">
        <v>23.48</v>
      </c>
      <c r="V57">
        <v>428.41609999999997</v>
      </c>
      <c r="W57">
        <v>4955</v>
      </c>
      <c r="X57">
        <f t="shared" si="0"/>
        <v>428.41607999999997</v>
      </c>
      <c r="Y57">
        <f t="shared" si="1"/>
        <v>2.3061942669718816E-4</v>
      </c>
      <c r="Z57">
        <f t="shared" si="2"/>
        <v>6.8331681984352055E-5</v>
      </c>
      <c r="AA57">
        <f t="shared" si="3"/>
        <v>0.12617445078410605</v>
      </c>
      <c r="AB57">
        <f t="shared" si="4"/>
        <v>0.35087464552939973</v>
      </c>
      <c r="AC57">
        <f t="shared" si="5"/>
        <v>0.19396507666098806</v>
      </c>
      <c r="AD57">
        <f t="shared" si="6"/>
        <v>0</v>
      </c>
    </row>
    <row r="58" spans="1:30" x14ac:dyDescent="0.25">
      <c r="A58">
        <v>1440</v>
      </c>
      <c r="B58">
        <v>20071231</v>
      </c>
      <c r="C58">
        <v>2007</v>
      </c>
      <c r="D58" t="s">
        <v>23</v>
      </c>
      <c r="E58" t="s">
        <v>24</v>
      </c>
      <c r="F58" t="s">
        <v>25</v>
      </c>
      <c r="G58" t="s">
        <v>26</v>
      </c>
      <c r="H58">
        <v>25537101</v>
      </c>
      <c r="I58" t="s">
        <v>27</v>
      </c>
      <c r="J58">
        <v>12</v>
      </c>
      <c r="K58">
        <v>40366</v>
      </c>
      <c r="L58">
        <v>25.1706</v>
      </c>
      <c r="M58">
        <v>543</v>
      </c>
      <c r="N58">
        <v>400.42700000000002</v>
      </c>
      <c r="O58">
        <v>1556</v>
      </c>
      <c r="P58">
        <v>14469</v>
      </c>
      <c r="Q58">
        <v>30226</v>
      </c>
      <c r="R58">
        <v>3909</v>
      </c>
      <c r="S58">
        <v>11</v>
      </c>
      <c r="T58" t="s">
        <v>28</v>
      </c>
      <c r="U58">
        <v>46.56</v>
      </c>
      <c r="V58">
        <v>18643.881099999999</v>
      </c>
      <c r="W58">
        <v>4911</v>
      </c>
      <c r="X58">
        <f t="shared" si="0"/>
        <v>18643.881120000002</v>
      </c>
      <c r="Y58">
        <f t="shared" si="1"/>
        <v>0.35844522618044888</v>
      </c>
      <c r="Z58">
        <f t="shared" si="2"/>
        <v>3.8547292275677547E-2</v>
      </c>
      <c r="AA58">
        <f t="shared" si="3"/>
        <v>1.3451914977951741E-2</v>
      </c>
      <c r="AB58">
        <f t="shared" si="4"/>
        <v>9.6838923846801761E-2</v>
      </c>
      <c r="AC58">
        <f t="shared" si="5"/>
        <v>0.54060567010309279</v>
      </c>
      <c r="AD58">
        <f t="shared" si="6"/>
        <v>0</v>
      </c>
    </row>
    <row r="59" spans="1:30" x14ac:dyDescent="0.25">
      <c r="A59">
        <v>1447</v>
      </c>
      <c r="B59">
        <v>20071231</v>
      </c>
      <c r="C59">
        <v>2007</v>
      </c>
      <c r="D59" t="s">
        <v>23</v>
      </c>
      <c r="E59" t="s">
        <v>24</v>
      </c>
      <c r="F59" t="s">
        <v>25</v>
      </c>
      <c r="G59" t="s">
        <v>26</v>
      </c>
      <c r="H59">
        <v>25816109</v>
      </c>
      <c r="I59" t="s">
        <v>27</v>
      </c>
      <c r="J59">
        <v>12</v>
      </c>
      <c r="K59">
        <v>149830</v>
      </c>
      <c r="L59">
        <v>9.5242000000000004</v>
      </c>
      <c r="M59">
        <v>14036</v>
      </c>
      <c r="N59">
        <v>1158</v>
      </c>
      <c r="O59">
        <v>29577</v>
      </c>
      <c r="P59">
        <v>43470</v>
      </c>
      <c r="Q59">
        <v>138801</v>
      </c>
      <c r="R59">
        <v>6446</v>
      </c>
      <c r="S59">
        <v>11</v>
      </c>
      <c r="T59" t="s">
        <v>28</v>
      </c>
      <c r="U59">
        <v>52.02</v>
      </c>
      <c r="V59">
        <v>60239.16</v>
      </c>
      <c r="W59">
        <v>6141</v>
      </c>
      <c r="X59">
        <f t="shared" si="0"/>
        <v>60239.16</v>
      </c>
      <c r="Y59">
        <f t="shared" si="1"/>
        <v>0.29012881265434159</v>
      </c>
      <c r="Z59">
        <f t="shared" si="2"/>
        <v>0.19740372422078356</v>
      </c>
      <c r="AA59">
        <f t="shared" si="3"/>
        <v>9.3679503437228862E-2</v>
      </c>
      <c r="AB59">
        <f t="shared" si="4"/>
        <v>4.302209170393112E-2</v>
      </c>
      <c r="AC59">
        <f t="shared" si="5"/>
        <v>0.1830872741253364</v>
      </c>
      <c r="AD59">
        <f t="shared" si="6"/>
        <v>0</v>
      </c>
    </row>
    <row r="60" spans="1:30" x14ac:dyDescent="0.25">
      <c r="A60">
        <v>1449</v>
      </c>
      <c r="B60">
        <v>20071231</v>
      </c>
      <c r="C60">
        <v>2007</v>
      </c>
      <c r="D60" t="s">
        <v>23</v>
      </c>
      <c r="E60" t="s">
        <v>24</v>
      </c>
      <c r="F60" t="s">
        <v>25</v>
      </c>
      <c r="G60" t="s">
        <v>26</v>
      </c>
      <c r="H60">
        <v>1055102</v>
      </c>
      <c r="I60" t="s">
        <v>27</v>
      </c>
      <c r="J60">
        <v>12</v>
      </c>
      <c r="K60">
        <v>65805</v>
      </c>
      <c r="L60">
        <v>18.077000000000002</v>
      </c>
      <c r="M60">
        <v>2523</v>
      </c>
      <c r="N60">
        <v>486.53</v>
      </c>
      <c r="O60">
        <v>3</v>
      </c>
      <c r="P60">
        <v>1462</v>
      </c>
      <c r="Q60">
        <v>57010</v>
      </c>
      <c r="R60">
        <v>2577</v>
      </c>
      <c r="S60">
        <v>11</v>
      </c>
      <c r="T60" t="s">
        <v>28</v>
      </c>
      <c r="U60">
        <v>62.63</v>
      </c>
      <c r="W60">
        <v>6321</v>
      </c>
      <c r="X60">
        <f t="shared" si="0"/>
        <v>30471.373899999999</v>
      </c>
      <c r="Y60">
        <f t="shared" si="1"/>
        <v>2.2217156751006762E-2</v>
      </c>
      <c r="Z60">
        <f t="shared" si="2"/>
        <v>4.5589240939138365E-5</v>
      </c>
      <c r="AA60">
        <f t="shared" si="3"/>
        <v>3.8340551629815367E-2</v>
      </c>
      <c r="AB60">
        <f t="shared" si="4"/>
        <v>3.9161157966719852E-2</v>
      </c>
      <c r="AC60">
        <f t="shared" si="5"/>
        <v>0.28863164617595405</v>
      </c>
      <c r="AD60">
        <f t="shared" si="6"/>
        <v>0</v>
      </c>
    </row>
    <row r="61" spans="1:30" x14ac:dyDescent="0.25">
      <c r="A61">
        <v>1468</v>
      </c>
      <c r="B61">
        <v>20070228</v>
      </c>
      <c r="C61">
        <v>2006</v>
      </c>
      <c r="D61" t="s">
        <v>23</v>
      </c>
      <c r="E61" t="s">
        <v>24</v>
      </c>
      <c r="F61" t="s">
        <v>25</v>
      </c>
      <c r="G61" t="s">
        <v>26</v>
      </c>
      <c r="H61">
        <v>26375105</v>
      </c>
      <c r="I61" t="s">
        <v>27</v>
      </c>
      <c r="J61">
        <v>2</v>
      </c>
      <c r="K61">
        <v>1778.2139999999999</v>
      </c>
      <c r="L61">
        <v>18.369399999999999</v>
      </c>
      <c r="M61">
        <v>144.71299999999999</v>
      </c>
      <c r="N61">
        <v>55.122999999999998</v>
      </c>
      <c r="O61">
        <v>0</v>
      </c>
      <c r="P61">
        <v>223.91499999999999</v>
      </c>
      <c r="Q61">
        <v>765.64</v>
      </c>
      <c r="R61">
        <v>88.197000000000003</v>
      </c>
      <c r="S61">
        <v>11</v>
      </c>
      <c r="T61" t="s">
        <v>29</v>
      </c>
      <c r="U61">
        <v>23.87</v>
      </c>
      <c r="V61">
        <v>1288.7756999999999</v>
      </c>
      <c r="W61">
        <v>2771</v>
      </c>
      <c r="X61">
        <f t="shared" si="0"/>
        <v>1315.78601</v>
      </c>
      <c r="Y61">
        <f t="shared" si="1"/>
        <v>0.12592128956357335</v>
      </c>
      <c r="Z61">
        <f t="shared" si="2"/>
        <v>0</v>
      </c>
      <c r="AA61">
        <f t="shared" si="3"/>
        <v>8.1381093614154423E-2</v>
      </c>
      <c r="AB61">
        <f t="shared" si="4"/>
        <v>4.9598642233162044E-2</v>
      </c>
      <c r="AC61">
        <f t="shared" si="5"/>
        <v>0.76956011730205276</v>
      </c>
      <c r="AD61">
        <f t="shared" si="6"/>
        <v>0</v>
      </c>
    </row>
    <row r="62" spans="1:30" x14ac:dyDescent="0.25">
      <c r="A62">
        <v>1478</v>
      </c>
      <c r="B62">
        <v>20071231</v>
      </c>
      <c r="C62">
        <v>2007</v>
      </c>
      <c r="D62" t="s">
        <v>23</v>
      </c>
      <c r="E62" t="s">
        <v>24</v>
      </c>
      <c r="F62" t="s">
        <v>25</v>
      </c>
      <c r="G62" t="s">
        <v>26</v>
      </c>
      <c r="H62">
        <v>983024100</v>
      </c>
      <c r="I62" t="s">
        <v>27</v>
      </c>
      <c r="J62">
        <v>12</v>
      </c>
      <c r="K62">
        <v>42717.281999999999</v>
      </c>
      <c r="L62">
        <v>13.612399999999999</v>
      </c>
      <c r="M62">
        <v>14038.218000000001</v>
      </c>
      <c r="N62">
        <v>1337.7860000000001</v>
      </c>
      <c r="O62">
        <v>311.58600000000001</v>
      </c>
      <c r="P62">
        <v>11492.880999999999</v>
      </c>
      <c r="Q62">
        <v>24506.746999999999</v>
      </c>
      <c r="R62">
        <v>7267.7070000000003</v>
      </c>
      <c r="S62">
        <v>11</v>
      </c>
      <c r="T62" t="s">
        <v>29</v>
      </c>
      <c r="U62">
        <v>44.19</v>
      </c>
      <c r="V62">
        <v>59116.763299999999</v>
      </c>
      <c r="W62">
        <v>2834</v>
      </c>
      <c r="X62">
        <f t="shared" si="0"/>
        <v>59116.763339999998</v>
      </c>
      <c r="Y62">
        <f t="shared" si="1"/>
        <v>0.26904523092082494</v>
      </c>
      <c r="Z62">
        <f t="shared" si="2"/>
        <v>7.294143854939086E-3</v>
      </c>
      <c r="AA62">
        <f t="shared" si="3"/>
        <v>0.32863088058832957</v>
      </c>
      <c r="AB62">
        <f t="shared" si="4"/>
        <v>0.17013505213182806</v>
      </c>
      <c r="AC62">
        <f t="shared" si="5"/>
        <v>0.30804254356189181</v>
      </c>
      <c r="AD62">
        <f t="shared" si="6"/>
        <v>0</v>
      </c>
    </row>
    <row r="63" spans="1:30" x14ac:dyDescent="0.25">
      <c r="A63">
        <v>1487</v>
      </c>
      <c r="B63">
        <v>20071231</v>
      </c>
      <c r="C63">
        <v>2007</v>
      </c>
      <c r="D63" t="s">
        <v>23</v>
      </c>
      <c r="E63" t="s">
        <v>24</v>
      </c>
      <c r="F63" t="s">
        <v>25</v>
      </c>
      <c r="G63" t="s">
        <v>26</v>
      </c>
      <c r="H63">
        <v>26874784</v>
      </c>
      <c r="I63" t="s">
        <v>27</v>
      </c>
      <c r="J63">
        <v>12</v>
      </c>
      <c r="K63">
        <v>1060505</v>
      </c>
      <c r="L63">
        <v>37.872199999999999</v>
      </c>
      <c r="M63">
        <v>132009</v>
      </c>
      <c r="N63">
        <v>2529.5839999999998</v>
      </c>
      <c r="O63">
        <v>90658</v>
      </c>
      <c r="P63">
        <v>119044</v>
      </c>
      <c r="Q63">
        <v>954182</v>
      </c>
      <c r="R63">
        <v>21962</v>
      </c>
      <c r="S63">
        <v>11</v>
      </c>
      <c r="T63" t="s">
        <v>28</v>
      </c>
      <c r="U63">
        <v>58.3</v>
      </c>
      <c r="W63">
        <v>6331</v>
      </c>
      <c r="X63">
        <f t="shared" si="0"/>
        <v>147474.74719999998</v>
      </c>
      <c r="Y63">
        <f t="shared" si="1"/>
        <v>0.11225218174360328</v>
      </c>
      <c r="Z63">
        <f t="shared" si="2"/>
        <v>8.5485688422025349E-2</v>
      </c>
      <c r="AA63">
        <f t="shared" si="3"/>
        <v>0.12447748949792788</v>
      </c>
      <c r="AB63">
        <f t="shared" si="4"/>
        <v>2.0709001843461371E-2</v>
      </c>
      <c r="AC63">
        <f t="shared" si="5"/>
        <v>0.64960891938250431</v>
      </c>
      <c r="AD63">
        <f t="shared" si="6"/>
        <v>0</v>
      </c>
    </row>
    <row r="64" spans="1:30" x14ac:dyDescent="0.25">
      <c r="A64">
        <v>1491</v>
      </c>
      <c r="B64">
        <v>20071231</v>
      </c>
      <c r="C64">
        <v>2007</v>
      </c>
      <c r="D64" t="s">
        <v>23</v>
      </c>
      <c r="E64" t="s">
        <v>24</v>
      </c>
      <c r="F64" t="s">
        <v>25</v>
      </c>
      <c r="G64" t="s">
        <v>26</v>
      </c>
      <c r="H64" t="s">
        <v>46</v>
      </c>
      <c r="I64" t="s">
        <v>27</v>
      </c>
      <c r="J64">
        <v>12</v>
      </c>
      <c r="K64">
        <v>342.166</v>
      </c>
      <c r="L64">
        <v>34.755200000000002</v>
      </c>
      <c r="M64">
        <v>43.514000000000003</v>
      </c>
      <c r="N64">
        <v>5.0609999999999999</v>
      </c>
      <c r="O64">
        <v>48.194000000000003</v>
      </c>
      <c r="P64">
        <v>48.316000000000003</v>
      </c>
      <c r="Q64">
        <v>166.27</v>
      </c>
      <c r="R64">
        <v>28.751999999999999</v>
      </c>
      <c r="S64">
        <v>19</v>
      </c>
      <c r="T64" t="s">
        <v>28</v>
      </c>
      <c r="U64">
        <v>65.5</v>
      </c>
      <c r="V64">
        <v>331.49549999999999</v>
      </c>
      <c r="W64">
        <v>2621</v>
      </c>
      <c r="X64">
        <f t="shared" si="0"/>
        <v>331.49549999999999</v>
      </c>
      <c r="Y64">
        <f t="shared" si="1"/>
        <v>0.14120631506344875</v>
      </c>
      <c r="Z64">
        <f t="shared" si="2"/>
        <v>0.14084976298054161</v>
      </c>
      <c r="AA64">
        <f t="shared" si="3"/>
        <v>0.12717219127557969</v>
      </c>
      <c r="AB64">
        <f t="shared" si="4"/>
        <v>8.4029389243817323E-2</v>
      </c>
      <c r="AC64">
        <f t="shared" si="5"/>
        <v>0.53061374045801535</v>
      </c>
      <c r="AD64">
        <f t="shared" si="6"/>
        <v>0</v>
      </c>
    </row>
    <row r="65" spans="1:30" x14ac:dyDescent="0.25">
      <c r="A65">
        <v>1496</v>
      </c>
      <c r="B65">
        <v>20071231</v>
      </c>
      <c r="C65">
        <v>2007</v>
      </c>
      <c r="D65" t="s">
        <v>23</v>
      </c>
      <c r="E65" t="s">
        <v>24</v>
      </c>
      <c r="F65" t="s">
        <v>25</v>
      </c>
      <c r="G65" t="s">
        <v>26</v>
      </c>
      <c r="H65">
        <v>27284108</v>
      </c>
      <c r="I65" t="s">
        <v>27</v>
      </c>
      <c r="J65">
        <v>12</v>
      </c>
      <c r="K65">
        <v>12.416</v>
      </c>
      <c r="L65">
        <v>5.0052000000000003</v>
      </c>
      <c r="M65">
        <v>1.5620000000000001</v>
      </c>
      <c r="N65">
        <v>1.55</v>
      </c>
      <c r="O65">
        <v>9.7000000000000003E-2</v>
      </c>
      <c r="P65">
        <v>2.0470000000000002</v>
      </c>
      <c r="Q65">
        <v>4.6580000000000004</v>
      </c>
      <c r="R65">
        <v>-1.992</v>
      </c>
      <c r="S65">
        <v>19</v>
      </c>
      <c r="T65" t="s">
        <v>28</v>
      </c>
      <c r="U65">
        <v>3.75</v>
      </c>
      <c r="V65">
        <v>5.8125</v>
      </c>
      <c r="W65">
        <v>2540</v>
      </c>
      <c r="X65">
        <f t="shared" si="0"/>
        <v>5.8125</v>
      </c>
      <c r="Y65">
        <f t="shared" si="1"/>
        <v>0.16486791237113402</v>
      </c>
      <c r="Z65">
        <f t="shared" si="2"/>
        <v>7.8125E-3</v>
      </c>
      <c r="AA65">
        <f t="shared" si="3"/>
        <v>0.12580541237113402</v>
      </c>
      <c r="AB65">
        <f t="shared" si="4"/>
        <v>-0.16043814432989689</v>
      </c>
      <c r="AC65">
        <f t="shared" si="5"/>
        <v>1.3347200000000001</v>
      </c>
      <c r="AD65">
        <f t="shared" si="6"/>
        <v>0</v>
      </c>
    </row>
    <row r="66" spans="1:30" x14ac:dyDescent="0.25">
      <c r="A66">
        <v>1511</v>
      </c>
      <c r="B66">
        <v>20070831</v>
      </c>
      <c r="C66">
        <v>2007</v>
      </c>
      <c r="D66" t="s">
        <v>23</v>
      </c>
      <c r="E66" t="s">
        <v>24</v>
      </c>
      <c r="F66" t="s">
        <v>25</v>
      </c>
      <c r="G66" t="s">
        <v>26</v>
      </c>
      <c r="H66" t="s">
        <v>47</v>
      </c>
      <c r="I66" t="s">
        <v>27</v>
      </c>
      <c r="J66">
        <v>8</v>
      </c>
      <c r="K66">
        <v>2.234</v>
      </c>
      <c r="L66">
        <v>0.64780000000000004</v>
      </c>
      <c r="M66">
        <v>2.2040000000000002</v>
      </c>
      <c r="N66">
        <v>3.4470000000000001</v>
      </c>
      <c r="O66">
        <v>0</v>
      </c>
      <c r="P66">
        <v>0</v>
      </c>
      <c r="Q66">
        <v>1E-3</v>
      </c>
      <c r="R66">
        <v>-0.154</v>
      </c>
      <c r="S66">
        <v>19</v>
      </c>
      <c r="T66" t="s">
        <v>29</v>
      </c>
      <c r="U66">
        <v>0.77</v>
      </c>
      <c r="V66">
        <v>2.7576000000000001</v>
      </c>
      <c r="W66">
        <v>9995</v>
      </c>
      <c r="X66">
        <f t="shared" si="0"/>
        <v>2.6541900000000003</v>
      </c>
      <c r="Y66">
        <f t="shared" si="1"/>
        <v>0</v>
      </c>
      <c r="Z66">
        <f t="shared" si="2"/>
        <v>0</v>
      </c>
      <c r="AA66">
        <f t="shared" si="3"/>
        <v>0.98657117278424356</v>
      </c>
      <c r="AB66">
        <f t="shared" si="4"/>
        <v>-6.8934646374216646E-2</v>
      </c>
      <c r="AC66">
        <f t="shared" si="5"/>
        <v>0.84129870129870132</v>
      </c>
      <c r="AD66">
        <f t="shared" si="6"/>
        <v>0</v>
      </c>
    </row>
    <row r="67" spans="1:30" x14ac:dyDescent="0.25">
      <c r="A67">
        <v>1518</v>
      </c>
      <c r="B67">
        <v>20070930</v>
      </c>
      <c r="C67">
        <v>2007</v>
      </c>
      <c r="D67" t="s">
        <v>23</v>
      </c>
      <c r="E67" t="s">
        <v>24</v>
      </c>
      <c r="F67" t="s">
        <v>25</v>
      </c>
      <c r="G67" t="s">
        <v>26</v>
      </c>
      <c r="H67">
        <v>363812108</v>
      </c>
      <c r="I67" t="s">
        <v>27</v>
      </c>
      <c r="J67">
        <v>9</v>
      </c>
      <c r="K67">
        <v>8.8740000000000006</v>
      </c>
      <c r="L67">
        <v>0.98509999999999998</v>
      </c>
      <c r="M67">
        <v>2E-3</v>
      </c>
      <c r="N67">
        <v>5.6260000000000003</v>
      </c>
      <c r="O67">
        <v>0.12</v>
      </c>
      <c r="P67">
        <v>2.9449999999999998</v>
      </c>
      <c r="Q67">
        <v>3.331</v>
      </c>
      <c r="R67">
        <v>-0.23699999999999999</v>
      </c>
      <c r="S67">
        <v>19</v>
      </c>
      <c r="T67" t="s">
        <v>29</v>
      </c>
      <c r="U67">
        <v>1.0001</v>
      </c>
      <c r="V67">
        <v>7.5393999999999997</v>
      </c>
      <c r="W67">
        <v>5990</v>
      </c>
      <c r="X67">
        <f t="shared" ref="X67:X130" si="7">N67*U67</f>
        <v>5.6265626000000006</v>
      </c>
      <c r="Y67">
        <f t="shared" ref="Y67:Y130" si="8">P67/K67</f>
        <v>0.33186837953572229</v>
      </c>
      <c r="Z67">
        <f t="shared" ref="Z67:Z130" si="9">O67/K67</f>
        <v>1.3522650439486137E-2</v>
      </c>
      <c r="AA67">
        <f t="shared" ref="AA67:AA130" si="10">M67/K67</f>
        <v>2.2537750732476897E-4</v>
      </c>
      <c r="AB67">
        <f t="shared" ref="AB67:AB130" si="11">R67/K67</f>
        <v>-2.6707234617985121E-2</v>
      </c>
      <c r="AC67">
        <f t="shared" ref="AC67:AC130" si="12">L67/U67</f>
        <v>0.98500149985001495</v>
      </c>
      <c r="AD67">
        <f t="shared" ref="AD67:AD130" si="13">IF(AC67&lt;0,1,0)</f>
        <v>0</v>
      </c>
    </row>
    <row r="68" spans="1:30" x14ac:dyDescent="0.25">
      <c r="A68">
        <v>1523</v>
      </c>
      <c r="B68">
        <v>20071231</v>
      </c>
      <c r="C68">
        <v>2007</v>
      </c>
      <c r="D68" t="s">
        <v>23</v>
      </c>
      <c r="E68" t="s">
        <v>24</v>
      </c>
      <c r="F68" t="s">
        <v>25</v>
      </c>
      <c r="G68" t="s">
        <v>26</v>
      </c>
      <c r="H68">
        <v>27904101</v>
      </c>
      <c r="I68" t="s">
        <v>27</v>
      </c>
      <c r="J68">
        <v>12</v>
      </c>
      <c r="K68">
        <v>34.953000000000003</v>
      </c>
      <c r="L68">
        <v>2.5346000000000002</v>
      </c>
      <c r="M68">
        <v>0.91200000000000003</v>
      </c>
      <c r="N68">
        <v>9.3390000000000004</v>
      </c>
      <c r="O68">
        <v>1.456</v>
      </c>
      <c r="P68">
        <v>4.726</v>
      </c>
      <c r="Q68">
        <v>11.282</v>
      </c>
      <c r="R68">
        <v>6.4640000000000004</v>
      </c>
      <c r="S68">
        <v>14</v>
      </c>
      <c r="T68" t="s">
        <v>29</v>
      </c>
      <c r="U68">
        <v>7.03</v>
      </c>
      <c r="V68">
        <v>65.653199999999998</v>
      </c>
      <c r="W68">
        <v>7380</v>
      </c>
      <c r="X68">
        <f t="shared" si="7"/>
        <v>65.653170000000003</v>
      </c>
      <c r="Y68">
        <f t="shared" si="8"/>
        <v>0.13521013932995735</v>
      </c>
      <c r="Z68">
        <f t="shared" si="9"/>
        <v>4.1655937973850594E-2</v>
      </c>
      <c r="AA68">
        <f t="shared" si="10"/>
        <v>2.609218092867565E-2</v>
      </c>
      <c r="AB68">
        <f t="shared" si="11"/>
        <v>0.18493405430149057</v>
      </c>
      <c r="AC68">
        <f t="shared" si="12"/>
        <v>0.36054054054054058</v>
      </c>
      <c r="AD68">
        <f t="shared" si="13"/>
        <v>0</v>
      </c>
    </row>
    <row r="69" spans="1:30" x14ac:dyDescent="0.25">
      <c r="A69">
        <v>1526</v>
      </c>
      <c r="B69">
        <v>20071231</v>
      </c>
      <c r="C69">
        <v>2007</v>
      </c>
      <c r="D69" t="s">
        <v>23</v>
      </c>
      <c r="E69" t="s">
        <v>24</v>
      </c>
      <c r="F69" t="s">
        <v>25</v>
      </c>
      <c r="G69" t="s">
        <v>26</v>
      </c>
      <c r="H69">
        <v>28591105</v>
      </c>
      <c r="I69" t="s">
        <v>27</v>
      </c>
      <c r="J69">
        <v>12</v>
      </c>
      <c r="K69">
        <v>18464.868999999999</v>
      </c>
      <c r="L69">
        <v>141.1172</v>
      </c>
      <c r="M69">
        <v>1267.979</v>
      </c>
      <c r="N69">
        <v>26.48</v>
      </c>
      <c r="O69">
        <v>0</v>
      </c>
      <c r="P69">
        <v>128.79900000000001</v>
      </c>
      <c r="Q69">
        <v>14551.34</v>
      </c>
      <c r="R69">
        <v>397.11900000000003</v>
      </c>
      <c r="S69">
        <v>14</v>
      </c>
      <c r="T69" t="s">
        <v>28</v>
      </c>
      <c r="U69">
        <v>121.24</v>
      </c>
      <c r="W69">
        <v>6311</v>
      </c>
      <c r="X69">
        <f t="shared" si="7"/>
        <v>3210.4351999999999</v>
      </c>
      <c r="Y69">
        <f t="shared" si="8"/>
        <v>6.9753541170533093E-3</v>
      </c>
      <c r="Z69">
        <f t="shared" si="9"/>
        <v>0</v>
      </c>
      <c r="AA69">
        <f t="shared" si="10"/>
        <v>6.8669807513933631E-2</v>
      </c>
      <c r="AB69">
        <f t="shared" si="11"/>
        <v>2.1506732595828328E-2</v>
      </c>
      <c r="AC69">
        <f t="shared" si="12"/>
        <v>1.1639491916859122</v>
      </c>
      <c r="AD69">
        <f t="shared" si="13"/>
        <v>0</v>
      </c>
    </row>
    <row r="70" spans="1:30" x14ac:dyDescent="0.25">
      <c r="A70">
        <v>1533</v>
      </c>
      <c r="B70">
        <v>20070930</v>
      </c>
      <c r="C70">
        <v>2007</v>
      </c>
      <c r="D70" t="s">
        <v>23</v>
      </c>
      <c r="E70" t="s">
        <v>24</v>
      </c>
      <c r="F70" t="s">
        <v>25</v>
      </c>
      <c r="G70" t="s">
        <v>26</v>
      </c>
      <c r="H70">
        <v>28740108</v>
      </c>
      <c r="I70" t="s">
        <v>27</v>
      </c>
      <c r="J70">
        <v>9</v>
      </c>
      <c r="K70">
        <v>249.40700000000001</v>
      </c>
      <c r="L70">
        <v>10.1883</v>
      </c>
      <c r="M70">
        <v>21.425999999999998</v>
      </c>
      <c r="N70">
        <v>7.4290000000000003</v>
      </c>
      <c r="O70">
        <v>0.252</v>
      </c>
      <c r="P70">
        <v>110.373</v>
      </c>
      <c r="Q70">
        <v>173.71799999999999</v>
      </c>
      <c r="R70">
        <v>43.317999999999998</v>
      </c>
      <c r="S70">
        <v>14</v>
      </c>
      <c r="T70" t="s">
        <v>29</v>
      </c>
      <c r="U70">
        <v>17.05</v>
      </c>
      <c r="V70">
        <v>116.041</v>
      </c>
      <c r="W70">
        <v>2810</v>
      </c>
      <c r="X70">
        <f t="shared" si="7"/>
        <v>126.66445000000002</v>
      </c>
      <c r="Y70">
        <f t="shared" si="8"/>
        <v>0.44254170893359046</v>
      </c>
      <c r="Z70">
        <f t="shared" si="9"/>
        <v>1.0103966608796065E-3</v>
      </c>
      <c r="AA70">
        <f t="shared" si="10"/>
        <v>8.5907773238120808E-2</v>
      </c>
      <c r="AB70">
        <f t="shared" si="11"/>
        <v>0.17368397839675709</v>
      </c>
      <c r="AC70">
        <f t="shared" si="12"/>
        <v>0.59755425219941349</v>
      </c>
      <c r="AD70">
        <f t="shared" si="13"/>
        <v>0</v>
      </c>
    </row>
    <row r="71" spans="1:30" x14ac:dyDescent="0.25">
      <c r="A71">
        <v>1539</v>
      </c>
      <c r="B71">
        <v>20071231</v>
      </c>
      <c r="C71">
        <v>2007</v>
      </c>
      <c r="D71" t="s">
        <v>23</v>
      </c>
      <c r="E71" t="s">
        <v>24</v>
      </c>
      <c r="F71" t="s">
        <v>25</v>
      </c>
      <c r="G71" t="s">
        <v>26</v>
      </c>
      <c r="H71">
        <v>28882108</v>
      </c>
      <c r="I71" t="s">
        <v>27</v>
      </c>
      <c r="J71">
        <v>12</v>
      </c>
      <c r="K71">
        <v>282.798</v>
      </c>
      <c r="L71">
        <v>17.186</v>
      </c>
      <c r="M71">
        <v>19.085000000000001</v>
      </c>
      <c r="N71">
        <v>7.2140000000000004</v>
      </c>
      <c r="O71">
        <v>0</v>
      </c>
      <c r="P71">
        <v>8.5540000000000003</v>
      </c>
      <c r="Q71">
        <v>158.81800000000001</v>
      </c>
      <c r="R71">
        <v>34.881999999999998</v>
      </c>
      <c r="S71">
        <v>14</v>
      </c>
      <c r="T71" t="s">
        <v>29</v>
      </c>
      <c r="U71">
        <v>20.05</v>
      </c>
      <c r="W71">
        <v>6331</v>
      </c>
      <c r="X71">
        <f t="shared" si="7"/>
        <v>144.64070000000001</v>
      </c>
      <c r="Y71">
        <f t="shared" si="8"/>
        <v>3.0247738668590301E-2</v>
      </c>
      <c r="Z71">
        <f t="shared" si="9"/>
        <v>0</v>
      </c>
      <c r="AA71">
        <f t="shared" si="10"/>
        <v>6.7486333000940604E-2</v>
      </c>
      <c r="AB71">
        <f t="shared" si="11"/>
        <v>0.12334599254591616</v>
      </c>
      <c r="AC71">
        <f t="shared" si="12"/>
        <v>0.85715710723192018</v>
      </c>
      <c r="AD71">
        <f t="shared" si="13"/>
        <v>0</v>
      </c>
    </row>
    <row r="72" spans="1:30" x14ac:dyDescent="0.25">
      <c r="A72">
        <v>1545</v>
      </c>
      <c r="B72">
        <v>20071231</v>
      </c>
      <c r="C72">
        <v>2007</v>
      </c>
      <c r="D72" t="s">
        <v>23</v>
      </c>
      <c r="E72" t="s">
        <v>24</v>
      </c>
      <c r="F72" t="s">
        <v>25</v>
      </c>
      <c r="G72" t="s">
        <v>26</v>
      </c>
      <c r="H72">
        <v>29174109</v>
      </c>
      <c r="I72" t="s">
        <v>27</v>
      </c>
      <c r="J72">
        <v>12</v>
      </c>
      <c r="K72">
        <v>1777.854</v>
      </c>
      <c r="L72">
        <v>15.1464</v>
      </c>
      <c r="M72">
        <v>27.273</v>
      </c>
      <c r="N72">
        <v>10.462999999999999</v>
      </c>
      <c r="O72">
        <v>439.94600000000003</v>
      </c>
      <c r="P72">
        <v>972.548</v>
      </c>
      <c r="Q72">
        <v>1523.307</v>
      </c>
      <c r="R72">
        <v>38.765000000000001</v>
      </c>
      <c r="S72">
        <v>11</v>
      </c>
      <c r="T72" t="s">
        <v>28</v>
      </c>
      <c r="U72">
        <v>9.8000000000000007</v>
      </c>
      <c r="V72">
        <v>102.53740000000001</v>
      </c>
      <c r="W72">
        <v>6513</v>
      </c>
      <c r="X72">
        <f t="shared" si="7"/>
        <v>102.53740000000001</v>
      </c>
      <c r="Y72">
        <f t="shared" si="8"/>
        <v>0.54703479588312653</v>
      </c>
      <c r="Z72">
        <f t="shared" si="9"/>
        <v>0.24745901519472355</v>
      </c>
      <c r="AA72">
        <f t="shared" si="10"/>
        <v>1.5340404780145051E-2</v>
      </c>
      <c r="AB72">
        <f t="shared" si="11"/>
        <v>2.1804377637308799E-2</v>
      </c>
      <c r="AC72">
        <f t="shared" si="12"/>
        <v>1.5455510204081631</v>
      </c>
      <c r="AD72">
        <f t="shared" si="13"/>
        <v>0</v>
      </c>
    </row>
    <row r="73" spans="1:30" x14ac:dyDescent="0.25">
      <c r="A73">
        <v>1554</v>
      </c>
      <c r="B73">
        <v>20070331</v>
      </c>
      <c r="C73">
        <v>2006</v>
      </c>
      <c r="D73" t="s">
        <v>23</v>
      </c>
      <c r="E73" t="s">
        <v>24</v>
      </c>
      <c r="F73" t="s">
        <v>25</v>
      </c>
      <c r="G73" t="s">
        <v>26</v>
      </c>
      <c r="H73">
        <v>29429107</v>
      </c>
      <c r="I73" t="s">
        <v>27</v>
      </c>
      <c r="J73">
        <v>3</v>
      </c>
      <c r="K73">
        <v>221.72499999999999</v>
      </c>
      <c r="L73">
        <v>18.253799999999998</v>
      </c>
      <c r="M73">
        <v>135.93799999999999</v>
      </c>
      <c r="N73">
        <v>9.1869999999999994</v>
      </c>
      <c r="O73">
        <v>1.2629999999999999</v>
      </c>
      <c r="P73">
        <v>10.379</v>
      </c>
      <c r="Q73">
        <v>54.027000000000001</v>
      </c>
      <c r="R73">
        <v>34.643999999999998</v>
      </c>
      <c r="S73">
        <v>14</v>
      </c>
      <c r="T73" t="s">
        <v>29</v>
      </c>
      <c r="U73">
        <v>59.51</v>
      </c>
      <c r="V73">
        <v>483.8793</v>
      </c>
      <c r="W73">
        <v>3844</v>
      </c>
      <c r="X73">
        <f t="shared" si="7"/>
        <v>546.71836999999994</v>
      </c>
      <c r="Y73">
        <f t="shared" si="8"/>
        <v>4.6810237907317621E-2</v>
      </c>
      <c r="Z73">
        <f t="shared" si="9"/>
        <v>5.696245348968316E-3</v>
      </c>
      <c r="AA73">
        <f t="shared" si="10"/>
        <v>0.61309279512910131</v>
      </c>
      <c r="AB73">
        <f t="shared" si="11"/>
        <v>0.15624760401398127</v>
      </c>
      <c r="AC73">
        <f t="shared" si="12"/>
        <v>0.30673500252058478</v>
      </c>
      <c r="AD73">
        <f t="shared" si="13"/>
        <v>0</v>
      </c>
    </row>
    <row r="74" spans="1:30" x14ac:dyDescent="0.25">
      <c r="A74">
        <v>1559</v>
      </c>
      <c r="B74">
        <v>20071231</v>
      </c>
      <c r="C74">
        <v>2007</v>
      </c>
      <c r="D74" t="s">
        <v>23</v>
      </c>
      <c r="E74" t="s">
        <v>24</v>
      </c>
      <c r="F74" t="s">
        <v>25</v>
      </c>
      <c r="G74" t="s">
        <v>26</v>
      </c>
      <c r="H74">
        <v>29595105</v>
      </c>
      <c r="I74" t="s">
        <v>27</v>
      </c>
      <c r="J74">
        <v>12</v>
      </c>
      <c r="K74">
        <v>63.043999999999997</v>
      </c>
      <c r="L74">
        <v>3.8877999999999999</v>
      </c>
      <c r="M74">
        <v>8.9949999999999992</v>
      </c>
      <c r="N74">
        <v>5.0259999999999998</v>
      </c>
      <c r="O74">
        <v>12.372</v>
      </c>
      <c r="P74">
        <v>24.004000000000001</v>
      </c>
      <c r="Q74">
        <v>40.350999999999999</v>
      </c>
      <c r="R74">
        <v>10.615</v>
      </c>
      <c r="S74">
        <v>12</v>
      </c>
      <c r="T74" t="s">
        <v>28</v>
      </c>
      <c r="U74">
        <v>2.06</v>
      </c>
      <c r="V74">
        <v>10.3536</v>
      </c>
      <c r="W74">
        <v>8090</v>
      </c>
      <c r="X74">
        <f t="shared" si="7"/>
        <v>10.35356</v>
      </c>
      <c r="Y74">
        <f t="shared" si="8"/>
        <v>0.38074995241418697</v>
      </c>
      <c r="Z74">
        <f t="shared" si="9"/>
        <v>0.19624389315398769</v>
      </c>
      <c r="AA74">
        <f t="shared" si="10"/>
        <v>0.14267812956030709</v>
      </c>
      <c r="AB74">
        <f t="shared" si="11"/>
        <v>0.16837446862508726</v>
      </c>
      <c r="AC74">
        <f t="shared" si="12"/>
        <v>1.8872815533980583</v>
      </c>
      <c r="AD74">
        <f t="shared" si="13"/>
        <v>0</v>
      </c>
    </row>
    <row r="75" spans="1:30" x14ac:dyDescent="0.25">
      <c r="A75">
        <v>1562</v>
      </c>
      <c r="B75">
        <v>20070430</v>
      </c>
      <c r="C75">
        <v>2006</v>
      </c>
      <c r="D75" t="s">
        <v>23</v>
      </c>
      <c r="E75" t="s">
        <v>24</v>
      </c>
      <c r="F75" t="s">
        <v>25</v>
      </c>
      <c r="G75" t="s">
        <v>26</v>
      </c>
      <c r="H75">
        <v>29683109</v>
      </c>
      <c r="I75" t="s">
        <v>27</v>
      </c>
      <c r="J75">
        <v>4</v>
      </c>
      <c r="K75">
        <v>117.816</v>
      </c>
      <c r="L75">
        <v>3.3367</v>
      </c>
      <c r="M75">
        <v>72.769000000000005</v>
      </c>
      <c r="N75">
        <v>24.794</v>
      </c>
      <c r="O75">
        <v>0</v>
      </c>
      <c r="P75">
        <v>0</v>
      </c>
      <c r="Q75">
        <v>30.024000000000001</v>
      </c>
      <c r="R75">
        <v>11.579000000000001</v>
      </c>
      <c r="S75">
        <v>14</v>
      </c>
      <c r="T75" t="s">
        <v>28</v>
      </c>
      <c r="U75">
        <v>6.93</v>
      </c>
      <c r="V75">
        <v>218.18719999999999</v>
      </c>
      <c r="W75">
        <v>7372</v>
      </c>
      <c r="X75">
        <f t="shared" si="7"/>
        <v>171.82241999999999</v>
      </c>
      <c r="Y75">
        <f t="shared" si="8"/>
        <v>0</v>
      </c>
      <c r="Z75">
        <f t="shared" si="9"/>
        <v>0</v>
      </c>
      <c r="AA75">
        <f t="shared" si="10"/>
        <v>0.61764955523867726</v>
      </c>
      <c r="AB75">
        <f t="shared" si="11"/>
        <v>9.8280369389556602E-2</v>
      </c>
      <c r="AC75">
        <f t="shared" si="12"/>
        <v>0.48148629148629152</v>
      </c>
      <c r="AD75">
        <f t="shared" si="13"/>
        <v>0</v>
      </c>
    </row>
    <row r="76" spans="1:30" x14ac:dyDescent="0.25">
      <c r="A76">
        <v>1567</v>
      </c>
      <c r="B76">
        <v>20071231</v>
      </c>
      <c r="C76">
        <v>2007</v>
      </c>
      <c r="D76" t="s">
        <v>23</v>
      </c>
      <c r="E76" t="s">
        <v>24</v>
      </c>
      <c r="F76" t="s">
        <v>25</v>
      </c>
      <c r="G76" t="s">
        <v>26</v>
      </c>
      <c r="H76">
        <v>892893108</v>
      </c>
      <c r="I76" t="s">
        <v>27</v>
      </c>
      <c r="J76">
        <v>12</v>
      </c>
      <c r="K76">
        <v>5097.3</v>
      </c>
      <c r="L76">
        <v>2.7675999999999998</v>
      </c>
      <c r="M76">
        <v>902.5</v>
      </c>
      <c r="N76">
        <v>194.464</v>
      </c>
      <c r="O76">
        <v>372.3</v>
      </c>
      <c r="P76">
        <v>687.2</v>
      </c>
      <c r="Q76">
        <v>4559.1000000000004</v>
      </c>
      <c r="R76">
        <v>807.6</v>
      </c>
      <c r="S76">
        <v>11</v>
      </c>
      <c r="T76" t="s">
        <v>29</v>
      </c>
      <c r="U76">
        <v>46.71</v>
      </c>
      <c r="V76">
        <v>9083.4133999999995</v>
      </c>
      <c r="W76">
        <v>3585</v>
      </c>
      <c r="X76">
        <f t="shared" si="7"/>
        <v>9083.4134400000003</v>
      </c>
      <c r="Y76">
        <f t="shared" si="8"/>
        <v>0.13481647146528555</v>
      </c>
      <c r="Z76">
        <f t="shared" si="9"/>
        <v>7.3038667529868748E-2</v>
      </c>
      <c r="AA76">
        <f t="shared" si="10"/>
        <v>0.17705451905910971</v>
      </c>
      <c r="AB76">
        <f t="shared" si="11"/>
        <v>0.1584368194926726</v>
      </c>
      <c r="AC76">
        <f t="shared" si="12"/>
        <v>5.9250695782487685E-2</v>
      </c>
      <c r="AD76">
        <f t="shared" si="13"/>
        <v>0</v>
      </c>
    </row>
    <row r="77" spans="1:30" x14ac:dyDescent="0.25">
      <c r="A77">
        <v>1577</v>
      </c>
      <c r="B77">
        <v>20070630</v>
      </c>
      <c r="C77">
        <v>2007</v>
      </c>
      <c r="D77" t="s">
        <v>23</v>
      </c>
      <c r="E77" t="s">
        <v>24</v>
      </c>
      <c r="F77" t="s">
        <v>25</v>
      </c>
      <c r="G77" t="s">
        <v>26</v>
      </c>
      <c r="H77">
        <v>30137103</v>
      </c>
      <c r="I77" t="s">
        <v>27</v>
      </c>
      <c r="J77">
        <v>6</v>
      </c>
      <c r="K77">
        <v>101.82599999999999</v>
      </c>
      <c r="L77">
        <v>9.0059000000000005</v>
      </c>
      <c r="M77">
        <v>12.581</v>
      </c>
      <c r="N77">
        <v>9.0250000000000004</v>
      </c>
      <c r="O77">
        <v>2.1150000000000002</v>
      </c>
      <c r="P77">
        <v>5.1829999999999998</v>
      </c>
      <c r="Q77">
        <v>20.547999999999998</v>
      </c>
      <c r="R77">
        <v>19.416</v>
      </c>
      <c r="S77">
        <v>12</v>
      </c>
      <c r="T77" t="s">
        <v>29</v>
      </c>
      <c r="U77">
        <v>24.73</v>
      </c>
      <c r="V77">
        <v>215.24629999999999</v>
      </c>
      <c r="W77">
        <v>3670</v>
      </c>
      <c r="X77">
        <f t="shared" si="7"/>
        <v>223.18825000000001</v>
      </c>
      <c r="Y77">
        <f t="shared" si="8"/>
        <v>5.0900555850175791E-2</v>
      </c>
      <c r="Z77">
        <f t="shared" si="9"/>
        <v>2.0770726533498325E-2</v>
      </c>
      <c r="AA77">
        <f t="shared" si="10"/>
        <v>0.12355390568224225</v>
      </c>
      <c r="AB77">
        <f t="shared" si="11"/>
        <v>0.19067821577985977</v>
      </c>
      <c r="AC77">
        <f t="shared" si="12"/>
        <v>0.36416902547513141</v>
      </c>
      <c r="AD77">
        <f t="shared" si="13"/>
        <v>0</v>
      </c>
    </row>
    <row r="78" spans="1:30" x14ac:dyDescent="0.25">
      <c r="A78">
        <v>1585</v>
      </c>
      <c r="B78">
        <v>20071231</v>
      </c>
      <c r="C78">
        <v>2007</v>
      </c>
      <c r="D78" t="s">
        <v>23</v>
      </c>
      <c r="E78" t="s">
        <v>24</v>
      </c>
      <c r="F78" t="s">
        <v>25</v>
      </c>
      <c r="G78" t="s">
        <v>26</v>
      </c>
      <c r="H78">
        <v>30371108</v>
      </c>
      <c r="I78" t="s">
        <v>27</v>
      </c>
      <c r="J78">
        <v>12</v>
      </c>
      <c r="K78">
        <v>248.58099999999999</v>
      </c>
      <c r="L78">
        <v>5.2882999999999996</v>
      </c>
      <c r="M78">
        <v>3.2010000000000001</v>
      </c>
      <c r="N78">
        <v>26.423999999999999</v>
      </c>
      <c r="O78">
        <v>4.1059999999999999</v>
      </c>
      <c r="P78">
        <v>56.155000000000001</v>
      </c>
      <c r="Q78">
        <v>108.842</v>
      </c>
      <c r="R78">
        <v>46.100999999999999</v>
      </c>
      <c r="S78">
        <v>11</v>
      </c>
      <c r="T78" t="s">
        <v>28</v>
      </c>
      <c r="U78">
        <v>17.350000000000001</v>
      </c>
      <c r="V78">
        <v>458.45639999999997</v>
      </c>
      <c r="W78">
        <v>2870</v>
      </c>
      <c r="X78">
        <f t="shared" si="7"/>
        <v>458.45640000000003</v>
      </c>
      <c r="Y78">
        <f t="shared" si="8"/>
        <v>0.22590222100643254</v>
      </c>
      <c r="Z78">
        <f t="shared" si="9"/>
        <v>1.6517754776109197E-2</v>
      </c>
      <c r="AA78">
        <f t="shared" si="10"/>
        <v>1.2877090364911237E-2</v>
      </c>
      <c r="AB78">
        <f t="shared" si="11"/>
        <v>0.18545665195650513</v>
      </c>
      <c r="AC78">
        <f t="shared" si="12"/>
        <v>0.3048011527377521</v>
      </c>
      <c r="AD78">
        <f t="shared" si="13"/>
        <v>0</v>
      </c>
    </row>
    <row r="79" spans="1:30" x14ac:dyDescent="0.25">
      <c r="A79">
        <v>1593</v>
      </c>
      <c r="B79">
        <v>20071130</v>
      </c>
      <c r="C79">
        <v>2007</v>
      </c>
      <c r="D79" t="s">
        <v>23</v>
      </c>
      <c r="E79" t="s">
        <v>24</v>
      </c>
      <c r="F79" t="s">
        <v>25</v>
      </c>
      <c r="G79" t="s">
        <v>26</v>
      </c>
      <c r="H79">
        <v>30710107</v>
      </c>
      <c r="I79" t="s">
        <v>27</v>
      </c>
      <c r="J79">
        <v>11</v>
      </c>
      <c r="K79">
        <v>705.81200000000001</v>
      </c>
      <c r="L79">
        <v>48.733199999999997</v>
      </c>
      <c r="M79">
        <v>155.43299999999999</v>
      </c>
      <c r="N79">
        <v>9.1389999999999993</v>
      </c>
      <c r="O79">
        <v>17.055</v>
      </c>
      <c r="P79">
        <v>57.593000000000004</v>
      </c>
      <c r="Q79">
        <v>260.43900000000002</v>
      </c>
      <c r="R79">
        <v>65.192999999999998</v>
      </c>
      <c r="S79">
        <v>11</v>
      </c>
      <c r="T79" t="s">
        <v>29</v>
      </c>
      <c r="U79">
        <v>92.15</v>
      </c>
      <c r="V79">
        <v>966.72339999999997</v>
      </c>
      <c r="W79">
        <v>3270</v>
      </c>
      <c r="X79">
        <f t="shared" si="7"/>
        <v>842.15885000000003</v>
      </c>
      <c r="Y79">
        <f t="shared" si="8"/>
        <v>8.1598215955523565E-2</v>
      </c>
      <c r="Z79">
        <f t="shared" si="9"/>
        <v>2.4163658311278358E-2</v>
      </c>
      <c r="AA79">
        <f t="shared" si="10"/>
        <v>0.22021869846361353</v>
      </c>
      <c r="AB79">
        <f t="shared" si="11"/>
        <v>9.236595580692876E-2</v>
      </c>
      <c r="AC79">
        <f t="shared" si="12"/>
        <v>0.52884644601193698</v>
      </c>
      <c r="AD79">
        <f t="shared" si="13"/>
        <v>0</v>
      </c>
    </row>
    <row r="80" spans="1:30" x14ac:dyDescent="0.25">
      <c r="A80">
        <v>1598</v>
      </c>
      <c r="B80">
        <v>20071231</v>
      </c>
      <c r="C80">
        <v>2007</v>
      </c>
      <c r="D80" t="s">
        <v>23</v>
      </c>
      <c r="E80" t="s">
        <v>24</v>
      </c>
      <c r="F80" t="s">
        <v>25</v>
      </c>
      <c r="G80" t="s">
        <v>26</v>
      </c>
      <c r="H80">
        <v>31100100</v>
      </c>
      <c r="I80" t="s">
        <v>27</v>
      </c>
      <c r="J80">
        <v>12</v>
      </c>
      <c r="K80">
        <v>2745.7</v>
      </c>
      <c r="L80">
        <v>11.5556</v>
      </c>
      <c r="M80">
        <v>180.98099999999999</v>
      </c>
      <c r="N80">
        <v>107.36799999999999</v>
      </c>
      <c r="O80">
        <v>236.005</v>
      </c>
      <c r="P80">
        <v>666.95299999999997</v>
      </c>
      <c r="Q80">
        <v>1504.9929999999999</v>
      </c>
      <c r="R80">
        <v>439.23899999999998</v>
      </c>
      <c r="S80">
        <v>11</v>
      </c>
      <c r="T80" t="s">
        <v>28</v>
      </c>
      <c r="U80">
        <v>46.84</v>
      </c>
      <c r="V80">
        <v>5029.1171000000004</v>
      </c>
      <c r="W80">
        <v>3823</v>
      </c>
      <c r="X80">
        <f t="shared" si="7"/>
        <v>5029.1171199999999</v>
      </c>
      <c r="Y80">
        <f t="shared" si="8"/>
        <v>0.24290818370543033</v>
      </c>
      <c r="Z80">
        <f t="shared" si="9"/>
        <v>8.5954401427686927E-2</v>
      </c>
      <c r="AA80">
        <f t="shared" si="10"/>
        <v>6.5914338784280879E-2</v>
      </c>
      <c r="AB80">
        <f t="shared" si="11"/>
        <v>0.15997341297301235</v>
      </c>
      <c r="AC80">
        <f t="shared" si="12"/>
        <v>0.24670367207514943</v>
      </c>
      <c r="AD80">
        <f t="shared" si="13"/>
        <v>0</v>
      </c>
    </row>
    <row r="81" spans="1:30" x14ac:dyDescent="0.25">
      <c r="A81">
        <v>1602</v>
      </c>
      <c r="B81">
        <v>20071231</v>
      </c>
      <c r="C81">
        <v>2007</v>
      </c>
      <c r="D81" t="s">
        <v>23</v>
      </c>
      <c r="E81" t="s">
        <v>24</v>
      </c>
      <c r="F81" t="s">
        <v>25</v>
      </c>
      <c r="G81" t="s">
        <v>26</v>
      </c>
      <c r="H81">
        <v>31162100</v>
      </c>
      <c r="I81" t="s">
        <v>27</v>
      </c>
      <c r="J81">
        <v>12</v>
      </c>
      <c r="K81">
        <v>34639</v>
      </c>
      <c r="L81">
        <v>16.438800000000001</v>
      </c>
      <c r="M81">
        <v>7151</v>
      </c>
      <c r="N81">
        <v>1087</v>
      </c>
      <c r="O81">
        <v>2000</v>
      </c>
      <c r="P81">
        <v>9177</v>
      </c>
      <c r="Q81">
        <v>16770</v>
      </c>
      <c r="R81">
        <v>6631</v>
      </c>
      <c r="S81">
        <v>14</v>
      </c>
      <c r="T81" t="s">
        <v>28</v>
      </c>
      <c r="U81">
        <v>46.44</v>
      </c>
      <c r="V81">
        <v>50480.28</v>
      </c>
      <c r="W81">
        <v>2836</v>
      </c>
      <c r="X81">
        <f t="shared" si="7"/>
        <v>50480.28</v>
      </c>
      <c r="Y81">
        <f t="shared" si="8"/>
        <v>0.26493259043274919</v>
      </c>
      <c r="Z81">
        <f t="shared" si="9"/>
        <v>5.7738387366840845E-2</v>
      </c>
      <c r="AA81">
        <f t="shared" si="10"/>
        <v>0.20644360403013945</v>
      </c>
      <c r="AB81">
        <f t="shared" si="11"/>
        <v>0.19143162331476082</v>
      </c>
      <c r="AC81">
        <f t="shared" si="12"/>
        <v>0.3539793281653747</v>
      </c>
      <c r="AD81">
        <f t="shared" si="13"/>
        <v>0</v>
      </c>
    </row>
    <row r="82" spans="1:30" x14ac:dyDescent="0.25">
      <c r="A82">
        <v>1611</v>
      </c>
      <c r="B82">
        <v>20071231</v>
      </c>
      <c r="C82">
        <v>2007</v>
      </c>
      <c r="D82" t="s">
        <v>23</v>
      </c>
      <c r="E82" t="s">
        <v>24</v>
      </c>
      <c r="F82" t="s">
        <v>25</v>
      </c>
      <c r="G82" t="s">
        <v>26</v>
      </c>
      <c r="H82">
        <v>32015703</v>
      </c>
      <c r="I82" t="s">
        <v>27</v>
      </c>
      <c r="J82">
        <v>12</v>
      </c>
      <c r="K82">
        <v>774.78899999999999</v>
      </c>
      <c r="L82">
        <v>4.4782999999999999</v>
      </c>
      <c r="M82">
        <v>66.725999999999999</v>
      </c>
      <c r="N82">
        <v>57.703000000000003</v>
      </c>
      <c r="O82">
        <v>136.61199999999999</v>
      </c>
      <c r="P82">
        <v>266.755</v>
      </c>
      <c r="Q82">
        <v>493.17099999999999</v>
      </c>
      <c r="R82">
        <v>-4.548</v>
      </c>
      <c r="S82">
        <v>19</v>
      </c>
      <c r="T82" t="s">
        <v>29</v>
      </c>
      <c r="U82">
        <v>7.39</v>
      </c>
      <c r="V82">
        <v>426.42520000000002</v>
      </c>
      <c r="W82">
        <v>5160</v>
      </c>
      <c r="X82">
        <f t="shared" si="7"/>
        <v>426.42516999999998</v>
      </c>
      <c r="Y82">
        <f t="shared" si="8"/>
        <v>0.34429373674639158</v>
      </c>
      <c r="Z82">
        <f t="shared" si="9"/>
        <v>0.17632155335194485</v>
      </c>
      <c r="AA82">
        <f t="shared" si="10"/>
        <v>8.6121511792242797E-2</v>
      </c>
      <c r="AB82">
        <f t="shared" si="11"/>
        <v>-5.8699852475964428E-3</v>
      </c>
      <c r="AC82">
        <f t="shared" si="12"/>
        <v>0.60599458728010824</v>
      </c>
      <c r="AD82">
        <f t="shared" si="13"/>
        <v>0</v>
      </c>
    </row>
    <row r="83" spans="1:30" x14ac:dyDescent="0.25">
      <c r="A83">
        <v>1613</v>
      </c>
      <c r="B83">
        <v>20071231</v>
      </c>
      <c r="C83">
        <v>2007</v>
      </c>
      <c r="D83" t="s">
        <v>23</v>
      </c>
      <c r="E83" t="s">
        <v>24</v>
      </c>
      <c r="F83" t="s">
        <v>25</v>
      </c>
      <c r="G83" t="s">
        <v>26</v>
      </c>
      <c r="H83">
        <v>32037103</v>
      </c>
      <c r="I83" t="s">
        <v>27</v>
      </c>
      <c r="J83">
        <v>12</v>
      </c>
      <c r="K83">
        <v>404.392</v>
      </c>
      <c r="L83">
        <v>18.4465</v>
      </c>
      <c r="M83">
        <v>71.626999999999995</v>
      </c>
      <c r="N83">
        <v>10.177</v>
      </c>
      <c r="O83">
        <v>13.311</v>
      </c>
      <c r="P83">
        <v>0</v>
      </c>
      <c r="Q83">
        <v>216.66200000000001</v>
      </c>
      <c r="R83">
        <v>64.055000000000007</v>
      </c>
      <c r="S83">
        <v>11</v>
      </c>
      <c r="T83" t="s">
        <v>28</v>
      </c>
      <c r="U83">
        <v>38.130000000000003</v>
      </c>
      <c r="V83">
        <v>388.04899999999998</v>
      </c>
      <c r="W83">
        <v>3460</v>
      </c>
      <c r="X83">
        <f t="shared" si="7"/>
        <v>388.04901000000001</v>
      </c>
      <c r="Y83">
        <f t="shared" si="8"/>
        <v>0</v>
      </c>
      <c r="Z83">
        <f t="shared" si="9"/>
        <v>3.2916081425943142E-2</v>
      </c>
      <c r="AA83">
        <f t="shared" si="10"/>
        <v>0.17712269283269697</v>
      </c>
      <c r="AB83">
        <f t="shared" si="11"/>
        <v>0.15839828681081725</v>
      </c>
      <c r="AC83">
        <f t="shared" si="12"/>
        <v>0.48377917650144242</v>
      </c>
      <c r="AD83">
        <f t="shared" si="13"/>
        <v>0</v>
      </c>
    </row>
    <row r="84" spans="1:30" x14ac:dyDescent="0.25">
      <c r="A84">
        <v>1618</v>
      </c>
      <c r="B84">
        <v>20070430</v>
      </c>
      <c r="C84">
        <v>2006</v>
      </c>
      <c r="D84" t="s">
        <v>23</v>
      </c>
      <c r="E84" t="s">
        <v>24</v>
      </c>
      <c r="F84" t="s">
        <v>25</v>
      </c>
      <c r="G84" t="s">
        <v>26</v>
      </c>
      <c r="H84">
        <v>32159105</v>
      </c>
      <c r="I84" t="s">
        <v>27</v>
      </c>
      <c r="J84">
        <v>4</v>
      </c>
      <c r="K84">
        <v>292.65899999999999</v>
      </c>
      <c r="L84">
        <v>24.046299999999999</v>
      </c>
      <c r="M84">
        <v>42.101999999999997</v>
      </c>
      <c r="N84">
        <v>6.6539999999999999</v>
      </c>
      <c r="O84">
        <v>5.2969999999999997</v>
      </c>
      <c r="P84">
        <v>27.001999999999999</v>
      </c>
      <c r="Q84">
        <v>132.655</v>
      </c>
      <c r="R84">
        <v>76.531999999999996</v>
      </c>
      <c r="S84">
        <v>11</v>
      </c>
      <c r="T84" t="s">
        <v>28</v>
      </c>
      <c r="U84">
        <v>122.5</v>
      </c>
      <c r="W84">
        <v>7389</v>
      </c>
      <c r="X84">
        <f t="shared" si="7"/>
        <v>815.11500000000001</v>
      </c>
      <c r="Y84">
        <f t="shared" si="8"/>
        <v>9.2264375946066929E-2</v>
      </c>
      <c r="Z84">
        <f t="shared" si="9"/>
        <v>1.8099562972606342E-2</v>
      </c>
      <c r="AA84">
        <f t="shared" si="10"/>
        <v>0.14386026057630211</v>
      </c>
      <c r="AB84">
        <f t="shared" si="11"/>
        <v>0.26150571142524232</v>
      </c>
      <c r="AC84">
        <f t="shared" si="12"/>
        <v>0.19629632653061224</v>
      </c>
      <c r="AD84">
        <f t="shared" si="13"/>
        <v>0</v>
      </c>
    </row>
    <row r="85" spans="1:30" x14ac:dyDescent="0.25">
      <c r="A85">
        <v>1632</v>
      </c>
      <c r="B85">
        <v>20071031</v>
      </c>
      <c r="C85">
        <v>2007</v>
      </c>
      <c r="D85" t="s">
        <v>23</v>
      </c>
      <c r="E85" t="s">
        <v>24</v>
      </c>
      <c r="F85" t="s">
        <v>25</v>
      </c>
      <c r="G85" t="s">
        <v>26</v>
      </c>
      <c r="H85">
        <v>32654105</v>
      </c>
      <c r="I85" t="s">
        <v>27</v>
      </c>
      <c r="J85">
        <v>10</v>
      </c>
      <c r="K85">
        <v>2971.9490000000001</v>
      </c>
      <c r="L85">
        <v>7.7076000000000002</v>
      </c>
      <c r="M85">
        <v>1082.44</v>
      </c>
      <c r="N85">
        <v>303.35399999999998</v>
      </c>
      <c r="O85">
        <v>0</v>
      </c>
      <c r="P85">
        <v>0</v>
      </c>
      <c r="Q85">
        <v>633.80799999999999</v>
      </c>
      <c r="R85">
        <v>717.38099999999997</v>
      </c>
      <c r="S85">
        <v>14</v>
      </c>
      <c r="T85" t="s">
        <v>28</v>
      </c>
      <c r="U85">
        <v>31.7</v>
      </c>
      <c r="V85">
        <v>10150.2248</v>
      </c>
      <c r="W85">
        <v>3674</v>
      </c>
      <c r="X85">
        <f t="shared" si="7"/>
        <v>9616.3217999999997</v>
      </c>
      <c r="Y85">
        <f t="shared" si="8"/>
        <v>0</v>
      </c>
      <c r="Z85">
        <f t="shared" si="9"/>
        <v>0</v>
      </c>
      <c r="AA85">
        <f t="shared" si="10"/>
        <v>0.36421890146836305</v>
      </c>
      <c r="AB85">
        <f t="shared" si="11"/>
        <v>0.24138402105823484</v>
      </c>
      <c r="AC85">
        <f t="shared" si="12"/>
        <v>0.24314195583596215</v>
      </c>
      <c r="AD85">
        <f t="shared" si="13"/>
        <v>0</v>
      </c>
    </row>
    <row r="86" spans="1:30" x14ac:dyDescent="0.25">
      <c r="A86">
        <v>1633</v>
      </c>
      <c r="B86">
        <v>20070731</v>
      </c>
      <c r="C86">
        <v>2007</v>
      </c>
      <c r="D86" t="s">
        <v>23</v>
      </c>
      <c r="E86" t="s">
        <v>24</v>
      </c>
      <c r="F86" t="s">
        <v>25</v>
      </c>
      <c r="G86" t="s">
        <v>26</v>
      </c>
      <c r="H86">
        <v>32657207</v>
      </c>
      <c r="I86" t="s">
        <v>27</v>
      </c>
      <c r="J86">
        <v>7</v>
      </c>
      <c r="K86">
        <v>459.14100000000002</v>
      </c>
      <c r="L86">
        <v>29.714200000000002</v>
      </c>
      <c r="M86">
        <v>228.54499999999999</v>
      </c>
      <c r="N86">
        <v>13.238</v>
      </c>
      <c r="O86">
        <v>0</v>
      </c>
      <c r="P86">
        <v>0</v>
      </c>
      <c r="Q86">
        <v>65.784000000000006</v>
      </c>
      <c r="R86">
        <v>26.417999999999999</v>
      </c>
      <c r="S86">
        <v>14</v>
      </c>
      <c r="T86" t="s">
        <v>29</v>
      </c>
      <c r="U86">
        <v>67.72</v>
      </c>
      <c r="V86">
        <v>878.87080000000003</v>
      </c>
      <c r="W86">
        <v>3845</v>
      </c>
      <c r="X86">
        <f t="shared" si="7"/>
        <v>896.47735999999998</v>
      </c>
      <c r="Y86">
        <f t="shared" si="8"/>
        <v>0</v>
      </c>
      <c r="Z86">
        <f t="shared" si="9"/>
        <v>0</v>
      </c>
      <c r="AA86">
        <f t="shared" si="10"/>
        <v>0.4977664813205529</v>
      </c>
      <c r="AB86">
        <f t="shared" si="11"/>
        <v>5.7537880520363023E-2</v>
      </c>
      <c r="AC86">
        <f t="shared" si="12"/>
        <v>0.43878027170702899</v>
      </c>
      <c r="AD86">
        <f t="shared" si="13"/>
        <v>0</v>
      </c>
    </row>
    <row r="87" spans="1:30" x14ac:dyDescent="0.25">
      <c r="A87">
        <v>1634</v>
      </c>
      <c r="B87">
        <v>20071231</v>
      </c>
      <c r="C87">
        <v>2007</v>
      </c>
      <c r="D87" t="s">
        <v>23</v>
      </c>
      <c r="E87" t="s">
        <v>24</v>
      </c>
      <c r="F87" t="s">
        <v>25</v>
      </c>
      <c r="G87" t="s">
        <v>26</v>
      </c>
      <c r="H87">
        <v>32681207</v>
      </c>
      <c r="I87" t="s">
        <v>27</v>
      </c>
      <c r="J87">
        <v>12</v>
      </c>
      <c r="K87">
        <v>85.271000000000001</v>
      </c>
      <c r="L87">
        <v>1.6075999999999999</v>
      </c>
      <c r="M87">
        <v>9.0999999999999998E-2</v>
      </c>
      <c r="N87">
        <v>24.904</v>
      </c>
      <c r="O87">
        <v>1.587</v>
      </c>
      <c r="P87">
        <v>0</v>
      </c>
      <c r="Q87">
        <v>45.235999999999997</v>
      </c>
      <c r="R87">
        <v>2.2839999999999998</v>
      </c>
      <c r="S87">
        <v>14</v>
      </c>
      <c r="T87" t="s">
        <v>29</v>
      </c>
      <c r="U87">
        <v>1.54</v>
      </c>
      <c r="V87">
        <v>38.352200000000003</v>
      </c>
      <c r="W87">
        <v>7371</v>
      </c>
      <c r="X87">
        <f t="shared" si="7"/>
        <v>38.352159999999998</v>
      </c>
      <c r="Y87">
        <f t="shared" si="8"/>
        <v>0</v>
      </c>
      <c r="Z87">
        <f t="shared" si="9"/>
        <v>1.8611251187390789E-2</v>
      </c>
      <c r="AA87">
        <f t="shared" si="10"/>
        <v>1.06718579587433E-3</v>
      </c>
      <c r="AB87">
        <f t="shared" si="11"/>
        <v>2.6785190744801863E-2</v>
      </c>
      <c r="AC87">
        <f t="shared" si="12"/>
        <v>1.0438961038961039</v>
      </c>
      <c r="AD87">
        <f t="shared" si="13"/>
        <v>0</v>
      </c>
    </row>
    <row r="88" spans="1:30" x14ac:dyDescent="0.25">
      <c r="A88">
        <v>1635</v>
      </c>
      <c r="B88">
        <v>20070630</v>
      </c>
      <c r="C88">
        <v>2007</v>
      </c>
      <c r="D88" t="s">
        <v>23</v>
      </c>
      <c r="E88" t="s">
        <v>24</v>
      </c>
      <c r="F88" t="s">
        <v>25</v>
      </c>
      <c r="G88" t="s">
        <v>26</v>
      </c>
      <c r="H88">
        <v>32744104</v>
      </c>
      <c r="I88" t="s">
        <v>27</v>
      </c>
      <c r="J88">
        <v>6</v>
      </c>
      <c r="K88">
        <v>191.20400000000001</v>
      </c>
      <c r="L88">
        <v>10.1853</v>
      </c>
      <c r="M88">
        <v>43.014000000000003</v>
      </c>
      <c r="N88">
        <v>16.376000000000001</v>
      </c>
      <c r="O88">
        <v>0</v>
      </c>
      <c r="P88">
        <v>0</v>
      </c>
      <c r="Q88">
        <v>24.41</v>
      </c>
      <c r="R88">
        <v>23.065000000000001</v>
      </c>
      <c r="S88">
        <v>14</v>
      </c>
      <c r="T88" t="s">
        <v>29</v>
      </c>
      <c r="U88">
        <v>16.489999999999998</v>
      </c>
      <c r="V88">
        <v>288.38139999999999</v>
      </c>
      <c r="W88">
        <v>3663</v>
      </c>
      <c r="X88">
        <f t="shared" si="7"/>
        <v>270.04023999999998</v>
      </c>
      <c r="Y88">
        <f t="shared" si="8"/>
        <v>0</v>
      </c>
      <c r="Z88">
        <f t="shared" si="9"/>
        <v>0</v>
      </c>
      <c r="AA88">
        <f t="shared" si="10"/>
        <v>0.2249639128888517</v>
      </c>
      <c r="AB88">
        <f t="shared" si="11"/>
        <v>0.12063032154139035</v>
      </c>
      <c r="AC88">
        <f t="shared" si="12"/>
        <v>0.61766525166767738</v>
      </c>
      <c r="AD88">
        <f t="shared" si="13"/>
        <v>0</v>
      </c>
    </row>
    <row r="89" spans="1:30" x14ac:dyDescent="0.25">
      <c r="A89">
        <v>1650</v>
      </c>
      <c r="B89">
        <v>20071231</v>
      </c>
      <c r="C89">
        <v>2007</v>
      </c>
      <c r="D89" t="s">
        <v>23</v>
      </c>
      <c r="E89" t="s">
        <v>24</v>
      </c>
      <c r="F89" t="s">
        <v>25</v>
      </c>
      <c r="G89" t="s">
        <v>26</v>
      </c>
      <c r="H89">
        <v>34393108</v>
      </c>
      <c r="I89" t="s">
        <v>27</v>
      </c>
      <c r="J89">
        <v>12</v>
      </c>
      <c r="K89">
        <v>5.633</v>
      </c>
      <c r="L89">
        <v>4.65E-2</v>
      </c>
      <c r="M89">
        <v>0.81100000000000005</v>
      </c>
      <c r="N89">
        <v>59.860999999999997</v>
      </c>
      <c r="O89">
        <v>0</v>
      </c>
      <c r="P89">
        <v>0</v>
      </c>
      <c r="Q89">
        <v>0.747</v>
      </c>
      <c r="R89">
        <v>0.11799999999999999</v>
      </c>
      <c r="S89">
        <v>19</v>
      </c>
      <c r="T89" t="s">
        <v>28</v>
      </c>
      <c r="U89">
        <v>5.5E-2</v>
      </c>
      <c r="V89">
        <v>3.2924000000000002</v>
      </c>
      <c r="W89">
        <v>3663</v>
      </c>
      <c r="X89">
        <f t="shared" si="7"/>
        <v>3.2923549999999997</v>
      </c>
      <c r="Y89">
        <f t="shared" si="8"/>
        <v>0</v>
      </c>
      <c r="Z89">
        <f t="shared" si="9"/>
        <v>0</v>
      </c>
      <c r="AA89">
        <f t="shared" si="10"/>
        <v>0.14397301615480207</v>
      </c>
      <c r="AB89">
        <f t="shared" si="11"/>
        <v>2.0947985087875022E-2</v>
      </c>
      <c r="AC89">
        <f t="shared" si="12"/>
        <v>0.84545454545454546</v>
      </c>
      <c r="AD89">
        <f t="shared" si="13"/>
        <v>0</v>
      </c>
    </row>
    <row r="90" spans="1:30" x14ac:dyDescent="0.25">
      <c r="A90">
        <v>1651</v>
      </c>
      <c r="B90">
        <v>20070930</v>
      </c>
      <c r="C90">
        <v>2007</v>
      </c>
      <c r="D90" t="s">
        <v>23</v>
      </c>
      <c r="E90" t="s">
        <v>24</v>
      </c>
      <c r="F90" t="s">
        <v>25</v>
      </c>
      <c r="G90" t="s">
        <v>26</v>
      </c>
      <c r="H90">
        <v>34425108</v>
      </c>
      <c r="I90" t="s">
        <v>27</v>
      </c>
      <c r="J90">
        <v>9</v>
      </c>
      <c r="K90">
        <v>2350.5329999999999</v>
      </c>
      <c r="L90">
        <v>8.8611000000000004</v>
      </c>
      <c r="M90">
        <v>154.99199999999999</v>
      </c>
      <c r="N90">
        <v>156.024</v>
      </c>
      <c r="O90">
        <v>333.68200000000002</v>
      </c>
      <c r="P90">
        <v>11.333</v>
      </c>
      <c r="Q90">
        <v>967.995</v>
      </c>
      <c r="R90">
        <v>186.98500000000001</v>
      </c>
      <c r="S90">
        <v>14</v>
      </c>
      <c r="T90" t="s">
        <v>29</v>
      </c>
      <c r="U90">
        <v>15.04</v>
      </c>
      <c r="V90">
        <v>2160.9324000000001</v>
      </c>
      <c r="W90">
        <v>3357</v>
      </c>
      <c r="X90">
        <f t="shared" si="7"/>
        <v>2346.6009599999998</v>
      </c>
      <c r="Y90">
        <f t="shared" si="8"/>
        <v>4.8214596434085375E-3</v>
      </c>
      <c r="Z90">
        <f t="shared" si="9"/>
        <v>0.14196014265700591</v>
      </c>
      <c r="AA90">
        <f t="shared" si="10"/>
        <v>6.593908700707457E-2</v>
      </c>
      <c r="AB90">
        <f t="shared" si="11"/>
        <v>7.9550042479726954E-2</v>
      </c>
      <c r="AC90">
        <f t="shared" si="12"/>
        <v>0.5891688829787235</v>
      </c>
      <c r="AD90">
        <f t="shared" si="13"/>
        <v>0</v>
      </c>
    </row>
    <row r="91" spans="1:30" x14ac:dyDescent="0.25">
      <c r="A91">
        <v>1655</v>
      </c>
      <c r="B91">
        <v>20070131</v>
      </c>
      <c r="C91">
        <v>2006</v>
      </c>
      <c r="D91" t="s">
        <v>23</v>
      </c>
      <c r="E91" t="s">
        <v>24</v>
      </c>
      <c r="F91" t="s">
        <v>25</v>
      </c>
      <c r="G91" t="s">
        <v>26</v>
      </c>
      <c r="H91">
        <v>34663104</v>
      </c>
      <c r="I91" t="s">
        <v>27</v>
      </c>
      <c r="J91">
        <v>1</v>
      </c>
      <c r="K91">
        <v>336.30500000000001</v>
      </c>
      <c r="L91">
        <v>15.9976</v>
      </c>
      <c r="M91">
        <v>6.2539999999999996</v>
      </c>
      <c r="N91">
        <v>9.2230000000000008</v>
      </c>
      <c r="O91">
        <v>8.3940000000000001</v>
      </c>
      <c r="P91">
        <v>85.3</v>
      </c>
      <c r="Q91">
        <v>188.75899999999999</v>
      </c>
      <c r="R91">
        <v>25.771999999999998</v>
      </c>
      <c r="S91">
        <v>11</v>
      </c>
      <c r="T91" t="s">
        <v>29</v>
      </c>
      <c r="U91">
        <v>25.8</v>
      </c>
      <c r="V91">
        <v>247.26859999999999</v>
      </c>
      <c r="W91">
        <v>7200</v>
      </c>
      <c r="X91">
        <f t="shared" si="7"/>
        <v>237.95340000000002</v>
      </c>
      <c r="Y91">
        <f t="shared" si="8"/>
        <v>0.25363881000877181</v>
      </c>
      <c r="Z91">
        <f t="shared" si="9"/>
        <v>2.4959486180699066E-2</v>
      </c>
      <c r="AA91">
        <f t="shared" si="10"/>
        <v>1.8596214745543477E-2</v>
      </c>
      <c r="AB91">
        <f t="shared" si="11"/>
        <v>7.6632818423752247E-2</v>
      </c>
      <c r="AC91">
        <f t="shared" si="12"/>
        <v>0.62006201550387596</v>
      </c>
      <c r="AD91">
        <f t="shared" si="13"/>
        <v>0</v>
      </c>
    </row>
    <row r="92" spans="1:30" x14ac:dyDescent="0.25">
      <c r="A92">
        <v>1659</v>
      </c>
      <c r="B92">
        <v>20071231</v>
      </c>
      <c r="C92">
        <v>2007</v>
      </c>
      <c r="D92" t="s">
        <v>23</v>
      </c>
      <c r="E92" t="s">
        <v>24</v>
      </c>
      <c r="F92" t="s">
        <v>25</v>
      </c>
      <c r="G92" t="s">
        <v>26</v>
      </c>
      <c r="H92">
        <v>34164103</v>
      </c>
      <c r="I92" t="s">
        <v>27</v>
      </c>
      <c r="J92">
        <v>12</v>
      </c>
      <c r="K92">
        <v>1334.9880000000001</v>
      </c>
      <c r="L92">
        <v>19.1281</v>
      </c>
      <c r="M92">
        <v>26.026</v>
      </c>
      <c r="N92">
        <v>18.003</v>
      </c>
      <c r="O92">
        <v>269.31799999999998</v>
      </c>
      <c r="P92">
        <v>189.47200000000001</v>
      </c>
      <c r="Q92">
        <v>978.40499999999997</v>
      </c>
      <c r="R92">
        <v>97.484999999999999</v>
      </c>
      <c r="S92">
        <v>14</v>
      </c>
      <c r="T92" t="s">
        <v>28</v>
      </c>
      <c r="U92">
        <v>44.8</v>
      </c>
      <c r="V92">
        <v>806.53440000000001</v>
      </c>
      <c r="W92">
        <v>5150</v>
      </c>
      <c r="X92">
        <f t="shared" si="7"/>
        <v>806.53440000000001</v>
      </c>
      <c r="Y92">
        <f t="shared" si="8"/>
        <v>0.14192786751641212</v>
      </c>
      <c r="Z92">
        <f t="shared" si="9"/>
        <v>0.20173814296458092</v>
      </c>
      <c r="AA92">
        <f t="shared" si="10"/>
        <v>1.9495306324850858E-2</v>
      </c>
      <c r="AB92">
        <f t="shared" si="11"/>
        <v>7.3023128297782444E-2</v>
      </c>
      <c r="AC92">
        <f t="shared" si="12"/>
        <v>0.4269665178571429</v>
      </c>
      <c r="AD92">
        <f t="shared" si="13"/>
        <v>0</v>
      </c>
    </row>
    <row r="93" spans="1:30" x14ac:dyDescent="0.25">
      <c r="A93">
        <v>1661</v>
      </c>
      <c r="B93">
        <v>20071231</v>
      </c>
      <c r="C93">
        <v>2007</v>
      </c>
      <c r="D93" t="s">
        <v>23</v>
      </c>
      <c r="E93" t="s">
        <v>24</v>
      </c>
      <c r="F93" t="s">
        <v>25</v>
      </c>
      <c r="G93" t="s">
        <v>26</v>
      </c>
      <c r="H93" t="s">
        <v>48</v>
      </c>
      <c r="I93" t="s">
        <v>27</v>
      </c>
      <c r="J93">
        <v>12</v>
      </c>
      <c r="K93">
        <v>10103.382</v>
      </c>
      <c r="L93">
        <v>16.1602</v>
      </c>
      <c r="M93">
        <v>767.05100000000004</v>
      </c>
      <c r="N93">
        <v>279.33600000000001</v>
      </c>
      <c r="O93">
        <v>700</v>
      </c>
      <c r="P93">
        <v>3306.433</v>
      </c>
      <c r="Q93">
        <v>5589.2610000000004</v>
      </c>
      <c r="R93">
        <v>1750.307</v>
      </c>
      <c r="S93">
        <v>11</v>
      </c>
      <c r="T93" t="s">
        <v>28</v>
      </c>
      <c r="U93">
        <v>27.39</v>
      </c>
      <c r="V93">
        <v>7651.0129999999999</v>
      </c>
      <c r="W93">
        <v>1381</v>
      </c>
      <c r="X93">
        <f t="shared" si="7"/>
        <v>7651.0130400000007</v>
      </c>
      <c r="Y93">
        <f t="shared" si="8"/>
        <v>0.32726002045651648</v>
      </c>
      <c r="Z93">
        <f t="shared" si="9"/>
        <v>6.9283730932869811E-2</v>
      </c>
      <c r="AA93">
        <f t="shared" si="10"/>
        <v>7.5920221565412463E-2</v>
      </c>
      <c r="AB93">
        <f t="shared" si="11"/>
        <v>0.1732397131970265</v>
      </c>
      <c r="AC93">
        <f t="shared" si="12"/>
        <v>0.5900036509675064</v>
      </c>
      <c r="AD93">
        <f t="shared" si="13"/>
        <v>0</v>
      </c>
    </row>
    <row r="94" spans="1:30" x14ac:dyDescent="0.25">
      <c r="A94">
        <v>1663</v>
      </c>
      <c r="B94">
        <v>20071231</v>
      </c>
      <c r="C94">
        <v>2007</v>
      </c>
      <c r="D94" t="s">
        <v>23</v>
      </c>
      <c r="E94" t="s">
        <v>24</v>
      </c>
      <c r="F94" t="s">
        <v>25</v>
      </c>
      <c r="G94" t="s">
        <v>26</v>
      </c>
      <c r="H94">
        <v>35229103</v>
      </c>
      <c r="I94" t="s">
        <v>27</v>
      </c>
      <c r="J94">
        <v>12</v>
      </c>
      <c r="K94">
        <v>17155</v>
      </c>
      <c r="L94">
        <v>4.3693</v>
      </c>
      <c r="M94">
        <v>283.2</v>
      </c>
      <c r="N94">
        <v>721.3</v>
      </c>
      <c r="O94">
        <v>0</v>
      </c>
      <c r="P94">
        <v>9140.2999999999993</v>
      </c>
      <c r="Q94">
        <v>14003.4</v>
      </c>
      <c r="R94">
        <v>3863.7</v>
      </c>
      <c r="S94">
        <v>11</v>
      </c>
      <c r="T94" t="s">
        <v>29</v>
      </c>
      <c r="U94">
        <v>52.34</v>
      </c>
      <c r="V94">
        <v>37752.841999999997</v>
      </c>
      <c r="W94">
        <v>2082</v>
      </c>
      <c r="X94">
        <f t="shared" si="7"/>
        <v>37752.841999999997</v>
      </c>
      <c r="Y94">
        <f t="shared" si="8"/>
        <v>0.53280676187700371</v>
      </c>
      <c r="Z94">
        <f t="shared" si="9"/>
        <v>0</v>
      </c>
      <c r="AA94">
        <f t="shared" si="10"/>
        <v>1.6508306616146894E-2</v>
      </c>
      <c r="AB94">
        <f t="shared" si="11"/>
        <v>0.22522296706499562</v>
      </c>
      <c r="AC94">
        <f t="shared" si="12"/>
        <v>8.3479174627435995E-2</v>
      </c>
      <c r="AD94">
        <f t="shared" si="13"/>
        <v>0</v>
      </c>
    </row>
    <row r="95" spans="1:30" x14ac:dyDescent="0.25">
      <c r="A95">
        <v>1678</v>
      </c>
      <c r="B95">
        <v>20071231</v>
      </c>
      <c r="C95">
        <v>2007</v>
      </c>
      <c r="D95" t="s">
        <v>23</v>
      </c>
      <c r="E95" t="s">
        <v>24</v>
      </c>
      <c r="F95" t="s">
        <v>25</v>
      </c>
      <c r="G95" t="s">
        <v>26</v>
      </c>
      <c r="H95">
        <v>37411105</v>
      </c>
      <c r="I95" t="s">
        <v>27</v>
      </c>
      <c r="J95">
        <v>12</v>
      </c>
      <c r="K95">
        <v>28634.651000000002</v>
      </c>
      <c r="L95">
        <v>45.889899999999997</v>
      </c>
      <c r="M95">
        <v>125.82299999999999</v>
      </c>
      <c r="N95">
        <v>332.92700000000002</v>
      </c>
      <c r="O95">
        <v>215.07400000000001</v>
      </c>
      <c r="P95">
        <v>4011.605</v>
      </c>
      <c r="Q95">
        <v>13256.672</v>
      </c>
      <c r="R95">
        <v>7320.902</v>
      </c>
      <c r="S95">
        <v>11</v>
      </c>
      <c r="T95" t="s">
        <v>28</v>
      </c>
      <c r="U95">
        <v>107.54</v>
      </c>
      <c r="V95">
        <v>35802.969599999997</v>
      </c>
      <c r="W95">
        <v>1311</v>
      </c>
      <c r="X95">
        <f t="shared" si="7"/>
        <v>35802.969580000004</v>
      </c>
      <c r="Y95">
        <f t="shared" si="8"/>
        <v>0.14009617229139618</v>
      </c>
      <c r="Z95">
        <f t="shared" si="9"/>
        <v>7.5109698386056807E-3</v>
      </c>
      <c r="AA95">
        <f t="shared" si="10"/>
        <v>4.3940818416121075E-3</v>
      </c>
      <c r="AB95">
        <f t="shared" si="11"/>
        <v>0.25566583647204222</v>
      </c>
      <c r="AC95">
        <f t="shared" si="12"/>
        <v>0.42672400967082014</v>
      </c>
      <c r="AD95">
        <f t="shared" si="13"/>
        <v>0</v>
      </c>
    </row>
    <row r="96" spans="1:30" x14ac:dyDescent="0.25">
      <c r="A96">
        <v>1681</v>
      </c>
      <c r="B96">
        <v>20070331</v>
      </c>
      <c r="C96">
        <v>2006</v>
      </c>
      <c r="D96" t="s">
        <v>23</v>
      </c>
      <c r="E96" t="s">
        <v>24</v>
      </c>
      <c r="F96" t="s">
        <v>25</v>
      </c>
      <c r="G96" t="s">
        <v>26</v>
      </c>
      <c r="H96">
        <v>37637105</v>
      </c>
      <c r="I96" t="s">
        <v>27</v>
      </c>
      <c r="J96">
        <v>3</v>
      </c>
      <c r="K96">
        <v>0</v>
      </c>
      <c r="L96">
        <v>-8.9999999999999998E-4</v>
      </c>
      <c r="M96">
        <v>0</v>
      </c>
      <c r="N96">
        <v>4.4400000000000004</v>
      </c>
      <c r="O96">
        <v>0</v>
      </c>
      <c r="P96">
        <v>0</v>
      </c>
      <c r="Q96">
        <v>4.0000000000000001E-3</v>
      </c>
      <c r="R96">
        <v>-7.0000000000000001E-3</v>
      </c>
      <c r="S96">
        <v>19</v>
      </c>
      <c r="T96" t="s">
        <v>28</v>
      </c>
      <c r="U96">
        <v>0.11</v>
      </c>
      <c r="V96">
        <v>0.66600000000000004</v>
      </c>
      <c r="W96">
        <v>3330</v>
      </c>
      <c r="X96">
        <f t="shared" si="7"/>
        <v>0.48840000000000006</v>
      </c>
      <c r="Y96" t="e">
        <f t="shared" si="8"/>
        <v>#DIV/0!</v>
      </c>
      <c r="Z96" t="e">
        <f t="shared" si="9"/>
        <v>#DIV/0!</v>
      </c>
      <c r="AA96" t="e">
        <f t="shared" si="10"/>
        <v>#DIV/0!</v>
      </c>
      <c r="AB96" t="e">
        <f t="shared" si="11"/>
        <v>#DIV/0!</v>
      </c>
      <c r="AC96">
        <f t="shared" si="12"/>
        <v>-8.1818181818181807E-3</v>
      </c>
      <c r="AD96">
        <f t="shared" si="13"/>
        <v>1</v>
      </c>
    </row>
    <row r="97" spans="1:30" x14ac:dyDescent="0.25">
      <c r="A97">
        <v>1682</v>
      </c>
      <c r="B97">
        <v>20071231</v>
      </c>
      <c r="C97">
        <v>2007</v>
      </c>
      <c r="D97" t="s">
        <v>23</v>
      </c>
      <c r="E97" t="s">
        <v>24</v>
      </c>
      <c r="F97" t="s">
        <v>25</v>
      </c>
      <c r="G97" t="s">
        <v>26</v>
      </c>
      <c r="H97" t="s">
        <v>49</v>
      </c>
      <c r="I97" t="s">
        <v>27</v>
      </c>
      <c r="J97">
        <v>12</v>
      </c>
      <c r="K97">
        <v>190.126</v>
      </c>
      <c r="L97">
        <v>5.8147000000000002</v>
      </c>
      <c r="M97">
        <v>47.072000000000003</v>
      </c>
      <c r="N97">
        <v>29.440999999999999</v>
      </c>
      <c r="O97">
        <v>0</v>
      </c>
      <c r="P97">
        <v>0</v>
      </c>
      <c r="Q97">
        <v>18.768000000000001</v>
      </c>
      <c r="R97">
        <v>30.594999999999999</v>
      </c>
      <c r="S97">
        <v>14</v>
      </c>
      <c r="T97" t="s">
        <v>29</v>
      </c>
      <c r="U97">
        <v>27.52</v>
      </c>
      <c r="V97">
        <v>810.21630000000005</v>
      </c>
      <c r="W97">
        <v>1311</v>
      </c>
      <c r="X97">
        <f t="shared" si="7"/>
        <v>810.21632</v>
      </c>
      <c r="Y97">
        <f t="shared" si="8"/>
        <v>0</v>
      </c>
      <c r="Z97">
        <f t="shared" si="9"/>
        <v>0</v>
      </c>
      <c r="AA97">
        <f t="shared" si="10"/>
        <v>0.24758318167951779</v>
      </c>
      <c r="AB97">
        <f t="shared" si="11"/>
        <v>0.16091960068586095</v>
      </c>
      <c r="AC97">
        <f t="shared" si="12"/>
        <v>0.21128997093023258</v>
      </c>
      <c r="AD97">
        <f t="shared" si="13"/>
        <v>0</v>
      </c>
    </row>
    <row r="98" spans="1:30" x14ac:dyDescent="0.25">
      <c r="A98">
        <v>1686</v>
      </c>
      <c r="B98">
        <v>20070228</v>
      </c>
      <c r="C98">
        <v>2006</v>
      </c>
      <c r="D98" t="s">
        <v>23</v>
      </c>
      <c r="E98" t="s">
        <v>24</v>
      </c>
      <c r="F98" t="s">
        <v>25</v>
      </c>
      <c r="G98" t="s">
        <v>26</v>
      </c>
      <c r="H98">
        <v>37598109</v>
      </c>
      <c r="I98" t="s">
        <v>27</v>
      </c>
      <c r="J98">
        <v>2</v>
      </c>
      <c r="K98">
        <v>449.161</v>
      </c>
      <c r="L98">
        <v>8.2545999999999999</v>
      </c>
      <c r="M98">
        <v>6.1870000000000003</v>
      </c>
      <c r="N98">
        <v>28.55</v>
      </c>
      <c r="O98">
        <v>0</v>
      </c>
      <c r="P98">
        <v>35.4</v>
      </c>
      <c r="Q98">
        <v>213.49299999999999</v>
      </c>
      <c r="R98">
        <v>65.284999999999997</v>
      </c>
      <c r="S98">
        <v>14</v>
      </c>
      <c r="T98" t="s">
        <v>28</v>
      </c>
      <c r="U98">
        <v>19.309999999999999</v>
      </c>
      <c r="V98">
        <v>598.97900000000004</v>
      </c>
      <c r="W98">
        <v>3442</v>
      </c>
      <c r="X98">
        <f t="shared" si="7"/>
        <v>551.30049999999994</v>
      </c>
      <c r="Y98">
        <f t="shared" si="8"/>
        <v>7.8813610264470868E-2</v>
      </c>
      <c r="Z98">
        <f t="shared" si="9"/>
        <v>0</v>
      </c>
      <c r="AA98">
        <f t="shared" si="10"/>
        <v>1.37745708109119E-2</v>
      </c>
      <c r="AB98">
        <f t="shared" si="11"/>
        <v>0.14534877248915198</v>
      </c>
      <c r="AC98">
        <f t="shared" si="12"/>
        <v>0.42747799067840497</v>
      </c>
      <c r="AD98">
        <f t="shared" si="13"/>
        <v>0</v>
      </c>
    </row>
    <row r="99" spans="1:30" x14ac:dyDescent="0.25">
      <c r="A99">
        <v>1690</v>
      </c>
      <c r="B99">
        <v>20070930</v>
      </c>
      <c r="C99">
        <v>2007</v>
      </c>
      <c r="D99" t="s">
        <v>23</v>
      </c>
      <c r="E99" t="s">
        <v>24</v>
      </c>
      <c r="F99" t="s">
        <v>25</v>
      </c>
      <c r="G99" t="s">
        <v>26</v>
      </c>
      <c r="H99">
        <v>37833100</v>
      </c>
      <c r="I99" t="s">
        <v>27</v>
      </c>
      <c r="J99">
        <v>9</v>
      </c>
      <c r="K99">
        <v>25347</v>
      </c>
      <c r="L99">
        <v>16.658899999999999</v>
      </c>
      <c r="M99">
        <v>15386</v>
      </c>
      <c r="N99">
        <v>872.32899999999995</v>
      </c>
      <c r="O99">
        <v>0</v>
      </c>
      <c r="P99">
        <v>0</v>
      </c>
      <c r="Q99">
        <v>10815</v>
      </c>
      <c r="R99">
        <v>4706</v>
      </c>
      <c r="S99">
        <v>14</v>
      </c>
      <c r="T99" t="s">
        <v>28</v>
      </c>
      <c r="U99">
        <v>198.08</v>
      </c>
      <c r="V99">
        <v>133876.3316</v>
      </c>
      <c r="W99">
        <v>3663</v>
      </c>
      <c r="X99">
        <f t="shared" si="7"/>
        <v>172790.92832000001</v>
      </c>
      <c r="Y99">
        <f t="shared" si="8"/>
        <v>0</v>
      </c>
      <c r="Z99">
        <f t="shared" si="9"/>
        <v>0</v>
      </c>
      <c r="AA99">
        <f t="shared" si="10"/>
        <v>0.60701463684065171</v>
      </c>
      <c r="AB99">
        <f t="shared" si="11"/>
        <v>0.18566299759340354</v>
      </c>
      <c r="AC99">
        <f t="shared" si="12"/>
        <v>8.4101878029079147E-2</v>
      </c>
      <c r="AD99">
        <f t="shared" si="13"/>
        <v>0</v>
      </c>
    </row>
    <row r="100" spans="1:30" x14ac:dyDescent="0.25">
      <c r="A100">
        <v>1704</v>
      </c>
      <c r="B100">
        <v>20071031</v>
      </c>
      <c r="C100">
        <v>2007</v>
      </c>
      <c r="D100" t="s">
        <v>23</v>
      </c>
      <c r="E100" t="s">
        <v>24</v>
      </c>
      <c r="F100" t="s">
        <v>25</v>
      </c>
      <c r="G100" t="s">
        <v>26</v>
      </c>
      <c r="H100">
        <v>38222105</v>
      </c>
      <c r="I100" t="s">
        <v>27</v>
      </c>
      <c r="J100">
        <v>10</v>
      </c>
      <c r="K100">
        <v>10654.075000000001</v>
      </c>
      <c r="L100">
        <v>5.6443000000000003</v>
      </c>
      <c r="M100">
        <v>2369.5790000000002</v>
      </c>
      <c r="N100">
        <v>1385.711</v>
      </c>
      <c r="O100">
        <v>2.5609999999999999</v>
      </c>
      <c r="P100">
        <v>202.28100000000001</v>
      </c>
      <c r="Q100">
        <v>2832.6660000000002</v>
      </c>
      <c r="R100">
        <v>2737.2240000000002</v>
      </c>
      <c r="S100">
        <v>14</v>
      </c>
      <c r="T100" t="s">
        <v>28</v>
      </c>
      <c r="U100">
        <v>17.760000000000002</v>
      </c>
      <c r="V100">
        <v>26910.507600000001</v>
      </c>
      <c r="W100">
        <v>3559</v>
      </c>
      <c r="X100">
        <f t="shared" si="7"/>
        <v>24610.227360000001</v>
      </c>
      <c r="Y100">
        <f t="shared" si="8"/>
        <v>1.898625643239793E-2</v>
      </c>
      <c r="Z100">
        <f t="shared" si="9"/>
        <v>2.4037750813655806E-4</v>
      </c>
      <c r="AA100">
        <f t="shared" si="10"/>
        <v>0.2224105799893468</v>
      </c>
      <c r="AB100">
        <f t="shared" si="11"/>
        <v>0.25691803371010624</v>
      </c>
      <c r="AC100">
        <f t="shared" si="12"/>
        <v>0.31780968468468468</v>
      </c>
      <c r="AD100">
        <f t="shared" si="13"/>
        <v>0</v>
      </c>
    </row>
    <row r="101" spans="1:30" x14ac:dyDescent="0.25">
      <c r="A101">
        <v>1705</v>
      </c>
      <c r="B101">
        <v>20070430</v>
      </c>
      <c r="C101">
        <v>2006</v>
      </c>
      <c r="D101" t="s">
        <v>23</v>
      </c>
      <c r="E101" t="s">
        <v>24</v>
      </c>
      <c r="F101" t="s">
        <v>25</v>
      </c>
      <c r="G101" t="s">
        <v>26</v>
      </c>
      <c r="H101" t="s">
        <v>50</v>
      </c>
      <c r="I101" t="s">
        <v>27</v>
      </c>
      <c r="J101">
        <v>4</v>
      </c>
      <c r="K101">
        <v>0.121</v>
      </c>
      <c r="L101">
        <v>2.9999999999999997E-4</v>
      </c>
      <c r="M101">
        <v>0.121</v>
      </c>
      <c r="N101">
        <v>357.36</v>
      </c>
      <c r="O101">
        <v>0</v>
      </c>
      <c r="P101">
        <v>0</v>
      </c>
      <c r="Q101">
        <v>0</v>
      </c>
      <c r="R101">
        <v>-6.0999999999999999E-2</v>
      </c>
      <c r="S101">
        <v>19</v>
      </c>
      <c r="T101" t="s">
        <v>29</v>
      </c>
      <c r="U101">
        <v>1E-3</v>
      </c>
      <c r="V101">
        <v>0.64319999999999999</v>
      </c>
      <c r="W101">
        <v>4412</v>
      </c>
      <c r="X101">
        <f t="shared" si="7"/>
        <v>0.35736000000000001</v>
      </c>
      <c r="Y101">
        <f t="shared" si="8"/>
        <v>0</v>
      </c>
      <c r="Z101">
        <f t="shared" si="9"/>
        <v>0</v>
      </c>
      <c r="AA101">
        <f t="shared" si="10"/>
        <v>1</v>
      </c>
      <c r="AB101">
        <f t="shared" si="11"/>
        <v>-0.50413223140495866</v>
      </c>
      <c r="AC101">
        <f t="shared" si="12"/>
        <v>0.3</v>
      </c>
      <c r="AD101">
        <f t="shared" si="13"/>
        <v>0</v>
      </c>
    </row>
    <row r="102" spans="1:30" x14ac:dyDescent="0.25">
      <c r="A102">
        <v>1706</v>
      </c>
      <c r="B102">
        <v>20070831</v>
      </c>
      <c r="C102">
        <v>2007</v>
      </c>
      <c r="D102" t="s">
        <v>23</v>
      </c>
      <c r="E102" t="s">
        <v>24</v>
      </c>
      <c r="F102" t="s">
        <v>25</v>
      </c>
      <c r="G102" t="s">
        <v>26</v>
      </c>
      <c r="H102" t="s">
        <v>51</v>
      </c>
      <c r="I102" t="s">
        <v>27</v>
      </c>
      <c r="J102">
        <v>8</v>
      </c>
      <c r="K102">
        <v>1500.7760000000001</v>
      </c>
      <c r="L102">
        <v>18.064599999999999</v>
      </c>
      <c r="M102">
        <v>86.68</v>
      </c>
      <c r="N102">
        <v>27.673999999999999</v>
      </c>
      <c r="O102">
        <v>0.51900000000000002</v>
      </c>
      <c r="P102">
        <v>561.13800000000003</v>
      </c>
      <c r="Q102">
        <v>1000.855</v>
      </c>
      <c r="R102">
        <v>226.84200000000001</v>
      </c>
      <c r="S102">
        <v>11</v>
      </c>
      <c r="T102" t="s">
        <v>28</v>
      </c>
      <c r="U102">
        <v>34.01</v>
      </c>
      <c r="V102">
        <v>1687.8372999999999</v>
      </c>
      <c r="W102">
        <v>3533</v>
      </c>
      <c r="X102">
        <f t="shared" si="7"/>
        <v>941.19273999999996</v>
      </c>
      <c r="Y102">
        <f t="shared" si="8"/>
        <v>0.37389856980655339</v>
      </c>
      <c r="Z102">
        <f t="shared" si="9"/>
        <v>3.4582109522007283E-4</v>
      </c>
      <c r="AA102">
        <f t="shared" si="10"/>
        <v>5.7756787155444918E-2</v>
      </c>
      <c r="AB102">
        <f t="shared" si="11"/>
        <v>0.15114980516746004</v>
      </c>
      <c r="AC102">
        <f t="shared" si="12"/>
        <v>0.53115554248750363</v>
      </c>
      <c r="AD102">
        <f t="shared" si="13"/>
        <v>0</v>
      </c>
    </row>
    <row r="103" spans="1:30" x14ac:dyDescent="0.25">
      <c r="A103">
        <v>1712</v>
      </c>
      <c r="B103">
        <v>20071231</v>
      </c>
      <c r="C103">
        <v>2007</v>
      </c>
      <c r="D103" t="s">
        <v>23</v>
      </c>
      <c r="E103" t="s">
        <v>24</v>
      </c>
      <c r="F103" t="s">
        <v>25</v>
      </c>
      <c r="G103" t="s">
        <v>26</v>
      </c>
      <c r="H103">
        <v>894648104</v>
      </c>
      <c r="I103" t="s">
        <v>27</v>
      </c>
      <c r="J103">
        <v>12</v>
      </c>
      <c r="K103">
        <v>84.221000000000004</v>
      </c>
      <c r="L103">
        <v>2.3279999999999998</v>
      </c>
      <c r="M103">
        <v>4.79</v>
      </c>
      <c r="N103">
        <v>22.602</v>
      </c>
      <c r="O103">
        <v>11.042999999999999</v>
      </c>
      <c r="P103">
        <v>9.0779999999999994</v>
      </c>
      <c r="Q103">
        <v>30.809000000000001</v>
      </c>
      <c r="R103">
        <v>12.157999999999999</v>
      </c>
      <c r="S103">
        <v>11</v>
      </c>
      <c r="T103" t="s">
        <v>28</v>
      </c>
      <c r="U103">
        <v>7.65</v>
      </c>
      <c r="V103">
        <v>172.90530000000001</v>
      </c>
      <c r="W103">
        <v>2911</v>
      </c>
      <c r="X103">
        <f t="shared" si="7"/>
        <v>172.90530000000001</v>
      </c>
      <c r="Y103">
        <f t="shared" si="8"/>
        <v>0.10778784388691655</v>
      </c>
      <c r="Z103">
        <f t="shared" si="9"/>
        <v>0.13111931703494376</v>
      </c>
      <c r="AA103">
        <f t="shared" si="10"/>
        <v>5.687417627432588E-2</v>
      </c>
      <c r="AB103">
        <f t="shared" si="11"/>
        <v>0.14435829543700501</v>
      </c>
      <c r="AC103">
        <f t="shared" si="12"/>
        <v>0.30431372549019603</v>
      </c>
      <c r="AD103">
        <f t="shared" si="13"/>
        <v>0</v>
      </c>
    </row>
    <row r="104" spans="1:30" x14ac:dyDescent="0.25">
      <c r="A104">
        <v>1718</v>
      </c>
      <c r="B104">
        <v>20070630</v>
      </c>
      <c r="C104">
        <v>2007</v>
      </c>
      <c r="D104" t="s">
        <v>23</v>
      </c>
      <c r="E104" t="s">
        <v>24</v>
      </c>
      <c r="F104" t="s">
        <v>25</v>
      </c>
      <c r="G104" t="s">
        <v>26</v>
      </c>
      <c r="H104" t="s">
        <v>52</v>
      </c>
      <c r="I104" t="s">
        <v>27</v>
      </c>
      <c r="J104">
        <v>6</v>
      </c>
      <c r="K104">
        <v>0.95199999999999996</v>
      </c>
      <c r="L104">
        <v>2E-3</v>
      </c>
      <c r="M104">
        <v>0.24199999999999999</v>
      </c>
      <c r="N104">
        <v>45.853999999999999</v>
      </c>
      <c r="O104">
        <v>0.51100000000000001</v>
      </c>
      <c r="P104">
        <v>0.10100000000000001</v>
      </c>
      <c r="Q104">
        <v>0.82</v>
      </c>
      <c r="R104">
        <v>4.4999999999999998E-2</v>
      </c>
      <c r="S104">
        <v>19</v>
      </c>
      <c r="T104" t="s">
        <v>28</v>
      </c>
      <c r="U104">
        <v>8.0000000000000002E-3</v>
      </c>
      <c r="V104">
        <v>0.55020000000000002</v>
      </c>
      <c r="W104">
        <v>6512</v>
      </c>
      <c r="X104">
        <f t="shared" si="7"/>
        <v>0.36683199999999999</v>
      </c>
      <c r="Y104">
        <f t="shared" si="8"/>
        <v>0.10609243697478993</v>
      </c>
      <c r="Z104">
        <f t="shared" si="9"/>
        <v>0.53676470588235292</v>
      </c>
      <c r="AA104">
        <f t="shared" si="10"/>
        <v>0.25420168067226889</v>
      </c>
      <c r="AB104">
        <f t="shared" si="11"/>
        <v>4.7268907563025209E-2</v>
      </c>
      <c r="AC104">
        <f t="shared" si="12"/>
        <v>0.25</v>
      </c>
      <c r="AD104">
        <f t="shared" si="13"/>
        <v>0</v>
      </c>
    </row>
    <row r="105" spans="1:30" x14ac:dyDescent="0.25">
      <c r="A105">
        <v>1722</v>
      </c>
      <c r="B105">
        <v>20070630</v>
      </c>
      <c r="C105">
        <v>2007</v>
      </c>
      <c r="D105" t="s">
        <v>23</v>
      </c>
      <c r="E105" t="s">
        <v>24</v>
      </c>
      <c r="F105" t="s">
        <v>25</v>
      </c>
      <c r="G105" t="s">
        <v>26</v>
      </c>
      <c r="H105">
        <v>39483102</v>
      </c>
      <c r="I105" t="s">
        <v>27</v>
      </c>
      <c r="J105">
        <v>6</v>
      </c>
      <c r="K105">
        <v>25118</v>
      </c>
      <c r="L105">
        <v>17.500800000000002</v>
      </c>
      <c r="M105">
        <v>2087</v>
      </c>
      <c r="N105">
        <v>643</v>
      </c>
      <c r="O105">
        <v>533</v>
      </c>
      <c r="P105">
        <v>4752</v>
      </c>
      <c r="Q105">
        <v>13865</v>
      </c>
      <c r="R105">
        <v>2743</v>
      </c>
      <c r="S105">
        <v>11</v>
      </c>
      <c r="T105" t="s">
        <v>28</v>
      </c>
      <c r="U105">
        <v>46.43</v>
      </c>
      <c r="V105">
        <v>21276.87</v>
      </c>
      <c r="W105">
        <v>2070</v>
      </c>
      <c r="X105">
        <f t="shared" si="7"/>
        <v>29854.49</v>
      </c>
      <c r="Y105">
        <f t="shared" si="8"/>
        <v>0.1891870371844892</v>
      </c>
      <c r="Z105">
        <f t="shared" si="9"/>
        <v>2.1219842344135681E-2</v>
      </c>
      <c r="AA105">
        <f t="shared" si="10"/>
        <v>8.3087825463810813E-2</v>
      </c>
      <c r="AB105">
        <f t="shared" si="11"/>
        <v>0.10920455450274703</v>
      </c>
      <c r="AC105">
        <f t="shared" si="12"/>
        <v>0.3769287098858497</v>
      </c>
      <c r="AD105">
        <f t="shared" si="13"/>
        <v>0</v>
      </c>
    </row>
    <row r="106" spans="1:30" x14ac:dyDescent="0.25">
      <c r="A106">
        <v>1728</v>
      </c>
      <c r="B106">
        <v>20071231</v>
      </c>
      <c r="C106">
        <v>2007</v>
      </c>
      <c r="D106" t="s">
        <v>23</v>
      </c>
      <c r="E106" t="s">
        <v>24</v>
      </c>
      <c r="F106" t="s">
        <v>25</v>
      </c>
      <c r="G106" t="s">
        <v>26</v>
      </c>
      <c r="H106">
        <v>39762109</v>
      </c>
      <c r="I106" t="s">
        <v>27</v>
      </c>
      <c r="J106">
        <v>12</v>
      </c>
      <c r="K106">
        <v>166.68899999999999</v>
      </c>
      <c r="L106">
        <v>34.322400000000002</v>
      </c>
      <c r="M106">
        <v>78.852000000000004</v>
      </c>
      <c r="N106">
        <v>3.161</v>
      </c>
      <c r="O106">
        <v>0</v>
      </c>
      <c r="P106">
        <v>1.228</v>
      </c>
      <c r="Q106">
        <v>58.195999999999998</v>
      </c>
      <c r="R106">
        <v>51.862000000000002</v>
      </c>
      <c r="S106">
        <v>14</v>
      </c>
      <c r="T106" t="s">
        <v>29</v>
      </c>
      <c r="U106">
        <v>154.69</v>
      </c>
      <c r="V106">
        <v>488.9751</v>
      </c>
      <c r="W106">
        <v>5411</v>
      </c>
      <c r="X106">
        <f t="shared" si="7"/>
        <v>488.97509000000002</v>
      </c>
      <c r="Y106">
        <f t="shared" si="8"/>
        <v>7.3670128202820827E-3</v>
      </c>
      <c r="Z106">
        <f t="shared" si="9"/>
        <v>0</v>
      </c>
      <c r="AA106">
        <f t="shared" si="10"/>
        <v>0.47304861148606092</v>
      </c>
      <c r="AB106">
        <f t="shared" si="11"/>
        <v>0.31113030853865586</v>
      </c>
      <c r="AC106">
        <f t="shared" si="12"/>
        <v>0.2218785959014804</v>
      </c>
      <c r="AD106">
        <f t="shared" si="13"/>
        <v>0</v>
      </c>
    </row>
    <row r="107" spans="1:30" x14ac:dyDescent="0.25">
      <c r="A107">
        <v>1743</v>
      </c>
      <c r="B107">
        <v>20071231</v>
      </c>
      <c r="C107">
        <v>2007</v>
      </c>
      <c r="D107" t="s">
        <v>23</v>
      </c>
      <c r="E107" t="s">
        <v>24</v>
      </c>
      <c r="F107" t="s">
        <v>25</v>
      </c>
      <c r="G107" t="s">
        <v>26</v>
      </c>
      <c r="H107" t="s">
        <v>53</v>
      </c>
      <c r="I107" t="s">
        <v>27</v>
      </c>
      <c r="J107">
        <v>12</v>
      </c>
      <c r="K107">
        <v>983.34900000000005</v>
      </c>
      <c r="L107">
        <v>25.426600000000001</v>
      </c>
      <c r="M107">
        <v>173.178</v>
      </c>
      <c r="N107">
        <v>24.870999999999999</v>
      </c>
      <c r="O107">
        <v>15.419</v>
      </c>
      <c r="P107">
        <v>1.4</v>
      </c>
      <c r="Q107">
        <v>350.96300000000002</v>
      </c>
      <c r="R107">
        <v>163.827</v>
      </c>
      <c r="S107">
        <v>14</v>
      </c>
      <c r="T107" t="s">
        <v>28</v>
      </c>
      <c r="U107">
        <v>21.94</v>
      </c>
      <c r="V107">
        <v>545.66970000000003</v>
      </c>
      <c r="W107">
        <v>4213</v>
      </c>
      <c r="X107">
        <f t="shared" si="7"/>
        <v>545.66974000000005</v>
      </c>
      <c r="Y107">
        <f t="shared" si="8"/>
        <v>1.4237061307836789E-3</v>
      </c>
      <c r="Z107">
        <f t="shared" si="9"/>
        <v>1.5680089164681103E-2</v>
      </c>
      <c r="AA107">
        <f t="shared" si="10"/>
        <v>0.17611041451203996</v>
      </c>
      <c r="AB107">
        <f t="shared" si="11"/>
        <v>0.16660107449135556</v>
      </c>
      <c r="AC107">
        <f t="shared" si="12"/>
        <v>1.158915223336372</v>
      </c>
      <c r="AD107">
        <f t="shared" si="13"/>
        <v>0</v>
      </c>
    </row>
    <row r="108" spans="1:30" x14ac:dyDescent="0.25">
      <c r="A108">
        <v>1773</v>
      </c>
      <c r="B108">
        <v>20071231</v>
      </c>
      <c r="C108">
        <v>2007</v>
      </c>
      <c r="D108" t="s">
        <v>23</v>
      </c>
      <c r="E108" t="s">
        <v>24</v>
      </c>
      <c r="F108" t="s">
        <v>25</v>
      </c>
      <c r="G108" t="s">
        <v>26</v>
      </c>
      <c r="H108">
        <v>42735100</v>
      </c>
      <c r="I108" t="s">
        <v>27</v>
      </c>
      <c r="J108">
        <v>12</v>
      </c>
      <c r="K108">
        <v>8059.86</v>
      </c>
      <c r="L108">
        <v>28.9176</v>
      </c>
      <c r="M108">
        <v>447.73099999999999</v>
      </c>
      <c r="N108">
        <v>122.827</v>
      </c>
      <c r="O108">
        <v>12.893000000000001</v>
      </c>
      <c r="P108">
        <v>1223.337</v>
      </c>
      <c r="Q108">
        <v>4508</v>
      </c>
      <c r="R108">
        <v>765.36900000000003</v>
      </c>
      <c r="S108">
        <v>11</v>
      </c>
      <c r="T108" t="s">
        <v>28</v>
      </c>
      <c r="U108">
        <v>39.28</v>
      </c>
      <c r="V108">
        <v>4824.6445999999996</v>
      </c>
      <c r="W108">
        <v>5065</v>
      </c>
      <c r="X108">
        <f t="shared" si="7"/>
        <v>4824.6445599999997</v>
      </c>
      <c r="Y108">
        <f t="shared" si="8"/>
        <v>0.15178142052095198</v>
      </c>
      <c r="Z108">
        <f t="shared" si="9"/>
        <v>1.59965557714402E-3</v>
      </c>
      <c r="AA108">
        <f t="shared" si="10"/>
        <v>5.5550716761829613E-2</v>
      </c>
      <c r="AB108">
        <f t="shared" si="11"/>
        <v>9.4960582441878646E-2</v>
      </c>
      <c r="AC108">
        <f t="shared" si="12"/>
        <v>0.73619144602851327</v>
      </c>
      <c r="AD108">
        <f t="shared" si="13"/>
        <v>0</v>
      </c>
    </row>
    <row r="109" spans="1:30" x14ac:dyDescent="0.25">
      <c r="A109">
        <v>1783</v>
      </c>
      <c r="B109">
        <v>20071130</v>
      </c>
      <c r="C109">
        <v>2007</v>
      </c>
      <c r="D109" t="s">
        <v>23</v>
      </c>
      <c r="E109" t="s">
        <v>24</v>
      </c>
      <c r="F109" t="s">
        <v>25</v>
      </c>
      <c r="G109" t="s">
        <v>26</v>
      </c>
      <c r="H109">
        <v>43168103</v>
      </c>
      <c r="I109" t="s">
        <v>27</v>
      </c>
      <c r="J109">
        <v>11</v>
      </c>
      <c r="K109">
        <v>19.966999999999999</v>
      </c>
      <c r="L109">
        <v>5.1124000000000001</v>
      </c>
      <c r="M109">
        <v>0.61199999999999999</v>
      </c>
      <c r="N109">
        <v>1.984</v>
      </c>
      <c r="O109">
        <v>0.64800000000000002</v>
      </c>
      <c r="P109">
        <v>6.07</v>
      </c>
      <c r="Q109">
        <v>9.8239999999999998</v>
      </c>
      <c r="R109">
        <v>4.1040000000000001</v>
      </c>
      <c r="S109">
        <v>14</v>
      </c>
      <c r="T109" t="s">
        <v>28</v>
      </c>
      <c r="U109">
        <v>28.69</v>
      </c>
      <c r="V109">
        <v>46.822400000000002</v>
      </c>
      <c r="W109">
        <v>3523</v>
      </c>
      <c r="X109">
        <f t="shared" si="7"/>
        <v>56.920960000000001</v>
      </c>
      <c r="Y109">
        <f t="shared" si="8"/>
        <v>0.30400160264436321</v>
      </c>
      <c r="Z109">
        <f t="shared" si="9"/>
        <v>3.2453548354785401E-2</v>
      </c>
      <c r="AA109">
        <f t="shared" si="10"/>
        <v>3.065057344618621E-2</v>
      </c>
      <c r="AB109">
        <f t="shared" si="11"/>
        <v>0.20553913958030753</v>
      </c>
      <c r="AC109">
        <f t="shared" si="12"/>
        <v>0.17819449285465319</v>
      </c>
      <c r="AD109">
        <f t="shared" si="13"/>
        <v>0</v>
      </c>
    </row>
    <row r="110" spans="1:30" x14ac:dyDescent="0.25">
      <c r="A110">
        <v>1794</v>
      </c>
      <c r="B110">
        <v>20070930</v>
      </c>
      <c r="C110">
        <v>2007</v>
      </c>
      <c r="D110" t="s">
        <v>23</v>
      </c>
      <c r="E110" t="s">
        <v>24</v>
      </c>
      <c r="F110" t="s">
        <v>25</v>
      </c>
      <c r="G110" t="s">
        <v>26</v>
      </c>
      <c r="H110">
        <v>44186104</v>
      </c>
      <c r="I110" t="s">
        <v>27</v>
      </c>
      <c r="J110">
        <v>9</v>
      </c>
      <c r="K110">
        <v>5686</v>
      </c>
      <c r="L110">
        <v>50.063499999999998</v>
      </c>
      <c r="M110">
        <v>1052</v>
      </c>
      <c r="N110">
        <v>63</v>
      </c>
      <c r="O110">
        <v>5</v>
      </c>
      <c r="P110">
        <v>64</v>
      </c>
      <c r="Q110">
        <v>2532</v>
      </c>
      <c r="R110">
        <v>376</v>
      </c>
      <c r="S110">
        <v>11</v>
      </c>
      <c r="T110" t="s">
        <v>28</v>
      </c>
      <c r="U110">
        <v>47.43</v>
      </c>
      <c r="V110">
        <v>3793.23</v>
      </c>
      <c r="W110">
        <v>2820</v>
      </c>
      <c r="X110">
        <f t="shared" si="7"/>
        <v>2988.09</v>
      </c>
      <c r="Y110">
        <f t="shared" si="8"/>
        <v>1.1255715793176222E-2</v>
      </c>
      <c r="Z110">
        <f t="shared" si="9"/>
        <v>8.793527963418924E-4</v>
      </c>
      <c r="AA110">
        <f t="shared" si="10"/>
        <v>0.18501582835033414</v>
      </c>
      <c r="AB110">
        <f t="shared" si="11"/>
        <v>6.6127330284910302E-2</v>
      </c>
      <c r="AC110">
        <f t="shared" si="12"/>
        <v>1.0555239300021084</v>
      </c>
      <c r="AD110">
        <f t="shared" si="13"/>
        <v>0</v>
      </c>
    </row>
    <row r="111" spans="1:30" x14ac:dyDescent="0.25">
      <c r="A111">
        <v>1797</v>
      </c>
      <c r="B111">
        <v>20070630</v>
      </c>
      <c r="C111">
        <v>2007</v>
      </c>
      <c r="D111" t="s">
        <v>23</v>
      </c>
      <c r="E111" t="s">
        <v>24</v>
      </c>
      <c r="F111" t="s">
        <v>25</v>
      </c>
      <c r="G111" t="s">
        <v>26</v>
      </c>
      <c r="H111" t="s">
        <v>54</v>
      </c>
      <c r="I111" t="s">
        <v>27</v>
      </c>
      <c r="J111">
        <v>6</v>
      </c>
      <c r="K111">
        <v>21.138999999999999</v>
      </c>
      <c r="L111">
        <v>1.516</v>
      </c>
      <c r="M111">
        <v>5.1769999999999996</v>
      </c>
      <c r="N111">
        <v>7.26</v>
      </c>
      <c r="O111">
        <v>0.27500000000000002</v>
      </c>
      <c r="P111">
        <v>0.59199999999999997</v>
      </c>
      <c r="Q111">
        <v>10.132999999999999</v>
      </c>
      <c r="R111">
        <v>2.73</v>
      </c>
      <c r="S111">
        <v>13</v>
      </c>
      <c r="T111" t="s">
        <v>29</v>
      </c>
      <c r="U111">
        <v>2.13</v>
      </c>
      <c r="V111">
        <v>26.9346</v>
      </c>
      <c r="W111">
        <v>1311</v>
      </c>
      <c r="X111">
        <f t="shared" si="7"/>
        <v>15.463799999999999</v>
      </c>
      <c r="Y111">
        <f t="shared" si="8"/>
        <v>2.8005109040162731E-2</v>
      </c>
      <c r="Z111">
        <f t="shared" si="9"/>
        <v>1.3009130043994514E-2</v>
      </c>
      <c r="AA111">
        <f t="shared" si="10"/>
        <v>0.24490278631912576</v>
      </c>
      <c r="AB111">
        <f t="shared" si="11"/>
        <v>0.12914518189129098</v>
      </c>
      <c r="AC111">
        <f t="shared" si="12"/>
        <v>0.71173708920187795</v>
      </c>
      <c r="AD111">
        <f t="shared" si="13"/>
        <v>0</v>
      </c>
    </row>
    <row r="112" spans="1:30" x14ac:dyDescent="0.25">
      <c r="A112">
        <v>1820</v>
      </c>
      <c r="B112">
        <v>20070131</v>
      </c>
      <c r="C112">
        <v>2006</v>
      </c>
      <c r="D112" t="s">
        <v>23</v>
      </c>
      <c r="E112" t="s">
        <v>24</v>
      </c>
      <c r="F112" t="s">
        <v>25</v>
      </c>
      <c r="G112" t="s">
        <v>26</v>
      </c>
      <c r="H112" t="s">
        <v>55</v>
      </c>
      <c r="I112" t="s">
        <v>27</v>
      </c>
      <c r="J112">
        <v>1</v>
      </c>
      <c r="K112">
        <v>58.000999999999998</v>
      </c>
      <c r="L112">
        <v>6.7774999999999999</v>
      </c>
      <c r="M112">
        <v>16.928999999999998</v>
      </c>
      <c r="N112">
        <v>6.7809999999999997</v>
      </c>
      <c r="O112">
        <v>0</v>
      </c>
      <c r="P112">
        <v>0</v>
      </c>
      <c r="Q112">
        <v>12.042999999999999</v>
      </c>
      <c r="R112">
        <v>4.88</v>
      </c>
      <c r="S112">
        <v>14</v>
      </c>
      <c r="T112" t="s">
        <v>28</v>
      </c>
      <c r="U112">
        <v>10.23</v>
      </c>
      <c r="V112">
        <v>70.658000000000001</v>
      </c>
      <c r="W112">
        <v>3577</v>
      </c>
      <c r="X112">
        <f t="shared" si="7"/>
        <v>69.369630000000001</v>
      </c>
      <c r="Y112">
        <f t="shared" si="8"/>
        <v>0</v>
      </c>
      <c r="Z112">
        <f t="shared" si="9"/>
        <v>0</v>
      </c>
      <c r="AA112">
        <f t="shared" si="10"/>
        <v>0.29187427802968913</v>
      </c>
      <c r="AB112">
        <f t="shared" si="11"/>
        <v>8.413648040551025E-2</v>
      </c>
      <c r="AC112">
        <f t="shared" si="12"/>
        <v>0.66251221896383183</v>
      </c>
      <c r="AD112">
        <f t="shared" si="13"/>
        <v>0</v>
      </c>
    </row>
    <row r="113" spans="1:30" x14ac:dyDescent="0.25">
      <c r="A113">
        <v>1823</v>
      </c>
      <c r="B113">
        <v>20071231</v>
      </c>
      <c r="C113">
        <v>2007</v>
      </c>
      <c r="D113" t="s">
        <v>23</v>
      </c>
      <c r="E113" t="s">
        <v>24</v>
      </c>
      <c r="F113" t="s">
        <v>25</v>
      </c>
      <c r="G113" t="s">
        <v>26</v>
      </c>
      <c r="H113">
        <v>46433108</v>
      </c>
      <c r="I113" t="s">
        <v>27</v>
      </c>
      <c r="J113">
        <v>12</v>
      </c>
      <c r="K113">
        <v>104.121</v>
      </c>
      <c r="L113">
        <v>6.0415000000000001</v>
      </c>
      <c r="M113">
        <v>2.8180000000000001</v>
      </c>
      <c r="N113">
        <v>8.1489999999999991</v>
      </c>
      <c r="O113">
        <v>8.2509999999999994</v>
      </c>
      <c r="P113">
        <v>14.683999999999999</v>
      </c>
      <c r="Q113">
        <v>54.889000000000003</v>
      </c>
      <c r="R113">
        <v>27.562000000000001</v>
      </c>
      <c r="S113">
        <v>14</v>
      </c>
      <c r="T113" t="s">
        <v>28</v>
      </c>
      <c r="U113">
        <v>42.5</v>
      </c>
      <c r="V113">
        <v>347.19600000000003</v>
      </c>
      <c r="W113">
        <v>3640</v>
      </c>
      <c r="X113">
        <f t="shared" si="7"/>
        <v>346.33249999999998</v>
      </c>
      <c r="Y113">
        <f t="shared" si="8"/>
        <v>0.14102822677461799</v>
      </c>
      <c r="Z113">
        <f t="shared" si="9"/>
        <v>7.9244340718971198E-2</v>
      </c>
      <c r="AA113">
        <f t="shared" si="10"/>
        <v>2.7064665149201413E-2</v>
      </c>
      <c r="AB113">
        <f t="shared" si="11"/>
        <v>0.26471124941174212</v>
      </c>
      <c r="AC113">
        <f t="shared" si="12"/>
        <v>0.14215294117647059</v>
      </c>
      <c r="AD113">
        <f t="shared" si="13"/>
        <v>0</v>
      </c>
    </row>
    <row r="114" spans="1:30" x14ac:dyDescent="0.25">
      <c r="A114">
        <v>1860</v>
      </c>
      <c r="B114">
        <v>20070930</v>
      </c>
      <c r="C114">
        <v>2007</v>
      </c>
      <c r="D114" t="s">
        <v>23</v>
      </c>
      <c r="E114" t="s">
        <v>24</v>
      </c>
      <c r="F114" t="s">
        <v>25</v>
      </c>
      <c r="G114" t="s">
        <v>26</v>
      </c>
      <c r="H114">
        <v>50095108</v>
      </c>
      <c r="I114" t="s">
        <v>27</v>
      </c>
      <c r="J114">
        <v>9</v>
      </c>
      <c r="K114">
        <v>717.72400000000005</v>
      </c>
      <c r="L114">
        <v>19.442900000000002</v>
      </c>
      <c r="M114">
        <v>100.361</v>
      </c>
      <c r="N114">
        <v>31.675000000000001</v>
      </c>
      <c r="O114">
        <v>18</v>
      </c>
      <c r="P114">
        <v>0</v>
      </c>
      <c r="Q114">
        <v>101.869</v>
      </c>
      <c r="R114">
        <v>189.601</v>
      </c>
      <c r="S114">
        <v>11</v>
      </c>
      <c r="T114" t="s">
        <v>29</v>
      </c>
      <c r="U114">
        <v>100.24</v>
      </c>
      <c r="V114">
        <v>2425.038</v>
      </c>
      <c r="W114">
        <v>1381</v>
      </c>
      <c r="X114">
        <f t="shared" si="7"/>
        <v>3175.1019999999999</v>
      </c>
      <c r="Y114">
        <f t="shared" si="8"/>
        <v>0</v>
      </c>
      <c r="Z114">
        <f t="shared" si="9"/>
        <v>2.5079278385563251E-2</v>
      </c>
      <c r="AA114">
        <f t="shared" si="10"/>
        <v>0.13983230322519519</v>
      </c>
      <c r="AB114">
        <f t="shared" si="11"/>
        <v>0.26416979228784321</v>
      </c>
      <c r="AC114">
        <f t="shared" si="12"/>
        <v>0.19396348762968876</v>
      </c>
      <c r="AD114">
        <f t="shared" si="13"/>
        <v>0</v>
      </c>
    </row>
    <row r="115" spans="1:30" x14ac:dyDescent="0.25">
      <c r="A115">
        <v>1864</v>
      </c>
      <c r="B115">
        <v>20070131</v>
      </c>
      <c r="C115">
        <v>2006</v>
      </c>
      <c r="D115" t="s">
        <v>23</v>
      </c>
      <c r="E115" t="s">
        <v>24</v>
      </c>
      <c r="F115" t="s">
        <v>25</v>
      </c>
      <c r="G115" t="s">
        <v>26</v>
      </c>
      <c r="H115">
        <v>761624105</v>
      </c>
      <c r="I115" t="s">
        <v>27</v>
      </c>
      <c r="J115">
        <v>1</v>
      </c>
      <c r="K115">
        <v>335.20800000000003</v>
      </c>
      <c r="L115">
        <v>22.1402</v>
      </c>
      <c r="M115">
        <v>43.008000000000003</v>
      </c>
      <c r="N115">
        <v>10.423999999999999</v>
      </c>
      <c r="O115">
        <v>2.6779999999999999</v>
      </c>
      <c r="P115">
        <v>31.236000000000001</v>
      </c>
      <c r="Q115">
        <v>92.975999999999999</v>
      </c>
      <c r="R115">
        <v>6.4889999999999999</v>
      </c>
      <c r="S115">
        <v>11</v>
      </c>
      <c r="T115" t="s">
        <v>28</v>
      </c>
      <c r="U115">
        <v>17.739999999999998</v>
      </c>
      <c r="V115">
        <v>171.78749999999999</v>
      </c>
      <c r="W115">
        <v>2860</v>
      </c>
      <c r="X115">
        <f t="shared" si="7"/>
        <v>184.92175999999998</v>
      </c>
      <c r="Y115">
        <f t="shared" si="8"/>
        <v>9.3183933557671655E-2</v>
      </c>
      <c r="Z115">
        <f t="shared" si="9"/>
        <v>7.9890694732822603E-3</v>
      </c>
      <c r="AA115">
        <f t="shared" si="10"/>
        <v>0.12830242714971002</v>
      </c>
      <c r="AB115">
        <f t="shared" si="11"/>
        <v>1.9358129877568554E-2</v>
      </c>
      <c r="AC115">
        <f t="shared" si="12"/>
        <v>1.2480383314543406</v>
      </c>
      <c r="AD115">
        <f t="shared" si="13"/>
        <v>0</v>
      </c>
    </row>
    <row r="116" spans="1:30" x14ac:dyDescent="0.25">
      <c r="A116">
        <v>1868</v>
      </c>
      <c r="B116">
        <v>20071231</v>
      </c>
      <c r="C116">
        <v>2007</v>
      </c>
      <c r="D116" t="s">
        <v>23</v>
      </c>
      <c r="E116" t="s">
        <v>24</v>
      </c>
      <c r="F116" t="s">
        <v>25</v>
      </c>
      <c r="G116" t="s">
        <v>26</v>
      </c>
      <c r="H116" t="s">
        <v>56</v>
      </c>
      <c r="I116" t="s">
        <v>27</v>
      </c>
      <c r="J116">
        <v>12</v>
      </c>
      <c r="K116">
        <v>125.253</v>
      </c>
      <c r="L116">
        <v>0.2442</v>
      </c>
      <c r="M116">
        <v>6.931</v>
      </c>
      <c r="N116">
        <v>64.804000000000002</v>
      </c>
      <c r="O116">
        <v>2.9079999999999999</v>
      </c>
      <c r="P116">
        <v>6.5430000000000001</v>
      </c>
      <c r="Q116">
        <v>109.425</v>
      </c>
      <c r="R116">
        <v>2.9910000000000001</v>
      </c>
      <c r="S116">
        <v>19</v>
      </c>
      <c r="T116" t="s">
        <v>28</v>
      </c>
      <c r="U116">
        <v>0.63</v>
      </c>
      <c r="V116">
        <v>40.826500000000003</v>
      </c>
      <c r="W116">
        <v>6411</v>
      </c>
      <c r="X116">
        <f t="shared" si="7"/>
        <v>40.826520000000002</v>
      </c>
      <c r="Y116">
        <f t="shared" si="8"/>
        <v>5.2238269742042105E-2</v>
      </c>
      <c r="Z116">
        <f t="shared" si="9"/>
        <v>2.3217008774240936E-2</v>
      </c>
      <c r="AA116">
        <f t="shared" si="10"/>
        <v>5.5335999936129275E-2</v>
      </c>
      <c r="AB116">
        <f t="shared" si="11"/>
        <v>2.3879667552872987E-2</v>
      </c>
      <c r="AC116">
        <f t="shared" si="12"/>
        <v>0.38761904761904764</v>
      </c>
      <c r="AD116">
        <f t="shared" si="13"/>
        <v>0</v>
      </c>
    </row>
    <row r="117" spans="1:30" x14ac:dyDescent="0.25">
      <c r="A117">
        <v>1878</v>
      </c>
      <c r="B117">
        <v>20070131</v>
      </c>
      <c r="C117">
        <v>2006</v>
      </c>
      <c r="D117" t="s">
        <v>23</v>
      </c>
      <c r="E117" t="s">
        <v>24</v>
      </c>
      <c r="F117" t="s">
        <v>25</v>
      </c>
      <c r="G117" t="s">
        <v>26</v>
      </c>
      <c r="H117">
        <v>52769106</v>
      </c>
      <c r="I117" t="s">
        <v>27</v>
      </c>
      <c r="J117">
        <v>1</v>
      </c>
      <c r="K117">
        <v>1797.5</v>
      </c>
      <c r="L117">
        <v>4.8247999999999998</v>
      </c>
      <c r="M117">
        <v>777.9</v>
      </c>
      <c r="N117">
        <v>231.1</v>
      </c>
      <c r="O117">
        <v>0</v>
      </c>
      <c r="P117">
        <v>0</v>
      </c>
      <c r="Q117">
        <v>682.5</v>
      </c>
      <c r="R117">
        <v>440.2</v>
      </c>
      <c r="S117">
        <v>14</v>
      </c>
      <c r="T117" t="s">
        <v>28</v>
      </c>
      <c r="U117">
        <v>40.46</v>
      </c>
      <c r="V117">
        <v>10103.691999999999</v>
      </c>
      <c r="W117">
        <v>7370</v>
      </c>
      <c r="X117">
        <f t="shared" si="7"/>
        <v>9350.3060000000005</v>
      </c>
      <c r="Y117">
        <f t="shared" si="8"/>
        <v>0</v>
      </c>
      <c r="Z117">
        <f t="shared" si="9"/>
        <v>0</v>
      </c>
      <c r="AA117">
        <f t="shared" si="10"/>
        <v>0.4327677329624478</v>
      </c>
      <c r="AB117">
        <f t="shared" si="11"/>
        <v>0.24489568845618914</v>
      </c>
      <c r="AC117">
        <f t="shared" si="12"/>
        <v>0.11924864063272367</v>
      </c>
      <c r="AD117">
        <f t="shared" si="13"/>
        <v>0</v>
      </c>
    </row>
    <row r="118" spans="1:30" x14ac:dyDescent="0.25">
      <c r="A118">
        <v>1884</v>
      </c>
      <c r="B118">
        <v>20071231</v>
      </c>
      <c r="C118">
        <v>2007</v>
      </c>
      <c r="D118" t="s">
        <v>23</v>
      </c>
      <c r="E118" t="s">
        <v>24</v>
      </c>
      <c r="F118" t="s">
        <v>25</v>
      </c>
      <c r="G118" t="s">
        <v>26</v>
      </c>
      <c r="H118">
        <v>252529102</v>
      </c>
      <c r="I118" t="s">
        <v>27</v>
      </c>
      <c r="J118">
        <v>12</v>
      </c>
      <c r="K118">
        <v>54.845999999999997</v>
      </c>
      <c r="L118">
        <v>3.343</v>
      </c>
      <c r="M118">
        <v>2.448</v>
      </c>
      <c r="N118">
        <v>9.5739999999999998</v>
      </c>
      <c r="O118">
        <v>5.6000000000000001E-2</v>
      </c>
      <c r="P118">
        <v>7.01</v>
      </c>
      <c r="Q118">
        <v>17.896999999999998</v>
      </c>
      <c r="R118">
        <v>8.43</v>
      </c>
      <c r="S118">
        <v>14</v>
      </c>
      <c r="T118" t="s">
        <v>29</v>
      </c>
      <c r="U118">
        <v>8.5</v>
      </c>
      <c r="V118">
        <v>81.379000000000005</v>
      </c>
      <c r="W118">
        <v>8090</v>
      </c>
      <c r="X118">
        <f t="shared" si="7"/>
        <v>81.379000000000005</v>
      </c>
      <c r="Y118">
        <f t="shared" si="8"/>
        <v>0.1278124202311928</v>
      </c>
      <c r="Z118">
        <f t="shared" si="9"/>
        <v>1.0210407322320681E-3</v>
      </c>
      <c r="AA118">
        <f t="shared" si="10"/>
        <v>4.463406629471612E-2</v>
      </c>
      <c r="AB118">
        <f t="shared" si="11"/>
        <v>0.15370309594136308</v>
      </c>
      <c r="AC118">
        <f t="shared" si="12"/>
        <v>0.39329411764705879</v>
      </c>
      <c r="AD118">
        <f t="shared" si="13"/>
        <v>0</v>
      </c>
    </row>
    <row r="119" spans="1:30" x14ac:dyDescent="0.25">
      <c r="A119">
        <v>1891</v>
      </c>
      <c r="B119">
        <v>20070630</v>
      </c>
      <c r="C119">
        <v>2007</v>
      </c>
      <c r="D119" t="s">
        <v>23</v>
      </c>
      <c r="E119" t="s">
        <v>24</v>
      </c>
      <c r="F119" t="s">
        <v>25</v>
      </c>
      <c r="G119" t="s">
        <v>26</v>
      </c>
      <c r="H119">
        <v>53015103</v>
      </c>
      <c r="I119" t="s">
        <v>27</v>
      </c>
      <c r="J119">
        <v>6</v>
      </c>
      <c r="K119">
        <v>26648.9</v>
      </c>
      <c r="L119">
        <v>9.6079000000000008</v>
      </c>
      <c r="M119">
        <v>1816.5</v>
      </c>
      <c r="N119">
        <v>535.79999999999995</v>
      </c>
      <c r="O119">
        <v>0.2</v>
      </c>
      <c r="P119">
        <v>43.5</v>
      </c>
      <c r="Q119">
        <v>21501</v>
      </c>
      <c r="R119">
        <v>1795.3</v>
      </c>
      <c r="S119">
        <v>14</v>
      </c>
      <c r="T119" t="s">
        <v>28</v>
      </c>
      <c r="U119">
        <v>44.53</v>
      </c>
      <c r="V119">
        <v>25970.225999999999</v>
      </c>
      <c r="W119">
        <v>7374</v>
      </c>
      <c r="X119">
        <f t="shared" si="7"/>
        <v>23859.173999999999</v>
      </c>
      <c r="Y119">
        <f t="shared" si="8"/>
        <v>1.6323375448892823E-3</v>
      </c>
      <c r="Z119">
        <f t="shared" si="9"/>
        <v>7.505000206387506E-6</v>
      </c>
      <c r="AA119">
        <f t="shared" si="10"/>
        <v>6.8164164374514516E-2</v>
      </c>
      <c r="AB119">
        <f t="shared" si="11"/>
        <v>6.7368634352637444E-2</v>
      </c>
      <c r="AC119">
        <f t="shared" si="12"/>
        <v>0.21576240736582081</v>
      </c>
      <c r="AD119">
        <f t="shared" si="13"/>
        <v>0</v>
      </c>
    </row>
    <row r="120" spans="1:30" x14ac:dyDescent="0.25">
      <c r="A120">
        <v>1902</v>
      </c>
      <c r="B120">
        <v>20071231</v>
      </c>
      <c r="C120">
        <v>2007</v>
      </c>
      <c r="D120" t="s">
        <v>23</v>
      </c>
      <c r="E120" t="s">
        <v>24</v>
      </c>
      <c r="F120" t="s">
        <v>25</v>
      </c>
      <c r="G120" t="s">
        <v>26</v>
      </c>
      <c r="H120" t="s">
        <v>57</v>
      </c>
      <c r="I120" t="s">
        <v>27</v>
      </c>
      <c r="J120">
        <v>12</v>
      </c>
      <c r="K120">
        <v>14.164999999999999</v>
      </c>
      <c r="L120">
        <v>-0.16009999999999999</v>
      </c>
      <c r="M120">
        <v>1.6739999999999999</v>
      </c>
      <c r="N120">
        <v>11.04</v>
      </c>
      <c r="O120">
        <v>7.157</v>
      </c>
      <c r="P120">
        <v>4.8920000000000003</v>
      </c>
      <c r="Q120">
        <v>15.933</v>
      </c>
      <c r="R120">
        <v>-5.6539999999999999</v>
      </c>
      <c r="S120">
        <v>19</v>
      </c>
      <c r="T120" t="s">
        <v>29</v>
      </c>
      <c r="U120">
        <v>0.12</v>
      </c>
      <c r="V120">
        <v>1.3248</v>
      </c>
      <c r="W120">
        <v>2834</v>
      </c>
      <c r="X120">
        <f t="shared" si="7"/>
        <v>1.3247999999999998</v>
      </c>
      <c r="Y120">
        <f t="shared" si="8"/>
        <v>0.34535827744440528</v>
      </c>
      <c r="Z120">
        <f t="shared" si="9"/>
        <v>0.505259442287328</v>
      </c>
      <c r="AA120">
        <f t="shared" si="10"/>
        <v>0.11817860924814684</v>
      </c>
      <c r="AB120">
        <f t="shared" si="11"/>
        <v>-0.39915284151076597</v>
      </c>
      <c r="AC120">
        <f t="shared" si="12"/>
        <v>-1.3341666666666667</v>
      </c>
      <c r="AD120">
        <f t="shared" si="13"/>
        <v>1</v>
      </c>
    </row>
    <row r="121" spans="1:30" x14ac:dyDescent="0.25">
      <c r="A121">
        <v>1906</v>
      </c>
      <c r="B121">
        <v>20071231</v>
      </c>
      <c r="C121">
        <v>2007</v>
      </c>
      <c r="D121" t="s">
        <v>23</v>
      </c>
      <c r="E121" t="s">
        <v>24</v>
      </c>
      <c r="F121" t="s">
        <v>25</v>
      </c>
      <c r="G121" t="s">
        <v>26</v>
      </c>
      <c r="H121" t="s">
        <v>58</v>
      </c>
      <c r="I121" t="s">
        <v>27</v>
      </c>
      <c r="J121">
        <v>12</v>
      </c>
      <c r="K121">
        <v>706.54100000000005</v>
      </c>
      <c r="L121">
        <v>61.900599999999997</v>
      </c>
      <c r="M121">
        <v>195.41900000000001</v>
      </c>
      <c r="N121">
        <v>8.5250000000000004</v>
      </c>
      <c r="O121">
        <v>0</v>
      </c>
      <c r="P121">
        <v>130.76599999999999</v>
      </c>
      <c r="Q121">
        <v>178.83799999999999</v>
      </c>
      <c r="R121">
        <v>36.424999999999997</v>
      </c>
      <c r="S121">
        <v>14</v>
      </c>
      <c r="T121" t="s">
        <v>29</v>
      </c>
      <c r="U121">
        <v>41.82</v>
      </c>
      <c r="V121">
        <v>356.51549999999997</v>
      </c>
      <c r="W121">
        <v>1531</v>
      </c>
      <c r="X121">
        <f t="shared" si="7"/>
        <v>356.51550000000003</v>
      </c>
      <c r="Y121">
        <f t="shared" si="8"/>
        <v>0.1850791390733163</v>
      </c>
      <c r="Z121">
        <f t="shared" si="9"/>
        <v>0</v>
      </c>
      <c r="AA121">
        <f t="shared" si="10"/>
        <v>0.2765855060074362</v>
      </c>
      <c r="AB121">
        <f t="shared" si="11"/>
        <v>5.1553979174598495E-2</v>
      </c>
      <c r="AC121">
        <f t="shared" si="12"/>
        <v>1.4801673840267813</v>
      </c>
      <c r="AD121">
        <f t="shared" si="13"/>
        <v>0</v>
      </c>
    </row>
    <row r="122" spans="1:30" x14ac:dyDescent="0.25">
      <c r="A122">
        <v>1913</v>
      </c>
      <c r="B122">
        <v>20071231</v>
      </c>
      <c r="C122">
        <v>2007</v>
      </c>
      <c r="D122" t="s">
        <v>23</v>
      </c>
      <c r="E122" t="s">
        <v>24</v>
      </c>
      <c r="F122" t="s">
        <v>25</v>
      </c>
      <c r="G122" t="s">
        <v>26</v>
      </c>
      <c r="H122">
        <v>53611109</v>
      </c>
      <c r="I122" t="s">
        <v>27</v>
      </c>
      <c r="J122">
        <v>12</v>
      </c>
      <c r="K122">
        <v>6244.8</v>
      </c>
      <c r="L122">
        <v>20.220199999999998</v>
      </c>
      <c r="M122">
        <v>71.5</v>
      </c>
      <c r="N122">
        <v>98.387</v>
      </c>
      <c r="O122">
        <v>1110.8</v>
      </c>
      <c r="P122">
        <v>1145</v>
      </c>
      <c r="Q122">
        <v>4255.3999999999996</v>
      </c>
      <c r="R122">
        <v>786.9</v>
      </c>
      <c r="S122">
        <v>11</v>
      </c>
      <c r="T122" t="s">
        <v>28</v>
      </c>
      <c r="U122">
        <v>53.14</v>
      </c>
      <c r="V122">
        <v>5228.2852000000003</v>
      </c>
      <c r="W122">
        <v>2670</v>
      </c>
      <c r="X122">
        <f t="shared" si="7"/>
        <v>5228.2851799999999</v>
      </c>
      <c r="Y122">
        <f t="shared" si="8"/>
        <v>0.18335254932103509</v>
      </c>
      <c r="Z122">
        <f t="shared" si="9"/>
        <v>0.17787599282603125</v>
      </c>
      <c r="AA122">
        <f t="shared" si="10"/>
        <v>1.1449526005636689E-2</v>
      </c>
      <c r="AB122">
        <f t="shared" si="11"/>
        <v>0.12600883935434282</v>
      </c>
      <c r="AC122">
        <f t="shared" si="12"/>
        <v>0.38050809183289419</v>
      </c>
      <c r="AD122">
        <f t="shared" si="13"/>
        <v>0</v>
      </c>
    </row>
    <row r="123" spans="1:30" x14ac:dyDescent="0.25">
      <c r="A123">
        <v>1919</v>
      </c>
      <c r="B123">
        <v>20070630</v>
      </c>
      <c r="C123">
        <v>2007</v>
      </c>
      <c r="D123" t="s">
        <v>23</v>
      </c>
      <c r="E123" t="s">
        <v>24</v>
      </c>
      <c r="F123" t="s">
        <v>25</v>
      </c>
      <c r="G123" t="s">
        <v>26</v>
      </c>
      <c r="H123">
        <v>53807103</v>
      </c>
      <c r="I123" t="s">
        <v>27</v>
      </c>
      <c r="J123">
        <v>6</v>
      </c>
      <c r="K123">
        <v>7355.1189999999997</v>
      </c>
      <c r="L123">
        <v>22.700299999999999</v>
      </c>
      <c r="M123">
        <v>557.35</v>
      </c>
      <c r="N123">
        <v>149.80600000000001</v>
      </c>
      <c r="O123">
        <v>53.366999999999997</v>
      </c>
      <c r="P123">
        <v>1155.99</v>
      </c>
      <c r="Q123">
        <v>3954.4740000000002</v>
      </c>
      <c r="R123">
        <v>735.16</v>
      </c>
      <c r="S123">
        <v>14</v>
      </c>
      <c r="T123" t="s">
        <v>28</v>
      </c>
      <c r="U123">
        <v>34.97</v>
      </c>
      <c r="V123">
        <v>5938.3098</v>
      </c>
      <c r="W123">
        <v>5065</v>
      </c>
      <c r="X123">
        <f t="shared" si="7"/>
        <v>5238.7158200000003</v>
      </c>
      <c r="Y123">
        <f t="shared" si="8"/>
        <v>0.1571680893266309</v>
      </c>
      <c r="Z123">
        <f t="shared" si="9"/>
        <v>7.2557629591037207E-3</v>
      </c>
      <c r="AA123">
        <f t="shared" si="10"/>
        <v>7.5777156018821734E-2</v>
      </c>
      <c r="AB123">
        <f t="shared" si="11"/>
        <v>9.9952155770695217E-2</v>
      </c>
      <c r="AC123">
        <f t="shared" si="12"/>
        <v>0.64913640263082639</v>
      </c>
      <c r="AD123">
        <f t="shared" si="13"/>
        <v>0</v>
      </c>
    </row>
    <row r="124" spans="1:30" x14ac:dyDescent="0.25">
      <c r="A124">
        <v>1920</v>
      </c>
      <c r="B124">
        <v>20071231</v>
      </c>
      <c r="C124">
        <v>2007</v>
      </c>
      <c r="D124" t="s">
        <v>23</v>
      </c>
      <c r="E124" t="s">
        <v>24</v>
      </c>
      <c r="F124" t="s">
        <v>25</v>
      </c>
      <c r="G124" t="s">
        <v>26</v>
      </c>
      <c r="H124">
        <v>54303102</v>
      </c>
      <c r="I124" t="s">
        <v>27</v>
      </c>
      <c r="J124">
        <v>12</v>
      </c>
      <c r="K124">
        <v>5716.2</v>
      </c>
      <c r="L124">
        <v>1.6637999999999999</v>
      </c>
      <c r="M124">
        <v>963.4</v>
      </c>
      <c r="N124">
        <v>427.7</v>
      </c>
      <c r="O124">
        <v>929.5</v>
      </c>
      <c r="P124">
        <v>1167.9000000000001</v>
      </c>
      <c r="Q124">
        <v>4966.3999999999996</v>
      </c>
      <c r="R124">
        <v>1176.3</v>
      </c>
      <c r="S124">
        <v>11</v>
      </c>
      <c r="T124" t="s">
        <v>28</v>
      </c>
      <c r="U124">
        <v>39.53</v>
      </c>
      <c r="V124">
        <v>16906.981</v>
      </c>
      <c r="W124">
        <v>2844</v>
      </c>
      <c r="X124">
        <f t="shared" si="7"/>
        <v>16906.981</v>
      </c>
      <c r="Y124">
        <f t="shared" si="8"/>
        <v>0.20431405479164483</v>
      </c>
      <c r="Z124">
        <f t="shared" si="9"/>
        <v>0.16260802631118576</v>
      </c>
      <c r="AA124">
        <f t="shared" si="10"/>
        <v>0.16853853958923762</v>
      </c>
      <c r="AB124">
        <f t="shared" si="11"/>
        <v>0.2057835625065603</v>
      </c>
      <c r="AC124">
        <f t="shared" si="12"/>
        <v>4.208955223880597E-2</v>
      </c>
      <c r="AD124">
        <f t="shared" si="13"/>
        <v>0</v>
      </c>
    </row>
    <row r="125" spans="1:30" x14ac:dyDescent="0.25">
      <c r="A125">
        <v>1926</v>
      </c>
      <c r="B125">
        <v>20070228</v>
      </c>
      <c r="C125">
        <v>2006</v>
      </c>
      <c r="D125" t="s">
        <v>23</v>
      </c>
      <c r="E125" t="s">
        <v>24</v>
      </c>
      <c r="F125" t="s">
        <v>25</v>
      </c>
      <c r="G125" t="s">
        <v>26</v>
      </c>
      <c r="H125">
        <v>2474104</v>
      </c>
      <c r="I125" t="s">
        <v>27</v>
      </c>
      <c r="J125">
        <v>2</v>
      </c>
      <c r="K125">
        <v>200.90799999999999</v>
      </c>
      <c r="L125">
        <v>19.0747</v>
      </c>
      <c r="M125">
        <v>1.7030000000000001</v>
      </c>
      <c r="N125">
        <v>5.827</v>
      </c>
      <c r="O125">
        <v>0</v>
      </c>
      <c r="P125">
        <v>35.200000000000003</v>
      </c>
      <c r="Q125">
        <v>89.76</v>
      </c>
      <c r="R125">
        <v>41.462000000000003</v>
      </c>
      <c r="S125">
        <v>11</v>
      </c>
      <c r="T125" t="s">
        <v>28</v>
      </c>
      <c r="U125">
        <v>51.2</v>
      </c>
      <c r="V125">
        <v>235.99350000000001</v>
      </c>
      <c r="W125">
        <v>3640</v>
      </c>
      <c r="X125">
        <f t="shared" si="7"/>
        <v>298.3424</v>
      </c>
      <c r="Y125">
        <f t="shared" si="8"/>
        <v>0.17520457124654074</v>
      </c>
      <c r="Z125">
        <f t="shared" si="9"/>
        <v>0</v>
      </c>
      <c r="AA125">
        <f t="shared" si="10"/>
        <v>8.4765166145698533E-3</v>
      </c>
      <c r="AB125">
        <f t="shared" si="11"/>
        <v>0.20637306627909294</v>
      </c>
      <c r="AC125">
        <f t="shared" si="12"/>
        <v>0.37255273437499997</v>
      </c>
      <c r="AD125">
        <f t="shared" si="13"/>
        <v>0</v>
      </c>
    </row>
    <row r="126" spans="1:30" x14ac:dyDescent="0.25">
      <c r="A126">
        <v>1932</v>
      </c>
      <c r="B126">
        <v>20071231</v>
      </c>
      <c r="C126">
        <v>2007</v>
      </c>
      <c r="D126" t="s">
        <v>23</v>
      </c>
      <c r="E126" t="s">
        <v>24</v>
      </c>
      <c r="F126" t="s">
        <v>25</v>
      </c>
      <c r="G126" t="s">
        <v>26</v>
      </c>
      <c r="H126">
        <v>110448107</v>
      </c>
      <c r="I126" t="s">
        <v>27</v>
      </c>
      <c r="J126">
        <v>12</v>
      </c>
      <c r="K126">
        <v>37161.97</v>
      </c>
      <c r="L126">
        <v>13.961600000000001</v>
      </c>
      <c r="M126">
        <v>2645.0720000000001</v>
      </c>
      <c r="N126">
        <v>1008.808</v>
      </c>
      <c r="O126">
        <v>1438.617</v>
      </c>
      <c r="P126">
        <v>12028.826999999999</v>
      </c>
      <c r="Q126">
        <v>23077.409</v>
      </c>
      <c r="R126">
        <v>6369.6009999999997</v>
      </c>
      <c r="S126">
        <v>11</v>
      </c>
      <c r="T126" t="s">
        <v>28</v>
      </c>
      <c r="U126">
        <v>78.56</v>
      </c>
      <c r="W126">
        <v>2111</v>
      </c>
      <c r="X126">
        <f t="shared" si="7"/>
        <v>79251.956480000008</v>
      </c>
      <c r="Y126">
        <f t="shared" si="8"/>
        <v>0.32368647302605325</v>
      </c>
      <c r="Z126">
        <f t="shared" si="9"/>
        <v>3.8712075812988384E-2</v>
      </c>
      <c r="AA126">
        <f t="shared" si="10"/>
        <v>7.1176850958116586E-2</v>
      </c>
      <c r="AB126">
        <f t="shared" si="11"/>
        <v>0.17140105866292879</v>
      </c>
      <c r="AC126">
        <f t="shared" si="12"/>
        <v>0.17771894093686355</v>
      </c>
      <c r="AD126">
        <f t="shared" si="13"/>
        <v>0</v>
      </c>
    </row>
    <row r="127" spans="1:30" x14ac:dyDescent="0.25">
      <c r="A127">
        <v>1949</v>
      </c>
      <c r="B127">
        <v>20070930</v>
      </c>
      <c r="C127">
        <v>2007</v>
      </c>
      <c r="D127" t="s">
        <v>23</v>
      </c>
      <c r="E127" t="s">
        <v>24</v>
      </c>
      <c r="F127" t="s">
        <v>25</v>
      </c>
      <c r="G127" t="s">
        <v>26</v>
      </c>
      <c r="H127">
        <v>55645303</v>
      </c>
      <c r="I127" t="s">
        <v>27</v>
      </c>
      <c r="J127">
        <v>9</v>
      </c>
      <c r="K127">
        <v>328.10899999999998</v>
      </c>
      <c r="L127">
        <v>21.213699999999999</v>
      </c>
      <c r="M127">
        <v>17.103000000000002</v>
      </c>
      <c r="N127">
        <v>11.086</v>
      </c>
      <c r="O127">
        <v>0.08</v>
      </c>
      <c r="P127">
        <v>79.016999999999996</v>
      </c>
      <c r="Q127">
        <v>92.712000000000003</v>
      </c>
      <c r="S127">
        <v>11</v>
      </c>
      <c r="T127" t="s">
        <v>28</v>
      </c>
      <c r="U127">
        <v>15.3</v>
      </c>
      <c r="W127">
        <v>6798</v>
      </c>
      <c r="X127">
        <f t="shared" si="7"/>
        <v>169.61580000000001</v>
      </c>
      <c r="Y127">
        <f t="shared" si="8"/>
        <v>0.24082545739373196</v>
      </c>
      <c r="Z127">
        <f t="shared" si="9"/>
        <v>2.4382141300604375E-4</v>
      </c>
      <c r="AA127">
        <f t="shared" si="10"/>
        <v>5.2125970333029584E-2</v>
      </c>
      <c r="AB127">
        <f t="shared" si="11"/>
        <v>0</v>
      </c>
      <c r="AC127">
        <f t="shared" si="12"/>
        <v>1.386516339869281</v>
      </c>
      <c r="AD127">
        <f t="shared" si="13"/>
        <v>0</v>
      </c>
    </row>
    <row r="128" spans="1:30" x14ac:dyDescent="0.25">
      <c r="A128">
        <v>1951</v>
      </c>
      <c r="B128">
        <v>20070831</v>
      </c>
      <c r="C128">
        <v>2007</v>
      </c>
      <c r="D128" t="s">
        <v>23</v>
      </c>
      <c r="E128" t="s">
        <v>24</v>
      </c>
      <c r="F128" t="s">
        <v>25</v>
      </c>
      <c r="G128" t="s">
        <v>26</v>
      </c>
      <c r="H128">
        <v>55665103</v>
      </c>
      <c r="I128" t="s">
        <v>27</v>
      </c>
      <c r="J128">
        <v>8</v>
      </c>
      <c r="K128">
        <v>24.341999999999999</v>
      </c>
      <c r="L128">
        <v>1.0898000000000001</v>
      </c>
      <c r="M128">
        <v>19.507000000000001</v>
      </c>
      <c r="N128">
        <v>21.273</v>
      </c>
      <c r="O128">
        <v>0</v>
      </c>
      <c r="P128">
        <v>0</v>
      </c>
      <c r="Q128">
        <v>1.1579999999999999</v>
      </c>
      <c r="R128">
        <v>-6.2859999999999996</v>
      </c>
      <c r="S128">
        <v>19</v>
      </c>
      <c r="T128" t="s">
        <v>29</v>
      </c>
      <c r="U128">
        <v>5.0199999999999996</v>
      </c>
      <c r="V128">
        <v>147.84739999999999</v>
      </c>
      <c r="W128">
        <v>3845</v>
      </c>
      <c r="X128">
        <f t="shared" si="7"/>
        <v>106.79046</v>
      </c>
      <c r="Y128">
        <f t="shared" si="8"/>
        <v>0</v>
      </c>
      <c r="Z128">
        <f t="shared" si="9"/>
        <v>0</v>
      </c>
      <c r="AA128">
        <f t="shared" si="10"/>
        <v>0.80137211404157438</v>
      </c>
      <c r="AB128">
        <f t="shared" si="11"/>
        <v>-0.25823679237531838</v>
      </c>
      <c r="AC128">
        <f t="shared" si="12"/>
        <v>0.2170916334661355</v>
      </c>
      <c r="AD128">
        <f t="shared" si="13"/>
        <v>0</v>
      </c>
    </row>
    <row r="129" spans="1:30" x14ac:dyDescent="0.25">
      <c r="A129">
        <v>1968</v>
      </c>
      <c r="B129">
        <v>20071231</v>
      </c>
      <c r="C129">
        <v>2007</v>
      </c>
      <c r="D129" t="s">
        <v>23</v>
      </c>
      <c r="E129" t="s">
        <v>24</v>
      </c>
      <c r="F129" t="s">
        <v>25</v>
      </c>
      <c r="G129" t="s">
        <v>26</v>
      </c>
      <c r="H129">
        <v>56525108</v>
      </c>
      <c r="I129" t="s">
        <v>27</v>
      </c>
      <c r="J129">
        <v>12</v>
      </c>
      <c r="K129">
        <v>150.30099999999999</v>
      </c>
      <c r="L129">
        <v>6.3348000000000004</v>
      </c>
      <c r="M129">
        <v>8.67</v>
      </c>
      <c r="N129">
        <v>14.518000000000001</v>
      </c>
      <c r="O129">
        <v>13.582000000000001</v>
      </c>
      <c r="P129">
        <v>3.129</v>
      </c>
      <c r="Q129">
        <v>58.332000000000001</v>
      </c>
      <c r="R129">
        <v>37.082999999999998</v>
      </c>
      <c r="S129">
        <v>11</v>
      </c>
      <c r="T129" t="s">
        <v>28</v>
      </c>
      <c r="U129">
        <v>44.95</v>
      </c>
      <c r="V129">
        <v>652.58410000000003</v>
      </c>
      <c r="W129">
        <v>3824</v>
      </c>
      <c r="X129">
        <f t="shared" si="7"/>
        <v>652.58410000000003</v>
      </c>
      <c r="Y129">
        <f t="shared" si="8"/>
        <v>2.0818224762310298E-2</v>
      </c>
      <c r="Z129">
        <f t="shared" si="9"/>
        <v>9.0365333563981617E-2</v>
      </c>
      <c r="AA129">
        <f t="shared" si="10"/>
        <v>5.7684246944464779E-2</v>
      </c>
      <c r="AB129">
        <f t="shared" si="11"/>
        <v>0.24672490535658445</v>
      </c>
      <c r="AC129">
        <f t="shared" si="12"/>
        <v>0.14092992213570635</v>
      </c>
      <c r="AD129">
        <f t="shared" si="13"/>
        <v>0</v>
      </c>
    </row>
    <row r="130" spans="1:30" x14ac:dyDescent="0.25">
      <c r="A130">
        <v>1974</v>
      </c>
      <c r="B130">
        <v>20071231</v>
      </c>
      <c r="C130">
        <v>2007</v>
      </c>
      <c r="D130" t="s">
        <v>23</v>
      </c>
      <c r="E130" t="s">
        <v>24</v>
      </c>
      <c r="F130" t="s">
        <v>25</v>
      </c>
      <c r="G130" t="s">
        <v>26</v>
      </c>
      <c r="H130">
        <v>57149106</v>
      </c>
      <c r="I130" t="s">
        <v>27</v>
      </c>
      <c r="J130">
        <v>12</v>
      </c>
      <c r="K130">
        <v>276.35000000000002</v>
      </c>
      <c r="L130">
        <v>13.059799999999999</v>
      </c>
      <c r="M130">
        <v>22.052</v>
      </c>
      <c r="N130">
        <v>8.81</v>
      </c>
      <c r="O130">
        <v>0.495</v>
      </c>
      <c r="P130">
        <v>0.35499999999999998</v>
      </c>
      <c r="Q130">
        <v>161.29300000000001</v>
      </c>
      <c r="R130">
        <v>37.113999999999997</v>
      </c>
      <c r="S130">
        <v>12</v>
      </c>
      <c r="T130" t="s">
        <v>29</v>
      </c>
      <c r="U130">
        <v>41.1</v>
      </c>
      <c r="V130">
        <v>362.09100000000001</v>
      </c>
      <c r="W130">
        <v>8711</v>
      </c>
      <c r="X130">
        <f t="shared" si="7"/>
        <v>362.09100000000001</v>
      </c>
      <c r="Y130">
        <f t="shared" si="8"/>
        <v>1.2846028586936853E-3</v>
      </c>
      <c r="Z130">
        <f t="shared" si="9"/>
        <v>1.7912068029672515E-3</v>
      </c>
      <c r="AA130">
        <f t="shared" si="10"/>
        <v>7.9797358422290562E-2</v>
      </c>
      <c r="AB130">
        <f t="shared" si="11"/>
        <v>0.13430070562692237</v>
      </c>
      <c r="AC130">
        <f t="shared" si="12"/>
        <v>0.31775669099756687</v>
      </c>
      <c r="AD130">
        <f t="shared" si="13"/>
        <v>0</v>
      </c>
    </row>
    <row r="131" spans="1:30" x14ac:dyDescent="0.25">
      <c r="A131">
        <v>1976</v>
      </c>
      <c r="B131">
        <v>20071231</v>
      </c>
      <c r="C131">
        <v>2007</v>
      </c>
      <c r="D131" t="s">
        <v>23</v>
      </c>
      <c r="E131" t="s">
        <v>24</v>
      </c>
      <c r="F131" t="s">
        <v>25</v>
      </c>
      <c r="G131" t="s">
        <v>26</v>
      </c>
      <c r="H131">
        <v>57224107</v>
      </c>
      <c r="I131" t="s">
        <v>27</v>
      </c>
      <c r="J131">
        <v>12</v>
      </c>
      <c r="K131">
        <v>9856.6</v>
      </c>
      <c r="L131">
        <v>19.9924</v>
      </c>
      <c r="M131">
        <v>1054.4000000000001</v>
      </c>
      <c r="N131">
        <v>315.39999999999998</v>
      </c>
      <c r="O131">
        <v>15.4</v>
      </c>
      <c r="P131">
        <v>1069.4000000000001</v>
      </c>
      <c r="Q131">
        <v>3551</v>
      </c>
      <c r="R131">
        <v>2799</v>
      </c>
      <c r="S131">
        <v>11</v>
      </c>
      <c r="T131" t="s">
        <v>29</v>
      </c>
      <c r="U131">
        <v>81.099999999999994</v>
      </c>
      <c r="V131">
        <v>25578.94</v>
      </c>
      <c r="W131">
        <v>1381</v>
      </c>
      <c r="X131">
        <f t="shared" ref="X131:X194" si="14">N131*U131</f>
        <v>25578.939999999995</v>
      </c>
      <c r="Y131">
        <f t="shared" ref="Y131:Y194" si="15">P131/K131</f>
        <v>0.10849583020514174</v>
      </c>
      <c r="Z131">
        <f t="shared" ref="Z131:Z194" si="16">O131/K131</f>
        <v>1.562404886066189E-3</v>
      </c>
      <c r="AA131">
        <f t="shared" ref="AA131:AA194" si="17">M131/K131</f>
        <v>0.10697400726416818</v>
      </c>
      <c r="AB131">
        <f t="shared" ref="AB131:AB194" si="18">R131/K131</f>
        <v>0.28397216078566645</v>
      </c>
      <c r="AC131">
        <f t="shared" ref="AC131:AC194" si="19">L131/U131</f>
        <v>0.24651541307028363</v>
      </c>
      <c r="AD131">
        <f t="shared" ref="AD131:AD194" si="20">IF(AC131&lt;0,1,0)</f>
        <v>0</v>
      </c>
    </row>
    <row r="132" spans="1:30" x14ac:dyDescent="0.25">
      <c r="A132">
        <v>1979</v>
      </c>
      <c r="B132">
        <v>20071231</v>
      </c>
      <c r="C132">
        <v>2007</v>
      </c>
      <c r="D132" t="s">
        <v>23</v>
      </c>
      <c r="E132" t="s">
        <v>24</v>
      </c>
      <c r="F132" t="s">
        <v>25</v>
      </c>
      <c r="G132" t="s">
        <v>26</v>
      </c>
      <c r="H132">
        <v>57665200</v>
      </c>
      <c r="I132" t="s">
        <v>27</v>
      </c>
      <c r="J132">
        <v>12</v>
      </c>
      <c r="K132">
        <v>154.42400000000001</v>
      </c>
      <c r="L132">
        <v>5.1772</v>
      </c>
      <c r="M132">
        <v>2.3069999999999999</v>
      </c>
      <c r="N132">
        <v>17.978999999999999</v>
      </c>
      <c r="O132">
        <v>10.587999999999999</v>
      </c>
      <c r="P132">
        <v>17.398</v>
      </c>
      <c r="Q132">
        <v>61.344000000000001</v>
      </c>
      <c r="R132">
        <v>32.281999999999996</v>
      </c>
      <c r="S132">
        <v>14</v>
      </c>
      <c r="T132" t="s">
        <v>28</v>
      </c>
      <c r="U132">
        <v>22.38</v>
      </c>
      <c r="V132">
        <v>402.37</v>
      </c>
      <c r="W132">
        <v>2834</v>
      </c>
      <c r="X132">
        <f t="shared" si="14"/>
        <v>402.37001999999995</v>
      </c>
      <c r="Y132">
        <f t="shared" si="15"/>
        <v>0.11266383463710303</v>
      </c>
      <c r="Z132">
        <f t="shared" si="16"/>
        <v>6.8564471843754846E-2</v>
      </c>
      <c r="AA132">
        <f t="shared" si="17"/>
        <v>1.4939387659949229E-2</v>
      </c>
      <c r="AB132">
        <f t="shared" si="18"/>
        <v>0.20904781640159559</v>
      </c>
      <c r="AC132">
        <f t="shared" si="19"/>
        <v>0.23133154602323505</v>
      </c>
      <c r="AD132">
        <f t="shared" si="20"/>
        <v>0</v>
      </c>
    </row>
    <row r="133" spans="1:30" x14ac:dyDescent="0.25">
      <c r="A133">
        <v>1981</v>
      </c>
      <c r="B133">
        <v>20071231</v>
      </c>
      <c r="C133">
        <v>2007</v>
      </c>
      <c r="D133" t="s">
        <v>23</v>
      </c>
      <c r="E133" t="s">
        <v>24</v>
      </c>
      <c r="F133" t="s">
        <v>25</v>
      </c>
      <c r="G133" t="s">
        <v>26</v>
      </c>
      <c r="H133">
        <v>57741100</v>
      </c>
      <c r="I133" t="s">
        <v>27</v>
      </c>
      <c r="J133">
        <v>12</v>
      </c>
      <c r="K133">
        <v>2821.6260000000002</v>
      </c>
      <c r="L133">
        <v>17.648</v>
      </c>
      <c r="M133">
        <v>37.756999999999998</v>
      </c>
      <c r="N133">
        <v>45.941000000000003</v>
      </c>
      <c r="O133">
        <v>20.440999999999999</v>
      </c>
      <c r="P133">
        <v>1355.905</v>
      </c>
      <c r="Q133">
        <v>2010.857</v>
      </c>
      <c r="R133">
        <v>326.16399999999999</v>
      </c>
      <c r="S133">
        <v>11</v>
      </c>
      <c r="T133" t="s">
        <v>29</v>
      </c>
      <c r="U133">
        <v>33.659999999999997</v>
      </c>
      <c r="V133">
        <v>1546.3741</v>
      </c>
      <c r="W133">
        <v>3621</v>
      </c>
      <c r="X133">
        <f t="shared" si="14"/>
        <v>1546.3740599999999</v>
      </c>
      <c r="Y133">
        <f t="shared" si="15"/>
        <v>0.48054029839532236</v>
      </c>
      <c r="Z133">
        <f t="shared" si="16"/>
        <v>7.2444044674949823E-3</v>
      </c>
      <c r="AA133">
        <f t="shared" si="17"/>
        <v>1.3381291496463384E-2</v>
      </c>
      <c r="AB133">
        <f t="shared" si="18"/>
        <v>0.11559434170226669</v>
      </c>
      <c r="AC133">
        <f t="shared" si="19"/>
        <v>0.52430184194890084</v>
      </c>
      <c r="AD133">
        <f t="shared" si="20"/>
        <v>0</v>
      </c>
    </row>
    <row r="134" spans="1:30" x14ac:dyDescent="0.25">
      <c r="A134">
        <v>1982</v>
      </c>
      <c r="B134">
        <v>20071231</v>
      </c>
      <c r="C134">
        <v>2007</v>
      </c>
      <c r="D134" t="s">
        <v>23</v>
      </c>
      <c r="E134" t="s">
        <v>24</v>
      </c>
      <c r="F134" t="s">
        <v>25</v>
      </c>
      <c r="G134" t="s">
        <v>26</v>
      </c>
      <c r="H134" t="s">
        <v>59</v>
      </c>
      <c r="I134" t="s">
        <v>27</v>
      </c>
      <c r="J134">
        <v>12</v>
      </c>
      <c r="K134">
        <v>842.83299999999997</v>
      </c>
      <c r="L134">
        <v>24.976600000000001</v>
      </c>
      <c r="M134">
        <v>142.351</v>
      </c>
      <c r="N134">
        <v>15.243</v>
      </c>
      <c r="O134">
        <v>0</v>
      </c>
      <c r="P134">
        <v>0</v>
      </c>
      <c r="Q134">
        <v>462.11500000000001</v>
      </c>
      <c r="R134">
        <v>58.847999999999999</v>
      </c>
      <c r="S134">
        <v>14</v>
      </c>
      <c r="T134" t="s">
        <v>28</v>
      </c>
      <c r="U134">
        <v>27.46</v>
      </c>
      <c r="W134">
        <v>6331</v>
      </c>
      <c r="X134">
        <f t="shared" si="14"/>
        <v>418.57278000000002</v>
      </c>
      <c r="Y134">
        <f t="shared" si="15"/>
        <v>0</v>
      </c>
      <c r="Z134">
        <f t="shared" si="16"/>
        <v>0</v>
      </c>
      <c r="AA134">
        <f t="shared" si="17"/>
        <v>0.16889585481346839</v>
      </c>
      <c r="AB134">
        <f t="shared" si="18"/>
        <v>6.982166099334032E-2</v>
      </c>
      <c r="AC134">
        <f t="shared" si="19"/>
        <v>0.90956300072833218</v>
      </c>
      <c r="AD134">
        <f t="shared" si="20"/>
        <v>0</v>
      </c>
    </row>
    <row r="135" spans="1:30" x14ac:dyDescent="0.25">
      <c r="A135">
        <v>1988</v>
      </c>
      <c r="B135">
        <v>20071231</v>
      </c>
      <c r="C135">
        <v>2007</v>
      </c>
      <c r="D135" t="s">
        <v>23</v>
      </c>
      <c r="E135" t="s">
        <v>24</v>
      </c>
      <c r="F135" t="s">
        <v>25</v>
      </c>
      <c r="G135" t="s">
        <v>26</v>
      </c>
      <c r="H135">
        <v>58498106</v>
      </c>
      <c r="I135" t="s">
        <v>27</v>
      </c>
      <c r="J135">
        <v>12</v>
      </c>
      <c r="K135">
        <v>6020.6</v>
      </c>
      <c r="L135">
        <v>13.395</v>
      </c>
      <c r="M135">
        <v>151.6</v>
      </c>
      <c r="N135">
        <v>100.224</v>
      </c>
      <c r="O135">
        <v>176.8</v>
      </c>
      <c r="P135">
        <v>2181.8000000000002</v>
      </c>
      <c r="Q135">
        <v>4677</v>
      </c>
      <c r="R135">
        <v>914.2</v>
      </c>
      <c r="S135">
        <v>11</v>
      </c>
      <c r="T135" t="s">
        <v>28</v>
      </c>
      <c r="U135">
        <v>45</v>
      </c>
      <c r="V135">
        <v>4510.08</v>
      </c>
      <c r="W135">
        <v>3411</v>
      </c>
      <c r="X135">
        <f t="shared" si="14"/>
        <v>4510.08</v>
      </c>
      <c r="Y135">
        <f t="shared" si="15"/>
        <v>0.36238913065143008</v>
      </c>
      <c r="Z135">
        <f t="shared" si="16"/>
        <v>2.9365843935820351E-2</v>
      </c>
      <c r="AA135">
        <f t="shared" si="17"/>
        <v>2.5180214596551835E-2</v>
      </c>
      <c r="AB135">
        <f t="shared" si="18"/>
        <v>0.1518453310301299</v>
      </c>
      <c r="AC135">
        <f t="shared" si="19"/>
        <v>0.29766666666666663</v>
      </c>
      <c r="AD135">
        <f t="shared" si="20"/>
        <v>0</v>
      </c>
    </row>
    <row r="136" spans="1:30" x14ac:dyDescent="0.25">
      <c r="A136">
        <v>1995</v>
      </c>
      <c r="B136">
        <v>20071231</v>
      </c>
      <c r="C136">
        <v>2007</v>
      </c>
      <c r="D136" t="s">
        <v>23</v>
      </c>
      <c r="E136" t="s">
        <v>24</v>
      </c>
      <c r="F136" t="s">
        <v>25</v>
      </c>
      <c r="G136" t="s">
        <v>26</v>
      </c>
      <c r="H136">
        <v>210371100</v>
      </c>
      <c r="I136" t="s">
        <v>27</v>
      </c>
      <c r="J136">
        <v>12</v>
      </c>
      <c r="K136">
        <v>21945.7</v>
      </c>
      <c r="L136">
        <v>29.927600000000002</v>
      </c>
      <c r="M136">
        <v>1095.9000000000001</v>
      </c>
      <c r="N136">
        <v>178.43700000000001</v>
      </c>
      <c r="O136">
        <v>394.6</v>
      </c>
      <c r="P136">
        <v>4660.5</v>
      </c>
      <c r="Q136">
        <v>16396.3</v>
      </c>
      <c r="R136">
        <v>1894.5</v>
      </c>
      <c r="S136">
        <v>11</v>
      </c>
      <c r="T136" t="s">
        <v>29</v>
      </c>
      <c r="U136">
        <v>102.53</v>
      </c>
      <c r="V136">
        <v>18295.1456</v>
      </c>
      <c r="W136">
        <v>4931</v>
      </c>
      <c r="X136">
        <f t="shared" si="14"/>
        <v>18295.145610000003</v>
      </c>
      <c r="Y136">
        <f t="shared" si="15"/>
        <v>0.21236506468237512</v>
      </c>
      <c r="Z136">
        <f t="shared" si="16"/>
        <v>1.7980743380252167E-2</v>
      </c>
      <c r="AA136">
        <f t="shared" si="17"/>
        <v>4.993688968681792E-2</v>
      </c>
      <c r="AB136">
        <f t="shared" si="18"/>
        <v>8.6326706370724107E-2</v>
      </c>
      <c r="AC136">
        <f t="shared" si="19"/>
        <v>0.29189115380864139</v>
      </c>
      <c r="AD136">
        <f t="shared" si="20"/>
        <v>0</v>
      </c>
    </row>
    <row r="137" spans="1:30" x14ac:dyDescent="0.25">
      <c r="A137">
        <v>2002</v>
      </c>
      <c r="B137">
        <v>20071231</v>
      </c>
      <c r="C137">
        <v>2007</v>
      </c>
      <c r="D137" t="s">
        <v>23</v>
      </c>
      <c r="E137" t="s">
        <v>24</v>
      </c>
      <c r="F137" t="s">
        <v>25</v>
      </c>
      <c r="G137" t="s">
        <v>26</v>
      </c>
      <c r="H137">
        <v>733174700</v>
      </c>
      <c r="I137" t="s">
        <v>27</v>
      </c>
      <c r="J137">
        <v>12</v>
      </c>
      <c r="K137">
        <v>44411.436999999998</v>
      </c>
      <c r="L137">
        <v>12.123799999999999</v>
      </c>
      <c r="M137">
        <v>1825.537</v>
      </c>
      <c r="N137">
        <v>280.029</v>
      </c>
      <c r="O137">
        <v>7002.9390000000003</v>
      </c>
      <c r="P137">
        <v>4557.6570000000002</v>
      </c>
      <c r="Q137">
        <v>40829.446000000004</v>
      </c>
      <c r="R137">
        <v>683.57399999999996</v>
      </c>
      <c r="S137">
        <v>14</v>
      </c>
      <c r="T137" t="s">
        <v>28</v>
      </c>
      <c r="U137">
        <v>10.6</v>
      </c>
      <c r="V137">
        <v>2968.3074000000001</v>
      </c>
      <c r="W137">
        <v>6020</v>
      </c>
      <c r="X137">
        <f t="shared" si="14"/>
        <v>2968.3073999999997</v>
      </c>
      <c r="Y137">
        <f t="shared" si="15"/>
        <v>0.10262349763643092</v>
      </c>
      <c r="Z137">
        <f t="shared" si="16"/>
        <v>0.15768323371297355</v>
      </c>
      <c r="AA137">
        <f t="shared" si="17"/>
        <v>4.1105109929228369E-2</v>
      </c>
      <c r="AB137">
        <f t="shared" si="18"/>
        <v>1.5391846023806886E-2</v>
      </c>
      <c r="AC137">
        <f t="shared" si="19"/>
        <v>1.143754716981132</v>
      </c>
      <c r="AD137">
        <f t="shared" si="20"/>
        <v>0</v>
      </c>
    </row>
    <row r="138" spans="1:30" x14ac:dyDescent="0.25">
      <c r="A138">
        <v>2005</v>
      </c>
      <c r="B138">
        <v>20071231</v>
      </c>
      <c r="C138">
        <v>2007</v>
      </c>
      <c r="D138" t="s">
        <v>23</v>
      </c>
      <c r="E138" t="s">
        <v>24</v>
      </c>
      <c r="F138" t="s">
        <v>25</v>
      </c>
      <c r="G138" t="s">
        <v>26</v>
      </c>
      <c r="H138">
        <v>62540109</v>
      </c>
      <c r="I138" t="s">
        <v>27</v>
      </c>
      <c r="J138">
        <v>12</v>
      </c>
      <c r="K138">
        <v>10472.941999999999</v>
      </c>
      <c r="L138">
        <v>15.4405</v>
      </c>
      <c r="M138">
        <v>388.27199999999999</v>
      </c>
      <c r="N138">
        <v>48.59</v>
      </c>
      <c r="O138">
        <v>515.16700000000003</v>
      </c>
      <c r="P138">
        <v>835.37099999999998</v>
      </c>
      <c r="Q138">
        <v>9722.6869999999999</v>
      </c>
      <c r="R138">
        <v>379.786</v>
      </c>
      <c r="S138">
        <v>11</v>
      </c>
      <c r="T138" t="s">
        <v>28</v>
      </c>
      <c r="U138">
        <v>51.14</v>
      </c>
      <c r="V138">
        <v>2484.8926000000001</v>
      </c>
      <c r="W138">
        <v>6020</v>
      </c>
      <c r="X138">
        <f t="shared" si="14"/>
        <v>2484.8926000000001</v>
      </c>
      <c r="Y138">
        <f t="shared" si="15"/>
        <v>7.9764692671839499E-2</v>
      </c>
      <c r="Z138">
        <f t="shared" si="16"/>
        <v>4.9190284831139144E-2</v>
      </c>
      <c r="AA138">
        <f t="shared" si="17"/>
        <v>3.7073823191229364E-2</v>
      </c>
      <c r="AB138">
        <f t="shared" si="18"/>
        <v>3.6263544665863713E-2</v>
      </c>
      <c r="AC138">
        <f t="shared" si="19"/>
        <v>0.30192608525615955</v>
      </c>
      <c r="AD138">
        <f t="shared" si="20"/>
        <v>0</v>
      </c>
    </row>
    <row r="139" spans="1:30" x14ac:dyDescent="0.25">
      <c r="A139">
        <v>2006</v>
      </c>
      <c r="B139">
        <v>20071231</v>
      </c>
      <c r="C139">
        <v>2007</v>
      </c>
      <c r="D139" t="s">
        <v>23</v>
      </c>
      <c r="E139" t="s">
        <v>24</v>
      </c>
      <c r="F139" t="s">
        <v>25</v>
      </c>
      <c r="G139" t="s">
        <v>26</v>
      </c>
      <c r="H139" t="s">
        <v>60</v>
      </c>
      <c r="I139" t="s">
        <v>27</v>
      </c>
      <c r="J139">
        <v>12</v>
      </c>
      <c r="S139">
        <v>14</v>
      </c>
      <c r="T139" t="s">
        <v>29</v>
      </c>
      <c r="W139">
        <v>7372</v>
      </c>
      <c r="X139">
        <f t="shared" si="14"/>
        <v>0</v>
      </c>
      <c r="Y139" t="e">
        <f t="shared" si="15"/>
        <v>#DIV/0!</v>
      </c>
      <c r="Z139" t="e">
        <f t="shared" si="16"/>
        <v>#DIV/0!</v>
      </c>
      <c r="AA139" t="e">
        <f t="shared" si="17"/>
        <v>#DIV/0!</v>
      </c>
      <c r="AB139" t="e">
        <f t="shared" si="18"/>
        <v>#DIV/0!</v>
      </c>
      <c r="AC139" t="e">
        <f t="shared" si="19"/>
        <v>#DIV/0!</v>
      </c>
      <c r="AD139" t="e">
        <f t="shared" si="20"/>
        <v>#DIV/0!</v>
      </c>
    </row>
    <row r="140" spans="1:30" x14ac:dyDescent="0.25">
      <c r="A140">
        <v>2019</v>
      </c>
      <c r="B140">
        <v>20071231</v>
      </c>
      <c r="C140">
        <v>2007</v>
      </c>
      <c r="D140" t="s">
        <v>23</v>
      </c>
      <c r="E140" t="s">
        <v>24</v>
      </c>
      <c r="F140" t="s">
        <v>25</v>
      </c>
      <c r="G140" t="s">
        <v>26</v>
      </c>
      <c r="H140">
        <v>64058100</v>
      </c>
      <c r="I140" t="s">
        <v>27</v>
      </c>
      <c r="J140">
        <v>12</v>
      </c>
      <c r="K140">
        <v>197656</v>
      </c>
      <c r="L140">
        <v>25.657399999999999</v>
      </c>
      <c r="M140">
        <v>50055</v>
      </c>
      <c r="N140">
        <v>1145.9829999999999</v>
      </c>
      <c r="O140">
        <v>11412</v>
      </c>
      <c r="P140">
        <v>13573</v>
      </c>
      <c r="Q140">
        <v>168253</v>
      </c>
      <c r="R140">
        <v>6505</v>
      </c>
      <c r="S140">
        <v>11</v>
      </c>
      <c r="T140" t="s">
        <v>28</v>
      </c>
      <c r="U140">
        <v>48.76</v>
      </c>
      <c r="V140">
        <v>55878.131099999999</v>
      </c>
      <c r="W140">
        <v>6020</v>
      </c>
      <c r="X140">
        <f t="shared" si="14"/>
        <v>55878.131079999992</v>
      </c>
      <c r="Y140">
        <f t="shared" si="15"/>
        <v>6.8669810175253976E-2</v>
      </c>
      <c r="Z140">
        <f t="shared" si="16"/>
        <v>5.7736673817136847E-2</v>
      </c>
      <c r="AA140">
        <f t="shared" si="17"/>
        <v>0.25324300805439753</v>
      </c>
      <c r="AB140">
        <f t="shared" si="18"/>
        <v>3.2910713562957869E-2</v>
      </c>
      <c r="AC140">
        <f t="shared" si="19"/>
        <v>0.5261977030352748</v>
      </c>
      <c r="AD140">
        <f t="shared" si="20"/>
        <v>0</v>
      </c>
    </row>
    <row r="141" spans="1:30" x14ac:dyDescent="0.25">
      <c r="A141">
        <v>2025</v>
      </c>
      <c r="B141">
        <v>20071231</v>
      </c>
      <c r="C141">
        <v>2007</v>
      </c>
      <c r="D141" t="s">
        <v>23</v>
      </c>
      <c r="E141" t="s">
        <v>24</v>
      </c>
      <c r="F141" t="s">
        <v>25</v>
      </c>
      <c r="G141" t="s">
        <v>26</v>
      </c>
      <c r="H141">
        <v>5.5639999999999998E+109</v>
      </c>
      <c r="I141" t="s">
        <v>27</v>
      </c>
      <c r="J141">
        <v>12</v>
      </c>
      <c r="K141">
        <v>2953.66</v>
      </c>
      <c r="L141">
        <v>14.679600000000001</v>
      </c>
      <c r="M141">
        <v>6.952</v>
      </c>
      <c r="N141">
        <v>50.968000000000004</v>
      </c>
      <c r="O141">
        <v>22.585999999999999</v>
      </c>
      <c r="P141">
        <v>1896.4960000000001</v>
      </c>
      <c r="Q141">
        <v>1999.4880000000001</v>
      </c>
      <c r="S141">
        <v>11</v>
      </c>
      <c r="T141" t="s">
        <v>29</v>
      </c>
      <c r="U141">
        <v>40.53</v>
      </c>
      <c r="W141">
        <v>6798</v>
      </c>
      <c r="X141">
        <f t="shared" si="14"/>
        <v>2065.7330400000001</v>
      </c>
      <c r="Y141">
        <f t="shared" si="15"/>
        <v>0.6420833812964255</v>
      </c>
      <c r="Z141">
        <f t="shared" si="16"/>
        <v>7.646783990032705E-3</v>
      </c>
      <c r="AA141">
        <f t="shared" si="17"/>
        <v>2.35368999817176E-3</v>
      </c>
      <c r="AB141">
        <f t="shared" si="18"/>
        <v>0</v>
      </c>
      <c r="AC141">
        <f t="shared" si="19"/>
        <v>0.36219096965210956</v>
      </c>
      <c r="AD141">
        <f t="shared" si="20"/>
        <v>0</v>
      </c>
    </row>
    <row r="142" spans="1:30" x14ac:dyDescent="0.25">
      <c r="A142">
        <v>2033</v>
      </c>
      <c r="B142">
        <v>20070930</v>
      </c>
      <c r="C142">
        <v>2007</v>
      </c>
      <c r="D142" t="s">
        <v>23</v>
      </c>
      <c r="E142" t="s">
        <v>24</v>
      </c>
      <c r="F142" t="s">
        <v>25</v>
      </c>
      <c r="G142" t="s">
        <v>26</v>
      </c>
      <c r="H142">
        <v>303698104</v>
      </c>
      <c r="I142" t="s">
        <v>27</v>
      </c>
      <c r="J142">
        <v>9</v>
      </c>
      <c r="K142">
        <v>357.35399999999998</v>
      </c>
      <c r="L142">
        <v>3.6821000000000002</v>
      </c>
      <c r="M142">
        <v>62.372999999999998</v>
      </c>
      <c r="N142">
        <v>25.225999999999999</v>
      </c>
      <c r="O142">
        <v>49.234999999999999</v>
      </c>
      <c r="P142">
        <v>25.766999999999999</v>
      </c>
      <c r="Q142">
        <v>264.46899999999999</v>
      </c>
      <c r="R142">
        <v>-50.555999999999997</v>
      </c>
      <c r="S142">
        <v>19</v>
      </c>
      <c r="T142" t="s">
        <v>29</v>
      </c>
      <c r="U142">
        <v>2.6</v>
      </c>
      <c r="V142">
        <v>50.451999999999998</v>
      </c>
      <c r="W142">
        <v>2300</v>
      </c>
      <c r="X142">
        <f t="shared" si="14"/>
        <v>65.587599999999995</v>
      </c>
      <c r="Y142">
        <f t="shared" si="15"/>
        <v>7.2104971540825069E-2</v>
      </c>
      <c r="Z142">
        <f t="shared" si="16"/>
        <v>0.13777654650570584</v>
      </c>
      <c r="AA142">
        <f t="shared" si="17"/>
        <v>0.17454121123591732</v>
      </c>
      <c r="AB142">
        <f t="shared" si="18"/>
        <v>-0.14147316106717708</v>
      </c>
      <c r="AC142">
        <f t="shared" si="19"/>
        <v>1.4161923076923078</v>
      </c>
      <c r="AD142">
        <f t="shared" si="20"/>
        <v>0</v>
      </c>
    </row>
    <row r="143" spans="1:30" x14ac:dyDescent="0.25">
      <c r="A143">
        <v>2044</v>
      </c>
      <c r="B143">
        <v>20071231</v>
      </c>
      <c r="C143">
        <v>2007</v>
      </c>
      <c r="D143" t="s">
        <v>23</v>
      </c>
      <c r="E143" t="s">
        <v>24</v>
      </c>
      <c r="F143" t="s">
        <v>25</v>
      </c>
      <c r="G143" t="s">
        <v>26</v>
      </c>
      <c r="H143">
        <v>67383109</v>
      </c>
      <c r="I143" t="s">
        <v>27</v>
      </c>
      <c r="J143">
        <v>12</v>
      </c>
      <c r="K143">
        <v>2475.5</v>
      </c>
      <c r="L143">
        <v>18.444800000000001</v>
      </c>
      <c r="M143">
        <v>570.6</v>
      </c>
      <c r="N143">
        <v>100.191</v>
      </c>
      <c r="O143">
        <v>0.8</v>
      </c>
      <c r="P143">
        <v>149.80000000000001</v>
      </c>
      <c r="Q143">
        <v>619.4</v>
      </c>
      <c r="R143">
        <v>638.29999999999995</v>
      </c>
      <c r="S143">
        <v>11</v>
      </c>
      <c r="T143" t="s">
        <v>29</v>
      </c>
      <c r="U143">
        <v>94.8</v>
      </c>
      <c r="V143">
        <v>9498.1067999999996</v>
      </c>
      <c r="W143">
        <v>3841</v>
      </c>
      <c r="X143">
        <f t="shared" si="14"/>
        <v>9498.1067999999996</v>
      </c>
      <c r="Y143">
        <f t="shared" si="15"/>
        <v>6.0513027671177541E-2</v>
      </c>
      <c r="Z143">
        <f t="shared" si="16"/>
        <v>3.2316703696222984E-4</v>
      </c>
      <c r="AA143">
        <f t="shared" si="17"/>
        <v>0.23049888911331046</v>
      </c>
      <c r="AB143">
        <f t="shared" si="18"/>
        <v>0.25784689961623913</v>
      </c>
      <c r="AC143">
        <f t="shared" si="19"/>
        <v>0.19456540084388188</v>
      </c>
      <c r="AD143">
        <f t="shared" si="20"/>
        <v>0</v>
      </c>
    </row>
    <row r="144" spans="1:30" x14ac:dyDescent="0.25">
      <c r="A144">
        <v>2049</v>
      </c>
      <c r="B144">
        <v>20071231</v>
      </c>
      <c r="C144">
        <v>2007</v>
      </c>
      <c r="D144" t="s">
        <v>23</v>
      </c>
      <c r="E144" t="s">
        <v>24</v>
      </c>
      <c r="F144" t="s">
        <v>25</v>
      </c>
      <c r="G144" t="s">
        <v>26</v>
      </c>
      <c r="H144">
        <v>67806109</v>
      </c>
      <c r="I144" t="s">
        <v>27</v>
      </c>
      <c r="J144">
        <v>12</v>
      </c>
      <c r="K144">
        <v>1539.335</v>
      </c>
      <c r="L144">
        <v>12.0945</v>
      </c>
      <c r="M144">
        <v>20.6</v>
      </c>
      <c r="N144">
        <v>54.07</v>
      </c>
      <c r="O144">
        <v>49.981999999999999</v>
      </c>
      <c r="P144">
        <v>384.48200000000003</v>
      </c>
      <c r="Q144">
        <v>885.38800000000003</v>
      </c>
      <c r="R144">
        <v>207.38300000000001</v>
      </c>
      <c r="S144">
        <v>11</v>
      </c>
      <c r="T144" t="s">
        <v>28</v>
      </c>
      <c r="U144">
        <v>33.39</v>
      </c>
      <c r="V144">
        <v>1805.3973000000001</v>
      </c>
      <c r="W144">
        <v>3490</v>
      </c>
      <c r="X144">
        <f t="shared" si="14"/>
        <v>1805.3973000000001</v>
      </c>
      <c r="Y144">
        <f t="shared" si="15"/>
        <v>0.24977149223528344</v>
      </c>
      <c r="Z144">
        <f t="shared" si="16"/>
        <v>3.2469865234013386E-2</v>
      </c>
      <c r="AA144">
        <f t="shared" si="17"/>
        <v>1.3382402141184344E-2</v>
      </c>
      <c r="AB144">
        <f t="shared" si="18"/>
        <v>0.13472246132258411</v>
      </c>
      <c r="AC144">
        <f t="shared" si="19"/>
        <v>0.36221922731356693</v>
      </c>
      <c r="AD144">
        <f t="shared" si="20"/>
        <v>0</v>
      </c>
    </row>
    <row r="145" spans="1:30" x14ac:dyDescent="0.25">
      <c r="A145">
        <v>2052</v>
      </c>
      <c r="B145">
        <v>20070930</v>
      </c>
      <c r="C145">
        <v>2007</v>
      </c>
      <c r="D145" t="s">
        <v>23</v>
      </c>
      <c r="E145" t="s">
        <v>24</v>
      </c>
      <c r="F145" t="s">
        <v>25</v>
      </c>
      <c r="G145" t="s">
        <v>26</v>
      </c>
      <c r="H145">
        <v>68221100</v>
      </c>
      <c r="I145" t="s">
        <v>27</v>
      </c>
      <c r="J145">
        <v>9</v>
      </c>
      <c r="K145">
        <v>124.565</v>
      </c>
      <c r="L145">
        <v>6.6043000000000003</v>
      </c>
      <c r="M145">
        <v>10.106999999999999</v>
      </c>
      <c r="N145">
        <v>8.2680000000000007</v>
      </c>
      <c r="O145">
        <v>0.35399999999999998</v>
      </c>
      <c r="P145">
        <v>22.103999999999999</v>
      </c>
      <c r="Q145">
        <v>69.254000000000005</v>
      </c>
      <c r="R145">
        <v>21.754000000000001</v>
      </c>
      <c r="S145">
        <v>12</v>
      </c>
      <c r="T145" t="s">
        <v>28</v>
      </c>
      <c r="U145">
        <v>12.36</v>
      </c>
      <c r="V145">
        <v>137.5795</v>
      </c>
      <c r="W145">
        <v>1311</v>
      </c>
      <c r="X145">
        <f t="shared" si="14"/>
        <v>102.19248</v>
      </c>
      <c r="Y145">
        <f t="shared" si="15"/>
        <v>0.17744952434471961</v>
      </c>
      <c r="Z145">
        <f t="shared" si="16"/>
        <v>2.8418897764219482E-3</v>
      </c>
      <c r="AA145">
        <f t="shared" si="17"/>
        <v>8.1138361498013081E-2</v>
      </c>
      <c r="AB145">
        <f t="shared" si="18"/>
        <v>0.17463974631718382</v>
      </c>
      <c r="AC145">
        <f t="shared" si="19"/>
        <v>0.53432847896440139</v>
      </c>
      <c r="AD145">
        <f t="shared" si="20"/>
        <v>0</v>
      </c>
    </row>
    <row r="146" spans="1:30" x14ac:dyDescent="0.25">
      <c r="A146">
        <v>2055</v>
      </c>
      <c r="B146">
        <v>20071231</v>
      </c>
      <c r="C146">
        <v>2007</v>
      </c>
      <c r="D146" t="s">
        <v>23</v>
      </c>
      <c r="E146" t="s">
        <v>24</v>
      </c>
      <c r="F146" t="s">
        <v>25</v>
      </c>
      <c r="G146" t="s">
        <v>26</v>
      </c>
      <c r="H146">
        <v>67901108</v>
      </c>
      <c r="I146" t="s">
        <v>27</v>
      </c>
      <c r="J146">
        <v>12</v>
      </c>
      <c r="K146">
        <v>21951</v>
      </c>
      <c r="L146">
        <v>17.5379</v>
      </c>
      <c r="M146">
        <v>2338</v>
      </c>
      <c r="N146">
        <v>869.88699999999994</v>
      </c>
      <c r="O146">
        <v>233</v>
      </c>
      <c r="P146">
        <v>3153</v>
      </c>
      <c r="Q146">
        <v>6613</v>
      </c>
      <c r="R146">
        <v>2510</v>
      </c>
      <c r="S146">
        <v>11</v>
      </c>
      <c r="T146" t="s">
        <v>28</v>
      </c>
      <c r="U146">
        <v>42.05</v>
      </c>
      <c r="V146">
        <v>36578.748399999997</v>
      </c>
      <c r="W146">
        <v>1040</v>
      </c>
      <c r="X146">
        <f t="shared" si="14"/>
        <v>36578.748349999994</v>
      </c>
      <c r="Y146">
        <f t="shared" si="15"/>
        <v>0.14363810304769714</v>
      </c>
      <c r="Z146">
        <f t="shared" si="16"/>
        <v>1.0614550589950344E-2</v>
      </c>
      <c r="AA146">
        <f t="shared" si="17"/>
        <v>0.10650995398842877</v>
      </c>
      <c r="AB146">
        <f t="shared" si="18"/>
        <v>0.11434558790032345</v>
      </c>
      <c r="AC146">
        <f t="shared" si="19"/>
        <v>0.41707253269916772</v>
      </c>
      <c r="AD146">
        <f t="shared" si="20"/>
        <v>0</v>
      </c>
    </row>
    <row r="147" spans="1:30" x14ac:dyDescent="0.25">
      <c r="A147">
        <v>2061</v>
      </c>
      <c r="B147">
        <v>20070630</v>
      </c>
      <c r="C147">
        <v>2007</v>
      </c>
      <c r="D147" t="s">
        <v>23</v>
      </c>
      <c r="E147" t="s">
        <v>24</v>
      </c>
      <c r="F147" t="s">
        <v>25</v>
      </c>
      <c r="G147" t="s">
        <v>26</v>
      </c>
      <c r="H147">
        <v>68798107</v>
      </c>
      <c r="I147" t="s">
        <v>27</v>
      </c>
      <c r="J147">
        <v>6</v>
      </c>
      <c r="K147">
        <v>63.527999999999999</v>
      </c>
      <c r="L147">
        <v>3.4984000000000002</v>
      </c>
      <c r="M147">
        <v>18.207000000000001</v>
      </c>
      <c r="N147">
        <v>10.352</v>
      </c>
      <c r="O147">
        <v>2.278</v>
      </c>
      <c r="P147">
        <v>0.27200000000000002</v>
      </c>
      <c r="Q147">
        <v>27.312999999999999</v>
      </c>
      <c r="R147">
        <v>11.964</v>
      </c>
      <c r="S147">
        <v>14</v>
      </c>
      <c r="T147" t="s">
        <v>29</v>
      </c>
      <c r="U147">
        <v>7.05</v>
      </c>
      <c r="V147">
        <v>122.6712</v>
      </c>
      <c r="W147">
        <v>3140</v>
      </c>
      <c r="X147">
        <f t="shared" si="14"/>
        <v>72.9816</v>
      </c>
      <c r="Y147">
        <f t="shared" si="15"/>
        <v>4.2815766276287628E-3</v>
      </c>
      <c r="Z147">
        <f t="shared" si="16"/>
        <v>3.5858204256390885E-2</v>
      </c>
      <c r="AA147">
        <f t="shared" si="17"/>
        <v>0.28659803551190027</v>
      </c>
      <c r="AB147">
        <f t="shared" si="18"/>
        <v>0.18832640725349453</v>
      </c>
      <c r="AC147">
        <f t="shared" si="19"/>
        <v>0.49622695035460995</v>
      </c>
      <c r="AD147">
        <f t="shared" si="20"/>
        <v>0</v>
      </c>
    </row>
    <row r="148" spans="1:30" x14ac:dyDescent="0.25">
      <c r="A148">
        <v>2073</v>
      </c>
      <c r="B148">
        <v>20070331</v>
      </c>
      <c r="C148">
        <v>2006</v>
      </c>
      <c r="D148" t="s">
        <v>23</v>
      </c>
      <c r="E148" t="s">
        <v>24</v>
      </c>
      <c r="F148" t="s">
        <v>25</v>
      </c>
      <c r="G148" t="s">
        <v>26</v>
      </c>
      <c r="H148" t="s">
        <v>61</v>
      </c>
      <c r="I148" t="s">
        <v>27</v>
      </c>
      <c r="J148">
        <v>3</v>
      </c>
      <c r="K148">
        <v>15.452</v>
      </c>
      <c r="L148">
        <v>0.65349999999999997</v>
      </c>
      <c r="M148">
        <v>2.5230000000000001</v>
      </c>
      <c r="N148">
        <v>16.956</v>
      </c>
      <c r="O148">
        <v>0</v>
      </c>
      <c r="P148">
        <v>0</v>
      </c>
      <c r="Q148">
        <v>4.3719999999999999</v>
      </c>
      <c r="R148">
        <v>4.0330000000000004</v>
      </c>
      <c r="S148">
        <v>12</v>
      </c>
      <c r="T148" t="s">
        <v>29</v>
      </c>
      <c r="U148">
        <v>1.88</v>
      </c>
      <c r="V148">
        <v>27.638300000000001</v>
      </c>
      <c r="W148">
        <v>1311</v>
      </c>
      <c r="X148">
        <f t="shared" si="14"/>
        <v>31.877279999999999</v>
      </c>
      <c r="Y148">
        <f t="shared" si="15"/>
        <v>0</v>
      </c>
      <c r="Z148">
        <f t="shared" si="16"/>
        <v>0</v>
      </c>
      <c r="AA148">
        <f t="shared" si="17"/>
        <v>0.16327983432565366</v>
      </c>
      <c r="AB148">
        <f t="shared" si="18"/>
        <v>0.26100181206316336</v>
      </c>
      <c r="AC148">
        <f t="shared" si="19"/>
        <v>0.34760638297872343</v>
      </c>
      <c r="AD148">
        <f t="shared" si="20"/>
        <v>0</v>
      </c>
    </row>
    <row r="149" spans="1:30" x14ac:dyDescent="0.25">
      <c r="A149">
        <v>2080</v>
      </c>
      <c r="B149">
        <v>20071130</v>
      </c>
      <c r="C149">
        <v>2007</v>
      </c>
      <c r="D149" t="s">
        <v>23</v>
      </c>
      <c r="E149" t="s">
        <v>24</v>
      </c>
      <c r="F149" t="s">
        <v>25</v>
      </c>
      <c r="G149" t="s">
        <v>26</v>
      </c>
      <c r="H149">
        <v>70203104</v>
      </c>
      <c r="I149" t="s">
        <v>27</v>
      </c>
      <c r="J149">
        <v>11</v>
      </c>
      <c r="K149">
        <v>310.70299999999997</v>
      </c>
      <c r="L149">
        <v>16.5031</v>
      </c>
      <c r="M149">
        <v>3.5379999999999998</v>
      </c>
      <c r="N149">
        <v>11.807</v>
      </c>
      <c r="O149">
        <v>0.67200000000000004</v>
      </c>
      <c r="P149">
        <v>28.85</v>
      </c>
      <c r="Q149">
        <v>115.851</v>
      </c>
      <c r="R149">
        <v>-5.1639999999999997</v>
      </c>
      <c r="S149">
        <v>14</v>
      </c>
      <c r="T149" t="s">
        <v>28</v>
      </c>
      <c r="U149">
        <v>9.34</v>
      </c>
      <c r="V149">
        <v>105.0823</v>
      </c>
      <c r="W149">
        <v>2511</v>
      </c>
      <c r="X149">
        <f t="shared" si="14"/>
        <v>110.27738000000001</v>
      </c>
      <c r="Y149">
        <f t="shared" si="15"/>
        <v>9.2853947338776915E-2</v>
      </c>
      <c r="Z149">
        <f t="shared" si="16"/>
        <v>2.1628371789136252E-3</v>
      </c>
      <c r="AA149">
        <f t="shared" si="17"/>
        <v>1.1387080266363698E-2</v>
      </c>
      <c r="AB149">
        <f t="shared" si="18"/>
        <v>-1.6620373797485058E-2</v>
      </c>
      <c r="AC149">
        <f t="shared" si="19"/>
        <v>1.7669271948608136</v>
      </c>
      <c r="AD149">
        <f t="shared" si="20"/>
        <v>0</v>
      </c>
    </row>
    <row r="150" spans="1:30" x14ac:dyDescent="0.25">
      <c r="A150">
        <v>2086</v>
      </c>
      <c r="B150">
        <v>20071231</v>
      </c>
      <c r="C150">
        <v>2007</v>
      </c>
      <c r="D150" t="s">
        <v>23</v>
      </c>
      <c r="E150" t="s">
        <v>24</v>
      </c>
      <c r="F150" t="s">
        <v>25</v>
      </c>
      <c r="G150" t="s">
        <v>26</v>
      </c>
      <c r="H150">
        <v>71813109</v>
      </c>
      <c r="I150" t="s">
        <v>27</v>
      </c>
      <c r="J150">
        <v>12</v>
      </c>
      <c r="K150">
        <v>15294</v>
      </c>
      <c r="L150">
        <v>10.9147</v>
      </c>
      <c r="M150">
        <v>2539</v>
      </c>
      <c r="N150">
        <v>633.63800000000003</v>
      </c>
      <c r="O150">
        <v>425</v>
      </c>
      <c r="P150">
        <v>2664</v>
      </c>
      <c r="Q150">
        <v>8378</v>
      </c>
      <c r="R150">
        <v>2913</v>
      </c>
      <c r="S150">
        <v>11</v>
      </c>
      <c r="T150" t="s">
        <v>28</v>
      </c>
      <c r="U150">
        <v>58.05</v>
      </c>
      <c r="V150">
        <v>36782.685899999997</v>
      </c>
      <c r="W150">
        <v>2834</v>
      </c>
      <c r="X150">
        <f t="shared" si="14"/>
        <v>36782.685899999997</v>
      </c>
      <c r="Y150">
        <f t="shared" si="15"/>
        <v>0.17418595527657904</v>
      </c>
      <c r="Z150">
        <f t="shared" si="16"/>
        <v>2.7788675297502289E-2</v>
      </c>
      <c r="AA150">
        <f t="shared" si="17"/>
        <v>0.16601281548319602</v>
      </c>
      <c r="AB150">
        <f t="shared" si="18"/>
        <v>0.19046684974499803</v>
      </c>
      <c r="AC150">
        <f t="shared" si="19"/>
        <v>0.18802239448751076</v>
      </c>
      <c r="AD150">
        <f t="shared" si="20"/>
        <v>0</v>
      </c>
    </row>
    <row r="151" spans="1:30" x14ac:dyDescent="0.25">
      <c r="A151">
        <v>2100</v>
      </c>
      <c r="B151">
        <v>20071231</v>
      </c>
      <c r="C151">
        <v>2007</v>
      </c>
      <c r="D151" t="s">
        <v>23</v>
      </c>
      <c r="E151" t="s">
        <v>24</v>
      </c>
      <c r="F151" t="s">
        <v>25</v>
      </c>
      <c r="G151" t="s">
        <v>26</v>
      </c>
      <c r="H151" t="s">
        <v>62</v>
      </c>
      <c r="I151" t="s">
        <v>27</v>
      </c>
      <c r="J151">
        <v>12</v>
      </c>
      <c r="K151">
        <v>2.3340000000000001</v>
      </c>
      <c r="L151">
        <v>-2.1154000000000002</v>
      </c>
      <c r="M151">
        <v>6.0999999999999999E-2</v>
      </c>
      <c r="N151">
        <v>5.6580000000000004</v>
      </c>
      <c r="O151">
        <v>3.6680000000000001</v>
      </c>
      <c r="P151">
        <v>6.9930000000000003</v>
      </c>
      <c r="Q151">
        <v>11.519</v>
      </c>
      <c r="R151">
        <v>-0.29499999999999998</v>
      </c>
      <c r="S151">
        <v>19</v>
      </c>
      <c r="T151" t="s">
        <v>28</v>
      </c>
      <c r="U151">
        <v>0.55000000000000004</v>
      </c>
      <c r="V151">
        <v>3.1118999999999999</v>
      </c>
      <c r="W151">
        <v>9995</v>
      </c>
      <c r="X151">
        <f t="shared" si="14"/>
        <v>3.1119000000000003</v>
      </c>
      <c r="Y151">
        <f t="shared" si="15"/>
        <v>2.9961439588688945</v>
      </c>
      <c r="Z151">
        <f t="shared" si="16"/>
        <v>1.5715509854327334</v>
      </c>
      <c r="AA151">
        <f t="shared" si="17"/>
        <v>2.6135389888603255E-2</v>
      </c>
      <c r="AB151">
        <f t="shared" si="18"/>
        <v>-0.12639245929734361</v>
      </c>
      <c r="AC151">
        <f t="shared" si="19"/>
        <v>-3.8461818181818184</v>
      </c>
      <c r="AD151">
        <f t="shared" si="20"/>
        <v>1</v>
      </c>
    </row>
    <row r="152" spans="1:30" x14ac:dyDescent="0.25">
      <c r="A152">
        <v>2101</v>
      </c>
      <c r="B152">
        <v>20070630</v>
      </c>
      <c r="C152">
        <v>2007</v>
      </c>
      <c r="D152" t="s">
        <v>23</v>
      </c>
      <c r="E152" t="s">
        <v>24</v>
      </c>
      <c r="F152" t="s">
        <v>25</v>
      </c>
      <c r="G152" t="s">
        <v>26</v>
      </c>
      <c r="H152" t="s">
        <v>63</v>
      </c>
      <c r="I152" t="s">
        <v>27</v>
      </c>
      <c r="J152">
        <v>6</v>
      </c>
      <c r="K152">
        <v>777.36900000000003</v>
      </c>
      <c r="L152">
        <v>10.4598</v>
      </c>
      <c r="M152">
        <v>119.66500000000001</v>
      </c>
      <c r="N152">
        <v>43.116</v>
      </c>
      <c r="O152">
        <v>50.395000000000003</v>
      </c>
      <c r="P152">
        <v>25</v>
      </c>
      <c r="Q152">
        <v>326.38600000000002</v>
      </c>
      <c r="R152">
        <v>149.54499999999999</v>
      </c>
      <c r="S152">
        <v>11</v>
      </c>
      <c r="T152" t="s">
        <v>28</v>
      </c>
      <c r="U152">
        <v>29.02</v>
      </c>
      <c r="V152">
        <v>1271.922</v>
      </c>
      <c r="W152">
        <v>5080</v>
      </c>
      <c r="X152">
        <f t="shared" si="14"/>
        <v>1251.22632</v>
      </c>
      <c r="Y152">
        <f t="shared" si="15"/>
        <v>3.2159759393544117E-2</v>
      </c>
      <c r="Z152">
        <f t="shared" si="16"/>
        <v>6.4827642985506237E-2</v>
      </c>
      <c r="AA152">
        <f t="shared" si="17"/>
        <v>0.15393590431313831</v>
      </c>
      <c r="AB152">
        <f t="shared" si="18"/>
        <v>0.19237324874030221</v>
      </c>
      <c r="AC152">
        <f t="shared" si="19"/>
        <v>0.36043418332184701</v>
      </c>
      <c r="AD152">
        <f t="shared" si="20"/>
        <v>0</v>
      </c>
    </row>
    <row r="153" spans="1:30" x14ac:dyDescent="0.25">
      <c r="A153">
        <v>2111</v>
      </c>
      <c r="B153">
        <v>20070930</v>
      </c>
      <c r="C153">
        <v>2007</v>
      </c>
      <c r="D153" t="s">
        <v>23</v>
      </c>
      <c r="E153" t="s">
        <v>24</v>
      </c>
      <c r="F153" t="s">
        <v>25</v>
      </c>
      <c r="G153" t="s">
        <v>26</v>
      </c>
      <c r="H153">
        <v>75887109</v>
      </c>
      <c r="I153" t="s">
        <v>27</v>
      </c>
      <c r="J153">
        <v>9</v>
      </c>
      <c r="K153">
        <v>7329.3649999999998</v>
      </c>
      <c r="L153">
        <v>17.8888</v>
      </c>
      <c r="M153">
        <v>669.52200000000005</v>
      </c>
      <c r="N153">
        <v>243.83699999999999</v>
      </c>
      <c r="O153">
        <v>207.63399999999999</v>
      </c>
      <c r="P153">
        <v>955.71299999999997</v>
      </c>
      <c r="Q153">
        <v>2967.4079999999999</v>
      </c>
      <c r="R153">
        <v>1785.069</v>
      </c>
      <c r="S153">
        <v>11</v>
      </c>
      <c r="T153" t="s">
        <v>28</v>
      </c>
      <c r="U153">
        <v>83.58</v>
      </c>
      <c r="V153">
        <v>20006.8259</v>
      </c>
      <c r="W153">
        <v>3841</v>
      </c>
      <c r="X153">
        <f t="shared" si="14"/>
        <v>20379.89646</v>
      </c>
      <c r="Y153">
        <f t="shared" si="15"/>
        <v>0.13039506150942134</v>
      </c>
      <c r="Z153">
        <f t="shared" si="16"/>
        <v>2.8329057155701755E-2</v>
      </c>
      <c r="AA153">
        <f t="shared" si="17"/>
        <v>9.1347886208423254E-2</v>
      </c>
      <c r="AB153">
        <f t="shared" si="18"/>
        <v>0.24355029392041466</v>
      </c>
      <c r="AC153">
        <f t="shared" si="19"/>
        <v>0.21403206508734146</v>
      </c>
      <c r="AD153">
        <f t="shared" si="20"/>
        <v>0</v>
      </c>
    </row>
    <row r="154" spans="1:30" x14ac:dyDescent="0.25">
      <c r="A154">
        <v>2113</v>
      </c>
      <c r="B154">
        <v>20070831</v>
      </c>
      <c r="C154">
        <v>2007</v>
      </c>
      <c r="D154" t="s">
        <v>23</v>
      </c>
      <c r="E154" t="s">
        <v>24</v>
      </c>
      <c r="F154" t="s">
        <v>25</v>
      </c>
      <c r="G154" t="s">
        <v>26</v>
      </c>
      <c r="H154" t="s">
        <v>64</v>
      </c>
      <c r="I154" t="s">
        <v>27</v>
      </c>
      <c r="J154">
        <v>8</v>
      </c>
      <c r="K154">
        <v>38.100999999999999</v>
      </c>
      <c r="L154">
        <v>2.3582999999999998</v>
      </c>
      <c r="M154">
        <v>0.35299999999999998</v>
      </c>
      <c r="N154">
        <v>5.66</v>
      </c>
      <c r="O154">
        <v>7.8789999999999996</v>
      </c>
      <c r="P154">
        <v>1.627</v>
      </c>
      <c r="Q154">
        <v>23.870999999999999</v>
      </c>
      <c r="R154">
        <v>9.8000000000000004E-2</v>
      </c>
      <c r="S154">
        <v>19</v>
      </c>
      <c r="T154" t="s">
        <v>28</v>
      </c>
      <c r="U154">
        <v>1.67</v>
      </c>
      <c r="V154">
        <v>15.6782</v>
      </c>
      <c r="W154">
        <v>2330</v>
      </c>
      <c r="X154">
        <f t="shared" si="14"/>
        <v>9.4521999999999995</v>
      </c>
      <c r="Y154">
        <f t="shared" si="15"/>
        <v>4.2702291278444139E-2</v>
      </c>
      <c r="Z154">
        <f t="shared" si="16"/>
        <v>0.20679247263851341</v>
      </c>
      <c r="AA154">
        <f t="shared" si="17"/>
        <v>9.2648486916353905E-3</v>
      </c>
      <c r="AB154">
        <f t="shared" si="18"/>
        <v>2.5721109682160575E-3</v>
      </c>
      <c r="AC154">
        <f t="shared" si="19"/>
        <v>1.4121556886227544</v>
      </c>
      <c r="AD154">
        <f t="shared" si="20"/>
        <v>0</v>
      </c>
    </row>
    <row r="155" spans="1:30" x14ac:dyDescent="0.25">
      <c r="A155">
        <v>2124</v>
      </c>
      <c r="B155">
        <v>20071231</v>
      </c>
      <c r="C155">
        <v>2007</v>
      </c>
      <c r="D155" t="s">
        <v>23</v>
      </c>
      <c r="E155" t="s">
        <v>24</v>
      </c>
      <c r="F155" t="s">
        <v>25</v>
      </c>
      <c r="G155" t="s">
        <v>26</v>
      </c>
      <c r="H155">
        <v>77347300</v>
      </c>
      <c r="I155" t="s">
        <v>27</v>
      </c>
      <c r="J155">
        <v>12</v>
      </c>
      <c r="K155">
        <v>293.86</v>
      </c>
      <c r="L155">
        <v>20.666599999999999</v>
      </c>
      <c r="M155">
        <v>107.69</v>
      </c>
      <c r="N155">
        <v>11.832000000000001</v>
      </c>
      <c r="O155">
        <v>0</v>
      </c>
      <c r="P155">
        <v>0</v>
      </c>
      <c r="Q155">
        <v>49.332999999999998</v>
      </c>
      <c r="R155">
        <v>27.934000000000001</v>
      </c>
      <c r="S155">
        <v>14</v>
      </c>
      <c r="T155" t="s">
        <v>28</v>
      </c>
      <c r="U155">
        <v>29.27</v>
      </c>
      <c r="V155">
        <v>358.36520000000002</v>
      </c>
      <c r="W155">
        <v>3677</v>
      </c>
      <c r="X155">
        <f t="shared" si="14"/>
        <v>346.32264000000004</v>
      </c>
      <c r="Y155">
        <f t="shared" si="15"/>
        <v>0</v>
      </c>
      <c r="Z155">
        <f t="shared" si="16"/>
        <v>0</v>
      </c>
      <c r="AA155">
        <f t="shared" si="17"/>
        <v>0.36646702511399981</v>
      </c>
      <c r="AB155">
        <f t="shared" si="18"/>
        <v>9.5058871571496631E-2</v>
      </c>
      <c r="AC155">
        <f t="shared" si="19"/>
        <v>0.7060676460539802</v>
      </c>
      <c r="AD155">
        <f t="shared" si="20"/>
        <v>0</v>
      </c>
    </row>
    <row r="156" spans="1:30" x14ac:dyDescent="0.25">
      <c r="A156">
        <v>2136</v>
      </c>
      <c r="B156">
        <v>20071231</v>
      </c>
      <c r="C156">
        <v>2007</v>
      </c>
      <c r="D156" t="s">
        <v>23</v>
      </c>
      <c r="E156" t="s">
        <v>24</v>
      </c>
      <c r="F156" t="s">
        <v>25</v>
      </c>
      <c r="G156" t="s">
        <v>26</v>
      </c>
      <c r="H156" t="s">
        <v>65</v>
      </c>
      <c r="I156" t="s">
        <v>27</v>
      </c>
      <c r="J156">
        <v>12</v>
      </c>
      <c r="K156">
        <v>186959</v>
      </c>
      <c r="L156">
        <v>17.5822</v>
      </c>
      <c r="M156">
        <v>3397</v>
      </c>
      <c r="N156">
        <v>2876.8240000000001</v>
      </c>
      <c r="O156">
        <v>2954</v>
      </c>
      <c r="P156">
        <v>28203</v>
      </c>
      <c r="Q156">
        <v>104090</v>
      </c>
      <c r="R156">
        <v>31089</v>
      </c>
      <c r="S156">
        <v>11</v>
      </c>
      <c r="T156" t="s">
        <v>28</v>
      </c>
      <c r="U156">
        <v>43.69</v>
      </c>
      <c r="V156">
        <v>125688.4406</v>
      </c>
      <c r="W156">
        <v>4812</v>
      </c>
      <c r="X156">
        <f t="shared" si="14"/>
        <v>125688.44056</v>
      </c>
      <c r="Y156">
        <f t="shared" si="15"/>
        <v>0.15085125615776721</v>
      </c>
      <c r="Z156">
        <f t="shared" si="16"/>
        <v>1.5800255671029478E-2</v>
      </c>
      <c r="AA156">
        <f t="shared" si="17"/>
        <v>1.8169759145053192E-2</v>
      </c>
      <c r="AB156">
        <f t="shared" si="18"/>
        <v>0.1662877957199172</v>
      </c>
      <c r="AC156">
        <f t="shared" si="19"/>
        <v>0.40243076218814378</v>
      </c>
      <c r="AD156">
        <f t="shared" si="20"/>
        <v>0</v>
      </c>
    </row>
    <row r="157" spans="1:30" x14ac:dyDescent="0.25">
      <c r="A157">
        <v>2138</v>
      </c>
      <c r="B157">
        <v>20071231</v>
      </c>
      <c r="C157">
        <v>2007</v>
      </c>
      <c r="D157" t="s">
        <v>23</v>
      </c>
      <c r="E157" t="s">
        <v>24</v>
      </c>
      <c r="F157" t="s">
        <v>25</v>
      </c>
      <c r="G157" t="s">
        <v>26</v>
      </c>
      <c r="H157">
        <v>78111200</v>
      </c>
      <c r="I157" t="s">
        <v>27</v>
      </c>
      <c r="J157">
        <v>12</v>
      </c>
      <c r="K157">
        <v>62.018999999999998</v>
      </c>
      <c r="L157">
        <v>0.55289999999999995</v>
      </c>
      <c r="M157">
        <v>0.40899999999999997</v>
      </c>
      <c r="N157">
        <v>8.65</v>
      </c>
      <c r="O157">
        <v>4.7750000000000004</v>
      </c>
      <c r="P157">
        <v>8.9689999999999994</v>
      </c>
      <c r="Q157">
        <v>57.235999999999997</v>
      </c>
      <c r="R157">
        <v>-9.8140000000000001</v>
      </c>
      <c r="S157">
        <v>19</v>
      </c>
      <c r="T157" t="s">
        <v>28</v>
      </c>
      <c r="U157">
        <v>0.9</v>
      </c>
      <c r="V157">
        <v>7.7850000000000001</v>
      </c>
      <c r="W157">
        <v>7373</v>
      </c>
      <c r="X157">
        <f t="shared" si="14"/>
        <v>7.7850000000000001</v>
      </c>
      <c r="Y157">
        <f t="shared" si="15"/>
        <v>0.1446169722181912</v>
      </c>
      <c r="Z157">
        <f t="shared" si="16"/>
        <v>7.699253454586498E-2</v>
      </c>
      <c r="AA157">
        <f t="shared" si="17"/>
        <v>6.5947532207871777E-3</v>
      </c>
      <c r="AB157">
        <f t="shared" si="18"/>
        <v>-0.15824182911688353</v>
      </c>
      <c r="AC157">
        <f t="shared" si="19"/>
        <v>0.61433333333333329</v>
      </c>
      <c r="AD157">
        <f t="shared" si="20"/>
        <v>0</v>
      </c>
    </row>
    <row r="158" spans="1:30" x14ac:dyDescent="0.25">
      <c r="A158">
        <v>2150</v>
      </c>
      <c r="B158">
        <v>20071231</v>
      </c>
      <c r="C158">
        <v>2007</v>
      </c>
      <c r="D158" t="s">
        <v>23</v>
      </c>
      <c r="E158" t="s">
        <v>24</v>
      </c>
      <c r="F158" t="s">
        <v>25</v>
      </c>
      <c r="G158" t="s">
        <v>26</v>
      </c>
      <c r="H158">
        <v>80555105</v>
      </c>
      <c r="I158" t="s">
        <v>27</v>
      </c>
      <c r="J158">
        <v>12</v>
      </c>
      <c r="K158">
        <v>3179.06</v>
      </c>
      <c r="L158">
        <v>12.240600000000001</v>
      </c>
      <c r="M158">
        <v>18.98</v>
      </c>
      <c r="N158">
        <v>102.259</v>
      </c>
      <c r="O158">
        <v>350</v>
      </c>
      <c r="P158">
        <v>818.14</v>
      </c>
      <c r="Q158">
        <v>1927.3520000000001</v>
      </c>
      <c r="R158">
        <v>348.41800000000001</v>
      </c>
      <c r="S158">
        <v>11</v>
      </c>
      <c r="T158" t="s">
        <v>29</v>
      </c>
      <c r="U158">
        <v>17.440000000000001</v>
      </c>
      <c r="V158">
        <v>1748.644</v>
      </c>
      <c r="W158">
        <v>4833</v>
      </c>
      <c r="X158">
        <f t="shared" si="14"/>
        <v>1783.39696</v>
      </c>
      <c r="Y158">
        <f t="shared" si="15"/>
        <v>0.25735280240070962</v>
      </c>
      <c r="Z158">
        <f t="shared" si="16"/>
        <v>0.11009543701597328</v>
      </c>
      <c r="AA158">
        <f t="shared" si="17"/>
        <v>5.9703182701804939E-3</v>
      </c>
      <c r="AB158">
        <f t="shared" si="18"/>
        <v>0.10959780564066109</v>
      </c>
      <c r="AC158">
        <f t="shared" si="19"/>
        <v>0.70186926605504585</v>
      </c>
      <c r="AD158">
        <f t="shared" si="20"/>
        <v>0</v>
      </c>
    </row>
    <row r="159" spans="1:30" x14ac:dyDescent="0.25">
      <c r="A159">
        <v>2154</v>
      </c>
      <c r="B159">
        <v>20071231</v>
      </c>
      <c r="C159">
        <v>2007</v>
      </c>
      <c r="D159" t="s">
        <v>23</v>
      </c>
      <c r="E159" t="s">
        <v>24</v>
      </c>
      <c r="F159" t="s">
        <v>25</v>
      </c>
      <c r="G159" t="s">
        <v>26</v>
      </c>
      <c r="H159">
        <v>81437105</v>
      </c>
      <c r="I159" t="s">
        <v>27</v>
      </c>
      <c r="J159">
        <v>12</v>
      </c>
      <c r="K159">
        <v>3191.3960000000002</v>
      </c>
      <c r="L159">
        <v>15.5428</v>
      </c>
      <c r="M159">
        <v>147.40899999999999</v>
      </c>
      <c r="N159">
        <v>100.518</v>
      </c>
      <c r="O159">
        <v>67.805000000000007</v>
      </c>
      <c r="P159">
        <v>775.45600000000002</v>
      </c>
      <c r="Q159">
        <v>1590.1379999999999</v>
      </c>
      <c r="R159">
        <v>468.17</v>
      </c>
      <c r="S159">
        <v>11</v>
      </c>
      <c r="T159" t="s">
        <v>28</v>
      </c>
      <c r="U159">
        <v>27.38</v>
      </c>
      <c r="V159">
        <v>2752.1828</v>
      </c>
      <c r="W159">
        <v>2670</v>
      </c>
      <c r="X159">
        <f t="shared" si="14"/>
        <v>2752.1828399999999</v>
      </c>
      <c r="Y159">
        <f t="shared" si="15"/>
        <v>0.24298332140542883</v>
      </c>
      <c r="Z159">
        <f t="shared" si="16"/>
        <v>2.1246188188491808E-2</v>
      </c>
      <c r="AA159">
        <f t="shared" si="17"/>
        <v>4.6189504530305854E-2</v>
      </c>
      <c r="AB159">
        <f t="shared" si="18"/>
        <v>0.14669755805923176</v>
      </c>
      <c r="AC159">
        <f t="shared" si="19"/>
        <v>0.56766983199415633</v>
      </c>
      <c r="AD159">
        <f t="shared" si="20"/>
        <v>0</v>
      </c>
    </row>
    <row r="160" spans="1:30" x14ac:dyDescent="0.25">
      <c r="A160">
        <v>2163</v>
      </c>
      <c r="B160">
        <v>20070331</v>
      </c>
      <c r="C160">
        <v>2006</v>
      </c>
      <c r="D160" t="s">
        <v>23</v>
      </c>
      <c r="E160" t="s">
        <v>24</v>
      </c>
      <c r="F160" t="s">
        <v>25</v>
      </c>
      <c r="G160" t="s">
        <v>26</v>
      </c>
      <c r="H160">
        <v>82047101</v>
      </c>
      <c r="I160" t="s">
        <v>27</v>
      </c>
      <c r="J160">
        <v>3</v>
      </c>
      <c r="K160">
        <v>204.28899999999999</v>
      </c>
      <c r="L160">
        <v>14.230600000000001</v>
      </c>
      <c r="M160">
        <v>9.2899999999999991</v>
      </c>
      <c r="N160">
        <v>9.9499999999999993</v>
      </c>
      <c r="O160">
        <v>0</v>
      </c>
      <c r="P160">
        <v>0</v>
      </c>
      <c r="Q160">
        <v>42.445999999999998</v>
      </c>
      <c r="R160">
        <v>35.701999999999998</v>
      </c>
      <c r="S160">
        <v>14</v>
      </c>
      <c r="T160" t="s">
        <v>29</v>
      </c>
      <c r="U160">
        <v>30.7</v>
      </c>
      <c r="V160">
        <v>281.24329999999998</v>
      </c>
      <c r="W160">
        <v>5812</v>
      </c>
      <c r="X160">
        <f t="shared" si="14"/>
        <v>305.46499999999997</v>
      </c>
      <c r="Y160">
        <f t="shared" si="15"/>
        <v>0</v>
      </c>
      <c r="Z160">
        <f t="shared" si="16"/>
        <v>0</v>
      </c>
      <c r="AA160">
        <f t="shared" si="17"/>
        <v>4.5474793062768921E-2</v>
      </c>
      <c r="AB160">
        <f t="shared" si="18"/>
        <v>0.17476222410408784</v>
      </c>
      <c r="AC160">
        <f t="shared" si="19"/>
        <v>0.46353745928338763</v>
      </c>
      <c r="AD160">
        <f t="shared" si="20"/>
        <v>0</v>
      </c>
    </row>
    <row r="161" spans="1:30" x14ac:dyDescent="0.25">
      <c r="A161">
        <v>2176</v>
      </c>
      <c r="B161">
        <v>20071231</v>
      </c>
      <c r="C161">
        <v>2007</v>
      </c>
      <c r="D161" t="s">
        <v>23</v>
      </c>
      <c r="E161" t="s">
        <v>24</v>
      </c>
      <c r="F161" t="s">
        <v>25</v>
      </c>
      <c r="G161" t="s">
        <v>26</v>
      </c>
      <c r="H161">
        <v>84670702</v>
      </c>
      <c r="I161" t="s">
        <v>27</v>
      </c>
      <c r="J161">
        <v>12</v>
      </c>
      <c r="K161">
        <v>273160</v>
      </c>
      <c r="L161">
        <v>77992.894100000005</v>
      </c>
      <c r="M161">
        <v>51926</v>
      </c>
      <c r="N161">
        <v>1.548</v>
      </c>
      <c r="O161">
        <v>8494</v>
      </c>
      <c r="P161">
        <v>25332</v>
      </c>
      <c r="Q161">
        <v>149759</v>
      </c>
      <c r="R161">
        <v>24226</v>
      </c>
      <c r="S161">
        <v>11</v>
      </c>
      <c r="T161" t="s">
        <v>28</v>
      </c>
      <c r="U161">
        <v>141600</v>
      </c>
      <c r="V161">
        <v>219373.6</v>
      </c>
      <c r="W161">
        <v>9997</v>
      </c>
      <c r="X161">
        <f t="shared" si="14"/>
        <v>219196.80000000002</v>
      </c>
      <c r="Y161">
        <f t="shared" si="15"/>
        <v>9.2736857519402555E-2</v>
      </c>
      <c r="Z161">
        <f t="shared" si="16"/>
        <v>3.109532874505784E-2</v>
      </c>
      <c r="AA161">
        <f t="shared" si="17"/>
        <v>0.19009371796749158</v>
      </c>
      <c r="AB161">
        <f t="shared" si="18"/>
        <v>8.8687948455117877E-2</v>
      </c>
      <c r="AC161">
        <f t="shared" si="19"/>
        <v>0.55079727471751416</v>
      </c>
      <c r="AD161">
        <f t="shared" si="20"/>
        <v>0</v>
      </c>
    </row>
    <row r="162" spans="1:30" x14ac:dyDescent="0.25">
      <c r="A162">
        <v>2184</v>
      </c>
      <c r="B162">
        <v>20070228</v>
      </c>
      <c r="C162">
        <v>2006</v>
      </c>
      <c r="D162" t="s">
        <v>23</v>
      </c>
      <c r="E162" t="s">
        <v>24</v>
      </c>
      <c r="F162" t="s">
        <v>25</v>
      </c>
      <c r="G162" t="s">
        <v>26</v>
      </c>
      <c r="H162">
        <v>86516101</v>
      </c>
      <c r="I162" t="s">
        <v>27</v>
      </c>
      <c r="J162">
        <v>2</v>
      </c>
      <c r="K162">
        <v>13570</v>
      </c>
      <c r="L162">
        <v>12.9011</v>
      </c>
      <c r="M162">
        <v>4175</v>
      </c>
      <c r="N162">
        <v>480.65499999999997</v>
      </c>
      <c r="O162">
        <v>60</v>
      </c>
      <c r="P162">
        <v>590</v>
      </c>
      <c r="Q162">
        <v>7334</v>
      </c>
      <c r="R162">
        <v>2512</v>
      </c>
      <c r="S162">
        <v>11</v>
      </c>
      <c r="T162" t="s">
        <v>28</v>
      </c>
      <c r="U162">
        <v>49.19</v>
      </c>
      <c r="V162">
        <v>22340.844400000002</v>
      </c>
      <c r="W162">
        <v>5731</v>
      </c>
      <c r="X162">
        <f t="shared" si="14"/>
        <v>23643.419449999998</v>
      </c>
      <c r="Y162">
        <f t="shared" si="15"/>
        <v>4.3478260869565216E-2</v>
      </c>
      <c r="Z162">
        <f t="shared" si="16"/>
        <v>4.4215180545320561E-3</v>
      </c>
      <c r="AA162">
        <f t="shared" si="17"/>
        <v>0.30766396462785556</v>
      </c>
      <c r="AB162">
        <f t="shared" si="18"/>
        <v>0.18511422254974208</v>
      </c>
      <c r="AC162">
        <f t="shared" si="19"/>
        <v>0.26227078674527343</v>
      </c>
      <c r="AD162">
        <f t="shared" si="20"/>
        <v>0</v>
      </c>
    </row>
    <row r="163" spans="1:30" x14ac:dyDescent="0.25">
      <c r="A163">
        <v>2220</v>
      </c>
      <c r="B163">
        <v>20071231</v>
      </c>
      <c r="C163">
        <v>2007</v>
      </c>
      <c r="D163" t="s">
        <v>23</v>
      </c>
      <c r="E163" t="s">
        <v>24</v>
      </c>
      <c r="F163" t="s">
        <v>25</v>
      </c>
      <c r="G163" t="s">
        <v>26</v>
      </c>
      <c r="H163">
        <v>90572207</v>
      </c>
      <c r="I163" t="s">
        <v>27</v>
      </c>
      <c r="J163">
        <v>12</v>
      </c>
      <c r="K163">
        <v>1971.5940000000001</v>
      </c>
      <c r="L163">
        <v>36.143799999999999</v>
      </c>
      <c r="M163">
        <v>223.74100000000001</v>
      </c>
      <c r="N163">
        <v>26.884</v>
      </c>
      <c r="O163">
        <v>15.627000000000001</v>
      </c>
      <c r="P163">
        <v>441.80500000000001</v>
      </c>
      <c r="Q163">
        <v>965.47</v>
      </c>
      <c r="R163">
        <v>209.149</v>
      </c>
      <c r="S163">
        <v>11</v>
      </c>
      <c r="T163" t="s">
        <v>28</v>
      </c>
      <c r="U163">
        <v>103.62</v>
      </c>
      <c r="V163">
        <v>2792.7285000000002</v>
      </c>
      <c r="W163">
        <v>3826</v>
      </c>
      <c r="X163">
        <f t="shared" si="14"/>
        <v>2785.7200800000001</v>
      </c>
      <c r="Y163">
        <f t="shared" si="15"/>
        <v>0.22408518183764001</v>
      </c>
      <c r="Z163">
        <f t="shared" si="16"/>
        <v>7.9260740294401378E-3</v>
      </c>
      <c r="AA163">
        <f t="shared" si="17"/>
        <v>0.11348228894995624</v>
      </c>
      <c r="AB163">
        <f t="shared" si="18"/>
        <v>0.10608117086986468</v>
      </c>
      <c r="AC163">
        <f t="shared" si="19"/>
        <v>0.34881104033970273</v>
      </c>
      <c r="AD163">
        <f t="shared" si="20"/>
        <v>0</v>
      </c>
    </row>
    <row r="164" spans="1:30" x14ac:dyDescent="0.25">
      <c r="A164">
        <v>2222</v>
      </c>
      <c r="B164">
        <v>20071231</v>
      </c>
      <c r="C164">
        <v>2007</v>
      </c>
      <c r="D164" t="s">
        <v>23</v>
      </c>
      <c r="E164" t="s">
        <v>24</v>
      </c>
      <c r="F164" t="s">
        <v>25</v>
      </c>
      <c r="G164" t="s">
        <v>26</v>
      </c>
      <c r="H164" t="s">
        <v>66</v>
      </c>
      <c r="I164" t="s">
        <v>27</v>
      </c>
      <c r="J164">
        <v>12</v>
      </c>
      <c r="K164">
        <v>167.173</v>
      </c>
      <c r="L164">
        <v>2.5891000000000002</v>
      </c>
      <c r="M164">
        <v>142.422</v>
      </c>
      <c r="N164">
        <v>53.712000000000003</v>
      </c>
      <c r="O164">
        <v>0</v>
      </c>
      <c r="P164">
        <v>0.223</v>
      </c>
      <c r="Q164">
        <v>28.108000000000001</v>
      </c>
      <c r="R164">
        <v>-68.715999999999994</v>
      </c>
      <c r="S164">
        <v>19</v>
      </c>
      <c r="T164" t="s">
        <v>29</v>
      </c>
      <c r="U164">
        <v>22.97</v>
      </c>
      <c r="V164">
        <v>1233.7646</v>
      </c>
      <c r="W164">
        <v>2836</v>
      </c>
      <c r="X164">
        <f t="shared" si="14"/>
        <v>1233.7646400000001</v>
      </c>
      <c r="Y164">
        <f t="shared" si="15"/>
        <v>1.3339474675934512E-3</v>
      </c>
      <c r="Z164">
        <f t="shared" si="16"/>
        <v>0</v>
      </c>
      <c r="AA164">
        <f t="shared" si="17"/>
        <v>0.8519437947515448</v>
      </c>
      <c r="AB164">
        <f t="shared" si="18"/>
        <v>-0.41104723848946895</v>
      </c>
      <c r="AC164">
        <f t="shared" si="19"/>
        <v>0.11271658685241621</v>
      </c>
      <c r="AD164">
        <f t="shared" si="20"/>
        <v>0</v>
      </c>
    </row>
    <row r="165" spans="1:30" x14ac:dyDescent="0.25">
      <c r="A165">
        <v>2236</v>
      </c>
      <c r="B165">
        <v>20070630</v>
      </c>
      <c r="C165">
        <v>2007</v>
      </c>
      <c r="D165" t="s">
        <v>23</v>
      </c>
      <c r="E165" t="s">
        <v>24</v>
      </c>
      <c r="F165" t="s">
        <v>25</v>
      </c>
      <c r="G165" t="s">
        <v>26</v>
      </c>
      <c r="H165" t="s">
        <v>67</v>
      </c>
      <c r="I165" t="s">
        <v>27</v>
      </c>
      <c r="J165">
        <v>6</v>
      </c>
      <c r="K165">
        <v>5.3940000000000001</v>
      </c>
      <c r="L165">
        <v>1.4708000000000001</v>
      </c>
      <c r="M165">
        <v>0.50800000000000001</v>
      </c>
      <c r="N165">
        <v>2.6739999999999999</v>
      </c>
      <c r="O165">
        <v>0</v>
      </c>
      <c r="P165">
        <v>0</v>
      </c>
      <c r="Q165">
        <v>1.4610000000000001</v>
      </c>
      <c r="R165">
        <v>1.286</v>
      </c>
      <c r="S165">
        <v>13</v>
      </c>
      <c r="T165" t="s">
        <v>29</v>
      </c>
      <c r="U165">
        <v>3.35</v>
      </c>
      <c r="V165">
        <v>9.0114000000000001</v>
      </c>
      <c r="W165">
        <v>3845</v>
      </c>
      <c r="X165">
        <f t="shared" si="14"/>
        <v>8.9579000000000004</v>
      </c>
      <c r="Y165">
        <f t="shared" si="15"/>
        <v>0</v>
      </c>
      <c r="Z165">
        <f t="shared" si="16"/>
        <v>0</v>
      </c>
      <c r="AA165">
        <f t="shared" si="17"/>
        <v>9.4178717093066369E-2</v>
      </c>
      <c r="AB165">
        <f t="shared" si="18"/>
        <v>0.23841305153874676</v>
      </c>
      <c r="AC165">
        <f t="shared" si="19"/>
        <v>0.43904477611940301</v>
      </c>
      <c r="AD165">
        <f t="shared" si="20"/>
        <v>0</v>
      </c>
    </row>
    <row r="166" spans="1:30" x14ac:dyDescent="0.25">
      <c r="A166">
        <v>2237</v>
      </c>
      <c r="B166">
        <v>20071231</v>
      </c>
      <c r="C166">
        <v>2007</v>
      </c>
      <c r="D166" t="s">
        <v>23</v>
      </c>
      <c r="E166" t="s">
        <v>24</v>
      </c>
      <c r="F166" t="s">
        <v>25</v>
      </c>
      <c r="G166" t="s">
        <v>26</v>
      </c>
      <c r="H166" t="s">
        <v>68</v>
      </c>
      <c r="I166" t="s">
        <v>27</v>
      </c>
      <c r="J166">
        <v>12</v>
      </c>
      <c r="K166">
        <v>16.541</v>
      </c>
      <c r="L166">
        <v>1.0093000000000001</v>
      </c>
      <c r="M166">
        <v>15.84</v>
      </c>
      <c r="N166">
        <v>14.318</v>
      </c>
      <c r="O166">
        <v>3.5000000000000003E-2</v>
      </c>
      <c r="P166">
        <v>0</v>
      </c>
      <c r="Q166">
        <v>2.09</v>
      </c>
      <c r="R166">
        <v>-9.4260000000000002</v>
      </c>
      <c r="S166">
        <v>14</v>
      </c>
      <c r="T166" t="s">
        <v>29</v>
      </c>
      <c r="U166">
        <v>1.1100000000000001</v>
      </c>
      <c r="V166">
        <v>15.893000000000001</v>
      </c>
      <c r="W166">
        <v>2836</v>
      </c>
      <c r="X166">
        <f t="shared" si="14"/>
        <v>15.892980000000001</v>
      </c>
      <c r="Y166">
        <f t="shared" si="15"/>
        <v>0</v>
      </c>
      <c r="Z166">
        <f t="shared" si="16"/>
        <v>2.1159542953872196E-3</v>
      </c>
      <c r="AA166">
        <f t="shared" si="17"/>
        <v>0.95762045825524456</v>
      </c>
      <c r="AB166">
        <f t="shared" si="18"/>
        <v>-0.56985671966628382</v>
      </c>
      <c r="AC166">
        <f t="shared" si="19"/>
        <v>0.90927927927927932</v>
      </c>
      <c r="AD166">
        <f t="shared" si="20"/>
        <v>0</v>
      </c>
    </row>
    <row r="167" spans="1:30" x14ac:dyDescent="0.25">
      <c r="A167">
        <v>2240</v>
      </c>
      <c r="B167">
        <v>20070731</v>
      </c>
      <c r="C167">
        <v>2007</v>
      </c>
      <c r="D167" t="s">
        <v>23</v>
      </c>
      <c r="E167" t="s">
        <v>24</v>
      </c>
      <c r="F167" t="s">
        <v>25</v>
      </c>
      <c r="G167" t="s">
        <v>26</v>
      </c>
      <c r="H167">
        <v>655366508</v>
      </c>
      <c r="I167" t="s">
        <v>27</v>
      </c>
      <c r="J167">
        <v>7</v>
      </c>
      <c r="K167">
        <v>1.655</v>
      </c>
      <c r="L167">
        <v>1.2500000000000001E-2</v>
      </c>
      <c r="M167">
        <v>1.556</v>
      </c>
      <c r="N167">
        <v>67.293999999999997</v>
      </c>
      <c r="O167">
        <v>0.52100000000000002</v>
      </c>
      <c r="P167">
        <v>0</v>
      </c>
      <c r="Q167">
        <v>0.745</v>
      </c>
      <c r="R167">
        <v>-1.353</v>
      </c>
      <c r="S167">
        <v>19</v>
      </c>
      <c r="T167" t="s">
        <v>28</v>
      </c>
      <c r="U167">
        <v>0.5</v>
      </c>
      <c r="V167">
        <v>74.023399999999995</v>
      </c>
      <c r="W167">
        <v>3845</v>
      </c>
      <c r="X167">
        <f t="shared" si="14"/>
        <v>33.646999999999998</v>
      </c>
      <c r="Y167">
        <f t="shared" si="15"/>
        <v>0</v>
      </c>
      <c r="Z167">
        <f t="shared" si="16"/>
        <v>0.3148036253776435</v>
      </c>
      <c r="AA167">
        <f t="shared" si="17"/>
        <v>0.94018126888217524</v>
      </c>
      <c r="AB167">
        <f t="shared" si="18"/>
        <v>-0.81752265861027185</v>
      </c>
      <c r="AC167">
        <f t="shared" si="19"/>
        <v>2.5000000000000001E-2</v>
      </c>
      <c r="AD167">
        <f t="shared" si="20"/>
        <v>0</v>
      </c>
    </row>
    <row r="168" spans="1:30" x14ac:dyDescent="0.25">
      <c r="A168">
        <v>2251</v>
      </c>
      <c r="B168">
        <v>20071231</v>
      </c>
      <c r="C168">
        <v>2007</v>
      </c>
      <c r="D168" t="s">
        <v>23</v>
      </c>
      <c r="E168" t="s">
        <v>24</v>
      </c>
      <c r="F168" t="s">
        <v>25</v>
      </c>
      <c r="G168" t="s">
        <v>26</v>
      </c>
      <c r="H168">
        <v>595074105</v>
      </c>
      <c r="I168" t="s">
        <v>27</v>
      </c>
      <c r="J168">
        <v>12</v>
      </c>
      <c r="K168">
        <v>6.3570000000000002</v>
      </c>
      <c r="L168">
        <v>0.46479999999999999</v>
      </c>
      <c r="M168">
        <v>0.75600000000000001</v>
      </c>
      <c r="N168">
        <v>10.257</v>
      </c>
      <c r="O168">
        <v>0.32700000000000001</v>
      </c>
      <c r="P168">
        <v>0</v>
      </c>
      <c r="Q168">
        <v>1.59</v>
      </c>
      <c r="R168">
        <v>-1.022</v>
      </c>
      <c r="S168">
        <v>13</v>
      </c>
      <c r="T168" t="s">
        <v>29</v>
      </c>
      <c r="U168">
        <v>1.1599999999999999</v>
      </c>
      <c r="V168">
        <v>11.898099999999999</v>
      </c>
      <c r="W168">
        <v>3821</v>
      </c>
      <c r="X168">
        <f t="shared" si="14"/>
        <v>11.898119999999999</v>
      </c>
      <c r="Y168">
        <f t="shared" si="15"/>
        <v>0</v>
      </c>
      <c r="Z168">
        <f t="shared" si="16"/>
        <v>5.1439358187824448E-2</v>
      </c>
      <c r="AA168">
        <f t="shared" si="17"/>
        <v>0.11892402076451156</v>
      </c>
      <c r="AB168">
        <f t="shared" si="18"/>
        <v>-0.16076765770017304</v>
      </c>
      <c r="AC168">
        <f t="shared" si="19"/>
        <v>0.40068965517241384</v>
      </c>
      <c r="AD168">
        <f t="shared" si="20"/>
        <v>0</v>
      </c>
    </row>
    <row r="169" spans="1:30" x14ac:dyDescent="0.25">
      <c r="A169">
        <v>2255</v>
      </c>
      <c r="B169">
        <v>20071231</v>
      </c>
      <c r="C169">
        <v>2007</v>
      </c>
      <c r="D169" t="s">
        <v>23</v>
      </c>
      <c r="E169" t="s">
        <v>24</v>
      </c>
      <c r="F169" t="s">
        <v>25</v>
      </c>
      <c r="G169" t="s">
        <v>26</v>
      </c>
      <c r="H169">
        <v>91797100</v>
      </c>
      <c r="I169" t="s">
        <v>27</v>
      </c>
      <c r="J169">
        <v>12</v>
      </c>
      <c r="K169">
        <v>5410.9</v>
      </c>
      <c r="L169">
        <v>23.181899999999999</v>
      </c>
      <c r="M169">
        <v>254.7</v>
      </c>
      <c r="N169">
        <v>62.923999999999999</v>
      </c>
      <c r="O169">
        <v>329.9</v>
      </c>
      <c r="P169">
        <v>1179.0999999999999</v>
      </c>
      <c r="Q169">
        <v>3952.2</v>
      </c>
      <c r="R169">
        <v>795.9</v>
      </c>
      <c r="S169">
        <v>11</v>
      </c>
      <c r="T169" t="s">
        <v>29</v>
      </c>
      <c r="U169">
        <v>69.650000000000006</v>
      </c>
      <c r="V169">
        <v>4382.6566000000003</v>
      </c>
      <c r="W169">
        <v>3540</v>
      </c>
      <c r="X169">
        <f t="shared" si="14"/>
        <v>4382.6566000000003</v>
      </c>
      <c r="Y169">
        <f t="shared" si="15"/>
        <v>0.21791199245966475</v>
      </c>
      <c r="Z169">
        <f t="shared" si="16"/>
        <v>6.0969524478367738E-2</v>
      </c>
      <c r="AA169">
        <f t="shared" si="17"/>
        <v>4.7071651666081432E-2</v>
      </c>
      <c r="AB169">
        <f t="shared" si="18"/>
        <v>0.14709198100131218</v>
      </c>
      <c r="AC169">
        <f t="shared" si="19"/>
        <v>0.33283417085427131</v>
      </c>
      <c r="AD169">
        <f t="shared" si="20"/>
        <v>0</v>
      </c>
    </row>
    <row r="170" spans="1:30" x14ac:dyDescent="0.25">
      <c r="A170">
        <v>2259</v>
      </c>
      <c r="B170">
        <v>20071231</v>
      </c>
      <c r="C170">
        <v>2007</v>
      </c>
      <c r="D170" t="s">
        <v>23</v>
      </c>
      <c r="E170" t="s">
        <v>24</v>
      </c>
      <c r="F170" t="s">
        <v>25</v>
      </c>
      <c r="G170" t="s">
        <v>26</v>
      </c>
      <c r="H170">
        <v>92113109</v>
      </c>
      <c r="I170" t="s">
        <v>27</v>
      </c>
      <c r="J170">
        <v>12</v>
      </c>
      <c r="K170">
        <v>2472.866</v>
      </c>
      <c r="L170">
        <v>25.660299999999999</v>
      </c>
      <c r="M170">
        <v>86.403000000000006</v>
      </c>
      <c r="N170">
        <v>37.795999999999999</v>
      </c>
      <c r="O170">
        <v>180.18299999999999</v>
      </c>
      <c r="P170">
        <v>564.37199999999996</v>
      </c>
      <c r="Q170">
        <v>1497.8440000000001</v>
      </c>
      <c r="R170">
        <v>280.06599999999997</v>
      </c>
      <c r="S170">
        <v>11</v>
      </c>
      <c r="T170" t="s">
        <v>28</v>
      </c>
      <c r="U170">
        <v>44.1</v>
      </c>
      <c r="V170">
        <v>1666.8036</v>
      </c>
      <c r="W170">
        <v>4911</v>
      </c>
      <c r="X170">
        <f t="shared" si="14"/>
        <v>1666.8036</v>
      </c>
      <c r="Y170">
        <f t="shared" si="15"/>
        <v>0.22822587232789807</v>
      </c>
      <c r="Z170">
        <f t="shared" si="16"/>
        <v>7.286403711321196E-2</v>
      </c>
      <c r="AA170">
        <f t="shared" si="17"/>
        <v>3.4940429445024519E-2</v>
      </c>
      <c r="AB170">
        <f t="shared" si="18"/>
        <v>0.11325563132009578</v>
      </c>
      <c r="AC170">
        <f t="shared" si="19"/>
        <v>0.58186621315192744</v>
      </c>
      <c r="AD170">
        <f t="shared" si="20"/>
        <v>0</v>
      </c>
    </row>
    <row r="171" spans="1:30" x14ac:dyDescent="0.25">
      <c r="A171">
        <v>2264</v>
      </c>
      <c r="B171">
        <v>20071231</v>
      </c>
      <c r="C171">
        <v>2007</v>
      </c>
      <c r="D171" t="s">
        <v>23</v>
      </c>
      <c r="E171" t="s">
        <v>24</v>
      </c>
      <c r="F171" t="s">
        <v>25</v>
      </c>
      <c r="G171" t="s">
        <v>26</v>
      </c>
      <c r="H171">
        <v>529529109</v>
      </c>
      <c r="I171" t="s">
        <v>27</v>
      </c>
      <c r="J171">
        <v>12</v>
      </c>
      <c r="K171">
        <v>52.366999999999997</v>
      </c>
      <c r="L171">
        <v>-7.1566999999999998</v>
      </c>
      <c r="M171">
        <v>0.42599999999999999</v>
      </c>
      <c r="N171">
        <v>5.0220000000000002</v>
      </c>
      <c r="O171">
        <v>69.085999999999999</v>
      </c>
      <c r="P171">
        <v>5.0000000000000001E-3</v>
      </c>
      <c r="Q171">
        <v>88.308000000000007</v>
      </c>
      <c r="R171">
        <v>10.711</v>
      </c>
      <c r="S171">
        <v>19</v>
      </c>
      <c r="T171" t="s">
        <v>29</v>
      </c>
      <c r="U171">
        <v>0.25</v>
      </c>
      <c r="V171">
        <v>1.2555000000000001</v>
      </c>
      <c r="W171">
        <v>3060</v>
      </c>
      <c r="X171">
        <f t="shared" si="14"/>
        <v>1.2555000000000001</v>
      </c>
      <c r="Y171">
        <f t="shared" si="15"/>
        <v>9.547997784864514E-5</v>
      </c>
      <c r="Z171">
        <f t="shared" si="16"/>
        <v>1.3192659499302997</v>
      </c>
      <c r="AA171">
        <f t="shared" si="17"/>
        <v>8.1348941127045663E-3</v>
      </c>
      <c r="AB171">
        <f t="shared" si="18"/>
        <v>0.20453720854736762</v>
      </c>
      <c r="AC171">
        <f t="shared" si="19"/>
        <v>-28.626799999999999</v>
      </c>
      <c r="AD171">
        <f t="shared" si="20"/>
        <v>1</v>
      </c>
    </row>
    <row r="172" spans="1:30" x14ac:dyDescent="0.25">
      <c r="A172">
        <v>2269</v>
      </c>
      <c r="B172">
        <v>20070430</v>
      </c>
      <c r="C172">
        <v>2006</v>
      </c>
      <c r="D172" t="s">
        <v>23</v>
      </c>
      <c r="E172" t="s">
        <v>24</v>
      </c>
      <c r="F172" t="s">
        <v>25</v>
      </c>
      <c r="G172" t="s">
        <v>26</v>
      </c>
      <c r="H172">
        <v>93671105</v>
      </c>
      <c r="I172" t="s">
        <v>27</v>
      </c>
      <c r="J172">
        <v>4</v>
      </c>
      <c r="K172">
        <v>7499.4930000000004</v>
      </c>
      <c r="L172">
        <v>4.3762999999999996</v>
      </c>
      <c r="M172">
        <v>1254.4839999999999</v>
      </c>
      <c r="N172">
        <v>323.21899999999999</v>
      </c>
      <c r="O172">
        <v>1677.4860000000001</v>
      </c>
      <c r="P172">
        <v>519.80700000000002</v>
      </c>
      <c r="Q172">
        <v>6084.9939999999997</v>
      </c>
      <c r="R172">
        <v>810.077</v>
      </c>
      <c r="S172">
        <v>11</v>
      </c>
      <c r="T172" t="s">
        <v>28</v>
      </c>
      <c r="U172">
        <v>23.04</v>
      </c>
      <c r="V172">
        <v>7307.9816000000001</v>
      </c>
      <c r="W172">
        <v>7200</v>
      </c>
      <c r="X172">
        <f t="shared" si="14"/>
        <v>7446.9657599999991</v>
      </c>
      <c r="Y172">
        <f t="shared" si="15"/>
        <v>6.9312285510500504E-2</v>
      </c>
      <c r="Z172">
        <f t="shared" si="16"/>
        <v>0.22367992076264356</v>
      </c>
      <c r="AA172">
        <f t="shared" si="17"/>
        <v>0.16727584118019709</v>
      </c>
      <c r="AB172">
        <f t="shared" si="18"/>
        <v>0.10801756865430769</v>
      </c>
      <c r="AC172">
        <f t="shared" si="19"/>
        <v>0.18994357638888887</v>
      </c>
      <c r="AD172">
        <f t="shared" si="20"/>
        <v>0</v>
      </c>
    </row>
    <row r="173" spans="1:30" x14ac:dyDescent="0.25">
      <c r="A173">
        <v>2270</v>
      </c>
      <c r="B173">
        <v>20071231</v>
      </c>
      <c r="C173">
        <v>2007</v>
      </c>
      <c r="D173" t="s">
        <v>23</v>
      </c>
      <c r="E173" t="s">
        <v>24</v>
      </c>
      <c r="F173" t="s">
        <v>25</v>
      </c>
      <c r="G173" t="s">
        <v>26</v>
      </c>
      <c r="H173" t="s">
        <v>69</v>
      </c>
      <c r="I173" t="s">
        <v>27</v>
      </c>
      <c r="J173">
        <v>12</v>
      </c>
      <c r="K173">
        <v>4968.8</v>
      </c>
      <c r="L173">
        <v>26.073699999999999</v>
      </c>
      <c r="M173">
        <v>629.5</v>
      </c>
      <c r="N173">
        <v>143.9</v>
      </c>
      <c r="O173">
        <v>19.100000000000001</v>
      </c>
      <c r="P173">
        <v>291.39999999999998</v>
      </c>
      <c r="Q173">
        <v>1216.8</v>
      </c>
      <c r="R173">
        <v>1400.2</v>
      </c>
      <c r="S173">
        <v>11</v>
      </c>
      <c r="T173" t="s">
        <v>28</v>
      </c>
      <c r="U173">
        <v>59.62</v>
      </c>
      <c r="V173">
        <v>8579.3179999999993</v>
      </c>
      <c r="W173">
        <v>1381</v>
      </c>
      <c r="X173">
        <f t="shared" si="14"/>
        <v>8579.3179999999993</v>
      </c>
      <c r="Y173">
        <f t="shared" si="15"/>
        <v>5.8645950732571235E-2</v>
      </c>
      <c r="Z173">
        <f t="shared" si="16"/>
        <v>3.8439864756077929E-3</v>
      </c>
      <c r="AA173">
        <f t="shared" si="17"/>
        <v>0.12669054902592175</v>
      </c>
      <c r="AB173">
        <f t="shared" si="18"/>
        <v>0.28179842215424245</v>
      </c>
      <c r="AC173">
        <f t="shared" si="19"/>
        <v>0.43733143240523314</v>
      </c>
      <c r="AD173">
        <f t="shared" si="20"/>
        <v>0</v>
      </c>
    </row>
    <row r="174" spans="1:30" x14ac:dyDescent="0.25">
      <c r="A174">
        <v>2271</v>
      </c>
      <c r="B174">
        <v>20071231</v>
      </c>
      <c r="C174">
        <v>2007</v>
      </c>
      <c r="D174" t="s">
        <v>23</v>
      </c>
      <c r="E174" t="s">
        <v>24</v>
      </c>
      <c r="F174" t="s">
        <v>25</v>
      </c>
      <c r="G174" t="s">
        <v>26</v>
      </c>
      <c r="H174">
        <v>95180105</v>
      </c>
      <c r="I174" t="s">
        <v>27</v>
      </c>
      <c r="J174">
        <v>12</v>
      </c>
      <c r="K174">
        <v>411.94900000000001</v>
      </c>
      <c r="L174">
        <v>-1.1449</v>
      </c>
      <c r="M174">
        <v>57.588999999999999</v>
      </c>
      <c r="N174">
        <v>47.292000000000002</v>
      </c>
      <c r="O174">
        <v>1.242</v>
      </c>
      <c r="P174">
        <v>295.75799999999998</v>
      </c>
      <c r="Q174">
        <v>466.09500000000003</v>
      </c>
      <c r="R174">
        <v>102.84099999999999</v>
      </c>
      <c r="S174">
        <v>11</v>
      </c>
      <c r="T174" t="s">
        <v>29</v>
      </c>
      <c r="U174">
        <v>12.31</v>
      </c>
      <c r="V174">
        <v>582.16449999999998</v>
      </c>
      <c r="W174">
        <v>3420</v>
      </c>
      <c r="X174">
        <f t="shared" si="14"/>
        <v>582.16452000000004</v>
      </c>
      <c r="Y174">
        <f t="shared" si="15"/>
        <v>0.71794809551667793</v>
      </c>
      <c r="Z174">
        <f t="shared" si="16"/>
        <v>3.0149363149321881E-3</v>
      </c>
      <c r="AA174">
        <f t="shared" si="17"/>
        <v>0.13979643111161819</v>
      </c>
      <c r="AB174">
        <f t="shared" si="18"/>
        <v>0.24964498032523441</v>
      </c>
      <c r="AC174">
        <f t="shared" si="19"/>
        <v>-9.3005686433793658E-2</v>
      </c>
      <c r="AD174">
        <f t="shared" si="20"/>
        <v>1</v>
      </c>
    </row>
    <row r="175" spans="1:30" x14ac:dyDescent="0.25">
      <c r="A175">
        <v>2277</v>
      </c>
      <c r="B175">
        <v>20071031</v>
      </c>
      <c r="C175">
        <v>2007</v>
      </c>
      <c r="D175" t="s">
        <v>23</v>
      </c>
      <c r="E175" t="s">
        <v>24</v>
      </c>
      <c r="F175" t="s">
        <v>25</v>
      </c>
      <c r="G175" t="s">
        <v>26</v>
      </c>
      <c r="H175">
        <v>96005301</v>
      </c>
      <c r="I175" t="s">
        <v>27</v>
      </c>
      <c r="J175">
        <v>10</v>
      </c>
      <c r="K175">
        <v>76.081000000000003</v>
      </c>
      <c r="L175">
        <v>15.7498</v>
      </c>
      <c r="M175">
        <v>0.20200000000000001</v>
      </c>
      <c r="N175">
        <v>2.4500000000000002</v>
      </c>
      <c r="O175">
        <v>2.673</v>
      </c>
      <c r="P175">
        <v>23.792999999999999</v>
      </c>
      <c r="Q175">
        <v>37.494</v>
      </c>
      <c r="R175">
        <v>2.2719999999999998</v>
      </c>
      <c r="S175">
        <v>19</v>
      </c>
      <c r="T175" t="s">
        <v>28</v>
      </c>
      <c r="U175">
        <v>29</v>
      </c>
      <c r="V175">
        <v>78.400000000000006</v>
      </c>
      <c r="W175">
        <v>6500</v>
      </c>
      <c r="X175">
        <f t="shared" si="14"/>
        <v>71.050000000000011</v>
      </c>
      <c r="Y175">
        <f t="shared" si="15"/>
        <v>0.31273248248577173</v>
      </c>
      <c r="Z175">
        <f t="shared" si="16"/>
        <v>3.5133607602423733E-2</v>
      </c>
      <c r="AA175">
        <f t="shared" si="17"/>
        <v>2.6550649965168703E-3</v>
      </c>
      <c r="AB175">
        <f t="shared" si="18"/>
        <v>2.98629092677541E-2</v>
      </c>
      <c r="AC175">
        <f t="shared" si="19"/>
        <v>0.54309655172413795</v>
      </c>
      <c r="AD175">
        <f t="shared" si="20"/>
        <v>0</v>
      </c>
    </row>
    <row r="176" spans="1:30" x14ac:dyDescent="0.25">
      <c r="A176">
        <v>2282</v>
      </c>
      <c r="B176">
        <v>20070430</v>
      </c>
      <c r="C176">
        <v>2006</v>
      </c>
      <c r="D176" t="s">
        <v>23</v>
      </c>
      <c r="E176" t="s">
        <v>24</v>
      </c>
      <c r="F176" t="s">
        <v>25</v>
      </c>
      <c r="G176" t="s">
        <v>26</v>
      </c>
      <c r="H176">
        <v>96761101</v>
      </c>
      <c r="I176" t="s">
        <v>27</v>
      </c>
      <c r="J176">
        <v>4</v>
      </c>
      <c r="K176">
        <v>1196.962</v>
      </c>
      <c r="L176">
        <v>20.066299999999998</v>
      </c>
      <c r="M176">
        <v>29.286999999999999</v>
      </c>
      <c r="N176">
        <v>35.142000000000003</v>
      </c>
      <c r="O176">
        <v>34</v>
      </c>
      <c r="P176">
        <v>172.333</v>
      </c>
      <c r="Q176">
        <v>491.73099999999999</v>
      </c>
      <c r="R176">
        <v>172.66</v>
      </c>
      <c r="S176">
        <v>14</v>
      </c>
      <c r="T176" t="s">
        <v>29</v>
      </c>
      <c r="U176">
        <v>34.22</v>
      </c>
      <c r="V176">
        <v>1289.7113999999999</v>
      </c>
      <c r="W176">
        <v>2013</v>
      </c>
      <c r="X176">
        <f t="shared" si="14"/>
        <v>1202.55924</v>
      </c>
      <c r="Y176">
        <f t="shared" si="15"/>
        <v>0.14397533087934286</v>
      </c>
      <c r="Z176">
        <f t="shared" si="16"/>
        <v>2.8405245947657486E-2</v>
      </c>
      <c r="AA176">
        <f t="shared" si="17"/>
        <v>2.4467777590266023E-2</v>
      </c>
      <c r="AB176">
        <f t="shared" si="18"/>
        <v>0.14424852250948653</v>
      </c>
      <c r="AC176">
        <f t="shared" si="19"/>
        <v>0.5863909994155464</v>
      </c>
      <c r="AD176">
        <f t="shared" si="20"/>
        <v>0</v>
      </c>
    </row>
    <row r="177" spans="1:30" x14ac:dyDescent="0.25">
      <c r="A177">
        <v>2285</v>
      </c>
      <c r="B177">
        <v>20071231</v>
      </c>
      <c r="C177">
        <v>2007</v>
      </c>
      <c r="D177" t="s">
        <v>23</v>
      </c>
      <c r="E177" t="s">
        <v>24</v>
      </c>
      <c r="F177" t="s">
        <v>25</v>
      </c>
      <c r="G177" t="s">
        <v>26</v>
      </c>
      <c r="H177">
        <v>97023105</v>
      </c>
      <c r="I177" t="s">
        <v>27</v>
      </c>
      <c r="J177">
        <v>12</v>
      </c>
      <c r="K177">
        <v>58986</v>
      </c>
      <c r="L177">
        <v>12.2224</v>
      </c>
      <c r="M177">
        <v>9308</v>
      </c>
      <c r="N177">
        <v>736.68100000000004</v>
      </c>
      <c r="O177">
        <v>762</v>
      </c>
      <c r="P177">
        <v>7455</v>
      </c>
      <c r="Q177">
        <v>49982</v>
      </c>
      <c r="R177">
        <v>7029</v>
      </c>
      <c r="S177">
        <v>11</v>
      </c>
      <c r="T177" t="s">
        <v>28</v>
      </c>
      <c r="U177">
        <v>87.46</v>
      </c>
      <c r="V177">
        <v>64430.120300000002</v>
      </c>
      <c r="W177">
        <v>3721</v>
      </c>
      <c r="X177">
        <f t="shared" si="14"/>
        <v>64430.120259999996</v>
      </c>
      <c r="Y177">
        <f t="shared" si="15"/>
        <v>0.12638592208320618</v>
      </c>
      <c r="Z177">
        <f t="shared" si="16"/>
        <v>1.2918319601261316E-2</v>
      </c>
      <c r="AA177">
        <f t="shared" si="17"/>
        <v>0.15780015596921304</v>
      </c>
      <c r="AB177">
        <f t="shared" si="18"/>
        <v>0.11916386939273726</v>
      </c>
      <c r="AC177">
        <f t="shared" si="19"/>
        <v>0.13974845643722847</v>
      </c>
      <c r="AD177">
        <f t="shared" si="20"/>
        <v>0</v>
      </c>
    </row>
    <row r="178" spans="1:30" x14ac:dyDescent="0.25">
      <c r="A178">
        <v>2290</v>
      </c>
      <c r="B178">
        <v>20071231</v>
      </c>
      <c r="C178">
        <v>2007</v>
      </c>
      <c r="D178" t="s">
        <v>23</v>
      </c>
      <c r="E178" t="s">
        <v>24</v>
      </c>
      <c r="F178" t="s">
        <v>25</v>
      </c>
      <c r="G178" t="s">
        <v>26</v>
      </c>
      <c r="H178" t="s">
        <v>70</v>
      </c>
      <c r="I178" t="s">
        <v>27</v>
      </c>
      <c r="J178">
        <v>12</v>
      </c>
      <c r="K178">
        <v>6283.768</v>
      </c>
      <c r="L178">
        <v>29.558</v>
      </c>
      <c r="M178">
        <v>152.637</v>
      </c>
      <c r="N178">
        <v>75.397000000000006</v>
      </c>
      <c r="O178">
        <v>49.024000000000001</v>
      </c>
      <c r="P178">
        <v>1819.421</v>
      </c>
      <c r="Q178">
        <v>3973.154</v>
      </c>
      <c r="R178">
        <v>469.67899999999997</v>
      </c>
      <c r="S178">
        <v>11</v>
      </c>
      <c r="T178" t="s">
        <v>29</v>
      </c>
      <c r="U178">
        <v>20.66</v>
      </c>
      <c r="V178">
        <v>1557.702</v>
      </c>
      <c r="W178">
        <v>5110</v>
      </c>
      <c r="X178">
        <f t="shared" si="14"/>
        <v>1557.7020200000002</v>
      </c>
      <c r="Y178">
        <f t="shared" si="15"/>
        <v>0.28954299394885363</v>
      </c>
      <c r="Z178">
        <f t="shared" si="16"/>
        <v>7.8016884137033704E-3</v>
      </c>
      <c r="AA178">
        <f t="shared" si="17"/>
        <v>2.4290680368848756E-2</v>
      </c>
      <c r="AB178">
        <f t="shared" si="18"/>
        <v>7.4744802799848742E-2</v>
      </c>
      <c r="AC178">
        <f t="shared" si="19"/>
        <v>1.4306873184898354</v>
      </c>
      <c r="AD178">
        <f t="shared" si="20"/>
        <v>0</v>
      </c>
    </row>
    <row r="179" spans="1:30" x14ac:dyDescent="0.25">
      <c r="A179">
        <v>2295</v>
      </c>
      <c r="B179">
        <v>20070630</v>
      </c>
      <c r="C179">
        <v>2007</v>
      </c>
      <c r="D179" t="s">
        <v>23</v>
      </c>
      <c r="E179" t="s">
        <v>24</v>
      </c>
      <c r="F179" t="s">
        <v>25</v>
      </c>
      <c r="G179" t="s">
        <v>26</v>
      </c>
      <c r="H179">
        <v>97698104</v>
      </c>
      <c r="I179" t="s">
        <v>27</v>
      </c>
      <c r="J179">
        <v>6</v>
      </c>
      <c r="K179">
        <v>47.505000000000003</v>
      </c>
      <c r="L179">
        <v>7.1116999999999999</v>
      </c>
      <c r="M179">
        <v>9.9879999999999995</v>
      </c>
      <c r="N179">
        <v>5.7210000000000001</v>
      </c>
      <c r="O179">
        <v>0</v>
      </c>
      <c r="P179">
        <v>0</v>
      </c>
      <c r="Q179">
        <v>6.819</v>
      </c>
      <c r="R179">
        <v>15.791</v>
      </c>
      <c r="S179">
        <v>14</v>
      </c>
      <c r="T179" t="s">
        <v>29</v>
      </c>
      <c r="U179">
        <v>37.979999999999997</v>
      </c>
      <c r="V179">
        <v>251.9528</v>
      </c>
      <c r="W179">
        <v>3533</v>
      </c>
      <c r="X179">
        <f t="shared" si="14"/>
        <v>217.28357999999997</v>
      </c>
      <c r="Y179">
        <f t="shared" si="15"/>
        <v>0</v>
      </c>
      <c r="Z179">
        <f t="shared" si="16"/>
        <v>0</v>
      </c>
      <c r="AA179">
        <f t="shared" si="17"/>
        <v>0.21025155246816121</v>
      </c>
      <c r="AB179">
        <f t="shared" si="18"/>
        <v>0.33240711504052206</v>
      </c>
      <c r="AC179">
        <f t="shared" si="19"/>
        <v>0.18724855186940495</v>
      </c>
      <c r="AD179">
        <f t="shared" si="20"/>
        <v>0</v>
      </c>
    </row>
    <row r="180" spans="1:30" x14ac:dyDescent="0.25">
      <c r="A180">
        <v>2299</v>
      </c>
      <c r="B180">
        <v>20071130</v>
      </c>
      <c r="C180">
        <v>2007</v>
      </c>
      <c r="D180" t="s">
        <v>23</v>
      </c>
      <c r="E180" t="s">
        <v>24</v>
      </c>
      <c r="F180" t="s">
        <v>25</v>
      </c>
      <c r="G180" t="s">
        <v>26</v>
      </c>
      <c r="H180">
        <v>141597302</v>
      </c>
      <c r="I180" t="s">
        <v>27</v>
      </c>
      <c r="J180">
        <v>11</v>
      </c>
      <c r="K180">
        <v>19.867000000000001</v>
      </c>
      <c r="L180">
        <v>0.19309999999999999</v>
      </c>
      <c r="M180">
        <v>8.3620000000000001</v>
      </c>
      <c r="N180">
        <v>49.317999999999998</v>
      </c>
      <c r="O180">
        <v>3.2000000000000001E-2</v>
      </c>
      <c r="P180">
        <v>3.6190000000000002</v>
      </c>
      <c r="Q180">
        <v>9.9380000000000006</v>
      </c>
      <c r="R180">
        <v>-4.2859999999999996</v>
      </c>
      <c r="S180">
        <v>14</v>
      </c>
      <c r="T180" t="s">
        <v>29</v>
      </c>
      <c r="U180">
        <v>0.40100000000000002</v>
      </c>
      <c r="V180">
        <v>18.247699999999998</v>
      </c>
      <c r="W180">
        <v>3845</v>
      </c>
      <c r="X180">
        <f t="shared" si="14"/>
        <v>19.776517999999999</v>
      </c>
      <c r="Y180">
        <f t="shared" si="15"/>
        <v>0.1821613731313233</v>
      </c>
      <c r="Z180">
        <f t="shared" si="16"/>
        <v>1.6107112296773543E-3</v>
      </c>
      <c r="AA180">
        <f t="shared" si="17"/>
        <v>0.42089897820506367</v>
      </c>
      <c r="AB180">
        <f t="shared" si="18"/>
        <v>-0.21573463532491063</v>
      </c>
      <c r="AC180">
        <f t="shared" si="19"/>
        <v>0.48154613466334162</v>
      </c>
      <c r="AD180">
        <f t="shared" si="20"/>
        <v>0</v>
      </c>
    </row>
    <row r="181" spans="1:30" x14ac:dyDescent="0.25">
      <c r="A181">
        <v>2312</v>
      </c>
      <c r="B181">
        <v>20071231</v>
      </c>
      <c r="C181">
        <v>2007</v>
      </c>
      <c r="D181" t="s">
        <v>23</v>
      </c>
      <c r="E181" t="s">
        <v>24</v>
      </c>
      <c r="F181" t="s">
        <v>25</v>
      </c>
      <c r="G181" t="s">
        <v>26</v>
      </c>
      <c r="H181">
        <v>770323103</v>
      </c>
      <c r="I181" t="s">
        <v>27</v>
      </c>
      <c r="J181">
        <v>12</v>
      </c>
      <c r="K181">
        <v>1450.298</v>
      </c>
      <c r="L181">
        <v>6.2259000000000002</v>
      </c>
      <c r="M181">
        <v>310</v>
      </c>
      <c r="N181">
        <v>158.05799999999999</v>
      </c>
      <c r="O181">
        <v>0.37</v>
      </c>
      <c r="P181">
        <v>3.7530000000000001</v>
      </c>
      <c r="Q181">
        <v>466.24900000000002</v>
      </c>
      <c r="R181">
        <v>548.71799999999996</v>
      </c>
      <c r="S181">
        <v>11</v>
      </c>
      <c r="T181" t="s">
        <v>28</v>
      </c>
      <c r="U181">
        <v>27.04</v>
      </c>
      <c r="V181">
        <v>4273.8882999999996</v>
      </c>
      <c r="W181">
        <v>7363</v>
      </c>
      <c r="X181">
        <f t="shared" si="14"/>
        <v>4273.88832</v>
      </c>
      <c r="Y181">
        <f t="shared" si="15"/>
        <v>2.58774403605328E-3</v>
      </c>
      <c r="Z181">
        <f t="shared" si="16"/>
        <v>2.5511998223813311E-4</v>
      </c>
      <c r="AA181">
        <f t="shared" si="17"/>
        <v>0.21374917430762505</v>
      </c>
      <c r="AB181">
        <f t="shared" si="18"/>
        <v>0.37834844976687548</v>
      </c>
      <c r="AC181">
        <f t="shared" si="19"/>
        <v>0.23024778106508878</v>
      </c>
      <c r="AD181">
        <f t="shared" si="20"/>
        <v>0</v>
      </c>
    </row>
    <row r="182" spans="1:30" x14ac:dyDescent="0.25">
      <c r="A182">
        <v>2328</v>
      </c>
      <c r="B182">
        <v>20071231</v>
      </c>
      <c r="C182">
        <v>2007</v>
      </c>
      <c r="D182" t="s">
        <v>23</v>
      </c>
      <c r="E182" t="s">
        <v>24</v>
      </c>
      <c r="F182" t="s">
        <v>25</v>
      </c>
      <c r="G182" t="s">
        <v>26</v>
      </c>
      <c r="H182">
        <v>6.7019000000000002E+111</v>
      </c>
      <c r="I182" t="s">
        <v>27</v>
      </c>
      <c r="J182">
        <v>12</v>
      </c>
      <c r="K182">
        <v>7759.5450000000001</v>
      </c>
      <c r="L182">
        <v>15.9521</v>
      </c>
      <c r="M182">
        <v>38.058999999999997</v>
      </c>
      <c r="N182">
        <v>106.80800000000001</v>
      </c>
      <c r="O182">
        <v>501.93099999999998</v>
      </c>
      <c r="P182">
        <v>2501.4</v>
      </c>
      <c r="Q182">
        <v>6012.73</v>
      </c>
      <c r="R182">
        <v>883.90300000000002</v>
      </c>
      <c r="S182">
        <v>11</v>
      </c>
      <c r="T182" t="s">
        <v>29</v>
      </c>
      <c r="U182">
        <v>36.22</v>
      </c>
      <c r="V182">
        <v>3868.5857999999998</v>
      </c>
      <c r="W182">
        <v>4911</v>
      </c>
      <c r="X182">
        <f t="shared" si="14"/>
        <v>3868.5857599999999</v>
      </c>
      <c r="Y182">
        <f t="shared" si="15"/>
        <v>0.32236426233754684</v>
      </c>
      <c r="Z182">
        <f t="shared" si="16"/>
        <v>6.4685622675040869E-2</v>
      </c>
      <c r="AA182">
        <f t="shared" si="17"/>
        <v>4.90479789729939E-3</v>
      </c>
      <c r="AB182">
        <f t="shared" si="18"/>
        <v>0.11391170487444818</v>
      </c>
      <c r="AC182">
        <f t="shared" si="19"/>
        <v>0.44042241855328551</v>
      </c>
      <c r="AD182">
        <f t="shared" si="20"/>
        <v>0</v>
      </c>
    </row>
    <row r="183" spans="1:30" x14ac:dyDescent="0.25">
      <c r="A183">
        <v>2337</v>
      </c>
      <c r="B183">
        <v>20071231</v>
      </c>
      <c r="C183">
        <v>2007</v>
      </c>
      <c r="D183" t="s">
        <v>23</v>
      </c>
      <c r="E183" t="s">
        <v>24</v>
      </c>
      <c r="F183" t="s">
        <v>25</v>
      </c>
      <c r="G183" t="s">
        <v>26</v>
      </c>
      <c r="H183" t="s">
        <v>71</v>
      </c>
      <c r="I183" t="s">
        <v>27</v>
      </c>
      <c r="J183">
        <v>12</v>
      </c>
      <c r="K183">
        <v>10319</v>
      </c>
      <c r="L183">
        <v>33.043300000000002</v>
      </c>
      <c r="M183">
        <v>195</v>
      </c>
      <c r="N183">
        <v>57.47</v>
      </c>
      <c r="O183">
        <v>953</v>
      </c>
      <c r="P183">
        <v>4695</v>
      </c>
      <c r="Q183">
        <v>8270</v>
      </c>
      <c r="R183">
        <v>9</v>
      </c>
      <c r="S183">
        <v>11</v>
      </c>
      <c r="T183" t="s">
        <v>28</v>
      </c>
      <c r="U183">
        <v>20.61</v>
      </c>
      <c r="V183">
        <v>1184.4567</v>
      </c>
      <c r="W183">
        <v>2621</v>
      </c>
      <c r="X183">
        <f t="shared" si="14"/>
        <v>1184.4567</v>
      </c>
      <c r="Y183">
        <f t="shared" si="15"/>
        <v>0.45498594825079952</v>
      </c>
      <c r="Z183">
        <f t="shared" si="16"/>
        <v>9.2353910262622352E-2</v>
      </c>
      <c r="AA183">
        <f t="shared" si="17"/>
        <v>1.889717995929838E-2</v>
      </c>
      <c r="AB183">
        <f t="shared" si="18"/>
        <v>8.7217753658300223E-4</v>
      </c>
      <c r="AC183">
        <f t="shared" si="19"/>
        <v>1.6032654051431345</v>
      </c>
      <c r="AD183">
        <f t="shared" si="20"/>
        <v>0</v>
      </c>
    </row>
    <row r="184" spans="1:30" x14ac:dyDescent="0.25">
      <c r="A184">
        <v>2338</v>
      </c>
      <c r="B184">
        <v>20071231</v>
      </c>
      <c r="C184">
        <v>2007</v>
      </c>
      <c r="D184" t="s">
        <v>23</v>
      </c>
      <c r="E184" t="s">
        <v>24</v>
      </c>
      <c r="F184" t="s">
        <v>25</v>
      </c>
      <c r="G184" t="s">
        <v>26</v>
      </c>
      <c r="H184">
        <v>761655604</v>
      </c>
      <c r="I184" t="s">
        <v>27</v>
      </c>
      <c r="J184">
        <v>12</v>
      </c>
      <c r="K184">
        <v>10237.004000000001</v>
      </c>
      <c r="L184">
        <v>28.290900000000001</v>
      </c>
      <c r="M184">
        <v>226.21</v>
      </c>
      <c r="N184">
        <v>128.42500000000001</v>
      </c>
      <c r="O184">
        <v>325.42500000000001</v>
      </c>
      <c r="P184">
        <v>3331.64</v>
      </c>
      <c r="Q184">
        <v>6599.7820000000002</v>
      </c>
      <c r="R184">
        <v>972.30700000000002</v>
      </c>
      <c r="S184">
        <v>19</v>
      </c>
      <c r="T184" t="s">
        <v>29</v>
      </c>
      <c r="U184">
        <v>41.652999999999999</v>
      </c>
      <c r="W184">
        <v>3411</v>
      </c>
      <c r="X184">
        <f t="shared" si="14"/>
        <v>5349.2865250000004</v>
      </c>
      <c r="Y184">
        <f t="shared" si="15"/>
        <v>0.32545068850222192</v>
      </c>
      <c r="Z184">
        <f t="shared" si="16"/>
        <v>3.1789085947411956E-2</v>
      </c>
      <c r="AA184">
        <f t="shared" si="17"/>
        <v>2.2097285494857673E-2</v>
      </c>
      <c r="AB184">
        <f t="shared" si="18"/>
        <v>9.4979644435031957E-2</v>
      </c>
      <c r="AC184">
        <f t="shared" si="19"/>
        <v>0.67920437903632391</v>
      </c>
      <c r="AD184">
        <f t="shared" si="20"/>
        <v>0</v>
      </c>
    </row>
    <row r="185" spans="1:30" x14ac:dyDescent="0.25">
      <c r="A185">
        <v>2340</v>
      </c>
      <c r="B185">
        <v>20071231</v>
      </c>
      <c r="C185">
        <v>2007</v>
      </c>
      <c r="D185" t="s">
        <v>23</v>
      </c>
      <c r="E185" t="s">
        <v>24</v>
      </c>
      <c r="F185" t="s">
        <v>25</v>
      </c>
      <c r="G185" t="s">
        <v>26</v>
      </c>
      <c r="H185">
        <v>293847109</v>
      </c>
      <c r="I185" t="s">
        <v>27</v>
      </c>
      <c r="J185">
        <v>12</v>
      </c>
      <c r="K185">
        <v>45.698999999999998</v>
      </c>
      <c r="L185">
        <v>0.8246</v>
      </c>
      <c r="M185">
        <v>2.004</v>
      </c>
      <c r="N185">
        <v>7.6159999999999997</v>
      </c>
      <c r="O185">
        <v>0.113</v>
      </c>
      <c r="P185">
        <v>0.13200000000000001</v>
      </c>
      <c r="Q185">
        <v>39.418999999999997</v>
      </c>
      <c r="R185">
        <v>0.84299999999999997</v>
      </c>
      <c r="S185">
        <v>19</v>
      </c>
      <c r="T185" t="s">
        <v>29</v>
      </c>
      <c r="U185">
        <v>0.4</v>
      </c>
      <c r="V185">
        <v>3.0464000000000002</v>
      </c>
      <c r="W185">
        <v>1700</v>
      </c>
      <c r="X185">
        <f t="shared" si="14"/>
        <v>3.0464000000000002</v>
      </c>
      <c r="Y185">
        <f t="shared" si="15"/>
        <v>2.8884658307621615E-3</v>
      </c>
      <c r="Z185">
        <f t="shared" si="16"/>
        <v>2.4727018096676076E-3</v>
      </c>
      <c r="AA185">
        <f t="shared" si="17"/>
        <v>4.3852163067025537E-2</v>
      </c>
      <c r="AB185">
        <f t="shared" si="18"/>
        <v>1.8446793146458348E-2</v>
      </c>
      <c r="AC185">
        <f t="shared" si="19"/>
        <v>2.0614999999999997</v>
      </c>
      <c r="AD185">
        <f t="shared" si="20"/>
        <v>0</v>
      </c>
    </row>
    <row r="186" spans="1:30" x14ac:dyDescent="0.25">
      <c r="A186">
        <v>2342</v>
      </c>
      <c r="B186">
        <v>20070630</v>
      </c>
      <c r="C186">
        <v>2007</v>
      </c>
      <c r="D186" t="s">
        <v>23</v>
      </c>
      <c r="E186" t="s">
        <v>24</v>
      </c>
      <c r="F186" t="s">
        <v>25</v>
      </c>
      <c r="G186" t="s">
        <v>26</v>
      </c>
      <c r="H186">
        <v>102565108</v>
      </c>
      <c r="I186" t="s">
        <v>27</v>
      </c>
      <c r="J186">
        <v>6</v>
      </c>
      <c r="K186">
        <v>45.835000000000001</v>
      </c>
      <c r="L186">
        <v>7.6590999999999996</v>
      </c>
      <c r="M186">
        <v>11.492000000000001</v>
      </c>
      <c r="N186">
        <v>5.1360000000000001</v>
      </c>
      <c r="O186">
        <v>0</v>
      </c>
      <c r="P186">
        <v>0</v>
      </c>
      <c r="Q186">
        <v>6.4980000000000002</v>
      </c>
      <c r="R186">
        <v>7.4109999999999996</v>
      </c>
      <c r="S186">
        <v>12</v>
      </c>
      <c r="T186" t="s">
        <v>28</v>
      </c>
      <c r="U186">
        <v>15.91</v>
      </c>
      <c r="V186">
        <v>87.568799999999996</v>
      </c>
      <c r="W186">
        <v>7900</v>
      </c>
      <c r="X186">
        <f t="shared" si="14"/>
        <v>81.713760000000008</v>
      </c>
      <c r="Y186">
        <f t="shared" si="15"/>
        <v>0</v>
      </c>
      <c r="Z186">
        <f t="shared" si="16"/>
        <v>0</v>
      </c>
      <c r="AA186">
        <f t="shared" si="17"/>
        <v>0.25072542816624849</v>
      </c>
      <c r="AB186">
        <f t="shared" si="18"/>
        <v>0.16168866586669575</v>
      </c>
      <c r="AC186">
        <f t="shared" si="19"/>
        <v>0.48140163419233184</v>
      </c>
      <c r="AD186">
        <f t="shared" si="20"/>
        <v>0</v>
      </c>
    </row>
    <row r="187" spans="1:30" x14ac:dyDescent="0.25">
      <c r="A187">
        <v>2345</v>
      </c>
      <c r="B187">
        <v>20070930</v>
      </c>
      <c r="C187">
        <v>2007</v>
      </c>
      <c r="D187" t="s">
        <v>23</v>
      </c>
      <c r="E187" t="s">
        <v>24</v>
      </c>
      <c r="F187" t="s">
        <v>25</v>
      </c>
      <c r="G187" t="s">
        <v>26</v>
      </c>
      <c r="H187">
        <v>963801105</v>
      </c>
      <c r="I187" t="s">
        <v>27</v>
      </c>
      <c r="J187">
        <v>9</v>
      </c>
      <c r="K187">
        <v>123.764</v>
      </c>
      <c r="L187">
        <v>4.6116999999999999</v>
      </c>
      <c r="M187">
        <v>48.652000000000001</v>
      </c>
      <c r="N187">
        <v>23.013999999999999</v>
      </c>
      <c r="O187">
        <v>0</v>
      </c>
      <c r="P187">
        <v>0</v>
      </c>
      <c r="Q187">
        <v>17.63</v>
      </c>
      <c r="R187">
        <v>6.2149999999999999</v>
      </c>
      <c r="S187">
        <v>14</v>
      </c>
      <c r="T187" t="s">
        <v>29</v>
      </c>
      <c r="U187">
        <v>4.6399999999999997</v>
      </c>
      <c r="V187">
        <v>120.1331</v>
      </c>
      <c r="W187">
        <v>3674</v>
      </c>
      <c r="X187">
        <f t="shared" si="14"/>
        <v>106.78495999999998</v>
      </c>
      <c r="Y187">
        <f t="shared" si="15"/>
        <v>0</v>
      </c>
      <c r="Z187">
        <f t="shared" si="16"/>
        <v>0</v>
      </c>
      <c r="AA187">
        <f t="shared" si="17"/>
        <v>0.39310300248860736</v>
      </c>
      <c r="AB187">
        <f t="shared" si="18"/>
        <v>5.0216541158979992E-2</v>
      </c>
      <c r="AC187">
        <f t="shared" si="19"/>
        <v>0.99390086206896555</v>
      </c>
      <c r="AD187">
        <f t="shared" si="20"/>
        <v>0</v>
      </c>
    </row>
    <row r="188" spans="1:30" x14ac:dyDescent="0.25">
      <c r="A188">
        <v>2346</v>
      </c>
      <c r="B188">
        <v>20071231</v>
      </c>
      <c r="C188">
        <v>2007</v>
      </c>
      <c r="D188" t="s">
        <v>23</v>
      </c>
      <c r="E188" t="s">
        <v>24</v>
      </c>
      <c r="F188" t="s">
        <v>25</v>
      </c>
      <c r="G188" t="s">
        <v>26</v>
      </c>
      <c r="H188">
        <v>103043105</v>
      </c>
      <c r="I188" t="s">
        <v>27</v>
      </c>
      <c r="J188">
        <v>12</v>
      </c>
      <c r="K188">
        <v>509.41699999999997</v>
      </c>
      <c r="L188">
        <v>9.5213999999999999</v>
      </c>
      <c r="M188">
        <v>103.746</v>
      </c>
      <c r="N188">
        <v>26.306999999999999</v>
      </c>
      <c r="O188">
        <v>75.923000000000002</v>
      </c>
      <c r="P188">
        <v>1.835</v>
      </c>
      <c r="Q188">
        <v>258.93799999999999</v>
      </c>
      <c r="R188">
        <v>75.569000000000003</v>
      </c>
      <c r="S188">
        <v>11</v>
      </c>
      <c r="T188" t="s">
        <v>29</v>
      </c>
      <c r="U188">
        <v>17.600000000000001</v>
      </c>
      <c r="V188">
        <v>463.00319999999999</v>
      </c>
      <c r="W188">
        <v>2750</v>
      </c>
      <c r="X188">
        <f t="shared" si="14"/>
        <v>463.00319999999999</v>
      </c>
      <c r="Y188">
        <f t="shared" si="15"/>
        <v>3.6021569755230001E-3</v>
      </c>
      <c r="Z188">
        <f t="shared" si="16"/>
        <v>0.14903899948372357</v>
      </c>
      <c r="AA188">
        <f t="shared" si="17"/>
        <v>0.20365633655728019</v>
      </c>
      <c r="AB188">
        <f t="shared" si="18"/>
        <v>0.14834408745683791</v>
      </c>
      <c r="AC188">
        <f t="shared" si="19"/>
        <v>0.54098863636363637</v>
      </c>
      <c r="AD188">
        <f t="shared" si="20"/>
        <v>0</v>
      </c>
    </row>
    <row r="189" spans="1:30" x14ac:dyDescent="0.25">
      <c r="A189">
        <v>2352</v>
      </c>
      <c r="B189">
        <v>20070731</v>
      </c>
      <c r="C189">
        <v>2007</v>
      </c>
      <c r="D189" t="s">
        <v>23</v>
      </c>
      <c r="E189" t="s">
        <v>24</v>
      </c>
      <c r="F189" t="s">
        <v>25</v>
      </c>
      <c r="G189" t="s">
        <v>26</v>
      </c>
      <c r="H189">
        <v>104674106</v>
      </c>
      <c r="I189" t="s">
        <v>27</v>
      </c>
      <c r="J189">
        <v>7</v>
      </c>
      <c r="K189">
        <v>1698.857</v>
      </c>
      <c r="L189">
        <v>16.4621</v>
      </c>
      <c r="M189">
        <v>162.04599999999999</v>
      </c>
      <c r="N189">
        <v>54.125</v>
      </c>
      <c r="O189">
        <v>21.443999999999999</v>
      </c>
      <c r="P189">
        <v>478.57499999999999</v>
      </c>
      <c r="Q189">
        <v>807.84500000000003</v>
      </c>
      <c r="R189">
        <v>237.24299999999999</v>
      </c>
      <c r="S189">
        <v>11</v>
      </c>
      <c r="T189" t="s">
        <v>28</v>
      </c>
      <c r="U189">
        <v>35.090000000000003</v>
      </c>
      <c r="V189">
        <v>1893.8338000000001</v>
      </c>
      <c r="W189">
        <v>3990</v>
      </c>
      <c r="X189">
        <f t="shared" si="14"/>
        <v>1899.2462500000001</v>
      </c>
      <c r="Y189">
        <f t="shared" si="15"/>
        <v>0.28170411046956867</v>
      </c>
      <c r="Z189">
        <f t="shared" si="16"/>
        <v>1.2622604492314539E-2</v>
      </c>
      <c r="AA189">
        <f t="shared" si="17"/>
        <v>9.5385309063682228E-2</v>
      </c>
      <c r="AB189">
        <f t="shared" si="18"/>
        <v>0.13964859902864102</v>
      </c>
      <c r="AC189">
        <f t="shared" si="19"/>
        <v>0.46913935594186373</v>
      </c>
      <c r="AD189">
        <f t="shared" si="20"/>
        <v>0</v>
      </c>
    </row>
    <row r="190" spans="1:30" x14ac:dyDescent="0.25">
      <c r="A190">
        <v>2369</v>
      </c>
      <c r="B190">
        <v>20071231</v>
      </c>
      <c r="C190">
        <v>2007</v>
      </c>
      <c r="D190" t="s">
        <v>23</v>
      </c>
      <c r="E190" t="s">
        <v>24</v>
      </c>
      <c r="F190" t="s">
        <v>25</v>
      </c>
      <c r="G190" t="s">
        <v>26</v>
      </c>
      <c r="H190">
        <v>112585104</v>
      </c>
      <c r="I190" t="s">
        <v>27</v>
      </c>
      <c r="J190">
        <v>12</v>
      </c>
      <c r="K190">
        <v>55597</v>
      </c>
      <c r="L190">
        <v>11.3843</v>
      </c>
      <c r="M190">
        <v>2188</v>
      </c>
      <c r="N190">
        <v>583.61300000000006</v>
      </c>
      <c r="O190">
        <v>0</v>
      </c>
      <c r="P190">
        <v>32886</v>
      </c>
      <c r="Q190">
        <v>43827</v>
      </c>
      <c r="R190">
        <v>2773</v>
      </c>
      <c r="S190">
        <v>11</v>
      </c>
      <c r="T190" t="s">
        <v>28</v>
      </c>
      <c r="U190">
        <v>35.67</v>
      </c>
      <c r="V190">
        <v>20817.475699999999</v>
      </c>
      <c r="W190">
        <v>6512</v>
      </c>
      <c r="X190">
        <f t="shared" si="14"/>
        <v>20817.475710000002</v>
      </c>
      <c r="Y190">
        <f t="shared" si="15"/>
        <v>0.59150673597496273</v>
      </c>
      <c r="Z190">
        <f t="shared" si="16"/>
        <v>0</v>
      </c>
      <c r="AA190">
        <f t="shared" si="17"/>
        <v>3.9354641437487632E-2</v>
      </c>
      <c r="AB190">
        <f t="shared" si="18"/>
        <v>4.9876791913232729E-2</v>
      </c>
      <c r="AC190">
        <f t="shared" si="19"/>
        <v>0.31915615363050182</v>
      </c>
      <c r="AD190">
        <f t="shared" si="20"/>
        <v>0</v>
      </c>
    </row>
    <row r="191" spans="1:30" x14ac:dyDescent="0.25">
      <c r="A191">
        <v>2381</v>
      </c>
      <c r="B191">
        <v>20071231</v>
      </c>
      <c r="C191">
        <v>2007</v>
      </c>
      <c r="D191" t="s">
        <v>23</v>
      </c>
      <c r="E191" t="s">
        <v>24</v>
      </c>
      <c r="F191" t="s">
        <v>25</v>
      </c>
      <c r="G191" t="s">
        <v>26</v>
      </c>
      <c r="H191">
        <v>107336109</v>
      </c>
      <c r="I191" t="s">
        <v>27</v>
      </c>
      <c r="J191">
        <v>12</v>
      </c>
      <c r="K191">
        <v>922.14200000000005</v>
      </c>
      <c r="L191">
        <v>23.515599999999999</v>
      </c>
      <c r="M191">
        <v>48.156999999999996</v>
      </c>
      <c r="N191">
        <v>5.4770000000000003</v>
      </c>
      <c r="O191">
        <v>37.195999999999998</v>
      </c>
      <c r="P191">
        <v>688.03800000000001</v>
      </c>
      <c r="Q191">
        <v>776.69600000000003</v>
      </c>
      <c r="R191">
        <v>40.506999999999998</v>
      </c>
      <c r="S191">
        <v>19</v>
      </c>
      <c r="T191" t="s">
        <v>28</v>
      </c>
      <c r="U191">
        <v>28.5</v>
      </c>
      <c r="V191">
        <v>156.09450000000001</v>
      </c>
      <c r="W191">
        <v>6512</v>
      </c>
      <c r="X191">
        <f t="shared" si="14"/>
        <v>156.09450000000001</v>
      </c>
      <c r="Y191">
        <f t="shared" si="15"/>
        <v>0.74613020554318099</v>
      </c>
      <c r="Z191">
        <f t="shared" si="16"/>
        <v>4.0336520839523625E-2</v>
      </c>
      <c r="AA191">
        <f t="shared" si="17"/>
        <v>5.2222976504703172E-2</v>
      </c>
      <c r="AB191">
        <f t="shared" si="18"/>
        <v>4.3927074138256361E-2</v>
      </c>
      <c r="AC191">
        <f t="shared" si="19"/>
        <v>0.82510877192982457</v>
      </c>
      <c r="AD191">
        <f t="shared" si="20"/>
        <v>0</v>
      </c>
    </row>
    <row r="192" spans="1:30" x14ac:dyDescent="0.25">
      <c r="A192">
        <v>2390</v>
      </c>
      <c r="B192">
        <v>20071031</v>
      </c>
      <c r="C192">
        <v>2007</v>
      </c>
      <c r="D192" t="s">
        <v>23</v>
      </c>
      <c r="E192" t="s">
        <v>24</v>
      </c>
      <c r="F192" t="s">
        <v>25</v>
      </c>
      <c r="G192" t="s">
        <v>26</v>
      </c>
      <c r="H192">
        <v>108763103</v>
      </c>
      <c r="I192" t="s">
        <v>27</v>
      </c>
      <c r="J192">
        <v>10</v>
      </c>
      <c r="K192">
        <v>67.647000000000006</v>
      </c>
      <c r="L192">
        <v>5.0529999999999999</v>
      </c>
      <c r="M192">
        <v>11.336</v>
      </c>
      <c r="N192">
        <v>9.8889999999999993</v>
      </c>
      <c r="O192">
        <v>0</v>
      </c>
      <c r="P192">
        <v>0</v>
      </c>
      <c r="Q192">
        <v>17.678000000000001</v>
      </c>
      <c r="R192">
        <v>2.7160000000000002</v>
      </c>
      <c r="S192">
        <v>14</v>
      </c>
      <c r="T192" t="s">
        <v>28</v>
      </c>
      <c r="U192">
        <v>6.6398999999999999</v>
      </c>
      <c r="V192">
        <v>69.915199999999999</v>
      </c>
      <c r="W192">
        <v>2013</v>
      </c>
      <c r="X192">
        <f t="shared" si="14"/>
        <v>65.661971099999988</v>
      </c>
      <c r="Y192">
        <f t="shared" si="15"/>
        <v>0</v>
      </c>
      <c r="Z192">
        <f t="shared" si="16"/>
        <v>0</v>
      </c>
      <c r="AA192">
        <f t="shared" si="17"/>
        <v>0.16757579789199817</v>
      </c>
      <c r="AB192">
        <f t="shared" si="18"/>
        <v>4.0149600130087067E-2</v>
      </c>
      <c r="AC192">
        <f t="shared" si="19"/>
        <v>0.7610054368288679</v>
      </c>
      <c r="AD192">
        <f t="shared" si="20"/>
        <v>0</v>
      </c>
    </row>
    <row r="193" spans="1:30" x14ac:dyDescent="0.25">
      <c r="A193">
        <v>2393</v>
      </c>
      <c r="B193">
        <v>20070630</v>
      </c>
      <c r="C193">
        <v>2007</v>
      </c>
      <c r="D193" t="s">
        <v>23</v>
      </c>
      <c r="E193" t="s">
        <v>24</v>
      </c>
      <c r="F193" t="s">
        <v>25</v>
      </c>
      <c r="G193" t="s">
        <v>26</v>
      </c>
      <c r="H193">
        <v>109043109</v>
      </c>
      <c r="I193" t="s">
        <v>27</v>
      </c>
      <c r="J193">
        <v>6</v>
      </c>
      <c r="K193">
        <v>1887.1679999999999</v>
      </c>
      <c r="L193">
        <v>17.046500000000002</v>
      </c>
      <c r="M193">
        <v>29.469000000000001</v>
      </c>
      <c r="N193">
        <v>49.631999999999998</v>
      </c>
      <c r="O193">
        <v>119.139</v>
      </c>
      <c r="P193">
        <v>267.90899999999999</v>
      </c>
      <c r="Q193">
        <v>1041.114</v>
      </c>
      <c r="R193">
        <v>134.66300000000001</v>
      </c>
      <c r="S193">
        <v>11</v>
      </c>
      <c r="T193" t="s">
        <v>28</v>
      </c>
      <c r="U193">
        <v>22.66</v>
      </c>
      <c r="V193">
        <v>1566.3859</v>
      </c>
      <c r="W193">
        <v>3510</v>
      </c>
      <c r="X193">
        <f t="shared" si="14"/>
        <v>1124.66112</v>
      </c>
      <c r="Y193">
        <f t="shared" si="15"/>
        <v>0.14196351358225659</v>
      </c>
      <c r="Z193">
        <f t="shared" si="16"/>
        <v>6.3131104384983219E-2</v>
      </c>
      <c r="AA193">
        <f t="shared" si="17"/>
        <v>1.5615461898463731E-2</v>
      </c>
      <c r="AB193">
        <f t="shared" si="18"/>
        <v>7.1357187065486494E-2</v>
      </c>
      <c r="AC193">
        <f t="shared" si="19"/>
        <v>0.75227272727272732</v>
      </c>
      <c r="AD193">
        <f t="shared" si="20"/>
        <v>0</v>
      </c>
    </row>
    <row r="194" spans="1:30" x14ac:dyDescent="0.25">
      <c r="A194">
        <v>2402</v>
      </c>
      <c r="B194">
        <v>20070630</v>
      </c>
      <c r="C194">
        <v>2007</v>
      </c>
      <c r="D194" t="s">
        <v>23</v>
      </c>
      <c r="E194" t="s">
        <v>24</v>
      </c>
      <c r="F194" t="s">
        <v>25</v>
      </c>
      <c r="G194" t="s">
        <v>26</v>
      </c>
      <c r="H194">
        <v>553570102</v>
      </c>
      <c r="I194" t="s">
        <v>27</v>
      </c>
      <c r="J194">
        <v>6</v>
      </c>
      <c r="K194">
        <v>4.8789999999999996</v>
      </c>
      <c r="L194">
        <v>-0.1293</v>
      </c>
      <c r="M194">
        <v>2.464</v>
      </c>
      <c r="N194">
        <v>10.308</v>
      </c>
      <c r="O194">
        <v>0</v>
      </c>
      <c r="P194">
        <v>2.657</v>
      </c>
      <c r="Q194">
        <v>5.907</v>
      </c>
      <c r="R194">
        <v>-4.8819999999999997</v>
      </c>
      <c r="S194">
        <v>19</v>
      </c>
      <c r="T194" t="s">
        <v>29</v>
      </c>
      <c r="U194">
        <v>1.02</v>
      </c>
      <c r="V194">
        <v>15.462</v>
      </c>
      <c r="W194">
        <v>3679</v>
      </c>
      <c r="X194">
        <f t="shared" si="14"/>
        <v>10.51416</v>
      </c>
      <c r="Y194">
        <f t="shared" si="15"/>
        <v>0.5445788071326092</v>
      </c>
      <c r="Z194">
        <f t="shared" si="16"/>
        <v>0</v>
      </c>
      <c r="AA194">
        <f t="shared" si="17"/>
        <v>0.50502152080344331</v>
      </c>
      <c r="AB194">
        <f t="shared" si="18"/>
        <v>-1.0006148800983807</v>
      </c>
      <c r="AC194">
        <f t="shared" si="19"/>
        <v>-0.12676470588235295</v>
      </c>
      <c r="AD194">
        <f t="shared" si="20"/>
        <v>1</v>
      </c>
    </row>
    <row r="195" spans="1:30" x14ac:dyDescent="0.25">
      <c r="A195">
        <v>2403</v>
      </c>
      <c r="B195">
        <v>20071231</v>
      </c>
      <c r="C195">
        <v>2007</v>
      </c>
      <c r="D195" t="s">
        <v>23</v>
      </c>
      <c r="E195" t="s">
        <v>24</v>
      </c>
      <c r="F195" t="s">
        <v>25</v>
      </c>
      <c r="G195" t="s">
        <v>26</v>
      </c>
      <c r="H195">
        <v>110122108</v>
      </c>
      <c r="I195" t="s">
        <v>27</v>
      </c>
      <c r="J195">
        <v>12</v>
      </c>
      <c r="K195">
        <v>26172</v>
      </c>
      <c r="L195">
        <v>5.3369999999999997</v>
      </c>
      <c r="M195">
        <v>2225</v>
      </c>
      <c r="N195">
        <v>1979</v>
      </c>
      <c r="O195">
        <v>1891</v>
      </c>
      <c r="P195">
        <v>4381</v>
      </c>
      <c r="Q195">
        <v>15610</v>
      </c>
      <c r="R195">
        <v>4425</v>
      </c>
      <c r="S195">
        <v>11</v>
      </c>
      <c r="T195" t="s">
        <v>28</v>
      </c>
      <c r="U195">
        <v>26.52</v>
      </c>
      <c r="V195">
        <v>52483.08</v>
      </c>
      <c r="W195">
        <v>2834</v>
      </c>
      <c r="X195">
        <f t="shared" ref="X195:X258" si="21">N195*U195</f>
        <v>52483.08</v>
      </c>
      <c r="Y195">
        <f t="shared" ref="Y195:Y258" si="22">P195/K195</f>
        <v>0.16739263334861684</v>
      </c>
      <c r="Z195">
        <f t="shared" ref="Z195:Z258" si="23">O195/K195</f>
        <v>7.2252789240409593E-2</v>
      </c>
      <c r="AA195">
        <f t="shared" ref="AA195:AA258" si="24">M195/K195</f>
        <v>8.5014519333639002E-2</v>
      </c>
      <c r="AB195">
        <f t="shared" ref="AB195:AB258" si="25">R195/K195</f>
        <v>0.16907381934892252</v>
      </c>
      <c r="AC195">
        <f t="shared" ref="AC195:AC258" si="26">L195/U195</f>
        <v>0.20124434389140272</v>
      </c>
      <c r="AD195">
        <f t="shared" ref="AD195:AD258" si="27">IF(AC195&lt;0,1,0)</f>
        <v>0</v>
      </c>
    </row>
    <row r="196" spans="1:30" x14ac:dyDescent="0.25">
      <c r="A196">
        <v>2410</v>
      </c>
      <c r="B196">
        <v>20071231</v>
      </c>
      <c r="C196">
        <v>2007</v>
      </c>
      <c r="D196" t="s">
        <v>23</v>
      </c>
      <c r="E196" t="s">
        <v>24</v>
      </c>
      <c r="F196" t="s">
        <v>25</v>
      </c>
      <c r="G196" t="s">
        <v>26</v>
      </c>
      <c r="H196">
        <v>55622104</v>
      </c>
      <c r="I196" t="s">
        <v>27</v>
      </c>
      <c r="J196">
        <v>12</v>
      </c>
      <c r="K196">
        <v>236076</v>
      </c>
      <c r="L196">
        <v>29.700399999999998</v>
      </c>
      <c r="M196">
        <v>3562</v>
      </c>
      <c r="N196">
        <v>3153.7979999999998</v>
      </c>
      <c r="O196">
        <v>15394</v>
      </c>
      <c r="P196">
        <v>15651</v>
      </c>
      <c r="Q196">
        <v>141424</v>
      </c>
      <c r="R196">
        <v>38196</v>
      </c>
      <c r="S196">
        <v>11</v>
      </c>
      <c r="T196" t="s">
        <v>28</v>
      </c>
      <c r="U196">
        <v>73.17</v>
      </c>
      <c r="W196">
        <v>2911</v>
      </c>
      <c r="X196">
        <f t="shared" si="21"/>
        <v>230763.39966</v>
      </c>
      <c r="Y196">
        <f t="shared" si="22"/>
        <v>6.6296446906928277E-2</v>
      </c>
      <c r="Z196">
        <f t="shared" si="23"/>
        <v>6.5207814432640343E-2</v>
      </c>
      <c r="AA196">
        <f t="shared" si="24"/>
        <v>1.5088361375150376E-2</v>
      </c>
      <c r="AB196">
        <f t="shared" si="25"/>
        <v>0.16179535403852996</v>
      </c>
      <c r="AC196">
        <f t="shared" si="26"/>
        <v>0.40590952576192424</v>
      </c>
      <c r="AD196">
        <f t="shared" si="27"/>
        <v>0</v>
      </c>
    </row>
    <row r="197" spans="1:30" x14ac:dyDescent="0.25">
      <c r="A197">
        <v>2411</v>
      </c>
      <c r="B197">
        <v>20070331</v>
      </c>
      <c r="C197">
        <v>2006</v>
      </c>
      <c r="D197" t="s">
        <v>23</v>
      </c>
      <c r="E197" t="s">
        <v>24</v>
      </c>
      <c r="F197" t="s">
        <v>25</v>
      </c>
      <c r="G197" t="s">
        <v>26</v>
      </c>
      <c r="H197">
        <v>5.5770000000000002E+104</v>
      </c>
      <c r="I197" t="s">
        <v>27</v>
      </c>
      <c r="J197">
        <v>3</v>
      </c>
      <c r="K197">
        <v>47549.118000000002</v>
      </c>
      <c r="L197">
        <v>10.087999999999999</v>
      </c>
      <c r="M197">
        <v>2116.1379999999999</v>
      </c>
      <c r="N197">
        <v>826.97699999999998</v>
      </c>
      <c r="O197">
        <v>4336.6059999999998</v>
      </c>
      <c r="P197">
        <v>12572.81</v>
      </c>
      <c r="Q197">
        <v>39139.686000000002</v>
      </c>
      <c r="R197">
        <v>11915.33</v>
      </c>
      <c r="S197">
        <v>11</v>
      </c>
      <c r="T197" t="s">
        <v>28</v>
      </c>
      <c r="U197">
        <v>59.89</v>
      </c>
      <c r="W197">
        <v>4813</v>
      </c>
      <c r="X197">
        <f t="shared" si="21"/>
        <v>49527.652529999999</v>
      </c>
      <c r="Y197">
        <f t="shared" si="22"/>
        <v>0.26441731264079388</v>
      </c>
      <c r="Z197">
        <f t="shared" si="23"/>
        <v>9.1202659111363535E-2</v>
      </c>
      <c r="AA197">
        <f t="shared" si="24"/>
        <v>4.4504253475322081E-2</v>
      </c>
      <c r="AB197">
        <f t="shared" si="25"/>
        <v>0.25058992682051429</v>
      </c>
      <c r="AC197">
        <f t="shared" si="26"/>
        <v>0.1684421439305393</v>
      </c>
      <c r="AD197">
        <f t="shared" si="27"/>
        <v>0</v>
      </c>
    </row>
    <row r="198" spans="1:30" x14ac:dyDescent="0.25">
      <c r="A198">
        <v>2433</v>
      </c>
      <c r="B198">
        <v>20071031</v>
      </c>
      <c r="C198">
        <v>2007</v>
      </c>
      <c r="D198" t="s">
        <v>23</v>
      </c>
      <c r="E198" t="s">
        <v>24</v>
      </c>
      <c r="F198" t="s">
        <v>25</v>
      </c>
      <c r="G198" t="s">
        <v>26</v>
      </c>
      <c r="H198">
        <v>55966402</v>
      </c>
      <c r="I198" t="s">
        <v>27</v>
      </c>
      <c r="J198">
        <v>10</v>
      </c>
      <c r="K198">
        <v>145.928</v>
      </c>
      <c r="L198">
        <v>6.29</v>
      </c>
      <c r="M198">
        <v>3.387</v>
      </c>
      <c r="N198">
        <v>2.9689999999999999</v>
      </c>
      <c r="O198">
        <v>2.2879999999999998</v>
      </c>
      <c r="P198">
        <v>90.466999999999999</v>
      </c>
      <c r="Q198">
        <v>123.35899999999999</v>
      </c>
      <c r="R198">
        <v>20.93</v>
      </c>
      <c r="S198">
        <v>19</v>
      </c>
      <c r="T198" t="s">
        <v>29</v>
      </c>
      <c r="U198">
        <v>15.97</v>
      </c>
      <c r="V198">
        <v>48.246299999999998</v>
      </c>
      <c r="W198">
        <v>3713</v>
      </c>
      <c r="X198">
        <f t="shared" si="21"/>
        <v>47.414929999999998</v>
      </c>
      <c r="Y198">
        <f t="shared" si="22"/>
        <v>0.61994271147415159</v>
      </c>
      <c r="Z198">
        <f t="shared" si="23"/>
        <v>1.5678964969025821E-2</v>
      </c>
      <c r="AA198">
        <f t="shared" si="24"/>
        <v>2.3210076201962613E-2</v>
      </c>
      <c r="AB198">
        <f t="shared" si="25"/>
        <v>0.14342689545529302</v>
      </c>
      <c r="AC198">
        <f t="shared" si="26"/>
        <v>0.39386349405134624</v>
      </c>
      <c r="AD198">
        <f t="shared" si="27"/>
        <v>0</v>
      </c>
    </row>
    <row r="199" spans="1:30" x14ac:dyDescent="0.25">
      <c r="A199">
        <v>2435</v>
      </c>
      <c r="B199">
        <v>20070430</v>
      </c>
      <c r="C199">
        <v>2006</v>
      </c>
      <c r="D199" t="s">
        <v>23</v>
      </c>
      <c r="E199" t="s">
        <v>24</v>
      </c>
      <c r="F199" t="s">
        <v>25</v>
      </c>
      <c r="G199" t="s">
        <v>26</v>
      </c>
      <c r="H199">
        <v>115637209</v>
      </c>
      <c r="I199" t="s">
        <v>27</v>
      </c>
      <c r="J199">
        <v>4</v>
      </c>
      <c r="K199">
        <v>3551</v>
      </c>
      <c r="L199">
        <v>12.763999999999999</v>
      </c>
      <c r="M199">
        <v>369</v>
      </c>
      <c r="N199">
        <v>123.23699999999999</v>
      </c>
      <c r="O199">
        <v>755</v>
      </c>
      <c r="P199">
        <v>422</v>
      </c>
      <c r="Q199">
        <v>1978</v>
      </c>
      <c r="R199">
        <v>627</v>
      </c>
      <c r="S199">
        <v>11</v>
      </c>
      <c r="T199" t="s">
        <v>28</v>
      </c>
      <c r="U199">
        <v>66.239999999999995</v>
      </c>
      <c r="V199">
        <v>8031.5217000000002</v>
      </c>
      <c r="W199">
        <v>2085</v>
      </c>
      <c r="X199">
        <f t="shared" si="21"/>
        <v>8163.2188799999994</v>
      </c>
      <c r="Y199">
        <f t="shared" si="22"/>
        <v>0.11883976344691637</v>
      </c>
      <c r="Z199">
        <f t="shared" si="23"/>
        <v>0.2126161644607153</v>
      </c>
      <c r="AA199">
        <f t="shared" si="24"/>
        <v>0.10391439031258801</v>
      </c>
      <c r="AB199">
        <f t="shared" si="25"/>
        <v>0.17656998028724302</v>
      </c>
      <c r="AC199">
        <f t="shared" si="26"/>
        <v>0.19269323671497585</v>
      </c>
      <c r="AD199">
        <f t="shared" si="27"/>
        <v>0</v>
      </c>
    </row>
    <row r="200" spans="1:30" x14ac:dyDescent="0.25">
      <c r="A200">
        <v>2436</v>
      </c>
      <c r="B200">
        <v>20070131</v>
      </c>
      <c r="C200">
        <v>2006</v>
      </c>
      <c r="D200" t="s">
        <v>23</v>
      </c>
      <c r="E200" t="s">
        <v>24</v>
      </c>
      <c r="F200" t="s">
        <v>25</v>
      </c>
      <c r="G200" t="s">
        <v>26</v>
      </c>
      <c r="H200">
        <v>129500104</v>
      </c>
      <c r="I200" t="s">
        <v>27</v>
      </c>
      <c r="J200">
        <v>1</v>
      </c>
      <c r="K200">
        <v>1099.057</v>
      </c>
      <c r="L200">
        <v>18.153099999999998</v>
      </c>
      <c r="M200">
        <v>53.661000000000001</v>
      </c>
      <c r="N200">
        <v>28.846</v>
      </c>
      <c r="O200">
        <v>1</v>
      </c>
      <c r="P200">
        <v>150</v>
      </c>
      <c r="Q200">
        <v>575.41200000000003</v>
      </c>
      <c r="R200">
        <v>155.18700000000001</v>
      </c>
      <c r="S200">
        <v>11</v>
      </c>
      <c r="T200" t="s">
        <v>28</v>
      </c>
      <c r="U200">
        <v>47.74</v>
      </c>
      <c r="V200">
        <v>1567.7800999999999</v>
      </c>
      <c r="W200">
        <v>3140</v>
      </c>
      <c r="X200">
        <f t="shared" si="21"/>
        <v>1377.1080400000001</v>
      </c>
      <c r="Y200">
        <f t="shared" si="22"/>
        <v>0.13648063749195902</v>
      </c>
      <c r="Z200">
        <f t="shared" si="23"/>
        <v>9.098709166130601E-4</v>
      </c>
      <c r="AA200">
        <f t="shared" si="24"/>
        <v>4.882458325637342E-2</v>
      </c>
      <c r="AB200">
        <f t="shared" si="25"/>
        <v>0.14120013793643096</v>
      </c>
      <c r="AC200">
        <f t="shared" si="26"/>
        <v>0.38024926686217003</v>
      </c>
      <c r="AD200">
        <f t="shared" si="27"/>
        <v>0</v>
      </c>
    </row>
    <row r="201" spans="1:30" x14ac:dyDescent="0.25">
      <c r="A201">
        <v>2444</v>
      </c>
      <c r="B201">
        <v>20071231</v>
      </c>
      <c r="C201">
        <v>2007</v>
      </c>
      <c r="D201" t="s">
        <v>23</v>
      </c>
      <c r="E201" t="s">
        <v>24</v>
      </c>
      <c r="F201" t="s">
        <v>25</v>
      </c>
      <c r="G201" t="s">
        <v>26</v>
      </c>
      <c r="H201">
        <v>117043109</v>
      </c>
      <c r="I201" t="s">
        <v>27</v>
      </c>
      <c r="J201">
        <v>12</v>
      </c>
      <c r="K201">
        <v>4365.6000000000004</v>
      </c>
      <c r="L201">
        <v>21.6465</v>
      </c>
      <c r="M201">
        <v>331.4</v>
      </c>
      <c r="N201">
        <v>87.445999999999998</v>
      </c>
      <c r="O201">
        <v>0.8</v>
      </c>
      <c r="P201">
        <v>727.4</v>
      </c>
      <c r="Q201">
        <v>2472.6999999999998</v>
      </c>
      <c r="R201">
        <v>375.9</v>
      </c>
      <c r="S201">
        <v>11</v>
      </c>
      <c r="T201" t="s">
        <v>28</v>
      </c>
      <c r="U201">
        <v>17.05</v>
      </c>
      <c r="V201">
        <v>1490.9543000000001</v>
      </c>
      <c r="W201">
        <v>3510</v>
      </c>
      <c r="X201">
        <f t="shared" si="21"/>
        <v>1490.9543000000001</v>
      </c>
      <c r="Y201">
        <f t="shared" si="22"/>
        <v>0.16662085394905624</v>
      </c>
      <c r="Z201">
        <f t="shared" si="23"/>
        <v>1.8325087044163461E-4</v>
      </c>
      <c r="AA201">
        <f t="shared" si="24"/>
        <v>7.591167308044712E-2</v>
      </c>
      <c r="AB201">
        <f t="shared" si="25"/>
        <v>8.6105002748763038E-2</v>
      </c>
      <c r="AC201">
        <f t="shared" si="26"/>
        <v>1.2695894428152492</v>
      </c>
      <c r="AD201">
        <f t="shared" si="27"/>
        <v>0</v>
      </c>
    </row>
    <row r="202" spans="1:30" x14ac:dyDescent="0.25">
      <c r="A202">
        <v>2448</v>
      </c>
      <c r="B202">
        <v>20071231</v>
      </c>
      <c r="C202">
        <v>2007</v>
      </c>
      <c r="D202" t="s">
        <v>23</v>
      </c>
      <c r="E202" t="s">
        <v>24</v>
      </c>
      <c r="F202" t="s">
        <v>25</v>
      </c>
      <c r="G202" t="s">
        <v>26</v>
      </c>
      <c r="H202">
        <v>576690101</v>
      </c>
      <c r="I202" t="s">
        <v>27</v>
      </c>
      <c r="J202">
        <v>12</v>
      </c>
      <c r="K202">
        <v>550.55100000000004</v>
      </c>
      <c r="L202">
        <v>17.2788</v>
      </c>
      <c r="M202">
        <v>31.73</v>
      </c>
      <c r="N202">
        <v>20.471</v>
      </c>
      <c r="O202">
        <v>25.503</v>
      </c>
      <c r="P202">
        <v>10.005000000000001</v>
      </c>
      <c r="Q202">
        <v>196.83699999999999</v>
      </c>
      <c r="R202">
        <v>105.43300000000001</v>
      </c>
      <c r="S202">
        <v>11</v>
      </c>
      <c r="T202" t="s">
        <v>28</v>
      </c>
      <c r="U202">
        <v>37.020000000000003</v>
      </c>
      <c r="V202">
        <v>757.83640000000003</v>
      </c>
      <c r="W202">
        <v>3330</v>
      </c>
      <c r="X202">
        <f t="shared" si="21"/>
        <v>757.83642000000009</v>
      </c>
      <c r="Y202">
        <f t="shared" si="22"/>
        <v>1.8172703346283996E-2</v>
      </c>
      <c r="Z202">
        <f t="shared" si="23"/>
        <v>4.6322684002027055E-2</v>
      </c>
      <c r="AA202">
        <f t="shared" si="24"/>
        <v>5.7633171132193017E-2</v>
      </c>
      <c r="AB202">
        <f t="shared" si="25"/>
        <v>0.19150451093540835</v>
      </c>
      <c r="AC202">
        <f t="shared" si="26"/>
        <v>0.46674230145867096</v>
      </c>
      <c r="AD202">
        <f t="shared" si="27"/>
        <v>0</v>
      </c>
    </row>
    <row r="203" spans="1:30" x14ac:dyDescent="0.25">
      <c r="A203">
        <v>2482</v>
      </c>
      <c r="B203">
        <v>20071231</v>
      </c>
      <c r="C203">
        <v>2007</v>
      </c>
      <c r="D203" t="s">
        <v>23</v>
      </c>
      <c r="E203" t="s">
        <v>24</v>
      </c>
      <c r="F203" t="s">
        <v>25</v>
      </c>
      <c r="G203" t="s">
        <v>26</v>
      </c>
      <c r="H203" t="s">
        <v>72</v>
      </c>
      <c r="I203" t="s">
        <v>27</v>
      </c>
      <c r="J203">
        <v>12</v>
      </c>
      <c r="K203">
        <v>5.6559999999999997</v>
      </c>
      <c r="L203">
        <v>1.4906999999999999</v>
      </c>
      <c r="M203">
        <v>0</v>
      </c>
      <c r="N203">
        <v>2.7410000000000001</v>
      </c>
      <c r="O203">
        <v>0.40600000000000003</v>
      </c>
      <c r="P203">
        <v>0</v>
      </c>
      <c r="Q203">
        <v>1.57</v>
      </c>
      <c r="R203">
        <v>-0.44</v>
      </c>
      <c r="S203">
        <v>19</v>
      </c>
      <c r="T203" t="s">
        <v>28</v>
      </c>
      <c r="U203">
        <v>0.22</v>
      </c>
      <c r="V203">
        <v>0.60299999999999998</v>
      </c>
      <c r="W203">
        <v>3661</v>
      </c>
      <c r="X203">
        <f t="shared" si="21"/>
        <v>0.60302</v>
      </c>
      <c r="Y203">
        <f t="shared" si="22"/>
        <v>0</v>
      </c>
      <c r="Z203">
        <f t="shared" si="23"/>
        <v>7.178217821782179E-2</v>
      </c>
      <c r="AA203">
        <f t="shared" si="24"/>
        <v>0</v>
      </c>
      <c r="AB203">
        <f t="shared" si="25"/>
        <v>-7.7793493635077801E-2</v>
      </c>
      <c r="AC203">
        <f t="shared" si="26"/>
        <v>6.7759090909090904</v>
      </c>
      <c r="AD203">
        <f t="shared" si="27"/>
        <v>0</v>
      </c>
    </row>
    <row r="204" spans="1:30" x14ac:dyDescent="0.25">
      <c r="A204">
        <v>2497</v>
      </c>
      <c r="B204">
        <v>20071231</v>
      </c>
      <c r="C204">
        <v>2007</v>
      </c>
      <c r="D204" t="s">
        <v>23</v>
      </c>
      <c r="E204" t="s">
        <v>24</v>
      </c>
      <c r="F204" t="s">
        <v>25</v>
      </c>
      <c r="G204" t="s">
        <v>26</v>
      </c>
      <c r="H204">
        <v>576323109</v>
      </c>
      <c r="I204" t="s">
        <v>27</v>
      </c>
      <c r="J204">
        <v>12</v>
      </c>
      <c r="K204">
        <v>710.74900000000002</v>
      </c>
      <c r="L204">
        <v>4.6828000000000003</v>
      </c>
      <c r="M204">
        <v>121.386</v>
      </c>
      <c r="N204">
        <v>67.174000000000007</v>
      </c>
      <c r="O204">
        <v>2.694</v>
      </c>
      <c r="P204">
        <v>160.279</v>
      </c>
      <c r="Q204">
        <v>395.87200000000001</v>
      </c>
      <c r="R204">
        <v>71.05</v>
      </c>
      <c r="S204">
        <v>11</v>
      </c>
      <c r="T204" t="s">
        <v>28</v>
      </c>
      <c r="U204">
        <v>10.17</v>
      </c>
      <c r="V204">
        <v>683.15959999999995</v>
      </c>
      <c r="W204">
        <v>1623</v>
      </c>
      <c r="X204">
        <f t="shared" si="21"/>
        <v>683.15958000000012</v>
      </c>
      <c r="Y204">
        <f t="shared" si="22"/>
        <v>0.22550717623239708</v>
      </c>
      <c r="Z204">
        <f t="shared" si="23"/>
        <v>3.7903676262646866E-3</v>
      </c>
      <c r="AA204">
        <f t="shared" si="24"/>
        <v>0.17078602994868791</v>
      </c>
      <c r="AB204">
        <f t="shared" si="25"/>
        <v>9.9964966535302888E-2</v>
      </c>
      <c r="AC204">
        <f t="shared" si="26"/>
        <v>0.46045231071779746</v>
      </c>
      <c r="AD204">
        <f t="shared" si="27"/>
        <v>0</v>
      </c>
    </row>
    <row r="205" spans="1:30" x14ac:dyDescent="0.25">
      <c r="A205">
        <v>2504</v>
      </c>
      <c r="B205">
        <v>20071231</v>
      </c>
      <c r="C205">
        <v>2007</v>
      </c>
      <c r="D205" t="s">
        <v>23</v>
      </c>
      <c r="E205" t="s">
        <v>24</v>
      </c>
      <c r="F205" t="s">
        <v>25</v>
      </c>
      <c r="G205" t="s">
        <v>26</v>
      </c>
      <c r="H205">
        <v>909214306</v>
      </c>
      <c r="I205" t="s">
        <v>27</v>
      </c>
      <c r="J205">
        <v>12</v>
      </c>
      <c r="K205">
        <v>4137.1000000000004</v>
      </c>
      <c r="L205">
        <v>1.0359</v>
      </c>
      <c r="M205">
        <v>830.2</v>
      </c>
      <c r="N205">
        <v>353.9</v>
      </c>
      <c r="O205">
        <v>204.4</v>
      </c>
      <c r="P205">
        <v>1058.3</v>
      </c>
      <c r="Q205">
        <v>3770.5</v>
      </c>
      <c r="R205">
        <v>440.9</v>
      </c>
      <c r="S205">
        <v>11</v>
      </c>
      <c r="T205" t="s">
        <v>28</v>
      </c>
      <c r="U205">
        <v>4.7300000000000004</v>
      </c>
      <c r="V205">
        <v>1673.9469999999999</v>
      </c>
      <c r="W205">
        <v>7373</v>
      </c>
      <c r="X205">
        <f t="shared" si="21"/>
        <v>1673.9470000000001</v>
      </c>
      <c r="Y205">
        <f t="shared" si="22"/>
        <v>0.25580720794759609</v>
      </c>
      <c r="Z205">
        <f t="shared" si="23"/>
        <v>4.9406589156655627E-2</v>
      </c>
      <c r="AA205">
        <f t="shared" si="24"/>
        <v>0.20067196828696429</v>
      </c>
      <c r="AB205">
        <f t="shared" si="25"/>
        <v>0.10657223659084865</v>
      </c>
      <c r="AC205">
        <f t="shared" si="26"/>
        <v>0.21900634249471457</v>
      </c>
      <c r="AD205">
        <f t="shared" si="27"/>
        <v>0</v>
      </c>
    </row>
    <row r="206" spans="1:30" x14ac:dyDescent="0.25">
      <c r="A206">
        <v>2519</v>
      </c>
      <c r="B206">
        <v>20070430</v>
      </c>
      <c r="C206">
        <v>2006</v>
      </c>
      <c r="D206" t="s">
        <v>23</v>
      </c>
      <c r="E206" t="s">
        <v>24</v>
      </c>
      <c r="F206" t="s">
        <v>25</v>
      </c>
      <c r="G206" t="s">
        <v>26</v>
      </c>
      <c r="H206">
        <v>123720104</v>
      </c>
      <c r="I206" t="s">
        <v>27</v>
      </c>
      <c r="J206">
        <v>4</v>
      </c>
      <c r="K206">
        <v>20.445</v>
      </c>
      <c r="L206">
        <v>0.2001</v>
      </c>
      <c r="M206">
        <v>1.7889999999999999</v>
      </c>
      <c r="N206">
        <v>53.225000000000001</v>
      </c>
      <c r="O206">
        <v>5.3860000000000001</v>
      </c>
      <c r="P206">
        <v>2.5209999999999999</v>
      </c>
      <c r="Q206">
        <v>9.7970000000000006</v>
      </c>
      <c r="R206">
        <v>1.6419999999999999</v>
      </c>
      <c r="S206">
        <v>19</v>
      </c>
      <c r="T206" t="s">
        <v>28</v>
      </c>
      <c r="U206">
        <v>0.28000000000000003</v>
      </c>
      <c r="V206">
        <v>25.015799999999999</v>
      </c>
      <c r="W206">
        <v>8741</v>
      </c>
      <c r="X206">
        <f t="shared" si="21"/>
        <v>14.903000000000002</v>
      </c>
      <c r="Y206">
        <f t="shared" si="22"/>
        <v>0.12330643189043776</v>
      </c>
      <c r="Z206">
        <f t="shared" si="23"/>
        <v>0.26343849351919785</v>
      </c>
      <c r="AA206">
        <f t="shared" si="24"/>
        <v>8.750305698214722E-2</v>
      </c>
      <c r="AB206">
        <f t="shared" si="25"/>
        <v>8.0313034971875752E-2</v>
      </c>
      <c r="AC206">
        <f t="shared" si="26"/>
        <v>0.71464285714285702</v>
      </c>
      <c r="AD206">
        <f t="shared" si="27"/>
        <v>0</v>
      </c>
    </row>
    <row r="207" spans="1:30" x14ac:dyDescent="0.25">
      <c r="A207">
        <v>2536</v>
      </c>
      <c r="B207">
        <v>20070331</v>
      </c>
      <c r="C207">
        <v>2006</v>
      </c>
      <c r="D207" t="s">
        <v>23</v>
      </c>
      <c r="E207" t="s">
        <v>24</v>
      </c>
      <c r="F207" t="s">
        <v>25</v>
      </c>
      <c r="G207" t="s">
        <v>26</v>
      </c>
      <c r="H207" t="s">
        <v>73</v>
      </c>
      <c r="I207" t="s">
        <v>27</v>
      </c>
      <c r="J207">
        <v>3</v>
      </c>
      <c r="K207">
        <v>1655.904</v>
      </c>
      <c r="L207">
        <v>6.6337999999999999</v>
      </c>
      <c r="M207">
        <v>37.776000000000003</v>
      </c>
      <c r="N207">
        <v>78.584000000000003</v>
      </c>
      <c r="O207">
        <v>106.92100000000001</v>
      </c>
      <c r="P207">
        <v>648.87900000000002</v>
      </c>
      <c r="Q207">
        <v>1134.5930000000001</v>
      </c>
      <c r="R207">
        <v>397.233</v>
      </c>
      <c r="S207">
        <v>11</v>
      </c>
      <c r="T207" t="s">
        <v>28</v>
      </c>
      <c r="U207">
        <v>25.65</v>
      </c>
      <c r="V207">
        <v>1680.9118000000001</v>
      </c>
      <c r="W207">
        <v>7374</v>
      </c>
      <c r="X207">
        <f t="shared" si="21"/>
        <v>2015.6795999999999</v>
      </c>
      <c r="Y207">
        <f t="shared" si="22"/>
        <v>0.39185786132529421</v>
      </c>
      <c r="Z207">
        <f t="shared" si="23"/>
        <v>6.4569564419193384E-2</v>
      </c>
      <c r="AA207">
        <f t="shared" si="24"/>
        <v>2.2812916690822659E-2</v>
      </c>
      <c r="AB207">
        <f t="shared" si="25"/>
        <v>0.23988890660328135</v>
      </c>
      <c r="AC207">
        <f t="shared" si="26"/>
        <v>0.25862768031189087</v>
      </c>
      <c r="AD207">
        <f t="shared" si="27"/>
        <v>0</v>
      </c>
    </row>
    <row r="208" spans="1:30" x14ac:dyDescent="0.25">
      <c r="A208">
        <v>2537</v>
      </c>
      <c r="B208">
        <v>20070630</v>
      </c>
      <c r="C208">
        <v>2007</v>
      </c>
      <c r="D208" t="s">
        <v>23</v>
      </c>
      <c r="E208" t="s">
        <v>24</v>
      </c>
      <c r="F208" t="s">
        <v>25</v>
      </c>
      <c r="G208" t="s">
        <v>26</v>
      </c>
      <c r="H208">
        <v>125010108</v>
      </c>
      <c r="I208" t="s">
        <v>27</v>
      </c>
      <c r="J208">
        <v>6</v>
      </c>
      <c r="K208">
        <v>376.72</v>
      </c>
      <c r="L208">
        <v>4.8274999999999997</v>
      </c>
      <c r="M208">
        <v>110.929</v>
      </c>
      <c r="N208">
        <v>49.904000000000003</v>
      </c>
      <c r="O208">
        <v>0.38400000000000001</v>
      </c>
      <c r="P208">
        <v>35.968000000000004</v>
      </c>
      <c r="Q208">
        <v>135.80799999999999</v>
      </c>
      <c r="R208">
        <v>35.777000000000001</v>
      </c>
      <c r="S208">
        <v>14</v>
      </c>
      <c r="T208" t="s">
        <v>29</v>
      </c>
      <c r="U208">
        <v>11</v>
      </c>
      <c r="V208">
        <v>701.65020000000004</v>
      </c>
      <c r="W208">
        <v>3663</v>
      </c>
      <c r="X208">
        <f t="shared" si="21"/>
        <v>548.94400000000007</v>
      </c>
      <c r="Y208">
        <f t="shared" si="22"/>
        <v>9.5476746655340838E-2</v>
      </c>
      <c r="Z208">
        <f t="shared" si="23"/>
        <v>1.0193246973879803E-3</v>
      </c>
      <c r="AA208">
        <f t="shared" si="24"/>
        <v>0.29446007644935229</v>
      </c>
      <c r="AB208">
        <f t="shared" si="25"/>
        <v>9.4969738798046294E-2</v>
      </c>
      <c r="AC208">
        <f t="shared" si="26"/>
        <v>0.43886363636363634</v>
      </c>
      <c r="AD208">
        <f t="shared" si="27"/>
        <v>0</v>
      </c>
    </row>
    <row r="209" spans="1:30" x14ac:dyDescent="0.25">
      <c r="A209">
        <v>2538</v>
      </c>
      <c r="B209">
        <v>20071231</v>
      </c>
      <c r="C209">
        <v>2007</v>
      </c>
      <c r="D209" t="s">
        <v>23</v>
      </c>
      <c r="E209" t="s">
        <v>24</v>
      </c>
      <c r="F209" t="s">
        <v>25</v>
      </c>
      <c r="G209" t="s">
        <v>26</v>
      </c>
      <c r="H209">
        <v>125071100</v>
      </c>
      <c r="I209" t="s">
        <v>27</v>
      </c>
      <c r="J209">
        <v>12</v>
      </c>
      <c r="K209">
        <v>450.05799999999999</v>
      </c>
      <c r="L209">
        <v>16.473800000000001</v>
      </c>
      <c r="M209">
        <v>127.059</v>
      </c>
      <c r="N209">
        <v>20.334</v>
      </c>
      <c r="O209">
        <v>0</v>
      </c>
      <c r="P209">
        <v>0</v>
      </c>
      <c r="Q209">
        <v>115.08</v>
      </c>
      <c r="R209">
        <v>56.749000000000002</v>
      </c>
      <c r="S209">
        <v>11</v>
      </c>
      <c r="T209" t="s">
        <v>29</v>
      </c>
      <c r="U209">
        <v>24.26</v>
      </c>
      <c r="V209">
        <v>493.30279999999999</v>
      </c>
      <c r="W209">
        <v>7363</v>
      </c>
      <c r="X209">
        <f t="shared" si="21"/>
        <v>493.30284</v>
      </c>
      <c r="Y209">
        <f t="shared" si="22"/>
        <v>0</v>
      </c>
      <c r="Z209">
        <f t="shared" si="23"/>
        <v>0</v>
      </c>
      <c r="AA209">
        <f t="shared" si="24"/>
        <v>0.28231694581587263</v>
      </c>
      <c r="AB209">
        <f t="shared" si="25"/>
        <v>0.12609263694901546</v>
      </c>
      <c r="AC209">
        <f t="shared" si="26"/>
        <v>0.67905193734542457</v>
      </c>
      <c r="AD209">
        <f t="shared" si="27"/>
        <v>0</v>
      </c>
    </row>
    <row r="210" spans="1:30" x14ac:dyDescent="0.25">
      <c r="A210">
        <v>2547</v>
      </c>
      <c r="B210">
        <v>20071231</v>
      </c>
      <c r="C210">
        <v>2007</v>
      </c>
      <c r="D210" t="s">
        <v>23</v>
      </c>
      <c r="E210" t="s">
        <v>24</v>
      </c>
      <c r="F210" t="s">
        <v>25</v>
      </c>
      <c r="G210" t="s">
        <v>26</v>
      </c>
      <c r="H210">
        <v>125523100</v>
      </c>
      <c r="I210" t="s">
        <v>27</v>
      </c>
      <c r="J210">
        <v>12</v>
      </c>
      <c r="K210">
        <v>40065</v>
      </c>
      <c r="L210">
        <v>16.982099999999999</v>
      </c>
      <c r="M210">
        <v>2639</v>
      </c>
      <c r="N210">
        <v>279.58800000000002</v>
      </c>
      <c r="O210">
        <v>3</v>
      </c>
      <c r="P210">
        <v>1790</v>
      </c>
      <c r="Q210">
        <v>35317</v>
      </c>
      <c r="R210">
        <v>1947</v>
      </c>
      <c r="S210">
        <v>11</v>
      </c>
      <c r="T210" t="s">
        <v>28</v>
      </c>
      <c r="U210">
        <v>53.73</v>
      </c>
      <c r="V210">
        <v>15022.263199999999</v>
      </c>
      <c r="W210">
        <v>6324</v>
      </c>
      <c r="X210">
        <f t="shared" si="21"/>
        <v>15022.26324</v>
      </c>
      <c r="Y210">
        <f t="shared" si="22"/>
        <v>4.4677399226257332E-2</v>
      </c>
      <c r="Z210">
        <f t="shared" si="23"/>
        <v>7.4878322725570941E-5</v>
      </c>
      <c r="AA210">
        <f t="shared" si="24"/>
        <v>6.5867964557593917E-2</v>
      </c>
      <c r="AB210">
        <f t="shared" si="25"/>
        <v>4.8596031448895544E-2</v>
      </c>
      <c r="AC210">
        <f t="shared" si="26"/>
        <v>0.3160636515912898</v>
      </c>
      <c r="AD210">
        <f t="shared" si="27"/>
        <v>0</v>
      </c>
    </row>
    <row r="211" spans="1:30" x14ac:dyDescent="0.25">
      <c r="A211">
        <v>2555</v>
      </c>
      <c r="B211">
        <v>20070131</v>
      </c>
      <c r="C211">
        <v>2006</v>
      </c>
      <c r="D211" t="s">
        <v>23</v>
      </c>
      <c r="E211" t="s">
        <v>24</v>
      </c>
      <c r="F211" t="s">
        <v>25</v>
      </c>
      <c r="G211" t="s">
        <v>26</v>
      </c>
      <c r="H211">
        <v>125902106</v>
      </c>
      <c r="I211" t="s">
        <v>27</v>
      </c>
      <c r="J211">
        <v>1</v>
      </c>
      <c r="K211">
        <v>90.326999999999998</v>
      </c>
      <c r="L211">
        <v>1.6228</v>
      </c>
      <c r="M211">
        <v>27.294</v>
      </c>
      <c r="N211">
        <v>6.3570000000000002</v>
      </c>
      <c r="O211">
        <v>8.3330000000000002</v>
      </c>
      <c r="P211">
        <v>7.7469999999999999</v>
      </c>
      <c r="Q211">
        <v>80.010999999999996</v>
      </c>
      <c r="R211">
        <v>44.228999999999999</v>
      </c>
      <c r="S211">
        <v>19</v>
      </c>
      <c r="T211" t="s">
        <v>29</v>
      </c>
      <c r="U211">
        <v>46.49</v>
      </c>
      <c r="V211">
        <v>343.21440000000001</v>
      </c>
      <c r="W211">
        <v>7200</v>
      </c>
      <c r="X211">
        <f t="shared" si="21"/>
        <v>295.53693000000004</v>
      </c>
      <c r="Y211">
        <f t="shared" si="22"/>
        <v>8.5766160727135846E-2</v>
      </c>
      <c r="Z211">
        <f t="shared" si="23"/>
        <v>9.2253700443942571E-2</v>
      </c>
      <c r="AA211">
        <f t="shared" si="24"/>
        <v>0.30216878674150588</v>
      </c>
      <c r="AB211">
        <f t="shared" si="25"/>
        <v>0.48965425620246439</v>
      </c>
      <c r="AC211">
        <f t="shared" si="26"/>
        <v>3.4906431490643146E-2</v>
      </c>
      <c r="AD211">
        <f t="shared" si="27"/>
        <v>0</v>
      </c>
    </row>
    <row r="212" spans="1:30" x14ac:dyDescent="0.25">
      <c r="A212">
        <v>2556</v>
      </c>
      <c r="B212">
        <v>20070331</v>
      </c>
      <c r="C212">
        <v>2006</v>
      </c>
      <c r="D212" t="s">
        <v>23</v>
      </c>
      <c r="E212" t="s">
        <v>24</v>
      </c>
      <c r="F212" t="s">
        <v>25</v>
      </c>
      <c r="G212" t="s">
        <v>26</v>
      </c>
      <c r="H212">
        <v>125906107</v>
      </c>
      <c r="I212" t="s">
        <v>27</v>
      </c>
      <c r="J212">
        <v>3</v>
      </c>
      <c r="K212">
        <v>343.07</v>
      </c>
      <c r="L212">
        <v>24.076499999999999</v>
      </c>
      <c r="M212">
        <v>100.09099999999999</v>
      </c>
      <c r="N212">
        <v>10.845000000000001</v>
      </c>
      <c r="O212">
        <v>10.195</v>
      </c>
      <c r="P212">
        <v>20.391999999999999</v>
      </c>
      <c r="Q212">
        <v>81.96</v>
      </c>
      <c r="R212">
        <v>56.325000000000003</v>
      </c>
      <c r="S212">
        <v>11</v>
      </c>
      <c r="T212" t="s">
        <v>28</v>
      </c>
      <c r="U212">
        <v>35.369999999999997</v>
      </c>
      <c r="V212">
        <v>406.47059999999999</v>
      </c>
      <c r="W212">
        <v>2670</v>
      </c>
      <c r="X212">
        <f t="shared" si="21"/>
        <v>383.58765</v>
      </c>
      <c r="Y212">
        <f t="shared" si="22"/>
        <v>5.9439764479552279E-2</v>
      </c>
      <c r="Z212">
        <f t="shared" si="23"/>
        <v>2.9716967382749877E-2</v>
      </c>
      <c r="AA212">
        <f t="shared" si="24"/>
        <v>0.29175095461567607</v>
      </c>
      <c r="AB212">
        <f t="shared" si="25"/>
        <v>0.1641793220042557</v>
      </c>
      <c r="AC212">
        <f t="shared" si="26"/>
        <v>0.68070398642917729</v>
      </c>
      <c r="AD212">
        <f t="shared" si="27"/>
        <v>0</v>
      </c>
    </row>
    <row r="213" spans="1:30" x14ac:dyDescent="0.25">
      <c r="A213">
        <v>2558</v>
      </c>
      <c r="B213">
        <v>20071231</v>
      </c>
      <c r="C213">
        <v>2007</v>
      </c>
      <c r="D213" t="s">
        <v>23</v>
      </c>
      <c r="E213" t="s">
        <v>24</v>
      </c>
      <c r="F213" t="s">
        <v>25</v>
      </c>
      <c r="G213" t="s">
        <v>26</v>
      </c>
      <c r="H213">
        <v>126117100</v>
      </c>
      <c r="I213" t="s">
        <v>27</v>
      </c>
      <c r="J213">
        <v>12</v>
      </c>
      <c r="K213">
        <v>56732</v>
      </c>
      <c r="L213">
        <v>37.3626</v>
      </c>
      <c r="M213">
        <v>7626</v>
      </c>
      <c r="N213">
        <v>271.66199999999998</v>
      </c>
      <c r="O213">
        <v>350</v>
      </c>
      <c r="P213">
        <v>1807</v>
      </c>
      <c r="Q213">
        <v>46152</v>
      </c>
      <c r="R213">
        <v>1410</v>
      </c>
      <c r="S213">
        <v>11</v>
      </c>
      <c r="T213" t="s">
        <v>28</v>
      </c>
      <c r="U213">
        <v>33.72</v>
      </c>
      <c r="V213">
        <v>9160.4426000000003</v>
      </c>
      <c r="W213">
        <v>6331</v>
      </c>
      <c r="X213">
        <f t="shared" si="21"/>
        <v>9160.4426399999993</v>
      </c>
      <c r="Y213">
        <f t="shared" si="22"/>
        <v>3.1851512373968834E-2</v>
      </c>
      <c r="Z213">
        <f t="shared" si="23"/>
        <v>6.1693576817316506E-3</v>
      </c>
      <c r="AA213">
        <f t="shared" si="24"/>
        <v>0.1344214905168159</v>
      </c>
      <c r="AB213">
        <f t="shared" si="25"/>
        <v>2.4853698089261793E-2</v>
      </c>
      <c r="AC213">
        <f t="shared" si="26"/>
        <v>1.1080249110320286</v>
      </c>
      <c r="AD213">
        <f t="shared" si="27"/>
        <v>0</v>
      </c>
    </row>
    <row r="214" spans="1:30" x14ac:dyDescent="0.25">
      <c r="A214">
        <v>2573</v>
      </c>
      <c r="B214">
        <v>20070930</v>
      </c>
      <c r="C214">
        <v>2007</v>
      </c>
      <c r="D214" t="s">
        <v>23</v>
      </c>
      <c r="E214" t="s">
        <v>24</v>
      </c>
      <c r="F214" t="s">
        <v>25</v>
      </c>
      <c r="G214" t="s">
        <v>26</v>
      </c>
      <c r="H214">
        <v>126389105</v>
      </c>
      <c r="I214" t="s">
        <v>27</v>
      </c>
      <c r="J214">
        <v>9</v>
      </c>
      <c r="K214">
        <v>46.441000000000003</v>
      </c>
      <c r="L214">
        <v>6.6459000000000001</v>
      </c>
      <c r="M214">
        <v>21.376999999999999</v>
      </c>
      <c r="N214">
        <v>3.8119999999999998</v>
      </c>
      <c r="O214">
        <v>0</v>
      </c>
      <c r="P214">
        <v>0</v>
      </c>
      <c r="Q214">
        <v>21.106999999999999</v>
      </c>
      <c r="R214">
        <v>7.2069999999999999</v>
      </c>
      <c r="S214">
        <v>14</v>
      </c>
      <c r="T214" t="s">
        <v>28</v>
      </c>
      <c r="U214">
        <v>6.69</v>
      </c>
      <c r="V214">
        <v>29.466799999999999</v>
      </c>
      <c r="W214">
        <v>7373</v>
      </c>
      <c r="X214">
        <f t="shared" si="21"/>
        <v>25.502279999999999</v>
      </c>
      <c r="Y214">
        <f t="shared" si="22"/>
        <v>0</v>
      </c>
      <c r="Z214">
        <f t="shared" si="23"/>
        <v>0</v>
      </c>
      <c r="AA214">
        <f t="shared" si="24"/>
        <v>0.46030447234125016</v>
      </c>
      <c r="AB214">
        <f t="shared" si="25"/>
        <v>0.15518615016903167</v>
      </c>
      <c r="AC214">
        <f t="shared" si="26"/>
        <v>0.99340807174887891</v>
      </c>
      <c r="AD214">
        <f t="shared" si="27"/>
        <v>0</v>
      </c>
    </row>
    <row r="215" spans="1:30" x14ac:dyDescent="0.25">
      <c r="A215">
        <v>2574</v>
      </c>
      <c r="B215">
        <v>20071231</v>
      </c>
      <c r="C215">
        <v>2007</v>
      </c>
      <c r="D215" t="s">
        <v>23</v>
      </c>
      <c r="E215" t="s">
        <v>24</v>
      </c>
      <c r="F215" t="s">
        <v>25</v>
      </c>
      <c r="G215" t="s">
        <v>26</v>
      </c>
      <c r="H215">
        <v>126408103</v>
      </c>
      <c r="I215" t="s">
        <v>27</v>
      </c>
      <c r="J215">
        <v>12</v>
      </c>
      <c r="K215">
        <v>25534</v>
      </c>
      <c r="L215">
        <v>21.293900000000001</v>
      </c>
      <c r="M215">
        <v>714</v>
      </c>
      <c r="N215">
        <v>407.86399999999998</v>
      </c>
      <c r="O215">
        <v>787</v>
      </c>
      <c r="P215">
        <v>6470</v>
      </c>
      <c r="Q215">
        <v>16828</v>
      </c>
      <c r="R215">
        <v>3112</v>
      </c>
      <c r="S215">
        <v>14</v>
      </c>
      <c r="T215" t="s">
        <v>28</v>
      </c>
      <c r="U215">
        <v>43.98</v>
      </c>
      <c r="V215">
        <v>17937.858700000001</v>
      </c>
      <c r="W215">
        <v>4011</v>
      </c>
      <c r="X215">
        <f t="shared" si="21"/>
        <v>17937.858719999997</v>
      </c>
      <c r="Y215">
        <f t="shared" si="22"/>
        <v>0.25338764000939923</v>
      </c>
      <c r="Z215">
        <f t="shared" si="23"/>
        <v>3.0821649565285502E-2</v>
      </c>
      <c r="AA215">
        <f t="shared" si="24"/>
        <v>2.7962716378162451E-2</v>
      </c>
      <c r="AB215">
        <f t="shared" si="25"/>
        <v>0.12187671340173886</v>
      </c>
      <c r="AC215">
        <f t="shared" si="26"/>
        <v>0.48417235106866763</v>
      </c>
      <c r="AD215">
        <f t="shared" si="27"/>
        <v>0</v>
      </c>
    </row>
    <row r="216" spans="1:30" x14ac:dyDescent="0.25">
      <c r="A216">
        <v>2577</v>
      </c>
      <c r="B216">
        <v>20071231</v>
      </c>
      <c r="C216">
        <v>2007</v>
      </c>
      <c r="D216" t="s">
        <v>23</v>
      </c>
      <c r="E216" t="s">
        <v>24</v>
      </c>
      <c r="F216" t="s">
        <v>25</v>
      </c>
      <c r="G216" t="s">
        <v>26</v>
      </c>
      <c r="H216">
        <v>126501105</v>
      </c>
      <c r="I216" t="s">
        <v>27</v>
      </c>
      <c r="J216">
        <v>12</v>
      </c>
      <c r="K216">
        <v>543.69200000000001</v>
      </c>
      <c r="L216">
        <v>9.4494000000000007</v>
      </c>
      <c r="M216">
        <v>52.868000000000002</v>
      </c>
      <c r="N216">
        <v>34.314</v>
      </c>
      <c r="O216">
        <v>1</v>
      </c>
      <c r="P216">
        <v>72</v>
      </c>
      <c r="Q216">
        <v>219.44499999999999</v>
      </c>
      <c r="R216">
        <v>60.936</v>
      </c>
      <c r="S216">
        <v>11</v>
      </c>
      <c r="T216" t="s">
        <v>28</v>
      </c>
      <c r="U216">
        <v>9.93</v>
      </c>
      <c r="V216">
        <v>340.738</v>
      </c>
      <c r="W216">
        <v>3670</v>
      </c>
      <c r="X216">
        <f t="shared" si="21"/>
        <v>340.73802000000001</v>
      </c>
      <c r="Y216">
        <f t="shared" si="22"/>
        <v>0.13242791874811474</v>
      </c>
      <c r="Z216">
        <f t="shared" si="23"/>
        <v>1.8392766492793713E-3</v>
      </c>
      <c r="AA216">
        <f t="shared" si="24"/>
        <v>9.7238877894101808E-2</v>
      </c>
      <c r="AB216">
        <f t="shared" si="25"/>
        <v>0.11207816190048778</v>
      </c>
      <c r="AC216">
        <f t="shared" si="26"/>
        <v>0.95160120845921459</v>
      </c>
      <c r="AD216">
        <f t="shared" si="27"/>
        <v>0</v>
      </c>
    </row>
    <row r="217" spans="1:30" x14ac:dyDescent="0.25">
      <c r="A217">
        <v>2581</v>
      </c>
      <c r="B217">
        <v>20071231</v>
      </c>
      <c r="C217">
        <v>2007</v>
      </c>
      <c r="D217" t="s">
        <v>23</v>
      </c>
      <c r="E217" t="s">
        <v>24</v>
      </c>
      <c r="F217" t="s">
        <v>25</v>
      </c>
      <c r="G217" t="s">
        <v>26</v>
      </c>
      <c r="H217">
        <v>126601103</v>
      </c>
      <c r="I217" t="s">
        <v>27</v>
      </c>
      <c r="J217">
        <v>12</v>
      </c>
      <c r="K217">
        <v>19.007000000000001</v>
      </c>
      <c r="L217">
        <v>3.0047000000000001</v>
      </c>
      <c r="M217">
        <v>5.3620000000000001</v>
      </c>
      <c r="N217">
        <v>4.7190000000000003</v>
      </c>
      <c r="O217">
        <v>0.222</v>
      </c>
      <c r="P217">
        <v>2.6779999999999999</v>
      </c>
      <c r="Q217">
        <v>4.8280000000000003</v>
      </c>
      <c r="R217">
        <v>0.92600000000000005</v>
      </c>
      <c r="S217">
        <v>14</v>
      </c>
      <c r="T217" t="s">
        <v>28</v>
      </c>
      <c r="U217">
        <v>3.95</v>
      </c>
      <c r="V217">
        <v>18.6401</v>
      </c>
      <c r="W217">
        <v>3559</v>
      </c>
      <c r="X217">
        <f t="shared" si="21"/>
        <v>18.640050000000002</v>
      </c>
      <c r="Y217">
        <f t="shared" si="22"/>
        <v>0.14089545956752775</v>
      </c>
      <c r="Z217">
        <f t="shared" si="23"/>
        <v>1.1679907402535907E-2</v>
      </c>
      <c r="AA217">
        <f t="shared" si="24"/>
        <v>0.28210659230809698</v>
      </c>
      <c r="AB217">
        <f t="shared" si="25"/>
        <v>4.8718893039406533E-2</v>
      </c>
      <c r="AC217">
        <f t="shared" si="26"/>
        <v>0.76068354430379748</v>
      </c>
      <c r="AD217">
        <f t="shared" si="27"/>
        <v>0</v>
      </c>
    </row>
    <row r="218" spans="1:30" x14ac:dyDescent="0.25">
      <c r="A218">
        <v>2589</v>
      </c>
      <c r="B218">
        <v>20071231</v>
      </c>
      <c r="C218">
        <v>2007</v>
      </c>
      <c r="D218" t="s">
        <v>23</v>
      </c>
      <c r="E218" t="s">
        <v>24</v>
      </c>
      <c r="F218" t="s">
        <v>25</v>
      </c>
      <c r="G218" t="s">
        <v>26</v>
      </c>
      <c r="H218" t="s">
        <v>74</v>
      </c>
      <c r="I218" t="s">
        <v>27</v>
      </c>
      <c r="J218">
        <v>12</v>
      </c>
      <c r="K218">
        <v>336.05599999999998</v>
      </c>
      <c r="L218">
        <v>6.8171999999999997</v>
      </c>
      <c r="M218">
        <v>25.198</v>
      </c>
      <c r="N218">
        <v>35.56</v>
      </c>
      <c r="O218">
        <v>4.3319999999999999</v>
      </c>
      <c r="P218">
        <v>4.194</v>
      </c>
      <c r="Q218">
        <v>51.984999999999999</v>
      </c>
      <c r="R218">
        <v>59.819000000000003</v>
      </c>
      <c r="S218">
        <v>14</v>
      </c>
      <c r="T218" t="s">
        <v>29</v>
      </c>
      <c r="U218">
        <v>4.59</v>
      </c>
      <c r="V218">
        <v>163.22040000000001</v>
      </c>
      <c r="W218">
        <v>8093</v>
      </c>
      <c r="X218">
        <f t="shared" si="21"/>
        <v>163.22040000000001</v>
      </c>
      <c r="Y218">
        <f t="shared" si="22"/>
        <v>1.2480062846668413E-2</v>
      </c>
      <c r="Z218">
        <f t="shared" si="23"/>
        <v>1.2890708691408575E-2</v>
      </c>
      <c r="AA218">
        <f t="shared" si="24"/>
        <v>7.4981550693931975E-2</v>
      </c>
      <c r="AB218">
        <f t="shared" si="25"/>
        <v>0.17800307091675199</v>
      </c>
      <c r="AC218">
        <f t="shared" si="26"/>
        <v>1.4852287581699346</v>
      </c>
      <c r="AD218">
        <f t="shared" si="27"/>
        <v>0</v>
      </c>
    </row>
    <row r="219" spans="1:30" x14ac:dyDescent="0.25">
      <c r="A219">
        <v>2593</v>
      </c>
      <c r="B219">
        <v>20070930</v>
      </c>
      <c r="C219">
        <v>2007</v>
      </c>
      <c r="D219" t="s">
        <v>23</v>
      </c>
      <c r="E219" t="s">
        <v>24</v>
      </c>
      <c r="F219" t="s">
        <v>25</v>
      </c>
      <c r="G219" t="s">
        <v>26</v>
      </c>
      <c r="H219">
        <v>127055101</v>
      </c>
      <c r="I219" t="s">
        <v>27</v>
      </c>
      <c r="J219">
        <v>9</v>
      </c>
      <c r="K219">
        <v>2636</v>
      </c>
      <c r="L219">
        <v>18.811299999999999</v>
      </c>
      <c r="M219">
        <v>156</v>
      </c>
      <c r="N219">
        <v>65.28</v>
      </c>
      <c r="O219">
        <v>82</v>
      </c>
      <c r="P219">
        <v>503</v>
      </c>
      <c r="Q219">
        <v>1366</v>
      </c>
      <c r="R219">
        <v>370</v>
      </c>
      <c r="S219">
        <v>11</v>
      </c>
      <c r="T219" t="s">
        <v>28</v>
      </c>
      <c r="U219">
        <v>33.340000000000003</v>
      </c>
      <c r="V219">
        <v>2319.3984</v>
      </c>
      <c r="W219">
        <v>2890</v>
      </c>
      <c r="X219">
        <f t="shared" si="21"/>
        <v>2176.4352000000003</v>
      </c>
      <c r="Y219">
        <f t="shared" si="22"/>
        <v>0.19081942336874053</v>
      </c>
      <c r="Z219">
        <f t="shared" si="23"/>
        <v>3.1107738998482549E-2</v>
      </c>
      <c r="AA219">
        <f t="shared" si="24"/>
        <v>5.9180576631259481E-2</v>
      </c>
      <c r="AB219">
        <f t="shared" si="25"/>
        <v>0.14036418816388468</v>
      </c>
      <c r="AC219">
        <f t="shared" si="26"/>
        <v>0.56422615476904614</v>
      </c>
      <c r="AD219">
        <f t="shared" si="27"/>
        <v>0</v>
      </c>
    </row>
    <row r="220" spans="1:30" x14ac:dyDescent="0.25">
      <c r="A220">
        <v>2595</v>
      </c>
      <c r="B220">
        <v>20071231</v>
      </c>
      <c r="C220">
        <v>2007</v>
      </c>
      <c r="D220" t="s">
        <v>23</v>
      </c>
      <c r="E220" t="s">
        <v>24</v>
      </c>
      <c r="F220" t="s">
        <v>25</v>
      </c>
      <c r="G220" t="s">
        <v>26</v>
      </c>
      <c r="H220">
        <v>127150308</v>
      </c>
      <c r="I220" t="s">
        <v>27</v>
      </c>
      <c r="J220">
        <v>12</v>
      </c>
      <c r="K220">
        <v>149.125</v>
      </c>
      <c r="L220">
        <v>6.8560999999999996</v>
      </c>
      <c r="M220">
        <v>50.13</v>
      </c>
      <c r="N220">
        <v>14.624000000000001</v>
      </c>
      <c r="O220">
        <v>1.5860000000000001</v>
      </c>
      <c r="P220">
        <v>4.3479999999999999</v>
      </c>
      <c r="Q220">
        <v>48.860999999999997</v>
      </c>
      <c r="R220">
        <v>20.375</v>
      </c>
      <c r="S220">
        <v>19</v>
      </c>
      <c r="T220" t="s">
        <v>28</v>
      </c>
      <c r="U220">
        <v>9.34</v>
      </c>
      <c r="V220">
        <v>136.5882</v>
      </c>
      <c r="W220">
        <v>5621</v>
      </c>
      <c r="X220">
        <f t="shared" si="21"/>
        <v>136.58816000000002</v>
      </c>
      <c r="Y220">
        <f t="shared" si="22"/>
        <v>2.9156747694886839E-2</v>
      </c>
      <c r="Z220">
        <f t="shared" si="23"/>
        <v>1.0635373009220453E-2</v>
      </c>
      <c r="AA220">
        <f t="shared" si="24"/>
        <v>0.33616093880972342</v>
      </c>
      <c r="AB220">
        <f t="shared" si="25"/>
        <v>0.1366303436714166</v>
      </c>
      <c r="AC220">
        <f t="shared" si="26"/>
        <v>0.73405781584582441</v>
      </c>
      <c r="AD220">
        <f t="shared" si="27"/>
        <v>0</v>
      </c>
    </row>
    <row r="221" spans="1:30" x14ac:dyDescent="0.25">
      <c r="A221">
        <v>2596</v>
      </c>
      <c r="B221">
        <v>20070630</v>
      </c>
      <c r="C221">
        <v>2007</v>
      </c>
      <c r="D221" t="s">
        <v>23</v>
      </c>
      <c r="E221" t="s">
        <v>24</v>
      </c>
      <c r="F221" t="s">
        <v>25</v>
      </c>
      <c r="G221" t="s">
        <v>26</v>
      </c>
      <c r="H221">
        <v>127190304</v>
      </c>
      <c r="I221" t="s">
        <v>27</v>
      </c>
      <c r="J221">
        <v>6</v>
      </c>
      <c r="K221">
        <v>1791.9469999999999</v>
      </c>
      <c r="L221">
        <v>27.148099999999999</v>
      </c>
      <c r="M221">
        <v>285.68200000000002</v>
      </c>
      <c r="N221">
        <v>29.978000000000002</v>
      </c>
      <c r="O221">
        <v>7.6429999999999998</v>
      </c>
      <c r="P221">
        <v>635.77200000000005</v>
      </c>
      <c r="Q221">
        <v>978.1</v>
      </c>
      <c r="R221">
        <v>184.93600000000001</v>
      </c>
      <c r="S221">
        <v>11</v>
      </c>
      <c r="T221" t="s">
        <v>28</v>
      </c>
      <c r="U221">
        <v>44.77</v>
      </c>
      <c r="V221">
        <v>1464.4253000000001</v>
      </c>
      <c r="W221">
        <v>7373</v>
      </c>
      <c r="X221">
        <f t="shared" si="21"/>
        <v>1342.1150600000001</v>
      </c>
      <c r="Y221">
        <f t="shared" si="22"/>
        <v>0.35479397549146269</v>
      </c>
      <c r="Z221">
        <f t="shared" si="23"/>
        <v>4.2651931111801853E-3</v>
      </c>
      <c r="AA221">
        <f t="shared" si="24"/>
        <v>0.15942547407931151</v>
      </c>
      <c r="AB221">
        <f t="shared" si="25"/>
        <v>0.10320394520596872</v>
      </c>
      <c r="AC221">
        <f t="shared" si="26"/>
        <v>0.60639044002680365</v>
      </c>
      <c r="AD221">
        <f t="shared" si="27"/>
        <v>0</v>
      </c>
    </row>
    <row r="222" spans="1:30" x14ac:dyDescent="0.25">
      <c r="A222">
        <v>2597</v>
      </c>
      <c r="B222">
        <v>20071231</v>
      </c>
      <c r="C222">
        <v>2007</v>
      </c>
      <c r="D222" t="s">
        <v>23</v>
      </c>
      <c r="E222" t="s">
        <v>24</v>
      </c>
      <c r="F222" t="s">
        <v>25</v>
      </c>
      <c r="G222" t="s">
        <v>26</v>
      </c>
      <c r="H222">
        <v>1.2721E+106</v>
      </c>
      <c r="I222" t="s">
        <v>27</v>
      </c>
      <c r="J222">
        <v>12</v>
      </c>
      <c r="K222">
        <v>22497.992999999999</v>
      </c>
      <c r="L222">
        <v>15.663600000000001</v>
      </c>
      <c r="M222">
        <v>982.22900000000004</v>
      </c>
      <c r="N222">
        <v>527.25</v>
      </c>
      <c r="O222">
        <v>5125.4470000000001</v>
      </c>
      <c r="P222">
        <v>2244.2429999999999</v>
      </c>
      <c r="Q222">
        <v>14217.509</v>
      </c>
      <c r="R222">
        <v>2480.375</v>
      </c>
      <c r="S222">
        <v>19</v>
      </c>
      <c r="T222" t="s">
        <v>29</v>
      </c>
      <c r="U222">
        <v>49.37</v>
      </c>
      <c r="W222">
        <v>2060</v>
      </c>
      <c r="X222">
        <f t="shared" si="21"/>
        <v>26030.3325</v>
      </c>
      <c r="Y222">
        <f t="shared" si="22"/>
        <v>9.9753031303725634E-2</v>
      </c>
      <c r="Z222">
        <f t="shared" si="23"/>
        <v>0.22781796580699445</v>
      </c>
      <c r="AA222">
        <f t="shared" si="24"/>
        <v>4.3658516561899549E-2</v>
      </c>
      <c r="AB222">
        <f t="shared" si="25"/>
        <v>0.11024872307498719</v>
      </c>
      <c r="AC222">
        <f t="shared" si="26"/>
        <v>0.31726959692120726</v>
      </c>
      <c r="AD222">
        <f t="shared" si="27"/>
        <v>0</v>
      </c>
    </row>
    <row r="223" spans="1:30" x14ac:dyDescent="0.25">
      <c r="A223">
        <v>2606</v>
      </c>
      <c r="B223">
        <v>20070331</v>
      </c>
      <c r="C223">
        <v>2006</v>
      </c>
      <c r="D223" t="s">
        <v>23</v>
      </c>
      <c r="E223" t="s">
        <v>24</v>
      </c>
      <c r="F223" t="s">
        <v>25</v>
      </c>
      <c r="G223" t="s">
        <v>26</v>
      </c>
      <c r="H223">
        <v>127703106</v>
      </c>
      <c r="I223" t="s">
        <v>27</v>
      </c>
      <c r="J223">
        <v>3</v>
      </c>
      <c r="K223">
        <v>84.019000000000005</v>
      </c>
      <c r="L223">
        <v>9.6745000000000001</v>
      </c>
      <c r="M223">
        <v>3.4990000000000001</v>
      </c>
      <c r="N223">
        <v>4.6879999999999997</v>
      </c>
      <c r="O223">
        <v>2.0979999999999999</v>
      </c>
      <c r="P223">
        <v>16.466999999999999</v>
      </c>
      <c r="Q223">
        <v>38.664999999999999</v>
      </c>
      <c r="R223">
        <v>-6.7039999999999997</v>
      </c>
      <c r="S223">
        <v>19</v>
      </c>
      <c r="T223" t="s">
        <v>29</v>
      </c>
      <c r="U223">
        <v>8.15</v>
      </c>
      <c r="V223">
        <v>34.878700000000002</v>
      </c>
      <c r="W223">
        <v>2015</v>
      </c>
      <c r="X223">
        <f t="shared" si="21"/>
        <v>38.2072</v>
      </c>
      <c r="Y223">
        <f t="shared" si="22"/>
        <v>0.19599138290148654</v>
      </c>
      <c r="Z223">
        <f t="shared" si="23"/>
        <v>2.4970542377319414E-2</v>
      </c>
      <c r="AA223">
        <f t="shared" si="24"/>
        <v>4.1645342124995537E-2</v>
      </c>
      <c r="AB223">
        <f t="shared" si="25"/>
        <v>-7.9791475737630763E-2</v>
      </c>
      <c r="AC223">
        <f t="shared" si="26"/>
        <v>1.1870552147239264</v>
      </c>
      <c r="AD223">
        <f t="shared" si="27"/>
        <v>0</v>
      </c>
    </row>
    <row r="224" spans="1:30" x14ac:dyDescent="0.25">
      <c r="A224">
        <v>2615</v>
      </c>
      <c r="B224">
        <v>20070228</v>
      </c>
      <c r="C224">
        <v>2006</v>
      </c>
      <c r="D224" t="s">
        <v>23</v>
      </c>
      <c r="E224" t="s">
        <v>24</v>
      </c>
      <c r="F224" t="s">
        <v>25</v>
      </c>
      <c r="G224" t="s">
        <v>26</v>
      </c>
      <c r="H224">
        <v>128126109</v>
      </c>
      <c r="I224" t="s">
        <v>27</v>
      </c>
      <c r="J224">
        <v>2</v>
      </c>
      <c r="K224">
        <v>229.703</v>
      </c>
      <c r="L224">
        <v>6.4103000000000003</v>
      </c>
      <c r="M224">
        <v>37.536999999999999</v>
      </c>
      <c r="N224">
        <v>23.594999999999999</v>
      </c>
      <c r="O224">
        <v>2.944</v>
      </c>
      <c r="P224">
        <v>31.314</v>
      </c>
      <c r="Q224">
        <v>78.451999999999998</v>
      </c>
      <c r="R224">
        <v>14.637</v>
      </c>
      <c r="S224">
        <v>14</v>
      </c>
      <c r="T224" t="s">
        <v>28</v>
      </c>
      <c r="U224">
        <v>8.44</v>
      </c>
      <c r="V224">
        <v>209.75960000000001</v>
      </c>
      <c r="W224">
        <v>3663</v>
      </c>
      <c r="X224">
        <f t="shared" si="21"/>
        <v>199.14179999999999</v>
      </c>
      <c r="Y224">
        <f t="shared" si="22"/>
        <v>0.13632386168225927</v>
      </c>
      <c r="Z224">
        <f t="shared" si="23"/>
        <v>1.2816550066825421E-2</v>
      </c>
      <c r="AA224">
        <f t="shared" si="24"/>
        <v>0.16341536679973703</v>
      </c>
      <c r="AB224">
        <f t="shared" si="25"/>
        <v>6.3721414173955063E-2</v>
      </c>
      <c r="AC224">
        <f t="shared" si="26"/>
        <v>0.75951421800947871</v>
      </c>
      <c r="AD224">
        <f t="shared" si="27"/>
        <v>0</v>
      </c>
    </row>
    <row r="225" spans="1:30" x14ac:dyDescent="0.25">
      <c r="A225">
        <v>2618</v>
      </c>
      <c r="B225">
        <v>20071231</v>
      </c>
      <c r="C225">
        <v>2007</v>
      </c>
      <c r="D225" t="s">
        <v>23</v>
      </c>
      <c r="E225" t="s">
        <v>24</v>
      </c>
      <c r="F225" t="s">
        <v>25</v>
      </c>
      <c r="G225" t="s">
        <v>26</v>
      </c>
      <c r="H225">
        <v>130199102</v>
      </c>
      <c r="I225" t="s">
        <v>27</v>
      </c>
      <c r="J225">
        <v>12</v>
      </c>
      <c r="K225">
        <v>0.54600000000000004</v>
      </c>
      <c r="L225">
        <v>0.70409999999999995</v>
      </c>
      <c r="M225">
        <v>0.184</v>
      </c>
      <c r="N225">
        <v>0.75700000000000001</v>
      </c>
      <c r="O225">
        <v>0</v>
      </c>
      <c r="P225">
        <v>0</v>
      </c>
      <c r="Q225">
        <v>1.2999999999999999E-2</v>
      </c>
      <c r="R225">
        <v>0.13200000000000001</v>
      </c>
      <c r="S225">
        <v>19</v>
      </c>
      <c r="T225" t="s">
        <v>28</v>
      </c>
      <c r="U225">
        <v>3</v>
      </c>
      <c r="V225">
        <v>2.2709999999999999</v>
      </c>
      <c r="W225">
        <v>800</v>
      </c>
      <c r="X225">
        <f t="shared" si="21"/>
        <v>2.2709999999999999</v>
      </c>
      <c r="Y225">
        <f t="shared" si="22"/>
        <v>0</v>
      </c>
      <c r="Z225">
        <f t="shared" si="23"/>
        <v>0</v>
      </c>
      <c r="AA225">
        <f t="shared" si="24"/>
        <v>0.33699633699633696</v>
      </c>
      <c r="AB225">
        <f t="shared" si="25"/>
        <v>0.24175824175824176</v>
      </c>
      <c r="AC225">
        <f t="shared" si="26"/>
        <v>0.23469999999999999</v>
      </c>
      <c r="AD225">
        <f t="shared" si="27"/>
        <v>0</v>
      </c>
    </row>
    <row r="226" spans="1:30" x14ac:dyDescent="0.25">
      <c r="A226">
        <v>2628</v>
      </c>
      <c r="B226">
        <v>20071231</v>
      </c>
      <c r="C226">
        <v>2007</v>
      </c>
      <c r="D226" t="s">
        <v>23</v>
      </c>
      <c r="E226" t="s">
        <v>24</v>
      </c>
      <c r="F226" t="s">
        <v>25</v>
      </c>
      <c r="G226" t="s">
        <v>26</v>
      </c>
      <c r="H226">
        <v>130788102</v>
      </c>
      <c r="I226" t="s">
        <v>27</v>
      </c>
      <c r="J226">
        <v>12</v>
      </c>
      <c r="K226">
        <v>1184.499</v>
      </c>
      <c r="L226">
        <v>18.663900000000002</v>
      </c>
      <c r="M226">
        <v>6.734</v>
      </c>
      <c r="N226">
        <v>20.666</v>
      </c>
      <c r="O226">
        <v>2.7010000000000001</v>
      </c>
      <c r="P226">
        <v>289.22000000000003</v>
      </c>
      <c r="Q226">
        <v>795.31500000000005</v>
      </c>
      <c r="R226">
        <v>95.62</v>
      </c>
      <c r="S226">
        <v>11</v>
      </c>
      <c r="T226" t="s">
        <v>28</v>
      </c>
      <c r="U226">
        <v>37.020000000000003</v>
      </c>
      <c r="V226">
        <v>765.05529999999999</v>
      </c>
      <c r="W226">
        <v>4941</v>
      </c>
      <c r="X226">
        <f t="shared" si="21"/>
        <v>765.05532000000005</v>
      </c>
      <c r="Y226">
        <f t="shared" si="22"/>
        <v>0.24417074222941515</v>
      </c>
      <c r="Z226">
        <f t="shared" si="23"/>
        <v>2.2802889660523142E-3</v>
      </c>
      <c r="AA226">
        <f t="shared" si="24"/>
        <v>5.6851039975550841E-3</v>
      </c>
      <c r="AB226">
        <f t="shared" si="25"/>
        <v>8.0726112896676153E-2</v>
      </c>
      <c r="AC226">
        <f t="shared" si="26"/>
        <v>0.50415721231766608</v>
      </c>
      <c r="AD226">
        <f t="shared" si="27"/>
        <v>0</v>
      </c>
    </row>
    <row r="227" spans="1:30" x14ac:dyDescent="0.25">
      <c r="A227">
        <v>2663</v>
      </c>
      <c r="B227">
        <v>20070731</v>
      </c>
      <c r="C227">
        <v>2007</v>
      </c>
      <c r="D227" t="s">
        <v>23</v>
      </c>
      <c r="E227" t="s">
        <v>24</v>
      </c>
      <c r="F227" t="s">
        <v>25</v>
      </c>
      <c r="G227" t="s">
        <v>26</v>
      </c>
      <c r="H227">
        <v>134429109</v>
      </c>
      <c r="I227" t="s">
        <v>27</v>
      </c>
      <c r="J227">
        <v>7</v>
      </c>
      <c r="K227">
        <v>6445</v>
      </c>
      <c r="L227">
        <v>3.4169</v>
      </c>
      <c r="M227">
        <v>71</v>
      </c>
      <c r="N227">
        <v>379</v>
      </c>
      <c r="O227">
        <v>595</v>
      </c>
      <c r="P227">
        <v>2074</v>
      </c>
      <c r="Q227">
        <v>5150</v>
      </c>
      <c r="R227">
        <v>1520</v>
      </c>
      <c r="S227">
        <v>11</v>
      </c>
      <c r="T227" t="s">
        <v>28</v>
      </c>
      <c r="U227">
        <v>35.729999999999997</v>
      </c>
      <c r="V227">
        <v>13958.57</v>
      </c>
      <c r="W227">
        <v>2030</v>
      </c>
      <c r="X227">
        <f t="shared" si="21"/>
        <v>13541.669999999998</v>
      </c>
      <c r="Y227">
        <f t="shared" si="22"/>
        <v>0.32179984484096197</v>
      </c>
      <c r="Z227">
        <f t="shared" si="23"/>
        <v>9.2319627618308767E-2</v>
      </c>
      <c r="AA227">
        <f t="shared" si="24"/>
        <v>1.1016291698991466E-2</v>
      </c>
      <c r="AB227">
        <f t="shared" si="25"/>
        <v>0.23584173778122575</v>
      </c>
      <c r="AC227">
        <f t="shared" si="26"/>
        <v>9.5631122306185284E-2</v>
      </c>
      <c r="AD227">
        <f t="shared" si="27"/>
        <v>0</v>
      </c>
    </row>
    <row r="228" spans="1:30" x14ac:dyDescent="0.25">
      <c r="A228">
        <v>2710</v>
      </c>
      <c r="B228">
        <v>20070228</v>
      </c>
      <c r="C228">
        <v>2006</v>
      </c>
      <c r="D228" t="s">
        <v>23</v>
      </c>
      <c r="E228" t="s">
        <v>24</v>
      </c>
      <c r="F228" t="s">
        <v>25</v>
      </c>
      <c r="G228" t="s">
        <v>26</v>
      </c>
      <c r="H228" t="s">
        <v>75</v>
      </c>
      <c r="I228" t="s">
        <v>27</v>
      </c>
      <c r="J228">
        <v>2</v>
      </c>
      <c r="K228">
        <v>9438.2000000000007</v>
      </c>
      <c r="L228">
        <v>14.550700000000001</v>
      </c>
      <c r="M228">
        <v>33.5</v>
      </c>
      <c r="N228">
        <v>234.869</v>
      </c>
      <c r="O228">
        <v>470.6</v>
      </c>
      <c r="P228">
        <v>3714.9</v>
      </c>
      <c r="Q228">
        <v>6020.7</v>
      </c>
      <c r="R228">
        <v>977.1</v>
      </c>
      <c r="S228">
        <v>11</v>
      </c>
      <c r="T228" t="s">
        <v>28</v>
      </c>
      <c r="U228">
        <v>29.02</v>
      </c>
      <c r="V228">
        <v>5509.7884999999997</v>
      </c>
      <c r="W228">
        <v>2082</v>
      </c>
      <c r="X228">
        <f t="shared" si="21"/>
        <v>6815.8983799999996</v>
      </c>
      <c r="Y228">
        <f t="shared" si="22"/>
        <v>0.39360259371490325</v>
      </c>
      <c r="Z228">
        <f t="shared" si="23"/>
        <v>4.9861202347905323E-2</v>
      </c>
      <c r="AA228">
        <f t="shared" si="24"/>
        <v>3.5494056070013349E-3</v>
      </c>
      <c r="AB228">
        <f t="shared" si="25"/>
        <v>0.10352609607764192</v>
      </c>
      <c r="AC228">
        <f t="shared" si="26"/>
        <v>0.50140248104755347</v>
      </c>
      <c r="AD228">
        <f t="shared" si="27"/>
        <v>0</v>
      </c>
    </row>
    <row r="229" spans="1:30" x14ac:dyDescent="0.25">
      <c r="A229">
        <v>2721</v>
      </c>
      <c r="B229">
        <v>20071231</v>
      </c>
      <c r="C229">
        <v>2007</v>
      </c>
      <c r="D229" t="s">
        <v>23</v>
      </c>
      <c r="E229" t="s">
        <v>24</v>
      </c>
      <c r="F229" t="s">
        <v>25</v>
      </c>
      <c r="G229" t="s">
        <v>26</v>
      </c>
      <c r="H229">
        <v>138006309</v>
      </c>
      <c r="I229" t="s">
        <v>27</v>
      </c>
      <c r="J229">
        <v>12</v>
      </c>
      <c r="K229">
        <v>39584.43</v>
      </c>
      <c r="L229">
        <v>20.327999999999999</v>
      </c>
      <c r="M229">
        <v>8464.5779999999995</v>
      </c>
      <c r="N229">
        <v>1261.048</v>
      </c>
      <c r="O229">
        <v>160.67500000000001</v>
      </c>
      <c r="P229">
        <v>76.14</v>
      </c>
      <c r="Q229">
        <v>11994.904</v>
      </c>
      <c r="R229">
        <v>9634.7980000000007</v>
      </c>
      <c r="S229">
        <v>11</v>
      </c>
      <c r="T229" t="s">
        <v>28</v>
      </c>
      <c r="U229">
        <v>45.83</v>
      </c>
      <c r="W229">
        <v>3577</v>
      </c>
      <c r="X229">
        <f t="shared" si="21"/>
        <v>57793.829839999999</v>
      </c>
      <c r="Y229">
        <f t="shared" si="22"/>
        <v>1.9234835514872893E-3</v>
      </c>
      <c r="Z229">
        <f t="shared" si="23"/>
        <v>4.0590454378148181E-3</v>
      </c>
      <c r="AA229">
        <f t="shared" si="24"/>
        <v>0.21383604614238474</v>
      </c>
      <c r="AB229">
        <f t="shared" si="25"/>
        <v>0.24339867973342044</v>
      </c>
      <c r="AC229">
        <f t="shared" si="26"/>
        <v>0.44355225834606155</v>
      </c>
      <c r="AD229">
        <f t="shared" si="27"/>
        <v>0</v>
      </c>
    </row>
    <row r="230" spans="1:30" x14ac:dyDescent="0.25">
      <c r="A230">
        <v>2735</v>
      </c>
      <c r="B230">
        <v>20071231</v>
      </c>
      <c r="C230">
        <v>2007</v>
      </c>
      <c r="D230" t="s">
        <v>23</v>
      </c>
      <c r="E230" t="s">
        <v>24</v>
      </c>
      <c r="F230" t="s">
        <v>25</v>
      </c>
      <c r="G230" t="s">
        <v>26</v>
      </c>
      <c r="H230">
        <v>140430109</v>
      </c>
      <c r="I230" t="s">
        <v>27</v>
      </c>
      <c r="J230">
        <v>12</v>
      </c>
      <c r="K230">
        <v>23.036999999999999</v>
      </c>
      <c r="L230">
        <v>5.0533000000000001</v>
      </c>
      <c r="M230">
        <v>1.974</v>
      </c>
      <c r="N230">
        <v>3.3</v>
      </c>
      <c r="O230">
        <v>0</v>
      </c>
      <c r="P230">
        <v>0</v>
      </c>
      <c r="Q230">
        <v>6.3609999999999998</v>
      </c>
      <c r="R230">
        <v>2.7429999999999999</v>
      </c>
      <c r="S230">
        <v>19</v>
      </c>
      <c r="T230" t="s">
        <v>28</v>
      </c>
      <c r="U230">
        <v>23.7</v>
      </c>
      <c r="V230">
        <v>78.209999999999994</v>
      </c>
      <c r="W230">
        <v>6519</v>
      </c>
      <c r="X230">
        <f t="shared" si="21"/>
        <v>78.209999999999994</v>
      </c>
      <c r="Y230">
        <f t="shared" si="22"/>
        <v>0</v>
      </c>
      <c r="Z230">
        <f t="shared" si="23"/>
        <v>0</v>
      </c>
      <c r="AA230">
        <f t="shared" si="24"/>
        <v>8.5688240656335457E-2</v>
      </c>
      <c r="AB230">
        <f t="shared" si="25"/>
        <v>0.11906932326257759</v>
      </c>
      <c r="AC230">
        <f t="shared" si="26"/>
        <v>0.21321940928270045</v>
      </c>
      <c r="AD230">
        <f t="shared" si="27"/>
        <v>0</v>
      </c>
    </row>
    <row r="231" spans="1:30" x14ac:dyDescent="0.25">
      <c r="A231">
        <v>2751</v>
      </c>
      <c r="B231">
        <v>20070630</v>
      </c>
      <c r="C231">
        <v>2007</v>
      </c>
      <c r="D231" t="s">
        <v>23</v>
      </c>
      <c r="E231" t="s">
        <v>24</v>
      </c>
      <c r="F231" t="s">
        <v>25</v>
      </c>
      <c r="G231" t="s">
        <v>26</v>
      </c>
      <c r="H231" t="s">
        <v>76</v>
      </c>
      <c r="I231" t="s">
        <v>27</v>
      </c>
      <c r="J231">
        <v>6</v>
      </c>
      <c r="K231">
        <v>23153.8</v>
      </c>
      <c r="L231">
        <v>20.040500000000002</v>
      </c>
      <c r="M231">
        <v>1440.8</v>
      </c>
      <c r="N231">
        <v>368.1</v>
      </c>
      <c r="O231">
        <v>16</v>
      </c>
      <c r="P231">
        <v>3457.3</v>
      </c>
      <c r="Q231">
        <v>15776.9</v>
      </c>
      <c r="R231">
        <v>2476.1</v>
      </c>
      <c r="S231">
        <v>11</v>
      </c>
      <c r="T231" t="s">
        <v>28</v>
      </c>
      <c r="U231">
        <v>57.75</v>
      </c>
      <c r="V231">
        <v>26002.583999999999</v>
      </c>
      <c r="W231">
        <v>5122</v>
      </c>
      <c r="X231">
        <f t="shared" si="21"/>
        <v>21257.775000000001</v>
      </c>
      <c r="Y231">
        <f t="shared" si="22"/>
        <v>0.14931890229681521</v>
      </c>
      <c r="Z231">
        <f t="shared" si="23"/>
        <v>6.9103127780321158E-4</v>
      </c>
      <c r="AA231">
        <f t="shared" si="24"/>
        <v>6.22273665661792E-2</v>
      </c>
      <c r="AB231">
        <f t="shared" si="25"/>
        <v>0.10694140918553326</v>
      </c>
      <c r="AC231">
        <f t="shared" si="26"/>
        <v>0.34702164502164506</v>
      </c>
      <c r="AD231">
        <f t="shared" si="27"/>
        <v>0</v>
      </c>
    </row>
    <row r="232" spans="1:30" x14ac:dyDescent="0.25">
      <c r="A232">
        <v>2771</v>
      </c>
      <c r="B232">
        <v>20071231</v>
      </c>
      <c r="C232">
        <v>2007</v>
      </c>
      <c r="D232" t="s">
        <v>23</v>
      </c>
      <c r="E232" t="s">
        <v>24</v>
      </c>
      <c r="F232" t="s">
        <v>25</v>
      </c>
      <c r="G232" t="s">
        <v>26</v>
      </c>
      <c r="H232">
        <v>142339100</v>
      </c>
      <c r="I232" t="s">
        <v>27</v>
      </c>
      <c r="J232">
        <v>12</v>
      </c>
      <c r="K232">
        <v>1988.7940000000001</v>
      </c>
      <c r="L232">
        <v>18.462399999999999</v>
      </c>
      <c r="M232">
        <v>88.435000000000002</v>
      </c>
      <c r="N232">
        <v>60.603999999999999</v>
      </c>
      <c r="O232">
        <v>58.570999999999998</v>
      </c>
      <c r="P232">
        <v>262.80900000000003</v>
      </c>
      <c r="Q232">
        <v>869.899</v>
      </c>
      <c r="R232">
        <v>341.11799999999999</v>
      </c>
      <c r="S232">
        <v>11</v>
      </c>
      <c r="T232" t="s">
        <v>28</v>
      </c>
      <c r="U232">
        <v>37.03</v>
      </c>
      <c r="V232">
        <v>2244.1660999999999</v>
      </c>
      <c r="W232">
        <v>2950</v>
      </c>
      <c r="X232">
        <f t="shared" si="21"/>
        <v>2244.1661199999999</v>
      </c>
      <c r="Y232">
        <f t="shared" si="22"/>
        <v>0.13214490791907055</v>
      </c>
      <c r="Z232">
        <f t="shared" si="23"/>
        <v>2.945051121433391E-2</v>
      </c>
      <c r="AA232">
        <f t="shared" si="24"/>
        <v>4.4466646621017562E-2</v>
      </c>
      <c r="AB232">
        <f t="shared" si="25"/>
        <v>0.17152002670965419</v>
      </c>
      <c r="AC232">
        <f t="shared" si="26"/>
        <v>0.49857953011072098</v>
      </c>
      <c r="AD232">
        <f t="shared" si="27"/>
        <v>0</v>
      </c>
    </row>
    <row r="233" spans="1:30" x14ac:dyDescent="0.25">
      <c r="A233">
        <v>2787</v>
      </c>
      <c r="B233">
        <v>20070630</v>
      </c>
      <c r="C233">
        <v>2007</v>
      </c>
      <c r="D233" t="s">
        <v>23</v>
      </c>
      <c r="E233" t="s">
        <v>24</v>
      </c>
      <c r="F233" t="s">
        <v>25</v>
      </c>
      <c r="G233" t="s">
        <v>26</v>
      </c>
      <c r="H233">
        <v>144285103</v>
      </c>
      <c r="I233" t="s">
        <v>27</v>
      </c>
      <c r="J233">
        <v>6</v>
      </c>
      <c r="K233">
        <v>2025.7</v>
      </c>
      <c r="L233">
        <v>40.873600000000003</v>
      </c>
      <c r="M233">
        <v>673.5</v>
      </c>
      <c r="N233">
        <v>26.122</v>
      </c>
      <c r="O233">
        <v>33.200000000000003</v>
      </c>
      <c r="P233">
        <v>299.5</v>
      </c>
      <c r="Q233">
        <v>958</v>
      </c>
      <c r="R233">
        <v>371.8</v>
      </c>
      <c r="S233">
        <v>11</v>
      </c>
      <c r="T233" t="s">
        <v>28</v>
      </c>
      <c r="U233">
        <v>75.17</v>
      </c>
      <c r="V233">
        <v>3403.9578000000001</v>
      </c>
      <c r="W233">
        <v>3312</v>
      </c>
      <c r="X233">
        <f t="shared" si="21"/>
        <v>1963.5907400000001</v>
      </c>
      <c r="Y233">
        <f t="shared" si="22"/>
        <v>0.147850125882411</v>
      </c>
      <c r="Z233">
        <f t="shared" si="23"/>
        <v>1.6389396258083628E-2</v>
      </c>
      <c r="AA233">
        <f t="shared" si="24"/>
        <v>0.33247766204275064</v>
      </c>
      <c r="AB233">
        <f t="shared" si="25"/>
        <v>0.18354149182998469</v>
      </c>
      <c r="AC233">
        <f t="shared" si="26"/>
        <v>0.54374883597179724</v>
      </c>
      <c r="AD233">
        <f t="shared" si="27"/>
        <v>0</v>
      </c>
    </row>
    <row r="234" spans="1:30" x14ac:dyDescent="0.25">
      <c r="A234">
        <v>2802</v>
      </c>
      <c r="B234">
        <v>20070131</v>
      </c>
      <c r="C234">
        <v>2006</v>
      </c>
      <c r="D234" t="s">
        <v>23</v>
      </c>
      <c r="E234" t="s">
        <v>24</v>
      </c>
      <c r="F234" t="s">
        <v>25</v>
      </c>
      <c r="G234" t="s">
        <v>26</v>
      </c>
      <c r="H234">
        <v>147195101</v>
      </c>
      <c r="I234" t="s">
        <v>27</v>
      </c>
      <c r="J234">
        <v>1</v>
      </c>
      <c r="K234">
        <v>397.43200000000002</v>
      </c>
      <c r="L234">
        <v>22.505099999999999</v>
      </c>
      <c r="M234">
        <v>36.593000000000004</v>
      </c>
      <c r="N234">
        <v>12.07</v>
      </c>
      <c r="O234">
        <v>17.119</v>
      </c>
      <c r="P234">
        <v>34</v>
      </c>
      <c r="Q234">
        <v>125.79600000000001</v>
      </c>
      <c r="R234">
        <v>83.024000000000001</v>
      </c>
      <c r="S234">
        <v>11</v>
      </c>
      <c r="T234" t="s">
        <v>29</v>
      </c>
      <c r="U234">
        <v>52.9</v>
      </c>
      <c r="V234">
        <v>648.40039999999999</v>
      </c>
      <c r="W234">
        <v>3537</v>
      </c>
      <c r="X234">
        <f t="shared" si="21"/>
        <v>638.50300000000004</v>
      </c>
      <c r="Y234">
        <f t="shared" si="22"/>
        <v>8.5549226031119779E-2</v>
      </c>
      <c r="Z234">
        <f t="shared" si="23"/>
        <v>4.3074035306668812E-2</v>
      </c>
      <c r="AA234">
        <f t="shared" si="24"/>
        <v>9.2073612592846077E-2</v>
      </c>
      <c r="AB234">
        <f t="shared" si="25"/>
        <v>0.20890114535316734</v>
      </c>
      <c r="AC234">
        <f t="shared" si="26"/>
        <v>0.4254272211720227</v>
      </c>
      <c r="AD234">
        <f t="shared" si="27"/>
        <v>0</v>
      </c>
    </row>
    <row r="235" spans="1:30" x14ac:dyDescent="0.25">
      <c r="A235">
        <v>2807</v>
      </c>
      <c r="B235">
        <v>20070430</v>
      </c>
      <c r="C235">
        <v>2006</v>
      </c>
      <c r="D235" t="s">
        <v>23</v>
      </c>
      <c r="E235" t="s">
        <v>24</v>
      </c>
      <c r="F235" t="s">
        <v>25</v>
      </c>
      <c r="G235" t="s">
        <v>26</v>
      </c>
      <c r="H235">
        <v>147528103</v>
      </c>
      <c r="I235" t="s">
        <v>27</v>
      </c>
      <c r="J235">
        <v>4</v>
      </c>
      <c r="K235">
        <v>1129.271</v>
      </c>
      <c r="L235">
        <v>11.311400000000001</v>
      </c>
      <c r="M235">
        <v>107.06699999999999</v>
      </c>
      <c r="N235">
        <v>50.591999999999999</v>
      </c>
      <c r="O235">
        <v>47.566000000000003</v>
      </c>
      <c r="P235">
        <v>199.50399999999999</v>
      </c>
      <c r="Q235">
        <v>557.00699999999995</v>
      </c>
      <c r="R235">
        <v>168.02600000000001</v>
      </c>
      <c r="S235">
        <v>14</v>
      </c>
      <c r="T235" t="s">
        <v>28</v>
      </c>
      <c r="U235">
        <v>23.55</v>
      </c>
      <c r="V235">
        <v>1272.3887999999999</v>
      </c>
      <c r="W235">
        <v>5412</v>
      </c>
      <c r="X235">
        <f t="shared" si="21"/>
        <v>1191.4416000000001</v>
      </c>
      <c r="Y235">
        <f t="shared" si="22"/>
        <v>0.17666618553031116</v>
      </c>
      <c r="Z235">
        <f t="shared" si="23"/>
        <v>4.212097893242632E-2</v>
      </c>
      <c r="AA235">
        <f t="shared" si="24"/>
        <v>9.4810723023968563E-2</v>
      </c>
      <c r="AB235">
        <f t="shared" si="25"/>
        <v>0.14879156553209993</v>
      </c>
      <c r="AC235">
        <f t="shared" si="26"/>
        <v>0.48031422505307858</v>
      </c>
      <c r="AD235">
        <f t="shared" si="27"/>
        <v>0</v>
      </c>
    </row>
    <row r="236" spans="1:30" x14ac:dyDescent="0.25">
      <c r="A236">
        <v>2811</v>
      </c>
      <c r="B236">
        <v>20071231</v>
      </c>
      <c r="C236">
        <v>2007</v>
      </c>
      <c r="D236" t="s">
        <v>23</v>
      </c>
      <c r="E236" t="s">
        <v>24</v>
      </c>
      <c r="F236" t="s">
        <v>25</v>
      </c>
      <c r="G236" t="s">
        <v>26</v>
      </c>
      <c r="H236">
        <v>148411309</v>
      </c>
      <c r="I236" t="s">
        <v>27</v>
      </c>
      <c r="J236">
        <v>12</v>
      </c>
      <c r="K236">
        <v>677.00400000000002</v>
      </c>
      <c r="L236">
        <v>17.425799999999999</v>
      </c>
      <c r="M236">
        <v>22.97</v>
      </c>
      <c r="N236">
        <v>22.097999999999999</v>
      </c>
      <c r="O236">
        <v>25.776</v>
      </c>
      <c r="P236">
        <v>60.712000000000003</v>
      </c>
      <c r="Q236">
        <v>291.92899999999997</v>
      </c>
      <c r="R236">
        <v>112.84099999999999</v>
      </c>
      <c r="S236">
        <v>19</v>
      </c>
      <c r="T236" t="s">
        <v>28</v>
      </c>
      <c r="U236">
        <v>27.19</v>
      </c>
      <c r="V236">
        <v>600.84460000000001</v>
      </c>
      <c r="W236">
        <v>5051</v>
      </c>
      <c r="X236">
        <f t="shared" si="21"/>
        <v>600.84461999999996</v>
      </c>
      <c r="Y236">
        <f t="shared" si="22"/>
        <v>8.9677461285309984E-2</v>
      </c>
      <c r="Z236">
        <f t="shared" si="23"/>
        <v>3.8073630288742756E-2</v>
      </c>
      <c r="AA236">
        <f t="shared" si="24"/>
        <v>3.3928898499861151E-2</v>
      </c>
      <c r="AB236">
        <f t="shared" si="25"/>
        <v>0.16667700633969665</v>
      </c>
      <c r="AC236">
        <f t="shared" si="26"/>
        <v>0.64089003310040449</v>
      </c>
      <c r="AD236">
        <f t="shared" si="27"/>
        <v>0</v>
      </c>
    </row>
    <row r="237" spans="1:30" x14ac:dyDescent="0.25">
      <c r="A237">
        <v>2812</v>
      </c>
      <c r="B237">
        <v>20071231</v>
      </c>
      <c r="C237">
        <v>2007</v>
      </c>
      <c r="D237" t="s">
        <v>23</v>
      </c>
      <c r="E237" t="s">
        <v>24</v>
      </c>
      <c r="F237" t="s">
        <v>25</v>
      </c>
      <c r="G237" t="s">
        <v>26</v>
      </c>
      <c r="H237">
        <v>256603101</v>
      </c>
      <c r="I237" t="s">
        <v>27</v>
      </c>
      <c r="J237">
        <v>12</v>
      </c>
      <c r="K237">
        <v>4642.884</v>
      </c>
      <c r="L237">
        <v>325008</v>
      </c>
      <c r="M237">
        <v>97.061000000000007</v>
      </c>
      <c r="N237">
        <v>1E-3</v>
      </c>
      <c r="O237">
        <v>95.188999999999993</v>
      </c>
      <c r="P237">
        <v>2316.2080000000001</v>
      </c>
      <c r="Q237">
        <v>4287.9979999999996</v>
      </c>
      <c r="R237">
        <v>287.12799999999999</v>
      </c>
      <c r="S237">
        <v>11</v>
      </c>
      <c r="T237" t="s">
        <v>29</v>
      </c>
      <c r="W237">
        <v>100</v>
      </c>
      <c r="X237">
        <f t="shared" si="21"/>
        <v>0</v>
      </c>
      <c r="Y237">
        <f t="shared" si="22"/>
        <v>0.49887268344416963</v>
      </c>
      <c r="Z237">
        <f t="shared" si="23"/>
        <v>2.0502127556923669E-2</v>
      </c>
      <c r="AA237">
        <f t="shared" si="24"/>
        <v>2.0905325224580242E-2</v>
      </c>
      <c r="AB237">
        <f t="shared" si="25"/>
        <v>6.184259611052096E-2</v>
      </c>
      <c r="AC237" t="e">
        <f t="shared" si="26"/>
        <v>#DIV/0!</v>
      </c>
      <c r="AD237" t="e">
        <f t="shared" si="27"/>
        <v>#DIV/0!</v>
      </c>
    </row>
    <row r="238" spans="1:30" x14ac:dyDescent="0.25">
      <c r="A238">
        <v>2817</v>
      </c>
      <c r="B238">
        <v>20071231</v>
      </c>
      <c r="C238">
        <v>2007</v>
      </c>
      <c r="D238" t="s">
        <v>23</v>
      </c>
      <c r="E238" t="s">
        <v>24</v>
      </c>
      <c r="F238" t="s">
        <v>25</v>
      </c>
      <c r="G238" t="s">
        <v>26</v>
      </c>
      <c r="H238">
        <v>149123101</v>
      </c>
      <c r="I238" t="s">
        <v>27</v>
      </c>
      <c r="J238">
        <v>12</v>
      </c>
      <c r="K238">
        <v>56132</v>
      </c>
      <c r="L238">
        <v>14.235900000000001</v>
      </c>
      <c r="M238">
        <v>1217</v>
      </c>
      <c r="N238">
        <v>623.98699999999997</v>
      </c>
      <c r="O238">
        <v>10600</v>
      </c>
      <c r="P238">
        <v>17829</v>
      </c>
      <c r="Q238">
        <v>47249</v>
      </c>
      <c r="R238">
        <v>7850</v>
      </c>
      <c r="S238">
        <v>11</v>
      </c>
      <c r="T238" t="s">
        <v>28</v>
      </c>
      <c r="U238">
        <v>72.56</v>
      </c>
      <c r="V238">
        <v>45276.496700000003</v>
      </c>
      <c r="W238">
        <v>3531</v>
      </c>
      <c r="X238">
        <f t="shared" si="21"/>
        <v>45276.496719999996</v>
      </c>
      <c r="Y238">
        <f t="shared" si="22"/>
        <v>0.31762630941352527</v>
      </c>
      <c r="Z238">
        <f t="shared" si="23"/>
        <v>0.18884059003776812</v>
      </c>
      <c r="AA238">
        <f t="shared" si="24"/>
        <v>2.1681037554336209E-2</v>
      </c>
      <c r="AB238">
        <f t="shared" si="25"/>
        <v>0.13984892752796979</v>
      </c>
      <c r="AC238">
        <f t="shared" si="26"/>
        <v>0.19619487320837928</v>
      </c>
      <c r="AD238">
        <f t="shared" si="27"/>
        <v>0</v>
      </c>
    </row>
    <row r="239" spans="1:30" x14ac:dyDescent="0.25">
      <c r="A239">
        <v>2818</v>
      </c>
      <c r="B239">
        <v>20070131</v>
      </c>
      <c r="C239">
        <v>2006</v>
      </c>
      <c r="D239" t="s">
        <v>23</v>
      </c>
      <c r="E239" t="s">
        <v>24</v>
      </c>
      <c r="F239" t="s">
        <v>25</v>
      </c>
      <c r="G239" t="s">
        <v>26</v>
      </c>
      <c r="H239">
        <v>149205106</v>
      </c>
      <c r="I239" t="s">
        <v>27</v>
      </c>
      <c r="J239">
        <v>1</v>
      </c>
      <c r="K239">
        <v>432.322</v>
      </c>
      <c r="L239">
        <v>8.7722999999999995</v>
      </c>
      <c r="M239">
        <v>123.542</v>
      </c>
      <c r="N239">
        <v>31.553000000000001</v>
      </c>
      <c r="O239">
        <v>0</v>
      </c>
      <c r="P239">
        <v>0</v>
      </c>
      <c r="Q239">
        <v>155.529</v>
      </c>
      <c r="R239">
        <v>91.016000000000005</v>
      </c>
      <c r="S239">
        <v>11</v>
      </c>
      <c r="T239" t="s">
        <v>28</v>
      </c>
      <c r="U239">
        <v>22.91</v>
      </c>
      <c r="V239">
        <v>712.15120000000002</v>
      </c>
      <c r="W239">
        <v>5621</v>
      </c>
      <c r="X239">
        <f t="shared" si="21"/>
        <v>722.87923000000001</v>
      </c>
      <c r="Y239">
        <f t="shared" si="22"/>
        <v>0</v>
      </c>
      <c r="Z239">
        <f t="shared" si="23"/>
        <v>0</v>
      </c>
      <c r="AA239">
        <f t="shared" si="24"/>
        <v>0.28576385194369014</v>
      </c>
      <c r="AB239">
        <f t="shared" si="25"/>
        <v>0.210528263655331</v>
      </c>
      <c r="AC239">
        <f t="shared" si="26"/>
        <v>0.38290266259275424</v>
      </c>
      <c r="AD239">
        <f t="shared" si="27"/>
        <v>0</v>
      </c>
    </row>
    <row r="240" spans="1:30" x14ac:dyDescent="0.25">
      <c r="A240">
        <v>2820</v>
      </c>
      <c r="B240">
        <v>20070331</v>
      </c>
      <c r="C240">
        <v>2006</v>
      </c>
      <c r="D240" t="s">
        <v>23</v>
      </c>
      <c r="E240" t="s">
        <v>24</v>
      </c>
      <c r="F240" t="s">
        <v>25</v>
      </c>
      <c r="G240" t="s">
        <v>26</v>
      </c>
      <c r="H240">
        <v>149568107</v>
      </c>
      <c r="I240" t="s">
        <v>27</v>
      </c>
      <c r="J240">
        <v>3</v>
      </c>
      <c r="K240">
        <v>172.137</v>
      </c>
      <c r="L240">
        <v>21.6343</v>
      </c>
      <c r="M240">
        <v>64.215000000000003</v>
      </c>
      <c r="N240">
        <v>6.383</v>
      </c>
      <c r="O240">
        <v>0</v>
      </c>
      <c r="P240">
        <v>0</v>
      </c>
      <c r="Q240">
        <v>34.045000000000002</v>
      </c>
      <c r="R240">
        <v>15.682</v>
      </c>
      <c r="S240">
        <v>14</v>
      </c>
      <c r="T240" t="s">
        <v>28</v>
      </c>
      <c r="U240">
        <v>35.04</v>
      </c>
      <c r="V240">
        <v>223.08590000000001</v>
      </c>
      <c r="W240">
        <v>2452</v>
      </c>
      <c r="X240">
        <f t="shared" si="21"/>
        <v>223.66031999999998</v>
      </c>
      <c r="Y240">
        <f t="shared" si="22"/>
        <v>0</v>
      </c>
      <c r="Z240">
        <f t="shared" si="23"/>
        <v>0</v>
      </c>
      <c r="AA240">
        <f t="shared" si="24"/>
        <v>0.37304588786838394</v>
      </c>
      <c r="AB240">
        <f t="shared" si="25"/>
        <v>9.1101854917885181E-2</v>
      </c>
      <c r="AC240">
        <f t="shared" si="26"/>
        <v>0.61741723744292243</v>
      </c>
      <c r="AD240">
        <f t="shared" si="27"/>
        <v>0</v>
      </c>
    </row>
    <row r="241" spans="1:30" x14ac:dyDescent="0.25">
      <c r="A241">
        <v>2829</v>
      </c>
      <c r="B241">
        <v>20071031</v>
      </c>
      <c r="C241">
        <v>2007</v>
      </c>
      <c r="D241" t="s">
        <v>23</v>
      </c>
      <c r="E241" t="s">
        <v>24</v>
      </c>
      <c r="F241" t="s">
        <v>25</v>
      </c>
      <c r="G241" t="s">
        <v>26</v>
      </c>
      <c r="H241">
        <v>749552105</v>
      </c>
      <c r="I241" t="s">
        <v>27</v>
      </c>
      <c r="J241">
        <v>10</v>
      </c>
      <c r="K241">
        <v>16.128</v>
      </c>
      <c r="L241">
        <v>4.5468999999999999</v>
      </c>
      <c r="M241">
        <v>7.9320000000000004</v>
      </c>
      <c r="N241">
        <v>3.286</v>
      </c>
      <c r="O241">
        <v>0</v>
      </c>
      <c r="P241">
        <v>0</v>
      </c>
      <c r="Q241">
        <v>1.1870000000000001</v>
      </c>
      <c r="R241">
        <v>1.9590000000000001</v>
      </c>
      <c r="S241">
        <v>14</v>
      </c>
      <c r="T241" t="s">
        <v>28</v>
      </c>
      <c r="U241">
        <v>6.7</v>
      </c>
      <c r="V241">
        <v>24.842199999999998</v>
      </c>
      <c r="W241">
        <v>3678</v>
      </c>
      <c r="X241">
        <f t="shared" si="21"/>
        <v>22.016200000000001</v>
      </c>
      <c r="Y241">
        <f t="shared" si="22"/>
        <v>0</v>
      </c>
      <c r="Z241">
        <f t="shared" si="23"/>
        <v>0</v>
      </c>
      <c r="AA241">
        <f t="shared" si="24"/>
        <v>0.49181547619047622</v>
      </c>
      <c r="AB241">
        <f t="shared" si="25"/>
        <v>0.12146577380952381</v>
      </c>
      <c r="AC241">
        <f t="shared" si="26"/>
        <v>0.67864179104477607</v>
      </c>
      <c r="AD241">
        <f t="shared" si="27"/>
        <v>0</v>
      </c>
    </row>
    <row r="242" spans="1:30" x14ac:dyDescent="0.25">
      <c r="A242">
        <v>2831</v>
      </c>
      <c r="B242">
        <v>20071231</v>
      </c>
      <c r="C242">
        <v>2007</v>
      </c>
      <c r="D242" t="s">
        <v>23</v>
      </c>
      <c r="E242" t="s">
        <v>24</v>
      </c>
      <c r="F242" t="s">
        <v>25</v>
      </c>
      <c r="G242" t="s">
        <v>26</v>
      </c>
      <c r="H242" t="s">
        <v>77</v>
      </c>
      <c r="I242" t="s">
        <v>27</v>
      </c>
      <c r="J242">
        <v>12</v>
      </c>
      <c r="K242">
        <v>38.722999999999999</v>
      </c>
      <c r="L242">
        <v>0.73409999999999997</v>
      </c>
      <c r="M242">
        <v>2.7050000000000001</v>
      </c>
      <c r="N242">
        <v>49.689</v>
      </c>
      <c r="O242">
        <v>0.73599999999999999</v>
      </c>
      <c r="P242">
        <v>0.41099999999999998</v>
      </c>
      <c r="Q242">
        <v>2.246</v>
      </c>
      <c r="R242">
        <v>11.784000000000001</v>
      </c>
      <c r="S242">
        <v>19</v>
      </c>
      <c r="T242" t="s">
        <v>29</v>
      </c>
      <c r="U242">
        <v>4.7</v>
      </c>
      <c r="V242">
        <v>233.53829999999999</v>
      </c>
      <c r="W242">
        <v>3690</v>
      </c>
      <c r="X242">
        <f t="shared" si="21"/>
        <v>233.53830000000002</v>
      </c>
      <c r="Y242">
        <f t="shared" si="22"/>
        <v>1.0613847067634222E-2</v>
      </c>
      <c r="Z242">
        <f t="shared" si="23"/>
        <v>1.900679182914547E-2</v>
      </c>
      <c r="AA242">
        <f t="shared" si="24"/>
        <v>6.9855124861193607E-2</v>
      </c>
      <c r="AB242">
        <f t="shared" si="25"/>
        <v>0.30431526482968779</v>
      </c>
      <c r="AC242">
        <f t="shared" si="26"/>
        <v>0.15619148936170213</v>
      </c>
      <c r="AD242">
        <f t="shared" si="27"/>
        <v>0</v>
      </c>
    </row>
    <row r="243" spans="1:30" x14ac:dyDescent="0.25">
      <c r="A243">
        <v>2845</v>
      </c>
      <c r="B243">
        <v>20070331</v>
      </c>
      <c r="C243">
        <v>2006</v>
      </c>
      <c r="D243" t="s">
        <v>23</v>
      </c>
      <c r="E243" t="s">
        <v>24</v>
      </c>
      <c r="F243" t="s">
        <v>25</v>
      </c>
      <c r="G243" t="s">
        <v>26</v>
      </c>
      <c r="H243">
        <v>152312104</v>
      </c>
      <c r="I243" t="s">
        <v>27</v>
      </c>
      <c r="J243">
        <v>3</v>
      </c>
      <c r="K243">
        <v>13205.759</v>
      </c>
      <c r="L243">
        <v>42.612900000000003</v>
      </c>
      <c r="M243">
        <v>1029.2860000000001</v>
      </c>
      <c r="N243">
        <v>119.97</v>
      </c>
      <c r="O243">
        <v>2131.63</v>
      </c>
      <c r="P243">
        <v>3435.835</v>
      </c>
      <c r="Q243">
        <v>7916.5529999999999</v>
      </c>
      <c r="R243">
        <v>283.154</v>
      </c>
      <c r="S243">
        <v>11</v>
      </c>
      <c r="T243" t="s">
        <v>29</v>
      </c>
      <c r="U243">
        <v>56.27</v>
      </c>
      <c r="V243">
        <v>5012.3465999999999</v>
      </c>
      <c r="W243">
        <v>1531</v>
      </c>
      <c r="X243">
        <f t="shared" si="21"/>
        <v>6750.7119000000002</v>
      </c>
      <c r="Y243">
        <f t="shared" si="22"/>
        <v>0.26017701822364014</v>
      </c>
      <c r="Z243">
        <f t="shared" si="23"/>
        <v>0.16141669706375833</v>
      </c>
      <c r="AA243">
        <f t="shared" si="24"/>
        <v>7.7942206881103926E-2</v>
      </c>
      <c r="AB243">
        <f t="shared" si="25"/>
        <v>2.1441705849697849E-2</v>
      </c>
      <c r="AC243">
        <f t="shared" si="26"/>
        <v>0.75729340678869739</v>
      </c>
      <c r="AD243">
        <f t="shared" si="27"/>
        <v>0</v>
      </c>
    </row>
    <row r="244" spans="1:30" x14ac:dyDescent="0.25">
      <c r="A244">
        <v>2852</v>
      </c>
      <c r="B244">
        <v>20071231</v>
      </c>
      <c r="C244">
        <v>2007</v>
      </c>
      <c r="D244" t="s">
        <v>23</v>
      </c>
      <c r="E244" t="s">
        <v>24</v>
      </c>
      <c r="F244" t="s">
        <v>25</v>
      </c>
      <c r="G244" t="s">
        <v>26</v>
      </c>
      <c r="H244" t="s">
        <v>78</v>
      </c>
      <c r="I244" t="s">
        <v>27</v>
      </c>
      <c r="J244">
        <v>12</v>
      </c>
      <c r="K244">
        <v>9.2759999999999998</v>
      </c>
      <c r="L244">
        <v>15.215999999999999</v>
      </c>
      <c r="M244">
        <v>4.8899999999999997</v>
      </c>
      <c r="N244">
        <v>0.53700000000000003</v>
      </c>
      <c r="O244">
        <v>0</v>
      </c>
      <c r="P244">
        <v>0</v>
      </c>
      <c r="Q244">
        <v>1.105</v>
      </c>
      <c r="R244">
        <v>0.34599999999999997</v>
      </c>
      <c r="S244">
        <v>19</v>
      </c>
      <c r="T244" t="s">
        <v>28</v>
      </c>
      <c r="U244">
        <v>35</v>
      </c>
      <c r="V244">
        <v>18.795000000000002</v>
      </c>
      <c r="W244">
        <v>6792</v>
      </c>
      <c r="X244">
        <f t="shared" si="21"/>
        <v>18.795000000000002</v>
      </c>
      <c r="Y244">
        <f t="shared" si="22"/>
        <v>0</v>
      </c>
      <c r="Z244">
        <f t="shared" si="23"/>
        <v>0</v>
      </c>
      <c r="AA244">
        <f t="shared" si="24"/>
        <v>0.5271668822768435</v>
      </c>
      <c r="AB244">
        <f t="shared" si="25"/>
        <v>3.7300560586459676E-2</v>
      </c>
      <c r="AC244">
        <f t="shared" si="26"/>
        <v>0.4347428571428571</v>
      </c>
      <c r="AD244">
        <f t="shared" si="27"/>
        <v>0</v>
      </c>
    </row>
    <row r="245" spans="1:30" x14ac:dyDescent="0.25">
      <c r="A245">
        <v>2856</v>
      </c>
      <c r="B245">
        <v>20071231</v>
      </c>
      <c r="C245">
        <v>2007</v>
      </c>
      <c r="D245" t="s">
        <v>23</v>
      </c>
      <c r="E245" t="s">
        <v>24</v>
      </c>
      <c r="F245" t="s">
        <v>25</v>
      </c>
      <c r="G245" t="s">
        <v>26</v>
      </c>
      <c r="H245" t="s">
        <v>79</v>
      </c>
      <c r="I245" t="s">
        <v>27</v>
      </c>
      <c r="J245">
        <v>12</v>
      </c>
      <c r="K245">
        <v>1494.748</v>
      </c>
      <c r="L245">
        <v>33.1905</v>
      </c>
      <c r="M245">
        <v>11.313000000000001</v>
      </c>
      <c r="N245">
        <v>15.762</v>
      </c>
      <c r="O245">
        <v>42.5</v>
      </c>
      <c r="P245">
        <v>403.892</v>
      </c>
      <c r="Q245">
        <v>949.22799999999995</v>
      </c>
      <c r="R245">
        <v>115.191</v>
      </c>
      <c r="S245">
        <v>11</v>
      </c>
      <c r="T245" t="s">
        <v>29</v>
      </c>
      <c r="U245">
        <v>44.54</v>
      </c>
      <c r="V245">
        <v>702.03949999999998</v>
      </c>
      <c r="W245">
        <v>4931</v>
      </c>
      <c r="X245">
        <f t="shared" si="21"/>
        <v>702.03948000000003</v>
      </c>
      <c r="Y245">
        <f t="shared" si="22"/>
        <v>0.27020741957841721</v>
      </c>
      <c r="Z245">
        <f t="shared" si="23"/>
        <v>2.8432886346059668E-2</v>
      </c>
      <c r="AA245">
        <f t="shared" si="24"/>
        <v>7.5684998407758363E-3</v>
      </c>
      <c r="AB245">
        <f t="shared" si="25"/>
        <v>7.7063826143269634E-2</v>
      </c>
      <c r="AC245">
        <f t="shared" si="26"/>
        <v>0.74518410417602154</v>
      </c>
      <c r="AD245">
        <f t="shared" si="27"/>
        <v>0</v>
      </c>
    </row>
    <row r="246" spans="1:30" x14ac:dyDescent="0.25">
      <c r="A246">
        <v>2859</v>
      </c>
      <c r="B246">
        <v>20071231</v>
      </c>
      <c r="C246">
        <v>2007</v>
      </c>
      <c r="D246" t="s">
        <v>23</v>
      </c>
      <c r="E246" t="s">
        <v>24</v>
      </c>
      <c r="F246" t="s">
        <v>25</v>
      </c>
      <c r="G246" t="s">
        <v>26</v>
      </c>
      <c r="H246" t="s">
        <v>80</v>
      </c>
      <c r="I246" t="s">
        <v>27</v>
      </c>
      <c r="J246">
        <v>12</v>
      </c>
      <c r="K246">
        <v>2710.7350000000001</v>
      </c>
      <c r="L246">
        <v>16.854700000000001</v>
      </c>
      <c r="M246">
        <v>146.87899999999999</v>
      </c>
      <c r="N246">
        <v>59.944000000000003</v>
      </c>
      <c r="O246">
        <v>100</v>
      </c>
      <c r="P246">
        <v>769.10299999999995</v>
      </c>
      <c r="Q246">
        <v>1699.366</v>
      </c>
      <c r="R246">
        <v>177.44800000000001</v>
      </c>
      <c r="S246">
        <v>11</v>
      </c>
      <c r="T246" t="s">
        <v>29</v>
      </c>
      <c r="U246">
        <v>27.8</v>
      </c>
      <c r="V246">
        <v>1666.4431999999999</v>
      </c>
      <c r="W246">
        <v>4911</v>
      </c>
      <c r="X246">
        <f t="shared" si="21"/>
        <v>1666.4432000000002</v>
      </c>
      <c r="Y246">
        <f t="shared" si="22"/>
        <v>0.2837248938018655</v>
      </c>
      <c r="Z246">
        <f t="shared" si="23"/>
        <v>3.6890363683650375E-2</v>
      </c>
      <c r="AA246">
        <f t="shared" si="24"/>
        <v>5.4184197274908828E-2</v>
      </c>
      <c r="AB246">
        <f t="shared" si="25"/>
        <v>6.546121254936392E-2</v>
      </c>
      <c r="AC246">
        <f t="shared" si="26"/>
        <v>0.60628417266187051</v>
      </c>
      <c r="AD246">
        <f t="shared" si="27"/>
        <v>0</v>
      </c>
    </row>
    <row r="247" spans="1:30" x14ac:dyDescent="0.25">
      <c r="A247">
        <v>2865</v>
      </c>
      <c r="B247">
        <v>20071231</v>
      </c>
      <c r="C247">
        <v>2007</v>
      </c>
      <c r="D247" t="s">
        <v>23</v>
      </c>
      <c r="E247" t="s">
        <v>24</v>
      </c>
      <c r="F247" t="s">
        <v>25</v>
      </c>
      <c r="G247" t="s">
        <v>26</v>
      </c>
      <c r="H247">
        <v>155411101</v>
      </c>
      <c r="I247" t="s">
        <v>27</v>
      </c>
      <c r="J247">
        <v>12</v>
      </c>
      <c r="K247">
        <v>280.8</v>
      </c>
      <c r="L247">
        <v>589.33820000000003</v>
      </c>
      <c r="M247">
        <v>76.2</v>
      </c>
      <c r="N247">
        <v>0.27200000000000002</v>
      </c>
      <c r="O247">
        <v>10</v>
      </c>
      <c r="P247">
        <v>20</v>
      </c>
      <c r="Q247">
        <v>120.5</v>
      </c>
      <c r="R247">
        <v>36.700000000000003</v>
      </c>
      <c r="S247">
        <v>19</v>
      </c>
      <c r="T247" t="s">
        <v>29</v>
      </c>
      <c r="U247">
        <v>635</v>
      </c>
      <c r="V247">
        <v>172.72</v>
      </c>
      <c r="W247">
        <v>5051</v>
      </c>
      <c r="X247">
        <f t="shared" si="21"/>
        <v>172.72</v>
      </c>
      <c r="Y247">
        <f t="shared" si="22"/>
        <v>7.1225071225071226E-2</v>
      </c>
      <c r="Z247">
        <f t="shared" si="23"/>
        <v>3.5612535612535613E-2</v>
      </c>
      <c r="AA247">
        <f t="shared" si="24"/>
        <v>0.27136752136752135</v>
      </c>
      <c r="AB247">
        <f t="shared" si="25"/>
        <v>0.13069800569800571</v>
      </c>
      <c r="AC247">
        <f t="shared" si="26"/>
        <v>0.92809165354330714</v>
      </c>
      <c r="AD247">
        <f t="shared" si="27"/>
        <v>0</v>
      </c>
    </row>
    <row r="248" spans="1:30" x14ac:dyDescent="0.25">
      <c r="A248">
        <v>2870</v>
      </c>
      <c r="B248">
        <v>20071231</v>
      </c>
      <c r="C248">
        <v>2007</v>
      </c>
      <c r="D248" t="s">
        <v>23</v>
      </c>
      <c r="E248" t="s">
        <v>24</v>
      </c>
      <c r="F248" t="s">
        <v>25</v>
      </c>
      <c r="G248" t="s">
        <v>26</v>
      </c>
      <c r="H248">
        <v>155771108</v>
      </c>
      <c r="I248" t="s">
        <v>27</v>
      </c>
      <c r="J248">
        <v>12</v>
      </c>
      <c r="K248">
        <v>540.31399999999996</v>
      </c>
      <c r="L248">
        <v>18.331600000000002</v>
      </c>
      <c r="M248">
        <v>4.8650000000000002</v>
      </c>
      <c r="N248">
        <v>10.244999999999999</v>
      </c>
      <c r="O248">
        <v>67.698999999999998</v>
      </c>
      <c r="P248">
        <v>118.839</v>
      </c>
      <c r="Q248">
        <v>341.45299999999997</v>
      </c>
      <c r="R248">
        <v>38.482999999999997</v>
      </c>
      <c r="S248">
        <v>11</v>
      </c>
      <c r="T248" t="s">
        <v>29</v>
      </c>
      <c r="U248">
        <v>30.84</v>
      </c>
      <c r="V248">
        <v>315.95580000000001</v>
      </c>
      <c r="W248">
        <v>4911</v>
      </c>
      <c r="X248">
        <f t="shared" si="21"/>
        <v>315.95579999999995</v>
      </c>
      <c r="Y248">
        <f t="shared" si="22"/>
        <v>0.21994432866814484</v>
      </c>
      <c r="Z248">
        <f t="shared" si="23"/>
        <v>0.12529566141169765</v>
      </c>
      <c r="AA248">
        <f t="shared" si="24"/>
        <v>9.0040235862850135E-3</v>
      </c>
      <c r="AB248">
        <f t="shared" si="25"/>
        <v>7.1223399726825509E-2</v>
      </c>
      <c r="AC248">
        <f t="shared" si="26"/>
        <v>0.59440985732814533</v>
      </c>
      <c r="AD248">
        <f t="shared" si="27"/>
        <v>0</v>
      </c>
    </row>
    <row r="249" spans="1:30" x14ac:dyDescent="0.25">
      <c r="A249">
        <v>2884</v>
      </c>
      <c r="B249">
        <v>20071231</v>
      </c>
      <c r="C249">
        <v>2007</v>
      </c>
      <c r="D249" t="s">
        <v>23</v>
      </c>
      <c r="E249" t="s">
        <v>24</v>
      </c>
      <c r="F249" t="s">
        <v>25</v>
      </c>
      <c r="G249" t="s">
        <v>26</v>
      </c>
      <c r="H249">
        <v>156700106</v>
      </c>
      <c r="I249" t="s">
        <v>27</v>
      </c>
      <c r="J249">
        <v>12</v>
      </c>
      <c r="K249">
        <v>8184.5529999999999</v>
      </c>
      <c r="L249">
        <v>31.359300000000001</v>
      </c>
      <c r="M249">
        <v>34.402000000000001</v>
      </c>
      <c r="N249">
        <v>108.492</v>
      </c>
      <c r="O249">
        <v>279.89800000000002</v>
      </c>
      <c r="P249">
        <v>2734.357</v>
      </c>
      <c r="Q249">
        <v>4767.53</v>
      </c>
      <c r="R249">
        <v>1251.039</v>
      </c>
      <c r="S249">
        <v>11</v>
      </c>
      <c r="T249" t="s">
        <v>28</v>
      </c>
      <c r="U249">
        <v>41.46</v>
      </c>
      <c r="V249">
        <v>4498.0783000000001</v>
      </c>
      <c r="W249">
        <v>4813</v>
      </c>
      <c r="X249">
        <f t="shared" si="21"/>
        <v>4498.0783200000005</v>
      </c>
      <c r="Y249">
        <f t="shared" si="22"/>
        <v>0.33408751827986211</v>
      </c>
      <c r="Z249">
        <f t="shared" si="23"/>
        <v>3.4198324575575478E-2</v>
      </c>
      <c r="AA249">
        <f t="shared" si="24"/>
        <v>4.2032839178877575E-3</v>
      </c>
      <c r="AB249">
        <f t="shared" si="25"/>
        <v>0.15285367447678572</v>
      </c>
      <c r="AC249">
        <f t="shared" si="26"/>
        <v>0.75637481910274962</v>
      </c>
      <c r="AD249">
        <f t="shared" si="27"/>
        <v>0</v>
      </c>
    </row>
    <row r="250" spans="1:30" x14ac:dyDescent="0.25">
      <c r="A250">
        <v>2888</v>
      </c>
      <c r="B250">
        <v>20071231</v>
      </c>
      <c r="C250">
        <v>2007</v>
      </c>
      <c r="D250" t="s">
        <v>23</v>
      </c>
      <c r="E250" t="s">
        <v>24</v>
      </c>
      <c r="F250" t="s">
        <v>25</v>
      </c>
      <c r="G250" t="s">
        <v>26</v>
      </c>
      <c r="H250">
        <v>156710105</v>
      </c>
      <c r="I250" t="s">
        <v>27</v>
      </c>
      <c r="J250">
        <v>12</v>
      </c>
      <c r="K250">
        <v>783.28599999999994</v>
      </c>
      <c r="L250">
        <v>21.180499999999999</v>
      </c>
      <c r="M250">
        <v>187.345</v>
      </c>
      <c r="N250">
        <v>27.318999999999999</v>
      </c>
      <c r="O250">
        <v>0</v>
      </c>
      <c r="P250">
        <v>121</v>
      </c>
      <c r="Q250">
        <v>204.65700000000001</v>
      </c>
      <c r="R250">
        <v>248.809</v>
      </c>
      <c r="S250">
        <v>14</v>
      </c>
      <c r="T250" t="s">
        <v>29</v>
      </c>
      <c r="U250">
        <v>46.93</v>
      </c>
      <c r="V250">
        <v>1282.0807</v>
      </c>
      <c r="W250">
        <v>3290</v>
      </c>
      <c r="X250">
        <f t="shared" si="21"/>
        <v>1282.0806700000001</v>
      </c>
      <c r="Y250">
        <f t="shared" si="22"/>
        <v>0.1544774194866243</v>
      </c>
      <c r="Z250">
        <f t="shared" si="23"/>
        <v>0</v>
      </c>
      <c r="AA250">
        <f t="shared" si="24"/>
        <v>0.23917828226216223</v>
      </c>
      <c r="AB250">
        <f t="shared" si="25"/>
        <v>0.31764770466981412</v>
      </c>
      <c r="AC250">
        <f t="shared" si="26"/>
        <v>0.45132111655657359</v>
      </c>
      <c r="AD250">
        <f t="shared" si="27"/>
        <v>0</v>
      </c>
    </row>
    <row r="251" spans="1:30" x14ac:dyDescent="0.25">
      <c r="A251">
        <v>2897</v>
      </c>
      <c r="B251">
        <v>20071231</v>
      </c>
      <c r="C251">
        <v>2007</v>
      </c>
      <c r="D251" t="s">
        <v>23</v>
      </c>
      <c r="E251" t="s">
        <v>24</v>
      </c>
      <c r="F251" t="s">
        <v>25</v>
      </c>
      <c r="G251" t="s">
        <v>26</v>
      </c>
      <c r="H251" t="s">
        <v>81</v>
      </c>
      <c r="I251" t="s">
        <v>27</v>
      </c>
      <c r="J251">
        <v>12</v>
      </c>
      <c r="K251">
        <v>8.3000000000000007</v>
      </c>
      <c r="L251">
        <v>8.4599999999999995E-2</v>
      </c>
      <c r="M251">
        <v>0.63700000000000001</v>
      </c>
      <c r="N251">
        <v>50.457000000000001</v>
      </c>
      <c r="O251">
        <v>0.27400000000000002</v>
      </c>
      <c r="P251">
        <v>0</v>
      </c>
      <c r="Q251">
        <v>2.5310000000000001</v>
      </c>
      <c r="R251">
        <v>-0.28399999999999997</v>
      </c>
      <c r="S251">
        <v>19</v>
      </c>
      <c r="T251" t="s">
        <v>28</v>
      </c>
      <c r="U251">
        <v>0.06</v>
      </c>
      <c r="V251">
        <v>3.0274000000000001</v>
      </c>
      <c r="W251">
        <v>2835</v>
      </c>
      <c r="X251">
        <f t="shared" si="21"/>
        <v>3.0274199999999998</v>
      </c>
      <c r="Y251">
        <f t="shared" si="22"/>
        <v>0</v>
      </c>
      <c r="Z251">
        <f t="shared" si="23"/>
        <v>3.3012048192771086E-2</v>
      </c>
      <c r="AA251">
        <f t="shared" si="24"/>
        <v>7.6746987951807219E-2</v>
      </c>
      <c r="AB251">
        <f t="shared" si="25"/>
        <v>-3.4216867469879515E-2</v>
      </c>
      <c r="AC251">
        <f t="shared" si="26"/>
        <v>1.41</v>
      </c>
      <c r="AD251">
        <f t="shared" si="27"/>
        <v>0</v>
      </c>
    </row>
    <row r="252" spans="1:30" x14ac:dyDescent="0.25">
      <c r="A252">
        <v>2903</v>
      </c>
      <c r="B252">
        <v>20070331</v>
      </c>
      <c r="C252">
        <v>2006</v>
      </c>
      <c r="D252" t="s">
        <v>23</v>
      </c>
      <c r="E252" t="s">
        <v>24</v>
      </c>
      <c r="F252" t="s">
        <v>25</v>
      </c>
      <c r="G252" t="s">
        <v>26</v>
      </c>
      <c r="H252">
        <v>157228107</v>
      </c>
      <c r="I252" t="s">
        <v>27</v>
      </c>
      <c r="J252">
        <v>3</v>
      </c>
      <c r="K252">
        <v>11.747999999999999</v>
      </c>
      <c r="L252">
        <v>0.89329999999999998</v>
      </c>
      <c r="M252">
        <v>0.375</v>
      </c>
      <c r="N252">
        <v>10.18</v>
      </c>
      <c r="O252">
        <v>4.0000000000000001E-3</v>
      </c>
      <c r="P252">
        <v>0</v>
      </c>
      <c r="Q252">
        <v>2.6539999999999999</v>
      </c>
      <c r="R252">
        <v>-2.093</v>
      </c>
      <c r="S252">
        <v>19</v>
      </c>
      <c r="T252" t="s">
        <v>29</v>
      </c>
      <c r="U252">
        <v>2.21</v>
      </c>
      <c r="V252">
        <v>15.27</v>
      </c>
      <c r="W252">
        <v>9995</v>
      </c>
      <c r="X252">
        <f t="shared" si="21"/>
        <v>22.497799999999998</v>
      </c>
      <c r="Y252">
        <f t="shared" si="22"/>
        <v>0</v>
      </c>
      <c r="Z252">
        <f t="shared" si="23"/>
        <v>3.4048348655090231E-4</v>
      </c>
      <c r="AA252">
        <f t="shared" si="24"/>
        <v>3.1920326864147093E-2</v>
      </c>
      <c r="AB252">
        <f t="shared" si="25"/>
        <v>-0.17815798433775962</v>
      </c>
      <c r="AC252">
        <f t="shared" si="26"/>
        <v>0.40420814479638006</v>
      </c>
      <c r="AD252">
        <f t="shared" si="27"/>
        <v>0</v>
      </c>
    </row>
    <row r="253" spans="1:30" x14ac:dyDescent="0.25">
      <c r="A253">
        <v>2916</v>
      </c>
      <c r="B253">
        <v>20071231</v>
      </c>
      <c r="C253">
        <v>2007</v>
      </c>
      <c r="D253" t="s">
        <v>23</v>
      </c>
      <c r="E253" t="s">
        <v>24</v>
      </c>
      <c r="F253" t="s">
        <v>25</v>
      </c>
      <c r="G253" t="s">
        <v>26</v>
      </c>
      <c r="H253">
        <v>158496109</v>
      </c>
      <c r="I253" t="s">
        <v>27</v>
      </c>
      <c r="J253">
        <v>12</v>
      </c>
      <c r="K253">
        <v>1022.223</v>
      </c>
      <c r="L253">
        <v>4.1353</v>
      </c>
      <c r="M253">
        <v>135.40799999999999</v>
      </c>
      <c r="N253">
        <v>77.346000000000004</v>
      </c>
      <c r="O253">
        <v>25.884</v>
      </c>
      <c r="P253">
        <v>342.89699999999999</v>
      </c>
      <c r="Q253">
        <v>702.37699999999995</v>
      </c>
      <c r="R253">
        <v>54.386000000000003</v>
      </c>
      <c r="S253">
        <v>19</v>
      </c>
      <c r="T253" t="s">
        <v>29</v>
      </c>
      <c r="U253">
        <v>9.42</v>
      </c>
      <c r="V253">
        <v>728.59929999999997</v>
      </c>
      <c r="W253">
        <v>2451</v>
      </c>
      <c r="X253">
        <f t="shared" si="21"/>
        <v>728.59932000000003</v>
      </c>
      <c r="Y253">
        <f t="shared" si="22"/>
        <v>0.335442462163344</v>
      </c>
      <c r="Z253">
        <f t="shared" si="23"/>
        <v>2.5321285081630916E-2</v>
      </c>
      <c r="AA253">
        <f t="shared" si="24"/>
        <v>0.13246424703807289</v>
      </c>
      <c r="AB253">
        <f t="shared" si="25"/>
        <v>5.3203655171131937E-2</v>
      </c>
      <c r="AC253">
        <f t="shared" si="26"/>
        <v>0.43899150743099785</v>
      </c>
      <c r="AD253">
        <f t="shared" si="27"/>
        <v>0</v>
      </c>
    </row>
    <row r="254" spans="1:30" x14ac:dyDescent="0.25">
      <c r="A254">
        <v>2938</v>
      </c>
      <c r="B254">
        <v>20070131</v>
      </c>
      <c r="C254">
        <v>2006</v>
      </c>
      <c r="D254" t="s">
        <v>23</v>
      </c>
      <c r="E254" t="s">
        <v>24</v>
      </c>
      <c r="F254" t="s">
        <v>25</v>
      </c>
      <c r="G254" t="s">
        <v>26</v>
      </c>
      <c r="H254">
        <v>161133103</v>
      </c>
      <c r="I254" t="s">
        <v>27</v>
      </c>
      <c r="J254">
        <v>1</v>
      </c>
      <c r="K254">
        <v>1710.942</v>
      </c>
      <c r="L254">
        <v>7.6726000000000001</v>
      </c>
      <c r="M254">
        <v>206.47800000000001</v>
      </c>
      <c r="N254">
        <v>123.497</v>
      </c>
      <c r="O254">
        <v>10.887</v>
      </c>
      <c r="P254">
        <v>181.124</v>
      </c>
      <c r="Q254">
        <v>763.404</v>
      </c>
      <c r="R254">
        <v>260.90800000000002</v>
      </c>
      <c r="S254">
        <v>14</v>
      </c>
      <c r="T254" t="s">
        <v>29</v>
      </c>
      <c r="U254">
        <v>13.53</v>
      </c>
      <c r="V254">
        <v>1620.2806</v>
      </c>
      <c r="W254">
        <v>5621</v>
      </c>
      <c r="X254">
        <f t="shared" si="21"/>
        <v>1670.9144099999999</v>
      </c>
      <c r="Y254">
        <f t="shared" si="22"/>
        <v>0.10586215079178604</v>
      </c>
      <c r="Z254">
        <f t="shared" si="23"/>
        <v>6.363161346205775E-3</v>
      </c>
      <c r="AA254">
        <f t="shared" si="24"/>
        <v>0.1206808880721848</v>
      </c>
      <c r="AB254">
        <f t="shared" si="25"/>
        <v>0.15249377243647066</v>
      </c>
      <c r="AC254">
        <f t="shared" si="26"/>
        <v>0.56708056171470811</v>
      </c>
      <c r="AD254">
        <f t="shared" si="27"/>
        <v>0</v>
      </c>
    </row>
    <row r="255" spans="1:30" x14ac:dyDescent="0.25">
      <c r="A255">
        <v>2940</v>
      </c>
      <c r="B255">
        <v>20071231</v>
      </c>
      <c r="C255">
        <v>2007</v>
      </c>
      <c r="D255" t="s">
        <v>23</v>
      </c>
      <c r="E255" t="s">
        <v>24</v>
      </c>
      <c r="F255" t="s">
        <v>25</v>
      </c>
      <c r="G255" t="s">
        <v>26</v>
      </c>
      <c r="H255">
        <v>559079207</v>
      </c>
      <c r="I255" t="s">
        <v>27</v>
      </c>
      <c r="J255">
        <v>12</v>
      </c>
      <c r="K255">
        <v>1435.123</v>
      </c>
      <c r="L255">
        <v>22.617000000000001</v>
      </c>
      <c r="M255">
        <v>619.28</v>
      </c>
      <c r="N255">
        <v>40.156999999999996</v>
      </c>
      <c r="O255">
        <v>13.968999999999999</v>
      </c>
      <c r="P255">
        <v>0</v>
      </c>
      <c r="Q255">
        <v>526.29200000000003</v>
      </c>
      <c r="R255">
        <v>193.262</v>
      </c>
      <c r="S255">
        <v>14</v>
      </c>
      <c r="T255" t="s">
        <v>28</v>
      </c>
      <c r="U255">
        <v>46.63</v>
      </c>
      <c r="V255">
        <v>1872.5209</v>
      </c>
      <c r="W255">
        <v>8741</v>
      </c>
      <c r="X255">
        <f t="shared" si="21"/>
        <v>1872.52091</v>
      </c>
      <c r="Y255">
        <f t="shared" si="22"/>
        <v>0</v>
      </c>
      <c r="Z255">
        <f t="shared" si="23"/>
        <v>9.7336604597654686E-3</v>
      </c>
      <c r="AA255">
        <f t="shared" si="24"/>
        <v>0.43151701979551577</v>
      </c>
      <c r="AB255">
        <f t="shared" si="25"/>
        <v>0.13466580913273635</v>
      </c>
      <c r="AC255">
        <f t="shared" si="26"/>
        <v>0.48503109586103366</v>
      </c>
      <c r="AD255">
        <f t="shared" si="27"/>
        <v>0</v>
      </c>
    </row>
    <row r="256" spans="1:30" x14ac:dyDescent="0.25">
      <c r="A256">
        <v>2942</v>
      </c>
      <c r="B256">
        <v>20070731</v>
      </c>
      <c r="C256">
        <v>2007</v>
      </c>
      <c r="D256" t="s">
        <v>23</v>
      </c>
      <c r="E256" t="s">
        <v>24</v>
      </c>
      <c r="F256" t="s">
        <v>25</v>
      </c>
      <c r="G256" t="s">
        <v>26</v>
      </c>
      <c r="H256">
        <v>138098108</v>
      </c>
      <c r="I256" t="s">
        <v>27</v>
      </c>
      <c r="J256">
        <v>7</v>
      </c>
      <c r="K256">
        <v>263.67099999999999</v>
      </c>
      <c r="L256">
        <v>9.6220999999999997</v>
      </c>
      <c r="M256">
        <v>15.86</v>
      </c>
      <c r="N256">
        <v>16.116</v>
      </c>
      <c r="O256">
        <v>6.7169999999999996</v>
      </c>
      <c r="P256">
        <v>51.076999999999998</v>
      </c>
      <c r="Q256">
        <v>108.601</v>
      </c>
      <c r="R256">
        <v>27.158999999999999</v>
      </c>
      <c r="S256">
        <v>11</v>
      </c>
      <c r="T256" t="s">
        <v>28</v>
      </c>
      <c r="U256">
        <v>14.58</v>
      </c>
      <c r="V256">
        <v>233.3597</v>
      </c>
      <c r="W256">
        <v>3845</v>
      </c>
      <c r="X256">
        <f t="shared" si="21"/>
        <v>234.97128000000001</v>
      </c>
      <c r="Y256">
        <f t="shared" si="22"/>
        <v>0.19371489469831721</v>
      </c>
      <c r="Z256">
        <f t="shared" si="23"/>
        <v>2.5474928983468034E-2</v>
      </c>
      <c r="AA256">
        <f t="shared" si="24"/>
        <v>6.0150718129790531E-2</v>
      </c>
      <c r="AB256">
        <f t="shared" si="25"/>
        <v>0.10300336404079326</v>
      </c>
      <c r="AC256">
        <f t="shared" si="26"/>
        <v>0.65995198902606311</v>
      </c>
      <c r="AD256">
        <f t="shared" si="27"/>
        <v>0</v>
      </c>
    </row>
    <row r="257" spans="1:30" x14ac:dyDescent="0.25">
      <c r="A257">
        <v>2950</v>
      </c>
      <c r="B257">
        <v>20071130</v>
      </c>
      <c r="C257">
        <v>2007</v>
      </c>
      <c r="D257" t="s">
        <v>23</v>
      </c>
      <c r="E257" t="s">
        <v>24</v>
      </c>
      <c r="F257" t="s">
        <v>25</v>
      </c>
      <c r="G257" t="s">
        <v>26</v>
      </c>
      <c r="H257">
        <v>162456107</v>
      </c>
      <c r="I257" t="s">
        <v>27</v>
      </c>
      <c r="J257">
        <v>11</v>
      </c>
      <c r="K257">
        <v>780.56</v>
      </c>
      <c r="L257">
        <v>10.565099999999999</v>
      </c>
      <c r="M257">
        <v>15.407</v>
      </c>
      <c r="N257">
        <v>19.091999999999999</v>
      </c>
      <c r="O257">
        <v>10.584</v>
      </c>
      <c r="P257">
        <v>505</v>
      </c>
      <c r="Q257">
        <v>578.85199999999998</v>
      </c>
      <c r="R257">
        <v>129.798</v>
      </c>
      <c r="S257">
        <v>14</v>
      </c>
      <c r="T257" t="s">
        <v>29</v>
      </c>
      <c r="U257">
        <v>75.540000000000006</v>
      </c>
      <c r="V257">
        <v>1353.8136999999999</v>
      </c>
      <c r="W257">
        <v>2834</v>
      </c>
      <c r="X257">
        <f t="shared" si="21"/>
        <v>1442.2096799999999</v>
      </c>
      <c r="Y257">
        <f t="shared" si="22"/>
        <v>0.64697140514502416</v>
      </c>
      <c r="Z257">
        <f t="shared" si="23"/>
        <v>1.3559495746643436E-2</v>
      </c>
      <c r="AA257">
        <f t="shared" si="24"/>
        <v>1.9738392948652251E-2</v>
      </c>
      <c r="AB257">
        <f t="shared" si="25"/>
        <v>0.16628830583171059</v>
      </c>
      <c r="AC257">
        <f t="shared" si="26"/>
        <v>0.13986100079428115</v>
      </c>
      <c r="AD257">
        <f t="shared" si="27"/>
        <v>0</v>
      </c>
    </row>
    <row r="258" spans="1:30" x14ac:dyDescent="0.25">
      <c r="A258">
        <v>2951</v>
      </c>
      <c r="B258">
        <v>20070930</v>
      </c>
      <c r="C258">
        <v>2007</v>
      </c>
      <c r="D258" t="s">
        <v>23</v>
      </c>
      <c r="E258" t="s">
        <v>24</v>
      </c>
      <c r="F258" t="s">
        <v>25</v>
      </c>
      <c r="G258" t="s">
        <v>26</v>
      </c>
      <c r="H258" t="s">
        <v>82</v>
      </c>
      <c r="I258" t="s">
        <v>27</v>
      </c>
      <c r="J258">
        <v>9</v>
      </c>
      <c r="K258">
        <v>25.596</v>
      </c>
      <c r="L258">
        <v>1.482</v>
      </c>
      <c r="M258">
        <v>0.54900000000000004</v>
      </c>
      <c r="N258">
        <v>6.5179999999999998</v>
      </c>
      <c r="O258">
        <v>0.23499999999999999</v>
      </c>
      <c r="P258">
        <v>9.2230000000000008</v>
      </c>
      <c r="Q258">
        <v>15.936</v>
      </c>
      <c r="R258">
        <v>1.1890000000000001</v>
      </c>
      <c r="S258">
        <v>19</v>
      </c>
      <c r="T258" t="s">
        <v>28</v>
      </c>
      <c r="U258">
        <v>0.55000000000000004</v>
      </c>
      <c r="V258">
        <v>5.8662000000000001</v>
      </c>
      <c r="W258">
        <v>3555</v>
      </c>
      <c r="X258">
        <f t="shared" si="21"/>
        <v>3.5849000000000002</v>
      </c>
      <c r="Y258">
        <f t="shared" si="22"/>
        <v>0.36032973902172216</v>
      </c>
      <c r="Z258">
        <f t="shared" si="23"/>
        <v>9.1811220503203624E-3</v>
      </c>
      <c r="AA258">
        <f t="shared" si="24"/>
        <v>2.1448663853727148E-2</v>
      </c>
      <c r="AB258">
        <f t="shared" si="25"/>
        <v>4.6452570714174093E-2</v>
      </c>
      <c r="AC258">
        <f t="shared" si="26"/>
        <v>2.6945454545454544</v>
      </c>
      <c r="AD258">
        <f t="shared" si="27"/>
        <v>0</v>
      </c>
    </row>
    <row r="259" spans="1:30" x14ac:dyDescent="0.25">
      <c r="A259">
        <v>2953</v>
      </c>
      <c r="B259">
        <v>20071231</v>
      </c>
      <c r="C259">
        <v>2007</v>
      </c>
      <c r="D259" t="s">
        <v>23</v>
      </c>
      <c r="E259" t="s">
        <v>24</v>
      </c>
      <c r="F259" t="s">
        <v>25</v>
      </c>
      <c r="G259" t="s">
        <v>26</v>
      </c>
      <c r="H259">
        <v>162825103</v>
      </c>
      <c r="I259" t="s">
        <v>27</v>
      </c>
      <c r="J259">
        <v>12</v>
      </c>
      <c r="K259">
        <v>1031.0440000000001</v>
      </c>
      <c r="L259">
        <v>14.7814</v>
      </c>
      <c r="M259">
        <v>118.3</v>
      </c>
      <c r="N259">
        <v>39.802</v>
      </c>
      <c r="O259">
        <v>3.7559999999999998</v>
      </c>
      <c r="P259">
        <v>91.756</v>
      </c>
      <c r="Q259">
        <v>441.73899999999998</v>
      </c>
      <c r="R259">
        <v>92.236000000000004</v>
      </c>
      <c r="S259">
        <v>11</v>
      </c>
      <c r="T259" t="s">
        <v>29</v>
      </c>
      <c r="U259">
        <v>25.98</v>
      </c>
      <c r="V259">
        <v>1034.056</v>
      </c>
      <c r="W259">
        <v>3669</v>
      </c>
      <c r="X259">
        <f t="shared" ref="X259:X322" si="28">N259*U259</f>
        <v>1034.0559599999999</v>
      </c>
      <c r="Y259">
        <f t="shared" ref="Y259:Y322" si="29">P259/K259</f>
        <v>8.8993292235830856E-2</v>
      </c>
      <c r="Z259">
        <f t="shared" ref="Z259:Z322" si="30">O259/K259</f>
        <v>3.6429095169556291E-3</v>
      </c>
      <c r="AA259">
        <f t="shared" ref="AA259:AA322" si="31">M259/K259</f>
        <v>0.11473807131412431</v>
      </c>
      <c r="AB259">
        <f t="shared" ref="AB259:AB322" si="32">R259/K259</f>
        <v>8.9458839777933813E-2</v>
      </c>
      <c r="AC259">
        <f t="shared" ref="AC259:AC322" si="33">L259/U259</f>
        <v>0.56895304080061582</v>
      </c>
      <c r="AD259">
        <f t="shared" ref="AD259:AD322" si="34">IF(AC259&lt;0,1,0)</f>
        <v>0</v>
      </c>
    </row>
    <row r="260" spans="1:30" x14ac:dyDescent="0.25">
      <c r="A260">
        <v>2960</v>
      </c>
      <c r="B260">
        <v>20071231</v>
      </c>
      <c r="C260">
        <v>2007</v>
      </c>
      <c r="D260" t="s">
        <v>23</v>
      </c>
      <c r="E260" t="s">
        <v>24</v>
      </c>
      <c r="F260" t="s">
        <v>25</v>
      </c>
      <c r="G260" t="s">
        <v>26</v>
      </c>
      <c r="H260" t="s">
        <v>83</v>
      </c>
      <c r="I260" t="s">
        <v>27</v>
      </c>
      <c r="J260">
        <v>12</v>
      </c>
      <c r="K260">
        <v>772.31299999999999</v>
      </c>
      <c r="L260">
        <v>15.205299999999999</v>
      </c>
      <c r="M260">
        <v>4.9880000000000004</v>
      </c>
      <c r="N260">
        <v>23.962</v>
      </c>
      <c r="O260">
        <v>10.162000000000001</v>
      </c>
      <c r="P260">
        <v>214.66900000000001</v>
      </c>
      <c r="Q260">
        <v>407.964</v>
      </c>
      <c r="R260">
        <v>147.66200000000001</v>
      </c>
      <c r="S260">
        <v>11</v>
      </c>
      <c r="T260" t="s">
        <v>28</v>
      </c>
      <c r="U260">
        <v>55.88</v>
      </c>
      <c r="V260">
        <v>1338.9965999999999</v>
      </c>
      <c r="W260">
        <v>8082</v>
      </c>
      <c r="X260">
        <f t="shared" si="28"/>
        <v>1338.99656</v>
      </c>
      <c r="Y260">
        <f t="shared" si="29"/>
        <v>0.27795595827080471</v>
      </c>
      <c r="Z260">
        <f t="shared" si="30"/>
        <v>1.3157877699844495E-2</v>
      </c>
      <c r="AA260">
        <f t="shared" si="31"/>
        <v>6.4585213507994824E-3</v>
      </c>
      <c r="AB260">
        <f t="shared" si="32"/>
        <v>0.19119450274694327</v>
      </c>
      <c r="AC260">
        <f t="shared" si="33"/>
        <v>0.27210629921259838</v>
      </c>
      <c r="AD260">
        <f t="shared" si="34"/>
        <v>0</v>
      </c>
    </row>
    <row r="261" spans="1:30" x14ac:dyDescent="0.25">
      <c r="A261">
        <v>2968</v>
      </c>
      <c r="B261">
        <v>20071231</v>
      </c>
      <c r="C261">
        <v>2007</v>
      </c>
      <c r="D261" t="s">
        <v>23</v>
      </c>
      <c r="E261" t="s">
        <v>24</v>
      </c>
      <c r="F261" t="s">
        <v>25</v>
      </c>
      <c r="G261" t="s">
        <v>26</v>
      </c>
      <c r="H261" t="s">
        <v>84</v>
      </c>
      <c r="I261" t="s">
        <v>27</v>
      </c>
      <c r="J261">
        <v>12</v>
      </c>
      <c r="K261">
        <v>1562147</v>
      </c>
      <c r="L261">
        <v>36.592500000000001</v>
      </c>
      <c r="M261">
        <v>222507</v>
      </c>
      <c r="N261">
        <v>3367.3829999999998</v>
      </c>
      <c r="O261">
        <v>261525</v>
      </c>
      <c r="P261">
        <v>169182</v>
      </c>
      <c r="Q261">
        <v>1438926</v>
      </c>
      <c r="R261">
        <v>39211</v>
      </c>
      <c r="S261">
        <v>11</v>
      </c>
      <c r="T261" t="s">
        <v>28</v>
      </c>
      <c r="U261">
        <v>43.65</v>
      </c>
      <c r="V261">
        <v>146986.26800000001</v>
      </c>
      <c r="W261">
        <v>6020</v>
      </c>
      <c r="X261">
        <f t="shared" si="28"/>
        <v>146986.26794999998</v>
      </c>
      <c r="Y261">
        <f t="shared" si="29"/>
        <v>0.10830094735002532</v>
      </c>
      <c r="Z261">
        <f t="shared" si="30"/>
        <v>0.16741382213069578</v>
      </c>
      <c r="AA261">
        <f t="shared" si="31"/>
        <v>0.14243665929006682</v>
      </c>
      <c r="AB261">
        <f t="shared" si="32"/>
        <v>2.5100710752573221E-2</v>
      </c>
      <c r="AC261">
        <f t="shared" si="33"/>
        <v>0.83831615120274916</v>
      </c>
      <c r="AD261">
        <f t="shared" si="34"/>
        <v>0</v>
      </c>
    </row>
    <row r="262" spans="1:30" x14ac:dyDescent="0.25">
      <c r="A262">
        <v>2982</v>
      </c>
      <c r="B262">
        <v>20071231</v>
      </c>
      <c r="C262">
        <v>2007</v>
      </c>
      <c r="D262" t="s">
        <v>23</v>
      </c>
      <c r="E262" t="s">
        <v>24</v>
      </c>
      <c r="F262" t="s">
        <v>25</v>
      </c>
      <c r="G262" t="s">
        <v>26</v>
      </c>
      <c r="H262">
        <v>165159104</v>
      </c>
      <c r="I262" t="s">
        <v>27</v>
      </c>
      <c r="J262">
        <v>12</v>
      </c>
      <c r="K262">
        <v>1213.7</v>
      </c>
      <c r="L262">
        <v>14.130699999999999</v>
      </c>
      <c r="M262">
        <v>10</v>
      </c>
      <c r="N262">
        <v>19.899999999999999</v>
      </c>
      <c r="O262">
        <v>6.9</v>
      </c>
      <c r="P262">
        <v>508.4</v>
      </c>
      <c r="Q262">
        <v>932.5</v>
      </c>
      <c r="R262">
        <v>90.2</v>
      </c>
      <c r="S262">
        <v>19</v>
      </c>
      <c r="T262" t="s">
        <v>29</v>
      </c>
      <c r="U262">
        <v>5.19</v>
      </c>
      <c r="V262">
        <v>103.28100000000001</v>
      </c>
      <c r="W262">
        <v>2631</v>
      </c>
      <c r="X262">
        <f t="shared" si="28"/>
        <v>103.28100000000001</v>
      </c>
      <c r="Y262">
        <f t="shared" si="29"/>
        <v>0.41888440306500779</v>
      </c>
      <c r="Z262">
        <f t="shared" si="30"/>
        <v>5.6850951635494772E-3</v>
      </c>
      <c r="AA262">
        <f t="shared" si="31"/>
        <v>8.2392683529702564E-3</v>
      </c>
      <c r="AB262">
        <f t="shared" si="32"/>
        <v>7.4318200543791707E-2</v>
      </c>
      <c r="AC262">
        <f t="shared" si="33"/>
        <v>2.7226782273603081</v>
      </c>
      <c r="AD262">
        <f t="shared" si="34"/>
        <v>0</v>
      </c>
    </row>
    <row r="263" spans="1:30" x14ac:dyDescent="0.25">
      <c r="A263">
        <v>2986</v>
      </c>
      <c r="B263">
        <v>20071231</v>
      </c>
      <c r="C263">
        <v>2007</v>
      </c>
      <c r="D263" t="s">
        <v>23</v>
      </c>
      <c r="E263" t="s">
        <v>24</v>
      </c>
      <c r="F263" t="s">
        <v>25</v>
      </c>
      <c r="G263" t="s">
        <v>26</v>
      </c>
      <c r="H263">
        <v>165303108</v>
      </c>
      <c r="I263" t="s">
        <v>27</v>
      </c>
      <c r="J263">
        <v>12</v>
      </c>
      <c r="K263">
        <v>381.55700000000002</v>
      </c>
      <c r="L263">
        <v>17.644500000000001</v>
      </c>
      <c r="M263">
        <v>2.593</v>
      </c>
      <c r="N263">
        <v>6.7770000000000001</v>
      </c>
      <c r="O263">
        <v>53.32</v>
      </c>
      <c r="P263">
        <v>63.255000000000003</v>
      </c>
      <c r="Q263">
        <v>261.98</v>
      </c>
      <c r="R263">
        <v>37.173999999999999</v>
      </c>
      <c r="S263">
        <v>11</v>
      </c>
      <c r="T263" t="s">
        <v>28</v>
      </c>
      <c r="U263">
        <v>31.85</v>
      </c>
      <c r="V263">
        <v>215.8475</v>
      </c>
      <c r="W263">
        <v>4923</v>
      </c>
      <c r="X263">
        <f t="shared" si="28"/>
        <v>215.84745000000001</v>
      </c>
      <c r="Y263">
        <f t="shared" si="29"/>
        <v>0.16578125941864519</v>
      </c>
      <c r="Z263">
        <f t="shared" si="30"/>
        <v>0.1397432100577371</v>
      </c>
      <c r="AA263">
        <f t="shared" si="31"/>
        <v>6.795839153783052E-3</v>
      </c>
      <c r="AB263">
        <f t="shared" si="32"/>
        <v>9.7427120980613638E-2</v>
      </c>
      <c r="AC263">
        <f t="shared" si="33"/>
        <v>0.5539874411302983</v>
      </c>
      <c r="AD263">
        <f t="shared" si="34"/>
        <v>0</v>
      </c>
    </row>
    <row r="264" spans="1:30" x14ac:dyDescent="0.25">
      <c r="A264">
        <v>2990</v>
      </c>
      <c r="B264">
        <v>20071231</v>
      </c>
      <c r="C264">
        <v>2007</v>
      </c>
      <c r="D264" t="s">
        <v>23</v>
      </c>
      <c r="E264" t="s">
        <v>24</v>
      </c>
      <c r="F264" t="s">
        <v>25</v>
      </c>
      <c r="G264" t="s">
        <v>26</v>
      </c>
      <c r="H264" t="s">
        <v>85</v>
      </c>
      <c r="I264" t="s">
        <v>27</v>
      </c>
      <c r="J264">
        <v>12</v>
      </c>
      <c r="K264">
        <v>39.039000000000001</v>
      </c>
      <c r="L264">
        <v>3.0276000000000001</v>
      </c>
      <c r="M264">
        <v>5.9370000000000003</v>
      </c>
      <c r="N264">
        <v>10.124000000000001</v>
      </c>
      <c r="O264">
        <v>0.67700000000000005</v>
      </c>
      <c r="P264">
        <v>0.23499999999999999</v>
      </c>
      <c r="Q264">
        <v>8.3879999999999999</v>
      </c>
      <c r="R264">
        <v>-13.353999999999999</v>
      </c>
      <c r="S264">
        <v>14</v>
      </c>
      <c r="T264" t="s">
        <v>28</v>
      </c>
      <c r="U264">
        <v>2.97</v>
      </c>
      <c r="V264">
        <v>30.068300000000001</v>
      </c>
      <c r="W264">
        <v>2836</v>
      </c>
      <c r="X264">
        <f t="shared" si="28"/>
        <v>30.068280000000005</v>
      </c>
      <c r="Y264">
        <f t="shared" si="29"/>
        <v>6.0196214042367883E-3</v>
      </c>
      <c r="Z264">
        <f t="shared" si="30"/>
        <v>1.7341632726248113E-2</v>
      </c>
      <c r="AA264">
        <f t="shared" si="31"/>
        <v>0.15207869054022902</v>
      </c>
      <c r="AB264">
        <f t="shared" si="32"/>
        <v>-0.34206818822203433</v>
      </c>
      <c r="AC264">
        <f t="shared" si="33"/>
        <v>1.0193939393939393</v>
      </c>
      <c r="AD264">
        <f t="shared" si="34"/>
        <v>0</v>
      </c>
    </row>
    <row r="265" spans="1:30" x14ac:dyDescent="0.25">
      <c r="A265">
        <v>2991</v>
      </c>
      <c r="B265">
        <v>20071231</v>
      </c>
      <c r="C265">
        <v>2007</v>
      </c>
      <c r="D265" t="s">
        <v>23</v>
      </c>
      <c r="E265" t="s">
        <v>24</v>
      </c>
      <c r="F265" t="s">
        <v>25</v>
      </c>
      <c r="G265" t="s">
        <v>26</v>
      </c>
      <c r="H265">
        <v>166764100</v>
      </c>
      <c r="I265" t="s">
        <v>27</v>
      </c>
      <c r="J265">
        <v>12</v>
      </c>
      <c r="K265">
        <v>148786</v>
      </c>
      <c r="L265">
        <v>36.876600000000003</v>
      </c>
      <c r="M265">
        <v>8094</v>
      </c>
      <c r="N265">
        <v>2090.4340000000002</v>
      </c>
      <c r="O265">
        <v>1162</v>
      </c>
      <c r="P265">
        <v>6070</v>
      </c>
      <c r="Q265">
        <v>71494</v>
      </c>
      <c r="R265">
        <v>34335</v>
      </c>
      <c r="S265">
        <v>11</v>
      </c>
      <c r="T265" t="s">
        <v>28</v>
      </c>
      <c r="U265">
        <v>93.33</v>
      </c>
      <c r="V265">
        <v>195100.2052</v>
      </c>
      <c r="W265">
        <v>2911</v>
      </c>
      <c r="X265">
        <f t="shared" si="28"/>
        <v>195100.20522</v>
      </c>
      <c r="Y265">
        <f t="shared" si="29"/>
        <v>4.0796849165916145E-2</v>
      </c>
      <c r="Z265">
        <f t="shared" si="30"/>
        <v>7.8098745849743923E-3</v>
      </c>
      <c r="AA265">
        <f t="shared" si="31"/>
        <v>5.4400279596198566E-2</v>
      </c>
      <c r="AB265">
        <f t="shared" si="32"/>
        <v>0.23076767975481563</v>
      </c>
      <c r="AC265">
        <f t="shared" si="33"/>
        <v>0.39512054001928643</v>
      </c>
      <c r="AD265">
        <f t="shared" si="34"/>
        <v>0</v>
      </c>
    </row>
    <row r="266" spans="1:30" x14ac:dyDescent="0.25">
      <c r="A266">
        <v>2999</v>
      </c>
      <c r="B266">
        <v>20071231</v>
      </c>
      <c r="C266">
        <v>2007</v>
      </c>
      <c r="D266" t="s">
        <v>23</v>
      </c>
      <c r="E266" t="s">
        <v>24</v>
      </c>
      <c r="F266" t="s">
        <v>25</v>
      </c>
      <c r="G266" t="s">
        <v>26</v>
      </c>
      <c r="H266">
        <v>168088102</v>
      </c>
      <c r="I266" t="s">
        <v>27</v>
      </c>
      <c r="J266">
        <v>12</v>
      </c>
      <c r="K266">
        <v>27.907</v>
      </c>
      <c r="L266">
        <v>25.44</v>
      </c>
      <c r="M266">
        <v>7.5449999999999999</v>
      </c>
      <c r="N266">
        <v>0.96599999999999997</v>
      </c>
      <c r="O266">
        <v>0</v>
      </c>
      <c r="P266">
        <v>0</v>
      </c>
      <c r="Q266">
        <v>3.3319999999999999</v>
      </c>
      <c r="R266">
        <v>2.68</v>
      </c>
      <c r="S266">
        <v>12</v>
      </c>
      <c r="T266" t="s">
        <v>28</v>
      </c>
      <c r="U266">
        <v>20.100000000000001</v>
      </c>
      <c r="V266">
        <v>19.416599999999999</v>
      </c>
      <c r="W266">
        <v>3452</v>
      </c>
      <c r="X266">
        <f t="shared" si="28"/>
        <v>19.416600000000003</v>
      </c>
      <c r="Y266">
        <f t="shared" si="29"/>
        <v>0</v>
      </c>
      <c r="Z266">
        <f t="shared" si="30"/>
        <v>0</v>
      </c>
      <c r="AA266">
        <f t="shared" si="31"/>
        <v>0.27036227469810442</v>
      </c>
      <c r="AB266">
        <f t="shared" si="32"/>
        <v>9.6033253305622249E-2</v>
      </c>
      <c r="AC266">
        <f t="shared" si="33"/>
        <v>1.2656716417910447</v>
      </c>
      <c r="AD266">
        <f t="shared" si="34"/>
        <v>0</v>
      </c>
    </row>
    <row r="267" spans="1:30" x14ac:dyDescent="0.25">
      <c r="A267">
        <v>3002</v>
      </c>
      <c r="B267">
        <v>20071231</v>
      </c>
      <c r="C267">
        <v>2007</v>
      </c>
      <c r="D267" t="s">
        <v>23</v>
      </c>
      <c r="E267" t="s">
        <v>24</v>
      </c>
      <c r="F267" t="s">
        <v>25</v>
      </c>
      <c r="G267" t="s">
        <v>26</v>
      </c>
      <c r="H267">
        <v>168628105</v>
      </c>
      <c r="I267" t="s">
        <v>27</v>
      </c>
      <c r="J267">
        <v>12</v>
      </c>
      <c r="K267">
        <v>1.7330000000000001</v>
      </c>
      <c r="L267">
        <v>-4.3372999999999999</v>
      </c>
      <c r="M267">
        <v>0.129</v>
      </c>
      <c r="N267">
        <v>14.696</v>
      </c>
      <c r="O267">
        <v>0</v>
      </c>
      <c r="P267">
        <v>2.5</v>
      </c>
      <c r="Q267">
        <v>65.444000000000003</v>
      </c>
      <c r="R267">
        <v>-0.94399999999999995</v>
      </c>
      <c r="S267">
        <v>19</v>
      </c>
      <c r="T267" t="s">
        <v>29</v>
      </c>
      <c r="U267">
        <v>0.3</v>
      </c>
      <c r="V267">
        <v>4.4088000000000003</v>
      </c>
      <c r="W267">
        <v>6532</v>
      </c>
      <c r="X267">
        <f t="shared" si="28"/>
        <v>4.4087999999999994</v>
      </c>
      <c r="Y267">
        <f t="shared" si="29"/>
        <v>1.4425851125216387</v>
      </c>
      <c r="Z267">
        <f t="shared" si="30"/>
        <v>0</v>
      </c>
      <c r="AA267">
        <f t="shared" si="31"/>
        <v>7.4437391806116554E-2</v>
      </c>
      <c r="AB267">
        <f t="shared" si="32"/>
        <v>-0.54472013848817069</v>
      </c>
      <c r="AC267">
        <f t="shared" si="33"/>
        <v>-14.457666666666666</v>
      </c>
      <c r="AD267">
        <f t="shared" si="34"/>
        <v>1</v>
      </c>
    </row>
    <row r="268" spans="1:30" x14ac:dyDescent="0.25">
      <c r="A268">
        <v>3007</v>
      </c>
      <c r="B268">
        <v>20070630</v>
      </c>
      <c r="C268">
        <v>2007</v>
      </c>
      <c r="D268" t="s">
        <v>23</v>
      </c>
      <c r="E268" t="s">
        <v>24</v>
      </c>
      <c r="F268" t="s">
        <v>25</v>
      </c>
      <c r="G268" t="s">
        <v>26</v>
      </c>
      <c r="H268">
        <v>109641100</v>
      </c>
      <c r="I268" t="s">
        <v>27</v>
      </c>
      <c r="J268">
        <v>6</v>
      </c>
      <c r="K268">
        <v>2318.0210000000002</v>
      </c>
      <c r="L268">
        <v>7.3106</v>
      </c>
      <c r="M268">
        <v>85.236999999999995</v>
      </c>
      <c r="N268">
        <v>110.127</v>
      </c>
      <c r="O268">
        <v>1.7609999999999999</v>
      </c>
      <c r="P268">
        <v>826.91800000000001</v>
      </c>
      <c r="Q268">
        <v>1512.932</v>
      </c>
      <c r="R268">
        <v>524.49099999999999</v>
      </c>
      <c r="S268">
        <v>11</v>
      </c>
      <c r="T268" t="s">
        <v>28</v>
      </c>
      <c r="U268">
        <v>19.559999999999999</v>
      </c>
      <c r="V268">
        <v>3223.4173000000001</v>
      </c>
      <c r="W268">
        <v>5812</v>
      </c>
      <c r="X268">
        <f t="shared" si="28"/>
        <v>2154.08412</v>
      </c>
      <c r="Y268">
        <f t="shared" si="29"/>
        <v>0.35673447306991607</v>
      </c>
      <c r="Z268">
        <f t="shared" si="30"/>
        <v>7.596997611324487E-4</v>
      </c>
      <c r="AA268">
        <f t="shared" si="31"/>
        <v>3.6771452890202456E-2</v>
      </c>
      <c r="AB268">
        <f t="shared" si="32"/>
        <v>0.22626671630671161</v>
      </c>
      <c r="AC268">
        <f t="shared" si="33"/>
        <v>0.37375255623721881</v>
      </c>
      <c r="AD268">
        <f t="shared" si="34"/>
        <v>0</v>
      </c>
    </row>
    <row r="269" spans="1:30" x14ac:dyDescent="0.25">
      <c r="A269">
        <v>3024</v>
      </c>
      <c r="B269">
        <v>20071231</v>
      </c>
      <c r="C269">
        <v>2007</v>
      </c>
      <c r="D269" t="s">
        <v>23</v>
      </c>
      <c r="E269" t="s">
        <v>24</v>
      </c>
      <c r="F269" t="s">
        <v>25</v>
      </c>
      <c r="G269" t="s">
        <v>26</v>
      </c>
      <c r="H269">
        <v>171232101</v>
      </c>
      <c r="I269" t="s">
        <v>27</v>
      </c>
      <c r="J269">
        <v>12</v>
      </c>
      <c r="K269">
        <v>50574</v>
      </c>
      <c r="L269">
        <v>38.555999999999997</v>
      </c>
      <c r="M269">
        <v>2953</v>
      </c>
      <c r="N269">
        <v>374.65</v>
      </c>
      <c r="O269">
        <v>685</v>
      </c>
      <c r="P269">
        <v>2775</v>
      </c>
      <c r="Q269">
        <v>36129</v>
      </c>
      <c r="R269">
        <v>4212</v>
      </c>
      <c r="S269">
        <v>11</v>
      </c>
      <c r="T269" t="s">
        <v>29</v>
      </c>
      <c r="U269">
        <v>54.58</v>
      </c>
      <c r="W269">
        <v>6331</v>
      </c>
      <c r="X269">
        <f t="shared" si="28"/>
        <v>20448.396999999997</v>
      </c>
      <c r="Y269">
        <f t="shared" si="29"/>
        <v>5.4870091351287224E-2</v>
      </c>
      <c r="Z269">
        <f t="shared" si="30"/>
        <v>1.3544509036263693E-2</v>
      </c>
      <c r="AA269">
        <f t="shared" si="31"/>
        <v>5.8389686400126546E-2</v>
      </c>
      <c r="AB269">
        <f t="shared" si="32"/>
        <v>8.3283900818602444E-2</v>
      </c>
      <c r="AC269">
        <f t="shared" si="33"/>
        <v>0.70641260534994499</v>
      </c>
      <c r="AD269">
        <f t="shared" si="34"/>
        <v>0</v>
      </c>
    </row>
    <row r="270" spans="1:30" x14ac:dyDescent="0.25">
      <c r="A270">
        <v>3026</v>
      </c>
      <c r="B270">
        <v>20071231</v>
      </c>
      <c r="C270">
        <v>2007</v>
      </c>
      <c r="D270" t="s">
        <v>23</v>
      </c>
      <c r="E270" t="s">
        <v>24</v>
      </c>
      <c r="F270" t="s">
        <v>25</v>
      </c>
      <c r="G270" t="s">
        <v>26</v>
      </c>
      <c r="H270">
        <v>171340102</v>
      </c>
      <c r="I270" t="s">
        <v>27</v>
      </c>
      <c r="J270">
        <v>12</v>
      </c>
      <c r="K270">
        <v>2532.4899999999998</v>
      </c>
      <c r="L270">
        <v>16.307600000000001</v>
      </c>
      <c r="M270">
        <v>249.809</v>
      </c>
      <c r="N270">
        <v>66.242999999999995</v>
      </c>
      <c r="O270">
        <v>148.70599999999999</v>
      </c>
      <c r="P270">
        <v>707.31100000000004</v>
      </c>
      <c r="Q270">
        <v>1452.0309999999999</v>
      </c>
      <c r="R270">
        <v>359.03399999999999</v>
      </c>
      <c r="S270">
        <v>11</v>
      </c>
      <c r="T270" t="s">
        <v>28</v>
      </c>
      <c r="U270">
        <v>54.07</v>
      </c>
      <c r="V270">
        <v>3581.759</v>
      </c>
      <c r="W270">
        <v>2840</v>
      </c>
      <c r="X270">
        <f t="shared" si="28"/>
        <v>3581.7590099999998</v>
      </c>
      <c r="Y270">
        <f t="shared" si="29"/>
        <v>0.27929468625739889</v>
      </c>
      <c r="Z270">
        <f t="shared" si="30"/>
        <v>5.8719284182760838E-2</v>
      </c>
      <c r="AA270">
        <f t="shared" si="31"/>
        <v>9.8641653076616306E-2</v>
      </c>
      <c r="AB270">
        <f t="shared" si="32"/>
        <v>0.14177114223550735</v>
      </c>
      <c r="AC270">
        <f t="shared" si="33"/>
        <v>0.30160162751988162</v>
      </c>
      <c r="AD270">
        <f t="shared" si="34"/>
        <v>0</v>
      </c>
    </row>
    <row r="271" spans="1:30" x14ac:dyDescent="0.25">
      <c r="A271">
        <v>3028</v>
      </c>
      <c r="B271">
        <v>20071231</v>
      </c>
      <c r="C271">
        <v>2007</v>
      </c>
      <c r="D271" t="s">
        <v>23</v>
      </c>
      <c r="E271" t="s">
        <v>24</v>
      </c>
      <c r="F271" t="s">
        <v>25</v>
      </c>
      <c r="G271" t="s">
        <v>26</v>
      </c>
      <c r="H271">
        <v>171484108</v>
      </c>
      <c r="I271" t="s">
        <v>27</v>
      </c>
      <c r="J271">
        <v>12</v>
      </c>
      <c r="K271">
        <v>624.81600000000003</v>
      </c>
      <c r="L271">
        <v>26.884</v>
      </c>
      <c r="M271">
        <v>26.64</v>
      </c>
      <c r="N271">
        <v>13.672000000000001</v>
      </c>
      <c r="O271">
        <v>0</v>
      </c>
      <c r="P271">
        <v>82.222999999999999</v>
      </c>
      <c r="Q271">
        <v>257.25799999999998</v>
      </c>
      <c r="R271">
        <v>56.136000000000003</v>
      </c>
      <c r="S271">
        <v>14</v>
      </c>
      <c r="T271" t="s">
        <v>28</v>
      </c>
      <c r="U271">
        <v>53.97</v>
      </c>
      <c r="V271">
        <v>737.87779999999998</v>
      </c>
      <c r="W271">
        <v>7990</v>
      </c>
      <c r="X271">
        <f t="shared" si="28"/>
        <v>737.87783999999999</v>
      </c>
      <c r="Y271">
        <f t="shared" si="29"/>
        <v>0.13159554172748456</v>
      </c>
      <c r="Z271">
        <f t="shared" si="30"/>
        <v>0</v>
      </c>
      <c r="AA271">
        <f t="shared" si="31"/>
        <v>4.2636552200967966E-2</v>
      </c>
      <c r="AB271">
        <f t="shared" si="32"/>
        <v>8.9844050088346006E-2</v>
      </c>
      <c r="AC271">
        <f t="shared" si="33"/>
        <v>0.49812858995738374</v>
      </c>
      <c r="AD271">
        <f t="shared" si="34"/>
        <v>0</v>
      </c>
    </row>
    <row r="272" spans="1:30" x14ac:dyDescent="0.25">
      <c r="A272">
        <v>3031</v>
      </c>
      <c r="B272">
        <v>20071231</v>
      </c>
      <c r="C272">
        <v>2007</v>
      </c>
      <c r="D272" t="s">
        <v>23</v>
      </c>
      <c r="E272" t="s">
        <v>24</v>
      </c>
      <c r="F272" t="s">
        <v>25</v>
      </c>
      <c r="G272" t="s">
        <v>26</v>
      </c>
      <c r="H272">
        <v>171607104</v>
      </c>
      <c r="I272" t="s">
        <v>27</v>
      </c>
      <c r="J272">
        <v>12</v>
      </c>
      <c r="K272">
        <v>19.477</v>
      </c>
      <c r="L272">
        <v>0.66210000000000002</v>
      </c>
      <c r="M272">
        <v>6.29</v>
      </c>
      <c r="N272">
        <v>15.308999999999999</v>
      </c>
      <c r="O272">
        <v>3.6999999999999998E-2</v>
      </c>
      <c r="P272">
        <v>5.5E-2</v>
      </c>
      <c r="Q272">
        <v>9.3409999999999993</v>
      </c>
      <c r="R272">
        <v>2.863</v>
      </c>
      <c r="S272">
        <v>14</v>
      </c>
      <c r="T272" t="s">
        <v>29</v>
      </c>
      <c r="U272">
        <v>5.45</v>
      </c>
      <c r="V272">
        <v>83.434100000000001</v>
      </c>
      <c r="W272">
        <v>3663</v>
      </c>
      <c r="X272">
        <f t="shared" si="28"/>
        <v>83.434049999999999</v>
      </c>
      <c r="Y272">
        <f t="shared" si="29"/>
        <v>2.8238435077270626E-3</v>
      </c>
      <c r="Z272">
        <f t="shared" si="30"/>
        <v>1.8996765415618421E-3</v>
      </c>
      <c r="AA272">
        <f t="shared" si="31"/>
        <v>0.32294501206551318</v>
      </c>
      <c r="AB272">
        <f t="shared" si="32"/>
        <v>0.14699389022950146</v>
      </c>
      <c r="AC272">
        <f t="shared" si="33"/>
        <v>0.12148623853211009</v>
      </c>
      <c r="AD272">
        <f t="shared" si="34"/>
        <v>0</v>
      </c>
    </row>
    <row r="273" spans="1:30" x14ac:dyDescent="0.25">
      <c r="A273">
        <v>3036</v>
      </c>
      <c r="B273">
        <v>20071231</v>
      </c>
      <c r="C273">
        <v>2007</v>
      </c>
      <c r="D273" t="s">
        <v>23</v>
      </c>
      <c r="E273" t="s">
        <v>24</v>
      </c>
      <c r="F273" t="s">
        <v>25</v>
      </c>
      <c r="G273" t="s">
        <v>26</v>
      </c>
      <c r="H273">
        <v>171871502</v>
      </c>
      <c r="I273" t="s">
        <v>27</v>
      </c>
      <c r="J273">
        <v>12</v>
      </c>
      <c r="K273">
        <v>2019.6</v>
      </c>
      <c r="L273">
        <v>-3.3132000000000001</v>
      </c>
      <c r="M273">
        <v>26.1</v>
      </c>
      <c r="N273">
        <v>248.357</v>
      </c>
      <c r="O273">
        <v>7.8</v>
      </c>
      <c r="P273">
        <v>2001.9</v>
      </c>
      <c r="Q273">
        <v>2687.2</v>
      </c>
      <c r="R273">
        <v>473</v>
      </c>
      <c r="S273">
        <v>11</v>
      </c>
      <c r="T273" t="s">
        <v>28</v>
      </c>
      <c r="U273">
        <v>4.75</v>
      </c>
      <c r="V273">
        <v>1179.6958</v>
      </c>
      <c r="W273">
        <v>4813</v>
      </c>
      <c r="X273">
        <f t="shared" si="28"/>
        <v>1179.6957500000001</v>
      </c>
      <c r="Y273">
        <f t="shared" si="29"/>
        <v>0.99123588829471188</v>
      </c>
      <c r="Z273">
        <f t="shared" si="30"/>
        <v>3.8621509209744503E-3</v>
      </c>
      <c r="AA273">
        <f t="shared" si="31"/>
        <v>1.2923351158645277E-2</v>
      </c>
      <c r="AB273">
        <f t="shared" si="32"/>
        <v>0.23420479302832245</v>
      </c>
      <c r="AC273">
        <f t="shared" si="33"/>
        <v>-0.6975157894736842</v>
      </c>
      <c r="AD273">
        <f t="shared" si="34"/>
        <v>1</v>
      </c>
    </row>
    <row r="274" spans="1:30" x14ac:dyDescent="0.25">
      <c r="A274">
        <v>3041</v>
      </c>
      <c r="B274">
        <v>20071231</v>
      </c>
      <c r="C274">
        <v>2007</v>
      </c>
      <c r="D274" t="s">
        <v>23</v>
      </c>
      <c r="E274" t="s">
        <v>24</v>
      </c>
      <c r="F274" t="s">
        <v>25</v>
      </c>
      <c r="G274" t="s">
        <v>26</v>
      </c>
      <c r="H274">
        <v>598709301</v>
      </c>
      <c r="I274" t="s">
        <v>27</v>
      </c>
      <c r="J274">
        <v>12</v>
      </c>
      <c r="K274">
        <v>602.9</v>
      </c>
      <c r="L274">
        <v>-28.326599999999999</v>
      </c>
      <c r="M274">
        <v>40.799999999999997</v>
      </c>
      <c r="N274">
        <v>5.4859999999999998</v>
      </c>
      <c r="O274">
        <v>29</v>
      </c>
      <c r="P274">
        <v>231.9</v>
      </c>
      <c r="Q274">
        <v>652.29999999999995</v>
      </c>
      <c r="R274">
        <v>32.6</v>
      </c>
      <c r="S274">
        <v>19</v>
      </c>
      <c r="T274" t="s">
        <v>29</v>
      </c>
      <c r="U274">
        <v>3.11</v>
      </c>
      <c r="V274">
        <v>17.061499999999999</v>
      </c>
      <c r="W274">
        <v>3559</v>
      </c>
      <c r="X274">
        <f t="shared" si="28"/>
        <v>17.06146</v>
      </c>
      <c r="Y274">
        <f t="shared" si="29"/>
        <v>0.38464090230552334</v>
      </c>
      <c r="Z274">
        <f t="shared" si="30"/>
        <v>4.8100845911428096E-2</v>
      </c>
      <c r="AA274">
        <f t="shared" si="31"/>
        <v>6.7672914247802293E-2</v>
      </c>
      <c r="AB274">
        <f t="shared" si="32"/>
        <v>5.4071985403881244E-2</v>
      </c>
      <c r="AC274">
        <f t="shared" si="33"/>
        <v>-9.1082315112540186</v>
      </c>
      <c r="AD274">
        <f t="shared" si="34"/>
        <v>1</v>
      </c>
    </row>
    <row r="275" spans="1:30" x14ac:dyDescent="0.25">
      <c r="A275">
        <v>3048</v>
      </c>
      <c r="B275">
        <v>20070930</v>
      </c>
      <c r="C275">
        <v>2007</v>
      </c>
      <c r="D275" t="s">
        <v>23</v>
      </c>
      <c r="E275" t="s">
        <v>24</v>
      </c>
      <c r="F275" t="s">
        <v>25</v>
      </c>
      <c r="G275" t="s">
        <v>26</v>
      </c>
      <c r="H275">
        <v>172529109</v>
      </c>
      <c r="I275" t="s">
        <v>27</v>
      </c>
      <c r="J275">
        <v>9</v>
      </c>
      <c r="K275">
        <v>10.852</v>
      </c>
      <c r="L275">
        <v>1.6284000000000001</v>
      </c>
      <c r="M275">
        <v>4.55</v>
      </c>
      <c r="N275">
        <v>5.1130000000000004</v>
      </c>
      <c r="O275">
        <v>0</v>
      </c>
      <c r="P275">
        <v>0</v>
      </c>
      <c r="Q275">
        <v>2.5259999999999998</v>
      </c>
      <c r="R275">
        <v>-8.077</v>
      </c>
      <c r="S275">
        <v>19</v>
      </c>
      <c r="T275" t="s">
        <v>29</v>
      </c>
      <c r="U275">
        <v>4.72</v>
      </c>
      <c r="V275">
        <v>38.347499999999997</v>
      </c>
      <c r="W275">
        <v>3576</v>
      </c>
      <c r="X275">
        <f t="shared" si="28"/>
        <v>24.13336</v>
      </c>
      <c r="Y275">
        <f t="shared" si="29"/>
        <v>0</v>
      </c>
      <c r="Z275">
        <f t="shared" si="30"/>
        <v>0</v>
      </c>
      <c r="AA275">
        <f t="shared" si="31"/>
        <v>0.41927755252488019</v>
      </c>
      <c r="AB275">
        <f t="shared" si="32"/>
        <v>-0.74428676741614441</v>
      </c>
      <c r="AC275">
        <f t="shared" si="33"/>
        <v>0.34500000000000003</v>
      </c>
      <c r="AD275">
        <f t="shared" si="34"/>
        <v>0</v>
      </c>
    </row>
    <row r="276" spans="1:30" x14ac:dyDescent="0.25">
      <c r="A276">
        <v>3054</v>
      </c>
      <c r="B276">
        <v>20070228</v>
      </c>
      <c r="C276">
        <v>2006</v>
      </c>
      <c r="D276" t="s">
        <v>23</v>
      </c>
      <c r="E276" t="s">
        <v>24</v>
      </c>
      <c r="F276" t="s">
        <v>25</v>
      </c>
      <c r="G276" t="s">
        <v>26</v>
      </c>
      <c r="H276">
        <v>172737108</v>
      </c>
      <c r="I276" t="s">
        <v>27</v>
      </c>
      <c r="J276">
        <v>2</v>
      </c>
      <c r="K276">
        <v>4007.2829999999999</v>
      </c>
      <c r="L276">
        <v>10.494199999999999</v>
      </c>
      <c r="M276">
        <v>739.48199999999997</v>
      </c>
      <c r="N276">
        <v>170.68899999999999</v>
      </c>
      <c r="O276">
        <v>97.061999999999998</v>
      </c>
      <c r="P276">
        <v>50.487000000000002</v>
      </c>
      <c r="Q276">
        <v>2216.0390000000002</v>
      </c>
      <c r="R276">
        <v>303.97000000000003</v>
      </c>
      <c r="S276">
        <v>19</v>
      </c>
      <c r="T276" t="s">
        <v>29</v>
      </c>
      <c r="U276">
        <v>18.98</v>
      </c>
      <c r="V276">
        <v>3243.0909999999999</v>
      </c>
      <c r="W276">
        <v>5731</v>
      </c>
      <c r="X276">
        <f t="shared" si="28"/>
        <v>3239.67722</v>
      </c>
      <c r="Y276">
        <f t="shared" si="29"/>
        <v>1.2598810715389954E-2</v>
      </c>
      <c r="Z276">
        <f t="shared" si="30"/>
        <v>2.422139888797472E-2</v>
      </c>
      <c r="AA276">
        <f t="shared" si="31"/>
        <v>0.18453450879311492</v>
      </c>
      <c r="AB276">
        <f t="shared" si="32"/>
        <v>7.585438812282537E-2</v>
      </c>
      <c r="AC276">
        <f t="shared" si="33"/>
        <v>0.5529083245521601</v>
      </c>
      <c r="AD276">
        <f t="shared" si="34"/>
        <v>0</v>
      </c>
    </row>
    <row r="277" spans="1:30" x14ac:dyDescent="0.25">
      <c r="A277">
        <v>3055</v>
      </c>
      <c r="B277">
        <v>20071231</v>
      </c>
      <c r="C277">
        <v>2007</v>
      </c>
      <c r="D277" t="s">
        <v>23</v>
      </c>
      <c r="E277" t="s">
        <v>24</v>
      </c>
      <c r="F277" t="s">
        <v>25</v>
      </c>
      <c r="G277" t="s">
        <v>26</v>
      </c>
      <c r="H277">
        <v>172743205</v>
      </c>
      <c r="I277" t="s">
        <v>27</v>
      </c>
      <c r="J277">
        <v>12</v>
      </c>
      <c r="K277">
        <v>10.829000000000001</v>
      </c>
      <c r="L277">
        <v>0.28239999999999998</v>
      </c>
      <c r="M277">
        <v>0.13700000000000001</v>
      </c>
      <c r="N277">
        <v>8.6479999999999997</v>
      </c>
      <c r="O277">
        <v>0.66300000000000003</v>
      </c>
      <c r="P277">
        <v>4.6210000000000004</v>
      </c>
      <c r="Q277">
        <v>8.3870000000000005</v>
      </c>
      <c r="R277">
        <v>0.29299999999999998</v>
      </c>
      <c r="S277">
        <v>19</v>
      </c>
      <c r="T277" t="s">
        <v>28</v>
      </c>
      <c r="U277">
        <v>0.28999999999999998</v>
      </c>
      <c r="V277">
        <v>2.5078999999999998</v>
      </c>
      <c r="W277">
        <v>3663</v>
      </c>
      <c r="X277">
        <f t="shared" si="28"/>
        <v>2.5079199999999999</v>
      </c>
      <c r="Y277">
        <f t="shared" si="29"/>
        <v>0.42672453596823345</v>
      </c>
      <c r="Z277">
        <f t="shared" si="30"/>
        <v>6.1224489795918366E-2</v>
      </c>
      <c r="AA277">
        <f t="shared" si="31"/>
        <v>1.2651214331886601E-2</v>
      </c>
      <c r="AB277">
        <f t="shared" si="32"/>
        <v>2.7056976636808568E-2</v>
      </c>
      <c r="AC277">
        <f t="shared" si="33"/>
        <v>0.97379310344827585</v>
      </c>
      <c r="AD277">
        <f t="shared" si="34"/>
        <v>0</v>
      </c>
    </row>
    <row r="278" spans="1:30" x14ac:dyDescent="0.25">
      <c r="A278">
        <v>3062</v>
      </c>
      <c r="B278">
        <v>20070531</v>
      </c>
      <c r="C278">
        <v>2006</v>
      </c>
      <c r="D278" t="s">
        <v>23</v>
      </c>
      <c r="E278" t="s">
        <v>24</v>
      </c>
      <c r="F278" t="s">
        <v>25</v>
      </c>
      <c r="G278" t="s">
        <v>26</v>
      </c>
      <c r="H278">
        <v>172908105</v>
      </c>
      <c r="I278" t="s">
        <v>27</v>
      </c>
      <c r="J278">
        <v>5</v>
      </c>
      <c r="K278">
        <v>3570.48</v>
      </c>
      <c r="L278">
        <v>13.661300000000001</v>
      </c>
      <c r="M278">
        <v>155.41300000000001</v>
      </c>
      <c r="N278">
        <v>158.67699999999999</v>
      </c>
      <c r="O278">
        <v>4.141</v>
      </c>
      <c r="P278">
        <v>877.07399999999996</v>
      </c>
      <c r="Q278">
        <v>1402.742</v>
      </c>
      <c r="R278">
        <v>712.57799999999997</v>
      </c>
      <c r="S278">
        <v>14</v>
      </c>
      <c r="T278" t="s">
        <v>28</v>
      </c>
      <c r="U278">
        <v>39.71</v>
      </c>
      <c r="V278">
        <v>6086.8496999999998</v>
      </c>
      <c r="W278">
        <v>2320</v>
      </c>
      <c r="X278">
        <f t="shared" si="28"/>
        <v>6301.0636699999995</v>
      </c>
      <c r="Y278">
        <f t="shared" si="29"/>
        <v>0.24564596356792362</v>
      </c>
      <c r="Z278">
        <f t="shared" si="30"/>
        <v>1.1597880397033451E-3</v>
      </c>
      <c r="AA278">
        <f t="shared" si="31"/>
        <v>4.3527200824539002E-2</v>
      </c>
      <c r="AB278">
        <f t="shared" si="32"/>
        <v>0.19957484707938428</v>
      </c>
      <c r="AC278">
        <f t="shared" si="33"/>
        <v>0.34402669352807858</v>
      </c>
      <c r="AD278">
        <f t="shared" si="34"/>
        <v>0</v>
      </c>
    </row>
    <row r="279" spans="1:30" x14ac:dyDescent="0.25">
      <c r="A279">
        <v>3071</v>
      </c>
      <c r="B279">
        <v>20071231</v>
      </c>
      <c r="C279">
        <v>2007</v>
      </c>
      <c r="D279" t="s">
        <v>23</v>
      </c>
      <c r="E279" t="s">
        <v>24</v>
      </c>
      <c r="F279" t="s">
        <v>25</v>
      </c>
      <c r="G279" t="s">
        <v>26</v>
      </c>
      <c r="H279">
        <v>174420307</v>
      </c>
      <c r="I279" t="s">
        <v>27</v>
      </c>
      <c r="J279">
        <v>12</v>
      </c>
      <c r="K279">
        <v>13505.983</v>
      </c>
      <c r="L279">
        <v>20.837800000000001</v>
      </c>
      <c r="M279">
        <v>241.27600000000001</v>
      </c>
      <c r="N279">
        <v>75.721999999999994</v>
      </c>
      <c r="O279">
        <v>1224.3920000000001</v>
      </c>
      <c r="P279">
        <v>2257.2849999999999</v>
      </c>
      <c r="Q279">
        <v>11928.102999999999</v>
      </c>
      <c r="R279">
        <v>238.054</v>
      </c>
      <c r="S279">
        <v>14</v>
      </c>
      <c r="T279" t="s">
        <v>29</v>
      </c>
      <c r="U279">
        <v>14.51</v>
      </c>
      <c r="V279">
        <v>1098.7262000000001</v>
      </c>
      <c r="W279">
        <v>6020</v>
      </c>
      <c r="X279">
        <f t="shared" si="28"/>
        <v>1098.72622</v>
      </c>
      <c r="Y279">
        <f t="shared" si="29"/>
        <v>0.16713222576986805</v>
      </c>
      <c r="Z279">
        <f t="shared" si="30"/>
        <v>9.0655526517396029E-2</v>
      </c>
      <c r="AA279">
        <f t="shared" si="31"/>
        <v>1.7864379068150759E-2</v>
      </c>
      <c r="AB279">
        <f t="shared" si="32"/>
        <v>1.7625818128158461E-2</v>
      </c>
      <c r="AC279">
        <f t="shared" si="33"/>
        <v>1.4360992419021366</v>
      </c>
      <c r="AD279">
        <f t="shared" si="34"/>
        <v>0</v>
      </c>
    </row>
    <row r="280" spans="1:30" x14ac:dyDescent="0.25">
      <c r="A280">
        <v>3082</v>
      </c>
      <c r="B280">
        <v>20071231</v>
      </c>
      <c r="C280">
        <v>2007</v>
      </c>
      <c r="D280" t="s">
        <v>23</v>
      </c>
      <c r="E280" t="s">
        <v>24</v>
      </c>
      <c r="F280" t="s">
        <v>25</v>
      </c>
      <c r="G280" t="s">
        <v>26</v>
      </c>
      <c r="H280">
        <v>178566105</v>
      </c>
      <c r="I280" t="s">
        <v>27</v>
      </c>
      <c r="J280">
        <v>12</v>
      </c>
      <c r="K280">
        <v>15889.29</v>
      </c>
      <c r="L280">
        <v>34.614400000000003</v>
      </c>
      <c r="M280">
        <v>454.06900000000002</v>
      </c>
      <c r="N280">
        <v>47.83</v>
      </c>
      <c r="O280">
        <v>1644.4110000000001</v>
      </c>
      <c r="P280">
        <v>507.024</v>
      </c>
      <c r="Q280">
        <v>14202.007</v>
      </c>
      <c r="R280">
        <v>513.596</v>
      </c>
      <c r="S280">
        <v>11</v>
      </c>
      <c r="T280" t="s">
        <v>29</v>
      </c>
      <c r="U280">
        <v>59.55</v>
      </c>
      <c r="V280">
        <v>2848.2764999999999</v>
      </c>
      <c r="W280">
        <v>6020</v>
      </c>
      <c r="X280">
        <f t="shared" si="28"/>
        <v>2848.2764999999999</v>
      </c>
      <c r="Y280">
        <f t="shared" si="29"/>
        <v>3.1909795843615411E-2</v>
      </c>
      <c r="Z280">
        <f t="shared" si="30"/>
        <v>0.10349178597659178</v>
      </c>
      <c r="AA280">
        <f t="shared" si="31"/>
        <v>2.8577047810191644E-2</v>
      </c>
      <c r="AB280">
        <f t="shared" si="32"/>
        <v>3.2323407779705701E-2</v>
      </c>
      <c r="AC280">
        <f t="shared" si="33"/>
        <v>0.58126616288832922</v>
      </c>
      <c r="AD280">
        <f t="shared" si="34"/>
        <v>0</v>
      </c>
    </row>
    <row r="281" spans="1:30" x14ac:dyDescent="0.25">
      <c r="A281">
        <v>3087</v>
      </c>
      <c r="B281">
        <v>20070131</v>
      </c>
      <c r="C281">
        <v>2006</v>
      </c>
      <c r="D281" t="s">
        <v>23</v>
      </c>
      <c r="E281" t="s">
        <v>24</v>
      </c>
      <c r="F281" t="s">
        <v>25</v>
      </c>
      <c r="G281" t="s">
        <v>26</v>
      </c>
      <c r="H281">
        <v>179584107</v>
      </c>
      <c r="I281" t="s">
        <v>27</v>
      </c>
      <c r="J281">
        <v>1</v>
      </c>
      <c r="K281">
        <v>1091.2660000000001</v>
      </c>
      <c r="L281">
        <v>9.1075999999999997</v>
      </c>
      <c r="M281">
        <v>340.87700000000001</v>
      </c>
      <c r="N281">
        <v>93.072000000000003</v>
      </c>
      <c r="O281">
        <v>0</v>
      </c>
      <c r="P281">
        <v>0</v>
      </c>
      <c r="Q281">
        <v>243.60400000000001</v>
      </c>
      <c r="R281">
        <v>308.733</v>
      </c>
      <c r="S281">
        <v>11</v>
      </c>
      <c r="T281" t="s">
        <v>29</v>
      </c>
      <c r="U281">
        <v>33.14</v>
      </c>
      <c r="V281">
        <v>3196.0774999999999</v>
      </c>
      <c r="W281">
        <v>5600</v>
      </c>
      <c r="X281">
        <f t="shared" si="28"/>
        <v>3084.4060800000002</v>
      </c>
      <c r="Y281">
        <f t="shared" si="29"/>
        <v>0</v>
      </c>
      <c r="Z281">
        <f t="shared" si="30"/>
        <v>0</v>
      </c>
      <c r="AA281">
        <f t="shared" si="31"/>
        <v>0.31236838680944884</v>
      </c>
      <c r="AB281">
        <f t="shared" si="32"/>
        <v>0.28291269039812472</v>
      </c>
      <c r="AC281">
        <f t="shared" si="33"/>
        <v>0.27482196741098369</v>
      </c>
      <c r="AD281">
        <f t="shared" si="34"/>
        <v>0</v>
      </c>
    </row>
    <row r="282" spans="1:30" x14ac:dyDescent="0.25">
      <c r="A282">
        <v>3093</v>
      </c>
      <c r="B282">
        <v>20071130</v>
      </c>
      <c r="C282">
        <v>2007</v>
      </c>
      <c r="D282" t="s">
        <v>23</v>
      </c>
      <c r="E282" t="s">
        <v>24</v>
      </c>
      <c r="F282" t="s">
        <v>25</v>
      </c>
      <c r="G282" t="s">
        <v>26</v>
      </c>
      <c r="H282">
        <v>179895107</v>
      </c>
      <c r="I282" t="s">
        <v>27</v>
      </c>
      <c r="J282">
        <v>11</v>
      </c>
      <c r="K282">
        <v>739.13499999999999</v>
      </c>
      <c r="L282">
        <v>11.291</v>
      </c>
      <c r="M282">
        <v>41.997999999999998</v>
      </c>
      <c r="N282">
        <v>49.219000000000001</v>
      </c>
      <c r="O282">
        <v>9.4E-2</v>
      </c>
      <c r="P282">
        <v>17.329000000000001</v>
      </c>
      <c r="Q282">
        <v>178.828</v>
      </c>
      <c r="R282">
        <v>153.203</v>
      </c>
      <c r="S282">
        <v>11</v>
      </c>
      <c r="T282" t="s">
        <v>29</v>
      </c>
      <c r="U282">
        <v>37.97</v>
      </c>
      <c r="V282">
        <v>1752.6886</v>
      </c>
      <c r="W282">
        <v>3564</v>
      </c>
      <c r="X282">
        <f t="shared" si="28"/>
        <v>1868.8454300000001</v>
      </c>
      <c r="Y282">
        <f t="shared" si="29"/>
        <v>2.3444972839873637E-2</v>
      </c>
      <c r="Z282">
        <f t="shared" si="30"/>
        <v>1.2717568509135679E-4</v>
      </c>
      <c r="AA282">
        <f t="shared" si="31"/>
        <v>5.6820472579434067E-2</v>
      </c>
      <c r="AB282">
        <f t="shared" si="32"/>
        <v>0.20727336684096953</v>
      </c>
      <c r="AC282">
        <f t="shared" si="33"/>
        <v>0.29736634184882804</v>
      </c>
      <c r="AD282">
        <f t="shared" si="34"/>
        <v>0</v>
      </c>
    </row>
    <row r="283" spans="1:30" x14ac:dyDescent="0.25">
      <c r="A283">
        <v>3105</v>
      </c>
      <c r="B283">
        <v>20071231</v>
      </c>
      <c r="C283">
        <v>2007</v>
      </c>
      <c r="D283" t="s">
        <v>23</v>
      </c>
      <c r="E283" t="s">
        <v>24</v>
      </c>
      <c r="F283" t="s">
        <v>25</v>
      </c>
      <c r="G283" t="s">
        <v>26</v>
      </c>
      <c r="H283" t="s">
        <v>86</v>
      </c>
      <c r="I283" t="s">
        <v>27</v>
      </c>
      <c r="J283">
        <v>12</v>
      </c>
      <c r="K283">
        <v>18805.527999999998</v>
      </c>
      <c r="L283">
        <v>17.668600000000001</v>
      </c>
      <c r="M283">
        <v>145.148</v>
      </c>
      <c r="N283">
        <v>497.91699999999997</v>
      </c>
      <c r="O283">
        <v>1360.1990000000001</v>
      </c>
      <c r="P283">
        <v>5214.9880000000003</v>
      </c>
      <c r="Q283">
        <v>9571.6769999999997</v>
      </c>
      <c r="R283">
        <v>2209.8490000000002</v>
      </c>
      <c r="S283">
        <v>19</v>
      </c>
      <c r="T283" t="s">
        <v>28</v>
      </c>
      <c r="U283">
        <v>34.520000000000003</v>
      </c>
      <c r="V283">
        <v>17188.094799999999</v>
      </c>
      <c r="W283">
        <v>4832</v>
      </c>
      <c r="X283">
        <f t="shared" si="28"/>
        <v>17188.094840000002</v>
      </c>
      <c r="Y283">
        <f t="shared" si="29"/>
        <v>0.27731143736033365</v>
      </c>
      <c r="Z283">
        <f t="shared" si="30"/>
        <v>7.2329742616107362E-2</v>
      </c>
      <c r="AA283">
        <f t="shared" si="31"/>
        <v>7.7183687690130266E-3</v>
      </c>
      <c r="AB283">
        <f t="shared" si="32"/>
        <v>0.11751060645571879</v>
      </c>
      <c r="AC283">
        <f t="shared" si="33"/>
        <v>0.5118366164542294</v>
      </c>
      <c r="AD283">
        <f t="shared" si="34"/>
        <v>0</v>
      </c>
    </row>
    <row r="284" spans="1:30" x14ac:dyDescent="0.25">
      <c r="A284">
        <v>3107</v>
      </c>
      <c r="B284">
        <v>20071231</v>
      </c>
      <c r="C284">
        <v>2007</v>
      </c>
      <c r="D284" t="s">
        <v>23</v>
      </c>
      <c r="E284" t="s">
        <v>24</v>
      </c>
      <c r="F284" t="s">
        <v>25</v>
      </c>
      <c r="G284" t="s">
        <v>26</v>
      </c>
      <c r="H284">
        <v>185899101</v>
      </c>
      <c r="I284" t="s">
        <v>27</v>
      </c>
      <c r="J284">
        <v>12</v>
      </c>
      <c r="K284">
        <v>3075.8</v>
      </c>
      <c r="L284">
        <v>26.700199999999999</v>
      </c>
      <c r="M284">
        <v>157.1</v>
      </c>
      <c r="N284">
        <v>43.584000000000003</v>
      </c>
      <c r="O284">
        <v>0</v>
      </c>
      <c r="P284">
        <v>440</v>
      </c>
      <c r="Q284">
        <v>1659.6</v>
      </c>
      <c r="R284">
        <v>460.5</v>
      </c>
      <c r="S284">
        <v>11</v>
      </c>
      <c r="T284" t="s">
        <v>28</v>
      </c>
      <c r="U284">
        <v>100.8</v>
      </c>
      <c r="V284">
        <v>4393.2672000000002</v>
      </c>
      <c r="W284">
        <v>1000</v>
      </c>
      <c r="X284">
        <f t="shared" si="28"/>
        <v>4393.2672000000002</v>
      </c>
      <c r="Y284">
        <f t="shared" si="29"/>
        <v>0.14305221405813121</v>
      </c>
      <c r="Z284">
        <f t="shared" si="30"/>
        <v>0</v>
      </c>
      <c r="AA284">
        <f t="shared" si="31"/>
        <v>5.1076142792119118E-2</v>
      </c>
      <c r="AB284">
        <f t="shared" si="32"/>
        <v>0.14971714675856687</v>
      </c>
      <c r="AC284">
        <f t="shared" si="33"/>
        <v>0.26488293650793648</v>
      </c>
      <c r="AD284">
        <f t="shared" si="34"/>
        <v>0</v>
      </c>
    </row>
    <row r="285" spans="1:30" x14ac:dyDescent="0.25">
      <c r="A285">
        <v>3116</v>
      </c>
      <c r="B285">
        <v>20070331</v>
      </c>
      <c r="C285">
        <v>2006</v>
      </c>
      <c r="D285" t="s">
        <v>23</v>
      </c>
      <c r="E285" t="s">
        <v>24</v>
      </c>
      <c r="F285" t="s">
        <v>25</v>
      </c>
      <c r="G285" t="s">
        <v>26</v>
      </c>
      <c r="H285" t="s">
        <v>87</v>
      </c>
      <c r="I285" t="s">
        <v>27</v>
      </c>
      <c r="J285">
        <v>3</v>
      </c>
      <c r="K285">
        <v>87.49</v>
      </c>
      <c r="L285">
        <v>4.6321000000000003</v>
      </c>
      <c r="M285">
        <v>13.949</v>
      </c>
      <c r="N285">
        <v>10.012</v>
      </c>
      <c r="O285">
        <v>1.575</v>
      </c>
      <c r="P285">
        <v>5.7850000000000001</v>
      </c>
      <c r="Q285">
        <v>36.770000000000003</v>
      </c>
      <c r="R285">
        <v>-14.835000000000001</v>
      </c>
      <c r="S285">
        <v>14</v>
      </c>
      <c r="T285" t="s">
        <v>29</v>
      </c>
      <c r="U285">
        <v>16.05</v>
      </c>
      <c r="V285">
        <v>207.84909999999999</v>
      </c>
      <c r="W285">
        <v>2836</v>
      </c>
      <c r="X285">
        <f t="shared" si="28"/>
        <v>160.69260000000003</v>
      </c>
      <c r="Y285">
        <f t="shared" si="29"/>
        <v>6.6121842496285291E-2</v>
      </c>
      <c r="Z285">
        <f t="shared" si="30"/>
        <v>1.8002057377986058E-2</v>
      </c>
      <c r="AA285">
        <f t="shared" si="31"/>
        <v>0.15943536404160477</v>
      </c>
      <c r="AB285">
        <f t="shared" si="32"/>
        <v>-0.16956223568407819</v>
      </c>
      <c r="AC285">
        <f t="shared" si="33"/>
        <v>0.28860436137071654</v>
      </c>
      <c r="AD285">
        <f t="shared" si="34"/>
        <v>0</v>
      </c>
    </row>
    <row r="286" spans="1:30" x14ac:dyDescent="0.25">
      <c r="A286">
        <v>3121</v>
      </c>
      <c r="B286">
        <v>20070630</v>
      </c>
      <c r="C286">
        <v>2007</v>
      </c>
      <c r="D286" t="s">
        <v>23</v>
      </c>
      <c r="E286" t="s">
        <v>24</v>
      </c>
      <c r="F286" t="s">
        <v>25</v>
      </c>
      <c r="G286" t="s">
        <v>26</v>
      </c>
      <c r="H286">
        <v>189054109</v>
      </c>
      <c r="I286" t="s">
        <v>27</v>
      </c>
      <c r="J286">
        <v>6</v>
      </c>
      <c r="K286">
        <v>3666</v>
      </c>
      <c r="L286">
        <v>1.1305000000000001</v>
      </c>
      <c r="M286">
        <v>182</v>
      </c>
      <c r="N286">
        <v>151.256</v>
      </c>
      <c r="O286">
        <v>574</v>
      </c>
      <c r="P286">
        <v>1462</v>
      </c>
      <c r="Q286">
        <v>3495</v>
      </c>
      <c r="R286">
        <v>1056</v>
      </c>
      <c r="S286">
        <v>11</v>
      </c>
      <c r="T286" t="s">
        <v>28</v>
      </c>
      <c r="U286">
        <v>65.17</v>
      </c>
      <c r="V286">
        <v>9392.9976000000006</v>
      </c>
      <c r="W286">
        <v>2842</v>
      </c>
      <c r="X286">
        <f t="shared" si="28"/>
        <v>9857.3535200000006</v>
      </c>
      <c r="Y286">
        <f t="shared" si="29"/>
        <v>0.39879978177850517</v>
      </c>
      <c r="Z286">
        <f t="shared" si="30"/>
        <v>0.15657392253136934</v>
      </c>
      <c r="AA286">
        <f t="shared" si="31"/>
        <v>4.9645390070921988E-2</v>
      </c>
      <c r="AB286">
        <f t="shared" si="32"/>
        <v>0.28805237315875615</v>
      </c>
      <c r="AC286">
        <f t="shared" si="33"/>
        <v>1.7346938775510204E-2</v>
      </c>
      <c r="AD286">
        <f t="shared" si="34"/>
        <v>0</v>
      </c>
    </row>
    <row r="287" spans="1:30" x14ac:dyDescent="0.25">
      <c r="A287">
        <v>3126</v>
      </c>
      <c r="B287">
        <v>20071231</v>
      </c>
      <c r="C287">
        <v>2007</v>
      </c>
      <c r="D287" t="s">
        <v>23</v>
      </c>
      <c r="E287" t="s">
        <v>24</v>
      </c>
      <c r="F287" t="s">
        <v>25</v>
      </c>
      <c r="G287" t="s">
        <v>26</v>
      </c>
      <c r="H287">
        <v>16437105</v>
      </c>
      <c r="I287" t="s">
        <v>27</v>
      </c>
      <c r="J287">
        <v>12</v>
      </c>
      <c r="K287">
        <v>207.66800000000001</v>
      </c>
      <c r="L287">
        <v>7.6772999999999998</v>
      </c>
      <c r="M287">
        <v>1.5489999999999999</v>
      </c>
      <c r="N287">
        <v>15.778</v>
      </c>
      <c r="O287">
        <v>25.041</v>
      </c>
      <c r="P287">
        <v>3.01</v>
      </c>
      <c r="Q287">
        <v>86.534999999999997</v>
      </c>
      <c r="R287">
        <v>-30.515000000000001</v>
      </c>
      <c r="S287">
        <v>19</v>
      </c>
      <c r="T287" t="s">
        <v>29</v>
      </c>
      <c r="U287">
        <v>5.95</v>
      </c>
      <c r="V287">
        <v>93.879099999999994</v>
      </c>
      <c r="W287">
        <v>2452</v>
      </c>
      <c r="X287">
        <f t="shared" si="28"/>
        <v>93.879100000000008</v>
      </c>
      <c r="Y287">
        <f t="shared" si="29"/>
        <v>1.4494288961226572E-2</v>
      </c>
      <c r="Z287">
        <f t="shared" si="30"/>
        <v>0.12058189032494174</v>
      </c>
      <c r="AA287">
        <f t="shared" si="31"/>
        <v>7.4590211298803857E-3</v>
      </c>
      <c r="AB287">
        <f t="shared" si="32"/>
        <v>-0.14694127164512588</v>
      </c>
      <c r="AC287">
        <f t="shared" si="33"/>
        <v>1.2903025210084034</v>
      </c>
      <c r="AD287">
        <f t="shared" si="34"/>
        <v>0</v>
      </c>
    </row>
    <row r="288" spans="1:30" x14ac:dyDescent="0.25">
      <c r="A288">
        <v>3129</v>
      </c>
      <c r="B288">
        <v>20071231</v>
      </c>
      <c r="C288">
        <v>2007</v>
      </c>
      <c r="D288" t="s">
        <v>23</v>
      </c>
      <c r="E288" t="s">
        <v>24</v>
      </c>
      <c r="F288" t="s">
        <v>25</v>
      </c>
      <c r="G288" t="s">
        <v>26</v>
      </c>
      <c r="H288">
        <v>190345108</v>
      </c>
      <c r="I288" t="s">
        <v>27</v>
      </c>
      <c r="J288">
        <v>12</v>
      </c>
      <c r="K288">
        <v>69.307000000000002</v>
      </c>
      <c r="L288">
        <v>7.3193999999999999</v>
      </c>
      <c r="M288">
        <v>0.79</v>
      </c>
      <c r="N288">
        <v>4.4390000000000001</v>
      </c>
      <c r="O288">
        <v>0.125</v>
      </c>
      <c r="P288">
        <v>24.664999999999999</v>
      </c>
      <c r="Q288">
        <v>36.816000000000003</v>
      </c>
      <c r="R288">
        <v>3.5310000000000001</v>
      </c>
      <c r="S288">
        <v>12</v>
      </c>
      <c r="T288" t="s">
        <v>29</v>
      </c>
      <c r="U288">
        <v>5.88</v>
      </c>
      <c r="V288">
        <v>26.101299999999998</v>
      </c>
      <c r="W288">
        <v>5013</v>
      </c>
      <c r="X288">
        <f t="shared" si="28"/>
        <v>26.101320000000001</v>
      </c>
      <c r="Y288">
        <f t="shared" si="29"/>
        <v>0.35588035840535587</v>
      </c>
      <c r="Z288">
        <f t="shared" si="30"/>
        <v>1.8035696250018034E-3</v>
      </c>
      <c r="AA288">
        <f t="shared" si="31"/>
        <v>1.1398560030011398E-2</v>
      </c>
      <c r="AB288">
        <f t="shared" si="32"/>
        <v>5.0947234767050945E-2</v>
      </c>
      <c r="AC288">
        <f t="shared" si="33"/>
        <v>1.2447959183673469</v>
      </c>
      <c r="AD288">
        <f t="shared" si="34"/>
        <v>0</v>
      </c>
    </row>
    <row r="289" spans="1:30" x14ac:dyDescent="0.25">
      <c r="A289">
        <v>3134</v>
      </c>
      <c r="B289">
        <v>20070630</v>
      </c>
      <c r="C289">
        <v>2007</v>
      </c>
      <c r="D289" t="s">
        <v>23</v>
      </c>
      <c r="E289" t="s">
        <v>24</v>
      </c>
      <c r="F289" t="s">
        <v>25</v>
      </c>
      <c r="G289" t="s">
        <v>26</v>
      </c>
      <c r="H289" t="s">
        <v>88</v>
      </c>
      <c r="I289" t="s">
        <v>27</v>
      </c>
      <c r="J289">
        <v>6</v>
      </c>
      <c r="K289">
        <v>7.4139999999999997</v>
      </c>
      <c r="L289">
        <v>-1.4E-3</v>
      </c>
      <c r="M289">
        <v>0.66900000000000004</v>
      </c>
      <c r="N289">
        <v>1963.694</v>
      </c>
      <c r="O289">
        <v>0</v>
      </c>
      <c r="P289">
        <v>8.4649999999999999</v>
      </c>
      <c r="Q289">
        <v>10.074</v>
      </c>
      <c r="R289">
        <v>-2.4209999999999998</v>
      </c>
      <c r="S289">
        <v>19</v>
      </c>
      <c r="T289" t="s">
        <v>28</v>
      </c>
      <c r="U289">
        <v>2.0000000000000001E-4</v>
      </c>
      <c r="V289">
        <v>0.98180000000000001</v>
      </c>
      <c r="W289">
        <v>7812</v>
      </c>
      <c r="X289">
        <f t="shared" si="28"/>
        <v>0.3927388</v>
      </c>
      <c r="Y289">
        <f t="shared" si="29"/>
        <v>1.141758834637173</v>
      </c>
      <c r="Z289">
        <f t="shared" si="30"/>
        <v>0</v>
      </c>
      <c r="AA289">
        <f t="shared" si="31"/>
        <v>9.0234691124898847E-2</v>
      </c>
      <c r="AB289">
        <f t="shared" si="32"/>
        <v>-0.32654437550579984</v>
      </c>
      <c r="AC289">
        <f t="shared" si="33"/>
        <v>-7</v>
      </c>
      <c r="AD289">
        <f t="shared" si="34"/>
        <v>1</v>
      </c>
    </row>
    <row r="290" spans="1:30" x14ac:dyDescent="0.25">
      <c r="A290">
        <v>3138</v>
      </c>
      <c r="B290">
        <v>20071231</v>
      </c>
      <c r="C290">
        <v>2007</v>
      </c>
      <c r="D290" t="s">
        <v>23</v>
      </c>
      <c r="E290" t="s">
        <v>24</v>
      </c>
      <c r="F290" t="s">
        <v>25</v>
      </c>
      <c r="G290" t="s">
        <v>26</v>
      </c>
      <c r="H290">
        <v>191098102</v>
      </c>
      <c r="I290" t="s">
        <v>27</v>
      </c>
      <c r="J290">
        <v>12</v>
      </c>
      <c r="K290">
        <v>1291.799</v>
      </c>
      <c r="L290">
        <v>13.2088</v>
      </c>
      <c r="M290">
        <v>9.8710000000000004</v>
      </c>
      <c r="N290">
        <v>9.1229999999999993</v>
      </c>
      <c r="O290">
        <v>10.002000000000001</v>
      </c>
      <c r="P290">
        <v>669.06299999999999</v>
      </c>
      <c r="Q290">
        <v>1123.29</v>
      </c>
      <c r="R290">
        <v>152.46199999999999</v>
      </c>
      <c r="S290">
        <v>14</v>
      </c>
      <c r="T290" t="s">
        <v>28</v>
      </c>
      <c r="U290">
        <v>58.88</v>
      </c>
      <c r="V290">
        <v>391.19869999999997</v>
      </c>
      <c r="W290">
        <v>2086</v>
      </c>
      <c r="X290">
        <f t="shared" si="28"/>
        <v>537.16224</v>
      </c>
      <c r="Y290">
        <f t="shared" si="29"/>
        <v>0.51793119517819719</v>
      </c>
      <c r="Z290">
        <f t="shared" si="30"/>
        <v>7.7426906198255312E-3</v>
      </c>
      <c r="AA290">
        <f t="shared" si="31"/>
        <v>7.6412816544988811E-3</v>
      </c>
      <c r="AB290">
        <f t="shared" si="32"/>
        <v>0.1180230051269586</v>
      </c>
      <c r="AC290">
        <f t="shared" si="33"/>
        <v>0.22433423913043476</v>
      </c>
      <c r="AD290">
        <f t="shared" si="34"/>
        <v>0</v>
      </c>
    </row>
    <row r="291" spans="1:30" x14ac:dyDescent="0.25">
      <c r="A291">
        <v>3144</v>
      </c>
      <c r="B291">
        <v>20071231</v>
      </c>
      <c r="C291">
        <v>2007</v>
      </c>
      <c r="D291" t="s">
        <v>23</v>
      </c>
      <c r="E291" t="s">
        <v>24</v>
      </c>
      <c r="F291" t="s">
        <v>25</v>
      </c>
      <c r="G291" t="s">
        <v>26</v>
      </c>
      <c r="H291">
        <v>191216100</v>
      </c>
      <c r="I291" t="s">
        <v>27</v>
      </c>
      <c r="J291">
        <v>12</v>
      </c>
      <c r="K291">
        <v>43269</v>
      </c>
      <c r="L291">
        <v>9.3804999999999996</v>
      </c>
      <c r="M291">
        <v>4308</v>
      </c>
      <c r="N291">
        <v>2318</v>
      </c>
      <c r="O291">
        <v>6052</v>
      </c>
      <c r="P291">
        <v>3277</v>
      </c>
      <c r="Q291">
        <v>21167</v>
      </c>
      <c r="R291">
        <v>8532</v>
      </c>
      <c r="S291">
        <v>11</v>
      </c>
      <c r="T291" t="s">
        <v>28</v>
      </c>
      <c r="U291">
        <v>61.37</v>
      </c>
      <c r="V291">
        <v>142255.66</v>
      </c>
      <c r="W291">
        <v>2086</v>
      </c>
      <c r="X291">
        <f t="shared" si="28"/>
        <v>142255.66</v>
      </c>
      <c r="Y291">
        <f t="shared" si="29"/>
        <v>7.5735515033857961E-2</v>
      </c>
      <c r="Z291">
        <f t="shared" si="30"/>
        <v>0.13986919041345999</v>
      </c>
      <c r="AA291">
        <f t="shared" si="31"/>
        <v>9.9563197670387571E-2</v>
      </c>
      <c r="AB291">
        <f t="shared" si="32"/>
        <v>0.19718505165360881</v>
      </c>
      <c r="AC291">
        <f t="shared" si="33"/>
        <v>0.15285155613491935</v>
      </c>
      <c r="AD291">
        <f t="shared" si="34"/>
        <v>0</v>
      </c>
    </row>
    <row r="292" spans="1:30" x14ac:dyDescent="0.25">
      <c r="A292">
        <v>3153</v>
      </c>
      <c r="B292">
        <v>20071231</v>
      </c>
      <c r="C292">
        <v>2007</v>
      </c>
      <c r="D292" t="s">
        <v>23</v>
      </c>
      <c r="E292" t="s">
        <v>24</v>
      </c>
      <c r="F292" t="s">
        <v>25</v>
      </c>
      <c r="G292" t="s">
        <v>26</v>
      </c>
      <c r="H292">
        <v>192108504</v>
      </c>
      <c r="I292" t="s">
        <v>27</v>
      </c>
      <c r="J292">
        <v>12</v>
      </c>
      <c r="K292">
        <v>2651.694</v>
      </c>
      <c r="L292">
        <v>3.1381000000000001</v>
      </c>
      <c r="M292">
        <v>151.71</v>
      </c>
      <c r="N292">
        <v>550.45299999999997</v>
      </c>
      <c r="O292">
        <v>30.831</v>
      </c>
      <c r="P292">
        <v>203.661</v>
      </c>
      <c r="Q292">
        <v>924.327</v>
      </c>
      <c r="R292">
        <v>62.478000000000002</v>
      </c>
      <c r="S292">
        <v>11</v>
      </c>
      <c r="T292" t="s">
        <v>28</v>
      </c>
      <c r="U292">
        <v>4.9400000000000004</v>
      </c>
      <c r="V292">
        <v>2719.2377999999999</v>
      </c>
      <c r="W292">
        <v>1044</v>
      </c>
      <c r="X292">
        <f t="shared" si="28"/>
        <v>2719.2378200000003</v>
      </c>
      <c r="Y292">
        <f t="shared" si="29"/>
        <v>7.680411088157231E-2</v>
      </c>
      <c r="Z292">
        <f t="shared" si="30"/>
        <v>1.1626907177072468E-2</v>
      </c>
      <c r="AA292">
        <f t="shared" si="31"/>
        <v>5.7212483793378878E-2</v>
      </c>
      <c r="AB292">
        <f t="shared" si="32"/>
        <v>2.3561542168892793E-2</v>
      </c>
      <c r="AC292">
        <f t="shared" si="33"/>
        <v>0.63524291497975705</v>
      </c>
      <c r="AD292">
        <f t="shared" si="34"/>
        <v>0</v>
      </c>
    </row>
    <row r="293" spans="1:30" x14ac:dyDescent="0.25">
      <c r="A293">
        <v>3156</v>
      </c>
      <c r="B293">
        <v>20071231</v>
      </c>
      <c r="C293">
        <v>2007</v>
      </c>
      <c r="D293" t="s">
        <v>23</v>
      </c>
      <c r="E293" t="s">
        <v>24</v>
      </c>
      <c r="F293" t="s">
        <v>25</v>
      </c>
      <c r="G293" t="s">
        <v>26</v>
      </c>
      <c r="H293" t="s">
        <v>89</v>
      </c>
      <c r="I293" t="s">
        <v>27</v>
      </c>
      <c r="J293">
        <v>12</v>
      </c>
      <c r="K293">
        <v>3.379</v>
      </c>
      <c r="L293">
        <v>-5.7099999999999998E-2</v>
      </c>
      <c r="M293">
        <v>0.41499999999999998</v>
      </c>
      <c r="N293">
        <v>6.7050000000000001</v>
      </c>
      <c r="O293">
        <v>0.85</v>
      </c>
      <c r="P293">
        <v>0.89300000000000002</v>
      </c>
      <c r="Q293">
        <v>3.762</v>
      </c>
      <c r="R293">
        <v>-4.0709999999999997</v>
      </c>
      <c r="S293">
        <v>19</v>
      </c>
      <c r="T293" t="s">
        <v>29</v>
      </c>
      <c r="U293">
        <v>0.2722</v>
      </c>
      <c r="V293">
        <v>1.8250999999999999</v>
      </c>
      <c r="W293">
        <v>3661</v>
      </c>
      <c r="X293">
        <f t="shared" si="28"/>
        <v>1.8251010000000001</v>
      </c>
      <c r="Y293">
        <f t="shared" si="29"/>
        <v>0.26427937259544243</v>
      </c>
      <c r="Z293">
        <f t="shared" si="30"/>
        <v>0.25155371411660254</v>
      </c>
      <c r="AA293">
        <f t="shared" si="31"/>
        <v>0.12281740159810595</v>
      </c>
      <c r="AB293">
        <f t="shared" si="32"/>
        <v>-1.2047943178455163</v>
      </c>
      <c r="AC293">
        <f t="shared" si="33"/>
        <v>-0.2097722263041881</v>
      </c>
      <c r="AD293">
        <f t="shared" si="34"/>
        <v>1</v>
      </c>
    </row>
    <row r="294" spans="1:30" x14ac:dyDescent="0.25">
      <c r="A294">
        <v>3157</v>
      </c>
      <c r="B294">
        <v>20070930</v>
      </c>
      <c r="C294">
        <v>2007</v>
      </c>
      <c r="D294" t="s">
        <v>23</v>
      </c>
      <c r="E294" t="s">
        <v>24</v>
      </c>
      <c r="F294" t="s">
        <v>25</v>
      </c>
      <c r="G294" t="s">
        <v>26</v>
      </c>
      <c r="H294">
        <v>192479103</v>
      </c>
      <c r="I294" t="s">
        <v>27</v>
      </c>
      <c r="J294">
        <v>9</v>
      </c>
      <c r="K294">
        <v>947.6</v>
      </c>
      <c r="L294">
        <v>24.435400000000001</v>
      </c>
      <c r="M294">
        <v>364.28300000000002</v>
      </c>
      <c r="N294">
        <v>31.552</v>
      </c>
      <c r="O294">
        <v>0.109</v>
      </c>
      <c r="P294">
        <v>2.1000000000000001E-2</v>
      </c>
      <c r="Q294">
        <v>176.614</v>
      </c>
      <c r="R294">
        <v>68.245999999999995</v>
      </c>
      <c r="S294">
        <v>14</v>
      </c>
      <c r="T294" t="s">
        <v>28</v>
      </c>
      <c r="U294">
        <v>25.07</v>
      </c>
      <c r="V294">
        <v>1012.1882000000001</v>
      </c>
      <c r="W294">
        <v>3826</v>
      </c>
      <c r="X294">
        <f t="shared" si="28"/>
        <v>791.00864000000001</v>
      </c>
      <c r="Y294">
        <f t="shared" si="29"/>
        <v>2.2161249472351204E-5</v>
      </c>
      <c r="Z294">
        <f t="shared" si="30"/>
        <v>1.1502743773744195E-4</v>
      </c>
      <c r="AA294">
        <f t="shared" si="31"/>
        <v>0.38442697340650062</v>
      </c>
      <c r="AB294">
        <f t="shared" si="32"/>
        <v>7.2019839594765711E-2</v>
      </c>
      <c r="AC294">
        <f t="shared" si="33"/>
        <v>0.97468687674511367</v>
      </c>
      <c r="AD294">
        <f t="shared" si="34"/>
        <v>0</v>
      </c>
    </row>
    <row r="295" spans="1:30" x14ac:dyDescent="0.25">
      <c r="A295">
        <v>3158</v>
      </c>
      <c r="B295">
        <v>20071231</v>
      </c>
      <c r="C295">
        <v>2007</v>
      </c>
      <c r="D295" t="s">
        <v>23</v>
      </c>
      <c r="E295" t="s">
        <v>24</v>
      </c>
      <c r="F295" t="s">
        <v>25</v>
      </c>
      <c r="G295" t="s">
        <v>26</v>
      </c>
      <c r="H295">
        <v>192576106</v>
      </c>
      <c r="I295" t="s">
        <v>27</v>
      </c>
      <c r="J295">
        <v>12</v>
      </c>
      <c r="K295">
        <v>340.37900000000002</v>
      </c>
      <c r="L295">
        <v>12.300599999999999</v>
      </c>
      <c r="M295">
        <v>170.11799999999999</v>
      </c>
      <c r="N295">
        <v>23.045000000000002</v>
      </c>
      <c r="O295">
        <v>0</v>
      </c>
      <c r="P295">
        <v>0</v>
      </c>
      <c r="Q295">
        <v>56.911000000000001</v>
      </c>
      <c r="R295">
        <v>11.727</v>
      </c>
      <c r="S295">
        <v>14</v>
      </c>
      <c r="T295" t="s">
        <v>28</v>
      </c>
      <c r="U295">
        <v>15.3</v>
      </c>
      <c r="V295">
        <v>352.58850000000001</v>
      </c>
      <c r="W295">
        <v>3825</v>
      </c>
      <c r="X295">
        <f t="shared" si="28"/>
        <v>352.58850000000007</v>
      </c>
      <c r="Y295">
        <f t="shared" si="29"/>
        <v>0</v>
      </c>
      <c r="Z295">
        <f t="shared" si="30"/>
        <v>0</v>
      </c>
      <c r="AA295">
        <f t="shared" si="31"/>
        <v>0.49978994003742883</v>
      </c>
      <c r="AB295">
        <f t="shared" si="32"/>
        <v>3.4452771763240388E-2</v>
      </c>
      <c r="AC295">
        <f t="shared" si="33"/>
        <v>0.80396078431372542</v>
      </c>
      <c r="AD295">
        <f t="shared" si="34"/>
        <v>0</v>
      </c>
    </row>
    <row r="296" spans="1:30" x14ac:dyDescent="0.25">
      <c r="A296">
        <v>3170</v>
      </c>
      <c r="B296">
        <v>20071231</v>
      </c>
      <c r="C296">
        <v>2007</v>
      </c>
      <c r="D296" t="s">
        <v>23</v>
      </c>
      <c r="E296" t="s">
        <v>24</v>
      </c>
      <c r="F296" t="s">
        <v>25</v>
      </c>
      <c r="G296" t="s">
        <v>26</v>
      </c>
      <c r="H296">
        <v>194162103</v>
      </c>
      <c r="I296" t="s">
        <v>27</v>
      </c>
      <c r="J296">
        <v>12</v>
      </c>
      <c r="K296">
        <v>10112</v>
      </c>
      <c r="L296">
        <v>4.5332999999999997</v>
      </c>
      <c r="M296">
        <v>451.3</v>
      </c>
      <c r="N296">
        <v>509.03500000000003</v>
      </c>
      <c r="O296">
        <v>294</v>
      </c>
      <c r="P296">
        <v>3221.9</v>
      </c>
      <c r="Q296">
        <v>7715.9</v>
      </c>
      <c r="R296">
        <v>3294</v>
      </c>
      <c r="S296">
        <v>11</v>
      </c>
      <c r="T296" t="s">
        <v>28</v>
      </c>
      <c r="U296">
        <v>77.959999999999994</v>
      </c>
      <c r="V296">
        <v>39684.368600000002</v>
      </c>
      <c r="W296">
        <v>2844</v>
      </c>
      <c r="X296">
        <f t="shared" si="28"/>
        <v>39684.368600000002</v>
      </c>
      <c r="Y296">
        <f t="shared" si="29"/>
        <v>0.31862143987341773</v>
      </c>
      <c r="Z296">
        <f t="shared" si="30"/>
        <v>2.9074367088607594E-2</v>
      </c>
      <c r="AA296">
        <f t="shared" si="31"/>
        <v>4.4630142405063293E-2</v>
      </c>
      <c r="AB296">
        <f t="shared" si="32"/>
        <v>0.325751582278481</v>
      </c>
      <c r="AC296">
        <f t="shared" si="33"/>
        <v>5.8149050795279628E-2</v>
      </c>
      <c r="AD296">
        <f t="shared" si="34"/>
        <v>0</v>
      </c>
    </row>
    <row r="297" spans="1:30" x14ac:dyDescent="0.25">
      <c r="A297">
        <v>3171</v>
      </c>
      <c r="B297">
        <v>20071231</v>
      </c>
      <c r="C297">
        <v>2007</v>
      </c>
      <c r="D297" t="s">
        <v>23</v>
      </c>
      <c r="E297" t="s">
        <v>24</v>
      </c>
      <c r="F297" t="s">
        <v>25</v>
      </c>
      <c r="G297" t="s">
        <v>26</v>
      </c>
      <c r="H297" t="s">
        <v>90</v>
      </c>
      <c r="I297" t="s">
        <v>27</v>
      </c>
      <c r="J297">
        <v>12</v>
      </c>
      <c r="K297">
        <v>274.18400000000003</v>
      </c>
      <c r="L297">
        <v>-2.0670000000000002</v>
      </c>
      <c r="M297">
        <v>48.268000000000001</v>
      </c>
      <c r="N297">
        <v>13.891999999999999</v>
      </c>
      <c r="O297">
        <v>3.7999999999999999E-2</v>
      </c>
      <c r="P297">
        <v>252.85900000000001</v>
      </c>
      <c r="Q297">
        <v>302.899</v>
      </c>
      <c r="R297">
        <v>-28.149000000000001</v>
      </c>
      <c r="S297">
        <v>19</v>
      </c>
      <c r="T297" t="s">
        <v>29</v>
      </c>
      <c r="U297">
        <v>1.35</v>
      </c>
      <c r="V297">
        <v>18.754200000000001</v>
      </c>
      <c r="W297">
        <v>2835</v>
      </c>
      <c r="X297">
        <f t="shared" si="28"/>
        <v>18.754200000000001</v>
      </c>
      <c r="Y297">
        <f t="shared" si="29"/>
        <v>0.9222237621451288</v>
      </c>
      <c r="Z297">
        <f t="shared" si="30"/>
        <v>1.3859306159367431E-4</v>
      </c>
      <c r="AA297">
        <f t="shared" si="31"/>
        <v>0.17604236571061768</v>
      </c>
      <c r="AB297">
        <f t="shared" si="32"/>
        <v>-0.10266463396842995</v>
      </c>
      <c r="AC297">
        <f t="shared" si="33"/>
        <v>-1.5311111111111111</v>
      </c>
      <c r="AD297">
        <f t="shared" si="34"/>
        <v>1</v>
      </c>
    </row>
    <row r="298" spans="1:30" x14ac:dyDescent="0.25">
      <c r="A298">
        <v>3184</v>
      </c>
      <c r="B298">
        <v>20071231</v>
      </c>
      <c r="C298">
        <v>2007</v>
      </c>
      <c r="D298" t="s">
        <v>23</v>
      </c>
      <c r="E298" t="s">
        <v>24</v>
      </c>
      <c r="F298" t="s">
        <v>25</v>
      </c>
      <c r="G298" t="s">
        <v>26</v>
      </c>
      <c r="H298" t="s">
        <v>91</v>
      </c>
      <c r="I298" t="s">
        <v>27</v>
      </c>
      <c r="J298">
        <v>12</v>
      </c>
      <c r="K298">
        <v>36.106999999999999</v>
      </c>
      <c r="L298">
        <v>0.95540000000000003</v>
      </c>
      <c r="M298">
        <v>0.623</v>
      </c>
      <c r="N298">
        <v>4.6379999999999999</v>
      </c>
      <c r="O298">
        <v>18.324000000000002</v>
      </c>
      <c r="P298">
        <v>1.2669999999999999</v>
      </c>
      <c r="Q298">
        <v>29.338000000000001</v>
      </c>
      <c r="R298">
        <v>1.87</v>
      </c>
      <c r="S298">
        <v>19</v>
      </c>
      <c r="T298" t="s">
        <v>28</v>
      </c>
      <c r="U298">
        <v>1.35</v>
      </c>
      <c r="V298">
        <v>6.2613000000000003</v>
      </c>
      <c r="W298">
        <v>5070</v>
      </c>
      <c r="X298">
        <f t="shared" si="28"/>
        <v>6.2613000000000003</v>
      </c>
      <c r="Y298">
        <f t="shared" si="29"/>
        <v>3.5090148724624029E-2</v>
      </c>
      <c r="Z298">
        <f t="shared" si="30"/>
        <v>0.50749162212313403</v>
      </c>
      <c r="AA298">
        <f t="shared" si="31"/>
        <v>1.7254272024815134E-2</v>
      </c>
      <c r="AB298">
        <f t="shared" si="32"/>
        <v>5.1790511535159393E-2</v>
      </c>
      <c r="AC298">
        <f t="shared" si="33"/>
        <v>0.70770370370370372</v>
      </c>
      <c r="AD298">
        <f t="shared" si="34"/>
        <v>0</v>
      </c>
    </row>
    <row r="299" spans="1:30" x14ac:dyDescent="0.25">
      <c r="A299">
        <v>3203</v>
      </c>
      <c r="B299">
        <v>20070831</v>
      </c>
      <c r="C299">
        <v>2007</v>
      </c>
      <c r="D299" t="s">
        <v>23</v>
      </c>
      <c r="E299" t="s">
        <v>24</v>
      </c>
      <c r="F299" t="s">
        <v>25</v>
      </c>
      <c r="G299" t="s">
        <v>26</v>
      </c>
      <c r="H299" t="s">
        <v>92</v>
      </c>
      <c r="I299" t="s">
        <v>27</v>
      </c>
      <c r="J299">
        <v>8</v>
      </c>
      <c r="K299">
        <v>83.965000000000003</v>
      </c>
      <c r="L299">
        <v>6.8392999999999997</v>
      </c>
      <c r="M299">
        <v>2.444</v>
      </c>
      <c r="N299">
        <v>8.2189999999999994</v>
      </c>
      <c r="O299">
        <v>2.21</v>
      </c>
      <c r="P299">
        <v>3.8220000000000001</v>
      </c>
      <c r="Q299">
        <v>27.753</v>
      </c>
      <c r="R299">
        <v>20.65</v>
      </c>
      <c r="S299">
        <v>12</v>
      </c>
      <c r="T299" t="s">
        <v>28</v>
      </c>
      <c r="U299">
        <v>25.23</v>
      </c>
      <c r="V299">
        <v>141.94210000000001</v>
      </c>
      <c r="W299">
        <v>2891</v>
      </c>
      <c r="X299">
        <f t="shared" si="28"/>
        <v>207.36536999999998</v>
      </c>
      <c r="Y299">
        <f t="shared" si="29"/>
        <v>4.5518966235931636E-2</v>
      </c>
      <c r="Z299">
        <f t="shared" si="30"/>
        <v>2.632049068064074E-2</v>
      </c>
      <c r="AA299">
        <f t="shared" si="31"/>
        <v>2.9107366164473292E-2</v>
      </c>
      <c r="AB299">
        <f t="shared" si="32"/>
        <v>0.2459358065860775</v>
      </c>
      <c r="AC299">
        <f t="shared" si="33"/>
        <v>0.27107808164883074</v>
      </c>
      <c r="AD299">
        <f t="shared" si="34"/>
        <v>0</v>
      </c>
    </row>
    <row r="300" spans="1:30" x14ac:dyDescent="0.25">
      <c r="A300">
        <v>3218</v>
      </c>
      <c r="B300">
        <v>20070131</v>
      </c>
      <c r="C300">
        <v>2006</v>
      </c>
      <c r="D300" t="s">
        <v>23</v>
      </c>
      <c r="E300" t="s">
        <v>24</v>
      </c>
      <c r="F300" t="s">
        <v>25</v>
      </c>
      <c r="G300" t="s">
        <v>26</v>
      </c>
      <c r="H300">
        <v>200080109</v>
      </c>
      <c r="I300" t="s">
        <v>27</v>
      </c>
      <c r="J300">
        <v>1</v>
      </c>
      <c r="K300">
        <v>51.412999999999997</v>
      </c>
      <c r="L300">
        <v>5.1531000000000002</v>
      </c>
      <c r="M300">
        <v>27.257000000000001</v>
      </c>
      <c r="N300">
        <v>7.3719999999999999</v>
      </c>
      <c r="O300">
        <v>0</v>
      </c>
      <c r="P300">
        <v>0</v>
      </c>
      <c r="Q300">
        <v>13.423999999999999</v>
      </c>
      <c r="R300">
        <v>1.829</v>
      </c>
      <c r="S300">
        <v>19</v>
      </c>
      <c r="T300" t="s">
        <v>28</v>
      </c>
      <c r="U300">
        <v>8.51</v>
      </c>
      <c r="V300">
        <v>56.395800000000001</v>
      </c>
      <c r="W300">
        <v>9995</v>
      </c>
      <c r="X300">
        <f t="shared" si="28"/>
        <v>62.735720000000001</v>
      </c>
      <c r="Y300">
        <f t="shared" si="29"/>
        <v>0</v>
      </c>
      <c r="Z300">
        <f t="shared" si="30"/>
        <v>0</v>
      </c>
      <c r="AA300">
        <f t="shared" si="31"/>
        <v>0.53015774220527889</v>
      </c>
      <c r="AB300">
        <f t="shared" si="32"/>
        <v>3.5574660105420812E-2</v>
      </c>
      <c r="AC300">
        <f t="shared" si="33"/>
        <v>0.60553466509988252</v>
      </c>
      <c r="AD300">
        <f t="shared" si="34"/>
        <v>0</v>
      </c>
    </row>
    <row r="301" spans="1:30" x14ac:dyDescent="0.25">
      <c r="A301">
        <v>3221</v>
      </c>
      <c r="B301">
        <v>20071231</v>
      </c>
      <c r="C301">
        <v>2007</v>
      </c>
      <c r="D301" t="s">
        <v>23</v>
      </c>
      <c r="E301" t="s">
        <v>24</v>
      </c>
      <c r="F301" t="s">
        <v>25</v>
      </c>
      <c r="G301" t="s">
        <v>26</v>
      </c>
      <c r="H301" t="s">
        <v>93</v>
      </c>
      <c r="I301" t="s">
        <v>27</v>
      </c>
      <c r="J301">
        <v>12</v>
      </c>
      <c r="K301">
        <v>24948</v>
      </c>
      <c r="L301">
        <v>20.4436</v>
      </c>
      <c r="M301">
        <v>4915</v>
      </c>
      <c r="N301">
        <v>304.3</v>
      </c>
      <c r="O301">
        <v>252</v>
      </c>
      <c r="P301">
        <v>1893</v>
      </c>
      <c r="Q301">
        <v>18727</v>
      </c>
      <c r="R301">
        <v>1473</v>
      </c>
      <c r="S301">
        <v>11</v>
      </c>
      <c r="T301" t="s">
        <v>28</v>
      </c>
      <c r="U301">
        <v>47.69</v>
      </c>
      <c r="W301">
        <v>6411</v>
      </c>
      <c r="X301">
        <f t="shared" si="28"/>
        <v>14512.066999999999</v>
      </c>
      <c r="Y301">
        <f t="shared" si="29"/>
        <v>7.5877825877825877E-2</v>
      </c>
      <c r="Z301">
        <f t="shared" si="30"/>
        <v>1.0101010101010102E-2</v>
      </c>
      <c r="AA301">
        <f t="shared" si="31"/>
        <v>0.19700978034311367</v>
      </c>
      <c r="AB301">
        <f t="shared" si="32"/>
        <v>5.9042809042809043E-2</v>
      </c>
      <c r="AC301">
        <f t="shared" si="33"/>
        <v>0.42867687146152234</v>
      </c>
      <c r="AD301">
        <f t="shared" si="34"/>
        <v>0</v>
      </c>
    </row>
    <row r="302" spans="1:30" x14ac:dyDescent="0.25">
      <c r="A302">
        <v>3226</v>
      </c>
      <c r="B302">
        <v>20071231</v>
      </c>
      <c r="C302">
        <v>2007</v>
      </c>
      <c r="D302" t="s">
        <v>23</v>
      </c>
      <c r="E302" t="s">
        <v>24</v>
      </c>
      <c r="F302" t="s">
        <v>25</v>
      </c>
      <c r="G302" t="s">
        <v>26</v>
      </c>
      <c r="H302" t="s">
        <v>94</v>
      </c>
      <c r="I302" t="s">
        <v>27</v>
      </c>
      <c r="J302">
        <v>12</v>
      </c>
      <c r="K302">
        <v>113417</v>
      </c>
      <c r="L302">
        <v>13.7295</v>
      </c>
      <c r="M302">
        <v>1061</v>
      </c>
      <c r="N302">
        <v>3011.0349999999999</v>
      </c>
      <c r="O302">
        <v>1495</v>
      </c>
      <c r="P302">
        <v>29828</v>
      </c>
      <c r="Q302">
        <v>71827</v>
      </c>
      <c r="R302">
        <v>11826</v>
      </c>
      <c r="S302">
        <v>14</v>
      </c>
      <c r="T302" t="s">
        <v>28</v>
      </c>
      <c r="U302">
        <v>18.260000000000002</v>
      </c>
      <c r="V302">
        <v>54848.775500000003</v>
      </c>
      <c r="W302">
        <v>4841</v>
      </c>
      <c r="X302">
        <f t="shared" si="28"/>
        <v>54981.499100000001</v>
      </c>
      <c r="Y302">
        <f t="shared" si="29"/>
        <v>0.26299408377932759</v>
      </c>
      <c r="Z302">
        <f t="shared" si="30"/>
        <v>1.3181445462320463E-2</v>
      </c>
      <c r="AA302">
        <f t="shared" si="31"/>
        <v>9.3548586190782684E-3</v>
      </c>
      <c r="AB302">
        <f t="shared" si="32"/>
        <v>0.10427008296816175</v>
      </c>
      <c r="AC302">
        <f t="shared" si="33"/>
        <v>0.75188937568455638</v>
      </c>
      <c r="AD302">
        <f t="shared" si="34"/>
        <v>0</v>
      </c>
    </row>
    <row r="303" spans="1:30" x14ac:dyDescent="0.25">
      <c r="A303">
        <v>3230</v>
      </c>
      <c r="B303">
        <v>20070930</v>
      </c>
      <c r="C303">
        <v>2007</v>
      </c>
      <c r="D303" t="s">
        <v>23</v>
      </c>
      <c r="E303" t="s">
        <v>24</v>
      </c>
      <c r="F303" t="s">
        <v>25</v>
      </c>
      <c r="G303" t="s">
        <v>26</v>
      </c>
      <c r="H303">
        <v>200334100</v>
      </c>
      <c r="I303" t="s">
        <v>27</v>
      </c>
      <c r="J303">
        <v>9</v>
      </c>
      <c r="K303">
        <v>64</v>
      </c>
      <c r="L303">
        <v>11.6654</v>
      </c>
      <c r="M303">
        <v>53</v>
      </c>
      <c r="N303">
        <v>4.0289999999999999</v>
      </c>
      <c r="O303">
        <v>0</v>
      </c>
      <c r="P303">
        <v>0</v>
      </c>
      <c r="Q303">
        <v>17</v>
      </c>
      <c r="R303">
        <v>-4</v>
      </c>
      <c r="S303">
        <v>19</v>
      </c>
      <c r="T303" t="s">
        <v>29</v>
      </c>
      <c r="U303">
        <v>9.11</v>
      </c>
      <c r="V303">
        <v>48.347999999999999</v>
      </c>
      <c r="W303">
        <v>9995</v>
      </c>
      <c r="X303">
        <f t="shared" si="28"/>
        <v>36.704189999999997</v>
      </c>
      <c r="Y303">
        <f t="shared" si="29"/>
        <v>0</v>
      </c>
      <c r="Z303">
        <f t="shared" si="30"/>
        <v>0</v>
      </c>
      <c r="AA303">
        <f t="shared" si="31"/>
        <v>0.828125</v>
      </c>
      <c r="AB303">
        <f t="shared" si="32"/>
        <v>-6.25E-2</v>
      </c>
      <c r="AC303">
        <f t="shared" si="33"/>
        <v>1.2805049396267838</v>
      </c>
      <c r="AD303">
        <f t="shared" si="34"/>
        <v>0</v>
      </c>
    </row>
    <row r="304" spans="1:30" x14ac:dyDescent="0.25">
      <c r="A304">
        <v>3231</v>
      </c>
      <c r="B304">
        <v>20071231</v>
      </c>
      <c r="C304">
        <v>2007</v>
      </c>
      <c r="D304" t="s">
        <v>23</v>
      </c>
      <c r="E304" t="s">
        <v>24</v>
      </c>
      <c r="F304" t="s">
        <v>25</v>
      </c>
      <c r="G304" t="s">
        <v>26</v>
      </c>
      <c r="H304">
        <v>200340107</v>
      </c>
      <c r="I304" t="s">
        <v>27</v>
      </c>
      <c r="J304">
        <v>12</v>
      </c>
      <c r="K304">
        <v>62331</v>
      </c>
      <c r="L304">
        <v>34.116100000000003</v>
      </c>
      <c r="M304">
        <v>1476</v>
      </c>
      <c r="N304">
        <v>149.988</v>
      </c>
      <c r="O304">
        <v>4160</v>
      </c>
      <c r="P304">
        <v>7468</v>
      </c>
      <c r="Q304">
        <v>57214</v>
      </c>
      <c r="R304">
        <v>1441</v>
      </c>
      <c r="S304">
        <v>11</v>
      </c>
      <c r="T304" t="s">
        <v>28</v>
      </c>
      <c r="U304">
        <v>43.53</v>
      </c>
      <c r="V304">
        <v>6528.9776000000002</v>
      </c>
      <c r="W304">
        <v>6020</v>
      </c>
      <c r="X304">
        <f t="shared" si="28"/>
        <v>6528.9776400000001</v>
      </c>
      <c r="Y304">
        <f t="shared" si="29"/>
        <v>0.11981197157112833</v>
      </c>
      <c r="Z304">
        <f t="shared" si="30"/>
        <v>6.6740466220660669E-2</v>
      </c>
      <c r="AA304">
        <f t="shared" si="31"/>
        <v>2.3680030803292101E-2</v>
      </c>
      <c r="AB304">
        <f t="shared" si="32"/>
        <v>2.3118512457685581E-2</v>
      </c>
      <c r="AC304">
        <f t="shared" si="33"/>
        <v>0.78373765219388936</v>
      </c>
      <c r="AD304">
        <f t="shared" si="34"/>
        <v>0</v>
      </c>
    </row>
    <row r="305" spans="1:30" x14ac:dyDescent="0.25">
      <c r="A305">
        <v>3238</v>
      </c>
      <c r="B305">
        <v>20071231</v>
      </c>
      <c r="C305">
        <v>2007</v>
      </c>
      <c r="D305" t="s">
        <v>23</v>
      </c>
      <c r="E305" t="s">
        <v>24</v>
      </c>
      <c r="F305" t="s">
        <v>25</v>
      </c>
      <c r="G305" t="s">
        <v>26</v>
      </c>
      <c r="H305">
        <v>200525103</v>
      </c>
      <c r="I305" t="s">
        <v>27</v>
      </c>
      <c r="J305">
        <v>12</v>
      </c>
      <c r="K305">
        <v>16204.831</v>
      </c>
      <c r="L305">
        <v>21.2515</v>
      </c>
      <c r="M305">
        <v>1328.2460000000001</v>
      </c>
      <c r="N305">
        <v>71.885999999999996</v>
      </c>
      <c r="O305">
        <v>749.822</v>
      </c>
      <c r="P305">
        <v>1073.0360000000001</v>
      </c>
      <c r="Q305">
        <v>14677.145</v>
      </c>
      <c r="R305">
        <v>496.47699999999998</v>
      </c>
      <c r="S305">
        <v>14</v>
      </c>
      <c r="T305" t="s">
        <v>28</v>
      </c>
      <c r="U305">
        <v>44.86</v>
      </c>
      <c r="V305">
        <v>3224.806</v>
      </c>
      <c r="W305">
        <v>6020</v>
      </c>
      <c r="X305">
        <f t="shared" si="28"/>
        <v>3224.8059599999997</v>
      </c>
      <c r="Y305">
        <f t="shared" si="29"/>
        <v>6.6217043547075569E-2</v>
      </c>
      <c r="Z305">
        <f t="shared" si="30"/>
        <v>4.6271510020684574E-2</v>
      </c>
      <c r="AA305">
        <f t="shared" si="31"/>
        <v>8.196605074128821E-2</v>
      </c>
      <c r="AB305">
        <f t="shared" si="32"/>
        <v>3.0637591962544994E-2</v>
      </c>
      <c r="AC305">
        <f t="shared" si="33"/>
        <v>0.47372938029424877</v>
      </c>
      <c r="AD305">
        <f t="shared" si="34"/>
        <v>0</v>
      </c>
    </row>
    <row r="306" spans="1:30" x14ac:dyDescent="0.25">
      <c r="A306">
        <v>3240</v>
      </c>
      <c r="B306">
        <v>20070331</v>
      </c>
      <c r="C306">
        <v>2006</v>
      </c>
      <c r="D306" t="s">
        <v>23</v>
      </c>
      <c r="E306" t="s">
        <v>24</v>
      </c>
      <c r="F306" t="s">
        <v>25</v>
      </c>
      <c r="G306" t="s">
        <v>26</v>
      </c>
      <c r="H306">
        <v>200654101</v>
      </c>
      <c r="I306" t="s">
        <v>27</v>
      </c>
      <c r="J306">
        <v>3</v>
      </c>
      <c r="K306">
        <v>25.888999999999999</v>
      </c>
      <c r="L306">
        <v>0.14760000000000001</v>
      </c>
      <c r="M306">
        <v>0.28000000000000003</v>
      </c>
      <c r="N306">
        <v>27.779</v>
      </c>
      <c r="O306">
        <v>16.722999999999999</v>
      </c>
      <c r="P306">
        <v>0</v>
      </c>
      <c r="Q306">
        <v>21.79</v>
      </c>
      <c r="R306">
        <v>-0.17299999999999999</v>
      </c>
      <c r="S306">
        <v>19</v>
      </c>
      <c r="T306" t="s">
        <v>28</v>
      </c>
      <c r="U306">
        <v>0.09</v>
      </c>
      <c r="V306">
        <v>3.8891</v>
      </c>
      <c r="W306">
        <v>1040</v>
      </c>
      <c r="X306">
        <f t="shared" si="28"/>
        <v>2.5001099999999998</v>
      </c>
      <c r="Y306">
        <f t="shared" si="29"/>
        <v>0</v>
      </c>
      <c r="Z306">
        <f t="shared" si="30"/>
        <v>0.64595001738189961</v>
      </c>
      <c r="AA306">
        <f t="shared" si="31"/>
        <v>1.0815404225732938E-2</v>
      </c>
      <c r="AB306">
        <f t="shared" si="32"/>
        <v>-6.6823747537564215E-3</v>
      </c>
      <c r="AC306">
        <f t="shared" si="33"/>
        <v>1.6400000000000001</v>
      </c>
      <c r="AD306">
        <f t="shared" si="34"/>
        <v>0</v>
      </c>
    </row>
    <row r="307" spans="1:30" x14ac:dyDescent="0.25">
      <c r="A307">
        <v>3243</v>
      </c>
      <c r="B307">
        <v>20071231</v>
      </c>
      <c r="C307">
        <v>2007</v>
      </c>
      <c r="D307" t="s">
        <v>23</v>
      </c>
      <c r="E307" t="s">
        <v>24</v>
      </c>
      <c r="F307" t="s">
        <v>25</v>
      </c>
      <c r="G307" t="s">
        <v>26</v>
      </c>
      <c r="H307">
        <v>172967424</v>
      </c>
      <c r="I307" t="s">
        <v>27</v>
      </c>
      <c r="J307">
        <v>12</v>
      </c>
      <c r="K307">
        <v>2187631</v>
      </c>
      <c r="L307">
        <v>22.744299999999999</v>
      </c>
      <c r="M307">
        <v>242663</v>
      </c>
      <c r="N307">
        <v>4994.5810000000001</v>
      </c>
      <c r="O307">
        <v>562857</v>
      </c>
      <c r="P307">
        <v>326443</v>
      </c>
      <c r="Q307">
        <v>2074033</v>
      </c>
      <c r="R307">
        <v>53241</v>
      </c>
      <c r="S307">
        <v>11</v>
      </c>
      <c r="T307" t="s">
        <v>28</v>
      </c>
      <c r="U307">
        <v>29.44</v>
      </c>
      <c r="W307">
        <v>6199</v>
      </c>
      <c r="X307">
        <f t="shared" si="28"/>
        <v>147040.46464000002</v>
      </c>
      <c r="Y307">
        <f t="shared" si="29"/>
        <v>0.14922214943927931</v>
      </c>
      <c r="Z307">
        <f t="shared" si="30"/>
        <v>0.25729064910855626</v>
      </c>
      <c r="AA307">
        <f t="shared" si="31"/>
        <v>0.11092501431914249</v>
      </c>
      <c r="AB307">
        <f t="shared" si="32"/>
        <v>2.4337285401422819E-2</v>
      </c>
      <c r="AC307">
        <f t="shared" si="33"/>
        <v>0.77256453804347824</v>
      </c>
      <c r="AD307">
        <f t="shared" si="34"/>
        <v>0</v>
      </c>
    </row>
    <row r="308" spans="1:30" x14ac:dyDescent="0.25">
      <c r="A308">
        <v>3246</v>
      </c>
      <c r="B308">
        <v>20070831</v>
      </c>
      <c r="C308">
        <v>2007</v>
      </c>
      <c r="D308" t="s">
        <v>23</v>
      </c>
      <c r="E308" t="s">
        <v>24</v>
      </c>
      <c r="F308" t="s">
        <v>25</v>
      </c>
      <c r="G308" t="s">
        <v>26</v>
      </c>
      <c r="H308">
        <v>201723103</v>
      </c>
      <c r="I308" t="s">
        <v>27</v>
      </c>
      <c r="J308">
        <v>8</v>
      </c>
      <c r="K308">
        <v>3472.663</v>
      </c>
      <c r="L308">
        <v>13.0608</v>
      </c>
      <c r="M308">
        <v>419.27499999999998</v>
      </c>
      <c r="N308">
        <v>118.566</v>
      </c>
      <c r="O308">
        <v>158.15700000000001</v>
      </c>
      <c r="P308">
        <v>706.81700000000001</v>
      </c>
      <c r="Q308">
        <v>1921.1959999999999</v>
      </c>
      <c r="R308">
        <v>684.52200000000005</v>
      </c>
      <c r="S308">
        <v>11</v>
      </c>
      <c r="T308" t="s">
        <v>28</v>
      </c>
      <c r="U308">
        <v>29.45</v>
      </c>
      <c r="V308">
        <v>3425.3717000000001</v>
      </c>
      <c r="W308">
        <v>3312</v>
      </c>
      <c r="X308">
        <f t="shared" si="28"/>
        <v>3491.7687000000001</v>
      </c>
      <c r="Y308">
        <f t="shared" si="29"/>
        <v>0.20353745814091376</v>
      </c>
      <c r="Z308">
        <f t="shared" si="30"/>
        <v>4.5543434534246488E-2</v>
      </c>
      <c r="AA308">
        <f t="shared" si="31"/>
        <v>0.12073587330529913</v>
      </c>
      <c r="AB308">
        <f t="shared" si="32"/>
        <v>0.1971173131398008</v>
      </c>
      <c r="AC308">
        <f t="shared" si="33"/>
        <v>0.44349066213921906</v>
      </c>
      <c r="AD308">
        <f t="shared" si="34"/>
        <v>0</v>
      </c>
    </row>
    <row r="309" spans="1:30" x14ac:dyDescent="0.25">
      <c r="A309">
        <v>3270</v>
      </c>
      <c r="B309">
        <v>20071231</v>
      </c>
      <c r="C309">
        <v>2007</v>
      </c>
      <c r="D309" t="s">
        <v>23</v>
      </c>
      <c r="E309" t="s">
        <v>24</v>
      </c>
      <c r="F309" t="s">
        <v>25</v>
      </c>
      <c r="G309" t="s">
        <v>26</v>
      </c>
      <c r="H309">
        <v>126431105</v>
      </c>
      <c r="I309" t="s">
        <v>27</v>
      </c>
      <c r="J309">
        <v>12</v>
      </c>
      <c r="K309">
        <v>17.736000000000001</v>
      </c>
      <c r="L309">
        <v>0.28949999999999998</v>
      </c>
      <c r="M309">
        <v>0.55600000000000005</v>
      </c>
      <c r="N309">
        <v>29.038</v>
      </c>
      <c r="O309">
        <v>0</v>
      </c>
      <c r="P309">
        <v>2.6</v>
      </c>
      <c r="Q309">
        <v>9.3290000000000006</v>
      </c>
      <c r="R309">
        <v>1.34</v>
      </c>
      <c r="S309">
        <v>19</v>
      </c>
      <c r="T309" t="s">
        <v>29</v>
      </c>
      <c r="U309">
        <v>0.28000000000000003</v>
      </c>
      <c r="V309">
        <v>8.1305999999999994</v>
      </c>
      <c r="W309">
        <v>7372</v>
      </c>
      <c r="X309">
        <f t="shared" si="28"/>
        <v>8.1306400000000014</v>
      </c>
      <c r="Y309">
        <f t="shared" si="29"/>
        <v>0.14659449706811006</v>
      </c>
      <c r="Z309">
        <f t="shared" si="30"/>
        <v>0</v>
      </c>
      <c r="AA309">
        <f t="shared" si="31"/>
        <v>3.1348669373026612E-2</v>
      </c>
      <c r="AB309">
        <f t="shared" si="32"/>
        <v>7.5552548488949031E-2</v>
      </c>
      <c r="AC309">
        <f t="shared" si="33"/>
        <v>1.0339285714285713</v>
      </c>
      <c r="AD309">
        <f t="shared" si="34"/>
        <v>0</v>
      </c>
    </row>
    <row r="310" spans="1:30" x14ac:dyDescent="0.25">
      <c r="A310">
        <v>3275</v>
      </c>
      <c r="B310">
        <v>20071231</v>
      </c>
      <c r="C310">
        <v>2007</v>
      </c>
      <c r="D310" t="s">
        <v>23</v>
      </c>
      <c r="E310" t="s">
        <v>24</v>
      </c>
      <c r="F310" t="s">
        <v>25</v>
      </c>
      <c r="G310" t="s">
        <v>26</v>
      </c>
      <c r="H310">
        <v>203900105</v>
      </c>
      <c r="I310" t="s">
        <v>27</v>
      </c>
      <c r="J310">
        <v>12</v>
      </c>
      <c r="K310">
        <v>100.76</v>
      </c>
      <c r="L310">
        <v>9.9438999999999993</v>
      </c>
      <c r="M310">
        <v>29.428999999999998</v>
      </c>
      <c r="N310">
        <v>8.5410000000000004</v>
      </c>
      <c r="O310">
        <v>0.32200000000000001</v>
      </c>
      <c r="P310">
        <v>3.1230000000000002</v>
      </c>
      <c r="Q310">
        <v>15.829000000000001</v>
      </c>
      <c r="R310">
        <v>12.422000000000001</v>
      </c>
      <c r="S310">
        <v>14</v>
      </c>
      <c r="T310" t="s">
        <v>28</v>
      </c>
      <c r="U310">
        <v>11.87</v>
      </c>
      <c r="V310">
        <v>101.3817</v>
      </c>
      <c r="W310">
        <v>3661</v>
      </c>
      <c r="X310">
        <f t="shared" si="28"/>
        <v>101.38167</v>
      </c>
      <c r="Y310">
        <f t="shared" si="29"/>
        <v>3.0994442238983726E-2</v>
      </c>
      <c r="Z310">
        <f t="shared" si="30"/>
        <v>3.1957125843588723E-3</v>
      </c>
      <c r="AA310">
        <f t="shared" si="31"/>
        <v>0.29207026597856289</v>
      </c>
      <c r="AB310">
        <f t="shared" si="32"/>
        <v>0.12328304882890036</v>
      </c>
      <c r="AC310">
        <f t="shared" si="33"/>
        <v>0.83773378264532439</v>
      </c>
      <c r="AD310">
        <f t="shared" si="34"/>
        <v>0</v>
      </c>
    </row>
    <row r="311" spans="1:30" x14ac:dyDescent="0.25">
      <c r="A311">
        <v>3278</v>
      </c>
      <c r="B311">
        <v>20071231</v>
      </c>
      <c r="C311">
        <v>2007</v>
      </c>
      <c r="D311" t="s">
        <v>23</v>
      </c>
      <c r="E311" t="s">
        <v>24</v>
      </c>
      <c r="F311" t="s">
        <v>25</v>
      </c>
      <c r="G311" t="s">
        <v>26</v>
      </c>
      <c r="H311">
        <v>53774105</v>
      </c>
      <c r="I311" t="s">
        <v>27</v>
      </c>
      <c r="J311">
        <v>12</v>
      </c>
      <c r="K311">
        <v>12474</v>
      </c>
      <c r="L311">
        <v>14.0884</v>
      </c>
      <c r="M311">
        <v>214</v>
      </c>
      <c r="N311">
        <v>103.986</v>
      </c>
      <c r="O311">
        <v>10</v>
      </c>
      <c r="P311">
        <v>7383</v>
      </c>
      <c r="Q311">
        <v>11009</v>
      </c>
      <c r="R311">
        <v>2249</v>
      </c>
      <c r="S311">
        <v>14</v>
      </c>
      <c r="T311" t="s">
        <v>28</v>
      </c>
      <c r="U311">
        <v>13</v>
      </c>
      <c r="V311">
        <v>1351.818</v>
      </c>
      <c r="W311">
        <v>7510</v>
      </c>
      <c r="X311">
        <f t="shared" si="28"/>
        <v>1351.818</v>
      </c>
      <c r="Y311">
        <f t="shared" si="29"/>
        <v>0.59187109187109188</v>
      </c>
      <c r="Z311">
        <f t="shared" si="30"/>
        <v>8.0166746833413498E-4</v>
      </c>
      <c r="AA311">
        <f t="shared" si="31"/>
        <v>1.7155683822350488E-2</v>
      </c>
      <c r="AB311">
        <f t="shared" si="32"/>
        <v>0.18029501362834696</v>
      </c>
      <c r="AC311">
        <f t="shared" si="33"/>
        <v>1.083723076923077</v>
      </c>
      <c r="AD311">
        <f t="shared" si="34"/>
        <v>0</v>
      </c>
    </row>
    <row r="312" spans="1:30" x14ac:dyDescent="0.25">
      <c r="A312">
        <v>3288</v>
      </c>
      <c r="B312">
        <v>20071231</v>
      </c>
      <c r="C312">
        <v>2007</v>
      </c>
      <c r="D312" t="s">
        <v>23</v>
      </c>
      <c r="E312" t="s">
        <v>24</v>
      </c>
      <c r="F312" t="s">
        <v>25</v>
      </c>
      <c r="G312" t="s">
        <v>26</v>
      </c>
      <c r="H312">
        <v>204620207</v>
      </c>
      <c r="I312" t="s">
        <v>27</v>
      </c>
      <c r="J312">
        <v>12</v>
      </c>
      <c r="K312">
        <v>8.2319999999999993</v>
      </c>
      <c r="L312">
        <v>-0.62990000000000002</v>
      </c>
      <c r="M312">
        <v>6.3140000000000001</v>
      </c>
      <c r="N312">
        <v>7.7030000000000003</v>
      </c>
      <c r="O312">
        <v>5.3999999999999999E-2</v>
      </c>
      <c r="P312">
        <v>2.3620000000000001</v>
      </c>
      <c r="Q312">
        <v>12.364000000000001</v>
      </c>
      <c r="R312">
        <v>-3.4180000000000001</v>
      </c>
      <c r="S312">
        <v>19</v>
      </c>
      <c r="T312" t="s">
        <v>28</v>
      </c>
      <c r="U312">
        <v>0.56999999999999995</v>
      </c>
      <c r="V312">
        <v>4.3906999999999998</v>
      </c>
      <c r="W312">
        <v>6324</v>
      </c>
      <c r="X312">
        <f t="shared" si="28"/>
        <v>4.3907099999999994</v>
      </c>
      <c r="Y312">
        <f t="shared" si="29"/>
        <v>0.28692905733722063</v>
      </c>
      <c r="Z312">
        <f t="shared" si="30"/>
        <v>6.5597667638483967E-3</v>
      </c>
      <c r="AA312">
        <f t="shared" si="31"/>
        <v>0.76700680272108845</v>
      </c>
      <c r="AB312">
        <f t="shared" si="32"/>
        <v>-0.41520894071914483</v>
      </c>
      <c r="AC312">
        <f t="shared" si="33"/>
        <v>-1.1050877192982458</v>
      </c>
      <c r="AD312">
        <f t="shared" si="34"/>
        <v>1</v>
      </c>
    </row>
    <row r="313" spans="1:30" x14ac:dyDescent="0.25">
      <c r="A313">
        <v>3310</v>
      </c>
      <c r="B313">
        <v>20070331</v>
      </c>
      <c r="C313">
        <v>2006</v>
      </c>
      <c r="D313" t="s">
        <v>23</v>
      </c>
      <c r="E313" t="s">
        <v>24</v>
      </c>
      <c r="F313" t="s">
        <v>25</v>
      </c>
      <c r="G313" t="s">
        <v>26</v>
      </c>
      <c r="H313" t="s">
        <v>95</v>
      </c>
      <c r="I313" t="s">
        <v>27</v>
      </c>
      <c r="J313">
        <v>3</v>
      </c>
      <c r="K313">
        <v>10585</v>
      </c>
      <c r="L313">
        <v>7.0262000000000002</v>
      </c>
      <c r="M313">
        <v>2280</v>
      </c>
      <c r="N313">
        <v>525.17700000000002</v>
      </c>
      <c r="O313">
        <v>11</v>
      </c>
      <c r="P313">
        <v>2572</v>
      </c>
      <c r="Q313">
        <v>6895</v>
      </c>
      <c r="R313">
        <v>914</v>
      </c>
      <c r="S313">
        <v>14</v>
      </c>
      <c r="T313" t="s">
        <v>29</v>
      </c>
      <c r="U313">
        <v>22.65</v>
      </c>
      <c r="V313">
        <v>13607.3361</v>
      </c>
      <c r="W313">
        <v>7372</v>
      </c>
      <c r="X313">
        <f t="shared" si="28"/>
        <v>11895.259050000001</v>
      </c>
      <c r="Y313">
        <f t="shared" si="29"/>
        <v>0.24298535663675011</v>
      </c>
      <c r="Z313">
        <f t="shared" si="30"/>
        <v>1.0392064241851677E-3</v>
      </c>
      <c r="AA313">
        <f t="shared" si="31"/>
        <v>0.21539914974019839</v>
      </c>
      <c r="AB313">
        <f t="shared" si="32"/>
        <v>8.6348606518658486E-2</v>
      </c>
      <c r="AC313">
        <f t="shared" si="33"/>
        <v>0.3102075055187638</v>
      </c>
      <c r="AD313">
        <f t="shared" si="34"/>
        <v>0</v>
      </c>
    </row>
    <row r="314" spans="1:30" x14ac:dyDescent="0.25">
      <c r="A314">
        <v>3336</v>
      </c>
      <c r="B314">
        <v>20070331</v>
      </c>
      <c r="C314">
        <v>2006</v>
      </c>
      <c r="D314" t="s">
        <v>23</v>
      </c>
      <c r="E314" t="s">
        <v>24</v>
      </c>
      <c r="F314" t="s">
        <v>25</v>
      </c>
      <c r="G314" t="s">
        <v>26</v>
      </c>
      <c r="H314" t="s">
        <v>96</v>
      </c>
      <c r="I314" t="s">
        <v>27</v>
      </c>
      <c r="J314">
        <v>3</v>
      </c>
      <c r="K314">
        <v>13740.2</v>
      </c>
      <c r="L314">
        <v>31.964400000000001</v>
      </c>
      <c r="M314">
        <v>1050.0999999999999</v>
      </c>
      <c r="N314">
        <v>173.31800000000001</v>
      </c>
      <c r="O314">
        <v>93.7</v>
      </c>
      <c r="P314">
        <v>1412.2</v>
      </c>
      <c r="Q314">
        <v>8200.2000000000007</v>
      </c>
      <c r="R314">
        <v>2123.1</v>
      </c>
      <c r="S314">
        <v>11</v>
      </c>
      <c r="T314" t="s">
        <v>28</v>
      </c>
      <c r="U314">
        <v>53.37</v>
      </c>
      <c r="V314">
        <v>9035.0673000000006</v>
      </c>
      <c r="W314">
        <v>7370</v>
      </c>
      <c r="X314">
        <f t="shared" si="28"/>
        <v>9249.9816599999995</v>
      </c>
      <c r="Y314">
        <f t="shared" si="29"/>
        <v>0.10277870773351189</v>
      </c>
      <c r="Z314">
        <f t="shared" si="30"/>
        <v>6.8194058310650498E-3</v>
      </c>
      <c r="AA314">
        <f t="shared" si="31"/>
        <v>7.6425379543238081E-2</v>
      </c>
      <c r="AB314">
        <f t="shared" si="32"/>
        <v>0.15451740149342802</v>
      </c>
      <c r="AC314">
        <f t="shared" si="33"/>
        <v>0.59892074198988199</v>
      </c>
      <c r="AD314">
        <f t="shared" si="34"/>
        <v>0</v>
      </c>
    </row>
    <row r="315" spans="1:30" x14ac:dyDescent="0.25">
      <c r="A315">
        <v>3342</v>
      </c>
      <c r="B315">
        <v>20071231</v>
      </c>
      <c r="C315">
        <v>2007</v>
      </c>
      <c r="D315" t="s">
        <v>23</v>
      </c>
      <c r="E315" t="s">
        <v>24</v>
      </c>
      <c r="F315" t="s">
        <v>25</v>
      </c>
      <c r="G315" t="s">
        <v>26</v>
      </c>
      <c r="H315">
        <v>205477102</v>
      </c>
      <c r="I315" t="s">
        <v>27</v>
      </c>
      <c r="J315">
        <v>12</v>
      </c>
      <c r="K315">
        <v>112.461</v>
      </c>
      <c r="L315">
        <v>4.1378000000000004</v>
      </c>
      <c r="M315">
        <v>4.29</v>
      </c>
      <c r="N315">
        <v>15.728</v>
      </c>
      <c r="O315">
        <v>0</v>
      </c>
      <c r="P315">
        <v>0</v>
      </c>
      <c r="Q315">
        <v>47.381999999999998</v>
      </c>
      <c r="R315">
        <v>9.4390000000000001</v>
      </c>
      <c r="S315">
        <v>14</v>
      </c>
      <c r="T315" t="s">
        <v>28</v>
      </c>
      <c r="U315">
        <v>5.53</v>
      </c>
      <c r="V315">
        <v>86.975800000000007</v>
      </c>
      <c r="W315">
        <v>7370</v>
      </c>
      <c r="X315">
        <f t="shared" si="28"/>
        <v>86.975840000000005</v>
      </c>
      <c r="Y315">
        <f t="shared" si="29"/>
        <v>0</v>
      </c>
      <c r="Z315">
        <f t="shared" si="30"/>
        <v>0</v>
      </c>
      <c r="AA315">
        <f t="shared" si="31"/>
        <v>3.8146557473257396E-2</v>
      </c>
      <c r="AB315">
        <f t="shared" si="32"/>
        <v>8.393131841260526E-2</v>
      </c>
      <c r="AC315">
        <f t="shared" si="33"/>
        <v>0.74824593128390604</v>
      </c>
      <c r="AD315">
        <f t="shared" si="34"/>
        <v>0</v>
      </c>
    </row>
    <row r="316" spans="1:30" x14ac:dyDescent="0.25">
      <c r="A316">
        <v>3358</v>
      </c>
      <c r="B316">
        <v>20070731</v>
      </c>
      <c r="C316">
        <v>2007</v>
      </c>
      <c r="D316" t="s">
        <v>23</v>
      </c>
      <c r="E316" t="s">
        <v>24</v>
      </c>
      <c r="F316" t="s">
        <v>25</v>
      </c>
      <c r="G316" t="s">
        <v>26</v>
      </c>
      <c r="H316">
        <v>205826209</v>
      </c>
      <c r="I316" t="s">
        <v>27</v>
      </c>
      <c r="J316">
        <v>7</v>
      </c>
      <c r="K316">
        <v>556.34199999999998</v>
      </c>
      <c r="L316">
        <v>14.525</v>
      </c>
      <c r="M316">
        <v>342.90300000000002</v>
      </c>
      <c r="N316">
        <v>23.805</v>
      </c>
      <c r="O316">
        <v>0.13500000000000001</v>
      </c>
      <c r="P316">
        <v>105.108</v>
      </c>
      <c r="Q316">
        <v>210.57400000000001</v>
      </c>
      <c r="R316">
        <v>95.05</v>
      </c>
      <c r="S316">
        <v>14</v>
      </c>
      <c r="T316" t="s">
        <v>28</v>
      </c>
      <c r="U316">
        <v>54.01</v>
      </c>
      <c r="V316">
        <v>1034.8034</v>
      </c>
      <c r="W316">
        <v>3663</v>
      </c>
      <c r="X316">
        <f t="shared" si="28"/>
        <v>1285.70805</v>
      </c>
      <c r="Y316">
        <f t="shared" si="29"/>
        <v>0.18892695500249848</v>
      </c>
      <c r="Z316">
        <f t="shared" si="30"/>
        <v>2.4265649546501974E-4</v>
      </c>
      <c r="AA316">
        <f t="shared" si="31"/>
        <v>0.61635289084771605</v>
      </c>
      <c r="AB316">
        <f t="shared" si="32"/>
        <v>0.17084814736259352</v>
      </c>
      <c r="AC316">
        <f t="shared" si="33"/>
        <v>0.2689316793186447</v>
      </c>
      <c r="AD316">
        <f t="shared" si="34"/>
        <v>0</v>
      </c>
    </row>
    <row r="317" spans="1:30" x14ac:dyDescent="0.25">
      <c r="A317">
        <v>3362</v>
      </c>
      <c r="B317">
        <v>20070531</v>
      </c>
      <c r="C317">
        <v>2006</v>
      </c>
      <c r="D317" t="s">
        <v>23</v>
      </c>
      <c r="E317" t="s">
        <v>24</v>
      </c>
      <c r="F317" t="s">
        <v>25</v>
      </c>
      <c r="G317" t="s">
        <v>26</v>
      </c>
      <c r="H317">
        <v>205887102</v>
      </c>
      <c r="I317" t="s">
        <v>27</v>
      </c>
      <c r="J317">
        <v>5</v>
      </c>
      <c r="K317">
        <v>11835.5</v>
      </c>
      <c r="L317">
        <v>9.3571000000000009</v>
      </c>
      <c r="M317">
        <v>830.3</v>
      </c>
      <c r="N317">
        <v>489.779</v>
      </c>
      <c r="O317">
        <v>39.5</v>
      </c>
      <c r="P317">
        <v>3420</v>
      </c>
      <c r="Q317">
        <v>7252.6</v>
      </c>
      <c r="R317">
        <v>1648.8</v>
      </c>
      <c r="S317">
        <v>11</v>
      </c>
      <c r="T317" t="s">
        <v>28</v>
      </c>
      <c r="U317">
        <v>27</v>
      </c>
      <c r="V317">
        <v>12489.3645</v>
      </c>
      <c r="W317">
        <v>2000</v>
      </c>
      <c r="X317">
        <f t="shared" si="28"/>
        <v>13224.032999999999</v>
      </c>
      <c r="Y317">
        <f t="shared" si="29"/>
        <v>0.28896117612268174</v>
      </c>
      <c r="Z317">
        <f t="shared" si="30"/>
        <v>3.3374170926450085E-3</v>
      </c>
      <c r="AA317">
        <f t="shared" si="31"/>
        <v>7.0153352203117733E-2</v>
      </c>
      <c r="AB317">
        <f t="shared" si="32"/>
        <v>0.13930970385704025</v>
      </c>
      <c r="AC317">
        <f t="shared" si="33"/>
        <v>0.34655925925925929</v>
      </c>
      <c r="AD317">
        <f t="shared" si="34"/>
        <v>0</v>
      </c>
    </row>
    <row r="318" spans="1:30" x14ac:dyDescent="0.25">
      <c r="A318">
        <v>3365</v>
      </c>
      <c r="B318">
        <v>20071231</v>
      </c>
      <c r="C318">
        <v>2007</v>
      </c>
      <c r="D318" t="s">
        <v>23</v>
      </c>
      <c r="E318" t="s">
        <v>24</v>
      </c>
      <c r="F318" t="s">
        <v>25</v>
      </c>
      <c r="G318" t="s">
        <v>26</v>
      </c>
      <c r="H318">
        <v>205908304</v>
      </c>
      <c r="I318" t="s">
        <v>27</v>
      </c>
      <c r="J318">
        <v>12</v>
      </c>
      <c r="K318">
        <v>34.837000000000003</v>
      </c>
      <c r="L318">
        <v>0.75970000000000004</v>
      </c>
      <c r="M318">
        <v>25.181999999999999</v>
      </c>
      <c r="N318">
        <v>33.835999999999999</v>
      </c>
      <c r="O318">
        <v>0</v>
      </c>
      <c r="P318">
        <v>0</v>
      </c>
      <c r="Q318">
        <v>9.1310000000000002</v>
      </c>
      <c r="S318">
        <v>19</v>
      </c>
      <c r="T318" t="s">
        <v>29</v>
      </c>
      <c r="U318">
        <v>0.67</v>
      </c>
      <c r="V318">
        <v>22.670100000000001</v>
      </c>
      <c r="W318">
        <v>9995</v>
      </c>
      <c r="X318">
        <f t="shared" si="28"/>
        <v>22.670120000000001</v>
      </c>
      <c r="Y318">
        <f t="shared" si="29"/>
        <v>0</v>
      </c>
      <c r="Z318">
        <f t="shared" si="30"/>
        <v>0</v>
      </c>
      <c r="AA318">
        <f t="shared" si="31"/>
        <v>0.72285213996612785</v>
      </c>
      <c r="AB318">
        <f t="shared" si="32"/>
        <v>0</v>
      </c>
      <c r="AC318">
        <f t="shared" si="33"/>
        <v>1.1338805970149253</v>
      </c>
      <c r="AD318">
        <f t="shared" si="34"/>
        <v>0</v>
      </c>
    </row>
    <row r="319" spans="1:30" x14ac:dyDescent="0.25">
      <c r="A319">
        <v>3367</v>
      </c>
      <c r="B319">
        <v>20070630</v>
      </c>
      <c r="C319">
        <v>2007</v>
      </c>
      <c r="D319" t="s">
        <v>23</v>
      </c>
      <c r="E319" t="s">
        <v>24</v>
      </c>
      <c r="F319" t="s">
        <v>25</v>
      </c>
      <c r="G319" t="s">
        <v>26</v>
      </c>
      <c r="H319">
        <v>205914203</v>
      </c>
      <c r="I319" t="s">
        <v>27</v>
      </c>
      <c r="J319">
        <v>6</v>
      </c>
      <c r="K319">
        <v>2.2799999999999998</v>
      </c>
      <c r="L319">
        <v>7.2499999999999995E-2</v>
      </c>
      <c r="M319">
        <v>1.1040000000000001</v>
      </c>
      <c r="N319">
        <v>15.294</v>
      </c>
      <c r="O319">
        <v>0</v>
      </c>
      <c r="P319">
        <v>0</v>
      </c>
      <c r="Q319">
        <v>1.171</v>
      </c>
      <c r="R319">
        <v>0.27800000000000002</v>
      </c>
      <c r="S319">
        <v>19</v>
      </c>
      <c r="T319" t="s">
        <v>29</v>
      </c>
      <c r="U319">
        <v>0.25</v>
      </c>
      <c r="V319">
        <v>3.0588000000000002</v>
      </c>
      <c r="W319">
        <v>7380</v>
      </c>
      <c r="X319">
        <f t="shared" si="28"/>
        <v>3.8235000000000001</v>
      </c>
      <c r="Y319">
        <f t="shared" si="29"/>
        <v>0</v>
      </c>
      <c r="Z319">
        <f t="shared" si="30"/>
        <v>0</v>
      </c>
      <c r="AA319">
        <f t="shared" si="31"/>
        <v>0.48421052631578954</v>
      </c>
      <c r="AB319">
        <f t="shared" si="32"/>
        <v>0.12192982456140353</v>
      </c>
      <c r="AC319">
        <f t="shared" si="33"/>
        <v>0.28999999999999998</v>
      </c>
      <c r="AD319">
        <f t="shared" si="34"/>
        <v>0</v>
      </c>
    </row>
    <row r="320" spans="1:30" x14ac:dyDescent="0.25">
      <c r="A320">
        <v>3369</v>
      </c>
      <c r="B320">
        <v>20070630</v>
      </c>
      <c r="C320">
        <v>2007</v>
      </c>
      <c r="D320" t="s">
        <v>23</v>
      </c>
      <c r="E320" t="s">
        <v>24</v>
      </c>
      <c r="F320" t="s">
        <v>25</v>
      </c>
      <c r="G320" t="s">
        <v>26</v>
      </c>
      <c r="H320">
        <v>754198109</v>
      </c>
      <c r="I320" t="s">
        <v>27</v>
      </c>
      <c r="J320">
        <v>6</v>
      </c>
      <c r="K320">
        <v>8.1940000000000008</v>
      </c>
      <c r="L320">
        <v>0.3715</v>
      </c>
      <c r="M320">
        <v>1.879</v>
      </c>
      <c r="N320">
        <v>10.167999999999999</v>
      </c>
      <c r="O320">
        <v>0</v>
      </c>
      <c r="P320">
        <v>0</v>
      </c>
      <c r="Q320">
        <v>4.4169999999999998</v>
      </c>
      <c r="R320">
        <v>0.996</v>
      </c>
      <c r="S320">
        <v>14</v>
      </c>
      <c r="T320" t="s">
        <v>28</v>
      </c>
      <c r="U320">
        <v>2.9954999999999998</v>
      </c>
      <c r="V320">
        <v>31.0124</v>
      </c>
      <c r="W320">
        <v>6794</v>
      </c>
      <c r="X320">
        <f t="shared" si="28"/>
        <v>30.458243999999997</v>
      </c>
      <c r="Y320">
        <f t="shared" si="29"/>
        <v>0</v>
      </c>
      <c r="Z320">
        <f t="shared" si="30"/>
        <v>0</v>
      </c>
      <c r="AA320">
        <f t="shared" si="31"/>
        <v>0.22931413229192091</v>
      </c>
      <c r="AB320">
        <f t="shared" si="32"/>
        <v>0.1215523553819868</v>
      </c>
      <c r="AC320">
        <f t="shared" si="33"/>
        <v>0.12401936237689869</v>
      </c>
      <c r="AD320">
        <f t="shared" si="34"/>
        <v>0</v>
      </c>
    </row>
    <row r="321" spans="1:30" x14ac:dyDescent="0.25">
      <c r="A321">
        <v>3394</v>
      </c>
      <c r="B321">
        <v>20071231</v>
      </c>
      <c r="C321">
        <v>2007</v>
      </c>
      <c r="D321" t="s">
        <v>23</v>
      </c>
      <c r="E321" t="s">
        <v>24</v>
      </c>
      <c r="F321" t="s">
        <v>25</v>
      </c>
      <c r="G321" t="s">
        <v>26</v>
      </c>
      <c r="H321">
        <v>207797101</v>
      </c>
      <c r="I321" t="s">
        <v>27</v>
      </c>
      <c r="J321">
        <v>12</v>
      </c>
      <c r="K321">
        <v>360.81299999999999</v>
      </c>
      <c r="L321">
        <v>11.9491</v>
      </c>
      <c r="M321">
        <v>8.5570000000000004</v>
      </c>
      <c r="N321">
        <v>8.3770000000000007</v>
      </c>
      <c r="O321">
        <v>6.4660000000000002</v>
      </c>
      <c r="P321">
        <v>92.284999999999997</v>
      </c>
      <c r="Q321">
        <v>259.94299999999998</v>
      </c>
      <c r="R321">
        <v>24.009</v>
      </c>
      <c r="S321">
        <v>14</v>
      </c>
      <c r="T321" t="s">
        <v>28</v>
      </c>
      <c r="U321">
        <v>23.57</v>
      </c>
      <c r="V321">
        <v>197.44589999999999</v>
      </c>
      <c r="W321">
        <v>4941</v>
      </c>
      <c r="X321">
        <f t="shared" si="28"/>
        <v>197.44589000000002</v>
      </c>
      <c r="Y321">
        <f t="shared" si="29"/>
        <v>0.25576960918813901</v>
      </c>
      <c r="Z321">
        <f t="shared" si="30"/>
        <v>1.7920640331695367E-2</v>
      </c>
      <c r="AA321">
        <f t="shared" si="31"/>
        <v>2.371588606840663E-2</v>
      </c>
      <c r="AB321">
        <f t="shared" si="32"/>
        <v>6.6541394018508199E-2</v>
      </c>
      <c r="AC321">
        <f t="shared" si="33"/>
        <v>0.50696224013576574</v>
      </c>
      <c r="AD321">
        <f t="shared" si="34"/>
        <v>0</v>
      </c>
    </row>
    <row r="322" spans="1:30" x14ac:dyDescent="0.25">
      <c r="A322">
        <v>3399</v>
      </c>
      <c r="B322">
        <v>20070731</v>
      </c>
      <c r="C322">
        <v>2007</v>
      </c>
      <c r="D322" t="s">
        <v>23</v>
      </c>
      <c r="E322" t="s">
        <v>24</v>
      </c>
      <c r="F322" t="s">
        <v>25</v>
      </c>
      <c r="G322" t="s">
        <v>26</v>
      </c>
      <c r="H322">
        <v>208254862</v>
      </c>
      <c r="I322" t="s">
        <v>27</v>
      </c>
      <c r="J322">
        <v>7</v>
      </c>
      <c r="K322">
        <v>4.8170000000000002</v>
      </c>
      <c r="L322">
        <v>0.82399999999999995</v>
      </c>
      <c r="M322">
        <v>2.7240000000000002</v>
      </c>
      <c r="N322">
        <v>3.8759999999999999</v>
      </c>
      <c r="O322">
        <v>0</v>
      </c>
      <c r="P322">
        <v>1.226</v>
      </c>
      <c r="Q322">
        <v>1.3879999999999999</v>
      </c>
      <c r="R322">
        <v>-4.6520000000000001</v>
      </c>
      <c r="S322">
        <v>19</v>
      </c>
      <c r="T322" t="s">
        <v>29</v>
      </c>
      <c r="U322">
        <v>1.2</v>
      </c>
      <c r="V322">
        <v>7.0542999999999996</v>
      </c>
      <c r="W322">
        <v>3679</v>
      </c>
      <c r="X322">
        <f t="shared" si="28"/>
        <v>4.6511999999999993</v>
      </c>
      <c r="Y322">
        <f t="shared" si="29"/>
        <v>0.25451525845962214</v>
      </c>
      <c r="Z322">
        <f t="shared" si="30"/>
        <v>0</v>
      </c>
      <c r="AA322">
        <f t="shared" si="31"/>
        <v>0.56549719742578375</v>
      </c>
      <c r="AB322">
        <f t="shared" si="32"/>
        <v>-0.96574631513390075</v>
      </c>
      <c r="AC322">
        <f t="shared" si="33"/>
        <v>0.68666666666666665</v>
      </c>
      <c r="AD322">
        <f t="shared" si="34"/>
        <v>0</v>
      </c>
    </row>
    <row r="323" spans="1:30" x14ac:dyDescent="0.25">
      <c r="A323">
        <v>3407</v>
      </c>
      <c r="B323">
        <v>20071231</v>
      </c>
      <c r="C323">
        <v>2007</v>
      </c>
      <c r="D323" t="s">
        <v>23</v>
      </c>
      <c r="E323" t="s">
        <v>24</v>
      </c>
      <c r="F323" t="s">
        <v>25</v>
      </c>
      <c r="G323" t="s">
        <v>26</v>
      </c>
      <c r="H323">
        <v>876287103</v>
      </c>
      <c r="I323" t="s">
        <v>27</v>
      </c>
      <c r="J323">
        <v>12</v>
      </c>
      <c r="K323">
        <v>1134.0840000000001</v>
      </c>
      <c r="L323">
        <v>-4.4531999999999998</v>
      </c>
      <c r="M323">
        <v>77.278000000000006</v>
      </c>
      <c r="N323">
        <v>28.917999999999999</v>
      </c>
      <c r="O323">
        <v>228.87799999999999</v>
      </c>
      <c r="P323">
        <v>794.14200000000005</v>
      </c>
      <c r="Q323">
        <v>1227.6690000000001</v>
      </c>
      <c r="R323">
        <v>-358.59500000000003</v>
      </c>
      <c r="S323">
        <v>19</v>
      </c>
      <c r="T323" t="s">
        <v>29</v>
      </c>
      <c r="U323">
        <v>1.5</v>
      </c>
      <c r="W323">
        <v>6552</v>
      </c>
      <c r="X323">
        <f t="shared" ref="X323:X386" si="35">N323*U323</f>
        <v>43.376999999999995</v>
      </c>
      <c r="Y323">
        <f t="shared" ref="Y323:Y386" si="36">P323/K323</f>
        <v>0.70024971695218341</v>
      </c>
      <c r="Z323">
        <f t="shared" ref="Z323:Z386" si="37">O323/K323</f>
        <v>0.20181750205452151</v>
      </c>
      <c r="AA323">
        <f t="shared" ref="AA323:AA386" si="38">M323/K323</f>
        <v>6.8141336973275346E-2</v>
      </c>
      <c r="AB323">
        <f t="shared" ref="AB323:AB386" si="39">R323/K323</f>
        <v>-0.31619791831998334</v>
      </c>
      <c r="AC323">
        <f t="shared" ref="AC323:AC386" si="40">L323/U323</f>
        <v>-2.9687999999999999</v>
      </c>
      <c r="AD323">
        <f t="shared" ref="AD323:AD386" si="41">IF(AC323&lt;0,1,0)</f>
        <v>1</v>
      </c>
    </row>
    <row r="324" spans="1:30" x14ac:dyDescent="0.25">
      <c r="A324">
        <v>3410</v>
      </c>
      <c r="B324">
        <v>20071231</v>
      </c>
      <c r="C324">
        <v>2007</v>
      </c>
      <c r="D324" t="s">
        <v>23</v>
      </c>
      <c r="E324" t="s">
        <v>24</v>
      </c>
      <c r="F324" t="s">
        <v>25</v>
      </c>
      <c r="G324" t="s">
        <v>26</v>
      </c>
      <c r="H324">
        <v>893617209</v>
      </c>
      <c r="I324" t="s">
        <v>27</v>
      </c>
      <c r="J324">
        <v>12</v>
      </c>
      <c r="K324">
        <v>1521.1890000000001</v>
      </c>
      <c r="L324">
        <v>33.7271</v>
      </c>
      <c r="M324">
        <v>11.239000000000001</v>
      </c>
      <c r="N324">
        <v>8.0790000000000006</v>
      </c>
      <c r="O324">
        <v>358.12</v>
      </c>
      <c r="P324">
        <v>814.83</v>
      </c>
      <c r="Q324">
        <v>1234.087</v>
      </c>
      <c r="R324">
        <v>10.819000000000001</v>
      </c>
      <c r="S324">
        <v>11</v>
      </c>
      <c r="T324" t="s">
        <v>28</v>
      </c>
      <c r="U324">
        <v>15.46</v>
      </c>
      <c r="V324">
        <v>124.90130000000001</v>
      </c>
      <c r="W324">
        <v>6513</v>
      </c>
      <c r="X324">
        <f t="shared" si="35"/>
        <v>124.90134000000002</v>
      </c>
      <c r="Y324">
        <f t="shared" si="36"/>
        <v>0.53565336062777213</v>
      </c>
      <c r="Z324">
        <f t="shared" si="37"/>
        <v>0.23542110809373457</v>
      </c>
      <c r="AA324">
        <f t="shared" si="38"/>
        <v>7.3882995472620431E-3</v>
      </c>
      <c r="AB324">
        <f t="shared" si="39"/>
        <v>7.1121997332349897E-3</v>
      </c>
      <c r="AC324">
        <f t="shared" si="40"/>
        <v>2.1815717981888745</v>
      </c>
      <c r="AD324">
        <f t="shared" si="41"/>
        <v>0</v>
      </c>
    </row>
    <row r="325" spans="1:30" x14ac:dyDescent="0.25">
      <c r="A325">
        <v>3413</v>
      </c>
      <c r="B325">
        <v>20071231</v>
      </c>
      <c r="C325">
        <v>2007</v>
      </c>
      <c r="D325" t="s">
        <v>23</v>
      </c>
      <c r="E325" t="s">
        <v>24</v>
      </c>
      <c r="F325" t="s">
        <v>25</v>
      </c>
      <c r="G325" t="s">
        <v>26</v>
      </c>
      <c r="H325">
        <v>209115104</v>
      </c>
      <c r="I325" t="s">
        <v>27</v>
      </c>
      <c r="J325">
        <v>12</v>
      </c>
      <c r="K325">
        <v>28343</v>
      </c>
      <c r="L325">
        <v>33.305799999999998</v>
      </c>
      <c r="M325">
        <v>211</v>
      </c>
      <c r="N325">
        <v>272.02499999999998</v>
      </c>
      <c r="O325">
        <v>1649</v>
      </c>
      <c r="P325">
        <v>7633</v>
      </c>
      <c r="Q325">
        <v>19011</v>
      </c>
      <c r="R325">
        <v>2515</v>
      </c>
      <c r="S325">
        <v>11</v>
      </c>
      <c r="T325" t="s">
        <v>28</v>
      </c>
      <c r="U325">
        <v>48.85</v>
      </c>
      <c r="V325">
        <v>13288.4213</v>
      </c>
      <c r="W325">
        <v>4931</v>
      </c>
      <c r="X325">
        <f t="shared" si="35"/>
        <v>13288.421249999999</v>
      </c>
      <c r="Y325">
        <f t="shared" si="36"/>
        <v>0.26930811840666125</v>
      </c>
      <c r="Z325">
        <f t="shared" si="37"/>
        <v>5.8180150301661786E-2</v>
      </c>
      <c r="AA325">
        <f t="shared" si="38"/>
        <v>7.4445189288360443E-3</v>
      </c>
      <c r="AB325">
        <f t="shared" si="39"/>
        <v>8.8734431782097875E-2</v>
      </c>
      <c r="AC325">
        <f t="shared" si="40"/>
        <v>0.68179733879222104</v>
      </c>
      <c r="AD325">
        <f t="shared" si="41"/>
        <v>0</v>
      </c>
    </row>
    <row r="326" spans="1:30" x14ac:dyDescent="0.25">
      <c r="A326">
        <v>3416</v>
      </c>
      <c r="B326">
        <v>20071231</v>
      </c>
      <c r="C326">
        <v>2007</v>
      </c>
      <c r="D326" t="s">
        <v>23</v>
      </c>
      <c r="E326" t="s">
        <v>24</v>
      </c>
      <c r="F326" t="s">
        <v>25</v>
      </c>
      <c r="G326" t="s">
        <v>26</v>
      </c>
      <c r="H326">
        <v>205944101</v>
      </c>
      <c r="I326" t="s">
        <v>27</v>
      </c>
      <c r="J326">
        <v>12</v>
      </c>
      <c r="K326">
        <v>3017.68</v>
      </c>
      <c r="L326">
        <v>18.678999999999998</v>
      </c>
      <c r="M326">
        <v>206.31399999999999</v>
      </c>
      <c r="N326">
        <v>45.215000000000003</v>
      </c>
      <c r="O326">
        <v>27.776</v>
      </c>
      <c r="P326">
        <v>955.72199999999998</v>
      </c>
      <c r="Q326">
        <v>2108.5839999999998</v>
      </c>
      <c r="R326">
        <v>467.44600000000003</v>
      </c>
      <c r="S326">
        <v>11</v>
      </c>
      <c r="T326" t="s">
        <v>29</v>
      </c>
      <c r="U326">
        <v>41.54</v>
      </c>
      <c r="V326">
        <v>1878.2311</v>
      </c>
      <c r="W326">
        <v>4210</v>
      </c>
      <c r="X326">
        <f t="shared" si="35"/>
        <v>1878.2311000000002</v>
      </c>
      <c r="Y326">
        <f t="shared" si="36"/>
        <v>0.31670753691577636</v>
      </c>
      <c r="Z326">
        <f t="shared" si="37"/>
        <v>9.2044219400334044E-3</v>
      </c>
      <c r="AA326">
        <f t="shared" si="38"/>
        <v>6.8368415471488031E-2</v>
      </c>
      <c r="AB326">
        <f t="shared" si="39"/>
        <v>0.15490244161077385</v>
      </c>
      <c r="AC326">
        <f t="shared" si="40"/>
        <v>0.44966297544535383</v>
      </c>
      <c r="AD326">
        <f t="shared" si="41"/>
        <v>0</v>
      </c>
    </row>
    <row r="327" spans="1:30" x14ac:dyDescent="0.25">
      <c r="A327">
        <v>3424</v>
      </c>
      <c r="B327">
        <v>20070930</v>
      </c>
      <c r="C327">
        <v>2007</v>
      </c>
      <c r="D327" t="s">
        <v>23</v>
      </c>
      <c r="E327" t="s">
        <v>24</v>
      </c>
      <c r="F327" t="s">
        <v>25</v>
      </c>
      <c r="G327" t="s">
        <v>26</v>
      </c>
      <c r="H327" t="s">
        <v>97</v>
      </c>
      <c r="I327" t="s">
        <v>27</v>
      </c>
      <c r="J327">
        <v>9</v>
      </c>
      <c r="K327">
        <v>565.21400000000006</v>
      </c>
      <c r="L327">
        <v>10.7096</v>
      </c>
      <c r="M327">
        <v>1.4970000000000001</v>
      </c>
      <c r="N327">
        <v>28.373000000000001</v>
      </c>
      <c r="O327">
        <v>33.755000000000003</v>
      </c>
      <c r="P327">
        <v>156.01499999999999</v>
      </c>
      <c r="Q327">
        <v>261.35000000000002</v>
      </c>
      <c r="R327">
        <v>60.805999999999997</v>
      </c>
      <c r="S327">
        <v>11</v>
      </c>
      <c r="T327" t="s">
        <v>28</v>
      </c>
      <c r="U327">
        <v>10.9</v>
      </c>
      <c r="V327">
        <v>425.87869999999998</v>
      </c>
      <c r="W327">
        <v>5812</v>
      </c>
      <c r="X327">
        <f t="shared" si="35"/>
        <v>309.26570000000004</v>
      </c>
      <c r="Y327">
        <f t="shared" si="36"/>
        <v>0.27602819463070621</v>
      </c>
      <c r="Z327">
        <f t="shared" si="37"/>
        <v>5.9720742939842253E-2</v>
      </c>
      <c r="AA327">
        <f t="shared" si="38"/>
        <v>2.6485543528645787E-3</v>
      </c>
      <c r="AB327">
        <f t="shared" si="39"/>
        <v>0.10758049163679596</v>
      </c>
      <c r="AC327">
        <f t="shared" si="40"/>
        <v>0.98253211009174313</v>
      </c>
      <c r="AD327">
        <f t="shared" si="41"/>
        <v>0</v>
      </c>
    </row>
    <row r="328" spans="1:30" x14ac:dyDescent="0.25">
      <c r="A328">
        <v>3429</v>
      </c>
      <c r="B328">
        <v>20071231</v>
      </c>
      <c r="C328">
        <v>2007</v>
      </c>
      <c r="D328" t="s">
        <v>23</v>
      </c>
      <c r="E328" t="s">
        <v>24</v>
      </c>
      <c r="F328" t="s">
        <v>25</v>
      </c>
      <c r="G328" t="s">
        <v>26</v>
      </c>
      <c r="H328">
        <v>210226106</v>
      </c>
      <c r="I328" t="s">
        <v>27</v>
      </c>
      <c r="J328">
        <v>12</v>
      </c>
      <c r="K328">
        <v>171.833</v>
      </c>
      <c r="L328">
        <v>20.375699999999998</v>
      </c>
      <c r="M328">
        <v>7.4059999999999997</v>
      </c>
      <c r="N328">
        <v>5.726</v>
      </c>
      <c r="O328">
        <v>0.25</v>
      </c>
      <c r="P328">
        <v>6.5570000000000004</v>
      </c>
      <c r="Q328">
        <v>55.161999999999999</v>
      </c>
      <c r="R328">
        <v>23.768999999999998</v>
      </c>
      <c r="S328">
        <v>12</v>
      </c>
      <c r="T328" t="s">
        <v>28</v>
      </c>
      <c r="U328">
        <v>62.68</v>
      </c>
      <c r="W328">
        <v>6510</v>
      </c>
      <c r="X328">
        <f t="shared" si="35"/>
        <v>358.90568000000002</v>
      </c>
      <c r="Y328">
        <f t="shared" si="36"/>
        <v>3.8159142888734995E-2</v>
      </c>
      <c r="Z328">
        <f t="shared" si="37"/>
        <v>1.4549009794393394E-3</v>
      </c>
      <c r="AA328">
        <f t="shared" si="38"/>
        <v>4.309998661491099E-2</v>
      </c>
      <c r="AB328">
        <f t="shared" si="39"/>
        <v>0.13832616552117463</v>
      </c>
      <c r="AC328">
        <f t="shared" si="40"/>
        <v>0.32507498404594765</v>
      </c>
      <c r="AD328">
        <f t="shared" si="41"/>
        <v>0</v>
      </c>
    </row>
    <row r="329" spans="1:30" x14ac:dyDescent="0.25">
      <c r="A329">
        <v>3439</v>
      </c>
      <c r="B329">
        <v>20071231</v>
      </c>
      <c r="C329">
        <v>2007</v>
      </c>
      <c r="D329" t="s">
        <v>23</v>
      </c>
      <c r="E329" t="s">
        <v>24</v>
      </c>
      <c r="F329" t="s">
        <v>25</v>
      </c>
      <c r="G329" t="s">
        <v>26</v>
      </c>
      <c r="H329">
        <v>125896100</v>
      </c>
      <c r="I329" t="s">
        <v>27</v>
      </c>
      <c r="J329">
        <v>12</v>
      </c>
      <c r="K329">
        <v>14196</v>
      </c>
      <c r="L329">
        <v>9.4625000000000004</v>
      </c>
      <c r="M329">
        <v>382</v>
      </c>
      <c r="N329">
        <v>225.1</v>
      </c>
      <c r="O329">
        <v>723</v>
      </c>
      <c r="P329">
        <v>5788</v>
      </c>
      <c r="Q329">
        <v>11719</v>
      </c>
      <c r="R329">
        <v>501</v>
      </c>
      <c r="S329">
        <v>11</v>
      </c>
      <c r="T329" t="s">
        <v>28</v>
      </c>
      <c r="U329">
        <v>17.38</v>
      </c>
      <c r="V329">
        <v>3912.2379999999998</v>
      </c>
      <c r="W329">
        <v>4931</v>
      </c>
      <c r="X329">
        <f t="shared" si="35"/>
        <v>3912.2379999999998</v>
      </c>
      <c r="Y329">
        <f t="shared" si="36"/>
        <v>0.40772048464356159</v>
      </c>
      <c r="Z329">
        <f t="shared" si="37"/>
        <v>5.0929839391377851E-2</v>
      </c>
      <c r="AA329">
        <f t="shared" si="38"/>
        <v>2.6908988447449985E-2</v>
      </c>
      <c r="AB329">
        <f t="shared" si="39"/>
        <v>3.5291631445477596E-2</v>
      </c>
      <c r="AC329">
        <f t="shared" si="40"/>
        <v>0.54444764096662834</v>
      </c>
      <c r="AD329">
        <f t="shared" si="41"/>
        <v>0</v>
      </c>
    </row>
    <row r="330" spans="1:30" x14ac:dyDescent="0.25">
      <c r="A330">
        <v>3465</v>
      </c>
      <c r="B330">
        <v>20071231</v>
      </c>
      <c r="C330">
        <v>2007</v>
      </c>
      <c r="D330" t="s">
        <v>23</v>
      </c>
      <c r="E330" t="s">
        <v>24</v>
      </c>
      <c r="F330" t="s">
        <v>25</v>
      </c>
      <c r="G330" t="s">
        <v>26</v>
      </c>
      <c r="H330">
        <v>211615307</v>
      </c>
      <c r="I330" t="s">
        <v>27</v>
      </c>
      <c r="J330">
        <v>12</v>
      </c>
      <c r="K330">
        <v>98.51</v>
      </c>
      <c r="L330">
        <v>32.888300000000001</v>
      </c>
      <c r="M330">
        <v>3.3260000000000001</v>
      </c>
      <c r="N330">
        <v>1.6020000000000001</v>
      </c>
      <c r="O330">
        <v>2.4</v>
      </c>
      <c r="P330">
        <v>18.3</v>
      </c>
      <c r="Q330">
        <v>45.823</v>
      </c>
      <c r="R330">
        <v>4.7030000000000003</v>
      </c>
      <c r="S330">
        <v>12</v>
      </c>
      <c r="T330" t="s">
        <v>28</v>
      </c>
      <c r="U330">
        <v>25.8</v>
      </c>
      <c r="V330">
        <v>41.331600000000002</v>
      </c>
      <c r="W330">
        <v>3585</v>
      </c>
      <c r="X330">
        <f t="shared" si="35"/>
        <v>41.331600000000002</v>
      </c>
      <c r="Y330">
        <f t="shared" si="36"/>
        <v>0.18576794234087909</v>
      </c>
      <c r="Z330">
        <f t="shared" si="37"/>
        <v>2.4363008831590698E-2</v>
      </c>
      <c r="AA330">
        <f t="shared" si="38"/>
        <v>3.3763069739112778E-2</v>
      </c>
      <c r="AB330">
        <f t="shared" si="39"/>
        <v>4.7741346056237949E-2</v>
      </c>
      <c r="AC330">
        <f t="shared" si="40"/>
        <v>1.2747403100775194</v>
      </c>
      <c r="AD330">
        <f t="shared" si="41"/>
        <v>0</v>
      </c>
    </row>
    <row r="331" spans="1:30" x14ac:dyDescent="0.25">
      <c r="A331">
        <v>3469</v>
      </c>
      <c r="B331">
        <v>20071231</v>
      </c>
      <c r="C331">
        <v>2007</v>
      </c>
      <c r="D331" t="s">
        <v>23</v>
      </c>
      <c r="E331" t="s">
        <v>24</v>
      </c>
      <c r="F331" t="s">
        <v>25</v>
      </c>
      <c r="G331" t="s">
        <v>26</v>
      </c>
      <c r="H331">
        <v>212015101</v>
      </c>
      <c r="I331" t="s">
        <v>27</v>
      </c>
      <c r="J331">
        <v>12</v>
      </c>
      <c r="K331">
        <v>1365.173</v>
      </c>
      <c r="L331">
        <v>3.6901000000000002</v>
      </c>
      <c r="M331">
        <v>8.7609999999999992</v>
      </c>
      <c r="N331">
        <v>168.864</v>
      </c>
      <c r="O331">
        <v>0</v>
      </c>
      <c r="P331">
        <v>165</v>
      </c>
      <c r="Q331">
        <v>742.04100000000005</v>
      </c>
      <c r="R331">
        <v>418.49</v>
      </c>
      <c r="S331">
        <v>11</v>
      </c>
      <c r="T331" t="s">
        <v>28</v>
      </c>
      <c r="U331">
        <v>26.13</v>
      </c>
      <c r="V331">
        <v>4412.4162999999999</v>
      </c>
      <c r="W331">
        <v>1311</v>
      </c>
      <c r="X331">
        <f t="shared" si="35"/>
        <v>4412.4163200000003</v>
      </c>
      <c r="Y331">
        <f t="shared" si="36"/>
        <v>0.12086380260963263</v>
      </c>
      <c r="Z331">
        <f t="shared" si="37"/>
        <v>0</v>
      </c>
      <c r="AA331">
        <f t="shared" si="38"/>
        <v>6.4175016646241898E-3</v>
      </c>
      <c r="AB331">
        <f t="shared" si="39"/>
        <v>0.30654722881275853</v>
      </c>
      <c r="AC331">
        <f t="shared" si="40"/>
        <v>0.14122081898201302</v>
      </c>
      <c r="AD331">
        <f t="shared" si="41"/>
        <v>0</v>
      </c>
    </row>
    <row r="332" spans="1:30" x14ac:dyDescent="0.25">
      <c r="A332">
        <v>3497</v>
      </c>
      <c r="B332">
        <v>20071231</v>
      </c>
      <c r="C332">
        <v>2007</v>
      </c>
      <c r="D332" t="s">
        <v>23</v>
      </c>
      <c r="E332" t="s">
        <v>24</v>
      </c>
      <c r="F332" t="s">
        <v>25</v>
      </c>
      <c r="G332" t="s">
        <v>26</v>
      </c>
      <c r="H332" t="s">
        <v>98</v>
      </c>
      <c r="I332" t="s">
        <v>27</v>
      </c>
      <c r="J332">
        <v>12</v>
      </c>
      <c r="K332">
        <v>6133.5</v>
      </c>
      <c r="L332">
        <v>15.836399999999999</v>
      </c>
      <c r="M332">
        <v>326.5</v>
      </c>
      <c r="N332">
        <v>179.45400000000001</v>
      </c>
      <c r="O332">
        <v>356.2</v>
      </c>
      <c r="P332">
        <v>909.9</v>
      </c>
      <c r="Q332">
        <v>3291.6</v>
      </c>
      <c r="R332">
        <v>971.1</v>
      </c>
      <c r="S332">
        <v>11</v>
      </c>
      <c r="T332" t="s">
        <v>29</v>
      </c>
      <c r="U332">
        <v>52.88</v>
      </c>
      <c r="V332">
        <v>9489.5275000000001</v>
      </c>
      <c r="W332">
        <v>3640</v>
      </c>
      <c r="X332">
        <f t="shared" si="35"/>
        <v>9489.5275200000015</v>
      </c>
      <c r="Y332">
        <f t="shared" si="36"/>
        <v>0.1483492296404989</v>
      </c>
      <c r="Z332">
        <f t="shared" si="37"/>
        <v>5.8074508844868346E-2</v>
      </c>
      <c r="AA332">
        <f t="shared" si="38"/>
        <v>5.3232249123665115E-2</v>
      </c>
      <c r="AB332">
        <f t="shared" si="39"/>
        <v>0.1583272193690389</v>
      </c>
      <c r="AC332">
        <f t="shared" si="40"/>
        <v>0.29947806354009077</v>
      </c>
      <c r="AD332">
        <f t="shared" si="41"/>
        <v>0</v>
      </c>
    </row>
    <row r="333" spans="1:30" x14ac:dyDescent="0.25">
      <c r="A333">
        <v>3502</v>
      </c>
      <c r="B333">
        <v>20071231</v>
      </c>
      <c r="C333">
        <v>2007</v>
      </c>
      <c r="D333" t="s">
        <v>23</v>
      </c>
      <c r="E333" t="s">
        <v>24</v>
      </c>
      <c r="F333" t="s">
        <v>25</v>
      </c>
      <c r="G333" t="s">
        <v>26</v>
      </c>
      <c r="H333">
        <v>216831107</v>
      </c>
      <c r="I333" t="s">
        <v>27</v>
      </c>
      <c r="J333">
        <v>12</v>
      </c>
      <c r="K333">
        <v>2296.8679999999999</v>
      </c>
      <c r="L333">
        <v>13.2797</v>
      </c>
      <c r="M333">
        <v>507.88200000000001</v>
      </c>
      <c r="N333">
        <v>59.661999999999999</v>
      </c>
      <c r="O333">
        <v>86.384</v>
      </c>
      <c r="P333">
        <v>464.608</v>
      </c>
      <c r="Q333">
        <v>1415.5419999999999</v>
      </c>
      <c r="R333">
        <v>268.91399999999999</v>
      </c>
      <c r="S333">
        <v>11</v>
      </c>
      <c r="T333" t="s">
        <v>28</v>
      </c>
      <c r="U333">
        <v>16.579999999999998</v>
      </c>
      <c r="V333">
        <v>989.19600000000003</v>
      </c>
      <c r="W333">
        <v>3011</v>
      </c>
      <c r="X333">
        <f t="shared" si="35"/>
        <v>989.1959599999999</v>
      </c>
      <c r="Y333">
        <f t="shared" si="36"/>
        <v>0.20227892939428824</v>
      </c>
      <c r="Z333">
        <f t="shared" si="37"/>
        <v>3.760947516357057E-2</v>
      </c>
      <c r="AA333">
        <f t="shared" si="38"/>
        <v>0.22111936776514804</v>
      </c>
      <c r="AB333">
        <f t="shared" si="39"/>
        <v>0.11707856089248489</v>
      </c>
      <c r="AC333">
        <f t="shared" si="40"/>
        <v>0.80094692400482514</v>
      </c>
      <c r="AD333">
        <f t="shared" si="41"/>
        <v>0</v>
      </c>
    </row>
    <row r="334" spans="1:30" x14ac:dyDescent="0.25">
      <c r="A334">
        <v>3504</v>
      </c>
      <c r="B334">
        <v>20071031</v>
      </c>
      <c r="C334">
        <v>2007</v>
      </c>
      <c r="D334" t="s">
        <v>23</v>
      </c>
      <c r="E334" t="s">
        <v>24</v>
      </c>
      <c r="F334" t="s">
        <v>25</v>
      </c>
      <c r="G334" t="s">
        <v>26</v>
      </c>
      <c r="H334">
        <v>216648402</v>
      </c>
      <c r="I334" t="s">
        <v>27</v>
      </c>
      <c r="J334">
        <v>10</v>
      </c>
      <c r="K334">
        <v>2560.2710000000002</v>
      </c>
      <c r="L334">
        <v>31.727699999999999</v>
      </c>
      <c r="M334">
        <v>3.226</v>
      </c>
      <c r="N334">
        <v>44.869</v>
      </c>
      <c r="O334">
        <v>46.514000000000003</v>
      </c>
      <c r="P334">
        <v>830.11599999999999</v>
      </c>
      <c r="Q334">
        <v>1136.682</v>
      </c>
      <c r="R334">
        <v>197.71899999999999</v>
      </c>
      <c r="S334">
        <v>11</v>
      </c>
      <c r="T334" t="s">
        <v>28</v>
      </c>
      <c r="U334">
        <v>38</v>
      </c>
      <c r="V334">
        <v>1884.498</v>
      </c>
      <c r="W334">
        <v>3851</v>
      </c>
      <c r="X334">
        <f t="shared" si="35"/>
        <v>1705.0219999999999</v>
      </c>
      <c r="Y334">
        <f t="shared" si="36"/>
        <v>0.32422973974239444</v>
      </c>
      <c r="Z334">
        <f t="shared" si="37"/>
        <v>1.8167608038367814E-2</v>
      </c>
      <c r="AA334">
        <f t="shared" si="38"/>
        <v>1.26002286476705E-3</v>
      </c>
      <c r="AB334">
        <f t="shared" si="39"/>
        <v>7.7225809299093714E-2</v>
      </c>
      <c r="AC334">
        <f t="shared" si="40"/>
        <v>0.83493947368421051</v>
      </c>
      <c r="AD334">
        <f t="shared" si="41"/>
        <v>0</v>
      </c>
    </row>
    <row r="335" spans="1:30" x14ac:dyDescent="0.25">
      <c r="A335">
        <v>3505</v>
      </c>
      <c r="B335">
        <v>20071231</v>
      </c>
      <c r="C335">
        <v>2007</v>
      </c>
      <c r="D335" t="s">
        <v>23</v>
      </c>
      <c r="E335" t="s">
        <v>24</v>
      </c>
      <c r="F335" t="s">
        <v>25</v>
      </c>
      <c r="G335" t="s">
        <v>26</v>
      </c>
      <c r="H335" t="s">
        <v>99</v>
      </c>
      <c r="I335" t="s">
        <v>27</v>
      </c>
      <c r="J335">
        <v>12</v>
      </c>
      <c r="K335">
        <v>13451.566000000001</v>
      </c>
      <c r="L335">
        <v>39.553400000000003</v>
      </c>
      <c r="M335">
        <v>377.02300000000002</v>
      </c>
      <c r="N335">
        <v>180.75299999999999</v>
      </c>
      <c r="O335">
        <v>4.2809999999999997</v>
      </c>
      <c r="P335">
        <v>2260.596</v>
      </c>
      <c r="Q335">
        <v>6258.424</v>
      </c>
      <c r="R335">
        <v>1099.106</v>
      </c>
      <c r="S335">
        <v>11</v>
      </c>
      <c r="T335" t="s">
        <v>28</v>
      </c>
      <c r="U335">
        <v>51.62</v>
      </c>
      <c r="V335">
        <v>9331.4863999999998</v>
      </c>
      <c r="W335">
        <v>2082</v>
      </c>
      <c r="X335">
        <f t="shared" si="35"/>
        <v>9330.4698599999992</v>
      </c>
      <c r="Y335">
        <f t="shared" si="36"/>
        <v>0.16805448525472796</v>
      </c>
      <c r="Z335">
        <f t="shared" si="37"/>
        <v>3.1825290824874958E-4</v>
      </c>
      <c r="AA335">
        <f t="shared" si="38"/>
        <v>2.8028186457993071E-2</v>
      </c>
      <c r="AB335">
        <f t="shared" si="39"/>
        <v>8.1708404805804769E-2</v>
      </c>
      <c r="AC335">
        <f t="shared" si="40"/>
        <v>0.76624176675707101</v>
      </c>
      <c r="AD335">
        <f t="shared" si="41"/>
        <v>0</v>
      </c>
    </row>
    <row r="336" spans="1:30" x14ac:dyDescent="0.25">
      <c r="A336">
        <v>3515</v>
      </c>
      <c r="B336">
        <v>20071231</v>
      </c>
      <c r="C336">
        <v>2007</v>
      </c>
      <c r="D336" t="s">
        <v>23</v>
      </c>
      <c r="E336" t="s">
        <v>24</v>
      </c>
      <c r="F336" t="s">
        <v>25</v>
      </c>
      <c r="G336" t="s">
        <v>26</v>
      </c>
      <c r="H336" t="s">
        <v>100</v>
      </c>
      <c r="I336" t="s">
        <v>27</v>
      </c>
      <c r="J336">
        <v>12</v>
      </c>
      <c r="K336">
        <v>9.4E-2</v>
      </c>
      <c r="L336">
        <v>-3.5999999999999999E-3</v>
      </c>
      <c r="M336">
        <v>2.5999999999999999E-2</v>
      </c>
      <c r="N336">
        <v>553.72799999999995</v>
      </c>
      <c r="O336">
        <v>0.53800000000000003</v>
      </c>
      <c r="P336">
        <v>0</v>
      </c>
      <c r="Q336">
        <v>2.0910000000000002</v>
      </c>
      <c r="R336">
        <v>-5.9340000000000002</v>
      </c>
      <c r="S336">
        <v>19</v>
      </c>
      <c r="T336" t="s">
        <v>29</v>
      </c>
      <c r="U336">
        <v>1.15E-2</v>
      </c>
      <c r="V336">
        <v>6.3678999999999997</v>
      </c>
      <c r="W336">
        <v>7372</v>
      </c>
      <c r="X336">
        <f t="shared" si="35"/>
        <v>6.3678719999999993</v>
      </c>
      <c r="Y336">
        <f t="shared" si="36"/>
        <v>0</v>
      </c>
      <c r="Z336">
        <f t="shared" si="37"/>
        <v>5.7234042553191493</v>
      </c>
      <c r="AA336">
        <f t="shared" si="38"/>
        <v>0.27659574468085107</v>
      </c>
      <c r="AB336">
        <f t="shared" si="39"/>
        <v>-63.127659574468083</v>
      </c>
      <c r="AC336">
        <f t="shared" si="40"/>
        <v>-0.31304347826086953</v>
      </c>
      <c r="AD336">
        <f t="shared" si="41"/>
        <v>1</v>
      </c>
    </row>
    <row r="337" spans="1:30" x14ac:dyDescent="0.25">
      <c r="A337">
        <v>3532</v>
      </c>
      <c r="B337">
        <v>20071231</v>
      </c>
      <c r="C337">
        <v>2007</v>
      </c>
      <c r="D337" t="s">
        <v>23</v>
      </c>
      <c r="E337" t="s">
        <v>24</v>
      </c>
      <c r="F337" t="s">
        <v>25</v>
      </c>
      <c r="G337" t="s">
        <v>26</v>
      </c>
      <c r="H337">
        <v>219350105</v>
      </c>
      <c r="I337" t="s">
        <v>27</v>
      </c>
      <c r="J337">
        <v>12</v>
      </c>
      <c r="K337">
        <v>15215</v>
      </c>
      <c r="L337">
        <v>6.0560999999999998</v>
      </c>
      <c r="M337">
        <v>3516</v>
      </c>
      <c r="N337">
        <v>1568</v>
      </c>
      <c r="O337">
        <v>23</v>
      </c>
      <c r="P337">
        <v>1514</v>
      </c>
      <c r="Q337">
        <v>5673</v>
      </c>
      <c r="R337">
        <v>1684</v>
      </c>
      <c r="S337">
        <v>11</v>
      </c>
      <c r="T337" t="s">
        <v>28</v>
      </c>
      <c r="U337">
        <v>23.99</v>
      </c>
      <c r="V337">
        <v>37616.32</v>
      </c>
      <c r="W337">
        <v>3679</v>
      </c>
      <c r="X337">
        <f t="shared" si="35"/>
        <v>37616.32</v>
      </c>
      <c r="Y337">
        <f t="shared" si="36"/>
        <v>9.9507065395990801E-2</v>
      </c>
      <c r="Z337">
        <f t="shared" si="37"/>
        <v>1.5116661189615512E-3</v>
      </c>
      <c r="AA337">
        <f t="shared" si="38"/>
        <v>0.23108774235951363</v>
      </c>
      <c r="AB337">
        <f t="shared" si="39"/>
        <v>0.1106802497535327</v>
      </c>
      <c r="AC337">
        <f t="shared" si="40"/>
        <v>0.25244268445185497</v>
      </c>
      <c r="AD337">
        <f t="shared" si="41"/>
        <v>0</v>
      </c>
    </row>
    <row r="338" spans="1:30" x14ac:dyDescent="0.25">
      <c r="A338">
        <v>3533</v>
      </c>
      <c r="B338">
        <v>20070930</v>
      </c>
      <c r="C338">
        <v>2007</v>
      </c>
      <c r="D338" t="s">
        <v>23</v>
      </c>
      <c r="E338" t="s">
        <v>24</v>
      </c>
      <c r="F338" t="s">
        <v>25</v>
      </c>
      <c r="G338" t="s">
        <v>26</v>
      </c>
      <c r="H338">
        <v>219387107</v>
      </c>
      <c r="I338" t="s">
        <v>27</v>
      </c>
      <c r="J338">
        <v>9</v>
      </c>
      <c r="K338">
        <v>30.295999999999999</v>
      </c>
      <c r="L338">
        <v>8.8778000000000006</v>
      </c>
      <c r="M338">
        <v>1.4999999999999999E-2</v>
      </c>
      <c r="N338">
        <v>0.81</v>
      </c>
      <c r="O338">
        <v>6.0860000000000003</v>
      </c>
      <c r="P338">
        <v>8.2949999999999999</v>
      </c>
      <c r="Q338">
        <v>23.105</v>
      </c>
      <c r="R338">
        <v>1.0900000000000001</v>
      </c>
      <c r="S338">
        <v>19</v>
      </c>
      <c r="T338" t="s">
        <v>28</v>
      </c>
      <c r="U338">
        <v>16.5</v>
      </c>
      <c r="V338">
        <v>13.243499999999999</v>
      </c>
      <c r="W338">
        <v>4923</v>
      </c>
      <c r="X338">
        <f t="shared" si="35"/>
        <v>13.365</v>
      </c>
      <c r="Y338">
        <f t="shared" si="36"/>
        <v>0.2737985212569316</v>
      </c>
      <c r="Z338">
        <f t="shared" si="37"/>
        <v>0.200884605228413</v>
      </c>
      <c r="AA338">
        <f t="shared" si="38"/>
        <v>4.9511486664906258E-4</v>
      </c>
      <c r="AB338">
        <f t="shared" si="39"/>
        <v>3.597834697649855E-2</v>
      </c>
      <c r="AC338">
        <f t="shared" si="40"/>
        <v>0.53804848484848489</v>
      </c>
      <c r="AD338">
        <f t="shared" si="41"/>
        <v>0</v>
      </c>
    </row>
    <row r="339" spans="1:30" x14ac:dyDescent="0.25">
      <c r="A339">
        <v>3547</v>
      </c>
      <c r="B339">
        <v>20070331</v>
      </c>
      <c r="C339">
        <v>2006</v>
      </c>
      <c r="D339" t="s">
        <v>23</v>
      </c>
      <c r="E339" t="s">
        <v>24</v>
      </c>
      <c r="F339" t="s">
        <v>25</v>
      </c>
      <c r="G339" t="s">
        <v>26</v>
      </c>
      <c r="H339">
        <v>221295207</v>
      </c>
      <c r="I339" t="s">
        <v>27</v>
      </c>
      <c r="J339">
        <v>3</v>
      </c>
      <c r="K339">
        <v>20.132999999999999</v>
      </c>
      <c r="L339">
        <v>0.1129</v>
      </c>
      <c r="M339">
        <v>1.1120000000000001</v>
      </c>
      <c r="N339">
        <v>38.152999999999999</v>
      </c>
      <c r="O339">
        <v>0</v>
      </c>
      <c r="P339">
        <v>0</v>
      </c>
      <c r="Q339">
        <v>15.826000000000001</v>
      </c>
      <c r="R339">
        <v>-1.3240000000000001</v>
      </c>
      <c r="S339">
        <v>19</v>
      </c>
      <c r="T339" t="s">
        <v>29</v>
      </c>
      <c r="U339">
        <v>0.3</v>
      </c>
      <c r="V339">
        <v>8.3937000000000008</v>
      </c>
      <c r="W339">
        <v>3651</v>
      </c>
      <c r="X339">
        <f t="shared" si="35"/>
        <v>11.4459</v>
      </c>
      <c r="Y339">
        <f t="shared" si="36"/>
        <v>0</v>
      </c>
      <c r="Z339">
        <f t="shared" si="37"/>
        <v>0</v>
      </c>
      <c r="AA339">
        <f t="shared" si="38"/>
        <v>5.5232702528187558E-2</v>
      </c>
      <c r="AB339">
        <f t="shared" si="39"/>
        <v>-6.5762678190036269E-2</v>
      </c>
      <c r="AC339">
        <f t="shared" si="40"/>
        <v>0.37633333333333335</v>
      </c>
      <c r="AD339">
        <f t="shared" si="41"/>
        <v>0</v>
      </c>
    </row>
    <row r="340" spans="1:30" x14ac:dyDescent="0.25">
      <c r="A340">
        <v>3555</v>
      </c>
      <c r="B340">
        <v>20071231</v>
      </c>
      <c r="C340">
        <v>2007</v>
      </c>
      <c r="D340" t="s">
        <v>23</v>
      </c>
      <c r="E340" t="s">
        <v>24</v>
      </c>
      <c r="F340" t="s">
        <v>25</v>
      </c>
      <c r="G340" t="s">
        <v>26</v>
      </c>
      <c r="H340">
        <v>222372104</v>
      </c>
      <c r="I340" t="s">
        <v>27</v>
      </c>
      <c r="J340">
        <v>12</v>
      </c>
      <c r="K340">
        <v>211730.06099999999</v>
      </c>
      <c r="L340">
        <v>21.8795</v>
      </c>
      <c r="M340">
        <v>42614.101999999999</v>
      </c>
      <c r="N340">
        <v>578.43399999999997</v>
      </c>
      <c r="O340">
        <v>40605.944000000003</v>
      </c>
      <c r="P340">
        <v>78932.005000000005</v>
      </c>
      <c r="Q340">
        <v>197074.19</v>
      </c>
      <c r="R340">
        <v>9357.18</v>
      </c>
      <c r="S340">
        <v>11</v>
      </c>
      <c r="T340" t="s">
        <v>29</v>
      </c>
      <c r="U340">
        <v>8.94</v>
      </c>
      <c r="W340">
        <v>6162</v>
      </c>
      <c r="X340">
        <f t="shared" si="35"/>
        <v>5171.199959999999</v>
      </c>
      <c r="Y340">
        <f t="shared" si="36"/>
        <v>0.37279545770309869</v>
      </c>
      <c r="Z340">
        <f t="shared" si="37"/>
        <v>0.19178166675160976</v>
      </c>
      <c r="AA340">
        <f t="shared" si="38"/>
        <v>0.20126618676032026</v>
      </c>
      <c r="AB340">
        <f t="shared" si="39"/>
        <v>4.4193913494409286E-2</v>
      </c>
      <c r="AC340">
        <f t="shared" si="40"/>
        <v>2.447371364653244</v>
      </c>
      <c r="AD340">
        <f t="shared" si="41"/>
        <v>0</v>
      </c>
    </row>
    <row r="341" spans="1:30" x14ac:dyDescent="0.25">
      <c r="A341">
        <v>3556</v>
      </c>
      <c r="B341">
        <v>20070930</v>
      </c>
      <c r="C341">
        <v>2007</v>
      </c>
      <c r="D341" t="s">
        <v>23</v>
      </c>
      <c r="E341" t="s">
        <v>24</v>
      </c>
      <c r="F341" t="s">
        <v>25</v>
      </c>
      <c r="G341" t="s">
        <v>26</v>
      </c>
      <c r="H341">
        <v>222660102</v>
      </c>
      <c r="I341" t="s">
        <v>27</v>
      </c>
      <c r="J341">
        <v>9</v>
      </c>
      <c r="K341">
        <v>269.83499999999998</v>
      </c>
      <c r="L341">
        <v>16.104600000000001</v>
      </c>
      <c r="M341">
        <v>1.5489999999999999</v>
      </c>
      <c r="N341">
        <v>12.612</v>
      </c>
      <c r="O341">
        <v>9.0999999999999998E-2</v>
      </c>
      <c r="P341">
        <v>17.375</v>
      </c>
      <c r="Q341">
        <v>66.724000000000004</v>
      </c>
      <c r="R341">
        <v>61.292999999999999</v>
      </c>
      <c r="S341">
        <v>14</v>
      </c>
      <c r="T341" t="s">
        <v>29</v>
      </c>
      <c r="U341">
        <v>33.01</v>
      </c>
      <c r="V341">
        <v>444.06849999999997</v>
      </c>
      <c r="W341">
        <v>2732</v>
      </c>
      <c r="X341">
        <f t="shared" si="35"/>
        <v>416.32211999999998</v>
      </c>
      <c r="Y341">
        <f t="shared" si="36"/>
        <v>6.4391202030870717E-2</v>
      </c>
      <c r="Z341">
        <f t="shared" si="37"/>
        <v>3.3724313006096318E-4</v>
      </c>
      <c r="AA341">
        <f t="shared" si="38"/>
        <v>5.7405451479607909E-3</v>
      </c>
      <c r="AB341">
        <f t="shared" si="39"/>
        <v>0.22714992495413866</v>
      </c>
      <c r="AC341">
        <f t="shared" si="40"/>
        <v>0.48787034232050902</v>
      </c>
      <c r="AD341">
        <f t="shared" si="41"/>
        <v>0</v>
      </c>
    </row>
    <row r="342" spans="1:30" x14ac:dyDescent="0.25">
      <c r="A342">
        <v>3562</v>
      </c>
      <c r="B342">
        <v>20071231</v>
      </c>
      <c r="C342">
        <v>2007</v>
      </c>
      <c r="D342" t="s">
        <v>23</v>
      </c>
      <c r="E342" t="s">
        <v>24</v>
      </c>
      <c r="F342" t="s">
        <v>25</v>
      </c>
      <c r="G342" t="s">
        <v>26</v>
      </c>
      <c r="H342">
        <v>222795106</v>
      </c>
      <c r="I342" t="s">
        <v>27</v>
      </c>
      <c r="J342">
        <v>12</v>
      </c>
      <c r="K342">
        <v>1509.6110000000001</v>
      </c>
      <c r="L342">
        <v>6.8741000000000003</v>
      </c>
      <c r="M342">
        <v>21.411999999999999</v>
      </c>
      <c r="N342">
        <v>51.28</v>
      </c>
      <c r="O342">
        <v>13.554</v>
      </c>
      <c r="P342">
        <v>662.63499999999999</v>
      </c>
      <c r="Q342">
        <v>911.32500000000005</v>
      </c>
      <c r="S342">
        <v>11</v>
      </c>
      <c r="T342" t="s">
        <v>28</v>
      </c>
      <c r="U342">
        <v>22.1</v>
      </c>
      <c r="W342">
        <v>6798</v>
      </c>
      <c r="X342">
        <f t="shared" si="35"/>
        <v>1133.288</v>
      </c>
      <c r="Y342">
        <f t="shared" si="36"/>
        <v>0.43894420483157576</v>
      </c>
      <c r="Z342">
        <f t="shared" si="37"/>
        <v>8.9784719374726325E-3</v>
      </c>
      <c r="AA342">
        <f t="shared" si="38"/>
        <v>1.4183786419150362E-2</v>
      </c>
      <c r="AB342">
        <f t="shared" si="39"/>
        <v>0</v>
      </c>
      <c r="AC342">
        <f t="shared" si="40"/>
        <v>0.31104524886877827</v>
      </c>
      <c r="AD342">
        <f t="shared" si="41"/>
        <v>0</v>
      </c>
    </row>
    <row r="343" spans="1:30" x14ac:dyDescent="0.25">
      <c r="A343">
        <v>3570</v>
      </c>
      <c r="B343">
        <v>20070731</v>
      </c>
      <c r="C343">
        <v>2007</v>
      </c>
      <c r="D343" t="s">
        <v>23</v>
      </c>
      <c r="E343" t="s">
        <v>24</v>
      </c>
      <c r="F343" t="s">
        <v>25</v>
      </c>
      <c r="G343" t="s">
        <v>26</v>
      </c>
      <c r="H343" t="s">
        <v>101</v>
      </c>
      <c r="I343" t="s">
        <v>27</v>
      </c>
      <c r="J343">
        <v>7</v>
      </c>
      <c r="K343">
        <v>1265.03</v>
      </c>
      <c r="L343">
        <v>4.3982000000000001</v>
      </c>
      <c r="M343">
        <v>14.247999999999999</v>
      </c>
      <c r="N343">
        <v>23.673999999999999</v>
      </c>
      <c r="O343">
        <v>8.1880000000000006</v>
      </c>
      <c r="P343">
        <v>756.30600000000004</v>
      </c>
      <c r="Q343">
        <v>1160.9069999999999</v>
      </c>
      <c r="R343">
        <v>220.73</v>
      </c>
      <c r="S343">
        <v>14</v>
      </c>
      <c r="T343" t="s">
        <v>28</v>
      </c>
      <c r="U343">
        <v>32.39</v>
      </c>
      <c r="V343">
        <v>909.79179999999997</v>
      </c>
      <c r="W343">
        <v>5812</v>
      </c>
      <c r="X343">
        <f t="shared" si="35"/>
        <v>766.80085999999994</v>
      </c>
      <c r="Y343">
        <f t="shared" si="36"/>
        <v>0.59785617732385798</v>
      </c>
      <c r="Z343">
        <f t="shared" si="37"/>
        <v>6.4725737729540017E-3</v>
      </c>
      <c r="AA343">
        <f t="shared" si="38"/>
        <v>1.1262974000616585E-2</v>
      </c>
      <c r="AB343">
        <f t="shared" si="39"/>
        <v>0.17448598056963074</v>
      </c>
      <c r="AC343">
        <f t="shared" si="40"/>
        <v>0.13578882371102191</v>
      </c>
      <c r="AD343">
        <f t="shared" si="41"/>
        <v>0</v>
      </c>
    </row>
    <row r="344" spans="1:30" x14ac:dyDescent="0.25">
      <c r="A344">
        <v>3580</v>
      </c>
      <c r="B344">
        <v>20071231</v>
      </c>
      <c r="C344">
        <v>2007</v>
      </c>
      <c r="D344" t="s">
        <v>23</v>
      </c>
      <c r="E344" t="s">
        <v>24</v>
      </c>
      <c r="F344" t="s">
        <v>25</v>
      </c>
      <c r="G344" t="s">
        <v>26</v>
      </c>
      <c r="H344">
        <v>224399105</v>
      </c>
      <c r="I344" t="s">
        <v>27</v>
      </c>
      <c r="J344">
        <v>12</v>
      </c>
      <c r="K344">
        <v>2877.2919999999999</v>
      </c>
      <c r="L344">
        <v>14.7073</v>
      </c>
      <c r="M344">
        <v>283.37</v>
      </c>
      <c r="N344">
        <v>60.161000000000001</v>
      </c>
      <c r="O344">
        <v>0.54800000000000004</v>
      </c>
      <c r="P344">
        <v>398.30099999999999</v>
      </c>
      <c r="Q344">
        <v>1984.095</v>
      </c>
      <c r="R344">
        <v>351.233</v>
      </c>
      <c r="S344">
        <v>11</v>
      </c>
      <c r="T344" t="s">
        <v>28</v>
      </c>
      <c r="U344">
        <v>42.9</v>
      </c>
      <c r="V344">
        <v>2580.9069</v>
      </c>
      <c r="W344">
        <v>3490</v>
      </c>
      <c r="X344">
        <f t="shared" si="35"/>
        <v>2580.9069</v>
      </c>
      <c r="Y344">
        <f t="shared" si="36"/>
        <v>0.138429120158816</v>
      </c>
      <c r="Z344">
        <f t="shared" si="37"/>
        <v>1.9045686013098429E-4</v>
      </c>
      <c r="AA344">
        <f t="shared" si="38"/>
        <v>9.84849643345201E-2</v>
      </c>
      <c r="AB344">
        <f t="shared" si="39"/>
        <v>0.1220706831284416</v>
      </c>
      <c r="AC344">
        <f t="shared" si="40"/>
        <v>0.34282750582750582</v>
      </c>
      <c r="AD344">
        <f t="shared" si="41"/>
        <v>0</v>
      </c>
    </row>
    <row r="345" spans="1:30" x14ac:dyDescent="0.25">
      <c r="A345">
        <v>3581</v>
      </c>
      <c r="B345">
        <v>20071231</v>
      </c>
      <c r="C345">
        <v>2007</v>
      </c>
      <c r="D345" t="s">
        <v>23</v>
      </c>
      <c r="E345" t="s">
        <v>24</v>
      </c>
      <c r="F345" t="s">
        <v>25</v>
      </c>
      <c r="G345" t="s">
        <v>26</v>
      </c>
      <c r="H345">
        <v>224633206</v>
      </c>
      <c r="I345" t="s">
        <v>27</v>
      </c>
      <c r="J345">
        <v>12</v>
      </c>
      <c r="K345">
        <v>902.78200000000004</v>
      </c>
      <c r="L345">
        <v>5.0208000000000004</v>
      </c>
      <c r="M345">
        <v>50.854999999999997</v>
      </c>
      <c r="N345">
        <v>50.631999999999998</v>
      </c>
      <c r="O345">
        <v>31.864000000000001</v>
      </c>
      <c r="P345">
        <v>183.44900000000001</v>
      </c>
      <c r="Q345">
        <v>643.52099999999996</v>
      </c>
      <c r="R345">
        <v>59.658999999999999</v>
      </c>
      <c r="S345">
        <v>11</v>
      </c>
      <c r="T345" t="s">
        <v>28</v>
      </c>
      <c r="U345">
        <v>4.1500000000000004</v>
      </c>
      <c r="V345">
        <v>193.26509999999999</v>
      </c>
      <c r="W345">
        <v>6411</v>
      </c>
      <c r="X345">
        <f t="shared" si="35"/>
        <v>210.12280000000001</v>
      </c>
      <c r="Y345">
        <f t="shared" si="36"/>
        <v>0.20320409578392126</v>
      </c>
      <c r="Z345">
        <f t="shared" si="37"/>
        <v>3.5295342618705289E-2</v>
      </c>
      <c r="AA345">
        <f t="shared" si="38"/>
        <v>5.6331428849932759E-2</v>
      </c>
      <c r="AB345">
        <f t="shared" si="39"/>
        <v>6.6083506317139676E-2</v>
      </c>
      <c r="AC345">
        <f t="shared" si="40"/>
        <v>1.2098313253012047</v>
      </c>
      <c r="AD345">
        <f t="shared" si="41"/>
        <v>0</v>
      </c>
    </row>
    <row r="346" spans="1:30" x14ac:dyDescent="0.25">
      <c r="A346">
        <v>3584</v>
      </c>
      <c r="B346">
        <v>20071231</v>
      </c>
      <c r="C346">
        <v>2007</v>
      </c>
      <c r="D346" t="s">
        <v>23</v>
      </c>
      <c r="E346" t="s">
        <v>24</v>
      </c>
      <c r="F346" t="s">
        <v>25</v>
      </c>
      <c r="G346" t="s">
        <v>26</v>
      </c>
      <c r="H346" t="s">
        <v>102</v>
      </c>
      <c r="I346" t="s">
        <v>27</v>
      </c>
      <c r="J346">
        <v>12</v>
      </c>
      <c r="K346">
        <v>16.771000000000001</v>
      </c>
      <c r="L346">
        <v>0.84540000000000004</v>
      </c>
      <c r="M346">
        <v>0.80400000000000005</v>
      </c>
      <c r="N346">
        <v>12.436999999999999</v>
      </c>
      <c r="O346">
        <v>1.351</v>
      </c>
      <c r="P346">
        <v>0.34899999999999998</v>
      </c>
      <c r="Q346">
        <v>6.2569999999999997</v>
      </c>
      <c r="R346">
        <v>-3.081</v>
      </c>
      <c r="S346">
        <v>19</v>
      </c>
      <c r="T346" t="s">
        <v>28</v>
      </c>
      <c r="U346">
        <v>1.75</v>
      </c>
      <c r="V346">
        <v>21.764800000000001</v>
      </c>
      <c r="W346">
        <v>7373</v>
      </c>
      <c r="X346">
        <f t="shared" si="35"/>
        <v>21.764749999999999</v>
      </c>
      <c r="Y346">
        <f t="shared" si="36"/>
        <v>2.0809731083417802E-2</v>
      </c>
      <c r="Z346">
        <f t="shared" si="37"/>
        <v>8.0555721185379514E-2</v>
      </c>
      <c r="AA346">
        <f t="shared" si="38"/>
        <v>4.7939896249478267E-2</v>
      </c>
      <c r="AB346">
        <f t="shared" si="39"/>
        <v>-0.18370997555303797</v>
      </c>
      <c r="AC346">
        <f t="shared" si="40"/>
        <v>0.48308571428571428</v>
      </c>
      <c r="AD346">
        <f t="shared" si="41"/>
        <v>0</v>
      </c>
    </row>
    <row r="347" spans="1:30" x14ac:dyDescent="0.25">
      <c r="A347">
        <v>3592</v>
      </c>
      <c r="B347">
        <v>20071231</v>
      </c>
      <c r="C347">
        <v>2007</v>
      </c>
      <c r="D347" t="s">
        <v>23</v>
      </c>
      <c r="E347" t="s">
        <v>24</v>
      </c>
      <c r="F347" t="s">
        <v>25</v>
      </c>
      <c r="G347" t="s">
        <v>26</v>
      </c>
      <c r="H347" t="s">
        <v>103</v>
      </c>
      <c r="I347" t="s">
        <v>27</v>
      </c>
      <c r="J347">
        <v>12</v>
      </c>
      <c r="K347">
        <v>30620.147000000001</v>
      </c>
      <c r="L347">
        <v>1405.9285</v>
      </c>
      <c r="M347">
        <v>2105.58</v>
      </c>
      <c r="N347">
        <v>2</v>
      </c>
      <c r="O347">
        <v>7885.7889999999998</v>
      </c>
      <c r="P347">
        <v>18644.665000000001</v>
      </c>
      <c r="Q347">
        <v>27808.29</v>
      </c>
      <c r="R347">
        <v>1667.8140000000001</v>
      </c>
      <c r="S347">
        <v>11</v>
      </c>
      <c r="T347" t="s">
        <v>28</v>
      </c>
      <c r="W347">
        <v>6141</v>
      </c>
      <c r="X347">
        <f t="shared" si="35"/>
        <v>0</v>
      </c>
      <c r="Y347">
        <f t="shared" si="36"/>
        <v>0.60890187757753089</v>
      </c>
      <c r="Z347">
        <f t="shared" si="37"/>
        <v>0.25753596153539038</v>
      </c>
      <c r="AA347">
        <f t="shared" si="38"/>
        <v>6.8764529445270131E-2</v>
      </c>
      <c r="AB347">
        <f t="shared" si="39"/>
        <v>5.446786391979111E-2</v>
      </c>
      <c r="AC347" t="e">
        <f t="shared" si="40"/>
        <v>#DIV/0!</v>
      </c>
      <c r="AD347" t="e">
        <f t="shared" si="41"/>
        <v>#DIV/0!</v>
      </c>
    </row>
    <row r="348" spans="1:30" x14ac:dyDescent="0.25">
      <c r="A348">
        <v>3594</v>
      </c>
      <c r="B348">
        <v>20071031</v>
      </c>
      <c r="C348">
        <v>2007</v>
      </c>
      <c r="D348" t="s">
        <v>23</v>
      </c>
      <c r="E348" t="s">
        <v>24</v>
      </c>
      <c r="F348" t="s">
        <v>25</v>
      </c>
      <c r="G348" t="s">
        <v>26</v>
      </c>
      <c r="H348">
        <v>225439207</v>
      </c>
      <c r="I348" t="s">
        <v>27</v>
      </c>
      <c r="J348">
        <v>10</v>
      </c>
      <c r="K348">
        <v>55.348999999999997</v>
      </c>
      <c r="L348">
        <v>4.4260000000000002</v>
      </c>
      <c r="M348">
        <v>13.667999999999999</v>
      </c>
      <c r="N348">
        <v>9.2949999999999999</v>
      </c>
      <c r="O348">
        <v>7.6999999999999999E-2</v>
      </c>
      <c r="P348">
        <v>8.5000000000000006E-2</v>
      </c>
      <c r="Q348">
        <v>14.209</v>
      </c>
      <c r="R348">
        <v>11.438000000000001</v>
      </c>
      <c r="S348">
        <v>14</v>
      </c>
      <c r="T348" t="s">
        <v>29</v>
      </c>
      <c r="U348">
        <v>9.92</v>
      </c>
      <c r="V348">
        <v>90.440399999999997</v>
      </c>
      <c r="W348">
        <v>1311</v>
      </c>
      <c r="X348">
        <f t="shared" si="35"/>
        <v>92.206400000000002</v>
      </c>
      <c r="Y348">
        <f t="shared" si="36"/>
        <v>1.5357097689208479E-3</v>
      </c>
      <c r="Z348">
        <f t="shared" si="37"/>
        <v>1.391172378904768E-3</v>
      </c>
      <c r="AA348">
        <f t="shared" si="38"/>
        <v>0.24694213084247232</v>
      </c>
      <c r="AB348">
        <f t="shared" si="39"/>
        <v>0.2066523333754901</v>
      </c>
      <c r="AC348">
        <f t="shared" si="40"/>
        <v>0.44616935483870968</v>
      </c>
      <c r="AD348">
        <f t="shared" si="41"/>
        <v>0</v>
      </c>
    </row>
    <row r="349" spans="1:30" x14ac:dyDescent="0.25">
      <c r="A349">
        <v>3607</v>
      </c>
      <c r="B349">
        <v>20071231</v>
      </c>
      <c r="C349">
        <v>2007</v>
      </c>
      <c r="D349" t="s">
        <v>23</v>
      </c>
      <c r="E349" t="s">
        <v>24</v>
      </c>
      <c r="F349" t="s">
        <v>25</v>
      </c>
      <c r="G349" t="s">
        <v>26</v>
      </c>
      <c r="H349">
        <v>163893209</v>
      </c>
      <c r="I349" t="s">
        <v>27</v>
      </c>
      <c r="J349">
        <v>12</v>
      </c>
      <c r="K349">
        <v>4416</v>
      </c>
      <c r="L349">
        <v>7.6539000000000001</v>
      </c>
      <c r="M349">
        <v>77</v>
      </c>
      <c r="N349">
        <v>242.1</v>
      </c>
      <c r="O349">
        <v>5</v>
      </c>
      <c r="P349">
        <v>1058</v>
      </c>
      <c r="Q349">
        <v>2563</v>
      </c>
      <c r="R349">
        <v>429</v>
      </c>
      <c r="S349">
        <v>11</v>
      </c>
      <c r="T349" t="s">
        <v>29</v>
      </c>
      <c r="U349">
        <v>7.8</v>
      </c>
      <c r="V349">
        <v>1888.38</v>
      </c>
      <c r="W349">
        <v>2820</v>
      </c>
      <c r="X349">
        <f t="shared" si="35"/>
        <v>1888.3799999999999</v>
      </c>
      <c r="Y349">
        <f t="shared" si="36"/>
        <v>0.23958333333333334</v>
      </c>
      <c r="Z349">
        <f t="shared" si="37"/>
        <v>1.1322463768115942E-3</v>
      </c>
      <c r="AA349">
        <f t="shared" si="38"/>
        <v>1.7436594202898552E-2</v>
      </c>
      <c r="AB349">
        <f t="shared" si="39"/>
        <v>9.7146739130434784E-2</v>
      </c>
      <c r="AC349">
        <f t="shared" si="40"/>
        <v>0.98126923076923078</v>
      </c>
      <c r="AD349">
        <f t="shared" si="41"/>
        <v>0</v>
      </c>
    </row>
    <row r="350" spans="1:30" x14ac:dyDescent="0.25">
      <c r="A350">
        <v>3612</v>
      </c>
      <c r="B350">
        <v>20071231</v>
      </c>
      <c r="C350">
        <v>2007</v>
      </c>
      <c r="D350" t="s">
        <v>23</v>
      </c>
      <c r="E350" t="s">
        <v>24</v>
      </c>
      <c r="F350" t="s">
        <v>25</v>
      </c>
      <c r="G350" t="s">
        <v>26</v>
      </c>
      <c r="H350" t="s">
        <v>104</v>
      </c>
      <c r="I350" t="s">
        <v>27</v>
      </c>
      <c r="J350">
        <v>12</v>
      </c>
      <c r="K350">
        <v>129.03700000000001</v>
      </c>
      <c r="L350">
        <v>5.3548999999999998</v>
      </c>
      <c r="M350">
        <v>13.571999999999999</v>
      </c>
      <c r="N350">
        <v>15.54</v>
      </c>
      <c r="O350">
        <v>2.9249999999999998</v>
      </c>
      <c r="P350">
        <v>0</v>
      </c>
      <c r="Q350">
        <v>45.822000000000003</v>
      </c>
      <c r="R350">
        <v>14.773999999999999</v>
      </c>
      <c r="S350">
        <v>14</v>
      </c>
      <c r="T350" t="s">
        <v>29</v>
      </c>
      <c r="U350">
        <v>9.98</v>
      </c>
      <c r="V350">
        <v>155.08920000000001</v>
      </c>
      <c r="W350">
        <v>3950</v>
      </c>
      <c r="X350">
        <f t="shared" si="35"/>
        <v>155.08920000000001</v>
      </c>
      <c r="Y350">
        <f t="shared" si="36"/>
        <v>0</v>
      </c>
      <c r="Z350">
        <f t="shared" si="37"/>
        <v>2.2667916954051934E-2</v>
      </c>
      <c r="AA350">
        <f t="shared" si="38"/>
        <v>0.10517913466680098</v>
      </c>
      <c r="AB350">
        <f t="shared" si="39"/>
        <v>0.11449429233475669</v>
      </c>
      <c r="AC350">
        <f t="shared" si="40"/>
        <v>0.53656312625250502</v>
      </c>
      <c r="AD350">
        <f t="shared" si="41"/>
        <v>0</v>
      </c>
    </row>
    <row r="351" spans="1:30" x14ac:dyDescent="0.25">
      <c r="A351">
        <v>3619</v>
      </c>
      <c r="B351">
        <v>20071231</v>
      </c>
      <c r="C351">
        <v>2007</v>
      </c>
      <c r="D351" t="s">
        <v>23</v>
      </c>
      <c r="E351" t="s">
        <v>24</v>
      </c>
      <c r="F351" t="s">
        <v>25</v>
      </c>
      <c r="G351" t="s">
        <v>26</v>
      </c>
      <c r="H351">
        <v>228368106</v>
      </c>
      <c r="I351" t="s">
        <v>27</v>
      </c>
      <c r="J351">
        <v>12</v>
      </c>
      <c r="K351">
        <v>6979</v>
      </c>
      <c r="L351">
        <v>9.3899999999999997E-2</v>
      </c>
      <c r="M351">
        <v>457</v>
      </c>
      <c r="N351">
        <v>159.77799999999999</v>
      </c>
      <c r="O351">
        <v>83</v>
      </c>
      <c r="P351">
        <v>3354</v>
      </c>
      <c r="Q351">
        <v>6641</v>
      </c>
      <c r="R351">
        <v>878</v>
      </c>
      <c r="S351">
        <v>11</v>
      </c>
      <c r="T351" t="s">
        <v>28</v>
      </c>
      <c r="U351">
        <v>25.65</v>
      </c>
      <c r="V351">
        <v>4098.3056999999999</v>
      </c>
      <c r="W351">
        <v>3411</v>
      </c>
      <c r="X351">
        <f t="shared" si="35"/>
        <v>4098.3056999999999</v>
      </c>
      <c r="Y351">
        <f t="shared" si="36"/>
        <v>0.48058461097578448</v>
      </c>
      <c r="Z351">
        <f t="shared" si="37"/>
        <v>1.1892821321106176E-2</v>
      </c>
      <c r="AA351">
        <f t="shared" si="38"/>
        <v>6.5482160768018341E-2</v>
      </c>
      <c r="AB351">
        <f t="shared" si="39"/>
        <v>0.12580598939676171</v>
      </c>
      <c r="AC351">
        <f t="shared" si="40"/>
        <v>3.6608187134502925E-3</v>
      </c>
      <c r="AD351">
        <f t="shared" si="41"/>
        <v>0</v>
      </c>
    </row>
    <row r="352" spans="1:30" x14ac:dyDescent="0.25">
      <c r="A352">
        <v>3622</v>
      </c>
      <c r="B352">
        <v>20070331</v>
      </c>
      <c r="C352">
        <v>2006</v>
      </c>
      <c r="D352" t="s">
        <v>23</v>
      </c>
      <c r="E352" t="s">
        <v>24</v>
      </c>
      <c r="F352" t="s">
        <v>25</v>
      </c>
      <c r="G352" t="s">
        <v>26</v>
      </c>
      <c r="H352">
        <v>228309100</v>
      </c>
      <c r="I352" t="s">
        <v>27</v>
      </c>
      <c r="J352">
        <v>3</v>
      </c>
      <c r="K352">
        <v>48.915999999999997</v>
      </c>
      <c r="L352">
        <v>3.6808000000000001</v>
      </c>
      <c r="M352">
        <v>3.3000000000000002E-2</v>
      </c>
      <c r="N352">
        <v>10.004</v>
      </c>
      <c r="O352">
        <v>1.9E-2</v>
      </c>
      <c r="P352">
        <v>5.78</v>
      </c>
      <c r="Q352">
        <v>12.093</v>
      </c>
      <c r="R352">
        <v>8.4329999999999998</v>
      </c>
      <c r="S352">
        <v>14</v>
      </c>
      <c r="T352" t="s">
        <v>28</v>
      </c>
      <c r="U352">
        <v>4.25</v>
      </c>
      <c r="V352">
        <v>48.019199999999998</v>
      </c>
      <c r="W352">
        <v>2211</v>
      </c>
      <c r="X352">
        <f t="shared" si="35"/>
        <v>42.516999999999996</v>
      </c>
      <c r="Y352">
        <f t="shared" si="36"/>
        <v>0.11816174666775699</v>
      </c>
      <c r="Z352">
        <f t="shared" si="37"/>
        <v>3.8842096655491049E-4</v>
      </c>
      <c r="AA352">
        <f t="shared" si="38"/>
        <v>6.7462588927958138E-4</v>
      </c>
      <c r="AB352">
        <f t="shared" si="39"/>
        <v>0.17239757952408211</v>
      </c>
      <c r="AC352">
        <f t="shared" si="40"/>
        <v>0.86607058823529415</v>
      </c>
      <c r="AD352">
        <f t="shared" si="41"/>
        <v>0</v>
      </c>
    </row>
    <row r="353" spans="1:30" x14ac:dyDescent="0.25">
      <c r="A353">
        <v>3639</v>
      </c>
      <c r="B353">
        <v>20070930</v>
      </c>
      <c r="C353">
        <v>2007</v>
      </c>
      <c r="D353" t="s">
        <v>23</v>
      </c>
      <c r="E353" t="s">
        <v>24</v>
      </c>
      <c r="F353" t="s">
        <v>25</v>
      </c>
      <c r="G353" t="s">
        <v>26</v>
      </c>
      <c r="H353">
        <v>229669106</v>
      </c>
      <c r="I353" t="s">
        <v>27</v>
      </c>
      <c r="J353">
        <v>9</v>
      </c>
      <c r="K353">
        <v>592.56500000000005</v>
      </c>
      <c r="L353">
        <v>14.3253</v>
      </c>
      <c r="M353">
        <v>100.76300000000001</v>
      </c>
      <c r="N353">
        <v>26.72</v>
      </c>
      <c r="O353">
        <v>6.1379999999999999</v>
      </c>
      <c r="P353">
        <v>32.698999999999998</v>
      </c>
      <c r="Q353">
        <v>209.79400000000001</v>
      </c>
      <c r="R353">
        <v>69.998000000000005</v>
      </c>
      <c r="S353">
        <v>11</v>
      </c>
      <c r="T353" t="s">
        <v>28</v>
      </c>
      <c r="U353">
        <v>39.200000000000003</v>
      </c>
      <c r="V353">
        <v>1126.7824000000001</v>
      </c>
      <c r="W353">
        <v>3578</v>
      </c>
      <c r="X353">
        <f t="shared" si="35"/>
        <v>1047.424</v>
      </c>
      <c r="Y353">
        <f t="shared" si="36"/>
        <v>5.5182131918017421E-2</v>
      </c>
      <c r="Z353">
        <f t="shared" si="37"/>
        <v>1.0358357311012293E-2</v>
      </c>
      <c r="AA353">
        <f t="shared" si="38"/>
        <v>0.1700454802426738</v>
      </c>
      <c r="AB353">
        <f t="shared" si="39"/>
        <v>0.11812712529427151</v>
      </c>
      <c r="AC353">
        <f t="shared" si="40"/>
        <v>0.36544132653061223</v>
      </c>
      <c r="AD353">
        <f t="shared" si="41"/>
        <v>0</v>
      </c>
    </row>
    <row r="354" spans="1:30" x14ac:dyDescent="0.25">
      <c r="A354">
        <v>3643</v>
      </c>
      <c r="B354">
        <v>20071231</v>
      </c>
      <c r="C354">
        <v>2007</v>
      </c>
      <c r="D354" t="s">
        <v>23</v>
      </c>
      <c r="E354" t="s">
        <v>24</v>
      </c>
      <c r="F354" t="s">
        <v>25</v>
      </c>
      <c r="G354" t="s">
        <v>26</v>
      </c>
      <c r="H354">
        <v>229899109</v>
      </c>
      <c r="I354" t="s">
        <v>27</v>
      </c>
      <c r="J354">
        <v>12</v>
      </c>
      <c r="K354">
        <v>13485.013999999999</v>
      </c>
      <c r="L354">
        <v>25.179600000000001</v>
      </c>
      <c r="M354">
        <v>1196.5119999999999</v>
      </c>
      <c r="N354">
        <v>58.661999999999999</v>
      </c>
      <c r="O354">
        <v>937.64099999999996</v>
      </c>
      <c r="P354">
        <v>395.75400000000002</v>
      </c>
      <c r="Q354">
        <v>12007.925999999999</v>
      </c>
      <c r="R354">
        <v>443.58600000000001</v>
      </c>
      <c r="S354">
        <v>11</v>
      </c>
      <c r="T354" t="s">
        <v>28</v>
      </c>
      <c r="U354">
        <v>50.66</v>
      </c>
      <c r="V354">
        <v>2971.8168999999998</v>
      </c>
      <c r="W354">
        <v>6020</v>
      </c>
      <c r="X354">
        <f t="shared" si="35"/>
        <v>2971.8169199999998</v>
      </c>
      <c r="Y354">
        <f t="shared" si="36"/>
        <v>2.9347689220048274E-2</v>
      </c>
      <c r="Z354">
        <f t="shared" si="37"/>
        <v>6.9532074642265851E-2</v>
      </c>
      <c r="AA354">
        <f t="shared" si="38"/>
        <v>8.872901429690766E-2</v>
      </c>
      <c r="AB354">
        <f t="shared" si="39"/>
        <v>3.2894737817847283E-2</v>
      </c>
      <c r="AC354">
        <f t="shared" si="40"/>
        <v>0.49703118831425191</v>
      </c>
      <c r="AD354">
        <f t="shared" si="41"/>
        <v>0</v>
      </c>
    </row>
    <row r="355" spans="1:30" x14ac:dyDescent="0.25">
      <c r="A355">
        <v>3647</v>
      </c>
      <c r="B355">
        <v>20070430</v>
      </c>
      <c r="C355">
        <v>2006</v>
      </c>
      <c r="D355" t="s">
        <v>23</v>
      </c>
      <c r="E355" t="s">
        <v>24</v>
      </c>
      <c r="F355" t="s">
        <v>25</v>
      </c>
      <c r="G355" t="s">
        <v>26</v>
      </c>
      <c r="H355">
        <v>230215105</v>
      </c>
      <c r="I355" t="s">
        <v>27</v>
      </c>
      <c r="J355">
        <v>4</v>
      </c>
      <c r="K355">
        <v>159.946</v>
      </c>
      <c r="L355">
        <v>6.2914000000000003</v>
      </c>
      <c r="M355">
        <v>10.169</v>
      </c>
      <c r="N355">
        <v>12.569000000000001</v>
      </c>
      <c r="O355">
        <v>18.638999999999999</v>
      </c>
      <c r="P355">
        <v>22.114000000000001</v>
      </c>
      <c r="Q355">
        <v>80.869</v>
      </c>
      <c r="R355">
        <v>17.768000000000001</v>
      </c>
      <c r="S355">
        <v>11</v>
      </c>
      <c r="T355" t="s">
        <v>28</v>
      </c>
      <c r="U355">
        <v>5.15</v>
      </c>
      <c r="V355">
        <v>113.121</v>
      </c>
      <c r="W355">
        <v>2211</v>
      </c>
      <c r="X355">
        <f t="shared" si="35"/>
        <v>64.730350000000016</v>
      </c>
      <c r="Y355">
        <f t="shared" si="36"/>
        <v>0.13825916246733272</v>
      </c>
      <c r="Z355">
        <f t="shared" si="37"/>
        <v>0.11653307991447114</v>
      </c>
      <c r="AA355">
        <f t="shared" si="38"/>
        <v>6.357770747627324E-2</v>
      </c>
      <c r="AB355">
        <f t="shared" si="39"/>
        <v>0.11108749202855965</v>
      </c>
      <c r="AC355">
        <f t="shared" si="40"/>
        <v>1.2216310679611651</v>
      </c>
      <c r="AD355">
        <f t="shared" si="41"/>
        <v>0</v>
      </c>
    </row>
    <row r="356" spans="1:30" x14ac:dyDescent="0.25">
      <c r="A356">
        <v>3650</v>
      </c>
      <c r="B356">
        <v>20071231</v>
      </c>
      <c r="C356">
        <v>2007</v>
      </c>
      <c r="D356" t="s">
        <v>23</v>
      </c>
      <c r="E356" t="s">
        <v>24</v>
      </c>
      <c r="F356" t="s">
        <v>25</v>
      </c>
      <c r="G356" t="s">
        <v>26</v>
      </c>
      <c r="H356">
        <v>231021106</v>
      </c>
      <c r="I356" t="s">
        <v>27</v>
      </c>
      <c r="J356">
        <v>12</v>
      </c>
      <c r="K356">
        <v>8195</v>
      </c>
      <c r="L356">
        <v>34.838999999999999</v>
      </c>
      <c r="M356">
        <v>697</v>
      </c>
      <c r="N356">
        <v>97.85</v>
      </c>
      <c r="O356">
        <v>119</v>
      </c>
      <c r="P356">
        <v>555</v>
      </c>
      <c r="Q356">
        <v>4493</v>
      </c>
      <c r="R356">
        <v>1218</v>
      </c>
      <c r="S356">
        <v>11</v>
      </c>
      <c r="T356" t="s">
        <v>28</v>
      </c>
      <c r="U356">
        <v>127.37</v>
      </c>
      <c r="V356">
        <v>12463.154500000001</v>
      </c>
      <c r="W356">
        <v>3510</v>
      </c>
      <c r="X356">
        <f t="shared" si="35"/>
        <v>12463.154500000001</v>
      </c>
      <c r="Y356">
        <f t="shared" si="36"/>
        <v>6.7724222086638197E-2</v>
      </c>
      <c r="Z356">
        <f t="shared" si="37"/>
        <v>1.452104942037828E-2</v>
      </c>
      <c r="AA356">
        <f t="shared" si="38"/>
        <v>8.5051860890787062E-2</v>
      </c>
      <c r="AB356">
        <f t="shared" si="39"/>
        <v>0.14862721171446003</v>
      </c>
      <c r="AC356">
        <f t="shared" si="40"/>
        <v>0.27352594802543767</v>
      </c>
      <c r="AD356">
        <f t="shared" si="41"/>
        <v>0</v>
      </c>
    </row>
    <row r="357" spans="1:30" x14ac:dyDescent="0.25">
      <c r="A357">
        <v>3662</v>
      </c>
      <c r="B357">
        <v>20071231</v>
      </c>
      <c r="C357">
        <v>2007</v>
      </c>
      <c r="D357" t="s">
        <v>23</v>
      </c>
      <c r="E357" t="s">
        <v>24</v>
      </c>
      <c r="F357" t="s">
        <v>25</v>
      </c>
      <c r="G357" t="s">
        <v>26</v>
      </c>
      <c r="H357">
        <v>231561101</v>
      </c>
      <c r="I357" t="s">
        <v>27</v>
      </c>
      <c r="J357">
        <v>12</v>
      </c>
      <c r="K357">
        <v>1985.56</v>
      </c>
      <c r="L357">
        <v>20.514099999999999</v>
      </c>
      <c r="M357">
        <v>66.52</v>
      </c>
      <c r="N357">
        <v>44.593000000000004</v>
      </c>
      <c r="O357">
        <v>0.92300000000000004</v>
      </c>
      <c r="P357">
        <v>510.98099999999999</v>
      </c>
      <c r="Q357">
        <v>1070.7750000000001</v>
      </c>
      <c r="R357">
        <v>241.88300000000001</v>
      </c>
      <c r="S357">
        <v>11</v>
      </c>
      <c r="T357" t="s">
        <v>28</v>
      </c>
      <c r="U357">
        <v>50.2</v>
      </c>
      <c r="V357">
        <v>2238.5686000000001</v>
      </c>
      <c r="W357">
        <v>3728</v>
      </c>
      <c r="X357">
        <f t="shared" si="35"/>
        <v>2238.5686000000005</v>
      </c>
      <c r="Y357">
        <f t="shared" si="36"/>
        <v>0.25734855657849676</v>
      </c>
      <c r="Z357">
        <f t="shared" si="37"/>
        <v>4.6485626221317921E-4</v>
      </c>
      <c r="AA357">
        <f t="shared" si="38"/>
        <v>3.3501883599589034E-2</v>
      </c>
      <c r="AB357">
        <f t="shared" si="39"/>
        <v>0.12182104796631682</v>
      </c>
      <c r="AC357">
        <f t="shared" si="40"/>
        <v>0.40864741035856572</v>
      </c>
      <c r="AD357">
        <f t="shared" si="41"/>
        <v>0</v>
      </c>
    </row>
    <row r="358" spans="1:30" x14ac:dyDescent="0.25">
      <c r="A358">
        <v>3691</v>
      </c>
      <c r="B358">
        <v>20071231</v>
      </c>
      <c r="C358">
        <v>2007</v>
      </c>
      <c r="D358" t="s">
        <v>23</v>
      </c>
      <c r="E358" t="s">
        <v>24</v>
      </c>
      <c r="F358" t="s">
        <v>25</v>
      </c>
      <c r="G358" t="s">
        <v>26</v>
      </c>
      <c r="H358" t="s">
        <v>105</v>
      </c>
      <c r="I358" t="s">
        <v>27</v>
      </c>
      <c r="J358">
        <v>12</v>
      </c>
      <c r="K358">
        <v>4.8570000000000002</v>
      </c>
      <c r="L358">
        <v>1.6299999999999999E-2</v>
      </c>
      <c r="M358">
        <v>1.1399999999999999</v>
      </c>
      <c r="N358">
        <v>46.850999999999999</v>
      </c>
      <c r="O358">
        <v>0.79700000000000004</v>
      </c>
      <c r="P358">
        <v>0</v>
      </c>
      <c r="Q358">
        <v>3.2280000000000002</v>
      </c>
      <c r="R358">
        <v>-0.88900000000000001</v>
      </c>
      <c r="S358">
        <v>19</v>
      </c>
      <c r="T358" t="s">
        <v>28</v>
      </c>
      <c r="U358">
        <v>7.0999999999999994E-2</v>
      </c>
      <c r="V358">
        <v>3.3264</v>
      </c>
      <c r="W358">
        <v>2834</v>
      </c>
      <c r="X358">
        <f t="shared" si="35"/>
        <v>3.3264209999999999</v>
      </c>
      <c r="Y358">
        <f t="shared" si="36"/>
        <v>0</v>
      </c>
      <c r="Z358">
        <f t="shared" si="37"/>
        <v>0.16409306156063413</v>
      </c>
      <c r="AA358">
        <f t="shared" si="38"/>
        <v>0.23471278567016673</v>
      </c>
      <c r="AB358">
        <f t="shared" si="39"/>
        <v>-0.18303479514103355</v>
      </c>
      <c r="AC358">
        <f t="shared" si="40"/>
        <v>0.22957746478873239</v>
      </c>
      <c r="AD358">
        <f t="shared" si="41"/>
        <v>0</v>
      </c>
    </row>
    <row r="359" spans="1:30" x14ac:dyDescent="0.25">
      <c r="A359">
        <v>3707</v>
      </c>
      <c r="B359">
        <v>20071231</v>
      </c>
      <c r="C359">
        <v>2007</v>
      </c>
      <c r="D359" t="s">
        <v>23</v>
      </c>
      <c r="E359" t="s">
        <v>24</v>
      </c>
      <c r="F359" t="s">
        <v>25</v>
      </c>
      <c r="G359" t="s">
        <v>26</v>
      </c>
      <c r="H359">
        <v>233326107</v>
      </c>
      <c r="I359" t="s">
        <v>27</v>
      </c>
      <c r="J359">
        <v>12</v>
      </c>
      <c r="K359">
        <v>3395.9</v>
      </c>
      <c r="L359">
        <v>19.0641</v>
      </c>
      <c r="M359">
        <v>286.8</v>
      </c>
      <c r="N359">
        <v>60.8</v>
      </c>
      <c r="O359">
        <v>963.9</v>
      </c>
      <c r="P359">
        <v>97.2</v>
      </c>
      <c r="Q359">
        <v>2236.8000000000002</v>
      </c>
      <c r="R359">
        <v>467.6</v>
      </c>
      <c r="S359">
        <v>11</v>
      </c>
      <c r="T359" t="s">
        <v>29</v>
      </c>
      <c r="U359">
        <v>82.55</v>
      </c>
      <c r="V359">
        <v>5019.04</v>
      </c>
      <c r="W359">
        <v>7374</v>
      </c>
      <c r="X359">
        <f t="shared" si="35"/>
        <v>5019.04</v>
      </c>
      <c r="Y359">
        <f t="shared" si="36"/>
        <v>2.8622750964398244E-2</v>
      </c>
      <c r="Z359">
        <f t="shared" si="37"/>
        <v>0.28384228039694925</v>
      </c>
      <c r="AA359">
        <f t="shared" si="38"/>
        <v>8.4454783709767667E-2</v>
      </c>
      <c r="AB359">
        <f t="shared" si="39"/>
        <v>0.13769545628552077</v>
      </c>
      <c r="AC359">
        <f t="shared" si="40"/>
        <v>0.23094003634161114</v>
      </c>
      <c r="AD359">
        <f t="shared" si="41"/>
        <v>0</v>
      </c>
    </row>
    <row r="360" spans="1:30" x14ac:dyDescent="0.25">
      <c r="A360">
        <v>3708</v>
      </c>
      <c r="B360">
        <v>20071231</v>
      </c>
      <c r="C360">
        <v>2007</v>
      </c>
      <c r="D360" t="s">
        <v>23</v>
      </c>
      <c r="E360" t="s">
        <v>24</v>
      </c>
      <c r="F360" t="s">
        <v>25</v>
      </c>
      <c r="G360" t="s">
        <v>26</v>
      </c>
      <c r="H360" t="s">
        <v>106</v>
      </c>
      <c r="I360" t="s">
        <v>27</v>
      </c>
      <c r="J360">
        <v>12</v>
      </c>
      <c r="K360">
        <v>1454.567</v>
      </c>
      <c r="L360">
        <v>4.8403999999999998</v>
      </c>
      <c r="M360">
        <v>80.975999999999999</v>
      </c>
      <c r="N360">
        <v>92.734999999999999</v>
      </c>
      <c r="O360">
        <v>27.802</v>
      </c>
      <c r="P360">
        <v>711.53099999999995</v>
      </c>
      <c r="Q360">
        <v>1004.735</v>
      </c>
      <c r="R360">
        <v>137.35599999999999</v>
      </c>
      <c r="S360">
        <v>14</v>
      </c>
      <c r="T360" t="s">
        <v>28</v>
      </c>
      <c r="U360">
        <v>8.76</v>
      </c>
      <c r="V360">
        <v>811.49210000000005</v>
      </c>
      <c r="W360">
        <v>5812</v>
      </c>
      <c r="X360">
        <f t="shared" si="35"/>
        <v>812.35860000000002</v>
      </c>
      <c r="Y360">
        <f t="shared" si="36"/>
        <v>0.48917031666468436</v>
      </c>
      <c r="Z360">
        <f t="shared" si="37"/>
        <v>1.9113591879920278E-2</v>
      </c>
      <c r="AA360">
        <f t="shared" si="38"/>
        <v>5.5670175385527099E-2</v>
      </c>
      <c r="AB360">
        <f t="shared" si="39"/>
        <v>9.4430851243015965E-2</v>
      </c>
      <c r="AC360">
        <f t="shared" si="40"/>
        <v>0.55255707762557071</v>
      </c>
      <c r="AD360">
        <f t="shared" si="41"/>
        <v>0</v>
      </c>
    </row>
    <row r="361" spans="1:30" x14ac:dyDescent="0.25">
      <c r="A361">
        <v>3734</v>
      </c>
      <c r="B361">
        <v>20071231</v>
      </c>
      <c r="C361">
        <v>2007</v>
      </c>
      <c r="D361" t="s">
        <v>23</v>
      </c>
      <c r="E361" t="s">
        <v>24</v>
      </c>
      <c r="F361" t="s">
        <v>25</v>
      </c>
      <c r="G361" t="s">
        <v>26</v>
      </c>
      <c r="H361">
        <v>235825205</v>
      </c>
      <c r="I361" t="s">
        <v>27</v>
      </c>
      <c r="J361">
        <v>12</v>
      </c>
      <c r="K361">
        <v>6425</v>
      </c>
      <c r="L361">
        <v>-5.2064000000000004</v>
      </c>
      <c r="M361">
        <v>1364</v>
      </c>
      <c r="N361">
        <v>150.19999999999999</v>
      </c>
      <c r="O361">
        <v>283</v>
      </c>
      <c r="P361">
        <v>19</v>
      </c>
      <c r="Q361">
        <v>7112</v>
      </c>
      <c r="R361">
        <v>404</v>
      </c>
      <c r="S361">
        <v>11</v>
      </c>
      <c r="T361" t="s">
        <v>28</v>
      </c>
      <c r="U361">
        <v>2.4E-2</v>
      </c>
      <c r="W361">
        <v>3714</v>
      </c>
      <c r="X361">
        <f t="shared" si="35"/>
        <v>3.6048</v>
      </c>
      <c r="Y361">
        <f t="shared" si="36"/>
        <v>2.9571984435797665E-3</v>
      </c>
      <c r="Z361">
        <f t="shared" si="37"/>
        <v>4.404669260700389E-2</v>
      </c>
      <c r="AA361">
        <f t="shared" si="38"/>
        <v>0.21229571984435797</v>
      </c>
      <c r="AB361">
        <f t="shared" si="39"/>
        <v>6.2879377431906608E-2</v>
      </c>
      <c r="AC361">
        <f t="shared" si="40"/>
        <v>-216.93333333333334</v>
      </c>
      <c r="AD361">
        <f t="shared" si="41"/>
        <v>1</v>
      </c>
    </row>
    <row r="362" spans="1:30" x14ac:dyDescent="0.25">
      <c r="A362">
        <v>3735</v>
      </c>
      <c r="B362">
        <v>20071231</v>
      </c>
      <c r="C362">
        <v>2007</v>
      </c>
      <c r="D362" t="s">
        <v>23</v>
      </c>
      <c r="E362" t="s">
        <v>24</v>
      </c>
      <c r="F362" t="s">
        <v>25</v>
      </c>
      <c r="G362" t="s">
        <v>26</v>
      </c>
      <c r="H362">
        <v>235851102</v>
      </c>
      <c r="I362" t="s">
        <v>27</v>
      </c>
      <c r="J362">
        <v>12</v>
      </c>
      <c r="K362">
        <v>17471.935000000001</v>
      </c>
      <c r="L362">
        <v>28.572800000000001</v>
      </c>
      <c r="M362">
        <v>239.108</v>
      </c>
      <c r="N362">
        <v>317.98399999999998</v>
      </c>
      <c r="O362">
        <v>330.48</v>
      </c>
      <c r="P362">
        <v>3395.7640000000001</v>
      </c>
      <c r="Q362">
        <v>8386.2469999999994</v>
      </c>
      <c r="R362">
        <v>2055.2660000000001</v>
      </c>
      <c r="S362">
        <v>11</v>
      </c>
      <c r="T362" t="s">
        <v>28</v>
      </c>
      <c r="U362">
        <v>87.74</v>
      </c>
      <c r="V362">
        <v>27899.9162</v>
      </c>
      <c r="W362">
        <v>3826</v>
      </c>
      <c r="X362">
        <f t="shared" si="35"/>
        <v>27899.916159999997</v>
      </c>
      <c r="Y362">
        <f t="shared" si="36"/>
        <v>0.19435534759029266</v>
      </c>
      <c r="Z362">
        <f t="shared" si="37"/>
        <v>1.8914905532787296E-2</v>
      </c>
      <c r="AA362">
        <f t="shared" si="38"/>
        <v>1.3685261535141928E-2</v>
      </c>
      <c r="AB362">
        <f t="shared" si="39"/>
        <v>0.11763242022134354</v>
      </c>
      <c r="AC362">
        <f t="shared" si="40"/>
        <v>0.32565306587645321</v>
      </c>
      <c r="AD362">
        <f t="shared" si="41"/>
        <v>0</v>
      </c>
    </row>
    <row r="363" spans="1:30" x14ac:dyDescent="0.25">
      <c r="A363">
        <v>3761</v>
      </c>
      <c r="B363">
        <v>20071231</v>
      </c>
      <c r="C363">
        <v>2007</v>
      </c>
      <c r="D363" t="s">
        <v>23</v>
      </c>
      <c r="E363" t="s">
        <v>24</v>
      </c>
      <c r="F363" t="s">
        <v>25</v>
      </c>
      <c r="G363" t="s">
        <v>26</v>
      </c>
      <c r="H363">
        <v>237690102</v>
      </c>
      <c r="I363" t="s">
        <v>27</v>
      </c>
      <c r="J363">
        <v>12</v>
      </c>
      <c r="K363">
        <v>20.62</v>
      </c>
      <c r="L363">
        <v>1.7210000000000001</v>
      </c>
      <c r="M363">
        <v>7.6369999999999996</v>
      </c>
      <c r="N363">
        <v>8.766</v>
      </c>
      <c r="O363">
        <v>0.11799999999999999</v>
      </c>
      <c r="P363">
        <v>0.33700000000000002</v>
      </c>
      <c r="Q363">
        <v>5.5339999999999998</v>
      </c>
      <c r="R363">
        <v>2.5569999999999999</v>
      </c>
      <c r="S363">
        <v>14</v>
      </c>
      <c r="T363" t="s">
        <v>28</v>
      </c>
      <c r="U363">
        <v>6.55</v>
      </c>
      <c r="V363">
        <v>57.417299999999997</v>
      </c>
      <c r="W363">
        <v>3825</v>
      </c>
      <c r="X363">
        <f t="shared" si="35"/>
        <v>57.417299999999997</v>
      </c>
      <c r="Y363">
        <f t="shared" si="36"/>
        <v>1.6343355965082445E-2</v>
      </c>
      <c r="Z363">
        <f t="shared" si="37"/>
        <v>5.7225994180407367E-3</v>
      </c>
      <c r="AA363">
        <f t="shared" si="38"/>
        <v>0.37036857419980596</v>
      </c>
      <c r="AB363">
        <f t="shared" si="39"/>
        <v>0.12400581959262851</v>
      </c>
      <c r="AC363">
        <f t="shared" si="40"/>
        <v>0.26274809160305346</v>
      </c>
      <c r="AD363">
        <f t="shared" si="41"/>
        <v>0</v>
      </c>
    </row>
    <row r="364" spans="1:30" x14ac:dyDescent="0.25">
      <c r="A364">
        <v>3785</v>
      </c>
      <c r="B364">
        <v>20070430</v>
      </c>
      <c r="C364">
        <v>2006</v>
      </c>
      <c r="D364" t="s">
        <v>23</v>
      </c>
      <c r="E364" t="s">
        <v>24</v>
      </c>
      <c r="F364" t="s">
        <v>25</v>
      </c>
      <c r="G364" t="s">
        <v>26</v>
      </c>
      <c r="H364" t="e">
        <v>#DIV/0!</v>
      </c>
      <c r="I364" t="s">
        <v>27</v>
      </c>
      <c r="J364">
        <v>4</v>
      </c>
      <c r="K364">
        <v>25.905000000000001</v>
      </c>
      <c r="L364">
        <v>2.6855000000000002</v>
      </c>
      <c r="M364">
        <v>14.138</v>
      </c>
      <c r="N364">
        <v>8.6880000000000006</v>
      </c>
      <c r="O364">
        <v>0</v>
      </c>
      <c r="P364">
        <v>0</v>
      </c>
      <c r="Q364">
        <v>2.573</v>
      </c>
      <c r="R364">
        <v>-1.4710000000000001</v>
      </c>
      <c r="S364">
        <v>14</v>
      </c>
      <c r="T364" t="s">
        <v>29</v>
      </c>
      <c r="U364">
        <v>4.21</v>
      </c>
      <c r="V364">
        <v>36.663400000000003</v>
      </c>
      <c r="W364">
        <v>3572</v>
      </c>
      <c r="X364">
        <f t="shared" si="35"/>
        <v>36.576480000000004</v>
      </c>
      <c r="Y364">
        <f t="shared" si="36"/>
        <v>0</v>
      </c>
      <c r="Z364">
        <f t="shared" si="37"/>
        <v>0</v>
      </c>
      <c r="AA364">
        <f t="shared" si="38"/>
        <v>0.54576336614553167</v>
      </c>
      <c r="AB364">
        <f t="shared" si="39"/>
        <v>-5.6784404555105195E-2</v>
      </c>
      <c r="AC364">
        <f t="shared" si="40"/>
        <v>0.63788598574821853</v>
      </c>
      <c r="AD364">
        <f t="shared" si="41"/>
        <v>0</v>
      </c>
    </row>
    <row r="365" spans="1:30" x14ac:dyDescent="0.25">
      <c r="A365">
        <v>3786</v>
      </c>
      <c r="B365">
        <v>20070630</v>
      </c>
      <c r="C365">
        <v>2007</v>
      </c>
      <c r="D365" t="s">
        <v>23</v>
      </c>
      <c r="E365" t="s">
        <v>24</v>
      </c>
      <c r="F365" t="s">
        <v>25</v>
      </c>
      <c r="G365" t="s">
        <v>26</v>
      </c>
      <c r="H365">
        <v>238113104</v>
      </c>
      <c r="I365" t="s">
        <v>27</v>
      </c>
      <c r="J365">
        <v>6</v>
      </c>
      <c r="K365">
        <v>376.15600000000001</v>
      </c>
      <c r="L365">
        <v>19.098600000000001</v>
      </c>
      <c r="M365">
        <v>39.460999999999999</v>
      </c>
      <c r="N365">
        <v>15.346</v>
      </c>
      <c r="O365">
        <v>0</v>
      </c>
      <c r="P365">
        <v>0</v>
      </c>
      <c r="Q365">
        <v>83.069000000000003</v>
      </c>
      <c r="R365">
        <v>50.72</v>
      </c>
      <c r="S365">
        <v>14</v>
      </c>
      <c r="T365" t="s">
        <v>29</v>
      </c>
      <c r="U365">
        <v>36.4</v>
      </c>
      <c r="V365">
        <v>587.44489999999996</v>
      </c>
      <c r="W365">
        <v>3845</v>
      </c>
      <c r="X365">
        <f t="shared" si="35"/>
        <v>558.59439999999995</v>
      </c>
      <c r="Y365">
        <f t="shared" si="36"/>
        <v>0</v>
      </c>
      <c r="Z365">
        <f t="shared" si="37"/>
        <v>0</v>
      </c>
      <c r="AA365">
        <f t="shared" si="38"/>
        <v>0.10490594327885239</v>
      </c>
      <c r="AB365">
        <f t="shared" si="39"/>
        <v>0.13483767373111155</v>
      </c>
      <c r="AC365">
        <f t="shared" si="40"/>
        <v>0.52468681318681321</v>
      </c>
      <c r="AD365">
        <f t="shared" si="41"/>
        <v>0</v>
      </c>
    </row>
    <row r="366" spans="1:30" x14ac:dyDescent="0.25">
      <c r="A366">
        <v>3806</v>
      </c>
      <c r="B366">
        <v>20070930</v>
      </c>
      <c r="C366">
        <v>2007</v>
      </c>
      <c r="D366" t="s">
        <v>23</v>
      </c>
      <c r="E366" t="s">
        <v>24</v>
      </c>
      <c r="F366" t="s">
        <v>25</v>
      </c>
      <c r="G366" t="s">
        <v>26</v>
      </c>
      <c r="H366">
        <v>239360100</v>
      </c>
      <c r="I366" t="s">
        <v>27</v>
      </c>
      <c r="J366">
        <v>9</v>
      </c>
      <c r="K366">
        <v>195.86199999999999</v>
      </c>
      <c r="L366">
        <v>19.477</v>
      </c>
      <c r="M366">
        <v>14.875</v>
      </c>
      <c r="N366">
        <v>7.6580000000000004</v>
      </c>
      <c r="O366">
        <v>5</v>
      </c>
      <c r="P366">
        <v>0</v>
      </c>
      <c r="Q366">
        <v>46.707000000000001</v>
      </c>
      <c r="R366">
        <v>61.451000000000001</v>
      </c>
      <c r="S366">
        <v>14</v>
      </c>
      <c r="T366" t="s">
        <v>28</v>
      </c>
      <c r="U366">
        <v>71.459999999999994</v>
      </c>
      <c r="V366">
        <v>593.57159999999999</v>
      </c>
      <c r="W366">
        <v>1382</v>
      </c>
      <c r="X366">
        <f t="shared" si="35"/>
        <v>547.24068</v>
      </c>
      <c r="Y366">
        <f t="shared" si="36"/>
        <v>0</v>
      </c>
      <c r="Z366">
        <f t="shared" si="37"/>
        <v>2.5528178002879581E-2</v>
      </c>
      <c r="AA366">
        <f t="shared" si="38"/>
        <v>7.5946329558566741E-2</v>
      </c>
      <c r="AB366">
        <f t="shared" si="39"/>
        <v>0.31374641329099062</v>
      </c>
      <c r="AC366">
        <f t="shared" si="40"/>
        <v>0.27255807444724323</v>
      </c>
      <c r="AD366">
        <f t="shared" si="41"/>
        <v>0</v>
      </c>
    </row>
    <row r="367" spans="1:30" x14ac:dyDescent="0.25">
      <c r="A367">
        <v>3807</v>
      </c>
      <c r="B367">
        <v>20071231</v>
      </c>
      <c r="C367">
        <v>2007</v>
      </c>
      <c r="D367" t="s">
        <v>23</v>
      </c>
      <c r="E367" t="s">
        <v>24</v>
      </c>
      <c r="F367" t="s">
        <v>25</v>
      </c>
      <c r="G367" t="s">
        <v>26</v>
      </c>
      <c r="H367">
        <v>239467103</v>
      </c>
      <c r="I367" t="s">
        <v>27</v>
      </c>
      <c r="J367">
        <v>12</v>
      </c>
      <c r="K367">
        <v>102.56100000000001</v>
      </c>
      <c r="L367">
        <v>12.2882</v>
      </c>
      <c r="M367">
        <v>87.444000000000003</v>
      </c>
      <c r="N367">
        <v>4.4690000000000003</v>
      </c>
      <c r="O367">
        <v>3.351</v>
      </c>
      <c r="P367">
        <v>0.43099999999999999</v>
      </c>
      <c r="Q367">
        <v>47.645000000000003</v>
      </c>
      <c r="R367">
        <v>-5.2009999999999996</v>
      </c>
      <c r="S367">
        <v>12</v>
      </c>
      <c r="T367" t="s">
        <v>28</v>
      </c>
      <c r="U367">
        <v>14.63</v>
      </c>
      <c r="V367">
        <v>65.381500000000003</v>
      </c>
      <c r="W367">
        <v>3841</v>
      </c>
      <c r="X367">
        <f t="shared" si="35"/>
        <v>65.381470000000007</v>
      </c>
      <c r="Y367">
        <f t="shared" si="36"/>
        <v>4.2023771219079371E-3</v>
      </c>
      <c r="Z367">
        <f t="shared" si="37"/>
        <v>3.2673238365460551E-2</v>
      </c>
      <c r="AA367">
        <f t="shared" si="38"/>
        <v>0.8526047912949366</v>
      </c>
      <c r="AB367">
        <f t="shared" si="39"/>
        <v>-5.0711284016341486E-2</v>
      </c>
      <c r="AC367">
        <f t="shared" si="40"/>
        <v>0.83993164730006831</v>
      </c>
      <c r="AD367">
        <f t="shared" si="41"/>
        <v>0</v>
      </c>
    </row>
    <row r="368" spans="1:30" x14ac:dyDescent="0.25">
      <c r="A368">
        <v>3813</v>
      </c>
      <c r="B368">
        <v>20070131</v>
      </c>
      <c r="C368">
        <v>2006</v>
      </c>
      <c r="D368" t="s">
        <v>23</v>
      </c>
      <c r="E368" t="s">
        <v>24</v>
      </c>
      <c r="F368" t="s">
        <v>25</v>
      </c>
      <c r="G368" t="s">
        <v>26</v>
      </c>
      <c r="H368">
        <v>8.7611999999999999E+110</v>
      </c>
      <c r="I368" t="s">
        <v>27</v>
      </c>
      <c r="J368">
        <v>1</v>
      </c>
      <c r="K368">
        <v>37349</v>
      </c>
      <c r="L368">
        <v>18.182700000000001</v>
      </c>
      <c r="M368">
        <v>813</v>
      </c>
      <c r="N368">
        <v>859.77099999999996</v>
      </c>
      <c r="O368">
        <v>1362</v>
      </c>
      <c r="P368">
        <v>8675</v>
      </c>
      <c r="Q368">
        <v>21716</v>
      </c>
      <c r="R368">
        <v>6565</v>
      </c>
      <c r="S368">
        <v>11</v>
      </c>
      <c r="T368" t="s">
        <v>28</v>
      </c>
      <c r="U368">
        <v>57.05</v>
      </c>
      <c r="V368">
        <v>52755.548600000002</v>
      </c>
      <c r="W368">
        <v>5331</v>
      </c>
      <c r="X368">
        <f t="shared" si="35"/>
        <v>49049.935549999995</v>
      </c>
      <c r="Y368">
        <f t="shared" si="36"/>
        <v>0.23226860156898443</v>
      </c>
      <c r="Z368">
        <f t="shared" si="37"/>
        <v>3.6466839808294731E-2</v>
      </c>
      <c r="AA368">
        <f t="shared" si="38"/>
        <v>2.1767651074995314E-2</v>
      </c>
      <c r="AB368">
        <f t="shared" si="39"/>
        <v>0.17577445179255133</v>
      </c>
      <c r="AC368">
        <f t="shared" si="40"/>
        <v>0.31871516213847506</v>
      </c>
      <c r="AD368">
        <f t="shared" si="41"/>
        <v>0</v>
      </c>
    </row>
    <row r="369" spans="1:30" x14ac:dyDescent="0.25">
      <c r="A369">
        <v>3820</v>
      </c>
      <c r="B369">
        <v>20071231</v>
      </c>
      <c r="C369">
        <v>2007</v>
      </c>
      <c r="D369" t="s">
        <v>23</v>
      </c>
      <c r="E369" t="s">
        <v>24</v>
      </c>
      <c r="F369" t="s">
        <v>25</v>
      </c>
      <c r="G369" t="s">
        <v>26</v>
      </c>
      <c r="H369" t="s">
        <v>107</v>
      </c>
      <c r="I369" t="s">
        <v>27</v>
      </c>
      <c r="J369">
        <v>12</v>
      </c>
      <c r="K369">
        <v>252.315</v>
      </c>
      <c r="L369">
        <v>5.1772999999999998</v>
      </c>
      <c r="M369">
        <v>133.14699999999999</v>
      </c>
      <c r="N369">
        <v>38.496000000000002</v>
      </c>
      <c r="O369">
        <v>1.2450000000000001</v>
      </c>
      <c r="P369">
        <v>0</v>
      </c>
      <c r="Q369">
        <v>53.008000000000003</v>
      </c>
      <c r="R369">
        <v>22.596</v>
      </c>
      <c r="S369">
        <v>19</v>
      </c>
      <c r="T369" t="s">
        <v>28</v>
      </c>
      <c r="U369">
        <v>16.11</v>
      </c>
      <c r="V369">
        <v>620.17060000000004</v>
      </c>
      <c r="W369">
        <v>3663</v>
      </c>
      <c r="X369">
        <f t="shared" si="35"/>
        <v>620.17056000000002</v>
      </c>
      <c r="Y369">
        <f t="shared" si="36"/>
        <v>0</v>
      </c>
      <c r="Z369">
        <f t="shared" si="37"/>
        <v>4.9343083050948228E-3</v>
      </c>
      <c r="AA369">
        <f t="shared" si="38"/>
        <v>0.52770148425579133</v>
      </c>
      <c r="AB369">
        <f t="shared" si="39"/>
        <v>8.9554723262588426E-2</v>
      </c>
      <c r="AC369">
        <f t="shared" si="40"/>
        <v>0.32137181874612042</v>
      </c>
      <c r="AD369">
        <f t="shared" si="41"/>
        <v>0</v>
      </c>
    </row>
    <row r="370" spans="1:30" x14ac:dyDescent="0.25">
      <c r="A370">
        <v>3824</v>
      </c>
      <c r="B370">
        <v>20070131</v>
      </c>
      <c r="C370">
        <v>2006</v>
      </c>
      <c r="D370" t="s">
        <v>23</v>
      </c>
      <c r="E370" t="s">
        <v>24</v>
      </c>
      <c r="F370" t="s">
        <v>25</v>
      </c>
      <c r="G370" t="s">
        <v>26</v>
      </c>
      <c r="H370">
        <v>242728103</v>
      </c>
      <c r="I370" t="s">
        <v>27</v>
      </c>
      <c r="J370">
        <v>1</v>
      </c>
      <c r="K370">
        <v>202.67699999999999</v>
      </c>
      <c r="L370">
        <v>10.1609</v>
      </c>
      <c r="M370">
        <v>127.73</v>
      </c>
      <c r="N370">
        <v>14.327999999999999</v>
      </c>
      <c r="O370">
        <v>0</v>
      </c>
      <c r="P370">
        <v>0</v>
      </c>
      <c r="Q370">
        <v>56.631</v>
      </c>
      <c r="R370">
        <v>33.902999999999999</v>
      </c>
      <c r="S370">
        <v>14</v>
      </c>
      <c r="T370" t="s">
        <v>29</v>
      </c>
      <c r="U370">
        <v>26.4</v>
      </c>
      <c r="V370">
        <v>422.24619999999999</v>
      </c>
      <c r="W370">
        <v>5621</v>
      </c>
      <c r="X370">
        <f t="shared" si="35"/>
        <v>378.25919999999996</v>
      </c>
      <c r="Y370">
        <f t="shared" si="36"/>
        <v>0</v>
      </c>
      <c r="Z370">
        <f t="shared" si="37"/>
        <v>0</v>
      </c>
      <c r="AA370">
        <f t="shared" si="38"/>
        <v>0.63021457787514124</v>
      </c>
      <c r="AB370">
        <f t="shared" si="39"/>
        <v>0.16727601059814384</v>
      </c>
      <c r="AC370">
        <f t="shared" si="40"/>
        <v>0.38488257575757578</v>
      </c>
      <c r="AD370">
        <f t="shared" si="41"/>
        <v>0</v>
      </c>
    </row>
    <row r="371" spans="1:30" x14ac:dyDescent="0.25">
      <c r="A371">
        <v>3833</v>
      </c>
      <c r="B371">
        <v>20071231</v>
      </c>
      <c r="C371">
        <v>2007</v>
      </c>
      <c r="D371" t="s">
        <v>23</v>
      </c>
      <c r="E371" t="s">
        <v>24</v>
      </c>
      <c r="F371" t="s">
        <v>25</v>
      </c>
      <c r="G371" t="s">
        <v>26</v>
      </c>
      <c r="H371">
        <v>243631207</v>
      </c>
      <c r="I371" t="s">
        <v>27</v>
      </c>
      <c r="J371">
        <v>12</v>
      </c>
      <c r="K371">
        <v>24.263999999999999</v>
      </c>
      <c r="L371">
        <v>5.4307999999999996</v>
      </c>
      <c r="M371">
        <v>1.7999999999999999E-2</v>
      </c>
      <c r="N371">
        <v>3.0219999999999998</v>
      </c>
      <c r="O371">
        <v>0.59899999999999998</v>
      </c>
      <c r="P371">
        <v>1.409</v>
      </c>
      <c r="Q371">
        <v>7.8520000000000003</v>
      </c>
      <c r="R371">
        <v>0.16800000000000001</v>
      </c>
      <c r="S371">
        <v>19</v>
      </c>
      <c r="T371" t="s">
        <v>29</v>
      </c>
      <c r="U371">
        <v>4.25</v>
      </c>
      <c r="V371">
        <v>12.843500000000001</v>
      </c>
      <c r="W371">
        <v>2390</v>
      </c>
      <c r="X371">
        <f t="shared" si="35"/>
        <v>12.843499999999999</v>
      </c>
      <c r="Y371">
        <f t="shared" si="36"/>
        <v>5.8069568084404881E-2</v>
      </c>
      <c r="Z371">
        <f t="shared" si="37"/>
        <v>2.4686778766897462E-2</v>
      </c>
      <c r="AA371">
        <f t="shared" si="38"/>
        <v>7.4183976261127588E-4</v>
      </c>
      <c r="AB371">
        <f t="shared" si="39"/>
        <v>6.9238377843719098E-3</v>
      </c>
      <c r="AC371">
        <f t="shared" si="40"/>
        <v>1.277835294117647</v>
      </c>
      <c r="AD371">
        <f t="shared" si="41"/>
        <v>0</v>
      </c>
    </row>
    <row r="372" spans="1:30" x14ac:dyDescent="0.25">
      <c r="A372">
        <v>3835</v>
      </c>
      <c r="B372">
        <v>20071031</v>
      </c>
      <c r="C372">
        <v>2007</v>
      </c>
      <c r="D372" t="s">
        <v>23</v>
      </c>
      <c r="E372" t="s">
        <v>24</v>
      </c>
      <c r="F372" t="s">
        <v>25</v>
      </c>
      <c r="G372" t="s">
        <v>26</v>
      </c>
      <c r="H372">
        <v>244199105</v>
      </c>
      <c r="I372" t="s">
        <v>27</v>
      </c>
      <c r="J372">
        <v>10</v>
      </c>
      <c r="K372">
        <v>38575.699999999997</v>
      </c>
      <c r="L372">
        <v>32.5533</v>
      </c>
      <c r="M372">
        <v>2521.6</v>
      </c>
      <c r="N372">
        <v>219.81800000000001</v>
      </c>
      <c r="O372">
        <v>9969.4</v>
      </c>
      <c r="P372">
        <v>11798.2</v>
      </c>
      <c r="Q372">
        <v>31419.9</v>
      </c>
      <c r="R372">
        <v>4137.1000000000004</v>
      </c>
      <c r="S372">
        <v>11</v>
      </c>
      <c r="T372" t="s">
        <v>28</v>
      </c>
      <c r="U372">
        <v>93.12</v>
      </c>
      <c r="V372">
        <v>34049.808199999999</v>
      </c>
      <c r="W372">
        <v>3523</v>
      </c>
      <c r="X372">
        <f t="shared" si="35"/>
        <v>20469.452160000001</v>
      </c>
      <c r="Y372">
        <f t="shared" si="36"/>
        <v>0.30584538971425018</v>
      </c>
      <c r="Z372">
        <f t="shared" si="37"/>
        <v>0.2584373063871816</v>
      </c>
      <c r="AA372">
        <f t="shared" si="38"/>
        <v>6.5367575961032459E-2</v>
      </c>
      <c r="AB372">
        <f t="shared" si="39"/>
        <v>0.10724627161658766</v>
      </c>
      <c r="AC372">
        <f t="shared" si="40"/>
        <v>0.34958440721649481</v>
      </c>
      <c r="AD372">
        <f t="shared" si="41"/>
        <v>0</v>
      </c>
    </row>
    <row r="373" spans="1:30" x14ac:dyDescent="0.25">
      <c r="A373">
        <v>3839</v>
      </c>
      <c r="B373">
        <v>20070731</v>
      </c>
      <c r="C373">
        <v>2007</v>
      </c>
      <c r="D373" t="s">
        <v>23</v>
      </c>
      <c r="E373" t="s">
        <v>24</v>
      </c>
      <c r="F373" t="s">
        <v>25</v>
      </c>
      <c r="G373" t="s">
        <v>26</v>
      </c>
      <c r="H373" t="s">
        <v>108</v>
      </c>
      <c r="I373" t="s">
        <v>27</v>
      </c>
      <c r="J373">
        <v>7</v>
      </c>
      <c r="K373">
        <v>66.338999999999999</v>
      </c>
      <c r="L373">
        <v>1.2513000000000001</v>
      </c>
      <c r="M373">
        <v>7.86</v>
      </c>
      <c r="N373">
        <v>24.131</v>
      </c>
      <c r="O373">
        <v>1.0860000000000001</v>
      </c>
      <c r="P373">
        <v>5.3979999999999997</v>
      </c>
      <c r="Q373">
        <v>36.143000000000001</v>
      </c>
      <c r="R373">
        <v>9.2859999999999996</v>
      </c>
      <c r="S373">
        <v>19</v>
      </c>
      <c r="T373" t="s">
        <v>29</v>
      </c>
      <c r="U373">
        <v>2.9</v>
      </c>
      <c r="V373">
        <v>60.327500000000001</v>
      </c>
      <c r="W373">
        <v>6512</v>
      </c>
      <c r="X373">
        <f t="shared" si="35"/>
        <v>69.979900000000001</v>
      </c>
      <c r="Y373">
        <f t="shared" si="36"/>
        <v>8.1369933221785068E-2</v>
      </c>
      <c r="Z373">
        <f t="shared" si="37"/>
        <v>1.6370460814905261E-2</v>
      </c>
      <c r="AA373">
        <f t="shared" si="38"/>
        <v>0.11848234070456293</v>
      </c>
      <c r="AB373">
        <f t="shared" si="39"/>
        <v>0.13997799182984369</v>
      </c>
      <c r="AC373">
        <f t="shared" si="40"/>
        <v>0.43148275862068969</v>
      </c>
      <c r="AD373">
        <f t="shared" si="41"/>
        <v>0</v>
      </c>
    </row>
    <row r="374" spans="1:30" x14ac:dyDescent="0.25">
      <c r="A374">
        <v>3842</v>
      </c>
      <c r="B374">
        <v>20071231</v>
      </c>
      <c r="C374">
        <v>2007</v>
      </c>
      <c r="D374" t="s">
        <v>23</v>
      </c>
      <c r="E374" t="s">
        <v>24</v>
      </c>
      <c r="F374" t="s">
        <v>25</v>
      </c>
      <c r="G374" t="s">
        <v>26</v>
      </c>
      <c r="H374">
        <v>233347202</v>
      </c>
      <c r="I374" t="s">
        <v>27</v>
      </c>
      <c r="J374">
        <v>12</v>
      </c>
      <c r="K374">
        <v>79.626999999999995</v>
      </c>
      <c r="L374">
        <v>0.47889999999999999</v>
      </c>
      <c r="M374">
        <v>1.028</v>
      </c>
      <c r="N374">
        <v>45.284999999999997</v>
      </c>
      <c r="O374">
        <v>0</v>
      </c>
      <c r="P374">
        <v>57.606000000000002</v>
      </c>
      <c r="Q374">
        <v>57.941000000000003</v>
      </c>
      <c r="R374">
        <v>7.7279999999999998</v>
      </c>
      <c r="S374">
        <v>19</v>
      </c>
      <c r="T374" t="s">
        <v>28</v>
      </c>
      <c r="U374">
        <v>0.15</v>
      </c>
      <c r="V374">
        <v>6.7927999999999997</v>
      </c>
      <c r="W374">
        <v>6799</v>
      </c>
      <c r="X374">
        <f t="shared" si="35"/>
        <v>6.792749999999999</v>
      </c>
      <c r="Y374">
        <f t="shared" si="36"/>
        <v>0.72344807665741528</v>
      </c>
      <c r="Z374">
        <f t="shared" si="37"/>
        <v>0</v>
      </c>
      <c r="AA374">
        <f t="shared" si="38"/>
        <v>1.2910193778492221E-2</v>
      </c>
      <c r="AB374">
        <f t="shared" si="39"/>
        <v>9.7052507315357861E-2</v>
      </c>
      <c r="AC374">
        <f t="shared" si="40"/>
        <v>3.1926666666666668</v>
      </c>
      <c r="AD374">
        <f t="shared" si="41"/>
        <v>0</v>
      </c>
    </row>
    <row r="375" spans="1:30" x14ac:dyDescent="0.25">
      <c r="A375">
        <v>3851</v>
      </c>
      <c r="B375">
        <v>20071231</v>
      </c>
      <c r="C375">
        <v>2007</v>
      </c>
      <c r="D375" t="s">
        <v>23</v>
      </c>
      <c r="E375" t="s">
        <v>24</v>
      </c>
      <c r="F375" t="s">
        <v>25</v>
      </c>
      <c r="G375" t="s">
        <v>26</v>
      </c>
      <c r="H375">
        <v>247361702</v>
      </c>
      <c r="I375" t="s">
        <v>27</v>
      </c>
      <c r="J375">
        <v>12</v>
      </c>
      <c r="K375">
        <v>32423</v>
      </c>
      <c r="L375">
        <v>34.6068</v>
      </c>
      <c r="M375">
        <v>3306</v>
      </c>
      <c r="N375">
        <v>292.226</v>
      </c>
      <c r="O375">
        <v>1309</v>
      </c>
      <c r="P375">
        <v>7986</v>
      </c>
      <c r="Q375">
        <v>22310</v>
      </c>
      <c r="R375">
        <v>2160</v>
      </c>
      <c r="S375">
        <v>11</v>
      </c>
      <c r="T375" t="s">
        <v>28</v>
      </c>
      <c r="U375">
        <v>14.89</v>
      </c>
      <c r="V375">
        <v>4351.2451000000001</v>
      </c>
      <c r="W375">
        <v>4512</v>
      </c>
      <c r="X375">
        <f t="shared" si="35"/>
        <v>4351.24514</v>
      </c>
      <c r="Y375">
        <f t="shared" si="36"/>
        <v>0.24630663417944051</v>
      </c>
      <c r="Z375">
        <f t="shared" si="37"/>
        <v>4.0372575023902783E-2</v>
      </c>
      <c r="AA375">
        <f t="shared" si="38"/>
        <v>0.10196465472041452</v>
      </c>
      <c r="AB375">
        <f t="shared" si="39"/>
        <v>6.6619375134935072E-2</v>
      </c>
      <c r="AC375">
        <f t="shared" si="40"/>
        <v>2.3241638683680321</v>
      </c>
      <c r="AD375">
        <f t="shared" si="41"/>
        <v>0</v>
      </c>
    </row>
    <row r="376" spans="1:30" x14ac:dyDescent="0.25">
      <c r="A376">
        <v>3855</v>
      </c>
      <c r="B376">
        <v>20070630</v>
      </c>
      <c r="C376">
        <v>2007</v>
      </c>
      <c r="D376" t="s">
        <v>23</v>
      </c>
      <c r="E376" t="s">
        <v>24</v>
      </c>
      <c r="F376" t="s">
        <v>25</v>
      </c>
      <c r="G376" t="s">
        <v>26</v>
      </c>
      <c r="H376">
        <v>247748106</v>
      </c>
      <c r="I376" t="s">
        <v>27</v>
      </c>
      <c r="J376">
        <v>6</v>
      </c>
      <c r="K376">
        <v>160.40100000000001</v>
      </c>
      <c r="L376">
        <v>16.609100000000002</v>
      </c>
      <c r="M376">
        <v>0.188</v>
      </c>
      <c r="N376">
        <v>3.2770000000000001</v>
      </c>
      <c r="O376">
        <v>5.39</v>
      </c>
      <c r="P376">
        <v>58.625</v>
      </c>
      <c r="Q376">
        <v>105.973</v>
      </c>
      <c r="R376">
        <v>17.664999999999999</v>
      </c>
      <c r="S376">
        <v>14</v>
      </c>
      <c r="T376" t="s">
        <v>29</v>
      </c>
      <c r="U376">
        <v>25.25</v>
      </c>
      <c r="V376">
        <v>85.070899999999995</v>
      </c>
      <c r="W376">
        <v>4923</v>
      </c>
      <c r="X376">
        <f t="shared" si="35"/>
        <v>82.744250000000008</v>
      </c>
      <c r="Y376">
        <f t="shared" si="36"/>
        <v>0.36549024008578496</v>
      </c>
      <c r="Z376">
        <f t="shared" si="37"/>
        <v>3.3603281775051272E-2</v>
      </c>
      <c r="AA376">
        <f t="shared" si="38"/>
        <v>1.1720625183134767E-3</v>
      </c>
      <c r="AB376">
        <f t="shared" si="39"/>
        <v>0.11013023609578493</v>
      </c>
      <c r="AC376">
        <f t="shared" si="40"/>
        <v>0.65778613861386148</v>
      </c>
      <c r="AD376">
        <f t="shared" si="41"/>
        <v>0</v>
      </c>
    </row>
    <row r="377" spans="1:30" x14ac:dyDescent="0.25">
      <c r="A377">
        <v>3863</v>
      </c>
      <c r="B377">
        <v>20071231</v>
      </c>
      <c r="C377">
        <v>2007</v>
      </c>
      <c r="D377" t="s">
        <v>23</v>
      </c>
      <c r="E377" t="s">
        <v>24</v>
      </c>
      <c r="F377" t="s">
        <v>25</v>
      </c>
      <c r="G377" t="s">
        <v>26</v>
      </c>
      <c r="H377">
        <v>248019101</v>
      </c>
      <c r="I377" t="s">
        <v>27</v>
      </c>
      <c r="J377">
        <v>12</v>
      </c>
      <c r="K377">
        <v>1210.7550000000001</v>
      </c>
      <c r="L377">
        <v>0.79220000000000002</v>
      </c>
      <c r="M377">
        <v>21.614999999999998</v>
      </c>
      <c r="N377">
        <v>51.887</v>
      </c>
      <c r="O377">
        <v>68.953999999999994</v>
      </c>
      <c r="P377">
        <v>775.08600000000001</v>
      </c>
      <c r="Q377">
        <v>1169.6479999999999</v>
      </c>
      <c r="R377">
        <v>335.96300000000002</v>
      </c>
      <c r="S377">
        <v>11</v>
      </c>
      <c r="T377" t="s">
        <v>28</v>
      </c>
      <c r="U377">
        <v>32.89</v>
      </c>
      <c r="V377">
        <v>1706.5634</v>
      </c>
      <c r="W377">
        <v>2780</v>
      </c>
      <c r="X377">
        <f t="shared" si="35"/>
        <v>1706.5634300000002</v>
      </c>
      <c r="Y377">
        <f t="shared" si="36"/>
        <v>0.64016749879207602</v>
      </c>
      <c r="Z377">
        <f t="shared" si="37"/>
        <v>5.6951241167701137E-2</v>
      </c>
      <c r="AA377">
        <f t="shared" si="38"/>
        <v>1.7852496995676249E-2</v>
      </c>
      <c r="AB377">
        <f t="shared" si="39"/>
        <v>0.27748223216092438</v>
      </c>
      <c r="AC377">
        <f t="shared" si="40"/>
        <v>2.408634843417452E-2</v>
      </c>
      <c r="AD377">
        <f t="shared" si="41"/>
        <v>0</v>
      </c>
    </row>
    <row r="378" spans="1:30" x14ac:dyDescent="0.25">
      <c r="A378">
        <v>3872</v>
      </c>
      <c r="B378">
        <v>20070930</v>
      </c>
      <c r="C378">
        <v>2007</v>
      </c>
      <c r="D378" t="s">
        <v>23</v>
      </c>
      <c r="E378" t="s">
        <v>24</v>
      </c>
      <c r="F378" t="s">
        <v>25</v>
      </c>
      <c r="G378" t="s">
        <v>26</v>
      </c>
      <c r="H378">
        <v>449020205</v>
      </c>
      <c r="I378" t="s">
        <v>27</v>
      </c>
      <c r="J378">
        <v>9</v>
      </c>
      <c r="K378">
        <v>0.85599999999999998</v>
      </c>
      <c r="L378">
        <v>-1.54E-2</v>
      </c>
      <c r="M378">
        <v>0</v>
      </c>
      <c r="N378">
        <v>17.125</v>
      </c>
      <c r="O378">
        <v>0.28699999999999998</v>
      </c>
      <c r="P378">
        <v>2E-3</v>
      </c>
      <c r="Q378">
        <v>0.91100000000000003</v>
      </c>
      <c r="R378">
        <v>-0.38500000000000001</v>
      </c>
      <c r="S378">
        <v>19</v>
      </c>
      <c r="T378" t="s">
        <v>29</v>
      </c>
      <c r="U378">
        <v>7.1999999999999995E-2</v>
      </c>
      <c r="V378">
        <v>2.5688</v>
      </c>
      <c r="W378">
        <v>2844</v>
      </c>
      <c r="X378">
        <f t="shared" si="35"/>
        <v>1.2329999999999999</v>
      </c>
      <c r="Y378">
        <f t="shared" si="36"/>
        <v>2.3364485981308414E-3</v>
      </c>
      <c r="Z378">
        <f t="shared" si="37"/>
        <v>0.33528037383177567</v>
      </c>
      <c r="AA378">
        <f t="shared" si="38"/>
        <v>0</v>
      </c>
      <c r="AB378">
        <f t="shared" si="39"/>
        <v>-0.44976635514018692</v>
      </c>
      <c r="AC378">
        <f t="shared" si="40"/>
        <v>-0.21388888888888891</v>
      </c>
      <c r="AD378">
        <f t="shared" si="41"/>
        <v>1</v>
      </c>
    </row>
    <row r="379" spans="1:30" x14ac:dyDescent="0.25">
      <c r="A379">
        <v>3895</v>
      </c>
      <c r="B379">
        <v>20071231</v>
      </c>
      <c r="C379">
        <v>2007</v>
      </c>
      <c r="D379" t="s">
        <v>23</v>
      </c>
      <c r="E379" t="s">
        <v>24</v>
      </c>
      <c r="F379" t="s">
        <v>25</v>
      </c>
      <c r="G379" t="s">
        <v>26</v>
      </c>
      <c r="H379">
        <v>250685104</v>
      </c>
      <c r="I379" t="s">
        <v>27</v>
      </c>
      <c r="J379">
        <v>12</v>
      </c>
      <c r="K379">
        <v>49.137999999999998</v>
      </c>
      <c r="L379">
        <v>5.4977999999999998</v>
      </c>
      <c r="M379">
        <v>0.55000000000000004</v>
      </c>
      <c r="N379">
        <v>1.583</v>
      </c>
      <c r="O379">
        <v>8.5809999999999995</v>
      </c>
      <c r="P379">
        <v>4.1559999999999997</v>
      </c>
      <c r="Q379">
        <v>37.372</v>
      </c>
      <c r="R379">
        <v>8.4269999999999996</v>
      </c>
      <c r="S379">
        <v>19</v>
      </c>
      <c r="T379" t="s">
        <v>29</v>
      </c>
      <c r="U379">
        <v>8.4</v>
      </c>
      <c r="V379">
        <v>13.2972</v>
      </c>
      <c r="W379">
        <v>2800</v>
      </c>
      <c r="X379">
        <f t="shared" si="35"/>
        <v>13.2972</v>
      </c>
      <c r="Y379">
        <f t="shared" si="36"/>
        <v>8.4578126907892057E-2</v>
      </c>
      <c r="Z379">
        <f t="shared" si="37"/>
        <v>0.17463063209735846</v>
      </c>
      <c r="AA379">
        <f t="shared" si="38"/>
        <v>1.1192966746713339E-2</v>
      </c>
      <c r="AB379">
        <f t="shared" si="39"/>
        <v>0.17149660140827871</v>
      </c>
      <c r="AC379">
        <f t="shared" si="40"/>
        <v>0.65449999999999997</v>
      </c>
      <c r="AD379">
        <f t="shared" si="41"/>
        <v>0</v>
      </c>
    </row>
    <row r="380" spans="1:30" x14ac:dyDescent="0.25">
      <c r="A380">
        <v>3897</v>
      </c>
      <c r="B380">
        <v>20071231</v>
      </c>
      <c r="C380">
        <v>2007</v>
      </c>
      <c r="D380" t="s">
        <v>23</v>
      </c>
      <c r="E380" t="s">
        <v>24</v>
      </c>
      <c r="F380" t="s">
        <v>25</v>
      </c>
      <c r="G380" t="s">
        <v>26</v>
      </c>
      <c r="H380">
        <v>233331107</v>
      </c>
      <c r="I380" t="s">
        <v>27</v>
      </c>
      <c r="J380">
        <v>12</v>
      </c>
      <c r="K380">
        <v>23754</v>
      </c>
      <c r="L380">
        <v>35.856900000000003</v>
      </c>
      <c r="M380">
        <v>263</v>
      </c>
      <c r="N380">
        <v>163.232</v>
      </c>
      <c r="O380">
        <v>1538</v>
      </c>
      <c r="P380">
        <v>6971</v>
      </c>
      <c r="Q380">
        <v>17853</v>
      </c>
      <c r="R380">
        <v>1667</v>
      </c>
      <c r="S380">
        <v>11</v>
      </c>
      <c r="T380" t="s">
        <v>28</v>
      </c>
      <c r="U380">
        <v>43.96</v>
      </c>
      <c r="V380">
        <v>7175.6787000000004</v>
      </c>
      <c r="W380">
        <v>4931</v>
      </c>
      <c r="X380">
        <f t="shared" si="35"/>
        <v>7175.6787199999999</v>
      </c>
      <c r="Y380">
        <f t="shared" si="36"/>
        <v>0.29346636355982153</v>
      </c>
      <c r="Z380">
        <f t="shared" si="37"/>
        <v>6.4746989980634842E-2</v>
      </c>
      <c r="AA380">
        <f t="shared" si="38"/>
        <v>1.1071819483034435E-2</v>
      </c>
      <c r="AB380">
        <f t="shared" si="39"/>
        <v>7.0177654289803826E-2</v>
      </c>
      <c r="AC380">
        <f t="shared" si="40"/>
        <v>0.8156710646041857</v>
      </c>
      <c r="AD380">
        <f t="shared" si="41"/>
        <v>0</v>
      </c>
    </row>
    <row r="381" spans="1:30" x14ac:dyDescent="0.25">
      <c r="A381">
        <v>3905</v>
      </c>
      <c r="B381">
        <v>20070630</v>
      </c>
      <c r="C381">
        <v>2007</v>
      </c>
      <c r="D381" t="s">
        <v>23</v>
      </c>
      <c r="E381" t="s">
        <v>24</v>
      </c>
      <c r="F381" t="s">
        <v>25</v>
      </c>
      <c r="G381" t="s">
        <v>26</v>
      </c>
      <c r="H381" t="s">
        <v>109</v>
      </c>
      <c r="I381" t="s">
        <v>27</v>
      </c>
      <c r="J381">
        <v>6</v>
      </c>
      <c r="K381">
        <v>844.11300000000006</v>
      </c>
      <c r="L381">
        <v>9.0251000000000001</v>
      </c>
      <c r="M381">
        <v>143.63800000000001</v>
      </c>
      <c r="N381">
        <v>71.131</v>
      </c>
      <c r="O381">
        <v>0</v>
      </c>
      <c r="P381">
        <v>0</v>
      </c>
      <c r="Q381">
        <v>202.14699999999999</v>
      </c>
      <c r="R381">
        <v>130.548</v>
      </c>
      <c r="S381">
        <v>11</v>
      </c>
      <c r="T381" t="s">
        <v>28</v>
      </c>
      <c r="U381">
        <v>51.96</v>
      </c>
      <c r="V381">
        <v>2419.8766000000001</v>
      </c>
      <c r="W381">
        <v>8200</v>
      </c>
      <c r="X381">
        <f t="shared" si="35"/>
        <v>3695.9667600000002</v>
      </c>
      <c r="Y381">
        <f t="shared" si="36"/>
        <v>0</v>
      </c>
      <c r="Z381">
        <f t="shared" si="37"/>
        <v>0</v>
      </c>
      <c r="AA381">
        <f t="shared" si="38"/>
        <v>0.17016442111423469</v>
      </c>
      <c r="AB381">
        <f t="shared" si="39"/>
        <v>0.15465701866930137</v>
      </c>
      <c r="AC381">
        <f t="shared" si="40"/>
        <v>0.17369322555812164</v>
      </c>
      <c r="AD381">
        <f t="shared" si="41"/>
        <v>0</v>
      </c>
    </row>
    <row r="382" spans="1:30" x14ac:dyDescent="0.25">
      <c r="A382">
        <v>3908</v>
      </c>
      <c r="B382">
        <v>20070630</v>
      </c>
      <c r="C382">
        <v>2007</v>
      </c>
      <c r="D382" t="s">
        <v>23</v>
      </c>
      <c r="E382" t="s">
        <v>24</v>
      </c>
      <c r="F382" t="s">
        <v>25</v>
      </c>
      <c r="G382" t="s">
        <v>26</v>
      </c>
      <c r="H382">
        <v>252063102</v>
      </c>
      <c r="I382" t="s">
        <v>27</v>
      </c>
      <c r="J382">
        <v>6</v>
      </c>
      <c r="K382">
        <v>3.919</v>
      </c>
      <c r="L382">
        <v>2.1629999999999998</v>
      </c>
      <c r="M382">
        <v>0.432</v>
      </c>
      <c r="N382">
        <v>1.3620000000000001</v>
      </c>
      <c r="O382">
        <v>0</v>
      </c>
      <c r="P382">
        <v>0</v>
      </c>
      <c r="Q382">
        <v>0.97299999999999998</v>
      </c>
      <c r="R382">
        <v>-1.556</v>
      </c>
      <c r="S382">
        <v>19</v>
      </c>
      <c r="T382" t="s">
        <v>28</v>
      </c>
      <c r="U382">
        <v>2.6</v>
      </c>
      <c r="V382">
        <v>3.8136000000000001</v>
      </c>
      <c r="W382">
        <v>3621</v>
      </c>
      <c r="X382">
        <f t="shared" si="35"/>
        <v>3.5412000000000003</v>
      </c>
      <c r="Y382">
        <f t="shared" si="36"/>
        <v>0</v>
      </c>
      <c r="Z382">
        <f t="shared" si="37"/>
        <v>0</v>
      </c>
      <c r="AA382">
        <f t="shared" si="38"/>
        <v>0.1102322020923705</v>
      </c>
      <c r="AB382">
        <f t="shared" si="39"/>
        <v>-0.39704006124011226</v>
      </c>
      <c r="AC382">
        <f t="shared" si="40"/>
        <v>0.83192307692307688</v>
      </c>
      <c r="AD382">
        <f t="shared" si="41"/>
        <v>0</v>
      </c>
    </row>
    <row r="383" spans="1:30" x14ac:dyDescent="0.25">
      <c r="A383">
        <v>3916</v>
      </c>
      <c r="B383">
        <v>20070630</v>
      </c>
      <c r="C383">
        <v>2007</v>
      </c>
      <c r="D383" t="s">
        <v>23</v>
      </c>
      <c r="E383" t="s">
        <v>24</v>
      </c>
      <c r="F383" t="s">
        <v>25</v>
      </c>
      <c r="G383" t="s">
        <v>26</v>
      </c>
      <c r="H383">
        <v>532187101</v>
      </c>
      <c r="I383" t="s">
        <v>27</v>
      </c>
      <c r="J383">
        <v>6</v>
      </c>
      <c r="K383">
        <v>102.271</v>
      </c>
      <c r="L383">
        <v>6.6363000000000003</v>
      </c>
      <c r="M383">
        <v>39.104999999999997</v>
      </c>
      <c r="N383">
        <v>13.481999999999999</v>
      </c>
      <c r="O383">
        <v>0.30299999999999999</v>
      </c>
      <c r="P383">
        <v>4.4960000000000004</v>
      </c>
      <c r="Q383">
        <v>12.801</v>
      </c>
      <c r="R383">
        <v>13.29</v>
      </c>
      <c r="S383">
        <v>14</v>
      </c>
      <c r="T383" t="s">
        <v>29</v>
      </c>
      <c r="U383">
        <v>14.45</v>
      </c>
      <c r="V383">
        <v>213.95930000000001</v>
      </c>
      <c r="W383">
        <v>3843</v>
      </c>
      <c r="X383">
        <f t="shared" si="35"/>
        <v>194.81489999999999</v>
      </c>
      <c r="Y383">
        <f t="shared" si="36"/>
        <v>4.3961631351996169E-2</v>
      </c>
      <c r="Z383">
        <f t="shared" si="37"/>
        <v>2.9627167036598841E-3</v>
      </c>
      <c r="AA383">
        <f t="shared" si="38"/>
        <v>0.38236645774461964</v>
      </c>
      <c r="AB383">
        <f t="shared" si="39"/>
        <v>0.12994886135854739</v>
      </c>
      <c r="AC383">
        <f t="shared" si="40"/>
        <v>0.45925951557093431</v>
      </c>
      <c r="AD383">
        <f t="shared" si="41"/>
        <v>0</v>
      </c>
    </row>
    <row r="384" spans="1:30" x14ac:dyDescent="0.25">
      <c r="A384">
        <v>3918</v>
      </c>
      <c r="B384">
        <v>20070331</v>
      </c>
      <c r="C384">
        <v>2006</v>
      </c>
      <c r="D384" t="s">
        <v>23</v>
      </c>
      <c r="E384" t="s">
        <v>24</v>
      </c>
      <c r="F384" t="s">
        <v>25</v>
      </c>
      <c r="G384" t="s">
        <v>26</v>
      </c>
      <c r="H384" t="s">
        <v>110</v>
      </c>
      <c r="I384" t="s">
        <v>27</v>
      </c>
      <c r="J384">
        <v>3</v>
      </c>
      <c r="K384">
        <v>4214.71</v>
      </c>
      <c r="L384">
        <v>36.938800000000001</v>
      </c>
      <c r="M384">
        <v>95.832999999999998</v>
      </c>
      <c r="N384">
        <v>40.673999999999999</v>
      </c>
      <c r="O384">
        <v>5.1609999999999996</v>
      </c>
      <c r="P384">
        <v>1783.046</v>
      </c>
      <c r="Q384">
        <v>2712.26</v>
      </c>
      <c r="R384">
        <v>384.24599999999998</v>
      </c>
      <c r="S384">
        <v>11</v>
      </c>
      <c r="T384" t="s">
        <v>29</v>
      </c>
      <c r="U384">
        <v>52.68</v>
      </c>
      <c r="V384">
        <v>2121.9625999999998</v>
      </c>
      <c r="W384">
        <v>3812</v>
      </c>
      <c r="X384">
        <f t="shared" si="35"/>
        <v>2142.7063199999998</v>
      </c>
      <c r="Y384">
        <f t="shared" si="36"/>
        <v>0.42305306889441979</v>
      </c>
      <c r="Z384">
        <f t="shared" si="37"/>
        <v>1.2245207855344732E-3</v>
      </c>
      <c r="AA384">
        <f t="shared" si="38"/>
        <v>2.2737744708414102E-2</v>
      </c>
      <c r="AB384">
        <f t="shared" si="39"/>
        <v>9.1167838356612907E-2</v>
      </c>
      <c r="AC384">
        <f t="shared" si="40"/>
        <v>0.70119210326499626</v>
      </c>
      <c r="AD384">
        <f t="shared" si="41"/>
        <v>0</v>
      </c>
    </row>
    <row r="385" spans="1:30" x14ac:dyDescent="0.25">
      <c r="A385">
        <v>3934</v>
      </c>
      <c r="B385">
        <v>20071231</v>
      </c>
      <c r="C385">
        <v>2007</v>
      </c>
      <c r="D385" t="s">
        <v>23</v>
      </c>
      <c r="E385" t="s">
        <v>24</v>
      </c>
      <c r="F385" t="s">
        <v>25</v>
      </c>
      <c r="G385" t="s">
        <v>26</v>
      </c>
      <c r="H385">
        <v>252831102</v>
      </c>
      <c r="I385" t="s">
        <v>27</v>
      </c>
      <c r="J385">
        <v>12</v>
      </c>
      <c r="K385">
        <v>0.69299999999999995</v>
      </c>
      <c r="L385">
        <v>-0.70540000000000003</v>
      </c>
      <c r="M385">
        <v>0.17299999999999999</v>
      </c>
      <c r="N385">
        <v>3.9609999999999999</v>
      </c>
      <c r="O385">
        <v>0</v>
      </c>
      <c r="P385">
        <v>3.27</v>
      </c>
      <c r="Q385">
        <v>3.4870000000000001</v>
      </c>
      <c r="R385">
        <v>-7.8E-2</v>
      </c>
      <c r="S385">
        <v>19</v>
      </c>
      <c r="T385" t="s">
        <v>29</v>
      </c>
      <c r="U385">
        <v>0.45</v>
      </c>
      <c r="V385">
        <v>1.7825</v>
      </c>
      <c r="W385">
        <v>3845</v>
      </c>
      <c r="X385">
        <f t="shared" si="35"/>
        <v>1.7824499999999999</v>
      </c>
      <c r="Y385">
        <f t="shared" si="36"/>
        <v>4.7186147186147194</v>
      </c>
      <c r="Z385">
        <f t="shared" si="37"/>
        <v>0</v>
      </c>
      <c r="AA385">
        <f t="shared" si="38"/>
        <v>0.24963924963924963</v>
      </c>
      <c r="AB385">
        <f t="shared" si="39"/>
        <v>-0.11255411255411256</v>
      </c>
      <c r="AC385">
        <f t="shared" si="40"/>
        <v>-1.5675555555555556</v>
      </c>
      <c r="AD385">
        <f t="shared" si="41"/>
        <v>1</v>
      </c>
    </row>
    <row r="386" spans="1:30" x14ac:dyDescent="0.25">
      <c r="A386">
        <v>3937</v>
      </c>
      <c r="B386">
        <v>20070331</v>
      </c>
      <c r="C386">
        <v>2006</v>
      </c>
      <c r="D386" t="s">
        <v>23</v>
      </c>
      <c r="E386" t="s">
        <v>24</v>
      </c>
      <c r="F386" t="s">
        <v>25</v>
      </c>
      <c r="G386" t="s">
        <v>26</v>
      </c>
      <c r="H386" t="s">
        <v>111</v>
      </c>
      <c r="I386" t="s">
        <v>27</v>
      </c>
      <c r="J386">
        <v>3</v>
      </c>
      <c r="K386">
        <v>1653.8720000000001</v>
      </c>
      <c r="L386">
        <v>2.5453000000000001</v>
      </c>
      <c r="M386">
        <v>80.257999999999996</v>
      </c>
      <c r="N386">
        <v>88.614000000000004</v>
      </c>
      <c r="O386">
        <v>184.328</v>
      </c>
      <c r="P386">
        <v>726.625</v>
      </c>
      <c r="Q386">
        <v>1424.9010000000001</v>
      </c>
      <c r="R386">
        <v>173.62899999999999</v>
      </c>
      <c r="S386">
        <v>11</v>
      </c>
      <c r="T386" t="s">
        <v>28</v>
      </c>
      <c r="U386">
        <v>7.06</v>
      </c>
      <c r="V386">
        <v>817.90719999999999</v>
      </c>
      <c r="W386">
        <v>5190</v>
      </c>
      <c r="X386">
        <f t="shared" si="35"/>
        <v>625.61483999999996</v>
      </c>
      <c r="Y386">
        <f t="shared" si="36"/>
        <v>0.43934778507647504</v>
      </c>
      <c r="Z386">
        <f t="shared" si="37"/>
        <v>0.11145239776717908</v>
      </c>
      <c r="AA386">
        <f t="shared" si="38"/>
        <v>4.8527334642584186E-2</v>
      </c>
      <c r="AB386">
        <f t="shared" si="39"/>
        <v>0.10498333607437575</v>
      </c>
      <c r="AC386">
        <f t="shared" si="40"/>
        <v>0.36052407932011338</v>
      </c>
      <c r="AD386">
        <f t="shared" si="41"/>
        <v>0</v>
      </c>
    </row>
    <row r="387" spans="1:30" x14ac:dyDescent="0.25">
      <c r="A387">
        <v>3946</v>
      </c>
      <c r="B387">
        <v>20071231</v>
      </c>
      <c r="C387">
        <v>2007</v>
      </c>
      <c r="D387" t="s">
        <v>23</v>
      </c>
      <c r="E387" t="s">
        <v>24</v>
      </c>
      <c r="F387" t="s">
        <v>25</v>
      </c>
      <c r="G387" t="s">
        <v>26</v>
      </c>
      <c r="H387">
        <v>253651103</v>
      </c>
      <c r="I387" t="s">
        <v>27</v>
      </c>
      <c r="J387">
        <v>12</v>
      </c>
      <c r="K387">
        <v>2631.1260000000002</v>
      </c>
      <c r="L387">
        <v>16.900099999999998</v>
      </c>
      <c r="M387">
        <v>311.31</v>
      </c>
      <c r="N387">
        <v>65.965999999999994</v>
      </c>
      <c r="O387">
        <v>14.807</v>
      </c>
      <c r="P387">
        <v>621.16399999999999</v>
      </c>
      <c r="Q387">
        <v>1502.5350000000001</v>
      </c>
      <c r="R387">
        <v>226.17500000000001</v>
      </c>
      <c r="S387">
        <v>11</v>
      </c>
      <c r="T387" t="s">
        <v>28</v>
      </c>
      <c r="U387">
        <v>28.98</v>
      </c>
      <c r="V387">
        <v>1911.6947</v>
      </c>
      <c r="W387">
        <v>3578</v>
      </c>
      <c r="X387">
        <f t="shared" ref="X387:X450" si="42">N387*U387</f>
        <v>1911.6946799999998</v>
      </c>
      <c r="Y387">
        <f t="shared" ref="Y387:Y450" si="43">P387/K387</f>
        <v>0.23608295459814541</v>
      </c>
      <c r="Z387">
        <f t="shared" ref="Z387:Z450" si="44">O387/K387</f>
        <v>5.6276286274393548E-3</v>
      </c>
      <c r="AA387">
        <f t="shared" ref="AA387:AA450" si="45">M387/K387</f>
        <v>0.11831816492254646</v>
      </c>
      <c r="AB387">
        <f t="shared" ref="AB387:AB450" si="46">R387/K387</f>
        <v>8.5961295658208689E-2</v>
      </c>
      <c r="AC387">
        <f t="shared" ref="AC387:AC450" si="47">L387/U387</f>
        <v>0.58316425120772941</v>
      </c>
      <c r="AD387">
        <f t="shared" ref="AD387:AD450" si="48">IF(AC387&lt;0,1,0)</f>
        <v>0</v>
      </c>
    </row>
    <row r="388" spans="1:30" x14ac:dyDescent="0.25">
      <c r="A388">
        <v>3962</v>
      </c>
      <c r="B388">
        <v>20071231</v>
      </c>
      <c r="C388">
        <v>2007</v>
      </c>
      <c r="D388" t="s">
        <v>23</v>
      </c>
      <c r="E388" t="s">
        <v>24</v>
      </c>
      <c r="F388" t="s">
        <v>25</v>
      </c>
      <c r="G388" t="s">
        <v>26</v>
      </c>
      <c r="H388">
        <v>656553104</v>
      </c>
      <c r="I388" t="s">
        <v>27</v>
      </c>
      <c r="J388">
        <v>12</v>
      </c>
      <c r="K388">
        <v>47</v>
      </c>
      <c r="L388">
        <v>7.3886000000000003</v>
      </c>
      <c r="M388">
        <v>0.88800000000000001</v>
      </c>
      <c r="N388">
        <v>2.7149999999999999</v>
      </c>
      <c r="O388">
        <v>6.8109999999999999</v>
      </c>
      <c r="P388">
        <v>4.8410000000000002</v>
      </c>
      <c r="Q388">
        <v>26.69</v>
      </c>
      <c r="R388">
        <v>5.4649999999999999</v>
      </c>
      <c r="S388">
        <v>14</v>
      </c>
      <c r="T388" t="s">
        <v>28</v>
      </c>
      <c r="U388">
        <v>6.45</v>
      </c>
      <c r="V388">
        <v>17.511800000000001</v>
      </c>
      <c r="W388">
        <v>3679</v>
      </c>
      <c r="X388">
        <f t="shared" si="42"/>
        <v>17.511749999999999</v>
      </c>
      <c r="Y388">
        <f t="shared" si="43"/>
        <v>0.10300000000000001</v>
      </c>
      <c r="Z388">
        <f t="shared" si="44"/>
        <v>0.14491489361702128</v>
      </c>
      <c r="AA388">
        <f t="shared" si="45"/>
        <v>1.8893617021276597E-2</v>
      </c>
      <c r="AB388">
        <f t="shared" si="46"/>
        <v>0.11627659574468084</v>
      </c>
      <c r="AC388">
        <f t="shared" si="47"/>
        <v>1.1455193798449612</v>
      </c>
      <c r="AD388">
        <f t="shared" si="48"/>
        <v>0</v>
      </c>
    </row>
    <row r="389" spans="1:30" x14ac:dyDescent="0.25">
      <c r="A389">
        <v>3964</v>
      </c>
      <c r="B389">
        <v>20070131</v>
      </c>
      <c r="C389">
        <v>2006</v>
      </c>
      <c r="D389" t="s">
        <v>23</v>
      </c>
      <c r="E389" t="s">
        <v>24</v>
      </c>
      <c r="F389" t="s">
        <v>25</v>
      </c>
      <c r="G389" t="s">
        <v>26</v>
      </c>
      <c r="H389">
        <v>254067101</v>
      </c>
      <c r="I389" t="s">
        <v>27</v>
      </c>
      <c r="J389">
        <v>1</v>
      </c>
      <c r="K389">
        <v>5408.0150000000003</v>
      </c>
      <c r="L389">
        <v>32.279600000000002</v>
      </c>
      <c r="M389">
        <v>193.994</v>
      </c>
      <c r="N389">
        <v>80.141999999999996</v>
      </c>
      <c r="O389">
        <v>104.31399999999999</v>
      </c>
      <c r="P389">
        <v>1184.9390000000001</v>
      </c>
      <c r="Q389">
        <v>2821.0619999999999</v>
      </c>
      <c r="R389">
        <v>641.41800000000001</v>
      </c>
      <c r="S389">
        <v>11</v>
      </c>
      <c r="T389" t="s">
        <v>28</v>
      </c>
      <c r="U389">
        <v>34.97</v>
      </c>
      <c r="V389">
        <v>2752.0763000000002</v>
      </c>
      <c r="W389">
        <v>5311</v>
      </c>
      <c r="X389">
        <f t="shared" si="42"/>
        <v>2802.5657399999996</v>
      </c>
      <c r="Y389">
        <f t="shared" si="43"/>
        <v>0.21910793516659996</v>
      </c>
      <c r="Z389">
        <f t="shared" si="44"/>
        <v>1.9288777860268506E-2</v>
      </c>
      <c r="AA389">
        <f t="shared" si="45"/>
        <v>3.5871572101778562E-2</v>
      </c>
      <c r="AB389">
        <f t="shared" si="46"/>
        <v>0.11860507043711971</v>
      </c>
      <c r="AC389">
        <f t="shared" si="47"/>
        <v>0.92306548470117256</v>
      </c>
      <c r="AD389">
        <f t="shared" si="48"/>
        <v>0</v>
      </c>
    </row>
    <row r="390" spans="1:30" x14ac:dyDescent="0.25">
      <c r="A390">
        <v>3969</v>
      </c>
      <c r="B390">
        <v>20071231</v>
      </c>
      <c r="C390">
        <v>2007</v>
      </c>
      <c r="D390" t="s">
        <v>23</v>
      </c>
      <c r="E390" t="s">
        <v>24</v>
      </c>
      <c r="F390" t="s">
        <v>25</v>
      </c>
      <c r="G390" t="s">
        <v>26</v>
      </c>
      <c r="H390">
        <v>254543101</v>
      </c>
      <c r="I390" t="s">
        <v>27</v>
      </c>
      <c r="J390">
        <v>12</v>
      </c>
      <c r="K390">
        <v>706.36500000000001</v>
      </c>
      <c r="L390">
        <v>9.2004000000000001</v>
      </c>
      <c r="M390">
        <v>379.65100000000001</v>
      </c>
      <c r="N390">
        <v>40.171999999999997</v>
      </c>
      <c r="O390">
        <v>1.49</v>
      </c>
      <c r="P390">
        <v>237.14599999999999</v>
      </c>
      <c r="Q390">
        <v>329.60300000000001</v>
      </c>
      <c r="R390">
        <v>88.483999999999995</v>
      </c>
      <c r="S390">
        <v>14</v>
      </c>
      <c r="T390" t="s">
        <v>28</v>
      </c>
      <c r="U390">
        <v>30.07</v>
      </c>
      <c r="V390">
        <v>1207.972</v>
      </c>
      <c r="W390">
        <v>3674</v>
      </c>
      <c r="X390">
        <f t="shared" si="42"/>
        <v>1207.9720399999999</v>
      </c>
      <c r="Y390">
        <f t="shared" si="43"/>
        <v>0.33572727980576611</v>
      </c>
      <c r="Z390">
        <f t="shared" si="44"/>
        <v>2.10939103721164E-3</v>
      </c>
      <c r="AA390">
        <f t="shared" si="45"/>
        <v>0.53747142058284314</v>
      </c>
      <c r="AB390">
        <f t="shared" si="46"/>
        <v>0.12526668223935217</v>
      </c>
      <c r="AC390">
        <f t="shared" si="47"/>
        <v>0.30596607914865315</v>
      </c>
      <c r="AD390">
        <f t="shared" si="48"/>
        <v>0</v>
      </c>
    </row>
    <row r="391" spans="1:30" x14ac:dyDescent="0.25">
      <c r="A391">
        <v>3971</v>
      </c>
      <c r="B391">
        <v>20070630</v>
      </c>
      <c r="C391">
        <v>2007</v>
      </c>
      <c r="D391" t="s">
        <v>23</v>
      </c>
      <c r="E391" t="s">
        <v>24</v>
      </c>
      <c r="F391" t="s">
        <v>25</v>
      </c>
      <c r="G391" t="s">
        <v>26</v>
      </c>
      <c r="H391">
        <v>254546104</v>
      </c>
      <c r="I391" t="s">
        <v>27</v>
      </c>
      <c r="J391">
        <v>6</v>
      </c>
      <c r="K391">
        <v>271.76900000000001</v>
      </c>
      <c r="L391">
        <v>9.8539999999999992</v>
      </c>
      <c r="M391">
        <v>55.061999999999998</v>
      </c>
      <c r="N391">
        <v>18.846</v>
      </c>
      <c r="O391">
        <v>0.23100000000000001</v>
      </c>
      <c r="P391">
        <v>0</v>
      </c>
      <c r="Q391">
        <v>86.061000000000007</v>
      </c>
      <c r="R391">
        <v>79.551000000000002</v>
      </c>
      <c r="S391">
        <v>14</v>
      </c>
      <c r="T391" t="s">
        <v>29</v>
      </c>
      <c r="U391">
        <v>82.86</v>
      </c>
      <c r="V391">
        <v>1337.8775000000001</v>
      </c>
      <c r="W391">
        <v>3823</v>
      </c>
      <c r="X391">
        <f t="shared" si="42"/>
        <v>1561.5795599999999</v>
      </c>
      <c r="Y391">
        <f t="shared" si="43"/>
        <v>0</v>
      </c>
      <c r="Z391">
        <f t="shared" si="44"/>
        <v>8.4998656947628314E-4</v>
      </c>
      <c r="AA391">
        <f t="shared" si="45"/>
        <v>0.20260588956061948</v>
      </c>
      <c r="AB391">
        <f t="shared" si="46"/>
        <v>0.29271550471172209</v>
      </c>
      <c r="AC391">
        <f t="shared" si="47"/>
        <v>0.11892348539705526</v>
      </c>
      <c r="AD391">
        <f t="shared" si="48"/>
        <v>0</v>
      </c>
    </row>
    <row r="392" spans="1:30" x14ac:dyDescent="0.25">
      <c r="A392">
        <v>3972</v>
      </c>
      <c r="B392">
        <v>20071231</v>
      </c>
      <c r="C392">
        <v>2007</v>
      </c>
      <c r="D392" t="s">
        <v>23</v>
      </c>
      <c r="E392" t="s">
        <v>24</v>
      </c>
      <c r="F392" t="s">
        <v>25</v>
      </c>
      <c r="G392" t="s">
        <v>26</v>
      </c>
      <c r="H392">
        <v>254547102</v>
      </c>
      <c r="I392" t="s">
        <v>27</v>
      </c>
      <c r="J392">
        <v>12</v>
      </c>
      <c r="K392">
        <v>0.39300000000000002</v>
      </c>
      <c r="L392">
        <v>-1.6000000000000001E-3</v>
      </c>
      <c r="M392">
        <v>0.151</v>
      </c>
      <c r="N392">
        <v>9.2560000000000002</v>
      </c>
      <c r="O392">
        <v>0</v>
      </c>
      <c r="P392">
        <v>0</v>
      </c>
      <c r="Q392">
        <v>0.40799999999999997</v>
      </c>
      <c r="R392">
        <v>0.115</v>
      </c>
      <c r="S392">
        <v>19</v>
      </c>
      <c r="T392" t="s">
        <v>28</v>
      </c>
      <c r="U392">
        <v>4.1000000000000002E-2</v>
      </c>
      <c r="V392">
        <v>0.3795</v>
      </c>
      <c r="W392">
        <v>3674</v>
      </c>
      <c r="X392">
        <f t="shared" si="42"/>
        <v>0.379496</v>
      </c>
      <c r="Y392">
        <f t="shared" si="43"/>
        <v>0</v>
      </c>
      <c r="Z392">
        <f t="shared" si="44"/>
        <v>0</v>
      </c>
      <c r="AA392">
        <f t="shared" si="45"/>
        <v>0.38422391857506361</v>
      </c>
      <c r="AB392">
        <f t="shared" si="46"/>
        <v>0.29262086513994912</v>
      </c>
      <c r="AC392">
        <f t="shared" si="47"/>
        <v>-3.9024390243902439E-2</v>
      </c>
      <c r="AD392">
        <f t="shared" si="48"/>
        <v>1</v>
      </c>
    </row>
    <row r="393" spans="1:30" x14ac:dyDescent="0.25">
      <c r="A393">
        <v>3980</v>
      </c>
      <c r="B393">
        <v>20070930</v>
      </c>
      <c r="C393">
        <v>2007</v>
      </c>
      <c r="D393" t="s">
        <v>23</v>
      </c>
      <c r="E393" t="s">
        <v>24</v>
      </c>
      <c r="F393" t="s">
        <v>25</v>
      </c>
      <c r="G393" t="s">
        <v>26</v>
      </c>
      <c r="H393">
        <v>254687106</v>
      </c>
      <c r="I393" t="s">
        <v>27</v>
      </c>
      <c r="J393">
        <v>9</v>
      </c>
      <c r="K393">
        <v>60928</v>
      </c>
      <c r="L393">
        <v>15.672700000000001</v>
      </c>
      <c r="M393">
        <v>3670</v>
      </c>
      <c r="N393">
        <v>1962.2</v>
      </c>
      <c r="O393">
        <v>3280</v>
      </c>
      <c r="P393">
        <v>12166</v>
      </c>
      <c r="Q393">
        <v>28880</v>
      </c>
      <c r="R393">
        <v>8346</v>
      </c>
      <c r="S393">
        <v>11</v>
      </c>
      <c r="T393" t="s">
        <v>28</v>
      </c>
      <c r="U393">
        <v>32.28</v>
      </c>
      <c r="V393">
        <v>67480.058000000005</v>
      </c>
      <c r="W393">
        <v>4888</v>
      </c>
      <c r="X393">
        <f t="shared" si="42"/>
        <v>63339.816000000006</v>
      </c>
      <c r="Y393">
        <f t="shared" si="43"/>
        <v>0.19967830882352941</v>
      </c>
      <c r="Z393">
        <f t="shared" si="44"/>
        <v>5.3834033613445381E-2</v>
      </c>
      <c r="AA393">
        <f t="shared" si="45"/>
        <v>6.0235031512605043E-2</v>
      </c>
      <c r="AB393">
        <f t="shared" si="46"/>
        <v>0.13698135504201681</v>
      </c>
      <c r="AC393">
        <f t="shared" si="47"/>
        <v>0.48552354399008674</v>
      </c>
      <c r="AD393">
        <f t="shared" si="48"/>
        <v>0</v>
      </c>
    </row>
    <row r="394" spans="1:30" x14ac:dyDescent="0.25">
      <c r="A394">
        <v>4001</v>
      </c>
      <c r="B394">
        <v>20071231</v>
      </c>
      <c r="C394">
        <v>2007</v>
      </c>
      <c r="D394" t="s">
        <v>23</v>
      </c>
      <c r="E394" t="s">
        <v>24</v>
      </c>
      <c r="F394" t="s">
        <v>25</v>
      </c>
      <c r="G394" t="s">
        <v>26</v>
      </c>
      <c r="H394">
        <v>255519100</v>
      </c>
      <c r="I394" t="s">
        <v>27</v>
      </c>
      <c r="J394">
        <v>12</v>
      </c>
      <c r="K394">
        <v>290.238</v>
      </c>
      <c r="L394">
        <v>10.970700000000001</v>
      </c>
      <c r="M394">
        <v>0.42699999999999999</v>
      </c>
      <c r="N394">
        <v>12.954000000000001</v>
      </c>
      <c r="O394">
        <v>11.355</v>
      </c>
      <c r="P394">
        <v>79.828000000000003</v>
      </c>
      <c r="Q394">
        <v>148.124</v>
      </c>
      <c r="R394">
        <v>31.387</v>
      </c>
      <c r="S394">
        <v>14</v>
      </c>
      <c r="T394" t="s">
        <v>28</v>
      </c>
      <c r="U394">
        <v>8.31</v>
      </c>
      <c r="V394">
        <v>107.6477</v>
      </c>
      <c r="W394">
        <v>2273</v>
      </c>
      <c r="X394">
        <f t="shared" si="42"/>
        <v>107.64774000000001</v>
      </c>
      <c r="Y394">
        <f t="shared" si="43"/>
        <v>0.27504324037514039</v>
      </c>
      <c r="Z394">
        <f t="shared" si="44"/>
        <v>3.9123064519463339E-2</v>
      </c>
      <c r="AA394">
        <f t="shared" si="45"/>
        <v>1.4712063892391761E-3</v>
      </c>
      <c r="AB394">
        <f t="shared" si="46"/>
        <v>0.10814228322962534</v>
      </c>
      <c r="AC394">
        <f t="shared" si="47"/>
        <v>1.3201805054151625</v>
      </c>
      <c r="AD394">
        <f t="shared" si="48"/>
        <v>0</v>
      </c>
    </row>
    <row r="395" spans="1:30" x14ac:dyDescent="0.25">
      <c r="A395">
        <v>4016</v>
      </c>
      <c r="B395">
        <v>20070131</v>
      </c>
      <c r="C395">
        <v>2006</v>
      </c>
      <c r="D395" t="s">
        <v>23</v>
      </c>
      <c r="E395" t="s">
        <v>24</v>
      </c>
      <c r="F395" t="s">
        <v>25</v>
      </c>
      <c r="G395" t="s">
        <v>26</v>
      </c>
      <c r="H395">
        <v>256677105</v>
      </c>
      <c r="I395" t="s">
        <v>27</v>
      </c>
      <c r="J395">
        <v>1</v>
      </c>
      <c r="K395">
        <v>3040.5140000000001</v>
      </c>
      <c r="L395">
        <v>5.5899000000000001</v>
      </c>
      <c r="M395">
        <v>219.238</v>
      </c>
      <c r="N395">
        <v>312.30500000000001</v>
      </c>
      <c r="O395">
        <v>8.08</v>
      </c>
      <c r="P395">
        <v>261.95800000000003</v>
      </c>
      <c r="Q395">
        <v>1294.7670000000001</v>
      </c>
      <c r="R395">
        <v>522.59100000000001</v>
      </c>
      <c r="S395">
        <v>11</v>
      </c>
      <c r="T395" t="s">
        <v>28</v>
      </c>
      <c r="U395">
        <v>16.059999999999999</v>
      </c>
      <c r="V395">
        <v>5290.4467000000004</v>
      </c>
      <c r="W395">
        <v>5331</v>
      </c>
      <c r="X395">
        <f t="shared" si="42"/>
        <v>5015.6183000000001</v>
      </c>
      <c r="Y395">
        <f t="shared" si="43"/>
        <v>8.6155827600201809E-2</v>
      </c>
      <c r="Z395">
        <f t="shared" si="44"/>
        <v>2.6574454187680108E-3</v>
      </c>
      <c r="AA395">
        <f t="shared" si="45"/>
        <v>7.2105571623745188E-2</v>
      </c>
      <c r="AB395">
        <f t="shared" si="46"/>
        <v>0.17187587361873682</v>
      </c>
      <c r="AC395">
        <f t="shared" si="47"/>
        <v>0.34806351183063516</v>
      </c>
      <c r="AD395">
        <f t="shared" si="48"/>
        <v>0</v>
      </c>
    </row>
    <row r="396" spans="1:30" x14ac:dyDescent="0.25">
      <c r="A396">
        <v>4029</v>
      </c>
      <c r="B396">
        <v>20071231</v>
      </c>
      <c r="C396">
        <v>2007</v>
      </c>
      <c r="D396" t="s">
        <v>23</v>
      </c>
      <c r="E396" t="s">
        <v>24</v>
      </c>
      <c r="F396" t="s">
        <v>25</v>
      </c>
      <c r="G396" t="s">
        <v>26</v>
      </c>
      <c r="H396" t="s">
        <v>112</v>
      </c>
      <c r="I396" t="s">
        <v>27</v>
      </c>
      <c r="J396">
        <v>12</v>
      </c>
      <c r="K396">
        <v>39123</v>
      </c>
      <c r="L396">
        <v>16.2912</v>
      </c>
      <c r="M396">
        <v>283</v>
      </c>
      <c r="N396">
        <v>577</v>
      </c>
      <c r="O396">
        <v>3234</v>
      </c>
      <c r="P396">
        <v>13235</v>
      </c>
      <c r="Q396">
        <v>29432</v>
      </c>
      <c r="R396">
        <v>4692</v>
      </c>
      <c r="S396">
        <v>11</v>
      </c>
      <c r="T396" t="s">
        <v>28</v>
      </c>
      <c r="U396">
        <v>47.45</v>
      </c>
      <c r="V396">
        <v>27378.65</v>
      </c>
      <c r="W396">
        <v>4911</v>
      </c>
      <c r="X396">
        <f t="shared" si="42"/>
        <v>27378.65</v>
      </c>
      <c r="Y396">
        <f t="shared" si="43"/>
        <v>0.33829205326789868</v>
      </c>
      <c r="Z396">
        <f t="shared" si="44"/>
        <v>8.2662372517444987E-2</v>
      </c>
      <c r="AA396">
        <f t="shared" si="45"/>
        <v>7.233596605577282E-3</v>
      </c>
      <c r="AB396">
        <f t="shared" si="46"/>
        <v>0.11992945326278659</v>
      </c>
      <c r="AC396">
        <f t="shared" si="47"/>
        <v>0.34333403582718647</v>
      </c>
      <c r="AD396">
        <f t="shared" si="48"/>
        <v>0</v>
      </c>
    </row>
    <row r="397" spans="1:30" x14ac:dyDescent="0.25">
      <c r="A397">
        <v>4036</v>
      </c>
      <c r="B397">
        <v>20070731</v>
      </c>
      <c r="C397">
        <v>2007</v>
      </c>
      <c r="D397" t="s">
        <v>23</v>
      </c>
      <c r="E397" t="s">
        <v>24</v>
      </c>
      <c r="F397" t="s">
        <v>25</v>
      </c>
      <c r="G397" t="s">
        <v>26</v>
      </c>
      <c r="H397">
        <v>257651109</v>
      </c>
      <c r="I397" t="s">
        <v>27</v>
      </c>
      <c r="J397">
        <v>7</v>
      </c>
      <c r="K397">
        <v>1319.0170000000001</v>
      </c>
      <c r="L397">
        <v>7.8933</v>
      </c>
      <c r="M397">
        <v>55.237000000000002</v>
      </c>
      <c r="N397">
        <v>79.143000000000001</v>
      </c>
      <c r="O397">
        <v>156.78100000000001</v>
      </c>
      <c r="P397">
        <v>129.00399999999999</v>
      </c>
      <c r="Q397">
        <v>694.31899999999996</v>
      </c>
      <c r="R397">
        <v>260.666</v>
      </c>
      <c r="S397">
        <v>11</v>
      </c>
      <c r="T397" t="s">
        <v>28</v>
      </c>
      <c r="U397">
        <v>46.38</v>
      </c>
      <c r="V397">
        <v>2880.0138000000002</v>
      </c>
      <c r="W397">
        <v>3714</v>
      </c>
      <c r="X397">
        <f t="shared" si="42"/>
        <v>3670.6523400000001</v>
      </c>
      <c r="Y397">
        <f t="shared" si="43"/>
        <v>9.7803136729852594E-2</v>
      </c>
      <c r="Z397">
        <f t="shared" si="44"/>
        <v>0.11886200102045689</v>
      </c>
      <c r="AA397">
        <f t="shared" si="45"/>
        <v>4.1877398092670527E-2</v>
      </c>
      <c r="AB397">
        <f t="shared" si="46"/>
        <v>0.19762141048978141</v>
      </c>
      <c r="AC397">
        <f t="shared" si="47"/>
        <v>0.1701875808538163</v>
      </c>
      <c r="AD397">
        <f t="shared" si="48"/>
        <v>0</v>
      </c>
    </row>
    <row r="398" spans="1:30" x14ac:dyDescent="0.25">
      <c r="A398">
        <v>4040</v>
      </c>
      <c r="B398">
        <v>20071231</v>
      </c>
      <c r="C398">
        <v>2007</v>
      </c>
      <c r="D398" t="s">
        <v>23</v>
      </c>
      <c r="E398" t="s">
        <v>24</v>
      </c>
      <c r="F398" t="s">
        <v>25</v>
      </c>
      <c r="G398" t="s">
        <v>26</v>
      </c>
      <c r="H398">
        <v>257867200</v>
      </c>
      <c r="I398" t="s">
        <v>27</v>
      </c>
      <c r="J398">
        <v>12</v>
      </c>
      <c r="K398">
        <v>12086.7</v>
      </c>
      <c r="L398">
        <v>18.0977</v>
      </c>
      <c r="M398">
        <v>442.9</v>
      </c>
      <c r="N398">
        <v>215.9</v>
      </c>
      <c r="O398">
        <v>725</v>
      </c>
      <c r="P398">
        <v>3601.9</v>
      </c>
      <c r="Q398">
        <v>8179.4</v>
      </c>
      <c r="R398">
        <v>1752.4</v>
      </c>
      <c r="S398">
        <v>11</v>
      </c>
      <c r="T398" t="s">
        <v>28</v>
      </c>
      <c r="U398">
        <v>37.74</v>
      </c>
      <c r="V398">
        <v>8148.0659999999998</v>
      </c>
      <c r="W398">
        <v>2750</v>
      </c>
      <c r="X398">
        <f t="shared" si="42"/>
        <v>8148.0660000000007</v>
      </c>
      <c r="Y398">
        <f t="shared" si="43"/>
        <v>0.29800524543506496</v>
      </c>
      <c r="Z398">
        <f t="shared" si="44"/>
        <v>5.9983287415092616E-2</v>
      </c>
      <c r="AA398">
        <f t="shared" si="45"/>
        <v>3.6643583442957955E-2</v>
      </c>
      <c r="AB398">
        <f t="shared" si="46"/>
        <v>0.1449858108499425</v>
      </c>
      <c r="AC398">
        <f t="shared" si="47"/>
        <v>0.47953630100688921</v>
      </c>
      <c r="AD398">
        <f t="shared" si="48"/>
        <v>0</v>
      </c>
    </row>
    <row r="399" spans="1:30" x14ac:dyDescent="0.25">
      <c r="A399">
        <v>4045</v>
      </c>
      <c r="B399">
        <v>20071231</v>
      </c>
      <c r="C399">
        <v>2007</v>
      </c>
      <c r="D399" t="s">
        <v>23</v>
      </c>
      <c r="E399" t="s">
        <v>24</v>
      </c>
      <c r="F399" t="s">
        <v>25</v>
      </c>
      <c r="G399" t="s">
        <v>26</v>
      </c>
      <c r="H399" t="s">
        <v>113</v>
      </c>
      <c r="I399" t="s">
        <v>27</v>
      </c>
      <c r="J399">
        <v>12</v>
      </c>
      <c r="K399">
        <v>154.251</v>
      </c>
      <c r="L399">
        <v>5.4337</v>
      </c>
      <c r="M399">
        <v>15.000999999999999</v>
      </c>
      <c r="N399">
        <v>28.24</v>
      </c>
      <c r="O399">
        <v>0</v>
      </c>
      <c r="P399">
        <v>0</v>
      </c>
      <c r="Q399">
        <v>0.80400000000000005</v>
      </c>
      <c r="R399">
        <v>57.906999999999996</v>
      </c>
      <c r="S399">
        <v>14</v>
      </c>
      <c r="T399" t="s">
        <v>28</v>
      </c>
      <c r="U399">
        <v>20.13</v>
      </c>
      <c r="V399">
        <v>568.47119999999995</v>
      </c>
      <c r="W399">
        <v>6792</v>
      </c>
      <c r="X399">
        <f t="shared" si="42"/>
        <v>568.47119999999995</v>
      </c>
      <c r="Y399">
        <f t="shared" si="43"/>
        <v>0</v>
      </c>
      <c r="Z399">
        <f t="shared" si="44"/>
        <v>0</v>
      </c>
      <c r="AA399">
        <f t="shared" si="45"/>
        <v>9.7250585085347896E-2</v>
      </c>
      <c r="AB399">
        <f t="shared" si="46"/>
        <v>0.37540761486149193</v>
      </c>
      <c r="AC399">
        <f t="shared" si="47"/>
        <v>0.2699304520615996</v>
      </c>
      <c r="AD399">
        <f t="shared" si="48"/>
        <v>0</v>
      </c>
    </row>
    <row r="400" spans="1:30" x14ac:dyDescent="0.25">
      <c r="A400">
        <v>4049</v>
      </c>
      <c r="B400">
        <v>20071231</v>
      </c>
      <c r="C400">
        <v>2007</v>
      </c>
      <c r="D400" t="s">
        <v>23</v>
      </c>
      <c r="E400" t="s">
        <v>24</v>
      </c>
      <c r="F400" t="s">
        <v>25</v>
      </c>
      <c r="G400" t="s">
        <v>26</v>
      </c>
      <c r="H400" t="s">
        <v>114</v>
      </c>
      <c r="I400" t="s">
        <v>27</v>
      </c>
      <c r="J400">
        <v>12</v>
      </c>
      <c r="K400">
        <v>472.28899999999999</v>
      </c>
      <c r="L400">
        <v>-5.6859000000000002</v>
      </c>
      <c r="M400">
        <v>4.2539999999999996</v>
      </c>
      <c r="N400">
        <v>12.717000000000001</v>
      </c>
      <c r="O400">
        <v>0.438</v>
      </c>
      <c r="P400">
        <v>393.733</v>
      </c>
      <c r="Q400">
        <v>544.596</v>
      </c>
      <c r="R400">
        <v>47.887999999999998</v>
      </c>
      <c r="S400">
        <v>19</v>
      </c>
      <c r="T400" t="s">
        <v>29</v>
      </c>
      <c r="U400">
        <v>4.08</v>
      </c>
      <c r="V400">
        <v>51.885399999999997</v>
      </c>
      <c r="W400">
        <v>3080</v>
      </c>
      <c r="X400">
        <f t="shared" si="42"/>
        <v>51.885360000000006</v>
      </c>
      <c r="Y400">
        <f t="shared" si="43"/>
        <v>0.83366963871697208</v>
      </c>
      <c r="Z400">
        <f t="shared" si="44"/>
        <v>9.2739826673922116E-4</v>
      </c>
      <c r="AA400">
        <f t="shared" si="45"/>
        <v>9.0071968646316131E-3</v>
      </c>
      <c r="AB400">
        <f t="shared" si="46"/>
        <v>0.10139554383015484</v>
      </c>
      <c r="AC400">
        <f t="shared" si="47"/>
        <v>-1.3936029411764705</v>
      </c>
      <c r="AD400">
        <f t="shared" si="48"/>
        <v>1</v>
      </c>
    </row>
    <row r="401" spans="1:30" x14ac:dyDescent="0.25">
      <c r="A401">
        <v>4051</v>
      </c>
      <c r="B401">
        <v>20070630</v>
      </c>
      <c r="C401">
        <v>2007</v>
      </c>
      <c r="D401" t="s">
        <v>23</v>
      </c>
      <c r="E401" t="s">
        <v>24</v>
      </c>
      <c r="F401" t="s">
        <v>25</v>
      </c>
      <c r="G401" t="s">
        <v>26</v>
      </c>
      <c r="H401">
        <v>973146103</v>
      </c>
      <c r="I401" t="s">
        <v>27</v>
      </c>
      <c r="J401">
        <v>6</v>
      </c>
      <c r="K401">
        <v>2.56</v>
      </c>
      <c r="L401">
        <v>0.1623</v>
      </c>
      <c r="M401">
        <v>0.115</v>
      </c>
      <c r="N401">
        <v>15.765000000000001</v>
      </c>
      <c r="O401">
        <v>0</v>
      </c>
      <c r="P401">
        <v>0</v>
      </c>
      <c r="Q401">
        <v>1E-3</v>
      </c>
      <c r="R401">
        <v>-1.5780000000000001</v>
      </c>
      <c r="S401">
        <v>19</v>
      </c>
      <c r="T401" t="s">
        <v>29</v>
      </c>
      <c r="U401">
        <v>1.45</v>
      </c>
      <c r="V401">
        <v>33.894799999999996</v>
      </c>
      <c r="W401">
        <v>4991</v>
      </c>
      <c r="X401">
        <f t="shared" si="42"/>
        <v>22.859249999999999</v>
      </c>
      <c r="Y401">
        <f t="shared" si="43"/>
        <v>0</v>
      </c>
      <c r="Z401">
        <f t="shared" si="44"/>
        <v>0</v>
      </c>
      <c r="AA401">
        <f t="shared" si="45"/>
        <v>4.4921875E-2</v>
      </c>
      <c r="AB401">
        <f t="shared" si="46"/>
        <v>-0.61640625000000004</v>
      </c>
      <c r="AC401">
        <f t="shared" si="47"/>
        <v>0.11193103448275862</v>
      </c>
      <c r="AD401">
        <f t="shared" si="48"/>
        <v>0</v>
      </c>
    </row>
    <row r="402" spans="1:30" x14ac:dyDescent="0.25">
      <c r="A402">
        <v>4052</v>
      </c>
      <c r="B402">
        <v>20071231</v>
      </c>
      <c r="C402">
        <v>2007</v>
      </c>
      <c r="D402" t="s">
        <v>23</v>
      </c>
      <c r="E402" t="s">
        <v>24</v>
      </c>
      <c r="F402" t="s">
        <v>25</v>
      </c>
      <c r="G402" t="s">
        <v>26</v>
      </c>
      <c r="H402">
        <v>296064108</v>
      </c>
      <c r="I402" t="s">
        <v>27</v>
      </c>
      <c r="J402">
        <v>12</v>
      </c>
      <c r="K402">
        <v>84.596999999999994</v>
      </c>
      <c r="L402">
        <v>2.88</v>
      </c>
      <c r="M402">
        <v>0.84399999999999997</v>
      </c>
      <c r="N402">
        <v>9.1479999999999997</v>
      </c>
      <c r="O402">
        <v>0</v>
      </c>
      <c r="P402">
        <v>3.4449999999999998</v>
      </c>
      <c r="Q402">
        <v>18.001000000000001</v>
      </c>
      <c r="R402">
        <v>-10.609</v>
      </c>
      <c r="S402">
        <v>19</v>
      </c>
      <c r="T402" t="s">
        <v>28</v>
      </c>
      <c r="U402">
        <v>15.76</v>
      </c>
      <c r="V402">
        <v>144.17250000000001</v>
      </c>
      <c r="W402">
        <v>1311</v>
      </c>
      <c r="X402">
        <f t="shared" si="42"/>
        <v>144.17248000000001</v>
      </c>
      <c r="Y402">
        <f t="shared" si="43"/>
        <v>4.072248424885043E-2</v>
      </c>
      <c r="Z402">
        <f t="shared" si="44"/>
        <v>0</v>
      </c>
      <c r="AA402">
        <f t="shared" si="45"/>
        <v>9.9767131222147365E-3</v>
      </c>
      <c r="AB402">
        <f t="shared" si="46"/>
        <v>-0.12540633828622766</v>
      </c>
      <c r="AC402">
        <f t="shared" si="47"/>
        <v>0.18274111675126903</v>
      </c>
      <c r="AD402">
        <f t="shared" si="48"/>
        <v>0</v>
      </c>
    </row>
    <row r="403" spans="1:30" x14ac:dyDescent="0.25">
      <c r="A403">
        <v>4058</v>
      </c>
      <c r="B403">
        <v>20071231</v>
      </c>
      <c r="C403">
        <v>2007</v>
      </c>
      <c r="D403" t="s">
        <v>23</v>
      </c>
      <c r="E403" t="s">
        <v>24</v>
      </c>
      <c r="F403" t="s">
        <v>25</v>
      </c>
      <c r="G403" t="s">
        <v>26</v>
      </c>
      <c r="H403">
        <v>260003108</v>
      </c>
      <c r="I403" t="s">
        <v>27</v>
      </c>
      <c r="J403">
        <v>12</v>
      </c>
      <c r="K403">
        <v>8069.77</v>
      </c>
      <c r="L403">
        <v>20.337</v>
      </c>
      <c r="M403">
        <v>602.41200000000003</v>
      </c>
      <c r="N403">
        <v>194.03899999999999</v>
      </c>
      <c r="O403">
        <v>638.649</v>
      </c>
      <c r="P403">
        <v>1452.0029999999999</v>
      </c>
      <c r="Q403">
        <v>4123.5969999999998</v>
      </c>
      <c r="R403">
        <v>1220.4179999999999</v>
      </c>
      <c r="S403">
        <v>11</v>
      </c>
      <c r="T403" t="s">
        <v>28</v>
      </c>
      <c r="U403">
        <v>46.09</v>
      </c>
      <c r="V403">
        <v>8943.2574999999997</v>
      </c>
      <c r="W403">
        <v>3585</v>
      </c>
      <c r="X403">
        <f t="shared" si="42"/>
        <v>8943.2575099999995</v>
      </c>
      <c r="Y403">
        <f t="shared" si="43"/>
        <v>0.17993115045410216</v>
      </c>
      <c r="Z403">
        <f t="shared" si="44"/>
        <v>7.9140917275213538E-2</v>
      </c>
      <c r="AA403">
        <f t="shared" si="45"/>
        <v>7.4650454721757867E-2</v>
      </c>
      <c r="AB403">
        <f t="shared" si="46"/>
        <v>0.15123330652546477</v>
      </c>
      <c r="AC403">
        <f t="shared" si="47"/>
        <v>0.44124538945541331</v>
      </c>
      <c r="AD403">
        <f t="shared" si="48"/>
        <v>0</v>
      </c>
    </row>
    <row r="404" spans="1:30" x14ac:dyDescent="0.25">
      <c r="A404">
        <v>4060</v>
      </c>
      <c r="B404">
        <v>20071231</v>
      </c>
      <c r="C404">
        <v>2007</v>
      </c>
      <c r="D404" t="s">
        <v>23</v>
      </c>
      <c r="E404" t="s">
        <v>24</v>
      </c>
      <c r="F404" t="s">
        <v>25</v>
      </c>
      <c r="G404" t="s">
        <v>26</v>
      </c>
      <c r="H404" t="s">
        <v>115</v>
      </c>
      <c r="I404" t="s">
        <v>27</v>
      </c>
      <c r="J404">
        <v>12</v>
      </c>
      <c r="K404">
        <v>48801</v>
      </c>
      <c r="L404">
        <v>20.618500000000001</v>
      </c>
      <c r="M404">
        <v>1737</v>
      </c>
      <c r="N404">
        <v>940.36699999999996</v>
      </c>
      <c r="O404">
        <v>2134</v>
      </c>
      <c r="P404">
        <v>7581</v>
      </c>
      <c r="Q404">
        <v>27998</v>
      </c>
      <c r="R404">
        <v>5950</v>
      </c>
      <c r="S404">
        <v>11</v>
      </c>
      <c r="T404" t="s">
        <v>28</v>
      </c>
      <c r="U404">
        <v>39.42</v>
      </c>
      <c r="V404">
        <v>37069.267099999997</v>
      </c>
      <c r="W404">
        <v>2821</v>
      </c>
      <c r="X404">
        <f t="shared" si="42"/>
        <v>37069.267140000004</v>
      </c>
      <c r="Y404">
        <f t="shared" si="43"/>
        <v>0.15534517735292311</v>
      </c>
      <c r="Z404">
        <f t="shared" si="44"/>
        <v>4.3728612118604127E-2</v>
      </c>
      <c r="AA404">
        <f t="shared" si="45"/>
        <v>3.5593532919407388E-2</v>
      </c>
      <c r="AB404">
        <f t="shared" si="46"/>
        <v>0.1219237310710846</v>
      </c>
      <c r="AC404">
        <f t="shared" si="47"/>
        <v>0.52304667681380013</v>
      </c>
      <c r="AD404">
        <f t="shared" si="48"/>
        <v>0</v>
      </c>
    </row>
    <row r="405" spans="1:30" x14ac:dyDescent="0.25">
      <c r="A405">
        <v>4065</v>
      </c>
      <c r="B405">
        <v>20071231</v>
      </c>
      <c r="C405">
        <v>2007</v>
      </c>
      <c r="D405" t="s">
        <v>23</v>
      </c>
      <c r="E405" t="s">
        <v>24</v>
      </c>
      <c r="F405" t="s">
        <v>25</v>
      </c>
      <c r="G405" t="s">
        <v>26</v>
      </c>
      <c r="H405">
        <v>261018105</v>
      </c>
      <c r="I405" t="s">
        <v>27</v>
      </c>
      <c r="J405">
        <v>12</v>
      </c>
      <c r="K405">
        <v>13409.057000000001</v>
      </c>
      <c r="L405">
        <v>47.907600000000002</v>
      </c>
      <c r="M405">
        <v>89.74</v>
      </c>
      <c r="N405">
        <v>27.853999999999999</v>
      </c>
      <c r="O405">
        <v>1172.0999999999999</v>
      </c>
      <c r="P405">
        <v>223.44499999999999</v>
      </c>
      <c r="Q405">
        <v>12074.64</v>
      </c>
      <c r="R405">
        <v>-36.709000000000003</v>
      </c>
      <c r="S405">
        <v>19</v>
      </c>
      <c r="T405" t="s">
        <v>29</v>
      </c>
      <c r="U405">
        <v>31.11</v>
      </c>
      <c r="V405">
        <v>866.53790000000004</v>
      </c>
      <c r="W405">
        <v>6035</v>
      </c>
      <c r="X405">
        <f t="shared" si="42"/>
        <v>866.53793999999994</v>
      </c>
      <c r="Y405">
        <f t="shared" si="43"/>
        <v>1.6663737054738448E-2</v>
      </c>
      <c r="Z405">
        <f t="shared" si="44"/>
        <v>8.7411068503922371E-2</v>
      </c>
      <c r="AA405">
        <f t="shared" si="45"/>
        <v>6.6924915003344371E-3</v>
      </c>
      <c r="AB405">
        <f t="shared" si="46"/>
        <v>-2.7376272619319911E-3</v>
      </c>
      <c r="AC405">
        <f t="shared" si="47"/>
        <v>1.5399421407907425</v>
      </c>
      <c r="AD405">
        <f t="shared" si="48"/>
        <v>0</v>
      </c>
    </row>
    <row r="406" spans="1:30" x14ac:dyDescent="0.25">
      <c r="A406">
        <v>4066</v>
      </c>
      <c r="B406">
        <v>20071231</v>
      </c>
      <c r="C406">
        <v>2007</v>
      </c>
      <c r="D406" t="s">
        <v>23</v>
      </c>
      <c r="E406" t="s">
        <v>24</v>
      </c>
      <c r="F406" t="s">
        <v>25</v>
      </c>
      <c r="G406" t="s">
        <v>26</v>
      </c>
      <c r="H406">
        <v>681919106</v>
      </c>
      <c r="I406" t="s">
        <v>27</v>
      </c>
      <c r="J406">
        <v>12</v>
      </c>
      <c r="K406">
        <v>19271.7</v>
      </c>
      <c r="L406">
        <v>12.6678</v>
      </c>
      <c r="M406">
        <v>1841</v>
      </c>
      <c r="N406">
        <v>323</v>
      </c>
      <c r="O406">
        <v>16.7</v>
      </c>
      <c r="P406">
        <v>3059.8</v>
      </c>
      <c r="Q406">
        <v>14937.9</v>
      </c>
      <c r="R406">
        <v>1867.7</v>
      </c>
      <c r="S406">
        <v>11</v>
      </c>
      <c r="T406" t="s">
        <v>28</v>
      </c>
      <c r="U406">
        <v>47.53</v>
      </c>
      <c r="V406">
        <v>15352.19</v>
      </c>
      <c r="W406">
        <v>7311</v>
      </c>
      <c r="X406">
        <f t="shared" si="42"/>
        <v>15352.19</v>
      </c>
      <c r="Y406">
        <f t="shared" si="43"/>
        <v>0.15877167037677009</v>
      </c>
      <c r="Z406">
        <f t="shared" si="44"/>
        <v>8.6655562301198128E-4</v>
      </c>
      <c r="AA406">
        <f t="shared" si="45"/>
        <v>9.5528676764374695E-2</v>
      </c>
      <c r="AB406">
        <f t="shared" si="46"/>
        <v>9.6914127970028588E-2</v>
      </c>
      <c r="AC406">
        <f t="shared" si="47"/>
        <v>0.26652219650746894</v>
      </c>
      <c r="AD406">
        <f t="shared" si="48"/>
        <v>0</v>
      </c>
    </row>
    <row r="407" spans="1:30" x14ac:dyDescent="0.25">
      <c r="A407">
        <v>4072</v>
      </c>
      <c r="B407">
        <v>20070731</v>
      </c>
      <c r="C407">
        <v>2007</v>
      </c>
      <c r="D407" t="s">
        <v>23</v>
      </c>
      <c r="E407" t="s">
        <v>24</v>
      </c>
      <c r="F407" t="s">
        <v>25</v>
      </c>
      <c r="G407" t="s">
        <v>26</v>
      </c>
      <c r="H407" t="s">
        <v>116</v>
      </c>
      <c r="I407" t="s">
        <v>27</v>
      </c>
      <c r="J407">
        <v>7</v>
      </c>
      <c r="K407">
        <v>981.32500000000005</v>
      </c>
      <c r="L407">
        <v>8.2568999999999999</v>
      </c>
      <c r="M407">
        <v>244.57900000000001</v>
      </c>
      <c r="N407">
        <v>61.694000000000003</v>
      </c>
      <c r="O407">
        <v>116.211</v>
      </c>
      <c r="P407">
        <v>28.54</v>
      </c>
      <c r="Q407">
        <v>471.92399999999998</v>
      </c>
      <c r="R407">
        <v>200.76300000000001</v>
      </c>
      <c r="S407">
        <v>14</v>
      </c>
      <c r="T407" t="s">
        <v>28</v>
      </c>
      <c r="U407">
        <v>12.51</v>
      </c>
      <c r="V407">
        <v>1122.2139</v>
      </c>
      <c r="W407">
        <v>5621</v>
      </c>
      <c r="X407">
        <f t="shared" si="42"/>
        <v>771.79194000000007</v>
      </c>
      <c r="Y407">
        <f t="shared" si="43"/>
        <v>2.9083127404274829E-2</v>
      </c>
      <c r="Z407">
        <f t="shared" si="44"/>
        <v>0.1184225409522839</v>
      </c>
      <c r="AA407">
        <f t="shared" si="45"/>
        <v>0.2492334343871806</v>
      </c>
      <c r="AB407">
        <f t="shared" si="46"/>
        <v>0.2045835987058314</v>
      </c>
      <c r="AC407">
        <f t="shared" si="47"/>
        <v>0.66002398081534774</v>
      </c>
      <c r="AD407">
        <f t="shared" si="48"/>
        <v>0</v>
      </c>
    </row>
    <row r="408" spans="1:30" x14ac:dyDescent="0.25">
      <c r="A408">
        <v>4077</v>
      </c>
      <c r="B408">
        <v>20070331</v>
      </c>
      <c r="C408">
        <v>2006</v>
      </c>
      <c r="D408" t="s">
        <v>23</v>
      </c>
      <c r="E408" t="s">
        <v>24</v>
      </c>
      <c r="F408" t="s">
        <v>25</v>
      </c>
      <c r="G408" t="s">
        <v>26</v>
      </c>
      <c r="H408" t="s">
        <v>117</v>
      </c>
      <c r="I408" t="s">
        <v>27</v>
      </c>
      <c r="J408">
        <v>3</v>
      </c>
      <c r="K408">
        <v>58.1</v>
      </c>
      <c r="L408">
        <v>1.9057999999999999</v>
      </c>
      <c r="M408">
        <v>20.526</v>
      </c>
      <c r="N408">
        <v>11.858000000000001</v>
      </c>
      <c r="O408">
        <v>0</v>
      </c>
      <c r="P408">
        <v>0</v>
      </c>
      <c r="Q408">
        <v>35.500999999999998</v>
      </c>
      <c r="R408">
        <v>-7.0579999999999998</v>
      </c>
      <c r="S408">
        <v>14</v>
      </c>
      <c r="T408" t="s">
        <v>29</v>
      </c>
      <c r="U408">
        <v>10.64</v>
      </c>
      <c r="V408">
        <v>139.8058</v>
      </c>
      <c r="W408">
        <v>3572</v>
      </c>
      <c r="X408">
        <f t="shared" si="42"/>
        <v>126.16912000000001</v>
      </c>
      <c r="Y408">
        <f t="shared" si="43"/>
        <v>0</v>
      </c>
      <c r="Z408">
        <f t="shared" si="44"/>
        <v>0</v>
      </c>
      <c r="AA408">
        <f t="shared" si="45"/>
        <v>0.35328743545611013</v>
      </c>
      <c r="AB408">
        <f t="shared" si="46"/>
        <v>-0.1214802065404475</v>
      </c>
      <c r="AC408">
        <f t="shared" si="47"/>
        <v>0.17911654135338345</v>
      </c>
      <c r="AD408">
        <f t="shared" si="48"/>
        <v>0</v>
      </c>
    </row>
    <row r="409" spans="1:30" x14ac:dyDescent="0.25">
      <c r="A409">
        <v>4087</v>
      </c>
      <c r="B409">
        <v>20071231</v>
      </c>
      <c r="C409">
        <v>2007</v>
      </c>
      <c r="D409" t="s">
        <v>23</v>
      </c>
      <c r="E409" t="s">
        <v>24</v>
      </c>
      <c r="F409" t="s">
        <v>25</v>
      </c>
      <c r="G409" t="s">
        <v>26</v>
      </c>
      <c r="H409">
        <v>263534109</v>
      </c>
      <c r="I409" t="s">
        <v>27</v>
      </c>
      <c r="J409">
        <v>12</v>
      </c>
      <c r="K409">
        <v>34131</v>
      </c>
      <c r="L409">
        <v>12.1196</v>
      </c>
      <c r="M409">
        <v>1436</v>
      </c>
      <c r="N409">
        <v>899.28899999999999</v>
      </c>
      <c r="O409">
        <v>1370</v>
      </c>
      <c r="P409">
        <v>5955</v>
      </c>
      <c r="Q409">
        <v>22553</v>
      </c>
      <c r="R409">
        <v>5434</v>
      </c>
      <c r="S409">
        <v>11</v>
      </c>
      <c r="T409" t="s">
        <v>29</v>
      </c>
      <c r="U409">
        <v>44.09</v>
      </c>
      <c r="V409">
        <v>39649.652000000002</v>
      </c>
      <c r="W409">
        <v>2820</v>
      </c>
      <c r="X409">
        <f t="shared" si="42"/>
        <v>39649.652010000005</v>
      </c>
      <c r="Y409">
        <f t="shared" si="43"/>
        <v>0.17447481761448536</v>
      </c>
      <c r="Z409">
        <f t="shared" si="44"/>
        <v>4.0139462658580177E-2</v>
      </c>
      <c r="AA409">
        <f t="shared" si="45"/>
        <v>4.207318859687674E-2</v>
      </c>
      <c r="AB409">
        <f t="shared" si="46"/>
        <v>0.15921010225308371</v>
      </c>
      <c r="AC409">
        <f t="shared" si="47"/>
        <v>0.27488319346790652</v>
      </c>
      <c r="AD409">
        <f t="shared" si="48"/>
        <v>0</v>
      </c>
    </row>
    <row r="410" spans="1:30" x14ac:dyDescent="0.25">
      <c r="A410">
        <v>4090</v>
      </c>
      <c r="B410">
        <v>20070131</v>
      </c>
      <c r="C410">
        <v>2006</v>
      </c>
      <c r="D410" t="s">
        <v>23</v>
      </c>
      <c r="E410" t="s">
        <v>24</v>
      </c>
      <c r="F410" t="s">
        <v>25</v>
      </c>
      <c r="G410" t="s">
        <v>26</v>
      </c>
      <c r="H410">
        <v>1600105</v>
      </c>
      <c r="I410" t="s">
        <v>27</v>
      </c>
      <c r="J410">
        <v>1</v>
      </c>
      <c r="K410">
        <v>195.42</v>
      </c>
      <c r="L410">
        <v>27.954699999999999</v>
      </c>
      <c r="M410">
        <v>2.9830000000000001</v>
      </c>
      <c r="N410">
        <v>3.794</v>
      </c>
      <c r="O410">
        <v>2.1280000000000001</v>
      </c>
      <c r="P410">
        <v>27.86</v>
      </c>
      <c r="Q410">
        <v>89.36</v>
      </c>
      <c r="R410">
        <v>18.204999999999998</v>
      </c>
      <c r="S410">
        <v>19</v>
      </c>
      <c r="T410" t="s">
        <v>29</v>
      </c>
      <c r="U410">
        <v>39</v>
      </c>
      <c r="V410">
        <v>134.42140000000001</v>
      </c>
      <c r="W410">
        <v>5331</v>
      </c>
      <c r="X410">
        <f t="shared" si="42"/>
        <v>147.96600000000001</v>
      </c>
      <c r="Y410">
        <f t="shared" si="43"/>
        <v>0.14256473237130285</v>
      </c>
      <c r="Z410">
        <f t="shared" si="44"/>
        <v>1.0889366492682429E-2</v>
      </c>
      <c r="AA410">
        <f t="shared" si="45"/>
        <v>1.5264558387063762E-2</v>
      </c>
      <c r="AB410">
        <f t="shared" si="46"/>
        <v>9.3158325657558078E-2</v>
      </c>
      <c r="AC410">
        <f t="shared" si="47"/>
        <v>0.71678717948717952</v>
      </c>
      <c r="AD410">
        <f t="shared" si="48"/>
        <v>0</v>
      </c>
    </row>
    <row r="411" spans="1:30" x14ac:dyDescent="0.25">
      <c r="A411">
        <v>4091</v>
      </c>
      <c r="B411">
        <v>20071231</v>
      </c>
      <c r="C411">
        <v>2007</v>
      </c>
      <c r="D411" t="s">
        <v>23</v>
      </c>
      <c r="E411" t="s">
        <v>24</v>
      </c>
      <c r="F411" t="s">
        <v>25</v>
      </c>
      <c r="G411" t="s">
        <v>26</v>
      </c>
      <c r="H411">
        <v>264147109</v>
      </c>
      <c r="I411" t="s">
        <v>27</v>
      </c>
      <c r="J411">
        <v>12</v>
      </c>
      <c r="K411">
        <v>332.476</v>
      </c>
      <c r="L411">
        <v>20.2911</v>
      </c>
      <c r="M411">
        <v>31.571000000000002</v>
      </c>
      <c r="N411">
        <v>10.548999999999999</v>
      </c>
      <c r="O411">
        <v>1.859</v>
      </c>
      <c r="P411">
        <v>23.891999999999999</v>
      </c>
      <c r="Q411">
        <v>118.425</v>
      </c>
      <c r="R411">
        <v>38.442999999999998</v>
      </c>
      <c r="S411">
        <v>11</v>
      </c>
      <c r="T411" t="s">
        <v>28</v>
      </c>
      <c r="U411">
        <v>38</v>
      </c>
      <c r="V411">
        <v>400.86200000000002</v>
      </c>
      <c r="W411">
        <v>3728</v>
      </c>
      <c r="X411">
        <f t="shared" si="42"/>
        <v>400.86199999999997</v>
      </c>
      <c r="Y411">
        <f t="shared" si="43"/>
        <v>7.186082604458667E-2</v>
      </c>
      <c r="Z411">
        <f t="shared" si="44"/>
        <v>5.5913810320143411E-3</v>
      </c>
      <c r="AA411">
        <f t="shared" si="45"/>
        <v>9.495722999554855E-2</v>
      </c>
      <c r="AB411">
        <f t="shared" si="46"/>
        <v>0.11562639107785223</v>
      </c>
      <c r="AC411">
        <f t="shared" si="47"/>
        <v>0.53397631578947369</v>
      </c>
      <c r="AD411">
        <f t="shared" si="48"/>
        <v>0</v>
      </c>
    </row>
    <row r="412" spans="1:30" x14ac:dyDescent="0.25">
      <c r="A412">
        <v>4093</v>
      </c>
      <c r="B412">
        <v>20071231</v>
      </c>
      <c r="C412">
        <v>2007</v>
      </c>
      <c r="D412" t="s">
        <v>23</v>
      </c>
      <c r="E412" t="s">
        <v>24</v>
      </c>
      <c r="F412" t="s">
        <v>25</v>
      </c>
      <c r="G412" t="s">
        <v>26</v>
      </c>
      <c r="H412" t="s">
        <v>118</v>
      </c>
      <c r="I412" t="s">
        <v>27</v>
      </c>
      <c r="J412">
        <v>12</v>
      </c>
      <c r="K412">
        <v>49704</v>
      </c>
      <c r="L412">
        <v>16.797899999999998</v>
      </c>
      <c r="M412">
        <v>1115</v>
      </c>
      <c r="N412">
        <v>1262</v>
      </c>
      <c r="O412">
        <v>2268</v>
      </c>
      <c r="P412">
        <v>9498</v>
      </c>
      <c r="Q412">
        <v>28324</v>
      </c>
      <c r="R412">
        <v>4269</v>
      </c>
      <c r="S412">
        <v>11</v>
      </c>
      <c r="T412" t="s">
        <v>28</v>
      </c>
      <c r="U412">
        <v>20.170000000000002</v>
      </c>
      <c r="V412">
        <v>25454.54</v>
      </c>
      <c r="W412">
        <v>4931</v>
      </c>
      <c r="X412">
        <f t="shared" si="42"/>
        <v>25454.54</v>
      </c>
      <c r="Y412">
        <f t="shared" si="43"/>
        <v>0.19109126026074361</v>
      </c>
      <c r="Z412">
        <f t="shared" si="44"/>
        <v>4.563013037180106E-2</v>
      </c>
      <c r="AA412">
        <f t="shared" si="45"/>
        <v>2.2432802188958635E-2</v>
      </c>
      <c r="AB412">
        <f t="shared" si="46"/>
        <v>8.5888459681313381E-2</v>
      </c>
      <c r="AC412">
        <f t="shared" si="47"/>
        <v>0.8328160634605849</v>
      </c>
      <c r="AD412">
        <f t="shared" si="48"/>
        <v>0</v>
      </c>
    </row>
    <row r="413" spans="1:30" x14ac:dyDescent="0.25">
      <c r="A413">
        <v>4094</v>
      </c>
      <c r="B413">
        <v>20071231</v>
      </c>
      <c r="C413">
        <v>2007</v>
      </c>
      <c r="D413" t="s">
        <v>23</v>
      </c>
      <c r="E413" t="s">
        <v>24</v>
      </c>
      <c r="F413" t="s">
        <v>25</v>
      </c>
      <c r="G413" t="s">
        <v>26</v>
      </c>
      <c r="H413">
        <v>2.6482999999999999E+104</v>
      </c>
      <c r="I413" t="s">
        <v>27</v>
      </c>
      <c r="J413">
        <v>12</v>
      </c>
      <c r="K413">
        <v>1658.8</v>
      </c>
      <c r="L413">
        <v>-7.7481999999999998</v>
      </c>
      <c r="M413">
        <v>175.8</v>
      </c>
      <c r="N413">
        <v>56.8</v>
      </c>
      <c r="O413">
        <v>0</v>
      </c>
      <c r="P413">
        <v>724.8</v>
      </c>
      <c r="Q413">
        <v>2095.3000000000002</v>
      </c>
      <c r="R413">
        <v>498.1</v>
      </c>
      <c r="S413">
        <v>11</v>
      </c>
      <c r="T413" t="s">
        <v>28</v>
      </c>
      <c r="U413">
        <v>88.63</v>
      </c>
      <c r="V413">
        <v>5034.1840000000002</v>
      </c>
      <c r="W413">
        <v>7323</v>
      </c>
      <c r="X413">
        <f t="shared" si="42"/>
        <v>5034.1839999999993</v>
      </c>
      <c r="Y413">
        <f t="shared" si="43"/>
        <v>0.43694236797685071</v>
      </c>
      <c r="Z413">
        <f t="shared" si="44"/>
        <v>0</v>
      </c>
      <c r="AA413">
        <f t="shared" si="45"/>
        <v>0.10598022666988186</v>
      </c>
      <c r="AB413">
        <f t="shared" si="46"/>
        <v>0.30027730889799858</v>
      </c>
      <c r="AC413">
        <f t="shared" si="47"/>
        <v>-8.7421866185264582E-2</v>
      </c>
      <c r="AD413">
        <f t="shared" si="48"/>
        <v>1</v>
      </c>
    </row>
    <row r="414" spans="1:30" x14ac:dyDescent="0.25">
      <c r="A414">
        <v>4108</v>
      </c>
      <c r="B414">
        <v>20071231</v>
      </c>
      <c r="C414">
        <v>2007</v>
      </c>
      <c r="D414" t="s">
        <v>23</v>
      </c>
      <c r="E414" t="s">
        <v>24</v>
      </c>
      <c r="F414" t="s">
        <v>25</v>
      </c>
      <c r="G414" t="s">
        <v>26</v>
      </c>
      <c r="H414" t="s">
        <v>119</v>
      </c>
      <c r="I414" t="s">
        <v>27</v>
      </c>
      <c r="J414">
        <v>12</v>
      </c>
      <c r="K414">
        <v>3520.4209999999998</v>
      </c>
      <c r="L414">
        <v>22.962199999999999</v>
      </c>
      <c r="M414">
        <v>373.238</v>
      </c>
      <c r="N414">
        <v>56.308999999999997</v>
      </c>
      <c r="O414">
        <v>7.181</v>
      </c>
      <c r="P414">
        <v>550.79499999999996</v>
      </c>
      <c r="Q414">
        <v>2220.2040000000002</v>
      </c>
      <c r="R414">
        <v>466.96100000000001</v>
      </c>
      <c r="S414">
        <v>11</v>
      </c>
      <c r="T414" t="s">
        <v>28</v>
      </c>
      <c r="U414">
        <v>96.2</v>
      </c>
      <c r="V414">
        <v>5416.9258</v>
      </c>
      <c r="W414">
        <v>3561</v>
      </c>
      <c r="X414">
        <f t="shared" si="42"/>
        <v>5416.9258</v>
      </c>
      <c r="Y414">
        <f t="shared" si="43"/>
        <v>0.15645713964324154</v>
      </c>
      <c r="Z414">
        <f t="shared" si="44"/>
        <v>2.0398128519287895E-3</v>
      </c>
      <c r="AA414">
        <f t="shared" si="45"/>
        <v>0.106020842393566</v>
      </c>
      <c r="AB414">
        <f t="shared" si="46"/>
        <v>0.13264351053467754</v>
      </c>
      <c r="AC414">
        <f t="shared" si="47"/>
        <v>0.23869230769230768</v>
      </c>
      <c r="AD414">
        <f t="shared" si="48"/>
        <v>0</v>
      </c>
    </row>
    <row r="415" spans="1:30" x14ac:dyDescent="0.25">
      <c r="A415">
        <v>4115</v>
      </c>
      <c r="B415">
        <v>20070731</v>
      </c>
      <c r="C415">
        <v>2007</v>
      </c>
      <c r="D415" t="s">
        <v>23</v>
      </c>
      <c r="E415" t="s">
        <v>24</v>
      </c>
      <c r="F415" t="s">
        <v>25</v>
      </c>
      <c r="G415" t="s">
        <v>26</v>
      </c>
      <c r="H415">
        <v>267475101</v>
      </c>
      <c r="I415" t="s">
        <v>27</v>
      </c>
      <c r="J415">
        <v>7</v>
      </c>
      <c r="K415">
        <v>789.76400000000001</v>
      </c>
      <c r="L415">
        <v>10.843299999999999</v>
      </c>
      <c r="M415">
        <v>18.861999999999998</v>
      </c>
      <c r="N415">
        <v>41.005000000000003</v>
      </c>
      <c r="O415">
        <v>3.3010000000000002</v>
      </c>
      <c r="P415">
        <v>163.50899999999999</v>
      </c>
      <c r="Q415">
        <v>345.13299999999998</v>
      </c>
      <c r="R415">
        <v>132.47200000000001</v>
      </c>
      <c r="S415">
        <v>11</v>
      </c>
      <c r="T415" t="s">
        <v>28</v>
      </c>
      <c r="U415">
        <v>26.65</v>
      </c>
      <c r="V415">
        <v>1146.0898</v>
      </c>
      <c r="W415">
        <v>1623</v>
      </c>
      <c r="X415">
        <f t="shared" si="42"/>
        <v>1092.78325</v>
      </c>
      <c r="Y415">
        <f t="shared" si="43"/>
        <v>0.20703526623143115</v>
      </c>
      <c r="Z415">
        <f t="shared" si="44"/>
        <v>4.1797296407534408E-3</v>
      </c>
      <c r="AA415">
        <f t="shared" si="45"/>
        <v>2.3883084060554796E-2</v>
      </c>
      <c r="AB415">
        <f t="shared" si="46"/>
        <v>0.16773618448042707</v>
      </c>
      <c r="AC415">
        <f t="shared" si="47"/>
        <v>0.40687804878048778</v>
      </c>
      <c r="AD415">
        <f t="shared" si="48"/>
        <v>0</v>
      </c>
    </row>
    <row r="416" spans="1:30" x14ac:dyDescent="0.25">
      <c r="A416">
        <v>4124</v>
      </c>
      <c r="B416">
        <v>20070630</v>
      </c>
      <c r="C416">
        <v>2007</v>
      </c>
      <c r="D416" t="s">
        <v>23</v>
      </c>
      <c r="E416" t="s">
        <v>24</v>
      </c>
      <c r="F416" t="s">
        <v>25</v>
      </c>
      <c r="G416" t="s">
        <v>26</v>
      </c>
      <c r="H416">
        <v>268157401</v>
      </c>
      <c r="I416" t="s">
        <v>27</v>
      </c>
      <c r="J416">
        <v>6</v>
      </c>
      <c r="K416">
        <v>18.568000000000001</v>
      </c>
      <c r="L416">
        <v>1.0739000000000001</v>
      </c>
      <c r="M416">
        <v>1.3009999999999999</v>
      </c>
      <c r="N416">
        <v>10.308999999999999</v>
      </c>
      <c r="O416">
        <v>0.52200000000000002</v>
      </c>
      <c r="P416">
        <v>3.2519999999999998</v>
      </c>
      <c r="Q416">
        <v>7.4969999999999999</v>
      </c>
      <c r="R416">
        <v>0.25</v>
      </c>
      <c r="S416">
        <v>14</v>
      </c>
      <c r="T416" t="s">
        <v>28</v>
      </c>
      <c r="U416">
        <v>1.0299</v>
      </c>
      <c r="V416">
        <v>11.133699999999999</v>
      </c>
      <c r="W416">
        <v>3845</v>
      </c>
      <c r="X416">
        <f t="shared" si="42"/>
        <v>10.617239099999999</v>
      </c>
      <c r="Y416">
        <f t="shared" si="43"/>
        <v>0.17514002585092631</v>
      </c>
      <c r="Z416">
        <f t="shared" si="44"/>
        <v>2.8112882378285221E-2</v>
      </c>
      <c r="AA416">
        <f t="shared" si="45"/>
        <v>7.0066781559672553E-2</v>
      </c>
      <c r="AB416">
        <f t="shared" si="46"/>
        <v>1.3464024127531235E-2</v>
      </c>
      <c r="AC416">
        <f t="shared" si="47"/>
        <v>1.0427225944266434</v>
      </c>
      <c r="AD416">
        <f t="shared" si="48"/>
        <v>0</v>
      </c>
    </row>
    <row r="417" spans="1:30" x14ac:dyDescent="0.25">
      <c r="A417">
        <v>4127</v>
      </c>
      <c r="B417">
        <v>20071231</v>
      </c>
      <c r="C417">
        <v>2007</v>
      </c>
      <c r="D417" t="s">
        <v>23</v>
      </c>
      <c r="E417" t="s">
        <v>24</v>
      </c>
      <c r="F417" t="s">
        <v>25</v>
      </c>
      <c r="G417" t="s">
        <v>26</v>
      </c>
      <c r="H417">
        <v>268057106</v>
      </c>
      <c r="I417" t="s">
        <v>27</v>
      </c>
      <c r="J417">
        <v>12</v>
      </c>
      <c r="K417">
        <v>149.953</v>
      </c>
      <c r="L417">
        <v>10.147600000000001</v>
      </c>
      <c r="M417">
        <v>2.0059999999999998</v>
      </c>
      <c r="N417">
        <v>9.51</v>
      </c>
      <c r="O417">
        <v>0</v>
      </c>
      <c r="P417">
        <v>7.7370000000000001</v>
      </c>
      <c r="Q417">
        <v>53.448999999999998</v>
      </c>
      <c r="R417">
        <v>18.361999999999998</v>
      </c>
      <c r="S417">
        <v>14</v>
      </c>
      <c r="T417" t="s">
        <v>29</v>
      </c>
      <c r="U417">
        <v>10.82</v>
      </c>
      <c r="V417">
        <v>102.8982</v>
      </c>
      <c r="W417">
        <v>7373</v>
      </c>
      <c r="X417">
        <f t="shared" si="42"/>
        <v>102.8982</v>
      </c>
      <c r="Y417">
        <f t="shared" si="43"/>
        <v>5.159616679893033E-2</v>
      </c>
      <c r="Z417">
        <f t="shared" si="44"/>
        <v>0</v>
      </c>
      <c r="AA417">
        <f t="shared" si="45"/>
        <v>1.3377524957820115E-2</v>
      </c>
      <c r="AB417">
        <f t="shared" si="46"/>
        <v>0.12245170153314704</v>
      </c>
      <c r="AC417">
        <f t="shared" si="47"/>
        <v>0.93785582255083177</v>
      </c>
      <c r="AD417">
        <f t="shared" si="48"/>
        <v>0</v>
      </c>
    </row>
    <row r="418" spans="1:30" x14ac:dyDescent="0.25">
      <c r="A418">
        <v>4128</v>
      </c>
      <c r="B418">
        <v>20071231</v>
      </c>
      <c r="C418">
        <v>2007</v>
      </c>
      <c r="D418" t="s">
        <v>23</v>
      </c>
      <c r="E418" t="s">
        <v>24</v>
      </c>
      <c r="F418" t="s">
        <v>25</v>
      </c>
      <c r="G418" t="s">
        <v>26</v>
      </c>
      <c r="H418">
        <v>191042100</v>
      </c>
      <c r="I418" t="s">
        <v>27</v>
      </c>
      <c r="J418">
        <v>12</v>
      </c>
      <c r="K418">
        <v>114.318</v>
      </c>
      <c r="L418">
        <v>10.0626</v>
      </c>
      <c r="M418">
        <v>1.86</v>
      </c>
      <c r="N418">
        <v>6.4710000000000001</v>
      </c>
      <c r="O418">
        <v>1.24</v>
      </c>
      <c r="P418">
        <v>18.745000000000001</v>
      </c>
      <c r="Q418">
        <v>49.18</v>
      </c>
      <c r="R418">
        <v>7.3739999999999997</v>
      </c>
      <c r="S418">
        <v>14</v>
      </c>
      <c r="T418" t="s">
        <v>29</v>
      </c>
      <c r="U418">
        <v>4.8499999999999996</v>
      </c>
      <c r="V418">
        <v>31.384399999999999</v>
      </c>
      <c r="W418">
        <v>3663</v>
      </c>
      <c r="X418">
        <f t="shared" si="42"/>
        <v>31.384349999999998</v>
      </c>
      <c r="Y418">
        <f t="shared" si="43"/>
        <v>0.16397242778914958</v>
      </c>
      <c r="Z418">
        <f t="shared" si="44"/>
        <v>1.0846935740653266E-2</v>
      </c>
      <c r="AA418">
        <f t="shared" si="45"/>
        <v>1.6270403610979898E-2</v>
      </c>
      <c r="AB418">
        <f t="shared" si="46"/>
        <v>6.4504277541594504E-2</v>
      </c>
      <c r="AC418">
        <f t="shared" si="47"/>
        <v>2.0747628865979384</v>
      </c>
      <c r="AD418">
        <f t="shared" si="48"/>
        <v>0</v>
      </c>
    </row>
    <row r="419" spans="1:30" x14ac:dyDescent="0.25">
      <c r="A419">
        <v>4130</v>
      </c>
      <c r="B419">
        <v>20070930</v>
      </c>
      <c r="C419">
        <v>2007</v>
      </c>
      <c r="D419" t="s">
        <v>23</v>
      </c>
      <c r="E419" t="s">
        <v>24</v>
      </c>
      <c r="F419" t="s">
        <v>25</v>
      </c>
      <c r="G419" t="s">
        <v>26</v>
      </c>
      <c r="H419">
        <v>268102100</v>
      </c>
      <c r="I419" t="s">
        <v>27</v>
      </c>
      <c r="J419">
        <v>9</v>
      </c>
      <c r="K419">
        <v>6.4859999999999998</v>
      </c>
      <c r="L419">
        <v>0.51900000000000002</v>
      </c>
      <c r="M419">
        <v>0.497</v>
      </c>
      <c r="N419">
        <v>6.117</v>
      </c>
      <c r="O419">
        <v>0.41099999999999998</v>
      </c>
      <c r="P419">
        <v>1.627</v>
      </c>
      <c r="Q419">
        <v>3.31</v>
      </c>
      <c r="R419">
        <v>0.94099999999999995</v>
      </c>
      <c r="S419">
        <v>14</v>
      </c>
      <c r="T419" t="s">
        <v>28</v>
      </c>
      <c r="U419">
        <v>2.39</v>
      </c>
      <c r="V419">
        <v>9.7872000000000003</v>
      </c>
      <c r="W419">
        <v>3827</v>
      </c>
      <c r="X419">
        <f t="shared" si="42"/>
        <v>14.619630000000001</v>
      </c>
      <c r="Y419">
        <f t="shared" si="43"/>
        <v>0.25084798026518657</v>
      </c>
      <c r="Z419">
        <f t="shared" si="44"/>
        <v>6.3367252543940794E-2</v>
      </c>
      <c r="AA419">
        <f t="shared" si="45"/>
        <v>7.6626580326857846E-2</v>
      </c>
      <c r="AB419">
        <f t="shared" si="46"/>
        <v>0.14508171446191798</v>
      </c>
      <c r="AC419">
        <f t="shared" si="47"/>
        <v>0.21715481171548118</v>
      </c>
      <c r="AD419">
        <f t="shared" si="48"/>
        <v>0</v>
      </c>
    </row>
    <row r="420" spans="1:30" x14ac:dyDescent="0.25">
      <c r="A420">
        <v>4145</v>
      </c>
      <c r="B420">
        <v>20071231</v>
      </c>
      <c r="C420">
        <v>2007</v>
      </c>
      <c r="D420" t="s">
        <v>23</v>
      </c>
      <c r="E420" t="s">
        <v>24</v>
      </c>
      <c r="F420" t="s">
        <v>25</v>
      </c>
      <c r="G420" t="s">
        <v>26</v>
      </c>
      <c r="H420">
        <v>714046109</v>
      </c>
      <c r="I420" t="s">
        <v>27</v>
      </c>
      <c r="J420">
        <v>12</v>
      </c>
      <c r="K420">
        <v>2949.337</v>
      </c>
      <c r="L420">
        <v>13.3969</v>
      </c>
      <c r="M420">
        <v>203.34800000000001</v>
      </c>
      <c r="N420">
        <v>117.58499999999999</v>
      </c>
      <c r="O420">
        <v>0.56200000000000006</v>
      </c>
      <c r="P420">
        <v>516.07799999999997</v>
      </c>
      <c r="Q420">
        <v>1374.06</v>
      </c>
      <c r="R420">
        <v>249.19800000000001</v>
      </c>
      <c r="S420">
        <v>11</v>
      </c>
      <c r="T420" t="s">
        <v>28</v>
      </c>
      <c r="U420">
        <v>26.02</v>
      </c>
      <c r="V420">
        <v>3059.5617000000002</v>
      </c>
      <c r="W420">
        <v>3826</v>
      </c>
      <c r="X420">
        <f t="shared" si="42"/>
        <v>3059.5616999999997</v>
      </c>
      <c r="Y420">
        <f t="shared" si="43"/>
        <v>0.17498102115831454</v>
      </c>
      <c r="Z420">
        <f t="shared" si="44"/>
        <v>1.9055130017356446E-4</v>
      </c>
      <c r="AA420">
        <f t="shared" si="45"/>
        <v>6.8947020974544457E-2</v>
      </c>
      <c r="AB420">
        <f t="shared" si="46"/>
        <v>8.4492887723579907E-2</v>
      </c>
      <c r="AC420">
        <f t="shared" si="47"/>
        <v>0.514869331283628</v>
      </c>
      <c r="AD420">
        <f t="shared" si="48"/>
        <v>0</v>
      </c>
    </row>
    <row r="421" spans="1:30" x14ac:dyDescent="0.25">
      <c r="A421">
        <v>4149</v>
      </c>
      <c r="B421">
        <v>20070630</v>
      </c>
      <c r="C421">
        <v>2007</v>
      </c>
      <c r="D421" t="s">
        <v>23</v>
      </c>
      <c r="E421" t="s">
        <v>24</v>
      </c>
      <c r="F421" t="s">
        <v>25</v>
      </c>
      <c r="G421" t="s">
        <v>26</v>
      </c>
      <c r="H421" t="s">
        <v>120</v>
      </c>
      <c r="I421" t="s">
        <v>27</v>
      </c>
      <c r="J421">
        <v>6</v>
      </c>
      <c r="K421">
        <v>2.577</v>
      </c>
      <c r="L421">
        <v>0.18140000000000001</v>
      </c>
      <c r="M421">
        <v>3.7999999999999999E-2</v>
      </c>
      <c r="N421">
        <v>11.923999999999999</v>
      </c>
      <c r="O421">
        <v>2.5000000000000001E-2</v>
      </c>
      <c r="P421">
        <v>0</v>
      </c>
      <c r="Q421">
        <v>0.41399999999999998</v>
      </c>
      <c r="R421">
        <v>0.44800000000000001</v>
      </c>
      <c r="S421">
        <v>19</v>
      </c>
      <c r="T421" t="s">
        <v>29</v>
      </c>
      <c r="U421">
        <v>0.55000000000000004</v>
      </c>
      <c r="V421">
        <v>8.3468</v>
      </c>
      <c r="W421">
        <v>3448</v>
      </c>
      <c r="X421">
        <f t="shared" si="42"/>
        <v>6.5582000000000003</v>
      </c>
      <c r="Y421">
        <f t="shared" si="43"/>
        <v>0</v>
      </c>
      <c r="Z421">
        <f t="shared" si="44"/>
        <v>9.7012029491656965E-3</v>
      </c>
      <c r="AA421">
        <f t="shared" si="45"/>
        <v>1.4745828482731859E-2</v>
      </c>
      <c r="AB421">
        <f t="shared" si="46"/>
        <v>0.17384555684904929</v>
      </c>
      <c r="AC421">
        <f t="shared" si="47"/>
        <v>0.32981818181818179</v>
      </c>
      <c r="AD421">
        <f t="shared" si="48"/>
        <v>0</v>
      </c>
    </row>
    <row r="422" spans="1:30" x14ac:dyDescent="0.25">
      <c r="A422">
        <v>4156</v>
      </c>
      <c r="B422">
        <v>20071231</v>
      </c>
      <c r="C422">
        <v>2007</v>
      </c>
      <c r="D422" t="s">
        <v>23</v>
      </c>
      <c r="E422" t="s">
        <v>24</v>
      </c>
      <c r="F422" t="s">
        <v>25</v>
      </c>
      <c r="G422" t="s">
        <v>26</v>
      </c>
      <c r="H422">
        <v>868607102</v>
      </c>
      <c r="I422" t="s">
        <v>27</v>
      </c>
      <c r="J422">
        <v>12</v>
      </c>
      <c r="K422">
        <v>132.791</v>
      </c>
      <c r="L422">
        <v>5.8429000000000002</v>
      </c>
      <c r="M422">
        <v>3.4809999999999999</v>
      </c>
      <c r="N422">
        <v>12.916</v>
      </c>
      <c r="O422">
        <v>0.748</v>
      </c>
      <c r="P422">
        <v>29.003</v>
      </c>
      <c r="Q422">
        <v>57.323999999999998</v>
      </c>
      <c r="R422">
        <v>11.69</v>
      </c>
      <c r="S422">
        <v>12</v>
      </c>
      <c r="T422" t="s">
        <v>29</v>
      </c>
      <c r="U422">
        <v>5.75</v>
      </c>
      <c r="V422">
        <v>74.266999999999996</v>
      </c>
      <c r="W422">
        <v>3713</v>
      </c>
      <c r="X422">
        <f t="shared" si="42"/>
        <v>74.266999999999996</v>
      </c>
      <c r="Y422">
        <f t="shared" si="43"/>
        <v>0.21841088627994368</v>
      </c>
      <c r="Z422">
        <f t="shared" si="44"/>
        <v>5.6329118690272685E-3</v>
      </c>
      <c r="AA422">
        <f t="shared" si="45"/>
        <v>2.6214125957331445E-2</v>
      </c>
      <c r="AB422">
        <f t="shared" si="46"/>
        <v>8.8033074530653427E-2</v>
      </c>
      <c r="AC422">
        <f t="shared" si="47"/>
        <v>1.0161565217391304</v>
      </c>
      <c r="AD422">
        <f t="shared" si="48"/>
        <v>0</v>
      </c>
    </row>
    <row r="423" spans="1:30" x14ac:dyDescent="0.25">
      <c r="A423">
        <v>4162</v>
      </c>
      <c r="B423">
        <v>20070531</v>
      </c>
      <c r="C423">
        <v>2006</v>
      </c>
      <c r="D423" t="s">
        <v>23</v>
      </c>
      <c r="E423" t="s">
        <v>24</v>
      </c>
      <c r="F423" t="s">
        <v>25</v>
      </c>
      <c r="G423" t="s">
        <v>26</v>
      </c>
      <c r="H423">
        <v>269305405</v>
      </c>
      <c r="I423" t="s">
        <v>27</v>
      </c>
      <c r="J423">
        <v>5</v>
      </c>
      <c r="K423">
        <v>134.94200000000001</v>
      </c>
      <c r="L423">
        <v>10.3887</v>
      </c>
      <c r="M423">
        <v>44.2</v>
      </c>
      <c r="N423">
        <v>10.977</v>
      </c>
      <c r="O423">
        <v>0</v>
      </c>
      <c r="P423">
        <v>0</v>
      </c>
      <c r="Q423">
        <v>20.905000000000001</v>
      </c>
      <c r="R423">
        <v>14.706</v>
      </c>
      <c r="S423">
        <v>14</v>
      </c>
      <c r="T423" t="s">
        <v>29</v>
      </c>
      <c r="U423">
        <v>17.47</v>
      </c>
      <c r="V423">
        <v>187.3203</v>
      </c>
      <c r="W423">
        <v>2835</v>
      </c>
      <c r="X423">
        <f t="shared" si="42"/>
        <v>191.76819</v>
      </c>
      <c r="Y423">
        <f t="shared" si="43"/>
        <v>0</v>
      </c>
      <c r="Z423">
        <f t="shared" si="44"/>
        <v>0</v>
      </c>
      <c r="AA423">
        <f t="shared" si="45"/>
        <v>0.32754813178995423</v>
      </c>
      <c r="AB423">
        <f t="shared" si="46"/>
        <v>0.10898015443672095</v>
      </c>
      <c r="AC423">
        <f t="shared" si="47"/>
        <v>0.59465941614195772</v>
      </c>
      <c r="AD423">
        <f t="shared" si="48"/>
        <v>0</v>
      </c>
    </row>
    <row r="424" spans="1:30" x14ac:dyDescent="0.25">
      <c r="A424">
        <v>4186</v>
      </c>
      <c r="B424">
        <v>20071231</v>
      </c>
      <c r="C424">
        <v>2007</v>
      </c>
      <c r="D424" t="s">
        <v>23</v>
      </c>
      <c r="E424" t="s">
        <v>24</v>
      </c>
      <c r="F424" t="s">
        <v>25</v>
      </c>
      <c r="G424" t="s">
        <v>26</v>
      </c>
      <c r="H424">
        <v>276317104</v>
      </c>
      <c r="I424" t="s">
        <v>27</v>
      </c>
      <c r="J424">
        <v>12</v>
      </c>
      <c r="K424">
        <v>108.352</v>
      </c>
      <c r="L424">
        <v>12.188800000000001</v>
      </c>
      <c r="M424">
        <v>8.2100000000000009</v>
      </c>
      <c r="N424">
        <v>5.81</v>
      </c>
      <c r="O424">
        <v>3.1240000000000001</v>
      </c>
      <c r="P424">
        <v>14.382999999999999</v>
      </c>
      <c r="Q424">
        <v>37.534999999999997</v>
      </c>
      <c r="R424">
        <v>20.298999999999999</v>
      </c>
      <c r="S424">
        <v>14</v>
      </c>
      <c r="T424" t="s">
        <v>28</v>
      </c>
      <c r="U424">
        <v>18.34</v>
      </c>
      <c r="V424">
        <v>106.55540000000001</v>
      </c>
      <c r="W424">
        <v>3420</v>
      </c>
      <c r="X424">
        <f t="shared" si="42"/>
        <v>106.55539999999999</v>
      </c>
      <c r="Y424">
        <f t="shared" si="43"/>
        <v>0.1327432811577082</v>
      </c>
      <c r="Z424">
        <f t="shared" si="44"/>
        <v>2.8831955109273479E-2</v>
      </c>
      <c r="AA424">
        <f t="shared" si="45"/>
        <v>7.5771559362079161E-2</v>
      </c>
      <c r="AB424">
        <f t="shared" si="46"/>
        <v>0.18734310395747192</v>
      </c>
      <c r="AC424">
        <f t="shared" si="47"/>
        <v>0.66460196292257367</v>
      </c>
      <c r="AD424">
        <f t="shared" si="48"/>
        <v>0</v>
      </c>
    </row>
    <row r="425" spans="1:30" x14ac:dyDescent="0.25">
      <c r="A425">
        <v>4193</v>
      </c>
      <c r="B425">
        <v>20071231</v>
      </c>
      <c r="C425">
        <v>2007</v>
      </c>
      <c r="D425" t="s">
        <v>23</v>
      </c>
      <c r="E425" t="s">
        <v>24</v>
      </c>
      <c r="F425" t="s">
        <v>25</v>
      </c>
      <c r="G425" t="s">
        <v>26</v>
      </c>
      <c r="H425">
        <v>277276101</v>
      </c>
      <c r="I425" t="s">
        <v>27</v>
      </c>
      <c r="J425">
        <v>12</v>
      </c>
      <c r="K425">
        <v>1055.8330000000001</v>
      </c>
      <c r="L425">
        <v>15.5145</v>
      </c>
      <c r="M425">
        <v>0.72399999999999998</v>
      </c>
      <c r="N425">
        <v>23.809000000000001</v>
      </c>
      <c r="O425">
        <v>150.53200000000001</v>
      </c>
      <c r="P425">
        <v>450.27199999999999</v>
      </c>
      <c r="Q425">
        <v>651.13599999999997</v>
      </c>
      <c r="S425">
        <v>11</v>
      </c>
      <c r="T425" t="s">
        <v>28</v>
      </c>
      <c r="U425">
        <v>41.85</v>
      </c>
      <c r="W425">
        <v>6798</v>
      </c>
      <c r="X425">
        <f t="shared" si="42"/>
        <v>996.40665000000013</v>
      </c>
      <c r="Y425">
        <f t="shared" si="43"/>
        <v>0.42646138167683711</v>
      </c>
      <c r="Z425">
        <f t="shared" si="44"/>
        <v>0.14257178928864697</v>
      </c>
      <c r="AA425">
        <f t="shared" si="45"/>
        <v>6.8571450219873781E-4</v>
      </c>
      <c r="AB425">
        <f t="shared" si="46"/>
        <v>0</v>
      </c>
      <c r="AC425">
        <f t="shared" si="47"/>
        <v>0.37071684587813619</v>
      </c>
      <c r="AD425">
        <f t="shared" si="48"/>
        <v>0</v>
      </c>
    </row>
    <row r="426" spans="1:30" x14ac:dyDescent="0.25">
      <c r="A426">
        <v>4194</v>
      </c>
      <c r="B426">
        <v>20071231</v>
      </c>
      <c r="C426">
        <v>2007</v>
      </c>
      <c r="D426" t="s">
        <v>23</v>
      </c>
      <c r="E426" t="s">
        <v>24</v>
      </c>
      <c r="F426" t="s">
        <v>25</v>
      </c>
      <c r="G426" t="s">
        <v>26</v>
      </c>
      <c r="H426">
        <v>277461406</v>
      </c>
      <c r="I426" t="s">
        <v>27</v>
      </c>
      <c r="J426">
        <v>12</v>
      </c>
      <c r="K426">
        <v>13659</v>
      </c>
      <c r="L426">
        <v>10.5174</v>
      </c>
      <c r="M426">
        <v>2976</v>
      </c>
      <c r="N426">
        <v>288</v>
      </c>
      <c r="O426">
        <v>308</v>
      </c>
      <c r="P426">
        <v>1289</v>
      </c>
      <c r="Q426">
        <v>10630</v>
      </c>
      <c r="R426">
        <v>1014</v>
      </c>
      <c r="S426">
        <v>11</v>
      </c>
      <c r="T426" t="s">
        <v>28</v>
      </c>
      <c r="U426">
        <v>21.87</v>
      </c>
      <c r="V426">
        <v>6298.56</v>
      </c>
      <c r="W426">
        <v>3577</v>
      </c>
      <c r="X426">
        <f t="shared" si="42"/>
        <v>6298.56</v>
      </c>
      <c r="Y426">
        <f t="shared" si="43"/>
        <v>9.4370012446006291E-2</v>
      </c>
      <c r="Z426">
        <f t="shared" si="44"/>
        <v>2.254923493667179E-2</v>
      </c>
      <c r="AA426">
        <f t="shared" si="45"/>
        <v>0.21787832198550405</v>
      </c>
      <c r="AB426">
        <f t="shared" si="46"/>
        <v>7.4236766966835052E-2</v>
      </c>
      <c r="AC426">
        <f t="shared" si="47"/>
        <v>0.48090534979423866</v>
      </c>
      <c r="AD426">
        <f t="shared" si="48"/>
        <v>0</v>
      </c>
    </row>
    <row r="427" spans="1:30" x14ac:dyDescent="0.25">
      <c r="A427">
        <v>4199</v>
      </c>
      <c r="B427">
        <v>20071231</v>
      </c>
      <c r="C427">
        <v>2007</v>
      </c>
      <c r="D427" t="s">
        <v>23</v>
      </c>
      <c r="E427" t="s">
        <v>24</v>
      </c>
      <c r="F427" t="s">
        <v>25</v>
      </c>
      <c r="G427" t="s">
        <v>26</v>
      </c>
      <c r="H427" t="s">
        <v>121</v>
      </c>
      <c r="I427" t="s">
        <v>27</v>
      </c>
      <c r="J427">
        <v>12</v>
      </c>
      <c r="K427">
        <v>13430</v>
      </c>
      <c r="L427">
        <v>35.424700000000001</v>
      </c>
      <c r="M427">
        <v>646</v>
      </c>
      <c r="N427">
        <v>146</v>
      </c>
      <c r="O427">
        <v>985</v>
      </c>
      <c r="P427">
        <v>2432</v>
      </c>
      <c r="Q427">
        <v>8258</v>
      </c>
      <c r="R427">
        <v>1646</v>
      </c>
      <c r="S427">
        <v>11</v>
      </c>
      <c r="T427" t="s">
        <v>28</v>
      </c>
      <c r="U427">
        <v>96.95</v>
      </c>
      <c r="V427">
        <v>14154.7</v>
      </c>
      <c r="W427">
        <v>3620</v>
      </c>
      <c r="X427">
        <f t="shared" si="42"/>
        <v>14154.7</v>
      </c>
      <c r="Y427">
        <f t="shared" si="43"/>
        <v>0.18108711839166047</v>
      </c>
      <c r="Z427">
        <f t="shared" si="44"/>
        <v>7.334326135517498E-2</v>
      </c>
      <c r="AA427">
        <f t="shared" si="45"/>
        <v>4.810126582278481E-2</v>
      </c>
      <c r="AB427">
        <f t="shared" si="46"/>
        <v>0.1225614296351452</v>
      </c>
      <c r="AC427">
        <f t="shared" si="47"/>
        <v>0.36539143888602371</v>
      </c>
      <c r="AD427">
        <f t="shared" si="48"/>
        <v>0</v>
      </c>
    </row>
    <row r="428" spans="1:30" x14ac:dyDescent="0.25">
      <c r="A428">
        <v>4201</v>
      </c>
      <c r="B428">
        <v>20071031</v>
      </c>
      <c r="C428">
        <v>2007</v>
      </c>
      <c r="D428" t="s">
        <v>23</v>
      </c>
      <c r="E428" t="s">
        <v>24</v>
      </c>
      <c r="F428" t="s">
        <v>25</v>
      </c>
      <c r="G428" t="s">
        <v>26</v>
      </c>
      <c r="H428">
        <v>278265103</v>
      </c>
      <c r="I428" t="s">
        <v>27</v>
      </c>
      <c r="J428">
        <v>10</v>
      </c>
      <c r="K428">
        <v>966.83100000000002</v>
      </c>
      <c r="L428">
        <v>1.9393</v>
      </c>
      <c r="M428">
        <v>485.14</v>
      </c>
      <c r="N428">
        <v>118.17</v>
      </c>
      <c r="O428">
        <v>0</v>
      </c>
      <c r="P428">
        <v>500</v>
      </c>
      <c r="Q428">
        <v>729.43899999999996</v>
      </c>
      <c r="R428">
        <v>386.41300000000001</v>
      </c>
      <c r="S428">
        <v>11</v>
      </c>
      <c r="T428" t="s">
        <v>28</v>
      </c>
      <c r="U428">
        <v>45.41</v>
      </c>
      <c r="W428">
        <v>6282</v>
      </c>
      <c r="X428">
        <f t="shared" si="42"/>
        <v>5366.0996999999998</v>
      </c>
      <c r="Y428">
        <f t="shared" si="43"/>
        <v>0.51715346322159716</v>
      </c>
      <c r="Z428">
        <f t="shared" si="44"/>
        <v>0</v>
      </c>
      <c r="AA428">
        <f t="shared" si="45"/>
        <v>0.50178366229465121</v>
      </c>
      <c r="AB428">
        <f t="shared" si="46"/>
        <v>0.39966964236769403</v>
      </c>
      <c r="AC428">
        <f t="shared" si="47"/>
        <v>4.2706452323276814E-2</v>
      </c>
      <c r="AD428">
        <f t="shared" si="48"/>
        <v>0</v>
      </c>
    </row>
    <row r="429" spans="1:30" x14ac:dyDescent="0.25">
      <c r="A429">
        <v>4213</v>
      </c>
      <c r="B429">
        <v>20071231</v>
      </c>
      <c r="C429">
        <v>2007</v>
      </c>
      <c r="D429" t="s">
        <v>23</v>
      </c>
      <c r="E429" t="s">
        <v>24</v>
      </c>
      <c r="F429" t="s">
        <v>25</v>
      </c>
      <c r="G429" t="s">
        <v>26</v>
      </c>
      <c r="H429">
        <v>278865100</v>
      </c>
      <c r="I429" t="s">
        <v>27</v>
      </c>
      <c r="J429">
        <v>12</v>
      </c>
      <c r="K429">
        <v>4722.8</v>
      </c>
      <c r="L429">
        <v>7.8423999999999996</v>
      </c>
      <c r="M429">
        <v>137.4</v>
      </c>
      <c r="N429">
        <v>246.82499999999999</v>
      </c>
      <c r="O429">
        <v>403.5</v>
      </c>
      <c r="P429">
        <v>599.9</v>
      </c>
      <c r="Q429">
        <v>2787.1</v>
      </c>
      <c r="R429">
        <v>978.1</v>
      </c>
      <c r="S429">
        <v>11</v>
      </c>
      <c r="T429" t="s">
        <v>28</v>
      </c>
      <c r="U429">
        <v>51.21</v>
      </c>
      <c r="V429">
        <v>12639.908299999999</v>
      </c>
      <c r="W429">
        <v>2842</v>
      </c>
      <c r="X429">
        <f t="shared" si="42"/>
        <v>12639.90825</v>
      </c>
      <c r="Y429">
        <f t="shared" si="43"/>
        <v>0.12702210553061741</v>
      </c>
      <c r="Z429">
        <f t="shared" si="44"/>
        <v>8.5436605403574145E-2</v>
      </c>
      <c r="AA429">
        <f t="shared" si="45"/>
        <v>2.9092910985008893E-2</v>
      </c>
      <c r="AB429">
        <f t="shared" si="46"/>
        <v>0.20710171931904803</v>
      </c>
      <c r="AC429">
        <f t="shared" si="47"/>
        <v>0.15314196446006639</v>
      </c>
      <c r="AD429">
        <f t="shared" si="48"/>
        <v>0</v>
      </c>
    </row>
    <row r="430" spans="1:30" x14ac:dyDescent="0.25">
      <c r="A430">
        <v>4225</v>
      </c>
      <c r="B430">
        <v>20070228</v>
      </c>
      <c r="C430">
        <v>2006</v>
      </c>
      <c r="D430" t="s">
        <v>23</v>
      </c>
      <c r="E430" t="s">
        <v>24</v>
      </c>
      <c r="F430" t="s">
        <v>25</v>
      </c>
      <c r="G430" t="s">
        <v>26</v>
      </c>
      <c r="H430">
        <v>281479105</v>
      </c>
      <c r="I430" t="s">
        <v>27</v>
      </c>
      <c r="J430">
        <v>2</v>
      </c>
      <c r="K430">
        <v>19.702000000000002</v>
      </c>
      <c r="L430">
        <v>4.1684999999999999</v>
      </c>
      <c r="M430">
        <v>1.254</v>
      </c>
      <c r="N430">
        <v>3.7570000000000001</v>
      </c>
      <c r="O430">
        <v>0</v>
      </c>
      <c r="P430">
        <v>0</v>
      </c>
      <c r="Q430">
        <v>4.0410000000000004</v>
      </c>
      <c r="R430">
        <v>3.6429999999999998</v>
      </c>
      <c r="S430">
        <v>14</v>
      </c>
      <c r="T430" t="s">
        <v>28</v>
      </c>
      <c r="U430">
        <v>7.25</v>
      </c>
      <c r="V430">
        <v>28.778600000000001</v>
      </c>
      <c r="W430">
        <v>5190</v>
      </c>
      <c r="X430">
        <f t="shared" si="42"/>
        <v>27.238250000000001</v>
      </c>
      <c r="Y430">
        <f t="shared" si="43"/>
        <v>0</v>
      </c>
      <c r="Z430">
        <f t="shared" si="44"/>
        <v>0</v>
      </c>
      <c r="AA430">
        <f t="shared" si="45"/>
        <v>6.3648360572530704E-2</v>
      </c>
      <c r="AB430">
        <f t="shared" si="46"/>
        <v>0.18490508577809356</v>
      </c>
      <c r="AC430">
        <f t="shared" si="47"/>
        <v>0.57496551724137934</v>
      </c>
      <c r="AD430">
        <f t="shared" si="48"/>
        <v>0</v>
      </c>
    </row>
    <row r="431" spans="1:30" x14ac:dyDescent="0.25">
      <c r="A431">
        <v>4230</v>
      </c>
      <c r="B431">
        <v>20070228</v>
      </c>
      <c r="C431">
        <v>2006</v>
      </c>
      <c r="D431" t="s">
        <v>23</v>
      </c>
      <c r="E431" t="s">
        <v>24</v>
      </c>
      <c r="F431" t="s">
        <v>25</v>
      </c>
      <c r="G431" t="s">
        <v>26</v>
      </c>
      <c r="H431">
        <v>281760108</v>
      </c>
      <c r="I431" t="s">
        <v>27</v>
      </c>
      <c r="J431">
        <v>2</v>
      </c>
      <c r="K431">
        <v>5312.1180000000004</v>
      </c>
      <c r="L431">
        <v>27.909600000000001</v>
      </c>
      <c r="M431">
        <v>1521.654</v>
      </c>
      <c r="N431">
        <v>75.316000000000003</v>
      </c>
      <c r="O431">
        <v>79.721999999999994</v>
      </c>
      <c r="P431">
        <v>0</v>
      </c>
      <c r="Q431">
        <v>3210.0790000000002</v>
      </c>
      <c r="R431">
        <v>642.57100000000003</v>
      </c>
      <c r="S431">
        <v>11</v>
      </c>
      <c r="T431" t="s">
        <v>29</v>
      </c>
      <c r="U431">
        <v>63.29</v>
      </c>
      <c r="V431">
        <v>4833.7808999999997</v>
      </c>
      <c r="W431">
        <v>6211</v>
      </c>
      <c r="X431">
        <f t="shared" si="42"/>
        <v>4766.74964</v>
      </c>
      <c r="Y431">
        <f t="shared" si="43"/>
        <v>0</v>
      </c>
      <c r="Z431">
        <f t="shared" si="44"/>
        <v>1.5007573250443607E-2</v>
      </c>
      <c r="AA431">
        <f t="shared" si="45"/>
        <v>0.28644958564549955</v>
      </c>
      <c r="AB431">
        <f t="shared" si="46"/>
        <v>0.12096323914491357</v>
      </c>
      <c r="AC431">
        <f t="shared" si="47"/>
        <v>0.44097961763311744</v>
      </c>
      <c r="AD431">
        <f t="shared" si="48"/>
        <v>0</v>
      </c>
    </row>
    <row r="432" spans="1:30" x14ac:dyDescent="0.25">
      <c r="A432">
        <v>4241</v>
      </c>
      <c r="B432">
        <v>20071231</v>
      </c>
      <c r="C432">
        <v>2007</v>
      </c>
      <c r="D432" t="s">
        <v>23</v>
      </c>
      <c r="E432" t="s">
        <v>24</v>
      </c>
      <c r="F432" t="s">
        <v>25</v>
      </c>
      <c r="G432" t="s">
        <v>26</v>
      </c>
      <c r="H432">
        <v>283677854</v>
      </c>
      <c r="I432" t="s">
        <v>27</v>
      </c>
      <c r="J432">
        <v>12</v>
      </c>
      <c r="K432">
        <v>1853.8879999999999</v>
      </c>
      <c r="L432">
        <v>14.8003</v>
      </c>
      <c r="M432">
        <v>24.975999999999999</v>
      </c>
      <c r="N432">
        <v>45.03</v>
      </c>
      <c r="O432">
        <v>18.797999999999998</v>
      </c>
      <c r="P432">
        <v>655.11099999999999</v>
      </c>
      <c r="Q432">
        <v>1187.4290000000001</v>
      </c>
      <c r="R432">
        <v>197.71799999999999</v>
      </c>
      <c r="S432">
        <v>11</v>
      </c>
      <c r="T432" t="s">
        <v>28</v>
      </c>
      <c r="U432">
        <v>25.57</v>
      </c>
      <c r="V432">
        <v>1151.4170999999999</v>
      </c>
      <c r="W432">
        <v>4911</v>
      </c>
      <c r="X432">
        <f t="shared" si="42"/>
        <v>1151.4171000000001</v>
      </c>
      <c r="Y432">
        <f t="shared" si="43"/>
        <v>0.35337140107708775</v>
      </c>
      <c r="Z432">
        <f t="shared" si="44"/>
        <v>1.0139771118859392E-2</v>
      </c>
      <c r="AA432">
        <f t="shared" si="45"/>
        <v>1.3472227016950323E-2</v>
      </c>
      <c r="AB432">
        <f t="shared" si="46"/>
        <v>0.10665045569095867</v>
      </c>
      <c r="AC432">
        <f t="shared" si="47"/>
        <v>0.57881501759874854</v>
      </c>
      <c r="AD432">
        <f t="shared" si="48"/>
        <v>0</v>
      </c>
    </row>
    <row r="433" spans="1:30" x14ac:dyDescent="0.25">
      <c r="A433">
        <v>4242</v>
      </c>
      <c r="B433">
        <v>20071231</v>
      </c>
      <c r="C433">
        <v>2007</v>
      </c>
      <c r="D433" t="s">
        <v>23</v>
      </c>
      <c r="E433" t="s">
        <v>24</v>
      </c>
      <c r="F433" t="s">
        <v>25</v>
      </c>
      <c r="G433" t="s">
        <v>26</v>
      </c>
      <c r="H433" t="s">
        <v>122</v>
      </c>
      <c r="I433" t="s">
        <v>27</v>
      </c>
      <c r="J433">
        <v>12</v>
      </c>
      <c r="K433">
        <v>24579</v>
      </c>
      <c r="L433">
        <v>6.4664999999999999</v>
      </c>
      <c r="M433">
        <v>285</v>
      </c>
      <c r="N433">
        <v>700.53700000000003</v>
      </c>
      <c r="O433">
        <v>331</v>
      </c>
      <c r="P433">
        <v>12483</v>
      </c>
      <c r="Q433">
        <v>18734</v>
      </c>
      <c r="R433">
        <v>2904</v>
      </c>
      <c r="S433">
        <v>11</v>
      </c>
      <c r="T433" t="s">
        <v>29</v>
      </c>
      <c r="U433">
        <v>17.239999999999998</v>
      </c>
      <c r="V433">
        <v>12077.257900000001</v>
      </c>
      <c r="W433">
        <v>4922</v>
      </c>
      <c r="X433">
        <f t="shared" si="42"/>
        <v>12077.257879999999</v>
      </c>
      <c r="Y433">
        <f t="shared" si="43"/>
        <v>0.50787257414866349</v>
      </c>
      <c r="Z433">
        <f t="shared" si="44"/>
        <v>1.346678058505228E-2</v>
      </c>
      <c r="AA433">
        <f t="shared" si="45"/>
        <v>1.1595264249969485E-2</v>
      </c>
      <c r="AB433">
        <f t="shared" si="46"/>
        <v>0.11814963993653119</v>
      </c>
      <c r="AC433">
        <f t="shared" si="47"/>
        <v>0.37508700696055686</v>
      </c>
      <c r="AD433">
        <f t="shared" si="48"/>
        <v>0</v>
      </c>
    </row>
    <row r="434" spans="1:30" x14ac:dyDescent="0.25">
      <c r="A434">
        <v>4245</v>
      </c>
      <c r="B434">
        <v>20071231</v>
      </c>
      <c r="C434">
        <v>2007</v>
      </c>
      <c r="D434" t="s">
        <v>23</v>
      </c>
      <c r="E434" t="s">
        <v>24</v>
      </c>
      <c r="F434" t="s">
        <v>25</v>
      </c>
      <c r="G434" t="s">
        <v>26</v>
      </c>
      <c r="H434">
        <v>284131208</v>
      </c>
      <c r="I434" t="s">
        <v>27</v>
      </c>
      <c r="J434">
        <v>12</v>
      </c>
      <c r="K434">
        <v>1598.8</v>
      </c>
      <c r="L434">
        <v>-0.82599999999999996</v>
      </c>
      <c r="M434">
        <v>720.5</v>
      </c>
      <c r="N434">
        <v>470.19499999999999</v>
      </c>
      <c r="O434">
        <v>0</v>
      </c>
      <c r="P434">
        <v>1738.4</v>
      </c>
      <c r="Q434">
        <v>1987.2</v>
      </c>
      <c r="R434">
        <v>-76.7</v>
      </c>
      <c r="S434">
        <v>11</v>
      </c>
      <c r="T434" t="s">
        <v>29</v>
      </c>
      <c r="U434">
        <v>21.98</v>
      </c>
      <c r="W434">
        <v>2834</v>
      </c>
      <c r="X434">
        <f t="shared" si="42"/>
        <v>10334.8861</v>
      </c>
      <c r="Y434">
        <f t="shared" si="43"/>
        <v>1.0873154866149612</v>
      </c>
      <c r="Z434">
        <f t="shared" si="44"/>
        <v>0</v>
      </c>
      <c r="AA434">
        <f t="shared" si="45"/>
        <v>0.45065048786589945</v>
      </c>
      <c r="AB434">
        <f t="shared" si="46"/>
        <v>-4.7973480110082567E-2</v>
      </c>
      <c r="AC434">
        <f t="shared" si="47"/>
        <v>-3.7579617834394903E-2</v>
      </c>
      <c r="AD434">
        <f t="shared" si="48"/>
        <v>1</v>
      </c>
    </row>
    <row r="435" spans="1:30" x14ac:dyDescent="0.25">
      <c r="A435">
        <v>4273</v>
      </c>
      <c r="B435">
        <v>20070531</v>
      </c>
      <c r="C435">
        <v>2006</v>
      </c>
      <c r="D435" t="s">
        <v>23</v>
      </c>
      <c r="E435" t="s">
        <v>24</v>
      </c>
      <c r="F435" t="s">
        <v>25</v>
      </c>
      <c r="G435" t="s">
        <v>26</v>
      </c>
      <c r="H435">
        <v>285218103</v>
      </c>
      <c r="I435" t="s">
        <v>27</v>
      </c>
      <c r="J435">
        <v>5</v>
      </c>
      <c r="K435">
        <v>284.81900000000002</v>
      </c>
      <c r="L435">
        <v>9.4323999999999995</v>
      </c>
      <c r="M435">
        <v>57.171999999999997</v>
      </c>
      <c r="N435">
        <v>25.812999999999999</v>
      </c>
      <c r="O435">
        <v>0</v>
      </c>
      <c r="P435">
        <v>0</v>
      </c>
      <c r="Q435">
        <v>41.34</v>
      </c>
      <c r="R435">
        <v>71.795000000000002</v>
      </c>
      <c r="S435">
        <v>14</v>
      </c>
      <c r="T435" t="s">
        <v>29</v>
      </c>
      <c r="U435">
        <v>16.7</v>
      </c>
      <c r="V435">
        <v>371.96530000000001</v>
      </c>
      <c r="W435">
        <v>7359</v>
      </c>
      <c r="X435">
        <f t="shared" si="42"/>
        <v>431.07709999999997</v>
      </c>
      <c r="Y435">
        <f t="shared" si="43"/>
        <v>0</v>
      </c>
      <c r="Z435">
        <f t="shared" si="44"/>
        <v>0</v>
      </c>
      <c r="AA435">
        <f t="shared" si="45"/>
        <v>0.20073099055891636</v>
      </c>
      <c r="AB435">
        <f t="shared" si="46"/>
        <v>0.25207236876753303</v>
      </c>
      <c r="AC435">
        <f t="shared" si="47"/>
        <v>0.56481437125748502</v>
      </c>
      <c r="AD435">
        <f t="shared" si="48"/>
        <v>0</v>
      </c>
    </row>
    <row r="436" spans="1:30" x14ac:dyDescent="0.25">
      <c r="A436">
        <v>4274</v>
      </c>
      <c r="B436">
        <v>20070531</v>
      </c>
      <c r="C436">
        <v>2006</v>
      </c>
      <c r="D436" t="s">
        <v>23</v>
      </c>
      <c r="E436" t="s">
        <v>24</v>
      </c>
      <c r="F436" t="s">
        <v>25</v>
      </c>
      <c r="G436" t="s">
        <v>26</v>
      </c>
      <c r="H436">
        <v>285229100</v>
      </c>
      <c r="I436" t="s">
        <v>27</v>
      </c>
      <c r="J436">
        <v>5</v>
      </c>
      <c r="K436">
        <v>465.66800000000001</v>
      </c>
      <c r="L436">
        <v>14.194900000000001</v>
      </c>
      <c r="M436">
        <v>225.06899999999999</v>
      </c>
      <c r="N436">
        <v>28.765999999999998</v>
      </c>
      <c r="O436">
        <v>0</v>
      </c>
      <c r="P436">
        <v>0</v>
      </c>
      <c r="Q436">
        <v>57.338000000000001</v>
      </c>
      <c r="R436">
        <v>30.148</v>
      </c>
      <c r="S436">
        <v>14</v>
      </c>
      <c r="T436" t="s">
        <v>28</v>
      </c>
      <c r="U436">
        <v>20.14</v>
      </c>
      <c r="V436">
        <v>594.01790000000005</v>
      </c>
      <c r="W436">
        <v>3690</v>
      </c>
      <c r="X436">
        <f t="shared" si="42"/>
        <v>579.34723999999994</v>
      </c>
      <c r="Y436">
        <f t="shared" si="43"/>
        <v>0</v>
      </c>
      <c r="Z436">
        <f t="shared" si="44"/>
        <v>0</v>
      </c>
      <c r="AA436">
        <f t="shared" si="45"/>
        <v>0.48332502984959236</v>
      </c>
      <c r="AB436">
        <f t="shared" si="46"/>
        <v>6.4741403746875453E-2</v>
      </c>
      <c r="AC436">
        <f t="shared" si="47"/>
        <v>0.70481132075471697</v>
      </c>
      <c r="AD436">
        <f t="shared" si="48"/>
        <v>0</v>
      </c>
    </row>
    <row r="437" spans="1:30" x14ac:dyDescent="0.25">
      <c r="A437">
        <v>4275</v>
      </c>
      <c r="B437">
        <v>20071231</v>
      </c>
      <c r="C437">
        <v>2007</v>
      </c>
      <c r="D437" t="s">
        <v>23</v>
      </c>
      <c r="E437" t="s">
        <v>24</v>
      </c>
      <c r="F437" t="s">
        <v>25</v>
      </c>
      <c r="G437" t="s">
        <v>26</v>
      </c>
      <c r="H437">
        <v>285233102</v>
      </c>
      <c r="I437" t="s">
        <v>27</v>
      </c>
      <c r="J437">
        <v>12</v>
      </c>
      <c r="K437">
        <v>13.065</v>
      </c>
      <c r="L437">
        <v>3.2353999999999998</v>
      </c>
      <c r="M437">
        <v>9.6709999999999994</v>
      </c>
      <c r="N437">
        <v>3.3650000000000002</v>
      </c>
      <c r="O437">
        <v>0</v>
      </c>
      <c r="P437">
        <v>0</v>
      </c>
      <c r="Q437">
        <v>2.1779999999999999</v>
      </c>
      <c r="R437">
        <v>1.4330000000000001</v>
      </c>
      <c r="S437">
        <v>14</v>
      </c>
      <c r="T437" t="s">
        <v>28</v>
      </c>
      <c r="U437">
        <v>5.89</v>
      </c>
      <c r="V437">
        <v>19.819900000000001</v>
      </c>
      <c r="W437">
        <v>3823</v>
      </c>
      <c r="X437">
        <f t="shared" si="42"/>
        <v>19.819849999999999</v>
      </c>
      <c r="Y437">
        <f t="shared" si="43"/>
        <v>0</v>
      </c>
      <c r="Z437">
        <f t="shared" si="44"/>
        <v>0</v>
      </c>
      <c r="AA437">
        <f t="shared" si="45"/>
        <v>0.74022196708763865</v>
      </c>
      <c r="AB437">
        <f t="shared" si="46"/>
        <v>0.10968235744355148</v>
      </c>
      <c r="AC437">
        <f t="shared" si="47"/>
        <v>0.54930390492359937</v>
      </c>
      <c r="AD437">
        <f t="shared" si="48"/>
        <v>0</v>
      </c>
    </row>
    <row r="438" spans="1:30" x14ac:dyDescent="0.25">
      <c r="A438">
        <v>4279</v>
      </c>
      <c r="B438">
        <v>20071231</v>
      </c>
      <c r="C438">
        <v>2007</v>
      </c>
      <c r="D438" t="s">
        <v>23</v>
      </c>
      <c r="E438" t="s">
        <v>24</v>
      </c>
      <c r="F438" t="s">
        <v>25</v>
      </c>
      <c r="G438" t="s">
        <v>26</v>
      </c>
      <c r="H438" t="s">
        <v>123</v>
      </c>
      <c r="I438" t="s">
        <v>27</v>
      </c>
      <c r="J438">
        <v>12</v>
      </c>
      <c r="K438">
        <v>323.8</v>
      </c>
      <c r="L438">
        <v>15.8607</v>
      </c>
      <c r="M438">
        <v>134.04</v>
      </c>
      <c r="N438">
        <v>15.581</v>
      </c>
      <c r="O438">
        <v>3.1739999999999999</v>
      </c>
      <c r="P438">
        <v>10.545999999999999</v>
      </c>
      <c r="Q438">
        <v>76.674000000000007</v>
      </c>
      <c r="R438">
        <v>28.933</v>
      </c>
      <c r="S438">
        <v>14</v>
      </c>
      <c r="T438" t="s">
        <v>29</v>
      </c>
      <c r="U438">
        <v>30.24</v>
      </c>
      <c r="V438">
        <v>471.1694</v>
      </c>
      <c r="W438">
        <v>3663</v>
      </c>
      <c r="X438">
        <f t="shared" si="42"/>
        <v>471.16943999999995</v>
      </c>
      <c r="Y438">
        <f t="shared" si="43"/>
        <v>3.2569487337862878E-2</v>
      </c>
      <c r="Z438">
        <f t="shared" si="44"/>
        <v>9.8023471278567004E-3</v>
      </c>
      <c r="AA438">
        <f t="shared" si="45"/>
        <v>0.41395923409512042</v>
      </c>
      <c r="AB438">
        <f t="shared" si="46"/>
        <v>8.9354539839407041E-2</v>
      </c>
      <c r="AC438">
        <f t="shared" si="47"/>
        <v>0.52449404761904761</v>
      </c>
      <c r="AD438">
        <f t="shared" si="48"/>
        <v>0</v>
      </c>
    </row>
    <row r="439" spans="1:30" x14ac:dyDescent="0.25">
      <c r="A439">
        <v>4292</v>
      </c>
      <c r="B439">
        <v>20071231</v>
      </c>
      <c r="C439">
        <v>2007</v>
      </c>
      <c r="D439" t="s">
        <v>23</v>
      </c>
      <c r="E439" t="s">
        <v>24</v>
      </c>
      <c r="F439" t="s">
        <v>25</v>
      </c>
      <c r="G439" t="s">
        <v>26</v>
      </c>
      <c r="H439">
        <v>285861100</v>
      </c>
      <c r="I439" t="s">
        <v>27</v>
      </c>
      <c r="J439">
        <v>12</v>
      </c>
      <c r="K439">
        <v>0.80200000000000005</v>
      </c>
      <c r="L439">
        <v>-0.1076</v>
      </c>
      <c r="M439">
        <v>0.17299999999999999</v>
      </c>
      <c r="N439">
        <v>2.5089999999999999</v>
      </c>
      <c r="O439">
        <v>0.161</v>
      </c>
      <c r="P439">
        <v>0</v>
      </c>
      <c r="Q439">
        <v>1.0720000000000001</v>
      </c>
      <c r="R439">
        <v>-4.4999999999999998E-2</v>
      </c>
      <c r="S439">
        <v>19</v>
      </c>
      <c r="T439" t="s">
        <v>28</v>
      </c>
      <c r="U439">
        <v>0.12</v>
      </c>
      <c r="V439">
        <v>0.30109999999999998</v>
      </c>
      <c r="W439">
        <v>3661</v>
      </c>
      <c r="X439">
        <f t="shared" si="42"/>
        <v>0.30107999999999996</v>
      </c>
      <c r="Y439">
        <f t="shared" si="43"/>
        <v>0</v>
      </c>
      <c r="Z439">
        <f t="shared" si="44"/>
        <v>0.20074812967581046</v>
      </c>
      <c r="AA439">
        <f t="shared" si="45"/>
        <v>0.21571072319201992</v>
      </c>
      <c r="AB439">
        <f t="shared" si="46"/>
        <v>-5.6109725685785532E-2</v>
      </c>
      <c r="AC439">
        <f t="shared" si="47"/>
        <v>-0.89666666666666672</v>
      </c>
      <c r="AD439">
        <f t="shared" si="48"/>
        <v>1</v>
      </c>
    </row>
    <row r="440" spans="1:30" x14ac:dyDescent="0.25">
      <c r="A440">
        <v>4311</v>
      </c>
      <c r="B440">
        <v>20071231</v>
      </c>
      <c r="C440">
        <v>2007</v>
      </c>
      <c r="D440" t="s">
        <v>23</v>
      </c>
      <c r="E440" t="s">
        <v>24</v>
      </c>
      <c r="F440" t="s">
        <v>25</v>
      </c>
      <c r="G440" t="s">
        <v>26</v>
      </c>
      <c r="H440">
        <v>290160100</v>
      </c>
      <c r="I440" t="s">
        <v>27</v>
      </c>
      <c r="J440">
        <v>12</v>
      </c>
      <c r="K440">
        <v>298.947</v>
      </c>
      <c r="L440">
        <v>8.9651999999999994</v>
      </c>
      <c r="M440">
        <v>74.361999999999995</v>
      </c>
      <c r="N440">
        <v>29.65</v>
      </c>
      <c r="O440">
        <v>8.9949999999999992</v>
      </c>
      <c r="P440">
        <v>2.6920000000000002</v>
      </c>
      <c r="Q440">
        <v>26.515999999999998</v>
      </c>
      <c r="R440">
        <v>-26.928000000000001</v>
      </c>
      <c r="S440">
        <v>19</v>
      </c>
      <c r="T440" t="s">
        <v>28</v>
      </c>
      <c r="U440">
        <v>10.8</v>
      </c>
      <c r="V440">
        <v>320.22000000000003</v>
      </c>
      <c r="W440">
        <v>6799</v>
      </c>
      <c r="X440">
        <f t="shared" si="42"/>
        <v>320.22000000000003</v>
      </c>
      <c r="Y440">
        <f t="shared" si="43"/>
        <v>9.0049406751029452E-3</v>
      </c>
      <c r="Z440">
        <f t="shared" si="44"/>
        <v>3.008894553215118E-2</v>
      </c>
      <c r="AA440">
        <f t="shared" si="45"/>
        <v>0.24874643331426638</v>
      </c>
      <c r="AB440">
        <f t="shared" si="46"/>
        <v>-9.0076167347389338E-2</v>
      </c>
      <c r="AC440">
        <f t="shared" si="47"/>
        <v>0.83011111111111102</v>
      </c>
      <c r="AD440">
        <f t="shared" si="48"/>
        <v>0</v>
      </c>
    </row>
    <row r="441" spans="1:30" x14ac:dyDescent="0.25">
      <c r="A441">
        <v>4321</v>
      </c>
      <c r="B441">
        <v>20070930</v>
      </c>
      <c r="C441">
        <v>2007</v>
      </c>
      <c r="D441" t="s">
        <v>23</v>
      </c>
      <c r="E441" t="s">
        <v>24</v>
      </c>
      <c r="F441" t="s">
        <v>25</v>
      </c>
      <c r="G441" t="s">
        <v>26</v>
      </c>
      <c r="H441">
        <v>291011104</v>
      </c>
      <c r="I441" t="s">
        <v>27</v>
      </c>
      <c r="J441">
        <v>9</v>
      </c>
      <c r="K441">
        <v>19680</v>
      </c>
      <c r="L441">
        <v>11.1259</v>
      </c>
      <c r="M441">
        <v>1008</v>
      </c>
      <c r="N441">
        <v>788.43399999999997</v>
      </c>
      <c r="O441">
        <v>404</v>
      </c>
      <c r="P441">
        <v>3372</v>
      </c>
      <c r="Q441">
        <v>10717</v>
      </c>
      <c r="R441">
        <v>4111</v>
      </c>
      <c r="S441">
        <v>11</v>
      </c>
      <c r="T441" t="s">
        <v>28</v>
      </c>
      <c r="U441">
        <v>56.66</v>
      </c>
      <c r="V441">
        <v>41960.457499999997</v>
      </c>
      <c r="W441">
        <v>3823</v>
      </c>
      <c r="X441">
        <f t="shared" si="42"/>
        <v>44672.670439999994</v>
      </c>
      <c r="Y441">
        <f t="shared" si="43"/>
        <v>0.17134146341463416</v>
      </c>
      <c r="Z441">
        <f t="shared" si="44"/>
        <v>2.0528455284552844E-2</v>
      </c>
      <c r="AA441">
        <f t="shared" si="45"/>
        <v>5.1219512195121948E-2</v>
      </c>
      <c r="AB441">
        <f t="shared" si="46"/>
        <v>0.20889227642276423</v>
      </c>
      <c r="AC441">
        <f t="shared" si="47"/>
        <v>0.19636251323685139</v>
      </c>
      <c r="AD441">
        <f t="shared" si="48"/>
        <v>0</v>
      </c>
    </row>
    <row r="442" spans="1:30" x14ac:dyDescent="0.25">
      <c r="A442">
        <v>4322</v>
      </c>
      <c r="B442">
        <v>20070331</v>
      </c>
      <c r="C442">
        <v>2006</v>
      </c>
      <c r="D442" t="s">
        <v>23</v>
      </c>
      <c r="E442" t="s">
        <v>24</v>
      </c>
      <c r="F442" t="s">
        <v>25</v>
      </c>
      <c r="G442" t="s">
        <v>26</v>
      </c>
      <c r="H442">
        <v>291087203</v>
      </c>
      <c r="I442" t="s">
        <v>27</v>
      </c>
      <c r="J442">
        <v>3</v>
      </c>
      <c r="K442">
        <v>99.408000000000001</v>
      </c>
      <c r="L442">
        <v>2.5897999999999999</v>
      </c>
      <c r="M442">
        <v>4.851</v>
      </c>
      <c r="N442">
        <v>27.11</v>
      </c>
      <c r="O442">
        <v>3.2570000000000001</v>
      </c>
      <c r="P442">
        <v>0.65100000000000002</v>
      </c>
      <c r="Q442">
        <v>25.521000000000001</v>
      </c>
      <c r="R442">
        <v>8.157</v>
      </c>
      <c r="S442">
        <v>12</v>
      </c>
      <c r="T442" t="s">
        <v>28</v>
      </c>
      <c r="U442">
        <v>3.15</v>
      </c>
      <c r="V442">
        <v>86.751999999999995</v>
      </c>
      <c r="W442">
        <v>3651</v>
      </c>
      <c r="X442">
        <f t="shared" si="42"/>
        <v>85.396499999999989</v>
      </c>
      <c r="Y442">
        <f t="shared" si="43"/>
        <v>6.548768710767745E-3</v>
      </c>
      <c r="Z442">
        <f t="shared" si="44"/>
        <v>3.276396265894093E-2</v>
      </c>
      <c r="AA442">
        <f t="shared" si="45"/>
        <v>4.879888942539836E-2</v>
      </c>
      <c r="AB442">
        <f t="shared" si="46"/>
        <v>8.2055770159343316E-2</v>
      </c>
      <c r="AC442">
        <f t="shared" si="47"/>
        <v>0.82215873015873009</v>
      </c>
      <c r="AD442">
        <f t="shared" si="48"/>
        <v>0</v>
      </c>
    </row>
    <row r="443" spans="1:30" x14ac:dyDescent="0.25">
      <c r="A443">
        <v>4331</v>
      </c>
      <c r="B443">
        <v>20071231</v>
      </c>
      <c r="C443">
        <v>2007</v>
      </c>
      <c r="D443" t="s">
        <v>23</v>
      </c>
      <c r="E443" t="s">
        <v>24</v>
      </c>
      <c r="F443" t="s">
        <v>25</v>
      </c>
      <c r="G443" t="s">
        <v>26</v>
      </c>
      <c r="H443">
        <v>291641108</v>
      </c>
      <c r="I443" t="s">
        <v>27</v>
      </c>
      <c r="J443">
        <v>12</v>
      </c>
      <c r="K443">
        <v>1471.75</v>
      </c>
      <c r="L443">
        <v>16.044</v>
      </c>
      <c r="M443">
        <v>4.0430000000000001</v>
      </c>
      <c r="N443">
        <v>33.606000000000002</v>
      </c>
      <c r="O443">
        <v>33.19</v>
      </c>
      <c r="P443">
        <v>541.88</v>
      </c>
      <c r="Q443">
        <v>932.57399999999996</v>
      </c>
      <c r="R443">
        <v>131.34</v>
      </c>
      <c r="S443">
        <v>11</v>
      </c>
      <c r="T443" t="s">
        <v>28</v>
      </c>
      <c r="U443">
        <v>22.78</v>
      </c>
      <c r="V443">
        <v>765.54470000000003</v>
      </c>
      <c r="W443">
        <v>4911</v>
      </c>
      <c r="X443">
        <f t="shared" si="42"/>
        <v>765.54468000000008</v>
      </c>
      <c r="Y443">
        <f t="shared" si="43"/>
        <v>0.3681875318498386</v>
      </c>
      <c r="Z443">
        <f t="shared" si="44"/>
        <v>2.2551384406319007E-2</v>
      </c>
      <c r="AA443">
        <f t="shared" si="45"/>
        <v>2.7470698148462716E-3</v>
      </c>
      <c r="AB443">
        <f t="shared" si="46"/>
        <v>8.9240699847120783E-2</v>
      </c>
      <c r="AC443">
        <f t="shared" si="47"/>
        <v>0.70430201931518877</v>
      </c>
      <c r="AD443">
        <f t="shared" si="48"/>
        <v>0</v>
      </c>
    </row>
    <row r="444" spans="1:30" x14ac:dyDescent="0.25">
      <c r="A444">
        <v>4340</v>
      </c>
      <c r="B444">
        <v>20070630</v>
      </c>
      <c r="C444">
        <v>2007</v>
      </c>
      <c r="D444" t="s">
        <v>23</v>
      </c>
      <c r="E444" t="s">
        <v>24</v>
      </c>
      <c r="F444" t="s">
        <v>25</v>
      </c>
      <c r="G444" t="s">
        <v>26</v>
      </c>
      <c r="H444">
        <v>292475209</v>
      </c>
      <c r="I444" t="s">
        <v>27</v>
      </c>
      <c r="J444">
        <v>6</v>
      </c>
      <c r="K444">
        <v>659.28800000000001</v>
      </c>
      <c r="L444">
        <v>6.9843000000000002</v>
      </c>
      <c r="M444">
        <v>271.32400000000001</v>
      </c>
      <c r="N444">
        <v>83.316999999999993</v>
      </c>
      <c r="O444">
        <v>0</v>
      </c>
      <c r="P444">
        <v>0</v>
      </c>
      <c r="Q444">
        <v>77.381</v>
      </c>
      <c r="R444">
        <v>120.94799999999999</v>
      </c>
      <c r="S444">
        <v>11</v>
      </c>
      <c r="T444" t="s">
        <v>29</v>
      </c>
      <c r="U444">
        <v>16.32</v>
      </c>
      <c r="V444">
        <v>1819.6433</v>
      </c>
      <c r="W444">
        <v>3576</v>
      </c>
      <c r="X444">
        <f t="shared" si="42"/>
        <v>1359.73344</v>
      </c>
      <c r="Y444">
        <f t="shared" si="43"/>
        <v>0</v>
      </c>
      <c r="Z444">
        <f t="shared" si="44"/>
        <v>0</v>
      </c>
      <c r="AA444">
        <f t="shared" si="45"/>
        <v>0.41154093506934752</v>
      </c>
      <c r="AB444">
        <f t="shared" si="46"/>
        <v>0.18345245173581196</v>
      </c>
      <c r="AC444">
        <f t="shared" si="47"/>
        <v>0.42795955882352943</v>
      </c>
      <c r="AD444">
        <f t="shared" si="48"/>
        <v>0</v>
      </c>
    </row>
    <row r="445" spans="1:30" x14ac:dyDescent="0.25">
      <c r="A445">
        <v>4341</v>
      </c>
      <c r="B445">
        <v>20071231</v>
      </c>
      <c r="C445">
        <v>2007</v>
      </c>
      <c r="D445" t="s">
        <v>23</v>
      </c>
      <c r="E445" t="s">
        <v>24</v>
      </c>
      <c r="F445" t="s">
        <v>25</v>
      </c>
      <c r="G445" t="s">
        <v>26</v>
      </c>
      <c r="H445" t="s">
        <v>124</v>
      </c>
      <c r="I445" t="s">
        <v>27</v>
      </c>
      <c r="J445">
        <v>12</v>
      </c>
      <c r="K445">
        <v>93.974000000000004</v>
      </c>
      <c r="L445">
        <v>3.9661</v>
      </c>
      <c r="M445">
        <v>4.34</v>
      </c>
      <c r="N445">
        <v>18.279</v>
      </c>
      <c r="O445">
        <v>3.37</v>
      </c>
      <c r="P445">
        <v>0</v>
      </c>
      <c r="Q445">
        <v>13.452999999999999</v>
      </c>
      <c r="R445">
        <v>14.694000000000001</v>
      </c>
      <c r="S445">
        <v>14</v>
      </c>
      <c r="T445" t="s">
        <v>28</v>
      </c>
      <c r="U445">
        <v>7.32</v>
      </c>
      <c r="V445">
        <v>133.8023</v>
      </c>
      <c r="W445">
        <v>3714</v>
      </c>
      <c r="X445">
        <f t="shared" si="42"/>
        <v>133.80228</v>
      </c>
      <c r="Y445">
        <f t="shared" si="43"/>
        <v>0</v>
      </c>
      <c r="Z445">
        <f t="shared" si="44"/>
        <v>3.5860982825036712E-2</v>
      </c>
      <c r="AA445">
        <f t="shared" si="45"/>
        <v>4.6182986783578434E-2</v>
      </c>
      <c r="AB445">
        <f t="shared" si="46"/>
        <v>0.15636239811011557</v>
      </c>
      <c r="AC445">
        <f t="shared" si="47"/>
        <v>0.54181693989071034</v>
      </c>
      <c r="AD445">
        <f t="shared" si="48"/>
        <v>0</v>
      </c>
    </row>
    <row r="446" spans="1:30" x14ac:dyDescent="0.25">
      <c r="A446">
        <v>4351</v>
      </c>
      <c r="B446">
        <v>20071231</v>
      </c>
      <c r="C446">
        <v>2007</v>
      </c>
      <c r="D446" t="s">
        <v>23</v>
      </c>
      <c r="E446" t="s">
        <v>24</v>
      </c>
      <c r="F446" t="s">
        <v>25</v>
      </c>
      <c r="G446" t="s">
        <v>26</v>
      </c>
      <c r="H446" t="s">
        <v>125</v>
      </c>
      <c r="I446" t="s">
        <v>27</v>
      </c>
      <c r="J446">
        <v>12</v>
      </c>
      <c r="K446">
        <v>3079.6529999999998</v>
      </c>
      <c r="L446">
        <v>19.4679</v>
      </c>
      <c r="M446">
        <v>8.6869999999999994</v>
      </c>
      <c r="N446">
        <v>70.816999999999993</v>
      </c>
      <c r="O446">
        <v>144</v>
      </c>
      <c r="P446">
        <v>562.36500000000001</v>
      </c>
      <c r="Q446">
        <v>1700.9949999999999</v>
      </c>
      <c r="R446">
        <v>687.35699999999997</v>
      </c>
      <c r="S446">
        <v>11</v>
      </c>
      <c r="T446" t="s">
        <v>29</v>
      </c>
      <c r="U446">
        <v>64.23</v>
      </c>
      <c r="V446">
        <v>4548.5758999999998</v>
      </c>
      <c r="W446">
        <v>4924</v>
      </c>
      <c r="X446">
        <f t="shared" si="42"/>
        <v>4548.5759099999996</v>
      </c>
      <c r="Y446">
        <f t="shared" si="43"/>
        <v>0.18260661184880247</v>
      </c>
      <c r="Z446">
        <f t="shared" si="44"/>
        <v>4.6758514676815868E-2</v>
      </c>
      <c r="AA446">
        <f t="shared" si="45"/>
        <v>2.8207723402604123E-3</v>
      </c>
      <c r="AB446">
        <f t="shared" si="46"/>
        <v>0.22319300258827862</v>
      </c>
      <c r="AC446">
        <f t="shared" si="47"/>
        <v>0.30309668379262028</v>
      </c>
      <c r="AD446">
        <f t="shared" si="48"/>
        <v>0</v>
      </c>
    </row>
    <row r="447" spans="1:30" x14ac:dyDescent="0.25">
      <c r="A447">
        <v>4352</v>
      </c>
      <c r="B447">
        <v>20070630</v>
      </c>
      <c r="C447">
        <v>2007</v>
      </c>
      <c r="D447" t="s">
        <v>23</v>
      </c>
      <c r="E447" t="s">
        <v>24</v>
      </c>
      <c r="F447" t="s">
        <v>25</v>
      </c>
      <c r="G447" t="s">
        <v>26</v>
      </c>
      <c r="H447">
        <v>292659109</v>
      </c>
      <c r="I447" t="s">
        <v>27</v>
      </c>
      <c r="J447">
        <v>6</v>
      </c>
      <c r="K447">
        <v>600.67899999999997</v>
      </c>
      <c r="L447">
        <v>13.204700000000001</v>
      </c>
      <c r="M447">
        <v>205.774</v>
      </c>
      <c r="N447">
        <v>39.796999999999997</v>
      </c>
      <c r="O447">
        <v>0.91300000000000003</v>
      </c>
      <c r="P447">
        <v>24.251999999999999</v>
      </c>
      <c r="Q447">
        <v>75.171999999999997</v>
      </c>
      <c r="R447">
        <v>-24.63</v>
      </c>
      <c r="S447">
        <v>19</v>
      </c>
      <c r="T447" t="s">
        <v>29</v>
      </c>
      <c r="U447">
        <v>33.65</v>
      </c>
      <c r="V447">
        <v>1226.5435</v>
      </c>
      <c r="W447">
        <v>3674</v>
      </c>
      <c r="X447">
        <f t="shared" si="42"/>
        <v>1339.1690499999997</v>
      </c>
      <c r="Y447">
        <f t="shared" si="43"/>
        <v>4.0374309739478156E-2</v>
      </c>
      <c r="Z447">
        <f t="shared" si="44"/>
        <v>1.5199465937713822E-3</v>
      </c>
      <c r="AA447">
        <f t="shared" si="45"/>
        <v>0.34256899275653052</v>
      </c>
      <c r="AB447">
        <f t="shared" si="46"/>
        <v>-4.1003597595387888E-2</v>
      </c>
      <c r="AC447">
        <f t="shared" si="47"/>
        <v>0.39241307578008922</v>
      </c>
      <c r="AD447">
        <f t="shared" si="48"/>
        <v>0</v>
      </c>
    </row>
    <row r="448" spans="1:30" x14ac:dyDescent="0.25">
      <c r="A448">
        <v>4367</v>
      </c>
      <c r="B448">
        <v>20071231</v>
      </c>
      <c r="C448">
        <v>2007</v>
      </c>
      <c r="D448" t="s">
        <v>23</v>
      </c>
      <c r="E448" t="s">
        <v>24</v>
      </c>
      <c r="F448" t="s">
        <v>25</v>
      </c>
      <c r="G448" t="s">
        <v>26</v>
      </c>
      <c r="H448" t="s">
        <v>126</v>
      </c>
      <c r="I448" t="s">
        <v>27</v>
      </c>
      <c r="J448">
        <v>12</v>
      </c>
      <c r="K448">
        <v>13190.957</v>
      </c>
      <c r="L448">
        <v>21.842700000000001</v>
      </c>
      <c r="M448">
        <v>170.714</v>
      </c>
      <c r="N448">
        <v>339.09300000000002</v>
      </c>
      <c r="O448">
        <v>774.22</v>
      </c>
      <c r="P448">
        <v>3066.335</v>
      </c>
      <c r="Q448">
        <v>5784.2380000000003</v>
      </c>
      <c r="R448">
        <v>2261.3490000000002</v>
      </c>
      <c r="S448">
        <v>11</v>
      </c>
      <c r="T448" t="s">
        <v>28</v>
      </c>
      <c r="U448">
        <v>68.599999999999994</v>
      </c>
      <c r="V448">
        <v>23261.7798</v>
      </c>
      <c r="W448">
        <v>1381</v>
      </c>
      <c r="X448">
        <f t="shared" si="42"/>
        <v>23261.7798</v>
      </c>
      <c r="Y448">
        <f t="shared" si="43"/>
        <v>0.23245735696052985</v>
      </c>
      <c r="Z448">
        <f t="shared" si="44"/>
        <v>5.8693239618626609E-2</v>
      </c>
      <c r="AA448">
        <f t="shared" si="45"/>
        <v>1.2941744863545534E-2</v>
      </c>
      <c r="AB448">
        <f t="shared" si="46"/>
        <v>0.17143176192599219</v>
      </c>
      <c r="AC448">
        <f t="shared" si="47"/>
        <v>0.31840670553935863</v>
      </c>
      <c r="AD448">
        <f t="shared" si="48"/>
        <v>0</v>
      </c>
    </row>
    <row r="449" spans="1:30" x14ac:dyDescent="0.25">
      <c r="A449">
        <v>4383</v>
      </c>
      <c r="B449">
        <v>20070930</v>
      </c>
      <c r="C449">
        <v>2007</v>
      </c>
      <c r="D449" t="s">
        <v>23</v>
      </c>
      <c r="E449" t="s">
        <v>24</v>
      </c>
      <c r="F449" t="s">
        <v>25</v>
      </c>
      <c r="G449" t="s">
        <v>26</v>
      </c>
      <c r="H449">
        <v>49560105</v>
      </c>
      <c r="I449" t="s">
        <v>27</v>
      </c>
      <c r="J449">
        <v>9</v>
      </c>
      <c r="K449">
        <v>5896.9170000000004</v>
      </c>
      <c r="L449">
        <v>22.0063</v>
      </c>
      <c r="M449">
        <v>60.725000000000001</v>
      </c>
      <c r="N449">
        <v>89.326999999999998</v>
      </c>
      <c r="O449">
        <v>154.43</v>
      </c>
      <c r="P449">
        <v>2126.3150000000001</v>
      </c>
      <c r="Q449">
        <v>3931.163</v>
      </c>
      <c r="R449">
        <v>603.84299999999996</v>
      </c>
      <c r="S449">
        <v>11</v>
      </c>
      <c r="T449" t="s">
        <v>28</v>
      </c>
      <c r="U449">
        <v>28.04</v>
      </c>
      <c r="V449">
        <v>2529.7406000000001</v>
      </c>
      <c r="W449">
        <v>4924</v>
      </c>
      <c r="X449">
        <f t="shared" si="42"/>
        <v>2504.7290800000001</v>
      </c>
      <c r="Y449">
        <f t="shared" si="43"/>
        <v>0.36058079162382645</v>
      </c>
      <c r="Z449">
        <f t="shared" si="44"/>
        <v>2.6188260747098863E-2</v>
      </c>
      <c r="AA449">
        <f t="shared" si="45"/>
        <v>1.029775389411111E-2</v>
      </c>
      <c r="AB449">
        <f t="shared" si="46"/>
        <v>0.10239977941015617</v>
      </c>
      <c r="AC449">
        <f t="shared" si="47"/>
        <v>0.78481811697574899</v>
      </c>
      <c r="AD449">
        <f t="shared" si="48"/>
        <v>0</v>
      </c>
    </row>
    <row r="450" spans="1:30" x14ac:dyDescent="0.25">
      <c r="A450">
        <v>4390</v>
      </c>
      <c r="B450">
        <v>20070228</v>
      </c>
      <c r="C450">
        <v>2006</v>
      </c>
      <c r="D450" t="s">
        <v>23</v>
      </c>
      <c r="E450" t="s">
        <v>24</v>
      </c>
      <c r="F450" t="s">
        <v>25</v>
      </c>
      <c r="G450" t="s">
        <v>26</v>
      </c>
      <c r="H450">
        <v>293389102</v>
      </c>
      <c r="I450" t="s">
        <v>27</v>
      </c>
      <c r="J450">
        <v>2</v>
      </c>
      <c r="K450">
        <v>478.22800000000001</v>
      </c>
      <c r="L450">
        <v>12.3706</v>
      </c>
      <c r="M450">
        <v>3.5819999999999999</v>
      </c>
      <c r="N450">
        <v>25.577000000000002</v>
      </c>
      <c r="O450">
        <v>0.65200000000000002</v>
      </c>
      <c r="P450">
        <v>88.971000000000004</v>
      </c>
      <c r="Q450">
        <v>161.82499999999999</v>
      </c>
      <c r="R450">
        <v>89.984999999999999</v>
      </c>
      <c r="S450">
        <v>11</v>
      </c>
      <c r="T450" t="s">
        <v>28</v>
      </c>
      <c r="U450">
        <v>24.46</v>
      </c>
      <c r="V450">
        <v>659.88660000000004</v>
      </c>
      <c r="W450">
        <v>2761</v>
      </c>
      <c r="X450">
        <f t="shared" si="42"/>
        <v>625.61342000000002</v>
      </c>
      <c r="Y450">
        <f t="shared" si="43"/>
        <v>0.18604305895932485</v>
      </c>
      <c r="Z450">
        <f t="shared" si="44"/>
        <v>1.3633664277290329E-3</v>
      </c>
      <c r="AA450">
        <f t="shared" si="45"/>
        <v>7.4901511412966198E-3</v>
      </c>
      <c r="AB450">
        <f t="shared" si="46"/>
        <v>0.18816338650183595</v>
      </c>
      <c r="AC450">
        <f t="shared" si="47"/>
        <v>0.50574816026165159</v>
      </c>
      <c r="AD450">
        <f t="shared" si="48"/>
        <v>0</v>
      </c>
    </row>
    <row r="451" spans="1:30" x14ac:dyDescent="0.25">
      <c r="A451">
        <v>4409</v>
      </c>
      <c r="B451">
        <v>20071231</v>
      </c>
      <c r="C451">
        <v>2007</v>
      </c>
      <c r="D451" t="s">
        <v>23</v>
      </c>
      <c r="E451" t="s">
        <v>24</v>
      </c>
      <c r="F451" t="s">
        <v>25</v>
      </c>
      <c r="G451" t="s">
        <v>26</v>
      </c>
      <c r="H451">
        <v>293904108</v>
      </c>
      <c r="I451" t="s">
        <v>27</v>
      </c>
      <c r="J451">
        <v>12</v>
      </c>
      <c r="K451">
        <v>420.35700000000003</v>
      </c>
      <c r="L451">
        <v>0.82740000000000002</v>
      </c>
      <c r="M451">
        <v>237.55199999999999</v>
      </c>
      <c r="N451">
        <v>44.2</v>
      </c>
      <c r="O451">
        <v>72.391000000000005</v>
      </c>
      <c r="P451">
        <v>275</v>
      </c>
      <c r="Q451">
        <v>383.78399999999999</v>
      </c>
      <c r="R451">
        <v>26.469000000000001</v>
      </c>
      <c r="S451">
        <v>19</v>
      </c>
      <c r="T451" t="s">
        <v>28</v>
      </c>
      <c r="U451">
        <v>9.5299999999999994</v>
      </c>
      <c r="V451">
        <v>421.226</v>
      </c>
      <c r="W451">
        <v>2836</v>
      </c>
      <c r="X451">
        <f t="shared" ref="X451:X514" si="49">N451*U451</f>
        <v>421.226</v>
      </c>
      <c r="Y451">
        <f t="shared" ref="Y451:Y514" si="50">P451/K451</f>
        <v>0.65420582980656916</v>
      </c>
      <c r="Z451">
        <f t="shared" ref="Z451:Z514" si="51">O451/K451</f>
        <v>0.17221314263828127</v>
      </c>
      <c r="AA451">
        <f t="shared" ref="AA451:AA514" si="52">M451/K451</f>
        <v>0.56511964829894579</v>
      </c>
      <c r="AB451">
        <f t="shared" ref="AB451:AB514" si="53">R451/K451</f>
        <v>6.2967905851454828E-2</v>
      </c>
      <c r="AC451">
        <f t="shared" ref="AC451:AC514" si="54">L451/U451</f>
        <v>8.6820566631689411E-2</v>
      </c>
      <c r="AD451">
        <f t="shared" ref="AD451:AD514" si="55">IF(AC451&lt;0,1,0)</f>
        <v>0</v>
      </c>
    </row>
    <row r="452" spans="1:30" x14ac:dyDescent="0.25">
      <c r="A452">
        <v>4415</v>
      </c>
      <c r="B452">
        <v>20070228</v>
      </c>
      <c r="C452">
        <v>2006</v>
      </c>
      <c r="D452" t="s">
        <v>23</v>
      </c>
      <c r="E452" t="s">
        <v>24</v>
      </c>
      <c r="F452" t="s">
        <v>25</v>
      </c>
      <c r="G452" t="s">
        <v>26</v>
      </c>
      <c r="H452">
        <v>294092101</v>
      </c>
      <c r="I452" t="s">
        <v>27</v>
      </c>
      <c r="J452">
        <v>2</v>
      </c>
      <c r="K452">
        <v>31.52</v>
      </c>
      <c r="L452">
        <v>0.97370000000000001</v>
      </c>
      <c r="M452">
        <v>2.2349999999999999</v>
      </c>
      <c r="N452">
        <v>9.0280000000000005</v>
      </c>
      <c r="O452">
        <v>0</v>
      </c>
      <c r="P452">
        <v>8.83</v>
      </c>
      <c r="Q452">
        <v>16.675999999999998</v>
      </c>
      <c r="R452">
        <v>-7.3079999999999998</v>
      </c>
      <c r="S452">
        <v>19</v>
      </c>
      <c r="T452" t="s">
        <v>28</v>
      </c>
      <c r="U452">
        <v>3.5200999999999998</v>
      </c>
      <c r="V452">
        <v>31.9573</v>
      </c>
      <c r="W452">
        <v>3690</v>
      </c>
      <c r="X452">
        <f t="shared" si="49"/>
        <v>31.779462800000001</v>
      </c>
      <c r="Y452">
        <f t="shared" si="50"/>
        <v>0.28013959390862947</v>
      </c>
      <c r="Z452">
        <f t="shared" si="51"/>
        <v>0</v>
      </c>
      <c r="AA452">
        <f t="shared" si="52"/>
        <v>7.0907360406091371E-2</v>
      </c>
      <c r="AB452">
        <f t="shared" si="53"/>
        <v>-0.23185279187817259</v>
      </c>
      <c r="AC452">
        <f t="shared" si="54"/>
        <v>0.27661145990170738</v>
      </c>
      <c r="AD452">
        <f t="shared" si="55"/>
        <v>0</v>
      </c>
    </row>
    <row r="453" spans="1:30" x14ac:dyDescent="0.25">
      <c r="A453">
        <v>4418</v>
      </c>
      <c r="B453">
        <v>20070731</v>
      </c>
      <c r="C453">
        <v>2007</v>
      </c>
      <c r="D453" t="s">
        <v>23</v>
      </c>
      <c r="E453" t="s">
        <v>24</v>
      </c>
      <c r="F453" t="s">
        <v>25</v>
      </c>
      <c r="G453" t="s">
        <v>26</v>
      </c>
      <c r="H453">
        <v>294100102</v>
      </c>
      <c r="I453" t="s">
        <v>27</v>
      </c>
      <c r="J453">
        <v>7</v>
      </c>
      <c r="K453">
        <v>159.00200000000001</v>
      </c>
      <c r="L453">
        <v>3.8679999999999999</v>
      </c>
      <c r="M453">
        <v>105.149</v>
      </c>
      <c r="N453">
        <v>36.683999999999997</v>
      </c>
      <c r="O453">
        <v>0</v>
      </c>
      <c r="P453">
        <v>0</v>
      </c>
      <c r="Q453">
        <v>17.108000000000001</v>
      </c>
      <c r="R453">
        <v>-19.928000000000001</v>
      </c>
      <c r="S453">
        <v>11</v>
      </c>
      <c r="T453" t="s">
        <v>28</v>
      </c>
      <c r="U453">
        <v>12.74</v>
      </c>
      <c r="V453">
        <v>468.82150000000001</v>
      </c>
      <c r="W453">
        <v>8071</v>
      </c>
      <c r="X453">
        <f t="shared" si="49"/>
        <v>467.35415999999998</v>
      </c>
      <c r="Y453">
        <f t="shared" si="50"/>
        <v>0</v>
      </c>
      <c r="Z453">
        <f t="shared" si="51"/>
        <v>0</v>
      </c>
      <c r="AA453">
        <f t="shared" si="52"/>
        <v>0.66130614709248936</v>
      </c>
      <c r="AB453">
        <f t="shared" si="53"/>
        <v>-0.12533175683324738</v>
      </c>
      <c r="AC453">
        <f t="shared" si="54"/>
        <v>0.30361067503924644</v>
      </c>
      <c r="AD453">
        <f t="shared" si="55"/>
        <v>0</v>
      </c>
    </row>
    <row r="454" spans="1:30" x14ac:dyDescent="0.25">
      <c r="A454">
        <v>4423</v>
      </c>
      <c r="B454">
        <v>20071231</v>
      </c>
      <c r="C454">
        <v>2007</v>
      </c>
      <c r="D454" t="s">
        <v>23</v>
      </c>
      <c r="E454" t="s">
        <v>24</v>
      </c>
      <c r="F454" t="s">
        <v>25</v>
      </c>
      <c r="G454" t="s">
        <v>26</v>
      </c>
      <c r="H454">
        <v>294429105</v>
      </c>
      <c r="I454" t="s">
        <v>27</v>
      </c>
      <c r="J454">
        <v>12</v>
      </c>
      <c r="K454">
        <v>3523.9</v>
      </c>
      <c r="L454">
        <v>10.788</v>
      </c>
      <c r="M454">
        <v>81.599999999999994</v>
      </c>
      <c r="N454">
        <v>129.69999999999999</v>
      </c>
      <c r="O454">
        <v>222.1</v>
      </c>
      <c r="P454">
        <v>1165.2</v>
      </c>
      <c r="Q454">
        <v>2124.6999999999998</v>
      </c>
      <c r="R454">
        <v>613.9</v>
      </c>
      <c r="S454">
        <v>11</v>
      </c>
      <c r="T454" t="s">
        <v>28</v>
      </c>
      <c r="U454">
        <v>36.36</v>
      </c>
      <c r="V454">
        <v>4715.8919999999998</v>
      </c>
      <c r="W454">
        <v>7323</v>
      </c>
      <c r="X454">
        <f t="shared" si="49"/>
        <v>4715.8919999999998</v>
      </c>
      <c r="Y454">
        <f t="shared" si="50"/>
        <v>0.33065637503901929</v>
      </c>
      <c r="Z454">
        <f t="shared" si="51"/>
        <v>6.3026760123726544E-2</v>
      </c>
      <c r="AA454">
        <f t="shared" si="52"/>
        <v>2.3156162206646045E-2</v>
      </c>
      <c r="AB454">
        <f t="shared" si="53"/>
        <v>0.17421039189534321</v>
      </c>
      <c r="AC454">
        <f t="shared" si="54"/>
        <v>0.2966996699669967</v>
      </c>
      <c r="AD454">
        <f t="shared" si="55"/>
        <v>0</v>
      </c>
    </row>
    <row r="455" spans="1:30" x14ac:dyDescent="0.25">
      <c r="A455">
        <v>4430</v>
      </c>
      <c r="B455">
        <v>20071231</v>
      </c>
      <c r="C455">
        <v>2007</v>
      </c>
      <c r="D455" t="s">
        <v>23</v>
      </c>
      <c r="E455" t="s">
        <v>24</v>
      </c>
      <c r="F455" t="s">
        <v>25</v>
      </c>
      <c r="G455" t="s">
        <v>26</v>
      </c>
      <c r="H455" t="s">
        <v>127</v>
      </c>
      <c r="I455" t="s">
        <v>27</v>
      </c>
      <c r="J455">
        <v>12</v>
      </c>
      <c r="K455">
        <v>3936.971</v>
      </c>
      <c r="L455">
        <v>8.9842999999999993</v>
      </c>
      <c r="M455">
        <v>87.641000000000005</v>
      </c>
      <c r="N455">
        <v>122.155</v>
      </c>
      <c r="O455">
        <v>479.32900000000001</v>
      </c>
      <c r="P455">
        <v>753.5</v>
      </c>
      <c r="Q455">
        <v>2839.4989999999998</v>
      </c>
      <c r="R455">
        <v>431.57499999999999</v>
      </c>
      <c r="S455">
        <v>11</v>
      </c>
      <c r="T455" t="s">
        <v>28</v>
      </c>
      <c r="U455">
        <v>53.28</v>
      </c>
      <c r="V455">
        <v>6508.4183999999996</v>
      </c>
      <c r="W455">
        <v>4923</v>
      </c>
      <c r="X455">
        <f t="shared" si="49"/>
        <v>6508.4184000000005</v>
      </c>
      <c r="Y455">
        <f t="shared" si="50"/>
        <v>0.19139079256616318</v>
      </c>
      <c r="Z455">
        <f t="shared" si="51"/>
        <v>0.12175070631711536</v>
      </c>
      <c r="AA455">
        <f t="shared" si="52"/>
        <v>2.2261022496736706E-2</v>
      </c>
      <c r="AB455">
        <f t="shared" si="53"/>
        <v>0.10962107671100448</v>
      </c>
      <c r="AC455">
        <f t="shared" si="54"/>
        <v>0.16862424924924924</v>
      </c>
      <c r="AD455">
        <f t="shared" si="55"/>
        <v>0</v>
      </c>
    </row>
    <row r="456" spans="1:30" x14ac:dyDescent="0.25">
      <c r="A456">
        <v>4439</v>
      </c>
      <c r="B456">
        <v>20071231</v>
      </c>
      <c r="C456">
        <v>2007</v>
      </c>
      <c r="D456" t="s">
        <v>23</v>
      </c>
      <c r="E456" t="s">
        <v>24</v>
      </c>
      <c r="F456" t="s">
        <v>25</v>
      </c>
      <c r="G456" t="s">
        <v>26</v>
      </c>
      <c r="H456">
        <v>294821608</v>
      </c>
      <c r="I456" t="s">
        <v>27</v>
      </c>
      <c r="J456">
        <v>12</v>
      </c>
      <c r="K456">
        <v>37962.612999999998</v>
      </c>
      <c r="L456">
        <v>13.0631</v>
      </c>
      <c r="M456">
        <v>8938.7929999999997</v>
      </c>
      <c r="N456">
        <v>1590.027</v>
      </c>
      <c r="O456">
        <v>913.14400000000001</v>
      </c>
      <c r="P456">
        <v>3301.9459999999999</v>
      </c>
      <c r="Q456">
        <v>17046.37</v>
      </c>
      <c r="R456">
        <v>4544.5119999999997</v>
      </c>
      <c r="S456">
        <v>14</v>
      </c>
      <c r="T456" t="s">
        <v>28</v>
      </c>
      <c r="U456">
        <v>23.35</v>
      </c>
      <c r="W456">
        <v>3663</v>
      </c>
      <c r="X456">
        <f t="shared" si="49"/>
        <v>37127.130450000004</v>
      </c>
      <c r="Y456">
        <f t="shared" si="50"/>
        <v>8.6978891574191697E-2</v>
      </c>
      <c r="Z456">
        <f t="shared" si="51"/>
        <v>2.4053771008860747E-2</v>
      </c>
      <c r="AA456">
        <f t="shared" si="52"/>
        <v>0.23546305940531545</v>
      </c>
      <c r="AB456">
        <f t="shared" si="53"/>
        <v>0.11971020013822548</v>
      </c>
      <c r="AC456">
        <f t="shared" si="54"/>
        <v>0.55944753747323339</v>
      </c>
      <c r="AD456">
        <f t="shared" si="55"/>
        <v>0</v>
      </c>
    </row>
    <row r="457" spans="1:30" x14ac:dyDescent="0.25">
      <c r="A457">
        <v>4448</v>
      </c>
      <c r="B457">
        <v>20071231</v>
      </c>
      <c r="C457">
        <v>2007</v>
      </c>
      <c r="D457" t="s">
        <v>23</v>
      </c>
      <c r="E457" t="s">
        <v>24</v>
      </c>
      <c r="F457" t="s">
        <v>25</v>
      </c>
      <c r="G457" t="s">
        <v>26</v>
      </c>
      <c r="H457">
        <v>296056104</v>
      </c>
      <c r="I457" t="s">
        <v>27</v>
      </c>
      <c r="J457">
        <v>12</v>
      </c>
      <c r="K457">
        <v>152.01599999999999</v>
      </c>
      <c r="L457">
        <v>7.2392000000000003</v>
      </c>
      <c r="M457">
        <v>2.8079999999999998</v>
      </c>
      <c r="N457">
        <v>12.673</v>
      </c>
      <c r="O457">
        <v>13.032999999999999</v>
      </c>
      <c r="P457">
        <v>19.135000000000002</v>
      </c>
      <c r="Q457">
        <v>60.274000000000001</v>
      </c>
      <c r="R457">
        <v>19.111999999999998</v>
      </c>
      <c r="S457">
        <v>14</v>
      </c>
      <c r="T457" t="s">
        <v>28</v>
      </c>
      <c r="U457">
        <v>9.1300000000000008</v>
      </c>
      <c r="V457">
        <v>115.7045</v>
      </c>
      <c r="W457">
        <v>3949</v>
      </c>
      <c r="X457">
        <f t="shared" si="49"/>
        <v>115.70449000000001</v>
      </c>
      <c r="Y457">
        <f t="shared" si="50"/>
        <v>0.12587490790443112</v>
      </c>
      <c r="Z457">
        <f t="shared" si="51"/>
        <v>8.573439637932849E-2</v>
      </c>
      <c r="AA457">
        <f t="shared" si="52"/>
        <v>1.8471739816861382E-2</v>
      </c>
      <c r="AB457">
        <f t="shared" si="53"/>
        <v>0.12572360804125882</v>
      </c>
      <c r="AC457">
        <f t="shared" si="54"/>
        <v>0.79290251916757937</v>
      </c>
      <c r="AD457">
        <f t="shared" si="55"/>
        <v>0</v>
      </c>
    </row>
    <row r="458" spans="1:30" x14ac:dyDescent="0.25">
      <c r="A458">
        <v>4450</v>
      </c>
      <c r="B458">
        <v>20070630</v>
      </c>
      <c r="C458">
        <v>2007</v>
      </c>
      <c r="D458" t="s">
        <v>23</v>
      </c>
      <c r="E458" t="s">
        <v>24</v>
      </c>
      <c r="F458" t="s">
        <v>25</v>
      </c>
      <c r="G458" t="s">
        <v>26</v>
      </c>
      <c r="H458">
        <v>296650104</v>
      </c>
      <c r="I458" t="s">
        <v>27</v>
      </c>
      <c r="J458">
        <v>6</v>
      </c>
      <c r="K458">
        <v>33.25</v>
      </c>
      <c r="L458">
        <v>15.017899999999999</v>
      </c>
      <c r="M458">
        <v>15.416</v>
      </c>
      <c r="N458">
        <v>2.0680000000000001</v>
      </c>
      <c r="O458">
        <v>0</v>
      </c>
      <c r="P458">
        <v>0</v>
      </c>
      <c r="Q458">
        <v>2.1930000000000001</v>
      </c>
      <c r="R458">
        <v>3.7320000000000002</v>
      </c>
      <c r="S458">
        <v>12</v>
      </c>
      <c r="T458" t="s">
        <v>28</v>
      </c>
      <c r="U458">
        <v>18.78</v>
      </c>
      <c r="V458">
        <v>49.818100000000001</v>
      </c>
      <c r="W458">
        <v>3679</v>
      </c>
      <c r="X458">
        <f t="shared" si="49"/>
        <v>38.837040000000002</v>
      </c>
      <c r="Y458">
        <f t="shared" si="50"/>
        <v>0</v>
      </c>
      <c r="Z458">
        <f t="shared" si="51"/>
        <v>0</v>
      </c>
      <c r="AA458">
        <f t="shared" si="52"/>
        <v>0.46363909774436091</v>
      </c>
      <c r="AB458">
        <f t="shared" si="53"/>
        <v>0.1122406015037594</v>
      </c>
      <c r="AC458">
        <f t="shared" si="54"/>
        <v>0.79967518636847701</v>
      </c>
      <c r="AD458">
        <f t="shared" si="55"/>
        <v>0</v>
      </c>
    </row>
    <row r="459" spans="1:30" x14ac:dyDescent="0.25">
      <c r="A459">
        <v>4460</v>
      </c>
      <c r="B459">
        <v>20071031</v>
      </c>
      <c r="C459">
        <v>2007</v>
      </c>
      <c r="D459" t="s">
        <v>23</v>
      </c>
      <c r="E459" t="s">
        <v>24</v>
      </c>
      <c r="F459" t="s">
        <v>25</v>
      </c>
      <c r="G459" t="s">
        <v>26</v>
      </c>
      <c r="H459">
        <v>297425100</v>
      </c>
      <c r="I459" t="s">
        <v>27</v>
      </c>
      <c r="J459">
        <v>10</v>
      </c>
      <c r="K459">
        <v>2050.306</v>
      </c>
      <c r="L459">
        <v>38.204099999999997</v>
      </c>
      <c r="M459">
        <v>147.06899999999999</v>
      </c>
      <c r="N459">
        <v>29.364000000000001</v>
      </c>
      <c r="O459">
        <v>20.8</v>
      </c>
      <c r="P459">
        <v>455.00200000000001</v>
      </c>
      <c r="Q459">
        <v>925.51199999999994</v>
      </c>
      <c r="R459">
        <v>164.94</v>
      </c>
      <c r="S459">
        <v>11</v>
      </c>
      <c r="T459" t="s">
        <v>28</v>
      </c>
      <c r="U459">
        <v>51.75</v>
      </c>
      <c r="V459">
        <v>1608.5599</v>
      </c>
      <c r="W459">
        <v>3812</v>
      </c>
      <c r="X459">
        <f t="shared" si="49"/>
        <v>1519.587</v>
      </c>
      <c r="Y459">
        <f t="shared" si="50"/>
        <v>0.22191906964131208</v>
      </c>
      <c r="Z459">
        <f t="shared" si="51"/>
        <v>1.0144827162384542E-2</v>
      </c>
      <c r="AA459">
        <f t="shared" si="52"/>
        <v>7.1730268555035198E-2</v>
      </c>
      <c r="AB459">
        <f t="shared" si="53"/>
        <v>8.0446528469408959E-2</v>
      </c>
      <c r="AC459">
        <f t="shared" si="54"/>
        <v>0.73824347826086956</v>
      </c>
      <c r="AD459">
        <f t="shared" si="55"/>
        <v>0</v>
      </c>
    </row>
    <row r="460" spans="1:30" x14ac:dyDescent="0.25">
      <c r="A460">
        <v>4462</v>
      </c>
      <c r="B460">
        <v>20071231</v>
      </c>
      <c r="C460">
        <v>2007</v>
      </c>
      <c r="D460" t="s">
        <v>23</v>
      </c>
      <c r="E460" t="s">
        <v>24</v>
      </c>
      <c r="F460" t="s">
        <v>25</v>
      </c>
      <c r="G460" t="s">
        <v>26</v>
      </c>
      <c r="H460">
        <v>651587107</v>
      </c>
      <c r="I460" t="s">
        <v>27</v>
      </c>
      <c r="J460">
        <v>12</v>
      </c>
      <c r="K460">
        <v>770.93399999999997</v>
      </c>
      <c r="L460">
        <v>20.365300000000001</v>
      </c>
      <c r="M460">
        <v>72.061999999999998</v>
      </c>
      <c r="N460">
        <v>15.566000000000001</v>
      </c>
      <c r="O460">
        <v>6.9850000000000003</v>
      </c>
      <c r="P460">
        <v>157.06100000000001</v>
      </c>
      <c r="Q460">
        <v>453.92700000000002</v>
      </c>
      <c r="R460">
        <v>135.77600000000001</v>
      </c>
      <c r="S460">
        <v>11</v>
      </c>
      <c r="T460" t="s">
        <v>28</v>
      </c>
      <c r="U460">
        <v>55.69</v>
      </c>
      <c r="V460">
        <v>866.87049999999999</v>
      </c>
      <c r="W460">
        <v>2860</v>
      </c>
      <c r="X460">
        <f t="shared" si="49"/>
        <v>866.87054000000001</v>
      </c>
      <c r="Y460">
        <f t="shared" si="50"/>
        <v>0.20372820500847028</v>
      </c>
      <c r="Z460">
        <f t="shared" si="51"/>
        <v>9.0604383773448833E-3</v>
      </c>
      <c r="AA460">
        <f t="shared" si="52"/>
        <v>9.3473630686932999E-2</v>
      </c>
      <c r="AB460">
        <f t="shared" si="53"/>
        <v>0.17611883766963193</v>
      </c>
      <c r="AC460">
        <f t="shared" si="54"/>
        <v>0.36569042916142935</v>
      </c>
      <c r="AD460">
        <f t="shared" si="55"/>
        <v>0</v>
      </c>
    </row>
    <row r="461" spans="1:30" x14ac:dyDescent="0.25">
      <c r="A461">
        <v>4467</v>
      </c>
      <c r="B461">
        <v>20071231</v>
      </c>
      <c r="C461">
        <v>2007</v>
      </c>
      <c r="D461" t="s">
        <v>23</v>
      </c>
      <c r="E461" t="s">
        <v>24</v>
      </c>
      <c r="F461" t="s">
        <v>25</v>
      </c>
      <c r="G461" t="s">
        <v>26</v>
      </c>
      <c r="H461">
        <v>299096107</v>
      </c>
      <c r="I461" t="s">
        <v>27</v>
      </c>
      <c r="J461">
        <v>12</v>
      </c>
      <c r="K461">
        <v>46.609000000000002</v>
      </c>
      <c r="L461">
        <v>1.3647</v>
      </c>
      <c r="M461">
        <v>12.587999999999999</v>
      </c>
      <c r="N461">
        <v>11.089</v>
      </c>
      <c r="O461">
        <v>9.1999999999999998E-2</v>
      </c>
      <c r="P461">
        <v>2.7519999999999998</v>
      </c>
      <c r="Q461">
        <v>31.475999999999999</v>
      </c>
      <c r="R461">
        <v>-7.4279999999999999</v>
      </c>
      <c r="S461">
        <v>19</v>
      </c>
      <c r="T461" t="s">
        <v>28</v>
      </c>
      <c r="U461">
        <v>1.19</v>
      </c>
      <c r="V461">
        <v>13.1959</v>
      </c>
      <c r="W461">
        <v>3679</v>
      </c>
      <c r="X461">
        <f t="shared" si="49"/>
        <v>13.19591</v>
      </c>
      <c r="Y461">
        <f t="shared" si="50"/>
        <v>5.9044390568345165E-2</v>
      </c>
      <c r="Z461">
        <f t="shared" si="51"/>
        <v>1.9738677079533993E-3</v>
      </c>
      <c r="AA461">
        <f t="shared" si="52"/>
        <v>0.27007659464910205</v>
      </c>
      <c r="AB461">
        <f t="shared" si="53"/>
        <v>-0.15936836233345492</v>
      </c>
      <c r="AC461">
        <f t="shared" si="54"/>
        <v>1.1468067226890757</v>
      </c>
      <c r="AD461">
        <f t="shared" si="55"/>
        <v>0</v>
      </c>
    </row>
    <row r="462" spans="1:30" x14ac:dyDescent="0.25">
      <c r="A462">
        <v>4476</v>
      </c>
      <c r="B462">
        <v>20070331</v>
      </c>
      <c r="C462">
        <v>2006</v>
      </c>
      <c r="D462" t="s">
        <v>23</v>
      </c>
      <c r="E462" t="s">
        <v>24</v>
      </c>
      <c r="F462" t="s">
        <v>25</v>
      </c>
      <c r="G462" t="s">
        <v>26</v>
      </c>
      <c r="H462">
        <v>300645108</v>
      </c>
      <c r="I462" t="s">
        <v>27</v>
      </c>
      <c r="J462">
        <v>3</v>
      </c>
      <c r="K462">
        <v>421.17399999999998</v>
      </c>
      <c r="L462">
        <v>11.250299999999999</v>
      </c>
      <c r="M462">
        <v>356.07900000000001</v>
      </c>
      <c r="N462">
        <v>36.155000000000001</v>
      </c>
      <c r="O462">
        <v>0</v>
      </c>
      <c r="P462">
        <v>0</v>
      </c>
      <c r="Q462">
        <v>14.417999999999999</v>
      </c>
      <c r="R462">
        <v>2.677</v>
      </c>
      <c r="S462">
        <v>11</v>
      </c>
      <c r="T462" t="s">
        <v>29</v>
      </c>
      <c r="U462">
        <v>13</v>
      </c>
      <c r="V462">
        <v>478.69220000000001</v>
      </c>
      <c r="W462">
        <v>3674</v>
      </c>
      <c r="X462">
        <f t="shared" si="49"/>
        <v>470.01499999999999</v>
      </c>
      <c r="Y462">
        <f t="shared" si="50"/>
        <v>0</v>
      </c>
      <c r="Z462">
        <f t="shared" si="51"/>
        <v>0</v>
      </c>
      <c r="AA462">
        <f t="shared" si="52"/>
        <v>0.84544392578839156</v>
      </c>
      <c r="AB462">
        <f t="shared" si="53"/>
        <v>6.3560428706425373E-3</v>
      </c>
      <c r="AC462">
        <f t="shared" si="54"/>
        <v>0.86540769230769221</v>
      </c>
      <c r="AD462">
        <f t="shared" si="55"/>
        <v>0</v>
      </c>
    </row>
    <row r="463" spans="1:30" x14ac:dyDescent="0.25">
      <c r="A463">
        <v>4477</v>
      </c>
      <c r="B463">
        <v>20070131</v>
      </c>
      <c r="C463">
        <v>2006</v>
      </c>
      <c r="D463" t="s">
        <v>23</v>
      </c>
      <c r="E463" t="s">
        <v>24</v>
      </c>
      <c r="F463" t="s">
        <v>25</v>
      </c>
      <c r="G463" t="s">
        <v>26</v>
      </c>
      <c r="H463">
        <v>211919105</v>
      </c>
      <c r="I463" t="s">
        <v>27</v>
      </c>
      <c r="J463">
        <v>1</v>
      </c>
      <c r="K463">
        <v>59.280999999999999</v>
      </c>
      <c r="L463">
        <v>0.96750000000000003</v>
      </c>
      <c r="M463">
        <v>47.503999999999998</v>
      </c>
      <c r="N463">
        <v>52.813000000000002</v>
      </c>
      <c r="O463">
        <v>0</v>
      </c>
      <c r="P463">
        <v>0</v>
      </c>
      <c r="Q463">
        <v>8.1839999999999993</v>
      </c>
      <c r="R463">
        <v>-36.718000000000004</v>
      </c>
      <c r="S463">
        <v>19</v>
      </c>
      <c r="T463" t="s">
        <v>29</v>
      </c>
      <c r="U463">
        <v>4.59</v>
      </c>
      <c r="V463">
        <v>189.59870000000001</v>
      </c>
      <c r="W463">
        <v>7372</v>
      </c>
      <c r="X463">
        <f t="shared" si="49"/>
        <v>242.41167000000002</v>
      </c>
      <c r="Y463">
        <f t="shared" si="50"/>
        <v>0</v>
      </c>
      <c r="Z463">
        <f t="shared" si="51"/>
        <v>0</v>
      </c>
      <c r="AA463">
        <f t="shared" si="52"/>
        <v>0.80133600985138576</v>
      </c>
      <c r="AB463">
        <f t="shared" si="53"/>
        <v>-0.61938901165634863</v>
      </c>
      <c r="AC463">
        <f t="shared" si="54"/>
        <v>0.2107843137254902</v>
      </c>
      <c r="AD463">
        <f t="shared" si="55"/>
        <v>0</v>
      </c>
    </row>
    <row r="464" spans="1:30" x14ac:dyDescent="0.25">
      <c r="A464">
        <v>4485</v>
      </c>
      <c r="B464">
        <v>20071231</v>
      </c>
      <c r="C464">
        <v>2007</v>
      </c>
      <c r="D464" t="s">
        <v>23</v>
      </c>
      <c r="E464" t="s">
        <v>24</v>
      </c>
      <c r="F464" t="s">
        <v>25</v>
      </c>
      <c r="G464" t="s">
        <v>26</v>
      </c>
      <c r="H464">
        <v>496719105</v>
      </c>
      <c r="I464" t="s">
        <v>27</v>
      </c>
      <c r="J464">
        <v>12</v>
      </c>
      <c r="K464">
        <v>23.245000000000001</v>
      </c>
      <c r="L464">
        <v>2.0737999999999999</v>
      </c>
      <c r="M464">
        <v>1.03</v>
      </c>
      <c r="N464">
        <v>2.9689999999999999</v>
      </c>
      <c r="O464">
        <v>3.0329999999999999</v>
      </c>
      <c r="P464">
        <v>0.499</v>
      </c>
      <c r="Q464">
        <v>17.088000000000001</v>
      </c>
      <c r="R464">
        <v>-1.0089999999999999</v>
      </c>
      <c r="S464">
        <v>14</v>
      </c>
      <c r="T464" t="s">
        <v>28</v>
      </c>
      <c r="U464">
        <v>1.67</v>
      </c>
      <c r="V464">
        <v>4.9581999999999997</v>
      </c>
      <c r="W464">
        <v>6331</v>
      </c>
      <c r="X464">
        <f t="shared" si="49"/>
        <v>4.9582299999999995</v>
      </c>
      <c r="Y464">
        <f t="shared" si="50"/>
        <v>2.1466982146698215E-2</v>
      </c>
      <c r="Z464">
        <f t="shared" si="51"/>
        <v>0.13047967304796729</v>
      </c>
      <c r="AA464">
        <f t="shared" si="52"/>
        <v>4.4310604431060441E-2</v>
      </c>
      <c r="AB464">
        <f t="shared" si="53"/>
        <v>-4.3407184340718427E-2</v>
      </c>
      <c r="AC464">
        <f t="shared" si="54"/>
        <v>1.2417964071856287</v>
      </c>
      <c r="AD464">
        <f t="shared" si="55"/>
        <v>0</v>
      </c>
    </row>
    <row r="465" spans="1:30" x14ac:dyDescent="0.25">
      <c r="A465">
        <v>4494</v>
      </c>
      <c r="B465">
        <v>20071231</v>
      </c>
      <c r="C465">
        <v>2007</v>
      </c>
      <c r="D465" t="s">
        <v>23</v>
      </c>
      <c r="E465" t="s">
        <v>24</v>
      </c>
      <c r="F465" t="s">
        <v>25</v>
      </c>
      <c r="G465" t="s">
        <v>26</v>
      </c>
      <c r="H465">
        <v>302130109</v>
      </c>
      <c r="I465" t="s">
        <v>27</v>
      </c>
      <c r="J465">
        <v>12</v>
      </c>
      <c r="K465">
        <v>2069.0650000000001</v>
      </c>
      <c r="L465">
        <v>5.7586000000000004</v>
      </c>
      <c r="M465">
        <v>575.27300000000002</v>
      </c>
      <c r="N465">
        <v>212.99700000000001</v>
      </c>
      <c r="O465">
        <v>0</v>
      </c>
      <c r="P465">
        <v>0</v>
      </c>
      <c r="Q465">
        <v>825.28599999999994</v>
      </c>
      <c r="R465">
        <v>464.18599999999998</v>
      </c>
      <c r="S465">
        <v>14</v>
      </c>
      <c r="T465" t="s">
        <v>28</v>
      </c>
      <c r="U465">
        <v>44.68</v>
      </c>
      <c r="V465">
        <v>9516.7060000000001</v>
      </c>
      <c r="W465">
        <v>4731</v>
      </c>
      <c r="X465">
        <f t="shared" si="49"/>
        <v>9516.7059600000011</v>
      </c>
      <c r="Y465">
        <f t="shared" si="50"/>
        <v>0</v>
      </c>
      <c r="Z465">
        <f t="shared" si="51"/>
        <v>0</v>
      </c>
      <c r="AA465">
        <f t="shared" si="52"/>
        <v>0.27803524780516803</v>
      </c>
      <c r="AB465">
        <f t="shared" si="53"/>
        <v>0.22434577937377509</v>
      </c>
      <c r="AC465">
        <f t="shared" si="54"/>
        <v>0.12888540734109222</v>
      </c>
      <c r="AD465">
        <f t="shared" si="55"/>
        <v>0</v>
      </c>
    </row>
    <row r="466" spans="1:30" x14ac:dyDescent="0.25">
      <c r="A466">
        <v>4496</v>
      </c>
      <c r="B466">
        <v>20071231</v>
      </c>
      <c r="C466">
        <v>2007</v>
      </c>
      <c r="D466" t="s">
        <v>23</v>
      </c>
      <c r="E466" t="s">
        <v>24</v>
      </c>
      <c r="F466" t="s">
        <v>25</v>
      </c>
      <c r="G466" t="s">
        <v>26</v>
      </c>
      <c r="H466" t="s">
        <v>128</v>
      </c>
      <c r="I466" t="s">
        <v>27</v>
      </c>
      <c r="J466">
        <v>12</v>
      </c>
      <c r="K466">
        <v>354.60700000000003</v>
      </c>
      <c r="L466">
        <v>5.1159999999999997</v>
      </c>
      <c r="M466">
        <v>9.8309999999999995</v>
      </c>
      <c r="N466">
        <v>34.151000000000003</v>
      </c>
      <c r="O466">
        <v>0.39900000000000002</v>
      </c>
      <c r="P466">
        <v>100</v>
      </c>
      <c r="Q466">
        <v>179.89099999999999</v>
      </c>
      <c r="R466">
        <v>48.591999999999999</v>
      </c>
      <c r="S466">
        <v>19</v>
      </c>
      <c r="T466" t="s">
        <v>29</v>
      </c>
      <c r="U466">
        <v>12.06</v>
      </c>
      <c r="V466">
        <v>411.86110000000002</v>
      </c>
      <c r="W466">
        <v>1311</v>
      </c>
      <c r="X466">
        <f t="shared" si="49"/>
        <v>411.86106000000007</v>
      </c>
      <c r="Y466">
        <f t="shared" si="50"/>
        <v>0.2820023293392403</v>
      </c>
      <c r="Z466">
        <f t="shared" si="51"/>
        <v>1.125189294063569E-3</v>
      </c>
      <c r="AA466">
        <f t="shared" si="52"/>
        <v>2.7723648997340714E-2</v>
      </c>
      <c r="AB466">
        <f t="shared" si="53"/>
        <v>0.13703057187252365</v>
      </c>
      <c r="AC466">
        <f t="shared" si="54"/>
        <v>0.42421227197346595</v>
      </c>
      <c r="AD466">
        <f t="shared" si="55"/>
        <v>0</v>
      </c>
    </row>
    <row r="467" spans="1:30" x14ac:dyDescent="0.25">
      <c r="A467">
        <v>4497</v>
      </c>
      <c r="B467">
        <v>20071231</v>
      </c>
      <c r="C467">
        <v>2007</v>
      </c>
      <c r="D467" t="s">
        <v>23</v>
      </c>
      <c r="E467" t="s">
        <v>24</v>
      </c>
      <c r="F467" t="s">
        <v>25</v>
      </c>
      <c r="G467" t="s">
        <v>26</v>
      </c>
      <c r="H467" t="s">
        <v>129</v>
      </c>
      <c r="I467" t="s">
        <v>27</v>
      </c>
      <c r="J467">
        <v>12</v>
      </c>
      <c r="K467">
        <v>240.899</v>
      </c>
      <c r="L467">
        <v>7.9040999999999997</v>
      </c>
      <c r="M467">
        <v>9.4160000000000004</v>
      </c>
      <c r="N467">
        <v>12.433999999999999</v>
      </c>
      <c r="O467">
        <v>16.010999999999999</v>
      </c>
      <c r="P467">
        <v>62.051000000000002</v>
      </c>
      <c r="Q467">
        <v>142.62</v>
      </c>
      <c r="R467">
        <v>42.238999999999997</v>
      </c>
      <c r="S467">
        <v>14</v>
      </c>
      <c r="T467" t="s">
        <v>28</v>
      </c>
      <c r="U467">
        <v>58.9</v>
      </c>
      <c r="V467">
        <v>732.36260000000004</v>
      </c>
      <c r="W467">
        <v>3390</v>
      </c>
      <c r="X467">
        <f t="shared" si="49"/>
        <v>732.36259999999993</v>
      </c>
      <c r="Y467">
        <f t="shared" si="50"/>
        <v>0.25758097792020723</v>
      </c>
      <c r="Z467">
        <f t="shared" si="51"/>
        <v>6.6463538661430718E-2</v>
      </c>
      <c r="AA467">
        <f t="shared" si="52"/>
        <v>3.908692024458383E-2</v>
      </c>
      <c r="AB467">
        <f t="shared" si="53"/>
        <v>0.17533904250328974</v>
      </c>
      <c r="AC467">
        <f t="shared" si="54"/>
        <v>0.13419524617996603</v>
      </c>
      <c r="AD467">
        <f t="shared" si="55"/>
        <v>0</v>
      </c>
    </row>
    <row r="468" spans="1:30" x14ac:dyDescent="0.25">
      <c r="A468">
        <v>4498</v>
      </c>
      <c r="B468">
        <v>20070930</v>
      </c>
      <c r="C468">
        <v>2007</v>
      </c>
      <c r="D468" t="s">
        <v>23</v>
      </c>
      <c r="E468" t="s">
        <v>24</v>
      </c>
      <c r="F468" t="s">
        <v>25</v>
      </c>
      <c r="G468" t="s">
        <v>26</v>
      </c>
      <c r="H468" t="s">
        <v>130</v>
      </c>
      <c r="I468" t="s">
        <v>27</v>
      </c>
      <c r="J468">
        <v>9</v>
      </c>
      <c r="K468">
        <v>173.529</v>
      </c>
      <c r="L468">
        <v>7.8593999999999999</v>
      </c>
      <c r="M468">
        <v>8.7029999999999994</v>
      </c>
      <c r="N468">
        <v>18.303000000000001</v>
      </c>
      <c r="O468">
        <v>0</v>
      </c>
      <c r="P468">
        <v>0</v>
      </c>
      <c r="Q468">
        <v>29.678999999999998</v>
      </c>
      <c r="R468">
        <v>44.189</v>
      </c>
      <c r="S468">
        <v>14</v>
      </c>
      <c r="T468" t="s">
        <v>28</v>
      </c>
      <c r="U468">
        <v>11.73</v>
      </c>
      <c r="V468">
        <v>280.9511</v>
      </c>
      <c r="W468">
        <v>3310</v>
      </c>
      <c r="X468">
        <f t="shared" si="49"/>
        <v>214.69419000000002</v>
      </c>
      <c r="Y468">
        <f t="shared" si="50"/>
        <v>0</v>
      </c>
      <c r="Z468">
        <f t="shared" si="51"/>
        <v>0</v>
      </c>
      <c r="AA468">
        <f t="shared" si="52"/>
        <v>5.015300036305171E-2</v>
      </c>
      <c r="AB468">
        <f t="shared" si="53"/>
        <v>0.25464907882832266</v>
      </c>
      <c r="AC468">
        <f t="shared" si="54"/>
        <v>0.67002557544757035</v>
      </c>
      <c r="AD468">
        <f t="shared" si="55"/>
        <v>0</v>
      </c>
    </row>
    <row r="469" spans="1:30" x14ac:dyDescent="0.25">
      <c r="A469">
        <v>4503</v>
      </c>
      <c r="B469">
        <v>20071231</v>
      </c>
      <c r="C469">
        <v>2007</v>
      </c>
      <c r="D469" t="s">
        <v>23</v>
      </c>
      <c r="E469" t="s">
        <v>24</v>
      </c>
      <c r="F469" t="s">
        <v>25</v>
      </c>
      <c r="G469" t="s">
        <v>26</v>
      </c>
      <c r="H469" t="s">
        <v>131</v>
      </c>
      <c r="I469" t="s">
        <v>27</v>
      </c>
      <c r="J469">
        <v>12</v>
      </c>
      <c r="K469">
        <v>242082</v>
      </c>
      <c r="L469">
        <v>22.623899999999999</v>
      </c>
      <c r="M469">
        <v>34500</v>
      </c>
      <c r="N469">
        <v>5382</v>
      </c>
      <c r="O469">
        <v>2383</v>
      </c>
      <c r="P469">
        <v>7183</v>
      </c>
      <c r="Q469">
        <v>116038</v>
      </c>
      <c r="R469">
        <v>69905</v>
      </c>
      <c r="S469">
        <v>11</v>
      </c>
      <c r="T469" t="s">
        <v>28</v>
      </c>
      <c r="U469">
        <v>93.69</v>
      </c>
      <c r="V469">
        <v>504239.58</v>
      </c>
      <c r="W469">
        <v>2911</v>
      </c>
      <c r="X469">
        <f t="shared" si="49"/>
        <v>504239.58</v>
      </c>
      <c r="Y469">
        <f t="shared" si="50"/>
        <v>2.9671764112986509E-2</v>
      </c>
      <c r="Z469">
        <f t="shared" si="51"/>
        <v>9.8437719450434145E-3</v>
      </c>
      <c r="AA469">
        <f t="shared" si="52"/>
        <v>0.14251369370709099</v>
      </c>
      <c r="AB469">
        <f t="shared" si="53"/>
        <v>0.28876579010417958</v>
      </c>
      <c r="AC469">
        <f t="shared" si="54"/>
        <v>0.24147614473262888</v>
      </c>
      <c r="AD469">
        <f t="shared" si="55"/>
        <v>0</v>
      </c>
    </row>
    <row r="470" spans="1:30" x14ac:dyDescent="0.25">
      <c r="A470">
        <v>4510</v>
      </c>
      <c r="B470">
        <v>20071231</v>
      </c>
      <c r="C470">
        <v>2007</v>
      </c>
      <c r="D470" t="s">
        <v>23</v>
      </c>
      <c r="E470" t="s">
        <v>24</v>
      </c>
      <c r="F470" t="s">
        <v>25</v>
      </c>
      <c r="G470" t="s">
        <v>26</v>
      </c>
      <c r="H470">
        <v>302491303</v>
      </c>
      <c r="I470" t="s">
        <v>27</v>
      </c>
      <c r="J470">
        <v>12</v>
      </c>
      <c r="K470">
        <v>2733.4</v>
      </c>
      <c r="L470">
        <v>14.1661</v>
      </c>
      <c r="M470">
        <v>75.5</v>
      </c>
      <c r="N470">
        <v>75.13</v>
      </c>
      <c r="O470">
        <v>125.6</v>
      </c>
      <c r="P470">
        <v>419.6</v>
      </c>
      <c r="Q470">
        <v>1610.7</v>
      </c>
      <c r="R470">
        <v>506.7</v>
      </c>
      <c r="S470">
        <v>11</v>
      </c>
      <c r="T470" t="s">
        <v>28</v>
      </c>
      <c r="U470">
        <v>54.55</v>
      </c>
      <c r="V470">
        <v>4098.3415000000005</v>
      </c>
      <c r="W470">
        <v>2870</v>
      </c>
      <c r="X470">
        <f t="shared" si="49"/>
        <v>4098.3414999999995</v>
      </c>
      <c r="Y470">
        <f t="shared" si="50"/>
        <v>0.15350845101338992</v>
      </c>
      <c r="Z470">
        <f t="shared" si="51"/>
        <v>4.5950098778078582E-2</v>
      </c>
      <c r="AA470">
        <f t="shared" si="52"/>
        <v>2.7621277529816347E-2</v>
      </c>
      <c r="AB470">
        <f t="shared" si="53"/>
        <v>0.18537352747493963</v>
      </c>
      <c r="AC470">
        <f t="shared" si="54"/>
        <v>0.25969019248395969</v>
      </c>
      <c r="AD470">
        <f t="shared" si="55"/>
        <v>0</v>
      </c>
    </row>
    <row r="471" spans="1:30" x14ac:dyDescent="0.25">
      <c r="A471">
        <v>4515</v>
      </c>
      <c r="B471">
        <v>20070630</v>
      </c>
      <c r="C471">
        <v>2007</v>
      </c>
      <c r="D471" t="s">
        <v>23</v>
      </c>
      <c r="E471" t="s">
        <v>24</v>
      </c>
      <c r="F471" t="s">
        <v>25</v>
      </c>
      <c r="G471" t="s">
        <v>26</v>
      </c>
      <c r="H471">
        <v>686588104</v>
      </c>
      <c r="I471" t="s">
        <v>27</v>
      </c>
      <c r="J471">
        <v>6</v>
      </c>
      <c r="K471">
        <v>910.94399999999996</v>
      </c>
      <c r="L471">
        <v>12.1357</v>
      </c>
      <c r="M471">
        <v>56.835999999999999</v>
      </c>
      <c r="N471">
        <v>18.501999999999999</v>
      </c>
      <c r="O471">
        <v>0.248</v>
      </c>
      <c r="P471">
        <v>574.66200000000003</v>
      </c>
      <c r="Q471">
        <v>686.41</v>
      </c>
      <c r="R471">
        <v>-93.617999999999995</v>
      </c>
      <c r="S471">
        <v>19</v>
      </c>
      <c r="T471" t="s">
        <v>29</v>
      </c>
      <c r="U471">
        <v>3.57</v>
      </c>
      <c r="V471">
        <v>156.34190000000001</v>
      </c>
      <c r="W471">
        <v>1531</v>
      </c>
      <c r="X471">
        <f t="shared" si="49"/>
        <v>66.052139999999994</v>
      </c>
      <c r="Y471">
        <f t="shared" si="50"/>
        <v>0.63084229107387513</v>
      </c>
      <c r="Z471">
        <f t="shared" si="51"/>
        <v>2.7224505567850494E-4</v>
      </c>
      <c r="AA471">
        <f t="shared" si="52"/>
        <v>6.2392419292514142E-2</v>
      </c>
      <c r="AB471">
        <f t="shared" si="53"/>
        <v>-0.10277031299399304</v>
      </c>
      <c r="AC471">
        <f t="shared" si="54"/>
        <v>3.3993557422969189</v>
      </c>
      <c r="AD471">
        <f t="shared" si="55"/>
        <v>0</v>
      </c>
    </row>
    <row r="472" spans="1:30" x14ac:dyDescent="0.25">
      <c r="A472">
        <v>4517</v>
      </c>
      <c r="B472">
        <v>20071231</v>
      </c>
      <c r="C472">
        <v>2007</v>
      </c>
      <c r="D472" t="s">
        <v>23</v>
      </c>
      <c r="E472" t="s">
        <v>24</v>
      </c>
      <c r="F472" t="s">
        <v>25</v>
      </c>
      <c r="G472" t="s">
        <v>26</v>
      </c>
      <c r="H472" t="s">
        <v>132</v>
      </c>
      <c r="I472" t="s">
        <v>27</v>
      </c>
      <c r="J472">
        <v>12</v>
      </c>
      <c r="K472">
        <v>40123</v>
      </c>
      <c r="L472">
        <v>26.3536</v>
      </c>
      <c r="M472">
        <v>290</v>
      </c>
      <c r="N472">
        <v>407.34500000000003</v>
      </c>
      <c r="O472">
        <v>2418</v>
      </c>
      <c r="P472">
        <v>11280</v>
      </c>
      <c r="Q472">
        <v>29388</v>
      </c>
      <c r="R472">
        <v>3548</v>
      </c>
      <c r="S472">
        <v>11</v>
      </c>
      <c r="T472" t="s">
        <v>28</v>
      </c>
      <c r="U472">
        <v>67.78</v>
      </c>
      <c r="V472">
        <v>27609.844099999998</v>
      </c>
      <c r="W472">
        <v>4911</v>
      </c>
      <c r="X472">
        <f t="shared" si="49"/>
        <v>27609.844100000002</v>
      </c>
      <c r="Y472">
        <f t="shared" si="50"/>
        <v>0.28113550831194078</v>
      </c>
      <c r="Z472">
        <f t="shared" si="51"/>
        <v>6.0264686090272412E-2</v>
      </c>
      <c r="AA472">
        <f t="shared" si="52"/>
        <v>7.2277745931261369E-3</v>
      </c>
      <c r="AB472">
        <f t="shared" si="53"/>
        <v>8.8428083642798389E-2</v>
      </c>
      <c r="AC472">
        <f t="shared" si="54"/>
        <v>0.38881085866037179</v>
      </c>
      <c r="AD472">
        <f t="shared" si="55"/>
        <v>0</v>
      </c>
    </row>
    <row r="473" spans="1:30" x14ac:dyDescent="0.25">
      <c r="A473">
        <v>4523</v>
      </c>
      <c r="B473">
        <v>20070131</v>
      </c>
      <c r="C473">
        <v>2006</v>
      </c>
      <c r="D473" t="s">
        <v>23</v>
      </c>
      <c r="E473" t="s">
        <v>24</v>
      </c>
      <c r="F473" t="s">
        <v>25</v>
      </c>
      <c r="G473" t="s">
        <v>26</v>
      </c>
      <c r="H473" t="s">
        <v>133</v>
      </c>
      <c r="I473" t="s">
        <v>27</v>
      </c>
      <c r="J473">
        <v>1</v>
      </c>
      <c r="K473">
        <v>856.7</v>
      </c>
      <c r="L473">
        <v>17.177299999999999</v>
      </c>
      <c r="M473">
        <v>18.399999999999999</v>
      </c>
      <c r="N473">
        <v>23.856999999999999</v>
      </c>
      <c r="O473">
        <v>0</v>
      </c>
      <c r="P473">
        <v>125.3</v>
      </c>
      <c r="Q473">
        <v>446.9</v>
      </c>
      <c r="R473">
        <v>58.2</v>
      </c>
      <c r="S473">
        <v>11</v>
      </c>
      <c r="T473" t="s">
        <v>29</v>
      </c>
      <c r="U473">
        <v>24.6</v>
      </c>
      <c r="V473">
        <v>603.10500000000002</v>
      </c>
      <c r="W473">
        <v>5940</v>
      </c>
      <c r="X473">
        <f t="shared" si="49"/>
        <v>586.88220000000001</v>
      </c>
      <c r="Y473">
        <f t="shared" si="50"/>
        <v>0.1462589004318898</v>
      </c>
      <c r="Z473">
        <f t="shared" si="51"/>
        <v>0</v>
      </c>
      <c r="AA473">
        <f t="shared" si="52"/>
        <v>2.1477763511147423E-2</v>
      </c>
      <c r="AB473">
        <f t="shared" si="53"/>
        <v>6.7935099801564147E-2</v>
      </c>
      <c r="AC473">
        <f t="shared" si="54"/>
        <v>0.69826422764227636</v>
      </c>
      <c r="AD473">
        <f t="shared" si="55"/>
        <v>0</v>
      </c>
    </row>
    <row r="474" spans="1:30" x14ac:dyDescent="0.25">
      <c r="A474">
        <v>4560</v>
      </c>
      <c r="B474">
        <v>20070831</v>
      </c>
      <c r="C474">
        <v>2007</v>
      </c>
      <c r="D474" t="s">
        <v>23</v>
      </c>
      <c r="E474" t="s">
        <v>24</v>
      </c>
      <c r="F474" t="s">
        <v>25</v>
      </c>
      <c r="G474" t="s">
        <v>26</v>
      </c>
      <c r="H474">
        <v>307000109</v>
      </c>
      <c r="I474" t="s">
        <v>27</v>
      </c>
      <c r="J474">
        <v>8</v>
      </c>
      <c r="K474">
        <v>2624.1559999999999</v>
      </c>
      <c r="L474">
        <v>8.1945999999999994</v>
      </c>
      <c r="M474">
        <v>284.67099999999999</v>
      </c>
      <c r="N474">
        <v>143.34399999999999</v>
      </c>
      <c r="O474">
        <v>0</v>
      </c>
      <c r="P474">
        <v>250</v>
      </c>
      <c r="Q474">
        <v>1449.5150000000001</v>
      </c>
      <c r="R474">
        <v>554.29300000000001</v>
      </c>
      <c r="S474">
        <v>11</v>
      </c>
      <c r="T474" t="s">
        <v>29</v>
      </c>
      <c r="U474">
        <v>19.23</v>
      </c>
      <c r="V474">
        <v>4197.1122999999998</v>
      </c>
      <c r="W474">
        <v>5331</v>
      </c>
      <c r="X474">
        <f t="shared" si="49"/>
        <v>2756.5051199999998</v>
      </c>
      <c r="Y474">
        <f t="shared" si="50"/>
        <v>9.5268726401936468E-2</v>
      </c>
      <c r="Z474">
        <f t="shared" si="51"/>
        <v>0</v>
      </c>
      <c r="AA474">
        <f t="shared" si="52"/>
        <v>0.10848097445426262</v>
      </c>
      <c r="AB474">
        <f t="shared" si="53"/>
        <v>0.2112271526540343</v>
      </c>
      <c r="AC474">
        <f t="shared" si="54"/>
        <v>0.42613624544981793</v>
      </c>
      <c r="AD474">
        <f t="shared" si="55"/>
        <v>0</v>
      </c>
    </row>
    <row r="475" spans="1:30" x14ac:dyDescent="0.25">
      <c r="A475">
        <v>4568</v>
      </c>
      <c r="B475">
        <v>20071231</v>
      </c>
      <c r="C475">
        <v>2007</v>
      </c>
      <c r="D475" t="s">
        <v>23</v>
      </c>
      <c r="E475" t="s">
        <v>24</v>
      </c>
      <c r="F475" t="s">
        <v>25</v>
      </c>
      <c r="G475" t="s">
        <v>26</v>
      </c>
      <c r="H475">
        <v>307260307</v>
      </c>
      <c r="I475" t="s">
        <v>27</v>
      </c>
      <c r="J475">
        <v>12</v>
      </c>
      <c r="K475">
        <v>47.207999999999998</v>
      </c>
      <c r="L475">
        <v>-3.7166999999999999</v>
      </c>
      <c r="M475">
        <v>0.29799999999999999</v>
      </c>
      <c r="N475">
        <v>3.42</v>
      </c>
      <c r="O475">
        <v>15.911</v>
      </c>
      <c r="P475">
        <v>6.4909999999999997</v>
      </c>
      <c r="Q475">
        <v>59.738</v>
      </c>
      <c r="R475">
        <v>4.7300000000000004</v>
      </c>
      <c r="S475">
        <v>19</v>
      </c>
      <c r="T475" t="s">
        <v>29</v>
      </c>
      <c r="U475">
        <v>0.1</v>
      </c>
      <c r="V475">
        <v>0.34200000000000003</v>
      </c>
      <c r="W475">
        <v>3360</v>
      </c>
      <c r="X475">
        <f t="shared" si="49"/>
        <v>0.34200000000000003</v>
      </c>
      <c r="Y475">
        <f t="shared" si="50"/>
        <v>0.13749788171496355</v>
      </c>
      <c r="Z475">
        <f t="shared" si="51"/>
        <v>0.33704033214709372</v>
      </c>
      <c r="AA475">
        <f t="shared" si="52"/>
        <v>6.3124894085748182E-3</v>
      </c>
      <c r="AB475">
        <f t="shared" si="53"/>
        <v>0.10019488222335199</v>
      </c>
      <c r="AC475">
        <f t="shared" si="54"/>
        <v>-37.166999999999994</v>
      </c>
      <c r="AD475">
        <f t="shared" si="55"/>
        <v>1</v>
      </c>
    </row>
    <row r="476" spans="1:30" x14ac:dyDescent="0.25">
      <c r="A476">
        <v>4579</v>
      </c>
      <c r="B476">
        <v>20070630</v>
      </c>
      <c r="C476">
        <v>2007</v>
      </c>
      <c r="D476" t="s">
        <v>23</v>
      </c>
      <c r="E476" t="s">
        <v>24</v>
      </c>
      <c r="F476" t="s">
        <v>25</v>
      </c>
      <c r="G476" t="s">
        <v>26</v>
      </c>
      <c r="H476">
        <v>307675108</v>
      </c>
      <c r="I476" t="s">
        <v>27</v>
      </c>
      <c r="J476">
        <v>6</v>
      </c>
      <c r="K476">
        <v>337.60899999999998</v>
      </c>
      <c r="L476">
        <v>16.5609</v>
      </c>
      <c r="M476">
        <v>170.636</v>
      </c>
      <c r="N476">
        <v>16.074999999999999</v>
      </c>
      <c r="O476">
        <v>0</v>
      </c>
      <c r="P476">
        <v>0</v>
      </c>
      <c r="Q476">
        <v>71.393000000000001</v>
      </c>
      <c r="R476">
        <v>5.2480000000000002</v>
      </c>
      <c r="S476">
        <v>14</v>
      </c>
      <c r="T476" t="s">
        <v>28</v>
      </c>
      <c r="U476">
        <v>22.99</v>
      </c>
      <c r="V476">
        <v>363.77730000000003</v>
      </c>
      <c r="W476">
        <v>2090</v>
      </c>
      <c r="X476">
        <f t="shared" si="49"/>
        <v>369.56424999999996</v>
      </c>
      <c r="Y476">
        <f t="shared" si="50"/>
        <v>0</v>
      </c>
      <c r="Z476">
        <f t="shared" si="51"/>
        <v>0</v>
      </c>
      <c r="AA476">
        <f t="shared" si="52"/>
        <v>0.50542491462016714</v>
      </c>
      <c r="AB476">
        <f t="shared" si="53"/>
        <v>1.5544609296553115E-2</v>
      </c>
      <c r="AC476">
        <f t="shared" si="54"/>
        <v>0.72035232709873864</v>
      </c>
      <c r="AD476">
        <f t="shared" si="55"/>
        <v>0</v>
      </c>
    </row>
    <row r="477" spans="1:30" x14ac:dyDescent="0.25">
      <c r="A477">
        <v>4598</v>
      </c>
      <c r="B477">
        <v>20070531</v>
      </c>
      <c r="C477">
        <v>2006</v>
      </c>
      <c r="D477" t="s">
        <v>23</v>
      </c>
      <c r="E477" t="s">
        <v>24</v>
      </c>
      <c r="F477" t="s">
        <v>25</v>
      </c>
      <c r="G477" t="s">
        <v>26</v>
      </c>
      <c r="H477" t="s">
        <v>134</v>
      </c>
      <c r="I477" t="s">
        <v>27</v>
      </c>
      <c r="J477">
        <v>5</v>
      </c>
      <c r="K477">
        <v>24000</v>
      </c>
      <c r="L477">
        <v>41.117600000000003</v>
      </c>
      <c r="M477">
        <v>1569</v>
      </c>
      <c r="N477">
        <v>307.8</v>
      </c>
      <c r="O477">
        <v>639</v>
      </c>
      <c r="P477">
        <v>2007</v>
      </c>
      <c r="Q477">
        <v>11344</v>
      </c>
      <c r="R477">
        <v>5161</v>
      </c>
      <c r="S477">
        <v>11</v>
      </c>
      <c r="T477" t="s">
        <v>28</v>
      </c>
      <c r="U477">
        <v>108.62</v>
      </c>
      <c r="V477">
        <v>34356.635999999999</v>
      </c>
      <c r="W477">
        <v>4513</v>
      </c>
      <c r="X477">
        <f t="shared" si="49"/>
        <v>33433.236000000004</v>
      </c>
      <c r="Y477">
        <f t="shared" si="50"/>
        <v>8.3625000000000005E-2</v>
      </c>
      <c r="Z477">
        <f t="shared" si="51"/>
        <v>2.6624999999999999E-2</v>
      </c>
      <c r="AA477">
        <f t="shared" si="52"/>
        <v>6.5375000000000003E-2</v>
      </c>
      <c r="AB477">
        <f t="shared" si="53"/>
        <v>0.21504166666666666</v>
      </c>
      <c r="AC477">
        <f t="shared" si="54"/>
        <v>0.37854538758976247</v>
      </c>
      <c r="AD477">
        <f t="shared" si="55"/>
        <v>0</v>
      </c>
    </row>
    <row r="478" spans="1:30" x14ac:dyDescent="0.25">
      <c r="A478">
        <v>4600</v>
      </c>
      <c r="B478">
        <v>20071231</v>
      </c>
      <c r="C478">
        <v>2007</v>
      </c>
      <c r="D478" t="s">
        <v>23</v>
      </c>
      <c r="E478" t="s">
        <v>24</v>
      </c>
      <c r="F478" t="s">
        <v>25</v>
      </c>
      <c r="G478" t="s">
        <v>26</v>
      </c>
      <c r="H478">
        <v>313549404</v>
      </c>
      <c r="I478" t="s">
        <v>27</v>
      </c>
      <c r="J478">
        <v>12</v>
      </c>
      <c r="K478">
        <v>7866.3</v>
      </c>
      <c r="L478">
        <v>21.236999999999998</v>
      </c>
      <c r="M478">
        <v>425.4</v>
      </c>
      <c r="N478">
        <v>100</v>
      </c>
      <c r="O478">
        <v>117.8</v>
      </c>
      <c r="P478">
        <v>2517.6</v>
      </c>
      <c r="Q478">
        <v>5655.1</v>
      </c>
      <c r="R478">
        <v>675.5</v>
      </c>
      <c r="S478">
        <v>14</v>
      </c>
      <c r="T478" t="s">
        <v>29</v>
      </c>
      <c r="U478">
        <v>0.45</v>
      </c>
      <c r="V478">
        <v>1472.05</v>
      </c>
      <c r="W478">
        <v>3714</v>
      </c>
      <c r="X478">
        <f t="shared" si="49"/>
        <v>45</v>
      </c>
      <c r="Y478">
        <f t="shared" si="50"/>
        <v>0.32004881583463635</v>
      </c>
      <c r="Z478">
        <f t="shared" si="51"/>
        <v>1.4975274271258405E-2</v>
      </c>
      <c r="AA478">
        <f t="shared" si="52"/>
        <v>5.4078791808092747E-2</v>
      </c>
      <c r="AB478">
        <f t="shared" si="53"/>
        <v>8.5872646606409614E-2</v>
      </c>
      <c r="AC478">
        <f t="shared" si="54"/>
        <v>47.193333333333328</v>
      </c>
      <c r="AD478">
        <f t="shared" si="55"/>
        <v>0</v>
      </c>
    </row>
    <row r="479" spans="1:30" x14ac:dyDescent="0.25">
      <c r="A479">
        <v>4601</v>
      </c>
      <c r="B479">
        <v>20071231</v>
      </c>
      <c r="C479">
        <v>2007</v>
      </c>
      <c r="D479" t="s">
        <v>23</v>
      </c>
      <c r="E479" t="s">
        <v>24</v>
      </c>
      <c r="F479" t="s">
        <v>25</v>
      </c>
      <c r="G479" t="s">
        <v>26</v>
      </c>
      <c r="H479">
        <v>313586109</v>
      </c>
      <c r="I479" t="s">
        <v>27</v>
      </c>
      <c r="J479">
        <v>12</v>
      </c>
      <c r="K479">
        <v>882547</v>
      </c>
      <c r="L479">
        <v>27.8184</v>
      </c>
      <c r="M479">
        <v>53543</v>
      </c>
      <c r="N479">
        <v>974.10500000000002</v>
      </c>
      <c r="O479">
        <v>340453</v>
      </c>
      <c r="P479">
        <v>456715</v>
      </c>
      <c r="Q479">
        <v>838429</v>
      </c>
      <c r="R479">
        <v>39198</v>
      </c>
      <c r="S479">
        <v>19</v>
      </c>
      <c r="T479" t="s">
        <v>28</v>
      </c>
      <c r="U479">
        <v>39.979999999999997</v>
      </c>
      <c r="W479">
        <v>6111</v>
      </c>
      <c r="X479">
        <f t="shared" si="49"/>
        <v>38944.717899999996</v>
      </c>
      <c r="Y479">
        <f t="shared" si="50"/>
        <v>0.51749651859900947</v>
      </c>
      <c r="Z479">
        <f t="shared" si="51"/>
        <v>0.38576189143467715</v>
      </c>
      <c r="AA479">
        <f t="shared" si="52"/>
        <v>6.0668723592057987E-2</v>
      </c>
      <c r="AB479">
        <f t="shared" si="53"/>
        <v>4.4414631741992214E-2</v>
      </c>
      <c r="AC479">
        <f t="shared" si="54"/>
        <v>0.695807903951976</v>
      </c>
      <c r="AD479">
        <f t="shared" si="55"/>
        <v>0</v>
      </c>
    </row>
    <row r="480" spans="1:30" x14ac:dyDescent="0.25">
      <c r="A480">
        <v>4605</v>
      </c>
      <c r="B480">
        <v>20071231</v>
      </c>
      <c r="C480">
        <v>2007</v>
      </c>
      <c r="D480" t="s">
        <v>23</v>
      </c>
      <c r="E480" t="s">
        <v>24</v>
      </c>
      <c r="F480" t="s">
        <v>25</v>
      </c>
      <c r="G480" t="s">
        <v>26</v>
      </c>
      <c r="H480">
        <v>313747206</v>
      </c>
      <c r="I480" t="s">
        <v>27</v>
      </c>
      <c r="J480">
        <v>12</v>
      </c>
      <c r="K480">
        <v>2989.297</v>
      </c>
      <c r="L480">
        <v>18.835599999999999</v>
      </c>
      <c r="M480">
        <v>50.691000000000003</v>
      </c>
      <c r="N480">
        <v>58.646000000000001</v>
      </c>
      <c r="O480">
        <v>0</v>
      </c>
      <c r="P480">
        <v>1638.46</v>
      </c>
      <c r="Q480">
        <v>1842.847</v>
      </c>
      <c r="S480">
        <v>11</v>
      </c>
      <c r="T480" t="s">
        <v>28</v>
      </c>
      <c r="U480">
        <v>82.15</v>
      </c>
      <c r="W480">
        <v>6798</v>
      </c>
      <c r="X480">
        <f t="shared" si="49"/>
        <v>4817.7689</v>
      </c>
      <c r="Y480">
        <f t="shared" si="50"/>
        <v>0.54810880283892838</v>
      </c>
      <c r="Z480">
        <f t="shared" si="51"/>
        <v>0</v>
      </c>
      <c r="AA480">
        <f t="shared" si="52"/>
        <v>1.6957498702872283E-2</v>
      </c>
      <c r="AB480">
        <f t="shared" si="53"/>
        <v>0</v>
      </c>
      <c r="AC480">
        <f t="shared" si="54"/>
        <v>0.22928301886792452</v>
      </c>
      <c r="AD480">
        <f t="shared" si="55"/>
        <v>0</v>
      </c>
    </row>
    <row r="481" spans="1:30" x14ac:dyDescent="0.25">
      <c r="A481">
        <v>4607</v>
      </c>
      <c r="B481">
        <v>20070630</v>
      </c>
      <c r="C481">
        <v>2007</v>
      </c>
      <c r="D481" t="s">
        <v>23</v>
      </c>
      <c r="E481" t="s">
        <v>24</v>
      </c>
      <c r="F481" t="s">
        <v>25</v>
      </c>
      <c r="G481" t="s">
        <v>26</v>
      </c>
      <c r="H481">
        <v>313819104</v>
      </c>
      <c r="I481" t="s">
        <v>27</v>
      </c>
      <c r="J481">
        <v>6</v>
      </c>
      <c r="K481">
        <v>93.298000000000002</v>
      </c>
      <c r="L481">
        <v>32.159199999999998</v>
      </c>
      <c r="M481">
        <v>6.4000000000000001E-2</v>
      </c>
      <c r="N481">
        <v>1.3819999999999999</v>
      </c>
      <c r="O481">
        <v>1.288</v>
      </c>
      <c r="P481">
        <v>12.38</v>
      </c>
      <c r="Q481">
        <v>48.853999999999999</v>
      </c>
      <c r="R481">
        <v>3.1949999999999998</v>
      </c>
      <c r="S481">
        <v>19</v>
      </c>
      <c r="T481" t="s">
        <v>28</v>
      </c>
      <c r="U481">
        <v>10.35</v>
      </c>
      <c r="V481">
        <v>17.6205</v>
      </c>
      <c r="W481">
        <v>3452</v>
      </c>
      <c r="X481">
        <f t="shared" si="49"/>
        <v>14.303699999999999</v>
      </c>
      <c r="Y481">
        <f t="shared" si="50"/>
        <v>0.13269309095586188</v>
      </c>
      <c r="Z481">
        <f t="shared" si="51"/>
        <v>1.3805226264228601E-2</v>
      </c>
      <c r="AA481">
        <f t="shared" si="52"/>
        <v>6.859739758622907E-4</v>
      </c>
      <c r="AB481">
        <f t="shared" si="53"/>
        <v>3.4245107076250295E-2</v>
      </c>
      <c r="AC481">
        <f t="shared" si="54"/>
        <v>3.1071690821256039</v>
      </c>
      <c r="AD481">
        <f t="shared" si="55"/>
        <v>0</v>
      </c>
    </row>
    <row r="482" spans="1:30" x14ac:dyDescent="0.25">
      <c r="A482">
        <v>4608</v>
      </c>
      <c r="B482">
        <v>20071231</v>
      </c>
      <c r="C482">
        <v>2007</v>
      </c>
      <c r="D482" t="s">
        <v>23</v>
      </c>
      <c r="E482" t="s">
        <v>24</v>
      </c>
      <c r="F482" t="s">
        <v>25</v>
      </c>
      <c r="G482" t="s">
        <v>26</v>
      </c>
      <c r="H482">
        <v>313855108</v>
      </c>
      <c r="I482" t="s">
        <v>27</v>
      </c>
      <c r="J482">
        <v>12</v>
      </c>
      <c r="K482">
        <v>1177.0999999999999</v>
      </c>
      <c r="L482">
        <v>9.2965</v>
      </c>
      <c r="M482">
        <v>16</v>
      </c>
      <c r="N482">
        <v>47.9</v>
      </c>
      <c r="O482">
        <v>48</v>
      </c>
      <c r="P482">
        <v>378.1</v>
      </c>
      <c r="Q482">
        <v>731.8</v>
      </c>
      <c r="R482">
        <v>85.3</v>
      </c>
      <c r="S482">
        <v>11</v>
      </c>
      <c r="T482" t="s">
        <v>28</v>
      </c>
      <c r="U482">
        <v>11.22</v>
      </c>
      <c r="V482">
        <v>537.43799999999999</v>
      </c>
      <c r="W482">
        <v>3711</v>
      </c>
      <c r="X482">
        <f t="shared" si="49"/>
        <v>537.43799999999999</v>
      </c>
      <c r="Y482">
        <f t="shared" si="50"/>
        <v>0.3212131509642342</v>
      </c>
      <c r="Z482">
        <f t="shared" si="51"/>
        <v>4.0778183671735628E-2</v>
      </c>
      <c r="AA482">
        <f t="shared" si="52"/>
        <v>1.3592727890578542E-2</v>
      </c>
      <c r="AB482">
        <f t="shared" si="53"/>
        <v>7.2466230566646847E-2</v>
      </c>
      <c r="AC482">
        <f t="shared" si="54"/>
        <v>0.82856506238859173</v>
      </c>
      <c r="AD482">
        <f t="shared" si="55"/>
        <v>0</v>
      </c>
    </row>
    <row r="483" spans="1:30" x14ac:dyDescent="0.25">
      <c r="A483">
        <v>4611</v>
      </c>
      <c r="B483">
        <v>20070131</v>
      </c>
      <c r="C483">
        <v>2006</v>
      </c>
      <c r="D483" t="s">
        <v>23</v>
      </c>
      <c r="E483" t="s">
        <v>24</v>
      </c>
      <c r="F483" t="s">
        <v>25</v>
      </c>
      <c r="G483" t="s">
        <v>26</v>
      </c>
      <c r="H483" t="s">
        <v>135</v>
      </c>
      <c r="I483" t="s">
        <v>27</v>
      </c>
      <c r="J483">
        <v>1</v>
      </c>
      <c r="K483">
        <v>29550</v>
      </c>
      <c r="L483">
        <v>24.659700000000001</v>
      </c>
      <c r="M483">
        <v>1211</v>
      </c>
      <c r="N483">
        <v>496.92500000000001</v>
      </c>
      <c r="O483">
        <v>650</v>
      </c>
      <c r="P483">
        <v>7847</v>
      </c>
      <c r="Q483">
        <v>17296</v>
      </c>
      <c r="R483">
        <v>2910</v>
      </c>
      <c r="S483">
        <v>11</v>
      </c>
      <c r="T483" t="s">
        <v>28</v>
      </c>
      <c r="U483">
        <v>38.130000000000003</v>
      </c>
      <c r="V483">
        <v>20617.418300000001</v>
      </c>
      <c r="W483">
        <v>5311</v>
      </c>
      <c r="X483">
        <f t="shared" si="49"/>
        <v>18947.750250000001</v>
      </c>
      <c r="Y483">
        <f t="shared" si="50"/>
        <v>0.26554991539763112</v>
      </c>
      <c r="Z483">
        <f t="shared" si="51"/>
        <v>2.1996615905245348E-2</v>
      </c>
      <c r="AA483">
        <f t="shared" si="52"/>
        <v>4.0981387478849406E-2</v>
      </c>
      <c r="AB483">
        <f t="shared" si="53"/>
        <v>9.847715736040609E-2</v>
      </c>
      <c r="AC483">
        <f t="shared" si="54"/>
        <v>0.64672698662470496</v>
      </c>
      <c r="AD483">
        <f t="shared" si="55"/>
        <v>0</v>
      </c>
    </row>
    <row r="484" spans="1:30" x14ac:dyDescent="0.25">
      <c r="A484">
        <v>4622</v>
      </c>
      <c r="B484">
        <v>20071231</v>
      </c>
      <c r="C484">
        <v>2007</v>
      </c>
      <c r="D484" t="s">
        <v>23</v>
      </c>
      <c r="E484" t="s">
        <v>24</v>
      </c>
      <c r="F484" t="s">
        <v>25</v>
      </c>
      <c r="G484" t="s">
        <v>26</v>
      </c>
      <c r="H484">
        <v>315405100</v>
      </c>
      <c r="I484" t="s">
        <v>27</v>
      </c>
      <c r="J484">
        <v>12</v>
      </c>
      <c r="K484">
        <v>1638.26</v>
      </c>
      <c r="L484">
        <v>11.0756</v>
      </c>
      <c r="M484">
        <v>12.025</v>
      </c>
      <c r="N484">
        <v>43.57</v>
      </c>
      <c r="O484">
        <v>5.444</v>
      </c>
      <c r="P484">
        <v>520.64499999999998</v>
      </c>
      <c r="Q484">
        <v>1138.4570000000001</v>
      </c>
      <c r="R484">
        <v>197.73400000000001</v>
      </c>
      <c r="S484">
        <v>11</v>
      </c>
      <c r="T484" t="s">
        <v>28</v>
      </c>
      <c r="U484">
        <v>20.73</v>
      </c>
      <c r="V484">
        <v>903.20609999999999</v>
      </c>
      <c r="W484">
        <v>2851</v>
      </c>
      <c r="X484">
        <f t="shared" si="49"/>
        <v>903.20609999999999</v>
      </c>
      <c r="Y484">
        <f t="shared" si="50"/>
        <v>0.31780364533102196</v>
      </c>
      <c r="Z484">
        <f t="shared" si="51"/>
        <v>3.3230378572387778E-3</v>
      </c>
      <c r="AA484">
        <f t="shared" si="52"/>
        <v>7.3401047452785273E-3</v>
      </c>
      <c r="AB484">
        <f t="shared" si="53"/>
        <v>0.12069756937238291</v>
      </c>
      <c r="AC484">
        <f t="shared" si="54"/>
        <v>0.534278822961891</v>
      </c>
      <c r="AD484">
        <f t="shared" si="55"/>
        <v>0</v>
      </c>
    </row>
    <row r="485" spans="1:30" x14ac:dyDescent="0.25">
      <c r="A485">
        <v>4632</v>
      </c>
      <c r="B485">
        <v>20071231</v>
      </c>
      <c r="C485">
        <v>2007</v>
      </c>
      <c r="D485" t="s">
        <v>23</v>
      </c>
      <c r="E485" t="s">
        <v>24</v>
      </c>
      <c r="F485" t="s">
        <v>25</v>
      </c>
      <c r="G485" t="s">
        <v>26</v>
      </c>
      <c r="H485">
        <v>128058203</v>
      </c>
      <c r="I485" t="s">
        <v>27</v>
      </c>
      <c r="J485">
        <v>12</v>
      </c>
      <c r="K485">
        <v>3.7749999999999999</v>
      </c>
      <c r="L485">
        <v>0.68710000000000004</v>
      </c>
      <c r="M485">
        <v>2.3039999999999998</v>
      </c>
      <c r="N485">
        <v>4.8259999999999996</v>
      </c>
      <c r="O485">
        <v>5.3999999999999999E-2</v>
      </c>
      <c r="P485">
        <v>1.4999999999999999E-2</v>
      </c>
      <c r="Q485">
        <v>0.45900000000000002</v>
      </c>
      <c r="R485">
        <v>-10.384</v>
      </c>
      <c r="S485">
        <v>14</v>
      </c>
      <c r="T485" t="s">
        <v>28</v>
      </c>
      <c r="U485">
        <v>1.34</v>
      </c>
      <c r="V485">
        <v>6.4668000000000001</v>
      </c>
      <c r="W485">
        <v>2836</v>
      </c>
      <c r="X485">
        <f t="shared" si="49"/>
        <v>6.4668399999999995</v>
      </c>
      <c r="Y485">
        <f t="shared" si="50"/>
        <v>3.9735099337748344E-3</v>
      </c>
      <c r="Z485">
        <f t="shared" si="51"/>
        <v>1.4304635761589404E-2</v>
      </c>
      <c r="AA485">
        <f t="shared" si="52"/>
        <v>0.61033112582781457</v>
      </c>
      <c r="AB485">
        <f t="shared" si="53"/>
        <v>-2.7507284768211924</v>
      </c>
      <c r="AC485">
        <f t="shared" si="54"/>
        <v>0.51276119402985076</v>
      </c>
      <c r="AD485">
        <f t="shared" si="55"/>
        <v>0</v>
      </c>
    </row>
    <row r="486" spans="1:30" x14ac:dyDescent="0.25">
      <c r="A486">
        <v>4640</v>
      </c>
      <c r="B486">
        <v>20071231</v>
      </c>
      <c r="C486">
        <v>2007</v>
      </c>
      <c r="D486" t="s">
        <v>23</v>
      </c>
      <c r="E486" t="s">
        <v>24</v>
      </c>
      <c r="F486" t="s">
        <v>25</v>
      </c>
      <c r="G486" t="s">
        <v>26</v>
      </c>
      <c r="H486">
        <v>316773100</v>
      </c>
      <c r="I486" t="s">
        <v>27</v>
      </c>
      <c r="J486">
        <v>12</v>
      </c>
      <c r="K486">
        <v>110962</v>
      </c>
      <c r="L486">
        <v>17.180800000000001</v>
      </c>
      <c r="M486">
        <v>3280</v>
      </c>
      <c r="N486">
        <v>532.67200000000003</v>
      </c>
      <c r="O486">
        <v>11374</v>
      </c>
      <c r="P486">
        <v>10657</v>
      </c>
      <c r="Q486">
        <v>101801</v>
      </c>
      <c r="R486">
        <v>2924</v>
      </c>
      <c r="S486">
        <v>14</v>
      </c>
      <c r="T486" t="s">
        <v>28</v>
      </c>
      <c r="U486">
        <v>25.13</v>
      </c>
      <c r="V486">
        <v>13386.047399999999</v>
      </c>
      <c r="W486">
        <v>6020</v>
      </c>
      <c r="X486">
        <f t="shared" si="49"/>
        <v>13386.04736</v>
      </c>
      <c r="Y486">
        <f t="shared" si="50"/>
        <v>9.604188821398317E-2</v>
      </c>
      <c r="Z486">
        <f t="shared" si="51"/>
        <v>0.10250355977722103</v>
      </c>
      <c r="AA486">
        <f t="shared" si="52"/>
        <v>2.9559669075899856E-2</v>
      </c>
      <c r="AB486">
        <f t="shared" si="53"/>
        <v>2.6351363529857067E-2</v>
      </c>
      <c r="AC486">
        <f t="shared" si="54"/>
        <v>0.68367688022284134</v>
      </c>
      <c r="AD486">
        <f t="shared" si="55"/>
        <v>0</v>
      </c>
    </row>
    <row r="487" spans="1:30" x14ac:dyDescent="0.25">
      <c r="A487">
        <v>4645</v>
      </c>
      <c r="B487">
        <v>20071231</v>
      </c>
      <c r="C487">
        <v>2007</v>
      </c>
      <c r="D487" t="s">
        <v>23</v>
      </c>
      <c r="E487" t="s">
        <v>24</v>
      </c>
      <c r="F487" t="s">
        <v>25</v>
      </c>
      <c r="G487" t="s">
        <v>26</v>
      </c>
      <c r="H487">
        <v>806373106</v>
      </c>
      <c r="I487" t="s">
        <v>27</v>
      </c>
      <c r="J487">
        <v>12</v>
      </c>
      <c r="K487">
        <v>538.51400000000001</v>
      </c>
      <c r="L487">
        <v>11.264799999999999</v>
      </c>
      <c r="M487">
        <v>11.754</v>
      </c>
      <c r="N487">
        <v>27.013000000000002</v>
      </c>
      <c r="O487">
        <v>4.4329999999999998</v>
      </c>
      <c r="P487">
        <v>105.94199999999999</v>
      </c>
      <c r="Q487">
        <v>234.21799999999999</v>
      </c>
      <c r="R487">
        <v>81.183000000000007</v>
      </c>
      <c r="S487">
        <v>11</v>
      </c>
      <c r="T487" t="s">
        <v>29</v>
      </c>
      <c r="U487">
        <v>15.52</v>
      </c>
      <c r="V487">
        <v>419.24180000000001</v>
      </c>
      <c r="W487">
        <v>2790</v>
      </c>
      <c r="X487">
        <f t="shared" si="49"/>
        <v>419.24176</v>
      </c>
      <c r="Y487">
        <f t="shared" si="50"/>
        <v>0.19673026142310132</v>
      </c>
      <c r="Z487">
        <f t="shared" si="51"/>
        <v>8.2319122622624471E-3</v>
      </c>
      <c r="AA487">
        <f t="shared" si="52"/>
        <v>2.1826730595676247E-2</v>
      </c>
      <c r="AB487">
        <f t="shared" si="53"/>
        <v>0.15075374084982007</v>
      </c>
      <c r="AC487">
        <f t="shared" si="54"/>
        <v>0.72582474226804117</v>
      </c>
      <c r="AD487">
        <f t="shared" si="55"/>
        <v>0</v>
      </c>
    </row>
    <row r="488" spans="1:30" x14ac:dyDescent="0.25">
      <c r="A488">
        <v>4666</v>
      </c>
      <c r="B488">
        <v>20071231</v>
      </c>
      <c r="C488">
        <v>2007</v>
      </c>
      <c r="D488" t="s">
        <v>23</v>
      </c>
      <c r="E488" t="s">
        <v>24</v>
      </c>
      <c r="F488" t="s">
        <v>25</v>
      </c>
      <c r="G488" t="s">
        <v>26</v>
      </c>
      <c r="H488" t="s">
        <v>136</v>
      </c>
      <c r="I488" t="s">
        <v>27</v>
      </c>
      <c r="J488">
        <v>12</v>
      </c>
      <c r="K488">
        <v>1228.2260000000001</v>
      </c>
      <c r="L488">
        <v>10.212999999999999</v>
      </c>
      <c r="M488">
        <v>278.935</v>
      </c>
      <c r="N488">
        <v>94.343000000000004</v>
      </c>
      <c r="O488">
        <v>0</v>
      </c>
      <c r="P488">
        <v>0</v>
      </c>
      <c r="Q488">
        <v>264.702</v>
      </c>
      <c r="R488">
        <v>225.10300000000001</v>
      </c>
      <c r="S488">
        <v>11</v>
      </c>
      <c r="T488" t="s">
        <v>29</v>
      </c>
      <c r="U488">
        <v>33.01</v>
      </c>
      <c r="W488">
        <v>6200</v>
      </c>
      <c r="X488">
        <f t="shared" si="49"/>
        <v>3114.2624299999998</v>
      </c>
      <c r="Y488">
        <f t="shared" si="50"/>
        <v>0</v>
      </c>
      <c r="Z488">
        <f t="shared" si="51"/>
        <v>0</v>
      </c>
      <c r="AA488">
        <f t="shared" si="52"/>
        <v>0.22710396946490302</v>
      </c>
      <c r="AB488">
        <f t="shared" si="53"/>
        <v>0.18327490217598388</v>
      </c>
      <c r="AC488">
        <f t="shared" si="54"/>
        <v>0.30939109360799755</v>
      </c>
      <c r="AD488">
        <f t="shared" si="55"/>
        <v>0</v>
      </c>
    </row>
    <row r="489" spans="1:30" x14ac:dyDescent="0.25">
      <c r="A489">
        <v>4674</v>
      </c>
      <c r="B489">
        <v>20071231</v>
      </c>
      <c r="C489">
        <v>2007</v>
      </c>
      <c r="D489" t="s">
        <v>23</v>
      </c>
      <c r="E489" t="s">
        <v>24</v>
      </c>
      <c r="F489" t="s">
        <v>25</v>
      </c>
      <c r="G489" t="s">
        <v>26</v>
      </c>
      <c r="H489" t="s">
        <v>137</v>
      </c>
      <c r="I489" t="s">
        <v>27</v>
      </c>
      <c r="J489">
        <v>12</v>
      </c>
      <c r="K489">
        <v>141041.717</v>
      </c>
      <c r="L489">
        <v>28.578399999999998</v>
      </c>
      <c r="M489">
        <v>4929.241</v>
      </c>
      <c r="N489">
        <v>693.63599999999997</v>
      </c>
      <c r="O489">
        <v>11902.418</v>
      </c>
      <c r="P489">
        <v>10542.494000000001</v>
      </c>
      <c r="Q489">
        <v>121218.68799999999</v>
      </c>
      <c r="R489">
        <v>3709.5940000000001</v>
      </c>
      <c r="S489">
        <v>11</v>
      </c>
      <c r="T489" t="s">
        <v>28</v>
      </c>
      <c r="U489">
        <v>23.65</v>
      </c>
      <c r="V489">
        <v>16404.491399999999</v>
      </c>
      <c r="W489">
        <v>6020</v>
      </c>
      <c r="X489">
        <f t="shared" si="49"/>
        <v>16404.491399999999</v>
      </c>
      <c r="Y489">
        <f t="shared" si="50"/>
        <v>7.4747345850873323E-2</v>
      </c>
      <c r="Z489">
        <f t="shared" si="51"/>
        <v>8.4389344182473333E-2</v>
      </c>
      <c r="AA489">
        <f t="shared" si="52"/>
        <v>3.494881588828077E-2</v>
      </c>
      <c r="AB489">
        <f t="shared" si="53"/>
        <v>2.6301395636015974E-2</v>
      </c>
      <c r="AC489">
        <f t="shared" si="54"/>
        <v>1.2083890063424947</v>
      </c>
      <c r="AD489">
        <f t="shared" si="55"/>
        <v>0</v>
      </c>
    </row>
    <row r="490" spans="1:30" x14ac:dyDescent="0.25">
      <c r="A490">
        <v>4678</v>
      </c>
      <c r="B490">
        <v>20071231</v>
      </c>
      <c r="C490">
        <v>2007</v>
      </c>
      <c r="D490" t="s">
        <v>23</v>
      </c>
      <c r="E490" t="s">
        <v>24</v>
      </c>
      <c r="F490" t="s">
        <v>25</v>
      </c>
      <c r="G490" t="s">
        <v>26</v>
      </c>
      <c r="H490">
        <v>337915102</v>
      </c>
      <c r="I490" t="s">
        <v>27</v>
      </c>
      <c r="J490">
        <v>12</v>
      </c>
      <c r="K490">
        <v>10400.665999999999</v>
      </c>
      <c r="L490">
        <v>11.393599999999999</v>
      </c>
      <c r="M490">
        <v>207.83500000000001</v>
      </c>
      <c r="N490">
        <v>80.481999999999999</v>
      </c>
      <c r="O490">
        <v>1731.4459999999999</v>
      </c>
      <c r="P490">
        <v>229.755</v>
      </c>
      <c r="Q490">
        <v>9483.6890000000003</v>
      </c>
      <c r="R490">
        <v>295.71899999999999</v>
      </c>
      <c r="S490">
        <v>14</v>
      </c>
      <c r="T490" t="s">
        <v>29</v>
      </c>
      <c r="U490">
        <v>20.010000000000002</v>
      </c>
      <c r="V490">
        <v>1610.4448</v>
      </c>
      <c r="W490">
        <v>6020</v>
      </c>
      <c r="X490">
        <f t="shared" si="49"/>
        <v>1610.4448200000002</v>
      </c>
      <c r="Y490">
        <f t="shared" si="50"/>
        <v>2.2090412287059311E-2</v>
      </c>
      <c r="Z490">
        <f t="shared" si="51"/>
        <v>0.16647453153480749</v>
      </c>
      <c r="AA490">
        <f t="shared" si="52"/>
        <v>1.9982854944096851E-2</v>
      </c>
      <c r="AB490">
        <f t="shared" si="53"/>
        <v>2.8432698444503458E-2</v>
      </c>
      <c r="AC490">
        <f t="shared" si="54"/>
        <v>0.56939530234882552</v>
      </c>
      <c r="AD490">
        <f t="shared" si="55"/>
        <v>0</v>
      </c>
    </row>
    <row r="491" spans="1:30" x14ac:dyDescent="0.25">
      <c r="A491">
        <v>4685</v>
      </c>
      <c r="B491">
        <v>20071231</v>
      </c>
      <c r="C491">
        <v>2007</v>
      </c>
      <c r="D491" t="s">
        <v>23</v>
      </c>
      <c r="E491" t="s">
        <v>24</v>
      </c>
      <c r="F491" t="s">
        <v>25</v>
      </c>
      <c r="G491" t="s">
        <v>26</v>
      </c>
      <c r="H491">
        <v>898402102</v>
      </c>
      <c r="I491" t="s">
        <v>27</v>
      </c>
      <c r="J491">
        <v>12</v>
      </c>
      <c r="K491">
        <v>8966.8019999999997</v>
      </c>
      <c r="L491">
        <v>16.057300000000001</v>
      </c>
      <c r="M491">
        <v>310.98</v>
      </c>
      <c r="N491">
        <v>57.271999999999998</v>
      </c>
      <c r="O491">
        <v>935.11699999999996</v>
      </c>
      <c r="P491">
        <v>119.813</v>
      </c>
      <c r="Q491">
        <v>8047.1660000000002</v>
      </c>
      <c r="R491">
        <v>234.16800000000001</v>
      </c>
      <c r="S491">
        <v>14</v>
      </c>
      <c r="T491" t="s">
        <v>28</v>
      </c>
      <c r="U491">
        <v>25.36</v>
      </c>
      <c r="V491">
        <v>1452.4178999999999</v>
      </c>
      <c r="W491">
        <v>6020</v>
      </c>
      <c r="X491">
        <f t="shared" si="49"/>
        <v>1452.4179199999999</v>
      </c>
      <c r="Y491">
        <f t="shared" si="50"/>
        <v>1.336184294021436E-2</v>
      </c>
      <c r="Z491">
        <f t="shared" si="51"/>
        <v>0.10428656727337127</v>
      </c>
      <c r="AA491">
        <f t="shared" si="52"/>
        <v>3.4681260944537419E-2</v>
      </c>
      <c r="AB491">
        <f t="shared" si="53"/>
        <v>2.61149961825855E-2</v>
      </c>
      <c r="AC491">
        <f t="shared" si="54"/>
        <v>0.63317429022082028</v>
      </c>
      <c r="AD491">
        <f t="shared" si="55"/>
        <v>0</v>
      </c>
    </row>
    <row r="492" spans="1:30" x14ac:dyDescent="0.25">
      <c r="A492">
        <v>4690</v>
      </c>
      <c r="B492">
        <v>20071231</v>
      </c>
      <c r="C492">
        <v>2007</v>
      </c>
      <c r="D492" t="s">
        <v>23</v>
      </c>
      <c r="E492" t="s">
        <v>24</v>
      </c>
      <c r="F492" t="s">
        <v>25</v>
      </c>
      <c r="G492" t="s">
        <v>26</v>
      </c>
      <c r="H492" t="s">
        <v>138</v>
      </c>
      <c r="I492" t="s">
        <v>27</v>
      </c>
      <c r="J492">
        <v>12</v>
      </c>
      <c r="K492">
        <v>16212.107</v>
      </c>
      <c r="L492">
        <v>138.12610000000001</v>
      </c>
      <c r="M492">
        <v>1059.9970000000001</v>
      </c>
      <c r="N492">
        <v>10.433999999999999</v>
      </c>
      <c r="O492">
        <v>1306.56</v>
      </c>
      <c r="P492">
        <v>403.11900000000003</v>
      </c>
      <c r="Q492">
        <v>14770.898999999999</v>
      </c>
      <c r="R492">
        <v>332.28800000000001</v>
      </c>
      <c r="S492">
        <v>14</v>
      </c>
      <c r="T492" t="s">
        <v>28</v>
      </c>
      <c r="U492">
        <v>145.85</v>
      </c>
      <c r="V492">
        <v>1619.3746000000001</v>
      </c>
      <c r="W492">
        <v>6020</v>
      </c>
      <c r="X492">
        <f t="shared" si="49"/>
        <v>1521.7988999999998</v>
      </c>
      <c r="Y492">
        <f t="shared" si="50"/>
        <v>2.4865305909959761E-2</v>
      </c>
      <c r="Z492">
        <f t="shared" si="51"/>
        <v>8.0591622051347178E-2</v>
      </c>
      <c r="AA492">
        <f t="shared" si="52"/>
        <v>6.5383049840467999E-2</v>
      </c>
      <c r="AB492">
        <f t="shared" si="53"/>
        <v>2.0496287126651705E-2</v>
      </c>
      <c r="AC492">
        <f t="shared" si="54"/>
        <v>0.94704216660953044</v>
      </c>
      <c r="AD492">
        <f t="shared" si="55"/>
        <v>0</v>
      </c>
    </row>
    <row r="493" spans="1:30" x14ac:dyDescent="0.25">
      <c r="A493">
        <v>4695</v>
      </c>
      <c r="B493">
        <v>20070331</v>
      </c>
      <c r="C493">
        <v>2006</v>
      </c>
      <c r="D493" t="s">
        <v>23</v>
      </c>
      <c r="E493" t="s">
        <v>24</v>
      </c>
      <c r="F493" t="s">
        <v>25</v>
      </c>
      <c r="G493" t="s">
        <v>26</v>
      </c>
      <c r="H493" t="s">
        <v>139</v>
      </c>
      <c r="I493" t="s">
        <v>27</v>
      </c>
      <c r="J493">
        <v>3</v>
      </c>
      <c r="K493">
        <v>1.6120000000000001</v>
      </c>
      <c r="L493">
        <v>1.1251</v>
      </c>
      <c r="M493">
        <v>1.605</v>
      </c>
      <c r="N493">
        <v>1.423</v>
      </c>
      <c r="O493">
        <v>0</v>
      </c>
      <c r="P493">
        <v>0</v>
      </c>
      <c r="Q493">
        <v>1.0999999999999999E-2</v>
      </c>
      <c r="R493">
        <v>-9.8000000000000004E-2</v>
      </c>
      <c r="S493">
        <v>19</v>
      </c>
      <c r="T493" t="s">
        <v>28</v>
      </c>
      <c r="U493">
        <v>1.02</v>
      </c>
      <c r="V493">
        <v>1.6365000000000001</v>
      </c>
      <c r="W493">
        <v>9995</v>
      </c>
      <c r="X493">
        <f t="shared" si="49"/>
        <v>1.45146</v>
      </c>
      <c r="Y493">
        <f t="shared" si="50"/>
        <v>0</v>
      </c>
      <c r="Z493">
        <f t="shared" si="51"/>
        <v>0</v>
      </c>
      <c r="AA493">
        <f t="shared" si="52"/>
        <v>0.99565756823821328</v>
      </c>
      <c r="AB493">
        <f t="shared" si="53"/>
        <v>-6.0794044665012405E-2</v>
      </c>
      <c r="AC493">
        <f t="shared" si="54"/>
        <v>1.1030392156862745</v>
      </c>
      <c r="AD493">
        <f t="shared" si="55"/>
        <v>0</v>
      </c>
    </row>
    <row r="494" spans="1:30" x14ac:dyDescent="0.25">
      <c r="A494">
        <v>4699</v>
      </c>
      <c r="B494">
        <v>20071231</v>
      </c>
      <c r="C494">
        <v>2007</v>
      </c>
      <c r="D494" t="s">
        <v>23</v>
      </c>
      <c r="E494" t="s">
        <v>24</v>
      </c>
      <c r="F494" t="s">
        <v>25</v>
      </c>
      <c r="G494" t="s">
        <v>26</v>
      </c>
      <c r="H494" t="s">
        <v>140</v>
      </c>
      <c r="I494" t="s">
        <v>27</v>
      </c>
      <c r="J494">
        <v>12</v>
      </c>
      <c r="K494">
        <v>64875.639000000003</v>
      </c>
      <c r="L494">
        <v>59.036299999999997</v>
      </c>
      <c r="M494">
        <v>1785.9780000000001</v>
      </c>
      <c r="N494">
        <v>109.852</v>
      </c>
      <c r="O494">
        <v>8055.32</v>
      </c>
      <c r="P494">
        <v>8084.5219999999999</v>
      </c>
      <c r="Q494">
        <v>58390.383000000002</v>
      </c>
      <c r="R494">
        <v>1513.8610000000001</v>
      </c>
      <c r="S494">
        <v>11</v>
      </c>
      <c r="T494" t="s">
        <v>28</v>
      </c>
      <c r="U494">
        <v>81.569999999999993</v>
      </c>
      <c r="V494">
        <v>8960.6275999999998</v>
      </c>
      <c r="W494">
        <v>6020</v>
      </c>
      <c r="X494">
        <f t="shared" si="49"/>
        <v>8960.6276399999988</v>
      </c>
      <c r="Y494">
        <f t="shared" si="50"/>
        <v>0.12461568201278141</v>
      </c>
      <c r="Z494">
        <f t="shared" si="51"/>
        <v>0.12416555927873017</v>
      </c>
      <c r="AA494">
        <f t="shared" si="52"/>
        <v>2.7529254856356791E-2</v>
      </c>
      <c r="AB494">
        <f t="shared" si="53"/>
        <v>2.3334814474813882E-2</v>
      </c>
      <c r="AC494">
        <f t="shared" si="54"/>
        <v>0.72375015324261371</v>
      </c>
      <c r="AD494">
        <f t="shared" si="55"/>
        <v>0</v>
      </c>
    </row>
    <row r="495" spans="1:30" x14ac:dyDescent="0.25">
      <c r="A495">
        <v>4707</v>
      </c>
      <c r="B495">
        <v>20070430</v>
      </c>
      <c r="C495">
        <v>2006</v>
      </c>
      <c r="D495" t="s">
        <v>23</v>
      </c>
      <c r="E495" t="s">
        <v>24</v>
      </c>
      <c r="F495" t="s">
        <v>25</v>
      </c>
      <c r="G495" t="s">
        <v>26</v>
      </c>
      <c r="H495">
        <v>320488109</v>
      </c>
      <c r="I495" t="s">
        <v>27</v>
      </c>
      <c r="J495">
        <v>4</v>
      </c>
      <c r="K495">
        <v>83.983000000000004</v>
      </c>
      <c r="L495">
        <v>-0.38379999999999997</v>
      </c>
      <c r="M495">
        <v>2.585</v>
      </c>
      <c r="N495">
        <v>3.0459999999999998</v>
      </c>
      <c r="O495">
        <v>9.5250000000000004</v>
      </c>
      <c r="P495">
        <v>61.393999999999998</v>
      </c>
      <c r="Q495">
        <v>80.510000000000005</v>
      </c>
      <c r="S495">
        <v>19</v>
      </c>
      <c r="T495" t="s">
        <v>28</v>
      </c>
      <c r="U495">
        <v>2.25</v>
      </c>
      <c r="V495">
        <v>6.5488999999999997</v>
      </c>
      <c r="W495">
        <v>6510</v>
      </c>
      <c r="X495">
        <f t="shared" si="49"/>
        <v>6.8534999999999995</v>
      </c>
      <c r="Y495">
        <f t="shared" si="50"/>
        <v>0.73102889870569043</v>
      </c>
      <c r="Z495">
        <f t="shared" si="51"/>
        <v>0.11341581034256933</v>
      </c>
      <c r="AA495">
        <f t="shared" si="52"/>
        <v>3.0780038817379705E-2</v>
      </c>
      <c r="AB495">
        <f t="shared" si="53"/>
        <v>0</v>
      </c>
      <c r="AC495">
        <f t="shared" si="54"/>
        <v>-0.17057777777777777</v>
      </c>
      <c r="AD495">
        <f t="shared" si="55"/>
        <v>1</v>
      </c>
    </row>
    <row r="496" spans="1:30" x14ac:dyDescent="0.25">
      <c r="A496">
        <v>4723</v>
      </c>
      <c r="B496">
        <v>20071231</v>
      </c>
      <c r="C496">
        <v>2007</v>
      </c>
      <c r="D496" t="s">
        <v>23</v>
      </c>
      <c r="E496" t="s">
        <v>24</v>
      </c>
      <c r="F496" t="s">
        <v>25</v>
      </c>
      <c r="G496" t="s">
        <v>26</v>
      </c>
      <c r="H496">
        <v>902973304</v>
      </c>
      <c r="I496" t="s">
        <v>27</v>
      </c>
      <c r="J496">
        <v>12</v>
      </c>
      <c r="K496">
        <v>237615</v>
      </c>
      <c r="L496">
        <v>11.601699999999999</v>
      </c>
      <c r="M496">
        <v>8884</v>
      </c>
      <c r="N496">
        <v>1727.857</v>
      </c>
      <c r="O496">
        <v>42856</v>
      </c>
      <c r="P496">
        <v>32954</v>
      </c>
      <c r="Q496">
        <v>216569</v>
      </c>
      <c r="R496">
        <v>9249</v>
      </c>
      <c r="S496">
        <v>11</v>
      </c>
      <c r="T496" t="s">
        <v>28</v>
      </c>
      <c r="U496">
        <v>31.74</v>
      </c>
      <c r="V496">
        <v>54842.181199999999</v>
      </c>
      <c r="W496">
        <v>6020</v>
      </c>
      <c r="X496">
        <f t="shared" si="49"/>
        <v>54842.18118</v>
      </c>
      <c r="Y496">
        <f t="shared" si="50"/>
        <v>0.13868653073248743</v>
      </c>
      <c r="Z496">
        <f t="shared" si="51"/>
        <v>0.18035898407087095</v>
      </c>
      <c r="AA496">
        <f t="shared" si="52"/>
        <v>3.7388212023651703E-2</v>
      </c>
      <c r="AB496">
        <f t="shared" si="53"/>
        <v>3.8924310333943564E-2</v>
      </c>
      <c r="AC496">
        <f t="shared" si="54"/>
        <v>0.36552299936988025</v>
      </c>
      <c r="AD496">
        <f t="shared" si="55"/>
        <v>0</v>
      </c>
    </row>
    <row r="497" spans="1:30" x14ac:dyDescent="0.25">
      <c r="A497">
        <v>4737</v>
      </c>
      <c r="B497">
        <v>20071231</v>
      </c>
      <c r="C497">
        <v>2007</v>
      </c>
      <c r="D497" t="s">
        <v>23</v>
      </c>
      <c r="E497" t="s">
        <v>24</v>
      </c>
      <c r="F497" t="s">
        <v>25</v>
      </c>
      <c r="G497" t="s">
        <v>26</v>
      </c>
      <c r="H497">
        <v>320517105</v>
      </c>
      <c r="I497" t="s">
        <v>27</v>
      </c>
      <c r="J497">
        <v>12</v>
      </c>
      <c r="K497">
        <v>37015.461000000003</v>
      </c>
      <c r="L497">
        <v>16.900099999999998</v>
      </c>
      <c r="M497">
        <v>2299.1370000000002</v>
      </c>
      <c r="N497">
        <v>126.366</v>
      </c>
      <c r="O497">
        <v>10133.563</v>
      </c>
      <c r="P497">
        <v>4968.4449999999997</v>
      </c>
      <c r="Q497">
        <v>34584.588000000003</v>
      </c>
      <c r="R497">
        <v>428.53100000000001</v>
      </c>
      <c r="S497">
        <v>11</v>
      </c>
      <c r="T497" t="s">
        <v>28</v>
      </c>
      <c r="U497">
        <v>18.149999999999999</v>
      </c>
      <c r="V497">
        <v>2293.5428999999999</v>
      </c>
      <c r="W497">
        <v>6020</v>
      </c>
      <c r="X497">
        <f t="shared" si="49"/>
        <v>2293.5428999999999</v>
      </c>
      <c r="Y497">
        <f t="shared" si="50"/>
        <v>0.13422620888066203</v>
      </c>
      <c r="Z497">
        <f t="shared" si="51"/>
        <v>0.2737656840205232</v>
      </c>
      <c r="AA497">
        <f t="shared" si="52"/>
        <v>6.2112883046357308E-2</v>
      </c>
      <c r="AB497">
        <f t="shared" si="53"/>
        <v>1.157708126342125E-2</v>
      </c>
      <c r="AC497">
        <f t="shared" si="54"/>
        <v>0.9311349862258953</v>
      </c>
      <c r="AD497">
        <f t="shared" si="55"/>
        <v>0</v>
      </c>
    </row>
    <row r="498" spans="1:30" x14ac:dyDescent="0.25">
      <c r="A498">
        <v>4739</v>
      </c>
      <c r="B498">
        <v>20071231</v>
      </c>
      <c r="C498">
        <v>2007</v>
      </c>
      <c r="D498" t="s">
        <v>23</v>
      </c>
      <c r="E498" t="s">
        <v>24</v>
      </c>
      <c r="F498" t="s">
        <v>25</v>
      </c>
      <c r="G498" t="s">
        <v>26</v>
      </c>
      <c r="H498">
        <v>929903102</v>
      </c>
      <c r="I498" t="s">
        <v>27</v>
      </c>
      <c r="J498">
        <v>12</v>
      </c>
      <c r="K498">
        <v>782896</v>
      </c>
      <c r="L498">
        <v>39.173499999999997</v>
      </c>
      <c r="M498">
        <v>33630</v>
      </c>
      <c r="N498">
        <v>1960</v>
      </c>
      <c r="O498">
        <v>50393</v>
      </c>
      <c r="P498">
        <v>161007</v>
      </c>
      <c r="Q498">
        <v>702689</v>
      </c>
      <c r="R498">
        <v>14400</v>
      </c>
      <c r="S498">
        <v>11</v>
      </c>
      <c r="T498" t="s">
        <v>29</v>
      </c>
      <c r="U498">
        <v>38.03</v>
      </c>
      <c r="V498">
        <v>74538.8</v>
      </c>
      <c r="W498">
        <v>6020</v>
      </c>
      <c r="X498">
        <f t="shared" si="49"/>
        <v>74538.8</v>
      </c>
      <c r="Y498">
        <f t="shared" si="50"/>
        <v>0.20565566818581268</v>
      </c>
      <c r="Z498">
        <f t="shared" si="51"/>
        <v>6.4367425558439439E-2</v>
      </c>
      <c r="AA498">
        <f t="shared" si="52"/>
        <v>4.2955897079561017E-2</v>
      </c>
      <c r="AB498">
        <f t="shared" si="53"/>
        <v>1.8393247634423984E-2</v>
      </c>
      <c r="AC498">
        <f t="shared" si="54"/>
        <v>1.0300683670786219</v>
      </c>
      <c r="AD498">
        <f t="shared" si="55"/>
        <v>0</v>
      </c>
    </row>
    <row r="499" spans="1:30" x14ac:dyDescent="0.25">
      <c r="A499">
        <v>4740</v>
      </c>
      <c r="B499">
        <v>20071231</v>
      </c>
      <c r="C499">
        <v>2007</v>
      </c>
      <c r="D499" t="s">
        <v>23</v>
      </c>
      <c r="E499" t="s">
        <v>24</v>
      </c>
      <c r="F499" t="s">
        <v>25</v>
      </c>
      <c r="G499" t="s">
        <v>26</v>
      </c>
      <c r="H499">
        <v>976391300</v>
      </c>
      <c r="I499" t="s">
        <v>27</v>
      </c>
      <c r="J499">
        <v>12</v>
      </c>
      <c r="K499">
        <v>745.447</v>
      </c>
      <c r="L499">
        <v>4.4016000000000002</v>
      </c>
      <c r="M499">
        <v>42.631999999999998</v>
      </c>
      <c r="N499">
        <v>66.292000000000002</v>
      </c>
      <c r="O499">
        <v>75.174999999999997</v>
      </c>
      <c r="P499">
        <v>335.19099999999997</v>
      </c>
      <c r="Q499">
        <v>443.67500000000001</v>
      </c>
      <c r="S499">
        <v>11</v>
      </c>
      <c r="T499" t="s">
        <v>29</v>
      </c>
      <c r="U499">
        <v>5.29</v>
      </c>
      <c r="W499">
        <v>6798</v>
      </c>
      <c r="X499">
        <f t="shared" si="49"/>
        <v>350.68468000000001</v>
      </c>
      <c r="Y499">
        <f t="shared" si="50"/>
        <v>0.44965101476027131</v>
      </c>
      <c r="Z499">
        <f t="shared" si="51"/>
        <v>0.10084553294868716</v>
      </c>
      <c r="AA499">
        <f t="shared" si="52"/>
        <v>5.7189847165526185E-2</v>
      </c>
      <c r="AB499">
        <f t="shared" si="53"/>
        <v>0</v>
      </c>
      <c r="AC499">
        <f t="shared" si="54"/>
        <v>0.83206049149338379</v>
      </c>
      <c r="AD499">
        <f t="shared" si="55"/>
        <v>0</v>
      </c>
    </row>
    <row r="500" spans="1:30" x14ac:dyDescent="0.25">
      <c r="A500">
        <v>4759</v>
      </c>
      <c r="B500">
        <v>20070930</v>
      </c>
      <c r="C500">
        <v>2007</v>
      </c>
      <c r="D500" t="s">
        <v>23</v>
      </c>
      <c r="E500" t="s">
        <v>24</v>
      </c>
      <c r="F500" t="s">
        <v>25</v>
      </c>
      <c r="G500" t="s">
        <v>26</v>
      </c>
      <c r="H500">
        <v>338517105</v>
      </c>
      <c r="I500" t="s">
        <v>27</v>
      </c>
      <c r="J500">
        <v>9</v>
      </c>
      <c r="K500">
        <v>30.337</v>
      </c>
      <c r="L500">
        <v>6.3902999999999999</v>
      </c>
      <c r="M500">
        <v>2.2229999999999999</v>
      </c>
      <c r="N500">
        <v>1.891</v>
      </c>
      <c r="O500">
        <v>0.19600000000000001</v>
      </c>
      <c r="P500">
        <v>5.8840000000000003</v>
      </c>
      <c r="Q500">
        <v>10.683</v>
      </c>
      <c r="R500">
        <v>4.0490000000000004</v>
      </c>
      <c r="S500">
        <v>12</v>
      </c>
      <c r="T500" t="s">
        <v>28</v>
      </c>
      <c r="U500">
        <v>8.0500000000000007</v>
      </c>
      <c r="V500">
        <v>16.640599999999999</v>
      </c>
      <c r="W500">
        <v>5812</v>
      </c>
      <c r="X500">
        <f t="shared" si="49"/>
        <v>15.222550000000002</v>
      </c>
      <c r="Y500">
        <f t="shared" si="50"/>
        <v>0.19395457691927351</v>
      </c>
      <c r="Z500">
        <f t="shared" si="51"/>
        <v>6.4607574908527544E-3</v>
      </c>
      <c r="AA500">
        <f t="shared" si="52"/>
        <v>7.3276856643702412E-2</v>
      </c>
      <c r="AB500">
        <f t="shared" si="53"/>
        <v>0.13346738306358574</v>
      </c>
      <c r="AC500">
        <f t="shared" si="54"/>
        <v>0.79382608695652168</v>
      </c>
      <c r="AD500">
        <f t="shared" si="55"/>
        <v>0</v>
      </c>
    </row>
    <row r="501" spans="1:30" x14ac:dyDescent="0.25">
      <c r="A501">
        <v>4768</v>
      </c>
      <c r="B501">
        <v>20070430</v>
      </c>
      <c r="C501">
        <v>2006</v>
      </c>
      <c r="D501" t="s">
        <v>23</v>
      </c>
      <c r="E501" t="s">
        <v>24</v>
      </c>
      <c r="F501" t="s">
        <v>25</v>
      </c>
      <c r="G501" t="s">
        <v>26</v>
      </c>
      <c r="H501">
        <v>339099103</v>
      </c>
      <c r="I501" t="s">
        <v>27</v>
      </c>
      <c r="J501">
        <v>4</v>
      </c>
      <c r="K501">
        <v>703.17100000000005</v>
      </c>
      <c r="L501">
        <v>1.3126</v>
      </c>
      <c r="M501">
        <v>76.289000000000001</v>
      </c>
      <c r="N501">
        <v>64.111000000000004</v>
      </c>
      <c r="O501">
        <v>7.3140000000000001</v>
      </c>
      <c r="P501">
        <v>277.64999999999998</v>
      </c>
      <c r="Q501">
        <v>619.01800000000003</v>
      </c>
      <c r="R501">
        <v>-31.931000000000001</v>
      </c>
      <c r="S501">
        <v>19</v>
      </c>
      <c r="T501" t="s">
        <v>29</v>
      </c>
      <c r="U501">
        <v>7.91</v>
      </c>
      <c r="V501">
        <v>534.04459999999995</v>
      </c>
      <c r="W501">
        <v>3716</v>
      </c>
      <c r="X501">
        <f t="shared" si="49"/>
        <v>507.11801000000003</v>
      </c>
      <c r="Y501">
        <f t="shared" si="50"/>
        <v>0.39485416776289117</v>
      </c>
      <c r="Z501">
        <f t="shared" si="51"/>
        <v>1.0401452847173731E-2</v>
      </c>
      <c r="AA501">
        <f t="shared" si="52"/>
        <v>0.10849281327017184</v>
      </c>
      <c r="AB501">
        <f t="shared" si="53"/>
        <v>-4.5410006954211705E-2</v>
      </c>
      <c r="AC501">
        <f t="shared" si="54"/>
        <v>0.1659418457648546</v>
      </c>
      <c r="AD501">
        <f t="shared" si="55"/>
        <v>0</v>
      </c>
    </row>
    <row r="502" spans="1:30" x14ac:dyDescent="0.25">
      <c r="A502">
        <v>4771</v>
      </c>
      <c r="B502">
        <v>20070630</v>
      </c>
      <c r="C502">
        <v>2007</v>
      </c>
      <c r="D502" t="s">
        <v>23</v>
      </c>
      <c r="E502" t="s">
        <v>24</v>
      </c>
      <c r="F502" t="s">
        <v>25</v>
      </c>
      <c r="G502" t="s">
        <v>26</v>
      </c>
      <c r="H502">
        <v>339382103</v>
      </c>
      <c r="I502" t="s">
        <v>27</v>
      </c>
      <c r="J502">
        <v>6</v>
      </c>
      <c r="K502">
        <v>184.16399999999999</v>
      </c>
      <c r="L502">
        <v>17.3691</v>
      </c>
      <c r="M502">
        <v>1.8759999999999999</v>
      </c>
      <c r="N502">
        <v>6.57</v>
      </c>
      <c r="O502">
        <v>7.03</v>
      </c>
      <c r="P502">
        <v>21.335999999999999</v>
      </c>
      <c r="Q502">
        <v>70.049000000000007</v>
      </c>
      <c r="R502">
        <v>15.599</v>
      </c>
      <c r="S502">
        <v>14</v>
      </c>
      <c r="T502" t="s">
        <v>28</v>
      </c>
      <c r="U502">
        <v>12</v>
      </c>
      <c r="V502">
        <v>95.265000000000001</v>
      </c>
      <c r="W502">
        <v>2510</v>
      </c>
      <c r="X502">
        <f t="shared" si="49"/>
        <v>78.84</v>
      </c>
      <c r="Y502">
        <f t="shared" si="50"/>
        <v>0.11585326122369193</v>
      </c>
      <c r="Z502">
        <f t="shared" si="51"/>
        <v>3.8172498425316573E-2</v>
      </c>
      <c r="AA502">
        <f t="shared" si="52"/>
        <v>1.0186572837253752E-2</v>
      </c>
      <c r="AB502">
        <f t="shared" si="53"/>
        <v>8.4701678938337577E-2</v>
      </c>
      <c r="AC502">
        <f t="shared" si="54"/>
        <v>1.447425</v>
      </c>
      <c r="AD502">
        <f t="shared" si="55"/>
        <v>0</v>
      </c>
    </row>
    <row r="503" spans="1:30" x14ac:dyDescent="0.25">
      <c r="A503">
        <v>4801</v>
      </c>
      <c r="B503">
        <v>20071231</v>
      </c>
      <c r="C503">
        <v>2007</v>
      </c>
      <c r="D503" t="s">
        <v>23</v>
      </c>
      <c r="E503" t="s">
        <v>24</v>
      </c>
      <c r="F503" t="s">
        <v>25</v>
      </c>
      <c r="G503" t="s">
        <v>26</v>
      </c>
      <c r="H503">
        <v>341135101</v>
      </c>
      <c r="I503" t="s">
        <v>27</v>
      </c>
      <c r="J503">
        <v>12</v>
      </c>
      <c r="K503">
        <v>192.34399999999999</v>
      </c>
      <c r="L503">
        <v>8.0848999999999993</v>
      </c>
      <c r="M503">
        <v>3.4780000000000002</v>
      </c>
      <c r="N503">
        <v>6.0540000000000003</v>
      </c>
      <c r="O503">
        <v>12.531000000000001</v>
      </c>
      <c r="P503">
        <v>49.363</v>
      </c>
      <c r="Q503">
        <v>142.798</v>
      </c>
      <c r="R503">
        <v>17.106999999999999</v>
      </c>
      <c r="S503">
        <v>12</v>
      </c>
      <c r="T503" t="s">
        <v>29</v>
      </c>
      <c r="U503">
        <v>11.75</v>
      </c>
      <c r="V503">
        <v>71.134500000000003</v>
      </c>
      <c r="W503">
        <v>4931</v>
      </c>
      <c r="X503">
        <f t="shared" si="49"/>
        <v>71.134500000000003</v>
      </c>
      <c r="Y503">
        <f t="shared" si="50"/>
        <v>0.25663914652913533</v>
      </c>
      <c r="Z503">
        <f t="shared" si="51"/>
        <v>6.51488998877012E-2</v>
      </c>
      <c r="AA503">
        <f t="shared" si="52"/>
        <v>1.808218608326748E-2</v>
      </c>
      <c r="AB503">
        <f t="shared" si="53"/>
        <v>8.8939608201971471E-2</v>
      </c>
      <c r="AC503">
        <f t="shared" si="54"/>
        <v>0.68807659574468083</v>
      </c>
      <c r="AD503">
        <f t="shared" si="55"/>
        <v>0</v>
      </c>
    </row>
    <row r="504" spans="1:30" x14ac:dyDescent="0.25">
      <c r="A504">
        <v>4802</v>
      </c>
      <c r="B504">
        <v>20070930</v>
      </c>
      <c r="C504">
        <v>2007</v>
      </c>
      <c r="D504" t="s">
        <v>23</v>
      </c>
      <c r="E504" t="s">
        <v>24</v>
      </c>
      <c r="F504" t="s">
        <v>25</v>
      </c>
      <c r="G504" t="s">
        <v>26</v>
      </c>
      <c r="H504">
        <v>341140101</v>
      </c>
      <c r="I504" t="s">
        <v>27</v>
      </c>
      <c r="J504">
        <v>9</v>
      </c>
      <c r="K504">
        <v>1371.194</v>
      </c>
      <c r="L504">
        <v>15.7941</v>
      </c>
      <c r="M504">
        <v>34.875999999999998</v>
      </c>
      <c r="N504">
        <v>66.692999999999998</v>
      </c>
      <c r="O504">
        <v>3.3149999999999999</v>
      </c>
      <c r="P504">
        <v>16.716000000000001</v>
      </c>
      <c r="Q504">
        <v>317.83499999999998</v>
      </c>
      <c r="R504">
        <v>303.03300000000002</v>
      </c>
      <c r="S504">
        <v>11</v>
      </c>
      <c r="T504" t="s">
        <v>29</v>
      </c>
      <c r="U504">
        <v>63.57</v>
      </c>
      <c r="V504">
        <v>4167.6455999999998</v>
      </c>
      <c r="W504">
        <v>3270</v>
      </c>
      <c r="X504">
        <f t="shared" si="49"/>
        <v>4239.6740099999997</v>
      </c>
      <c r="Y504">
        <f t="shared" si="50"/>
        <v>1.2190835140760536E-2</v>
      </c>
      <c r="Z504">
        <f t="shared" si="51"/>
        <v>2.417601010506172E-3</v>
      </c>
      <c r="AA504">
        <f t="shared" si="52"/>
        <v>2.5434767071617875E-2</v>
      </c>
      <c r="AB504">
        <f t="shared" si="53"/>
        <v>0.22099936259931127</v>
      </c>
      <c r="AC504">
        <f t="shared" si="54"/>
        <v>0.24845210004719206</v>
      </c>
      <c r="AD504">
        <f t="shared" si="55"/>
        <v>0</v>
      </c>
    </row>
    <row r="505" spans="1:30" x14ac:dyDescent="0.25">
      <c r="A505">
        <v>4807</v>
      </c>
      <c r="B505">
        <v>20070430</v>
      </c>
      <c r="C505">
        <v>2006</v>
      </c>
      <c r="D505" t="s">
        <v>23</v>
      </c>
      <c r="E505" t="s">
        <v>24</v>
      </c>
      <c r="F505" t="s">
        <v>25</v>
      </c>
      <c r="G505" t="s">
        <v>26</v>
      </c>
      <c r="H505">
        <v>343468104</v>
      </c>
      <c r="I505" t="s">
        <v>27</v>
      </c>
      <c r="J505">
        <v>4</v>
      </c>
      <c r="K505">
        <v>122.14</v>
      </c>
      <c r="L505">
        <v>1.6577</v>
      </c>
      <c r="M505">
        <v>38.896000000000001</v>
      </c>
      <c r="N505">
        <v>37.268000000000001</v>
      </c>
      <c r="O505">
        <v>7.1879999999999997</v>
      </c>
      <c r="P505">
        <v>2.7789999999999999</v>
      </c>
      <c r="Q505">
        <v>60.36</v>
      </c>
      <c r="R505">
        <v>10.148</v>
      </c>
      <c r="S505">
        <v>14</v>
      </c>
      <c r="T505" t="s">
        <v>29</v>
      </c>
      <c r="U505">
        <v>11.02</v>
      </c>
      <c r="V505">
        <v>433.79950000000002</v>
      </c>
      <c r="W505">
        <v>3569</v>
      </c>
      <c r="X505">
        <f t="shared" si="49"/>
        <v>410.69335999999998</v>
      </c>
      <c r="Y505">
        <f t="shared" si="50"/>
        <v>2.2752579007696085E-2</v>
      </c>
      <c r="Z505">
        <f t="shared" si="51"/>
        <v>5.8850499426887179E-2</v>
      </c>
      <c r="AA505">
        <f t="shared" si="52"/>
        <v>0.31845423284755198</v>
      </c>
      <c r="AB505">
        <f t="shared" si="53"/>
        <v>8.3084984444080565E-2</v>
      </c>
      <c r="AC505">
        <f t="shared" si="54"/>
        <v>0.15042649727767696</v>
      </c>
      <c r="AD505">
        <f t="shared" si="55"/>
        <v>0</v>
      </c>
    </row>
    <row r="506" spans="1:30" x14ac:dyDescent="0.25">
      <c r="A506">
        <v>4809</v>
      </c>
      <c r="B506">
        <v>20071231</v>
      </c>
      <c r="C506">
        <v>2007</v>
      </c>
      <c r="D506" t="s">
        <v>23</v>
      </c>
      <c r="E506" t="s">
        <v>24</v>
      </c>
      <c r="F506" t="s">
        <v>25</v>
      </c>
      <c r="G506" t="s">
        <v>26</v>
      </c>
      <c r="H506">
        <v>343498101</v>
      </c>
      <c r="I506" t="s">
        <v>27</v>
      </c>
      <c r="J506">
        <v>12</v>
      </c>
      <c r="K506">
        <v>987.53499999999997</v>
      </c>
      <c r="L506">
        <v>7.1401000000000003</v>
      </c>
      <c r="M506">
        <v>19.978000000000002</v>
      </c>
      <c r="N506">
        <v>91.905000000000001</v>
      </c>
      <c r="O506">
        <v>6.92</v>
      </c>
      <c r="P506">
        <v>22.507999999999999</v>
      </c>
      <c r="Q506">
        <v>323.51799999999997</v>
      </c>
      <c r="R506">
        <v>210.44800000000001</v>
      </c>
      <c r="S506">
        <v>11</v>
      </c>
      <c r="T506" t="s">
        <v>28</v>
      </c>
      <c r="U506">
        <v>23.41</v>
      </c>
      <c r="V506">
        <v>2151.4960999999998</v>
      </c>
      <c r="W506">
        <v>2050</v>
      </c>
      <c r="X506">
        <f t="shared" si="49"/>
        <v>2151.4960500000002</v>
      </c>
      <c r="Y506">
        <f t="shared" si="50"/>
        <v>2.2792103571012672E-2</v>
      </c>
      <c r="Z506">
        <f t="shared" si="51"/>
        <v>7.0073465750580995E-3</v>
      </c>
      <c r="AA506">
        <f t="shared" si="52"/>
        <v>2.0230169057299238E-2</v>
      </c>
      <c r="AB506">
        <f t="shared" si="53"/>
        <v>0.21310434566876113</v>
      </c>
      <c r="AC506">
        <f t="shared" si="54"/>
        <v>0.3050021358393849</v>
      </c>
      <c r="AD506">
        <f t="shared" si="55"/>
        <v>0</v>
      </c>
    </row>
    <row r="507" spans="1:30" x14ac:dyDescent="0.25">
      <c r="A507">
        <v>4818</v>
      </c>
      <c r="B507">
        <v>20071231</v>
      </c>
      <c r="C507">
        <v>2007</v>
      </c>
      <c r="D507" t="s">
        <v>23</v>
      </c>
      <c r="E507" t="s">
        <v>24</v>
      </c>
      <c r="F507" t="s">
        <v>25</v>
      </c>
      <c r="G507" t="s">
        <v>26</v>
      </c>
      <c r="H507">
        <v>343412102</v>
      </c>
      <c r="I507" t="s">
        <v>27</v>
      </c>
      <c r="J507">
        <v>12</v>
      </c>
      <c r="K507">
        <v>5796.1790000000001</v>
      </c>
      <c r="L507">
        <v>25.647400000000001</v>
      </c>
      <c r="M507">
        <v>1714.386</v>
      </c>
      <c r="N507">
        <v>88.682000000000002</v>
      </c>
      <c r="O507">
        <v>307.22199999999998</v>
      </c>
      <c r="P507">
        <v>17.704000000000001</v>
      </c>
      <c r="Q507">
        <v>3521.72</v>
      </c>
      <c r="R507">
        <v>755.39300000000003</v>
      </c>
      <c r="S507">
        <v>11</v>
      </c>
      <c r="T507" t="s">
        <v>28</v>
      </c>
      <c r="U507">
        <v>145.72</v>
      </c>
      <c r="V507">
        <v>12922.741</v>
      </c>
      <c r="W507">
        <v>1600</v>
      </c>
      <c r="X507">
        <f t="shared" si="49"/>
        <v>12922.741040000001</v>
      </c>
      <c r="Y507">
        <f t="shared" si="50"/>
        <v>3.0544260279056256E-3</v>
      </c>
      <c r="Z507">
        <f t="shared" si="51"/>
        <v>5.3004229165455378E-2</v>
      </c>
      <c r="AA507">
        <f t="shared" si="52"/>
        <v>0.29577865003824072</v>
      </c>
      <c r="AB507">
        <f t="shared" si="53"/>
        <v>0.130326030303757</v>
      </c>
      <c r="AC507">
        <f t="shared" si="54"/>
        <v>0.1760046664836673</v>
      </c>
      <c r="AD507">
        <f t="shared" si="55"/>
        <v>0</v>
      </c>
    </row>
    <row r="508" spans="1:30" x14ac:dyDescent="0.25">
      <c r="A508">
        <v>4826</v>
      </c>
      <c r="B508">
        <v>20070630</v>
      </c>
      <c r="C508">
        <v>2007</v>
      </c>
      <c r="D508" t="s">
        <v>23</v>
      </c>
      <c r="E508" t="s">
        <v>24</v>
      </c>
      <c r="F508" t="s">
        <v>25</v>
      </c>
      <c r="G508" t="s">
        <v>26</v>
      </c>
      <c r="H508">
        <v>344437405</v>
      </c>
      <c r="I508" t="s">
        <v>27</v>
      </c>
      <c r="J508">
        <v>6</v>
      </c>
      <c r="K508">
        <v>41.21</v>
      </c>
      <c r="L508">
        <v>1.6926000000000001</v>
      </c>
      <c r="M508">
        <v>3.4489999999999998</v>
      </c>
      <c r="N508">
        <v>5.2569999999999997</v>
      </c>
      <c r="O508">
        <v>0.25800000000000001</v>
      </c>
      <c r="P508">
        <v>0.95599999999999996</v>
      </c>
      <c r="Q508">
        <v>31.78</v>
      </c>
      <c r="R508">
        <v>-22.777000000000001</v>
      </c>
      <c r="S508">
        <v>14</v>
      </c>
      <c r="T508" t="s">
        <v>28</v>
      </c>
      <c r="U508">
        <v>5.2</v>
      </c>
      <c r="V508">
        <v>26.127300000000002</v>
      </c>
      <c r="W508">
        <v>8071</v>
      </c>
      <c r="X508">
        <f t="shared" si="49"/>
        <v>27.336399999999998</v>
      </c>
      <c r="Y508">
        <f t="shared" si="50"/>
        <v>2.3198252851249695E-2</v>
      </c>
      <c r="Z508">
        <f t="shared" si="51"/>
        <v>6.2606163552535793E-3</v>
      </c>
      <c r="AA508">
        <f t="shared" si="52"/>
        <v>8.3693278330502302E-2</v>
      </c>
      <c r="AB508">
        <f t="shared" si="53"/>
        <v>-0.55270565396748361</v>
      </c>
      <c r="AC508">
        <f t="shared" si="54"/>
        <v>0.32550000000000001</v>
      </c>
      <c r="AD508">
        <f t="shared" si="55"/>
        <v>0</v>
      </c>
    </row>
    <row r="509" spans="1:30" x14ac:dyDescent="0.25">
      <c r="A509">
        <v>4839</v>
      </c>
      <c r="B509">
        <v>20071231</v>
      </c>
      <c r="C509">
        <v>2007</v>
      </c>
      <c r="D509" t="s">
        <v>23</v>
      </c>
      <c r="E509" t="s">
        <v>24</v>
      </c>
      <c r="F509" t="s">
        <v>25</v>
      </c>
      <c r="G509" t="s">
        <v>26</v>
      </c>
      <c r="H509">
        <v>345370860</v>
      </c>
      <c r="I509" t="s">
        <v>27</v>
      </c>
      <c r="J509">
        <v>12</v>
      </c>
      <c r="K509">
        <v>279264</v>
      </c>
      <c r="L509">
        <v>2.5501</v>
      </c>
      <c r="M509">
        <v>50031</v>
      </c>
      <c r="N509">
        <v>2207.002</v>
      </c>
      <c r="O509">
        <v>61052</v>
      </c>
      <c r="P509">
        <v>107478</v>
      </c>
      <c r="Q509">
        <v>272215</v>
      </c>
      <c r="R509">
        <v>21189</v>
      </c>
      <c r="S509">
        <v>11</v>
      </c>
      <c r="T509" t="s">
        <v>28</v>
      </c>
      <c r="U509">
        <v>6.73</v>
      </c>
      <c r="V509">
        <v>14853.1235</v>
      </c>
      <c r="W509">
        <v>3711</v>
      </c>
      <c r="X509">
        <f t="shared" si="49"/>
        <v>14853.123460000001</v>
      </c>
      <c r="Y509">
        <f t="shared" si="50"/>
        <v>0.3848616363011344</v>
      </c>
      <c r="Z509">
        <f t="shared" si="51"/>
        <v>0.21861750888048584</v>
      </c>
      <c r="AA509">
        <f t="shared" si="52"/>
        <v>0.17915305947060844</v>
      </c>
      <c r="AB509">
        <f t="shared" si="53"/>
        <v>7.5874441388793401E-2</v>
      </c>
      <c r="AC509">
        <f t="shared" si="54"/>
        <v>0.37891530460624068</v>
      </c>
      <c r="AD509">
        <f t="shared" si="55"/>
        <v>0</v>
      </c>
    </row>
    <row r="510" spans="1:30" x14ac:dyDescent="0.25">
      <c r="A510">
        <v>4842</v>
      </c>
      <c r="B510">
        <v>20070131</v>
      </c>
      <c r="C510">
        <v>2006</v>
      </c>
      <c r="D510" t="s">
        <v>23</v>
      </c>
      <c r="E510" t="s">
        <v>24</v>
      </c>
      <c r="F510" t="s">
        <v>25</v>
      </c>
      <c r="G510" t="s">
        <v>26</v>
      </c>
      <c r="H510">
        <v>345605109</v>
      </c>
      <c r="I510" t="s">
        <v>27</v>
      </c>
      <c r="J510">
        <v>1</v>
      </c>
      <c r="K510">
        <v>8981.6039999999994</v>
      </c>
      <c r="L510">
        <v>10.0686</v>
      </c>
      <c r="M510">
        <v>254.21299999999999</v>
      </c>
      <c r="N510">
        <v>101.88200000000001</v>
      </c>
      <c r="O510">
        <v>908.01199999999994</v>
      </c>
      <c r="P510">
        <v>5439.3059999999996</v>
      </c>
      <c r="Q510">
        <v>7580.692</v>
      </c>
      <c r="R510">
        <v>457.56900000000002</v>
      </c>
      <c r="S510">
        <v>11</v>
      </c>
      <c r="T510" t="s">
        <v>29</v>
      </c>
      <c r="U510">
        <v>58.4</v>
      </c>
      <c r="W510">
        <v>6798</v>
      </c>
      <c r="X510">
        <f t="shared" si="49"/>
        <v>5949.9088000000002</v>
      </c>
      <c r="Y510">
        <f t="shared" si="50"/>
        <v>0.60560519034239313</v>
      </c>
      <c r="Z510">
        <f t="shared" si="51"/>
        <v>0.10109686421267293</v>
      </c>
      <c r="AA510">
        <f t="shared" si="52"/>
        <v>2.8303741736999316E-2</v>
      </c>
      <c r="AB510">
        <f t="shared" si="53"/>
        <v>5.0945131849500384E-2</v>
      </c>
      <c r="AC510">
        <f t="shared" si="54"/>
        <v>0.17240753424657534</v>
      </c>
      <c r="AD510">
        <f t="shared" si="55"/>
        <v>0</v>
      </c>
    </row>
    <row r="511" spans="1:30" x14ac:dyDescent="0.25">
      <c r="A511">
        <v>4843</v>
      </c>
      <c r="B511">
        <v>20070331</v>
      </c>
      <c r="C511">
        <v>2006</v>
      </c>
      <c r="D511" t="s">
        <v>23</v>
      </c>
      <c r="E511" t="s">
        <v>24</v>
      </c>
      <c r="F511" t="s">
        <v>25</v>
      </c>
      <c r="G511" t="s">
        <v>26</v>
      </c>
      <c r="H511">
        <v>345838106</v>
      </c>
      <c r="I511" t="s">
        <v>27</v>
      </c>
      <c r="J511">
        <v>3</v>
      </c>
      <c r="K511">
        <v>3653.3719999999998</v>
      </c>
      <c r="L511">
        <v>9.4657999999999998</v>
      </c>
      <c r="M511">
        <v>1352.614</v>
      </c>
      <c r="N511">
        <v>319.55200000000002</v>
      </c>
      <c r="O511">
        <v>0</v>
      </c>
      <c r="P511">
        <v>0</v>
      </c>
      <c r="Q511">
        <v>628.55899999999997</v>
      </c>
      <c r="R511">
        <v>1190.942</v>
      </c>
      <c r="S511">
        <v>11</v>
      </c>
      <c r="T511" t="s">
        <v>29</v>
      </c>
      <c r="U511">
        <v>50.6</v>
      </c>
      <c r="V511">
        <v>16437.7549</v>
      </c>
      <c r="W511">
        <v>2834</v>
      </c>
      <c r="X511">
        <f t="shared" si="49"/>
        <v>16169.331200000002</v>
      </c>
      <c r="Y511">
        <f t="shared" si="50"/>
        <v>0</v>
      </c>
      <c r="Z511">
        <f t="shared" si="51"/>
        <v>0</v>
      </c>
      <c r="AA511">
        <f t="shared" si="52"/>
        <v>0.3702371398258924</v>
      </c>
      <c r="AB511">
        <f t="shared" si="53"/>
        <v>0.32598432352358314</v>
      </c>
      <c r="AC511">
        <f t="shared" si="54"/>
        <v>0.18707114624505927</v>
      </c>
      <c r="AD511">
        <f t="shared" si="55"/>
        <v>0</v>
      </c>
    </row>
    <row r="512" spans="1:30" x14ac:dyDescent="0.25">
      <c r="A512">
        <v>4844</v>
      </c>
      <c r="B512">
        <v>20071231</v>
      </c>
      <c r="C512">
        <v>2007</v>
      </c>
      <c r="D512" t="s">
        <v>23</v>
      </c>
      <c r="E512" t="s">
        <v>24</v>
      </c>
      <c r="F512" t="s">
        <v>25</v>
      </c>
      <c r="G512" t="s">
        <v>26</v>
      </c>
      <c r="H512" t="s">
        <v>141</v>
      </c>
      <c r="I512" t="s">
        <v>27</v>
      </c>
      <c r="J512">
        <v>12</v>
      </c>
      <c r="K512">
        <v>5695.5479999999998</v>
      </c>
      <c r="L512">
        <v>27.289400000000001</v>
      </c>
      <c r="M512">
        <v>9.6850000000000005</v>
      </c>
      <c r="N512">
        <v>88.379000000000005</v>
      </c>
      <c r="O512">
        <v>266.00200000000001</v>
      </c>
      <c r="P512">
        <v>1503.0350000000001</v>
      </c>
      <c r="Q512">
        <v>3283.7370000000001</v>
      </c>
      <c r="R512">
        <v>777.20399999999995</v>
      </c>
      <c r="S512">
        <v>11</v>
      </c>
      <c r="T512" t="s">
        <v>29</v>
      </c>
      <c r="U512">
        <v>50.84</v>
      </c>
      <c r="V512">
        <v>4493.1884</v>
      </c>
      <c r="W512">
        <v>1311</v>
      </c>
      <c r="X512">
        <f t="shared" si="49"/>
        <v>4493.1883600000001</v>
      </c>
      <c r="Y512">
        <f t="shared" si="50"/>
        <v>0.26389646790791688</v>
      </c>
      <c r="Z512">
        <f t="shared" si="51"/>
        <v>4.6703495431870648E-2</v>
      </c>
      <c r="AA512">
        <f t="shared" si="52"/>
        <v>1.7004509487059016E-3</v>
      </c>
      <c r="AB512">
        <f t="shared" si="53"/>
        <v>0.1364581599522996</v>
      </c>
      <c r="AC512">
        <f t="shared" si="54"/>
        <v>0.53677025963808023</v>
      </c>
      <c r="AD512">
        <f t="shared" si="55"/>
        <v>0</v>
      </c>
    </row>
    <row r="513" spans="1:30" x14ac:dyDescent="0.25">
      <c r="A513">
        <v>4860</v>
      </c>
      <c r="B513">
        <v>20071231</v>
      </c>
      <c r="C513">
        <v>2007</v>
      </c>
      <c r="D513" t="s">
        <v>23</v>
      </c>
      <c r="E513" t="s">
        <v>24</v>
      </c>
      <c r="F513" t="s">
        <v>25</v>
      </c>
      <c r="G513" t="s">
        <v>26</v>
      </c>
      <c r="H513">
        <v>350060109</v>
      </c>
      <c r="I513" t="s">
        <v>27</v>
      </c>
      <c r="J513">
        <v>12</v>
      </c>
      <c r="K513">
        <v>330.77199999999999</v>
      </c>
      <c r="L513">
        <v>19.5901</v>
      </c>
      <c r="M513">
        <v>121.09699999999999</v>
      </c>
      <c r="N513">
        <v>10.914999999999999</v>
      </c>
      <c r="O513">
        <v>6.1909999999999998</v>
      </c>
      <c r="P513">
        <v>28.056000000000001</v>
      </c>
      <c r="Q513">
        <v>116.946</v>
      </c>
      <c r="R513">
        <v>47.603000000000002</v>
      </c>
      <c r="S513">
        <v>14</v>
      </c>
      <c r="T513" t="s">
        <v>28</v>
      </c>
      <c r="U513">
        <v>51.73</v>
      </c>
      <c r="V513">
        <v>564.63300000000004</v>
      </c>
      <c r="W513">
        <v>5051</v>
      </c>
      <c r="X513">
        <f t="shared" si="49"/>
        <v>564.63294999999994</v>
      </c>
      <c r="Y513">
        <f t="shared" si="50"/>
        <v>8.4819754997400021E-2</v>
      </c>
      <c r="Z513">
        <f t="shared" si="51"/>
        <v>1.8716820045227529E-2</v>
      </c>
      <c r="AA513">
        <f t="shared" si="52"/>
        <v>0.36610414424437376</v>
      </c>
      <c r="AB513">
        <f t="shared" si="53"/>
        <v>0.14391484164318624</v>
      </c>
      <c r="AC513">
        <f t="shared" si="54"/>
        <v>0.37869901411173401</v>
      </c>
      <c r="AD513">
        <f t="shared" si="55"/>
        <v>0</v>
      </c>
    </row>
    <row r="514" spans="1:30" x14ac:dyDescent="0.25">
      <c r="A514">
        <v>4864</v>
      </c>
      <c r="B514">
        <v>20071231</v>
      </c>
      <c r="C514">
        <v>2007</v>
      </c>
      <c r="D514" t="s">
        <v>23</v>
      </c>
      <c r="E514" t="s">
        <v>24</v>
      </c>
      <c r="F514" t="s">
        <v>25</v>
      </c>
      <c r="G514" t="s">
        <v>26</v>
      </c>
      <c r="H514" t="s">
        <v>142</v>
      </c>
      <c r="I514" t="s">
        <v>27</v>
      </c>
      <c r="J514">
        <v>12</v>
      </c>
      <c r="K514">
        <v>3248.9879999999998</v>
      </c>
      <c r="L514">
        <v>7.9757999999999996</v>
      </c>
      <c r="M514">
        <v>1048.5440000000001</v>
      </c>
      <c r="N514">
        <v>71.938999999999993</v>
      </c>
      <c r="O514">
        <v>19.367999999999999</v>
      </c>
      <c r="P514">
        <v>185.97800000000001</v>
      </c>
      <c r="Q514">
        <v>2643.4459999999999</v>
      </c>
      <c r="R514">
        <v>536.30899999999997</v>
      </c>
      <c r="S514">
        <v>14</v>
      </c>
      <c r="T514" t="s">
        <v>29</v>
      </c>
      <c r="U514">
        <v>155.02000000000001</v>
      </c>
      <c r="V514">
        <v>11151.9838</v>
      </c>
      <c r="W514">
        <v>1600</v>
      </c>
      <c r="X514">
        <f t="shared" si="49"/>
        <v>11151.98378</v>
      </c>
      <c r="Y514">
        <f t="shared" si="50"/>
        <v>5.7241824223419731E-2</v>
      </c>
      <c r="Z514">
        <f t="shared" si="51"/>
        <v>5.9612408540751765E-3</v>
      </c>
      <c r="AA514">
        <f t="shared" si="52"/>
        <v>0.32272941605201377</v>
      </c>
      <c r="AB514">
        <f t="shared" si="53"/>
        <v>0.16506955396572717</v>
      </c>
      <c r="AC514">
        <f t="shared" si="54"/>
        <v>5.1450135466391426E-2</v>
      </c>
      <c r="AD514">
        <f t="shared" si="55"/>
        <v>0</v>
      </c>
    </row>
    <row r="515" spans="1:30" x14ac:dyDescent="0.25">
      <c r="A515">
        <v>4881</v>
      </c>
      <c r="B515">
        <v>20071231</v>
      </c>
      <c r="C515">
        <v>2007</v>
      </c>
      <c r="D515" t="s">
        <v>23</v>
      </c>
      <c r="E515" t="s">
        <v>24</v>
      </c>
      <c r="F515" t="s">
        <v>25</v>
      </c>
      <c r="G515" t="s">
        <v>26</v>
      </c>
      <c r="H515">
        <v>353514102</v>
      </c>
      <c r="I515" t="s">
        <v>27</v>
      </c>
      <c r="J515">
        <v>12</v>
      </c>
      <c r="K515">
        <v>662.23699999999997</v>
      </c>
      <c r="L515">
        <v>16.393599999999999</v>
      </c>
      <c r="M515">
        <v>65.251999999999995</v>
      </c>
      <c r="N515">
        <v>23.091000000000001</v>
      </c>
      <c r="O515">
        <v>10.398</v>
      </c>
      <c r="P515">
        <v>151.28700000000001</v>
      </c>
      <c r="Q515">
        <v>283.69299999999998</v>
      </c>
      <c r="R515">
        <v>73.430999999999997</v>
      </c>
      <c r="S515">
        <v>14</v>
      </c>
      <c r="T515" t="s">
        <v>28</v>
      </c>
      <c r="U515">
        <v>38.270000000000003</v>
      </c>
      <c r="V515">
        <v>883.69259999999997</v>
      </c>
      <c r="W515">
        <v>3621</v>
      </c>
      <c r="X515">
        <f t="shared" ref="X515:X578" si="56">N515*U515</f>
        <v>883.69257000000016</v>
      </c>
      <c r="Y515">
        <f t="shared" ref="Y515:Y578" si="57">P515/K515</f>
        <v>0.22844842556365774</v>
      </c>
      <c r="Z515">
        <f t="shared" ref="Z515:Z578" si="58">O515/K515</f>
        <v>1.5701327470376919E-2</v>
      </c>
      <c r="AA515">
        <f t="shared" ref="AA515:AA578" si="59">M515/K515</f>
        <v>9.8532700528662698E-2</v>
      </c>
      <c r="AB515">
        <f t="shared" ref="AB515:AB578" si="60">R515/K515</f>
        <v>0.11088326384662893</v>
      </c>
      <c r="AC515">
        <f t="shared" ref="AC515:AC578" si="61">L515/U515</f>
        <v>0.42836686699764825</v>
      </c>
      <c r="AD515">
        <f t="shared" ref="AD515:AD578" si="62">IF(AC515&lt;0,1,0)</f>
        <v>0</v>
      </c>
    </row>
    <row r="516" spans="1:30" x14ac:dyDescent="0.25">
      <c r="A516">
        <v>4885</v>
      </c>
      <c r="B516">
        <v>20070930</v>
      </c>
      <c r="C516">
        <v>2007</v>
      </c>
      <c r="D516" t="s">
        <v>23</v>
      </c>
      <c r="E516" t="s">
        <v>24</v>
      </c>
      <c r="F516" t="s">
        <v>25</v>
      </c>
      <c r="G516" t="s">
        <v>26</v>
      </c>
      <c r="H516">
        <v>354613101</v>
      </c>
      <c r="I516" t="s">
        <v>27</v>
      </c>
      <c r="J516">
        <v>9</v>
      </c>
      <c r="K516">
        <v>9943.25</v>
      </c>
      <c r="L516">
        <v>29.8704</v>
      </c>
      <c r="M516">
        <v>4423.2340000000004</v>
      </c>
      <c r="N516">
        <v>245.47</v>
      </c>
      <c r="O516">
        <v>703.38599999999997</v>
      </c>
      <c r="P516">
        <v>130.49</v>
      </c>
      <c r="Q516">
        <v>2569.5709999999999</v>
      </c>
      <c r="R516">
        <v>2154.7689999999998</v>
      </c>
      <c r="S516">
        <v>11</v>
      </c>
      <c r="T516" t="s">
        <v>28</v>
      </c>
      <c r="U516">
        <v>114.43</v>
      </c>
      <c r="V516">
        <v>31297.424999999999</v>
      </c>
      <c r="W516">
        <v>6282</v>
      </c>
      <c r="X516">
        <f t="shared" si="56"/>
        <v>28089.132100000003</v>
      </c>
      <c r="Y516">
        <f t="shared" si="57"/>
        <v>1.3123475724737889E-2</v>
      </c>
      <c r="Z516">
        <f t="shared" si="58"/>
        <v>7.0740049782515774E-2</v>
      </c>
      <c r="AA516">
        <f t="shared" si="59"/>
        <v>0.4448479119000327</v>
      </c>
      <c r="AB516">
        <f t="shared" si="60"/>
        <v>0.21670671058255597</v>
      </c>
      <c r="AC516">
        <f t="shared" si="61"/>
        <v>0.26103644149261557</v>
      </c>
      <c r="AD516">
        <f t="shared" si="62"/>
        <v>0</v>
      </c>
    </row>
    <row r="517" spans="1:30" x14ac:dyDescent="0.25">
      <c r="A517">
        <v>4891</v>
      </c>
      <c r="B517">
        <v>20071231</v>
      </c>
      <c r="C517">
        <v>2007</v>
      </c>
      <c r="D517" t="s">
        <v>23</v>
      </c>
      <c r="E517" t="s">
        <v>24</v>
      </c>
      <c r="F517" t="s">
        <v>25</v>
      </c>
      <c r="G517" t="s">
        <v>26</v>
      </c>
      <c r="H517">
        <v>355540204</v>
      </c>
      <c r="I517" t="s">
        <v>27</v>
      </c>
      <c r="J517">
        <v>12</v>
      </c>
      <c r="K517">
        <v>0.50900000000000001</v>
      </c>
      <c r="L517">
        <v>-3.7898999999999998</v>
      </c>
      <c r="M517">
        <v>1.4E-2</v>
      </c>
      <c r="N517">
        <v>1.2230000000000001</v>
      </c>
      <c r="O517">
        <v>2.387</v>
      </c>
      <c r="P517">
        <v>0.16</v>
      </c>
      <c r="Q517">
        <v>5.1440000000000001</v>
      </c>
      <c r="R517">
        <v>-0.27600000000000002</v>
      </c>
      <c r="S517">
        <v>19</v>
      </c>
      <c r="T517" t="s">
        <v>29</v>
      </c>
      <c r="U517">
        <v>0.1</v>
      </c>
      <c r="V517">
        <v>0.12230000000000001</v>
      </c>
      <c r="W517">
        <v>6552</v>
      </c>
      <c r="X517">
        <f t="shared" si="56"/>
        <v>0.12230000000000002</v>
      </c>
      <c r="Y517">
        <f t="shared" si="57"/>
        <v>0.3143418467583497</v>
      </c>
      <c r="Z517">
        <f t="shared" si="58"/>
        <v>4.6895874263261295</v>
      </c>
      <c r="AA517">
        <f t="shared" si="59"/>
        <v>2.75049115913556E-2</v>
      </c>
      <c r="AB517">
        <f t="shared" si="60"/>
        <v>-0.54223968565815328</v>
      </c>
      <c r="AC517">
        <f t="shared" si="61"/>
        <v>-37.898999999999994</v>
      </c>
      <c r="AD517">
        <f t="shared" si="62"/>
        <v>1</v>
      </c>
    </row>
    <row r="518" spans="1:30" x14ac:dyDescent="0.25">
      <c r="A518">
        <v>4900</v>
      </c>
      <c r="B518">
        <v>20070430</v>
      </c>
      <c r="C518">
        <v>2006</v>
      </c>
      <c r="D518" t="s">
        <v>23</v>
      </c>
      <c r="E518" t="s">
        <v>24</v>
      </c>
      <c r="F518" t="s">
        <v>25</v>
      </c>
      <c r="G518" t="s">
        <v>26</v>
      </c>
      <c r="H518">
        <v>358010106</v>
      </c>
      <c r="I518" t="s">
        <v>27</v>
      </c>
      <c r="J518">
        <v>4</v>
      </c>
      <c r="K518">
        <v>93.825999999999993</v>
      </c>
      <c r="L518">
        <v>8.1578999999999997</v>
      </c>
      <c r="M518">
        <v>15.603999999999999</v>
      </c>
      <c r="N518">
        <v>8.6890000000000001</v>
      </c>
      <c r="O518">
        <v>5.0110000000000001</v>
      </c>
      <c r="P518">
        <v>0</v>
      </c>
      <c r="Q518">
        <v>22.942</v>
      </c>
      <c r="R518">
        <v>-1.996</v>
      </c>
      <c r="S518">
        <v>14</v>
      </c>
      <c r="T518" t="s">
        <v>28</v>
      </c>
      <c r="U518">
        <v>11.95</v>
      </c>
      <c r="V518">
        <v>94.101900000000001</v>
      </c>
      <c r="W518">
        <v>3825</v>
      </c>
      <c r="X518">
        <f t="shared" si="56"/>
        <v>103.83354999999999</v>
      </c>
      <c r="Y518">
        <f t="shared" si="57"/>
        <v>0</v>
      </c>
      <c r="Z518">
        <f t="shared" si="58"/>
        <v>5.3407371091168762E-2</v>
      </c>
      <c r="AA518">
        <f t="shared" si="59"/>
        <v>0.16630784643915333</v>
      </c>
      <c r="AB518">
        <f t="shared" si="60"/>
        <v>-2.1273421013365167E-2</v>
      </c>
      <c r="AC518">
        <f t="shared" si="61"/>
        <v>0.68266945606694562</v>
      </c>
      <c r="AD518">
        <f t="shared" si="62"/>
        <v>0</v>
      </c>
    </row>
    <row r="519" spans="1:30" x14ac:dyDescent="0.25">
      <c r="A519">
        <v>4903</v>
      </c>
      <c r="B519">
        <v>20070331</v>
      </c>
      <c r="C519">
        <v>2006</v>
      </c>
      <c r="D519" t="s">
        <v>23</v>
      </c>
      <c r="E519" t="s">
        <v>24</v>
      </c>
      <c r="F519" t="s">
        <v>25</v>
      </c>
      <c r="G519" t="s">
        <v>26</v>
      </c>
      <c r="H519">
        <v>358435105</v>
      </c>
      <c r="I519" t="s">
        <v>27</v>
      </c>
      <c r="J519">
        <v>3</v>
      </c>
      <c r="K519">
        <v>65.872</v>
      </c>
      <c r="L519">
        <v>6.2737999999999996</v>
      </c>
      <c r="M519">
        <v>1.0389999999999999</v>
      </c>
      <c r="N519">
        <v>6.7119999999999997</v>
      </c>
      <c r="O519">
        <v>0</v>
      </c>
      <c r="P519">
        <v>0</v>
      </c>
      <c r="Q519">
        <v>23.762</v>
      </c>
      <c r="R519">
        <v>10.503</v>
      </c>
      <c r="S519">
        <v>12</v>
      </c>
      <c r="T519" t="s">
        <v>28</v>
      </c>
      <c r="U519">
        <v>12.1</v>
      </c>
      <c r="V519">
        <v>62.018900000000002</v>
      </c>
      <c r="W519">
        <v>3310</v>
      </c>
      <c r="X519">
        <f t="shared" si="56"/>
        <v>81.215199999999996</v>
      </c>
      <c r="Y519">
        <f t="shared" si="57"/>
        <v>0</v>
      </c>
      <c r="Z519">
        <f t="shared" si="58"/>
        <v>0</v>
      </c>
      <c r="AA519">
        <f t="shared" si="59"/>
        <v>1.5773014330823416E-2</v>
      </c>
      <c r="AB519">
        <f t="shared" si="60"/>
        <v>0.15944559145008502</v>
      </c>
      <c r="AC519">
        <f t="shared" si="61"/>
        <v>0.51849586776859502</v>
      </c>
      <c r="AD519">
        <f t="shared" si="62"/>
        <v>0</v>
      </c>
    </row>
    <row r="520" spans="1:30" x14ac:dyDescent="0.25">
      <c r="A520">
        <v>4911</v>
      </c>
      <c r="B520">
        <v>20070531</v>
      </c>
      <c r="C520">
        <v>2006</v>
      </c>
      <c r="D520" t="s">
        <v>23</v>
      </c>
      <c r="E520" t="s">
        <v>24</v>
      </c>
      <c r="F520" t="s">
        <v>25</v>
      </c>
      <c r="G520" t="s">
        <v>26</v>
      </c>
      <c r="H520">
        <v>358748101</v>
      </c>
      <c r="I520" t="s">
        <v>27</v>
      </c>
      <c r="J520">
        <v>5</v>
      </c>
      <c r="K520">
        <v>179.25899999999999</v>
      </c>
      <c r="L520">
        <v>21.056000000000001</v>
      </c>
      <c r="M520">
        <v>0.32100000000000001</v>
      </c>
      <c r="N520">
        <v>5.1230000000000002</v>
      </c>
      <c r="O520">
        <v>14.255000000000001</v>
      </c>
      <c r="P520">
        <v>25.89</v>
      </c>
      <c r="Q520">
        <v>71.388999999999996</v>
      </c>
      <c r="R520">
        <v>29.585000000000001</v>
      </c>
      <c r="S520">
        <v>12</v>
      </c>
      <c r="T520" t="s">
        <v>29</v>
      </c>
      <c r="U520">
        <v>29.4</v>
      </c>
      <c r="V520">
        <v>161.88679999999999</v>
      </c>
      <c r="W520">
        <v>5812</v>
      </c>
      <c r="X520">
        <f t="shared" si="56"/>
        <v>150.61619999999999</v>
      </c>
      <c r="Y520">
        <f t="shared" si="57"/>
        <v>0.14442789483373222</v>
      </c>
      <c r="Z520">
        <f t="shared" si="58"/>
        <v>7.9521809225757162E-2</v>
      </c>
      <c r="AA520">
        <f t="shared" si="59"/>
        <v>1.7907050692015465E-3</v>
      </c>
      <c r="AB520">
        <f t="shared" si="60"/>
        <v>0.1650405279511768</v>
      </c>
      <c r="AC520">
        <f t="shared" si="61"/>
        <v>0.71619047619047627</v>
      </c>
      <c r="AD520">
        <f t="shared" si="62"/>
        <v>0</v>
      </c>
    </row>
    <row r="521" spans="1:30" x14ac:dyDescent="0.25">
      <c r="A521">
        <v>4918</v>
      </c>
      <c r="B521">
        <v>20071231</v>
      </c>
      <c r="C521">
        <v>2007</v>
      </c>
      <c r="D521" t="s">
        <v>23</v>
      </c>
      <c r="E521" t="s">
        <v>24</v>
      </c>
      <c r="F521" t="s">
        <v>25</v>
      </c>
      <c r="G521" t="s">
        <v>26</v>
      </c>
      <c r="H521">
        <v>359360104</v>
      </c>
      <c r="I521" t="s">
        <v>27</v>
      </c>
      <c r="J521">
        <v>12</v>
      </c>
      <c r="K521">
        <v>173.66900000000001</v>
      </c>
      <c r="L521">
        <v>6.4416000000000002</v>
      </c>
      <c r="M521">
        <v>2.4729999999999999</v>
      </c>
      <c r="N521">
        <v>16.651</v>
      </c>
      <c r="O521">
        <v>0</v>
      </c>
      <c r="P521">
        <v>0</v>
      </c>
      <c r="Q521">
        <v>66.41</v>
      </c>
      <c r="R521">
        <v>5.7729999999999997</v>
      </c>
      <c r="S521">
        <v>14</v>
      </c>
      <c r="T521" t="s">
        <v>29</v>
      </c>
      <c r="U521">
        <v>5.9</v>
      </c>
      <c r="V521">
        <v>98.240899999999996</v>
      </c>
      <c r="W521">
        <v>4213</v>
      </c>
      <c r="X521">
        <f t="shared" si="56"/>
        <v>98.240900000000011</v>
      </c>
      <c r="Y521">
        <f t="shared" si="57"/>
        <v>0</v>
      </c>
      <c r="Z521">
        <f t="shared" si="58"/>
        <v>0</v>
      </c>
      <c r="AA521">
        <f t="shared" si="59"/>
        <v>1.4239731903793997E-2</v>
      </c>
      <c r="AB521">
        <f t="shared" si="60"/>
        <v>3.3241395988921452E-2</v>
      </c>
      <c r="AC521">
        <f t="shared" si="61"/>
        <v>1.0917966101694916</v>
      </c>
      <c r="AD521">
        <f t="shared" si="62"/>
        <v>0</v>
      </c>
    </row>
    <row r="522" spans="1:30" x14ac:dyDescent="0.25">
      <c r="A522">
        <v>4925</v>
      </c>
      <c r="B522">
        <v>20070331</v>
      </c>
      <c r="C522">
        <v>2006</v>
      </c>
      <c r="D522" t="s">
        <v>23</v>
      </c>
      <c r="E522" t="s">
        <v>24</v>
      </c>
      <c r="F522" t="s">
        <v>25</v>
      </c>
      <c r="G522" t="s">
        <v>26</v>
      </c>
      <c r="H522" t="s">
        <v>143</v>
      </c>
      <c r="I522" t="s">
        <v>27</v>
      </c>
      <c r="J522">
        <v>3</v>
      </c>
      <c r="K522">
        <v>28127.983</v>
      </c>
      <c r="L522">
        <v>32.771599999999999</v>
      </c>
      <c r="M522">
        <v>3671.6529999999998</v>
      </c>
      <c r="N522">
        <v>511.11599999999999</v>
      </c>
      <c r="O522">
        <v>898.66899999999998</v>
      </c>
      <c r="P522">
        <v>2270.89</v>
      </c>
      <c r="Q522">
        <v>10428.525</v>
      </c>
      <c r="R522">
        <v>3581.1190000000001</v>
      </c>
      <c r="S522">
        <v>19</v>
      </c>
      <c r="T522" t="s">
        <v>28</v>
      </c>
      <c r="U522">
        <v>41.34</v>
      </c>
      <c r="W522">
        <v>3861</v>
      </c>
      <c r="X522">
        <f t="shared" si="56"/>
        <v>21129.53544</v>
      </c>
      <c r="Y522">
        <f t="shared" si="57"/>
        <v>8.0734192707667657E-2</v>
      </c>
      <c r="Z522">
        <f t="shared" si="58"/>
        <v>3.1949286943183948E-2</v>
      </c>
      <c r="AA522">
        <f t="shared" si="59"/>
        <v>0.13053381751546136</v>
      </c>
      <c r="AB522">
        <f t="shared" si="60"/>
        <v>0.12731517222546673</v>
      </c>
      <c r="AC522">
        <f t="shared" si="61"/>
        <v>0.79273343009192054</v>
      </c>
      <c r="AD522">
        <f t="shared" si="62"/>
        <v>0</v>
      </c>
    </row>
    <row r="523" spans="1:30" x14ac:dyDescent="0.25">
      <c r="A523">
        <v>4926</v>
      </c>
      <c r="B523">
        <v>20071130</v>
      </c>
      <c r="C523">
        <v>2007</v>
      </c>
      <c r="D523" t="s">
        <v>23</v>
      </c>
      <c r="E523" t="s">
        <v>24</v>
      </c>
      <c r="F523" t="s">
        <v>25</v>
      </c>
      <c r="G523" t="s">
        <v>26</v>
      </c>
      <c r="H523">
        <v>359694106</v>
      </c>
      <c r="I523" t="s">
        <v>27</v>
      </c>
      <c r="J523">
        <v>11</v>
      </c>
      <c r="K523">
        <v>1364.6020000000001</v>
      </c>
      <c r="L523">
        <v>13.9108</v>
      </c>
      <c r="M523">
        <v>246.358</v>
      </c>
      <c r="N523">
        <v>57.436999999999998</v>
      </c>
      <c r="O523">
        <v>35.607999999999997</v>
      </c>
      <c r="P523">
        <v>137</v>
      </c>
      <c r="Q523">
        <v>562.55200000000002</v>
      </c>
      <c r="R523">
        <v>193.16800000000001</v>
      </c>
      <c r="S523">
        <v>11</v>
      </c>
      <c r="T523" t="s">
        <v>28</v>
      </c>
      <c r="U523">
        <v>22.45</v>
      </c>
      <c r="V523">
        <v>1452.5817</v>
      </c>
      <c r="W523">
        <v>2891</v>
      </c>
      <c r="X523">
        <f t="shared" si="56"/>
        <v>1289.46065</v>
      </c>
      <c r="Y523">
        <f t="shared" si="57"/>
        <v>0.10039557321475419</v>
      </c>
      <c r="Z523">
        <f t="shared" si="58"/>
        <v>2.6094055262999759E-2</v>
      </c>
      <c r="AA523">
        <f t="shared" si="59"/>
        <v>0.1805346907010249</v>
      </c>
      <c r="AB523">
        <f t="shared" si="60"/>
        <v>0.14155629260399735</v>
      </c>
      <c r="AC523">
        <f t="shared" si="61"/>
        <v>0.61963474387527839</v>
      </c>
      <c r="AD523">
        <f t="shared" si="62"/>
        <v>0</v>
      </c>
    </row>
    <row r="524" spans="1:30" x14ac:dyDescent="0.25">
      <c r="A524">
        <v>4936</v>
      </c>
      <c r="B524">
        <v>20070630</v>
      </c>
      <c r="C524">
        <v>2007</v>
      </c>
      <c r="D524" t="s">
        <v>23</v>
      </c>
      <c r="E524" t="s">
        <v>24</v>
      </c>
      <c r="F524" t="s">
        <v>25</v>
      </c>
      <c r="G524" t="s">
        <v>26</v>
      </c>
      <c r="H524">
        <v>361268105</v>
      </c>
      <c r="I524" t="s">
        <v>27</v>
      </c>
      <c r="J524">
        <v>6</v>
      </c>
      <c r="K524">
        <v>991.81399999999996</v>
      </c>
      <c r="L524">
        <v>27.804600000000001</v>
      </c>
      <c r="M524">
        <v>22.759</v>
      </c>
      <c r="N524">
        <v>21.291</v>
      </c>
      <c r="O524">
        <v>65.837999999999994</v>
      </c>
      <c r="P524">
        <v>149.005</v>
      </c>
      <c r="Q524">
        <v>399.82600000000002</v>
      </c>
      <c r="R524">
        <v>124.95699999999999</v>
      </c>
      <c r="S524">
        <v>14</v>
      </c>
      <c r="T524" t="s">
        <v>29</v>
      </c>
      <c r="U524">
        <v>37.520000000000003</v>
      </c>
      <c r="V524">
        <v>841.20740000000001</v>
      </c>
      <c r="W524">
        <v>7200</v>
      </c>
      <c r="X524">
        <f t="shared" si="56"/>
        <v>798.83832000000007</v>
      </c>
      <c r="Y524">
        <f t="shared" si="57"/>
        <v>0.15023482225497925</v>
      </c>
      <c r="Z524">
        <f t="shared" si="58"/>
        <v>6.6381398125051672E-2</v>
      </c>
      <c r="AA524">
        <f t="shared" si="59"/>
        <v>2.2946842855616073E-2</v>
      </c>
      <c r="AB524">
        <f t="shared" si="60"/>
        <v>0.1259883405557897</v>
      </c>
      <c r="AC524">
        <f t="shared" si="61"/>
        <v>0.74106076759061834</v>
      </c>
      <c r="AD524">
        <f t="shared" si="62"/>
        <v>0</v>
      </c>
    </row>
    <row r="525" spans="1:30" x14ac:dyDescent="0.25">
      <c r="A525">
        <v>4941</v>
      </c>
      <c r="B525">
        <v>20071231</v>
      </c>
      <c r="C525">
        <v>2007</v>
      </c>
      <c r="D525" t="s">
        <v>23</v>
      </c>
      <c r="E525" t="s">
        <v>24</v>
      </c>
      <c r="F525" t="s">
        <v>25</v>
      </c>
      <c r="G525" t="s">
        <v>26</v>
      </c>
      <c r="H525">
        <v>361448103</v>
      </c>
      <c r="I525" t="s">
        <v>27</v>
      </c>
      <c r="J525">
        <v>12</v>
      </c>
      <c r="K525">
        <v>4725.6000000000004</v>
      </c>
      <c r="L525">
        <v>23.974900000000002</v>
      </c>
      <c r="M525">
        <v>149.1</v>
      </c>
      <c r="N525">
        <v>47.9</v>
      </c>
      <c r="O525">
        <v>470</v>
      </c>
      <c r="P525">
        <v>1889.7</v>
      </c>
      <c r="Q525">
        <v>3576.1</v>
      </c>
      <c r="R525">
        <v>529.5</v>
      </c>
      <c r="S525">
        <v>11</v>
      </c>
      <c r="T525" t="s">
        <v>28</v>
      </c>
      <c r="U525">
        <v>36.68</v>
      </c>
      <c r="V525">
        <v>1756.972</v>
      </c>
      <c r="W525">
        <v>4700</v>
      </c>
      <c r="X525">
        <f t="shared" si="56"/>
        <v>1756.972</v>
      </c>
      <c r="Y525">
        <f t="shared" si="57"/>
        <v>0.39988572879634332</v>
      </c>
      <c r="Z525">
        <f t="shared" si="58"/>
        <v>9.9458269849331288E-2</v>
      </c>
      <c r="AA525">
        <f t="shared" si="59"/>
        <v>3.1551549009649564E-2</v>
      </c>
      <c r="AB525">
        <f t="shared" si="60"/>
        <v>0.11204926358557643</v>
      </c>
      <c r="AC525">
        <f t="shared" si="61"/>
        <v>0.65362322791712113</v>
      </c>
      <c r="AD525">
        <f t="shared" si="62"/>
        <v>0</v>
      </c>
    </row>
    <row r="526" spans="1:30" x14ac:dyDescent="0.25">
      <c r="A526">
        <v>4973</v>
      </c>
      <c r="B526">
        <v>20071231</v>
      </c>
      <c r="C526">
        <v>2007</v>
      </c>
      <c r="D526" t="s">
        <v>23</v>
      </c>
      <c r="E526" t="s">
        <v>24</v>
      </c>
      <c r="F526" t="s">
        <v>25</v>
      </c>
      <c r="G526" t="s">
        <v>26</v>
      </c>
      <c r="H526">
        <v>363576109</v>
      </c>
      <c r="I526" t="s">
        <v>27</v>
      </c>
      <c r="J526">
        <v>12</v>
      </c>
      <c r="K526">
        <v>3556.8</v>
      </c>
      <c r="L526">
        <v>7.7771999999999997</v>
      </c>
      <c r="M526">
        <v>857.9</v>
      </c>
      <c r="N526">
        <v>92</v>
      </c>
      <c r="O526">
        <v>0</v>
      </c>
      <c r="P526">
        <v>400</v>
      </c>
      <c r="Q526">
        <v>2841.3</v>
      </c>
      <c r="R526">
        <v>280.39999999999998</v>
      </c>
      <c r="S526">
        <v>11</v>
      </c>
      <c r="T526" t="s">
        <v>28</v>
      </c>
      <c r="U526">
        <v>24.19</v>
      </c>
      <c r="V526">
        <v>2225.48</v>
      </c>
      <c r="W526">
        <v>6411</v>
      </c>
      <c r="X526">
        <f t="shared" si="56"/>
        <v>2225.48</v>
      </c>
      <c r="Y526">
        <f t="shared" si="57"/>
        <v>0.11246063877642824</v>
      </c>
      <c r="Z526">
        <f t="shared" si="58"/>
        <v>0</v>
      </c>
      <c r="AA526">
        <f t="shared" si="59"/>
        <v>0.24119995501574448</v>
      </c>
      <c r="AB526">
        <f t="shared" si="60"/>
        <v>7.8834907782276198E-2</v>
      </c>
      <c r="AC526">
        <f t="shared" si="61"/>
        <v>0.32150475403059114</v>
      </c>
      <c r="AD526">
        <f t="shared" si="62"/>
        <v>0</v>
      </c>
    </row>
    <row r="527" spans="1:30" x14ac:dyDescent="0.25">
      <c r="A527">
        <v>4988</v>
      </c>
      <c r="B527">
        <v>20071231</v>
      </c>
      <c r="C527">
        <v>2007</v>
      </c>
      <c r="D527" t="s">
        <v>23</v>
      </c>
      <c r="E527" t="s">
        <v>24</v>
      </c>
      <c r="F527" t="s">
        <v>25</v>
      </c>
      <c r="G527" t="s">
        <v>26</v>
      </c>
      <c r="H527" t="s">
        <v>144</v>
      </c>
      <c r="I527" t="s">
        <v>27</v>
      </c>
      <c r="J527">
        <v>12</v>
      </c>
      <c r="K527">
        <v>15887.727000000001</v>
      </c>
      <c r="L527">
        <v>39.170499999999997</v>
      </c>
      <c r="M527">
        <v>77.248999999999995</v>
      </c>
      <c r="N527">
        <v>230.203</v>
      </c>
      <c r="O527">
        <v>0</v>
      </c>
      <c r="P527">
        <v>4098.3379999999997</v>
      </c>
      <c r="Q527">
        <v>6850.2889999999998</v>
      </c>
      <c r="R527">
        <v>2005.287</v>
      </c>
      <c r="S527">
        <v>11</v>
      </c>
      <c r="T527" t="s">
        <v>28</v>
      </c>
      <c r="U527">
        <v>39</v>
      </c>
      <c r="V527">
        <v>8977.9169999999995</v>
      </c>
      <c r="W527">
        <v>4833</v>
      </c>
      <c r="X527">
        <f t="shared" si="56"/>
        <v>8977.9169999999995</v>
      </c>
      <c r="Y527">
        <f t="shared" si="57"/>
        <v>0.25795621991742429</v>
      </c>
      <c r="Z527">
        <f t="shared" si="58"/>
        <v>0</v>
      </c>
      <c r="AA527">
        <f t="shared" si="59"/>
        <v>4.8621807260409242E-3</v>
      </c>
      <c r="AB527">
        <f t="shared" si="60"/>
        <v>0.12621610378879244</v>
      </c>
      <c r="AC527">
        <f t="shared" si="61"/>
        <v>1.0043717948717947</v>
      </c>
      <c r="AD527">
        <f t="shared" si="62"/>
        <v>0</v>
      </c>
    </row>
    <row r="528" spans="1:30" x14ac:dyDescent="0.25">
      <c r="A528">
        <v>4990</v>
      </c>
      <c r="B528">
        <v>20070131</v>
      </c>
      <c r="C528">
        <v>2006</v>
      </c>
      <c r="D528" t="s">
        <v>23</v>
      </c>
      <c r="E528" t="s">
        <v>24</v>
      </c>
      <c r="F528" t="s">
        <v>25</v>
      </c>
      <c r="G528" t="s">
        <v>26</v>
      </c>
      <c r="H528">
        <v>364760108</v>
      </c>
      <c r="I528" t="s">
        <v>27</v>
      </c>
      <c r="J528">
        <v>1</v>
      </c>
      <c r="K528">
        <v>8544</v>
      </c>
      <c r="L528">
        <v>6.3573000000000004</v>
      </c>
      <c r="M528">
        <v>2644</v>
      </c>
      <c r="N528">
        <v>813.87099999999998</v>
      </c>
      <c r="O528">
        <v>325</v>
      </c>
      <c r="P528">
        <v>188</v>
      </c>
      <c r="Q528">
        <v>3370</v>
      </c>
      <c r="R528">
        <v>1784</v>
      </c>
      <c r="S528">
        <v>11</v>
      </c>
      <c r="T528" t="s">
        <v>28</v>
      </c>
      <c r="U528">
        <v>19.5</v>
      </c>
      <c r="V528">
        <v>15601.9071</v>
      </c>
      <c r="W528">
        <v>5651</v>
      </c>
      <c r="X528">
        <f t="shared" si="56"/>
        <v>15870.4845</v>
      </c>
      <c r="Y528">
        <f t="shared" si="57"/>
        <v>2.2003745318352062E-2</v>
      </c>
      <c r="Z528">
        <f t="shared" si="58"/>
        <v>3.8038389513108617E-2</v>
      </c>
      <c r="AA528">
        <f t="shared" si="59"/>
        <v>0.30945692883895132</v>
      </c>
      <c r="AB528">
        <f t="shared" si="60"/>
        <v>0.20880149812734083</v>
      </c>
      <c r="AC528">
        <f t="shared" si="61"/>
        <v>0.32601538461538465</v>
      </c>
      <c r="AD528">
        <f t="shared" si="62"/>
        <v>0</v>
      </c>
    </row>
    <row r="529" spans="1:30" x14ac:dyDescent="0.25">
      <c r="A529">
        <v>5018</v>
      </c>
      <c r="B529">
        <v>20071130</v>
      </c>
      <c r="C529">
        <v>2007</v>
      </c>
      <c r="D529" t="s">
        <v>23</v>
      </c>
      <c r="E529" t="s">
        <v>24</v>
      </c>
      <c r="F529" t="s">
        <v>25</v>
      </c>
      <c r="G529" t="s">
        <v>26</v>
      </c>
      <c r="H529">
        <v>7800105</v>
      </c>
      <c r="I529" t="s">
        <v>27</v>
      </c>
      <c r="J529">
        <v>11</v>
      </c>
      <c r="K529">
        <v>995.2</v>
      </c>
      <c r="L529">
        <v>-0.91890000000000005</v>
      </c>
      <c r="M529">
        <v>92.3</v>
      </c>
      <c r="N529">
        <v>56.587000000000003</v>
      </c>
      <c r="O529">
        <v>1.5</v>
      </c>
      <c r="P529">
        <v>444.8</v>
      </c>
      <c r="Q529">
        <v>1047.2</v>
      </c>
      <c r="R529">
        <v>70.3</v>
      </c>
      <c r="S529">
        <v>11</v>
      </c>
      <c r="T529" t="s">
        <v>28</v>
      </c>
      <c r="U529">
        <v>11.66</v>
      </c>
      <c r="V529">
        <v>684.70270000000005</v>
      </c>
      <c r="W529">
        <v>3760</v>
      </c>
      <c r="X529">
        <f t="shared" si="56"/>
        <v>659.80442000000005</v>
      </c>
      <c r="Y529">
        <f t="shared" si="57"/>
        <v>0.44694533762057875</v>
      </c>
      <c r="Z529">
        <f t="shared" si="58"/>
        <v>1.5072347266881028E-3</v>
      </c>
      <c r="AA529">
        <f t="shared" si="59"/>
        <v>9.2745176848874594E-2</v>
      </c>
      <c r="AB529">
        <f t="shared" si="60"/>
        <v>7.0639067524115751E-2</v>
      </c>
      <c r="AC529">
        <f t="shared" si="61"/>
        <v>-7.8807890222984567E-2</v>
      </c>
      <c r="AD529">
        <f t="shared" si="62"/>
        <v>1</v>
      </c>
    </row>
    <row r="530" spans="1:30" x14ac:dyDescent="0.25">
      <c r="A530">
        <v>5020</v>
      </c>
      <c r="B530">
        <v>20071231</v>
      </c>
      <c r="C530">
        <v>2007</v>
      </c>
      <c r="D530" t="s">
        <v>23</v>
      </c>
      <c r="E530" t="s">
        <v>24</v>
      </c>
      <c r="F530" t="s">
        <v>25</v>
      </c>
      <c r="G530" t="s">
        <v>26</v>
      </c>
      <c r="H530">
        <v>368710406</v>
      </c>
      <c r="I530" t="s">
        <v>27</v>
      </c>
      <c r="J530">
        <v>12</v>
      </c>
      <c r="K530">
        <v>18940</v>
      </c>
      <c r="L530">
        <v>11.3165</v>
      </c>
      <c r="M530">
        <v>4763</v>
      </c>
      <c r="N530">
        <v>1052</v>
      </c>
      <c r="O530">
        <v>599</v>
      </c>
      <c r="P530">
        <v>2402</v>
      </c>
      <c r="Q530">
        <v>7035</v>
      </c>
      <c r="R530">
        <v>4768</v>
      </c>
      <c r="S530">
        <v>11</v>
      </c>
      <c r="T530" t="s">
        <v>29</v>
      </c>
      <c r="U530">
        <v>67.069999999999993</v>
      </c>
      <c r="V530">
        <v>70557.64</v>
      </c>
      <c r="W530">
        <v>2834</v>
      </c>
      <c r="X530">
        <f t="shared" si="56"/>
        <v>70557.64</v>
      </c>
      <c r="Y530">
        <f t="shared" si="57"/>
        <v>0.12682154171066526</v>
      </c>
      <c r="Z530">
        <f t="shared" si="58"/>
        <v>3.1626187961985214E-2</v>
      </c>
      <c r="AA530">
        <f t="shared" si="59"/>
        <v>0.25147835269271385</v>
      </c>
      <c r="AB530">
        <f t="shared" si="60"/>
        <v>0.25174234424498415</v>
      </c>
      <c r="AC530">
        <f t="shared" si="61"/>
        <v>0.16872670344416282</v>
      </c>
      <c r="AD530">
        <f t="shared" si="62"/>
        <v>0</v>
      </c>
    </row>
    <row r="531" spans="1:30" x14ac:dyDescent="0.25">
      <c r="A531">
        <v>5024</v>
      </c>
      <c r="B531">
        <v>20071231</v>
      </c>
      <c r="C531">
        <v>2007</v>
      </c>
      <c r="D531" t="s">
        <v>23</v>
      </c>
      <c r="E531" t="s">
        <v>24</v>
      </c>
      <c r="F531" t="s">
        <v>25</v>
      </c>
      <c r="G531" t="s">
        <v>26</v>
      </c>
      <c r="H531">
        <v>368802104</v>
      </c>
      <c r="I531" t="s">
        <v>27</v>
      </c>
      <c r="J531">
        <v>12</v>
      </c>
      <c r="N531">
        <v>28.872</v>
      </c>
      <c r="S531">
        <v>11</v>
      </c>
      <c r="T531" t="s">
        <v>28</v>
      </c>
      <c r="U531">
        <v>34.700000000000003</v>
      </c>
      <c r="W531">
        <v>6726</v>
      </c>
      <c r="X531">
        <f t="shared" si="56"/>
        <v>1001.8584000000001</v>
      </c>
      <c r="Y531" t="e">
        <f t="shared" si="57"/>
        <v>#DIV/0!</v>
      </c>
      <c r="Z531" t="e">
        <f t="shared" si="58"/>
        <v>#DIV/0!</v>
      </c>
      <c r="AA531" t="e">
        <f t="shared" si="59"/>
        <v>#DIV/0!</v>
      </c>
      <c r="AB531" t="e">
        <f t="shared" si="60"/>
        <v>#DIV/0!</v>
      </c>
      <c r="AC531">
        <f t="shared" si="61"/>
        <v>0</v>
      </c>
      <c r="AD531">
        <f t="shared" si="62"/>
        <v>0</v>
      </c>
    </row>
    <row r="532" spans="1:30" x14ac:dyDescent="0.25">
      <c r="A532">
        <v>5043</v>
      </c>
      <c r="B532">
        <v>20070930</v>
      </c>
      <c r="C532">
        <v>2007</v>
      </c>
      <c r="D532" t="s">
        <v>23</v>
      </c>
      <c r="E532" t="s">
        <v>24</v>
      </c>
      <c r="F532" t="s">
        <v>25</v>
      </c>
      <c r="G532" t="s">
        <v>26</v>
      </c>
      <c r="H532">
        <v>369487608</v>
      </c>
      <c r="I532" t="s">
        <v>27</v>
      </c>
      <c r="J532">
        <v>9</v>
      </c>
      <c r="K532">
        <v>10.135999999999999</v>
      </c>
      <c r="L532">
        <v>-15.5342</v>
      </c>
      <c r="M532">
        <v>1.296</v>
      </c>
      <c r="N532">
        <v>4.1219999999999999</v>
      </c>
      <c r="O532">
        <v>2.355</v>
      </c>
      <c r="P532">
        <v>23.952999999999999</v>
      </c>
      <c r="Q532">
        <v>41.868000000000002</v>
      </c>
      <c r="R532">
        <v>0.98599999999999999</v>
      </c>
      <c r="S532">
        <v>19</v>
      </c>
      <c r="T532" t="s">
        <v>28</v>
      </c>
      <c r="U532">
        <v>0.13</v>
      </c>
      <c r="V532">
        <v>1.0305</v>
      </c>
      <c r="W532">
        <v>3661</v>
      </c>
      <c r="X532">
        <f t="shared" si="56"/>
        <v>0.53586</v>
      </c>
      <c r="Y532">
        <f t="shared" si="57"/>
        <v>2.3631610102604581</v>
      </c>
      <c r="Z532">
        <f t="shared" si="58"/>
        <v>0.2323401736385162</v>
      </c>
      <c r="AA532">
        <f t="shared" si="59"/>
        <v>0.12786108918705605</v>
      </c>
      <c r="AB532">
        <f t="shared" si="60"/>
        <v>9.7277032359905299E-2</v>
      </c>
      <c r="AC532">
        <f t="shared" si="61"/>
        <v>-119.49384615384615</v>
      </c>
      <c r="AD532">
        <f t="shared" si="62"/>
        <v>1</v>
      </c>
    </row>
    <row r="533" spans="1:30" x14ac:dyDescent="0.25">
      <c r="A533">
        <v>5045</v>
      </c>
      <c r="B533">
        <v>20071231</v>
      </c>
      <c r="C533">
        <v>2007</v>
      </c>
      <c r="D533" t="s">
        <v>23</v>
      </c>
      <c r="E533" t="s">
        <v>24</v>
      </c>
      <c r="F533" t="s">
        <v>25</v>
      </c>
      <c r="G533" t="s">
        <v>26</v>
      </c>
      <c r="H533" t="s">
        <v>145</v>
      </c>
      <c r="I533" t="s">
        <v>27</v>
      </c>
      <c r="J533">
        <v>12</v>
      </c>
      <c r="K533">
        <v>2.278</v>
      </c>
      <c r="L533">
        <v>-0.1241</v>
      </c>
      <c r="M533">
        <v>0.21199999999999999</v>
      </c>
      <c r="N533">
        <v>21.664999999999999</v>
      </c>
      <c r="O533">
        <v>1.452</v>
      </c>
      <c r="P533">
        <v>6.3E-2</v>
      </c>
      <c r="Q533">
        <v>4.9649999999999999</v>
      </c>
      <c r="R533">
        <v>-2.5070000000000001</v>
      </c>
      <c r="S533">
        <v>19</v>
      </c>
      <c r="T533" t="s">
        <v>29</v>
      </c>
      <c r="U533">
        <v>0.15</v>
      </c>
      <c r="V533">
        <v>3.2498</v>
      </c>
      <c r="W533">
        <v>4955</v>
      </c>
      <c r="X533">
        <f t="shared" si="56"/>
        <v>3.2497499999999997</v>
      </c>
      <c r="Y533">
        <f t="shared" si="57"/>
        <v>2.7655838454784899E-2</v>
      </c>
      <c r="Z533">
        <f t="shared" si="58"/>
        <v>0.63740122914837571</v>
      </c>
      <c r="AA533">
        <f t="shared" si="59"/>
        <v>9.3064091308165051E-2</v>
      </c>
      <c r="AB533">
        <f t="shared" si="60"/>
        <v>-1.1005267778753294</v>
      </c>
      <c r="AC533">
        <f t="shared" si="61"/>
        <v>-0.82733333333333337</v>
      </c>
      <c r="AD533">
        <f t="shared" si="62"/>
        <v>1</v>
      </c>
    </row>
    <row r="534" spans="1:30" x14ac:dyDescent="0.25">
      <c r="A534">
        <v>5046</v>
      </c>
      <c r="B534">
        <v>20071231</v>
      </c>
      <c r="C534">
        <v>2007</v>
      </c>
      <c r="D534" t="s">
        <v>23</v>
      </c>
      <c r="E534" t="s">
        <v>24</v>
      </c>
      <c r="F534" t="s">
        <v>25</v>
      </c>
      <c r="G534" t="s">
        <v>26</v>
      </c>
      <c r="H534">
        <v>369550108</v>
      </c>
      <c r="I534" t="s">
        <v>27</v>
      </c>
      <c r="J534">
        <v>12</v>
      </c>
      <c r="K534">
        <v>25733</v>
      </c>
      <c r="L534">
        <v>29.130199999999999</v>
      </c>
      <c r="M534">
        <v>3155</v>
      </c>
      <c r="N534">
        <v>403.98</v>
      </c>
      <c r="O534">
        <v>673</v>
      </c>
      <c r="P534">
        <v>2118</v>
      </c>
      <c r="Q534">
        <v>13965</v>
      </c>
      <c r="R534">
        <v>3536</v>
      </c>
      <c r="S534">
        <v>11</v>
      </c>
      <c r="T534" t="s">
        <v>28</v>
      </c>
      <c r="U534">
        <v>88.99</v>
      </c>
      <c r="V534">
        <v>35950.180200000003</v>
      </c>
      <c r="W534">
        <v>3721</v>
      </c>
      <c r="X534">
        <f t="shared" si="56"/>
        <v>35950.180200000003</v>
      </c>
      <c r="Y534">
        <f t="shared" si="57"/>
        <v>8.2306765631679171E-2</v>
      </c>
      <c r="Z534">
        <f t="shared" si="58"/>
        <v>2.615318851280457E-2</v>
      </c>
      <c r="AA534">
        <f t="shared" si="59"/>
        <v>0.12260521509345976</v>
      </c>
      <c r="AB534">
        <f t="shared" si="60"/>
        <v>0.13741110636148138</v>
      </c>
      <c r="AC534">
        <f t="shared" si="61"/>
        <v>0.32734239802224968</v>
      </c>
      <c r="AD534">
        <f t="shared" si="62"/>
        <v>0</v>
      </c>
    </row>
    <row r="535" spans="1:30" x14ac:dyDescent="0.25">
      <c r="A535">
        <v>5047</v>
      </c>
      <c r="B535">
        <v>20071231</v>
      </c>
      <c r="C535">
        <v>2007</v>
      </c>
      <c r="D535" t="s">
        <v>23</v>
      </c>
      <c r="E535" t="s">
        <v>24</v>
      </c>
      <c r="F535" t="s">
        <v>25</v>
      </c>
      <c r="G535" t="s">
        <v>26</v>
      </c>
      <c r="H535">
        <v>369604103</v>
      </c>
      <c r="I535" t="s">
        <v>27</v>
      </c>
      <c r="J535">
        <v>12</v>
      </c>
      <c r="K535">
        <v>795337</v>
      </c>
      <c r="L535">
        <v>11.5702</v>
      </c>
      <c r="M535">
        <v>17921</v>
      </c>
      <c r="N535">
        <v>9987.5990000000002</v>
      </c>
      <c r="O535">
        <v>195101</v>
      </c>
      <c r="P535">
        <v>319015</v>
      </c>
      <c r="Q535">
        <v>671774</v>
      </c>
      <c r="R535">
        <v>62540</v>
      </c>
      <c r="S535">
        <v>11</v>
      </c>
      <c r="T535" t="s">
        <v>28</v>
      </c>
      <c r="U535">
        <v>37.07</v>
      </c>
      <c r="V535">
        <v>370240.29489999998</v>
      </c>
      <c r="W535">
        <v>9997</v>
      </c>
      <c r="X535">
        <f t="shared" si="56"/>
        <v>370240.29493000003</v>
      </c>
      <c r="Y535">
        <f t="shared" si="57"/>
        <v>0.40110670068159787</v>
      </c>
      <c r="Z535">
        <f t="shared" si="58"/>
        <v>0.24530607780098249</v>
      </c>
      <c r="AA535">
        <f t="shared" si="59"/>
        <v>2.2532586815400265E-2</v>
      </c>
      <c r="AB535">
        <f t="shared" si="60"/>
        <v>7.863333404581957E-2</v>
      </c>
      <c r="AC535">
        <f t="shared" si="61"/>
        <v>0.3121176153223631</v>
      </c>
      <c r="AD535">
        <f t="shared" si="62"/>
        <v>0</v>
      </c>
    </row>
    <row r="536" spans="1:30" x14ac:dyDescent="0.25">
      <c r="A536">
        <v>5050</v>
      </c>
      <c r="B536">
        <v>20070930</v>
      </c>
      <c r="C536">
        <v>2007</v>
      </c>
      <c r="D536" t="s">
        <v>23</v>
      </c>
      <c r="E536" t="s">
        <v>24</v>
      </c>
      <c r="F536" t="s">
        <v>25</v>
      </c>
      <c r="G536" t="s">
        <v>26</v>
      </c>
      <c r="H536" t="s">
        <v>146</v>
      </c>
      <c r="I536" t="s">
        <v>27</v>
      </c>
      <c r="J536">
        <v>9</v>
      </c>
      <c r="K536">
        <v>9.8759999999999994</v>
      </c>
      <c r="L536">
        <v>1.4213</v>
      </c>
      <c r="M536">
        <v>6.3440000000000003</v>
      </c>
      <c r="N536">
        <v>5.1529999999999996</v>
      </c>
      <c r="O536">
        <v>0</v>
      </c>
      <c r="P536">
        <v>0</v>
      </c>
      <c r="Q536">
        <v>2.552</v>
      </c>
      <c r="R536">
        <v>0.84399999999999997</v>
      </c>
      <c r="S536">
        <v>12</v>
      </c>
      <c r="T536" t="s">
        <v>28</v>
      </c>
      <c r="U536">
        <v>1.63</v>
      </c>
      <c r="V536">
        <v>8.2963000000000005</v>
      </c>
      <c r="W536">
        <v>7361</v>
      </c>
      <c r="X536">
        <f t="shared" si="56"/>
        <v>8.3993899999999986</v>
      </c>
      <c r="Y536">
        <f t="shared" si="57"/>
        <v>0</v>
      </c>
      <c r="Z536">
        <f t="shared" si="58"/>
        <v>0</v>
      </c>
      <c r="AA536">
        <f t="shared" si="59"/>
        <v>0.64236533009315522</v>
      </c>
      <c r="AB536">
        <f t="shared" si="60"/>
        <v>8.5459700283515599E-2</v>
      </c>
      <c r="AC536">
        <f t="shared" si="61"/>
        <v>0.87196319018404911</v>
      </c>
      <c r="AD536">
        <f t="shared" si="62"/>
        <v>0</v>
      </c>
    </row>
    <row r="537" spans="1:30" x14ac:dyDescent="0.25">
      <c r="A537">
        <v>5071</v>
      </c>
      <c r="B537">
        <v>20070531</v>
      </c>
      <c r="C537">
        <v>2006</v>
      </c>
      <c r="D537" t="s">
        <v>23</v>
      </c>
      <c r="E537" t="s">
        <v>24</v>
      </c>
      <c r="F537" t="s">
        <v>25</v>
      </c>
      <c r="G537" t="s">
        <v>26</v>
      </c>
      <c r="H537">
        <v>370334104</v>
      </c>
      <c r="I537" t="s">
        <v>27</v>
      </c>
      <c r="J537">
        <v>5</v>
      </c>
      <c r="K537">
        <v>18184</v>
      </c>
      <c r="L537">
        <v>15.6441</v>
      </c>
      <c r="M537">
        <v>417</v>
      </c>
      <c r="N537">
        <v>340</v>
      </c>
      <c r="O537">
        <v>2988</v>
      </c>
      <c r="P537">
        <v>3218</v>
      </c>
      <c r="Q537">
        <v>11726</v>
      </c>
      <c r="R537">
        <v>2518</v>
      </c>
      <c r="S537">
        <v>11</v>
      </c>
      <c r="T537" t="s">
        <v>28</v>
      </c>
      <c r="U537">
        <v>57.6</v>
      </c>
      <c r="V537">
        <v>20821.599999999999</v>
      </c>
      <c r="W537">
        <v>2040</v>
      </c>
      <c r="X537">
        <f t="shared" si="56"/>
        <v>19584</v>
      </c>
      <c r="Y537">
        <f t="shared" si="57"/>
        <v>0.17696876374835019</v>
      </c>
      <c r="Z537">
        <f t="shared" si="58"/>
        <v>0.16432028156621206</v>
      </c>
      <c r="AA537">
        <f t="shared" si="59"/>
        <v>2.2932248130224372E-2</v>
      </c>
      <c r="AB537">
        <f t="shared" si="60"/>
        <v>0.13847338319401672</v>
      </c>
      <c r="AC537">
        <f t="shared" si="61"/>
        <v>0.27159895833333331</v>
      </c>
      <c r="AD537">
        <f t="shared" si="62"/>
        <v>0</v>
      </c>
    </row>
    <row r="538" spans="1:30" x14ac:dyDescent="0.25">
      <c r="A538">
        <v>5072</v>
      </c>
      <c r="B538">
        <v>20071231</v>
      </c>
      <c r="C538">
        <v>2007</v>
      </c>
      <c r="D538" t="s">
        <v>23</v>
      </c>
      <c r="E538" t="s">
        <v>24</v>
      </c>
      <c r="F538" t="s">
        <v>25</v>
      </c>
      <c r="G538" t="s">
        <v>26</v>
      </c>
      <c r="H538" t="s">
        <v>147</v>
      </c>
      <c r="I538" t="s">
        <v>27</v>
      </c>
      <c r="J538">
        <v>12</v>
      </c>
      <c r="K538">
        <v>247710</v>
      </c>
      <c r="L538">
        <v>134379.62959999999</v>
      </c>
      <c r="M538">
        <v>26211</v>
      </c>
      <c r="N538">
        <v>0.108</v>
      </c>
      <c r="O538">
        <v>71335</v>
      </c>
      <c r="P538">
        <v>121813</v>
      </c>
      <c r="Q538">
        <v>232145</v>
      </c>
      <c r="R538">
        <v>17971</v>
      </c>
      <c r="S538">
        <v>11</v>
      </c>
      <c r="T538" t="s">
        <v>28</v>
      </c>
      <c r="W538">
        <v>6172</v>
      </c>
      <c r="X538">
        <f t="shared" si="56"/>
        <v>0</v>
      </c>
      <c r="Y538">
        <f t="shared" si="57"/>
        <v>0.49175648944330064</v>
      </c>
      <c r="Z538">
        <f t="shared" si="58"/>
        <v>0.28797787735658631</v>
      </c>
      <c r="AA538">
        <f t="shared" si="59"/>
        <v>0.10581324936417585</v>
      </c>
      <c r="AB538">
        <f t="shared" si="60"/>
        <v>7.2548544669169587E-2</v>
      </c>
      <c r="AC538" t="e">
        <f t="shared" si="61"/>
        <v>#DIV/0!</v>
      </c>
      <c r="AD538" t="e">
        <f t="shared" si="62"/>
        <v>#DIV/0!</v>
      </c>
    </row>
    <row r="539" spans="1:30" x14ac:dyDescent="0.25">
      <c r="A539">
        <v>5073</v>
      </c>
      <c r="B539">
        <v>20071231</v>
      </c>
      <c r="C539">
        <v>2007</v>
      </c>
      <c r="D539" t="s">
        <v>23</v>
      </c>
      <c r="E539" t="s">
        <v>24</v>
      </c>
      <c r="F539" t="s">
        <v>25</v>
      </c>
      <c r="G539" t="s">
        <v>26</v>
      </c>
      <c r="H539" t="s">
        <v>148</v>
      </c>
      <c r="I539" t="s">
        <v>27</v>
      </c>
      <c r="J539">
        <v>12</v>
      </c>
      <c r="K539">
        <v>148883</v>
      </c>
      <c r="L539">
        <v>-65.530299999999997</v>
      </c>
      <c r="M539">
        <v>26956</v>
      </c>
      <c r="N539">
        <v>566.05899999999997</v>
      </c>
      <c r="O539">
        <v>6047</v>
      </c>
      <c r="P539">
        <v>38292</v>
      </c>
      <c r="Q539">
        <v>184363</v>
      </c>
      <c r="R539">
        <v>9169</v>
      </c>
      <c r="S539">
        <v>11</v>
      </c>
      <c r="T539" t="s">
        <v>28</v>
      </c>
      <c r="U539">
        <v>24.89</v>
      </c>
      <c r="V539">
        <v>14089.208500000001</v>
      </c>
      <c r="W539">
        <v>3711</v>
      </c>
      <c r="X539">
        <f t="shared" si="56"/>
        <v>14089.20851</v>
      </c>
      <c r="Y539">
        <f t="shared" si="57"/>
        <v>0.25719524727470566</v>
      </c>
      <c r="Z539">
        <f t="shared" si="58"/>
        <v>4.0615785549726967E-2</v>
      </c>
      <c r="AA539">
        <f t="shared" si="59"/>
        <v>0.18105492232155451</v>
      </c>
      <c r="AB539">
        <f t="shared" si="60"/>
        <v>6.1585271656267003E-2</v>
      </c>
      <c r="AC539">
        <f t="shared" si="61"/>
        <v>-2.6327963037364404</v>
      </c>
      <c r="AD539">
        <f t="shared" si="62"/>
        <v>1</v>
      </c>
    </row>
    <row r="540" spans="1:30" x14ac:dyDescent="0.25">
      <c r="A540">
        <v>5074</v>
      </c>
      <c r="B540">
        <v>20071231</v>
      </c>
      <c r="C540">
        <v>2007</v>
      </c>
      <c r="D540" t="s">
        <v>23</v>
      </c>
      <c r="E540" t="s">
        <v>24</v>
      </c>
      <c r="F540" t="s">
        <v>25</v>
      </c>
      <c r="G540" t="s">
        <v>26</v>
      </c>
      <c r="H540">
        <v>285661104</v>
      </c>
      <c r="I540" t="s">
        <v>27</v>
      </c>
      <c r="J540">
        <v>12</v>
      </c>
      <c r="K540">
        <v>19224</v>
      </c>
      <c r="L540">
        <v>19.007100000000001</v>
      </c>
      <c r="M540">
        <v>3194</v>
      </c>
      <c r="N540">
        <v>509.863</v>
      </c>
      <c r="O540">
        <v>168</v>
      </c>
      <c r="P540">
        <v>3209</v>
      </c>
      <c r="Q540">
        <v>9359</v>
      </c>
      <c r="R540">
        <v>2072</v>
      </c>
      <c r="S540">
        <v>11</v>
      </c>
      <c r="T540" t="s">
        <v>29</v>
      </c>
      <c r="U540">
        <v>20.73</v>
      </c>
      <c r="V540">
        <v>10569.46</v>
      </c>
      <c r="W540">
        <v>7370</v>
      </c>
      <c r="X540">
        <f t="shared" si="56"/>
        <v>10569.459989999999</v>
      </c>
      <c r="Y540">
        <f t="shared" si="57"/>
        <v>0.16692675821889305</v>
      </c>
      <c r="Z540">
        <f t="shared" si="58"/>
        <v>8.7390761548064924E-3</v>
      </c>
      <c r="AA540">
        <f t="shared" si="59"/>
        <v>0.1661464835622139</v>
      </c>
      <c r="AB540">
        <f t="shared" si="60"/>
        <v>0.10778193924261339</v>
      </c>
      <c r="AC540">
        <f t="shared" si="61"/>
        <v>0.91688856729377721</v>
      </c>
      <c r="AD540">
        <f t="shared" si="62"/>
        <v>0</v>
      </c>
    </row>
    <row r="541" spans="1:30" x14ac:dyDescent="0.25">
      <c r="A541">
        <v>5087</v>
      </c>
      <c r="B541">
        <v>20071231</v>
      </c>
      <c r="C541">
        <v>2007</v>
      </c>
      <c r="D541" t="s">
        <v>23</v>
      </c>
      <c r="E541" t="s">
        <v>24</v>
      </c>
      <c r="F541" t="s">
        <v>25</v>
      </c>
      <c r="G541" t="s">
        <v>26</v>
      </c>
      <c r="H541">
        <v>784635104</v>
      </c>
      <c r="I541" t="s">
        <v>27</v>
      </c>
      <c r="J541">
        <v>12</v>
      </c>
      <c r="K541">
        <v>6237.4</v>
      </c>
      <c r="L541">
        <v>37.998199999999997</v>
      </c>
      <c r="M541">
        <v>354.1</v>
      </c>
      <c r="N541">
        <v>52.792000000000002</v>
      </c>
      <c r="O541">
        <v>334.4</v>
      </c>
      <c r="P541">
        <v>1240.7</v>
      </c>
      <c r="Q541">
        <v>4221</v>
      </c>
      <c r="R541">
        <v>532.1</v>
      </c>
      <c r="S541">
        <v>11</v>
      </c>
      <c r="T541" t="s">
        <v>28</v>
      </c>
      <c r="U541">
        <v>102.85</v>
      </c>
      <c r="V541">
        <v>5429.6571999999996</v>
      </c>
      <c r="W541">
        <v>3585</v>
      </c>
      <c r="X541">
        <f t="shared" si="56"/>
        <v>5429.6571999999996</v>
      </c>
      <c r="Y541">
        <f t="shared" si="57"/>
        <v>0.1989130086253888</v>
      </c>
      <c r="Z541">
        <f t="shared" si="58"/>
        <v>5.361208195722577E-2</v>
      </c>
      <c r="AA541">
        <f t="shared" si="59"/>
        <v>5.6770449225638897E-2</v>
      </c>
      <c r="AB541">
        <f t="shared" si="60"/>
        <v>8.5307980889473181E-2</v>
      </c>
      <c r="AC541">
        <f t="shared" si="61"/>
        <v>0.36945260087506077</v>
      </c>
      <c r="AD541">
        <f t="shared" si="62"/>
        <v>0</v>
      </c>
    </row>
    <row r="542" spans="1:30" x14ac:dyDescent="0.25">
      <c r="A542">
        <v>5109</v>
      </c>
      <c r="B542">
        <v>20070131</v>
      </c>
      <c r="C542">
        <v>2006</v>
      </c>
      <c r="D542" t="s">
        <v>23</v>
      </c>
      <c r="E542" t="s">
        <v>24</v>
      </c>
      <c r="F542" t="s">
        <v>25</v>
      </c>
      <c r="G542" t="s">
        <v>26</v>
      </c>
      <c r="H542">
        <v>371532102</v>
      </c>
      <c r="I542" t="s">
        <v>27</v>
      </c>
      <c r="J542">
        <v>1</v>
      </c>
      <c r="K542">
        <v>729.37300000000005</v>
      </c>
      <c r="L542">
        <v>17.528099999999998</v>
      </c>
      <c r="M542">
        <v>16.739000000000001</v>
      </c>
      <c r="N542">
        <v>22.742000000000001</v>
      </c>
      <c r="O542">
        <v>0</v>
      </c>
      <c r="P542">
        <v>109.25</v>
      </c>
      <c r="Q542">
        <v>324.14699999999999</v>
      </c>
      <c r="R542">
        <v>162.45599999999999</v>
      </c>
      <c r="S542">
        <v>11</v>
      </c>
      <c r="T542" t="s">
        <v>28</v>
      </c>
      <c r="U542">
        <v>37.299999999999997</v>
      </c>
      <c r="V542">
        <v>895.80740000000003</v>
      </c>
      <c r="W542">
        <v>5661</v>
      </c>
      <c r="X542">
        <f t="shared" si="56"/>
        <v>848.27659999999992</v>
      </c>
      <c r="Y542">
        <f t="shared" si="57"/>
        <v>0.14978618621747719</v>
      </c>
      <c r="Z542">
        <f t="shared" si="58"/>
        <v>0</v>
      </c>
      <c r="AA542">
        <f t="shared" si="59"/>
        <v>2.2949848705669115E-2</v>
      </c>
      <c r="AB542">
        <f t="shared" si="60"/>
        <v>0.22273377270614622</v>
      </c>
      <c r="AC542">
        <f t="shared" si="61"/>
        <v>0.46992225201072385</v>
      </c>
      <c r="AD542">
        <f t="shared" si="62"/>
        <v>0</v>
      </c>
    </row>
    <row r="543" spans="1:30" x14ac:dyDescent="0.25">
      <c r="A543">
        <v>5111</v>
      </c>
      <c r="B543">
        <v>20070430</v>
      </c>
      <c r="C543">
        <v>2006</v>
      </c>
      <c r="D543" t="s">
        <v>23</v>
      </c>
      <c r="E543" t="s">
        <v>24</v>
      </c>
      <c r="F543" t="s">
        <v>25</v>
      </c>
      <c r="G543" t="s">
        <v>26</v>
      </c>
      <c r="H543">
        <v>371601204</v>
      </c>
      <c r="I543" t="s">
        <v>27</v>
      </c>
      <c r="J543">
        <v>4</v>
      </c>
      <c r="K543">
        <v>4.2910000000000004</v>
      </c>
      <c r="L543">
        <v>2.5118999999999998</v>
      </c>
      <c r="M543">
        <v>4.1310000000000002</v>
      </c>
      <c r="N543">
        <v>1.6739999999999999</v>
      </c>
      <c r="O543">
        <v>0</v>
      </c>
      <c r="P543">
        <v>0</v>
      </c>
      <c r="Q543">
        <v>8.5999999999999993E-2</v>
      </c>
      <c r="S543">
        <v>13</v>
      </c>
      <c r="T543" t="s">
        <v>29</v>
      </c>
      <c r="U543">
        <v>1.8</v>
      </c>
      <c r="V543">
        <v>3.0762</v>
      </c>
      <c r="W543">
        <v>2030</v>
      </c>
      <c r="X543">
        <f t="shared" si="56"/>
        <v>3.0131999999999999</v>
      </c>
      <c r="Y543">
        <f t="shared" si="57"/>
        <v>0</v>
      </c>
      <c r="Z543">
        <f t="shared" si="58"/>
        <v>0</v>
      </c>
      <c r="AA543">
        <f t="shared" si="59"/>
        <v>0.96271265439291542</v>
      </c>
      <c r="AB543">
        <f t="shared" si="60"/>
        <v>0</v>
      </c>
      <c r="AC543">
        <f t="shared" si="61"/>
        <v>1.3955</v>
      </c>
      <c r="AD543">
        <f t="shared" si="62"/>
        <v>0</v>
      </c>
    </row>
    <row r="544" spans="1:30" x14ac:dyDescent="0.25">
      <c r="A544">
        <v>5116</v>
      </c>
      <c r="B544">
        <v>20071231</v>
      </c>
      <c r="C544">
        <v>2007</v>
      </c>
      <c r="D544" t="s">
        <v>23</v>
      </c>
      <c r="E544" t="s">
        <v>24</v>
      </c>
      <c r="F544" t="s">
        <v>25</v>
      </c>
      <c r="G544" t="s">
        <v>26</v>
      </c>
      <c r="H544">
        <v>371901109</v>
      </c>
      <c r="I544" t="s">
        <v>27</v>
      </c>
      <c r="J544">
        <v>12</v>
      </c>
      <c r="K544">
        <v>898.02300000000002</v>
      </c>
      <c r="L544">
        <v>5.5736999999999997</v>
      </c>
      <c r="M544">
        <v>397.98899999999998</v>
      </c>
      <c r="N544">
        <v>144.75399999999999</v>
      </c>
      <c r="O544">
        <v>0</v>
      </c>
      <c r="P544">
        <v>0</v>
      </c>
      <c r="Q544">
        <v>91.210999999999999</v>
      </c>
      <c r="R544">
        <v>174.136</v>
      </c>
      <c r="S544">
        <v>14</v>
      </c>
      <c r="T544" t="s">
        <v>28</v>
      </c>
      <c r="U544">
        <v>17.77</v>
      </c>
      <c r="V544">
        <v>2572.2786000000001</v>
      </c>
      <c r="W544">
        <v>3714</v>
      </c>
      <c r="X544">
        <f t="shared" si="56"/>
        <v>2572.2785799999997</v>
      </c>
      <c r="Y544">
        <f t="shared" si="57"/>
        <v>0</v>
      </c>
      <c r="Z544">
        <f t="shared" si="58"/>
        <v>0</v>
      </c>
      <c r="AA544">
        <f t="shared" si="59"/>
        <v>0.443183526479834</v>
      </c>
      <c r="AB544">
        <f t="shared" si="60"/>
        <v>0.19391040095855006</v>
      </c>
      <c r="AC544">
        <f t="shared" si="61"/>
        <v>0.31365785030951038</v>
      </c>
      <c r="AD544">
        <f t="shared" si="62"/>
        <v>0</v>
      </c>
    </row>
    <row r="545" spans="1:30" x14ac:dyDescent="0.25">
      <c r="A545">
        <v>5125</v>
      </c>
      <c r="B545">
        <v>20071231</v>
      </c>
      <c r="C545">
        <v>2007</v>
      </c>
      <c r="D545" t="s">
        <v>23</v>
      </c>
      <c r="E545" t="s">
        <v>24</v>
      </c>
      <c r="F545" t="s">
        <v>25</v>
      </c>
      <c r="G545" t="s">
        <v>26</v>
      </c>
      <c r="H545">
        <v>372460105</v>
      </c>
      <c r="I545" t="s">
        <v>27</v>
      </c>
      <c r="J545">
        <v>12</v>
      </c>
      <c r="K545">
        <v>4774.0690000000004</v>
      </c>
      <c r="L545">
        <v>16.359400000000001</v>
      </c>
      <c r="M545">
        <v>231.83699999999999</v>
      </c>
      <c r="N545">
        <v>166.065</v>
      </c>
      <c r="O545">
        <v>250</v>
      </c>
      <c r="P545">
        <v>250</v>
      </c>
      <c r="Q545">
        <v>1991.123</v>
      </c>
      <c r="R545">
        <v>925.55399999999997</v>
      </c>
      <c r="S545">
        <v>11</v>
      </c>
      <c r="T545" t="s">
        <v>28</v>
      </c>
      <c r="U545">
        <v>46.3</v>
      </c>
      <c r="V545">
        <v>7688.8095000000003</v>
      </c>
      <c r="W545">
        <v>5013</v>
      </c>
      <c r="X545">
        <f t="shared" si="56"/>
        <v>7688.8094999999994</v>
      </c>
      <c r="Y545">
        <f t="shared" si="57"/>
        <v>5.2366230986607018E-2</v>
      </c>
      <c r="Z545">
        <f t="shared" si="58"/>
        <v>5.2366230986607018E-2</v>
      </c>
      <c r="AA545">
        <f t="shared" si="59"/>
        <v>4.8561719572968044E-2</v>
      </c>
      <c r="AB545">
        <f t="shared" si="60"/>
        <v>0.19387109821831228</v>
      </c>
      <c r="AC545">
        <f t="shared" si="61"/>
        <v>0.35333477321814261</v>
      </c>
      <c r="AD545">
        <f t="shared" si="62"/>
        <v>0</v>
      </c>
    </row>
    <row r="546" spans="1:30" x14ac:dyDescent="0.25">
      <c r="A546">
        <v>5142</v>
      </c>
      <c r="B546">
        <v>20070430</v>
      </c>
      <c r="C546">
        <v>2006</v>
      </c>
      <c r="D546" t="s">
        <v>23</v>
      </c>
      <c r="E546" t="s">
        <v>24</v>
      </c>
      <c r="F546" t="s">
        <v>25</v>
      </c>
      <c r="G546" t="s">
        <v>26</v>
      </c>
      <c r="H546">
        <v>373730100</v>
      </c>
      <c r="I546" t="s">
        <v>27</v>
      </c>
      <c r="J546">
        <v>4</v>
      </c>
      <c r="K546">
        <v>335.96199999999999</v>
      </c>
      <c r="L546">
        <v>6.2313999999999998</v>
      </c>
      <c r="M546">
        <v>8.0519999999999996</v>
      </c>
      <c r="N546">
        <v>23.186</v>
      </c>
      <c r="O546">
        <v>1.7729999999999999</v>
      </c>
      <c r="P546">
        <v>31.603000000000002</v>
      </c>
      <c r="Q546">
        <v>191.48099999999999</v>
      </c>
      <c r="R546">
        <v>32.387999999999998</v>
      </c>
      <c r="S546">
        <v>11</v>
      </c>
      <c r="T546" t="s">
        <v>29</v>
      </c>
      <c r="U546">
        <v>12.56</v>
      </c>
      <c r="V546">
        <v>232.09190000000001</v>
      </c>
      <c r="W546">
        <v>3559</v>
      </c>
      <c r="X546">
        <f t="shared" si="56"/>
        <v>291.21616</v>
      </c>
      <c r="Y546">
        <f t="shared" si="57"/>
        <v>9.4067186169864453E-2</v>
      </c>
      <c r="Z546">
        <f t="shared" si="58"/>
        <v>5.2773825611229837E-3</v>
      </c>
      <c r="AA546">
        <f t="shared" si="59"/>
        <v>2.3966996267435006E-2</v>
      </c>
      <c r="AB546">
        <f t="shared" si="60"/>
        <v>9.6403759949041851E-2</v>
      </c>
      <c r="AC546">
        <f t="shared" si="61"/>
        <v>0.49613057324840759</v>
      </c>
      <c r="AD546">
        <f t="shared" si="62"/>
        <v>0</v>
      </c>
    </row>
    <row r="547" spans="1:30" x14ac:dyDescent="0.25">
      <c r="A547">
        <v>5149</v>
      </c>
      <c r="B547">
        <v>20071231</v>
      </c>
      <c r="C547">
        <v>2007</v>
      </c>
      <c r="D547" t="s">
        <v>23</v>
      </c>
      <c r="E547" t="s">
        <v>24</v>
      </c>
      <c r="F547" t="s">
        <v>25</v>
      </c>
      <c r="G547" t="s">
        <v>26</v>
      </c>
      <c r="H547">
        <v>374297109</v>
      </c>
      <c r="I547" t="s">
        <v>27</v>
      </c>
      <c r="J547">
        <v>12</v>
      </c>
      <c r="K547">
        <v>396.911</v>
      </c>
      <c r="L547">
        <v>8.5677000000000003</v>
      </c>
      <c r="M547">
        <v>2.0710000000000002</v>
      </c>
      <c r="N547">
        <v>24.765000000000001</v>
      </c>
      <c r="O547">
        <v>0</v>
      </c>
      <c r="P547">
        <v>132.5</v>
      </c>
      <c r="Q547">
        <v>184.733</v>
      </c>
      <c r="S547">
        <v>11</v>
      </c>
      <c r="T547" t="s">
        <v>28</v>
      </c>
      <c r="U547">
        <v>26.68</v>
      </c>
      <c r="W547">
        <v>6798</v>
      </c>
      <c r="X547">
        <f t="shared" si="56"/>
        <v>660.73019999999997</v>
      </c>
      <c r="Y547">
        <f t="shared" si="57"/>
        <v>0.33382798662672486</v>
      </c>
      <c r="Z547">
        <f t="shared" si="58"/>
        <v>0</v>
      </c>
      <c r="AA547">
        <f t="shared" si="59"/>
        <v>5.2177944173882815E-3</v>
      </c>
      <c r="AB547">
        <f t="shared" si="60"/>
        <v>0</v>
      </c>
      <c r="AC547">
        <f t="shared" si="61"/>
        <v>0.3211281859070465</v>
      </c>
      <c r="AD547">
        <f t="shared" si="62"/>
        <v>0</v>
      </c>
    </row>
    <row r="548" spans="1:30" x14ac:dyDescent="0.25">
      <c r="A548">
        <v>5165</v>
      </c>
      <c r="B548">
        <v>20070331</v>
      </c>
      <c r="C548">
        <v>2006</v>
      </c>
      <c r="D548" t="s">
        <v>23</v>
      </c>
      <c r="E548" t="s">
        <v>24</v>
      </c>
      <c r="F548" t="s">
        <v>25</v>
      </c>
      <c r="G548" t="s">
        <v>26</v>
      </c>
      <c r="H548">
        <v>375175106</v>
      </c>
      <c r="I548" t="s">
        <v>27</v>
      </c>
      <c r="J548">
        <v>3</v>
      </c>
      <c r="K548">
        <v>11.161</v>
      </c>
      <c r="L548">
        <v>1.5373000000000001</v>
      </c>
      <c r="M548">
        <v>1.804</v>
      </c>
      <c r="N548">
        <v>4.8090000000000002</v>
      </c>
      <c r="O548">
        <v>0</v>
      </c>
      <c r="P548">
        <v>0</v>
      </c>
      <c r="Q548">
        <v>3.7679999999999998</v>
      </c>
      <c r="R548">
        <v>-1.4259999999999999</v>
      </c>
      <c r="S548">
        <v>19</v>
      </c>
      <c r="T548" t="s">
        <v>28</v>
      </c>
      <c r="U548">
        <v>2.0790000000000002</v>
      </c>
      <c r="V548">
        <v>9.5218000000000007</v>
      </c>
      <c r="W548">
        <v>3670</v>
      </c>
      <c r="X548">
        <f t="shared" si="56"/>
        <v>9.997911000000002</v>
      </c>
      <c r="Y548">
        <f t="shared" si="57"/>
        <v>0</v>
      </c>
      <c r="Z548">
        <f t="shared" si="58"/>
        <v>0</v>
      </c>
      <c r="AA548">
        <f t="shared" si="59"/>
        <v>0.16163426216288865</v>
      </c>
      <c r="AB548">
        <f t="shared" si="60"/>
        <v>-0.12776632918197295</v>
      </c>
      <c r="AC548">
        <f t="shared" si="61"/>
        <v>0.73944203944203946</v>
      </c>
      <c r="AD548">
        <f t="shared" si="62"/>
        <v>0</v>
      </c>
    </row>
    <row r="549" spans="1:30" x14ac:dyDescent="0.25">
      <c r="A549">
        <v>5179</v>
      </c>
      <c r="B549">
        <v>20071231</v>
      </c>
      <c r="C549">
        <v>2007</v>
      </c>
      <c r="D549" t="s">
        <v>23</v>
      </c>
      <c r="E549" t="s">
        <v>24</v>
      </c>
      <c r="F549" t="s">
        <v>25</v>
      </c>
      <c r="G549" t="s">
        <v>26</v>
      </c>
      <c r="H549">
        <v>377316104</v>
      </c>
      <c r="I549" t="s">
        <v>27</v>
      </c>
      <c r="J549">
        <v>12</v>
      </c>
      <c r="K549">
        <v>1287.067</v>
      </c>
      <c r="L549">
        <v>10.546200000000001</v>
      </c>
      <c r="M549">
        <v>29.832999999999998</v>
      </c>
      <c r="N549">
        <v>45.140999999999998</v>
      </c>
      <c r="O549">
        <v>12.144</v>
      </c>
      <c r="P549">
        <v>301.041</v>
      </c>
      <c r="Q549">
        <v>810.99900000000002</v>
      </c>
      <c r="R549">
        <v>122.169</v>
      </c>
      <c r="S549">
        <v>11</v>
      </c>
      <c r="T549" t="s">
        <v>28</v>
      </c>
      <c r="U549">
        <v>15.31</v>
      </c>
      <c r="V549">
        <v>691.1087</v>
      </c>
      <c r="W549">
        <v>2621</v>
      </c>
      <c r="X549">
        <f t="shared" si="56"/>
        <v>691.10870999999997</v>
      </c>
      <c r="Y549">
        <f t="shared" si="57"/>
        <v>0.2338969144574447</v>
      </c>
      <c r="Z549">
        <f t="shared" si="58"/>
        <v>9.4354062375929144E-3</v>
      </c>
      <c r="AA549">
        <f t="shared" si="59"/>
        <v>2.3179057500503079E-2</v>
      </c>
      <c r="AB549">
        <f t="shared" si="60"/>
        <v>9.4920466455903227E-2</v>
      </c>
      <c r="AC549">
        <f t="shared" si="61"/>
        <v>0.68884389288047032</v>
      </c>
      <c r="AD549">
        <f t="shared" si="62"/>
        <v>0</v>
      </c>
    </row>
    <row r="550" spans="1:30" x14ac:dyDescent="0.25">
      <c r="A550">
        <v>5180</v>
      </c>
      <c r="B550">
        <v>20071231</v>
      </c>
      <c r="C550">
        <v>2007</v>
      </c>
      <c r="D550" t="s">
        <v>23</v>
      </c>
      <c r="E550" t="s">
        <v>24</v>
      </c>
      <c r="F550" t="s">
        <v>25</v>
      </c>
      <c r="G550" t="s">
        <v>26</v>
      </c>
      <c r="H550" t="s">
        <v>149</v>
      </c>
      <c r="I550" t="s">
        <v>27</v>
      </c>
      <c r="J550">
        <v>12</v>
      </c>
      <c r="K550">
        <v>61519.252999999997</v>
      </c>
      <c r="L550">
        <v>7.0918000000000001</v>
      </c>
      <c r="M550">
        <v>8992.848</v>
      </c>
      <c r="N550">
        <v>2686.9319999999998</v>
      </c>
      <c r="O550">
        <v>6952.9880000000003</v>
      </c>
      <c r="P550">
        <v>14023.048000000001</v>
      </c>
      <c r="Q550">
        <v>41854.839999999997</v>
      </c>
      <c r="R550">
        <v>17265.395</v>
      </c>
      <c r="S550">
        <v>11</v>
      </c>
      <c r="T550" t="s">
        <v>28</v>
      </c>
      <c r="U550">
        <v>50.39</v>
      </c>
      <c r="W550">
        <v>2834</v>
      </c>
      <c r="X550">
        <f t="shared" si="56"/>
        <v>135394.50347999998</v>
      </c>
      <c r="Y550">
        <f t="shared" si="57"/>
        <v>0.22794568067983534</v>
      </c>
      <c r="Z550">
        <f t="shared" si="58"/>
        <v>0.11302133333771137</v>
      </c>
      <c r="AA550">
        <f t="shared" si="59"/>
        <v>0.14617940825776932</v>
      </c>
      <c r="AB550">
        <f t="shared" si="60"/>
        <v>0.28065027057464437</v>
      </c>
      <c r="AC550">
        <f t="shared" si="61"/>
        <v>0.14073824171462593</v>
      </c>
      <c r="AD550">
        <f t="shared" si="62"/>
        <v>0</v>
      </c>
    </row>
    <row r="551" spans="1:30" x14ac:dyDescent="0.25">
      <c r="A551">
        <v>5202</v>
      </c>
      <c r="B551">
        <v>20071231</v>
      </c>
      <c r="C551">
        <v>2007</v>
      </c>
      <c r="D551" t="s">
        <v>23</v>
      </c>
      <c r="E551" t="s">
        <v>24</v>
      </c>
      <c r="F551" t="s">
        <v>25</v>
      </c>
      <c r="G551" t="s">
        <v>26</v>
      </c>
      <c r="H551" t="s">
        <v>150</v>
      </c>
      <c r="I551" t="s">
        <v>27</v>
      </c>
      <c r="J551">
        <v>12</v>
      </c>
      <c r="K551">
        <v>2.742</v>
      </c>
      <c r="L551">
        <v>1.09E-2</v>
      </c>
      <c r="M551">
        <v>4.0000000000000001E-3</v>
      </c>
      <c r="N551">
        <v>168.33799999999999</v>
      </c>
      <c r="O551">
        <v>0.20699999999999999</v>
      </c>
      <c r="P551">
        <v>0.28699999999999998</v>
      </c>
      <c r="Q551">
        <v>0.91400000000000003</v>
      </c>
      <c r="R551">
        <v>-0.23699999999999999</v>
      </c>
      <c r="S551">
        <v>19</v>
      </c>
      <c r="T551" t="s">
        <v>28</v>
      </c>
      <c r="U551">
        <v>7.0000000000000001E-3</v>
      </c>
      <c r="V551">
        <v>1.1783999999999999</v>
      </c>
      <c r="W551">
        <v>2834</v>
      </c>
      <c r="X551">
        <f t="shared" si="56"/>
        <v>1.178366</v>
      </c>
      <c r="Y551">
        <f t="shared" si="57"/>
        <v>0.10466812545587162</v>
      </c>
      <c r="Z551">
        <f t="shared" si="58"/>
        <v>7.5492341356673959E-2</v>
      </c>
      <c r="AA551">
        <f t="shared" si="59"/>
        <v>1.4587892049598833E-3</v>
      </c>
      <c r="AB551">
        <f t="shared" si="60"/>
        <v>-8.6433260393873085E-2</v>
      </c>
      <c r="AC551">
        <f t="shared" si="61"/>
        <v>1.5571428571428572</v>
      </c>
      <c r="AD551">
        <f t="shared" si="62"/>
        <v>0</v>
      </c>
    </row>
    <row r="552" spans="1:30" x14ac:dyDescent="0.25">
      <c r="A552">
        <v>5205</v>
      </c>
      <c r="B552">
        <v>20071231</v>
      </c>
      <c r="C552">
        <v>2007</v>
      </c>
      <c r="D552" t="s">
        <v>23</v>
      </c>
      <c r="E552" t="s">
        <v>24</v>
      </c>
      <c r="F552" t="s">
        <v>25</v>
      </c>
      <c r="G552" t="s">
        <v>26</v>
      </c>
      <c r="H552" t="s">
        <v>151</v>
      </c>
      <c r="I552" t="s">
        <v>27</v>
      </c>
      <c r="J552">
        <v>12</v>
      </c>
      <c r="K552">
        <v>281.899</v>
      </c>
      <c r="L552">
        <v>3.6341000000000001</v>
      </c>
      <c r="M552">
        <v>99.668999999999997</v>
      </c>
      <c r="N552">
        <v>55.396999999999998</v>
      </c>
      <c r="O552">
        <v>0</v>
      </c>
      <c r="P552">
        <v>70.305999999999997</v>
      </c>
      <c r="Q552">
        <v>78.262</v>
      </c>
      <c r="R552">
        <v>-18.736999999999998</v>
      </c>
      <c r="S552">
        <v>19</v>
      </c>
      <c r="T552" t="s">
        <v>28</v>
      </c>
      <c r="U552">
        <v>5.2</v>
      </c>
      <c r="V552">
        <v>288.06439999999998</v>
      </c>
      <c r="W552">
        <v>1040</v>
      </c>
      <c r="X552">
        <f t="shared" si="56"/>
        <v>288.06439999999998</v>
      </c>
      <c r="Y552">
        <f t="shared" si="57"/>
        <v>0.24940138134580114</v>
      </c>
      <c r="Z552">
        <f t="shared" si="58"/>
        <v>0</v>
      </c>
      <c r="AA552">
        <f t="shared" si="59"/>
        <v>0.35356280086130137</v>
      </c>
      <c r="AB552">
        <f t="shared" si="60"/>
        <v>-6.6467067992436998E-2</v>
      </c>
      <c r="AC552">
        <f t="shared" si="61"/>
        <v>0.69886538461538461</v>
      </c>
      <c r="AD552">
        <f t="shared" si="62"/>
        <v>0</v>
      </c>
    </row>
    <row r="553" spans="1:30" x14ac:dyDescent="0.25">
      <c r="A553">
        <v>5210</v>
      </c>
      <c r="B553">
        <v>20070531</v>
      </c>
      <c r="C553">
        <v>2006</v>
      </c>
      <c r="D553" t="s">
        <v>23</v>
      </c>
      <c r="E553" t="s">
        <v>24</v>
      </c>
      <c r="F553" t="s">
        <v>25</v>
      </c>
      <c r="G553" t="s">
        <v>26</v>
      </c>
      <c r="H553">
        <v>381010107</v>
      </c>
      <c r="I553" t="s">
        <v>27</v>
      </c>
      <c r="J553">
        <v>5</v>
      </c>
      <c r="K553">
        <v>33.325000000000003</v>
      </c>
      <c r="L553">
        <v>1.6434</v>
      </c>
      <c r="M553">
        <v>0.70699999999999996</v>
      </c>
      <c r="N553">
        <v>11.835000000000001</v>
      </c>
      <c r="O553">
        <v>2.2799999999999998</v>
      </c>
      <c r="P553">
        <v>0</v>
      </c>
      <c r="Q553">
        <v>13.875</v>
      </c>
      <c r="R553">
        <v>3.637</v>
      </c>
      <c r="S553">
        <v>14</v>
      </c>
      <c r="T553" t="s">
        <v>29</v>
      </c>
      <c r="U553">
        <v>3.06</v>
      </c>
      <c r="V553">
        <v>36.925199999999997</v>
      </c>
      <c r="W553">
        <v>2090</v>
      </c>
      <c r="X553">
        <f t="shared" si="56"/>
        <v>36.215100000000007</v>
      </c>
      <c r="Y553">
        <f t="shared" si="57"/>
        <v>0</v>
      </c>
      <c r="Z553">
        <f t="shared" si="58"/>
        <v>6.8417104276069007E-2</v>
      </c>
      <c r="AA553">
        <f t="shared" si="59"/>
        <v>2.1215303825956485E-2</v>
      </c>
      <c r="AB553">
        <f t="shared" si="60"/>
        <v>0.10913728432108026</v>
      </c>
      <c r="AC553">
        <f t="shared" si="61"/>
        <v>0.5370588235294117</v>
      </c>
      <c r="AD553">
        <f t="shared" si="62"/>
        <v>0</v>
      </c>
    </row>
    <row r="554" spans="1:30" x14ac:dyDescent="0.25">
      <c r="A554">
        <v>5215</v>
      </c>
      <c r="B554">
        <v>20071231</v>
      </c>
      <c r="C554">
        <v>2007</v>
      </c>
      <c r="D554" t="s">
        <v>23</v>
      </c>
      <c r="E554" t="s">
        <v>24</v>
      </c>
      <c r="F554" t="s">
        <v>25</v>
      </c>
      <c r="G554" t="s">
        <v>26</v>
      </c>
      <c r="H554" t="s">
        <v>152</v>
      </c>
      <c r="I554" t="s">
        <v>27</v>
      </c>
      <c r="J554">
        <v>12</v>
      </c>
      <c r="K554">
        <v>2E-3</v>
      </c>
      <c r="L554">
        <v>-1.9E-3</v>
      </c>
      <c r="M554">
        <v>2E-3</v>
      </c>
      <c r="N554">
        <v>21.331</v>
      </c>
      <c r="O554">
        <v>0</v>
      </c>
      <c r="P554">
        <v>0</v>
      </c>
      <c r="Q554">
        <v>4.2000000000000003E-2</v>
      </c>
      <c r="R554">
        <v>-4.1000000000000002E-2</v>
      </c>
      <c r="S554">
        <v>19</v>
      </c>
      <c r="T554" t="s">
        <v>29</v>
      </c>
      <c r="U554">
        <v>5.6000000000000001E-2</v>
      </c>
      <c r="V554">
        <v>1.1944999999999999</v>
      </c>
      <c r="W554">
        <v>9995</v>
      </c>
      <c r="X554">
        <f t="shared" si="56"/>
        <v>1.194536</v>
      </c>
      <c r="Y554">
        <f t="shared" si="57"/>
        <v>0</v>
      </c>
      <c r="Z554">
        <f t="shared" si="58"/>
        <v>0</v>
      </c>
      <c r="AA554">
        <f t="shared" si="59"/>
        <v>1</v>
      </c>
      <c r="AB554">
        <f t="shared" si="60"/>
        <v>-20.5</v>
      </c>
      <c r="AC554">
        <f t="shared" si="61"/>
        <v>-3.3928571428571426E-2</v>
      </c>
      <c r="AD554">
        <f t="shared" si="62"/>
        <v>1</v>
      </c>
    </row>
    <row r="555" spans="1:30" x14ac:dyDescent="0.25">
      <c r="A555">
        <v>5218</v>
      </c>
      <c r="B555">
        <v>20071231</v>
      </c>
      <c r="C555">
        <v>2007</v>
      </c>
      <c r="D555" t="s">
        <v>23</v>
      </c>
      <c r="E555" t="s">
        <v>24</v>
      </c>
      <c r="F555" t="s">
        <v>25</v>
      </c>
      <c r="G555" t="s">
        <v>26</v>
      </c>
      <c r="H555">
        <v>381370105</v>
      </c>
      <c r="I555" t="s">
        <v>27</v>
      </c>
      <c r="J555">
        <v>12</v>
      </c>
      <c r="K555">
        <v>32.866999999999997</v>
      </c>
      <c r="L555">
        <v>0.86539999999999995</v>
      </c>
      <c r="M555">
        <v>3.9849999999999999</v>
      </c>
      <c r="N555">
        <v>25.451000000000001</v>
      </c>
      <c r="O555">
        <v>5.5179999999999998</v>
      </c>
      <c r="P555">
        <v>2.7639999999999998</v>
      </c>
      <c r="Q555">
        <v>10.837999999999999</v>
      </c>
      <c r="R555">
        <v>0.34399999999999997</v>
      </c>
      <c r="S555">
        <v>12</v>
      </c>
      <c r="T555" t="s">
        <v>28</v>
      </c>
      <c r="U555">
        <v>0.72</v>
      </c>
      <c r="V555">
        <v>18.3247</v>
      </c>
      <c r="W555">
        <v>1623</v>
      </c>
      <c r="X555">
        <f t="shared" si="56"/>
        <v>18.324719999999999</v>
      </c>
      <c r="Y555">
        <f t="shared" si="57"/>
        <v>8.4096510177381567E-2</v>
      </c>
      <c r="Z555">
        <f t="shared" si="58"/>
        <v>0.16788876380564091</v>
      </c>
      <c r="AA555">
        <f t="shared" si="59"/>
        <v>0.12124623482520462</v>
      </c>
      <c r="AB555">
        <f t="shared" si="60"/>
        <v>1.0466425289804362E-2</v>
      </c>
      <c r="AC555">
        <f t="shared" si="61"/>
        <v>1.2019444444444445</v>
      </c>
      <c r="AD555">
        <f t="shared" si="62"/>
        <v>0</v>
      </c>
    </row>
    <row r="556" spans="1:30" x14ac:dyDescent="0.25">
      <c r="A556">
        <v>5229</v>
      </c>
      <c r="B556">
        <v>20071231</v>
      </c>
      <c r="C556">
        <v>2007</v>
      </c>
      <c r="D556" t="s">
        <v>23</v>
      </c>
      <c r="E556" t="s">
        <v>24</v>
      </c>
      <c r="F556" t="s">
        <v>25</v>
      </c>
      <c r="G556" t="s">
        <v>26</v>
      </c>
      <c r="H556">
        <v>382388106</v>
      </c>
      <c r="I556" t="s">
        <v>27</v>
      </c>
      <c r="J556">
        <v>12</v>
      </c>
      <c r="K556">
        <v>7534</v>
      </c>
      <c r="L556">
        <v>20.6998</v>
      </c>
      <c r="M556">
        <v>406</v>
      </c>
      <c r="N556">
        <v>124.61</v>
      </c>
      <c r="O556">
        <v>184.8</v>
      </c>
      <c r="P556">
        <v>1562.9</v>
      </c>
      <c r="Q556">
        <v>4954.6000000000004</v>
      </c>
      <c r="R556">
        <v>1086.0999999999999</v>
      </c>
      <c r="S556">
        <v>11</v>
      </c>
      <c r="T556" t="s">
        <v>29</v>
      </c>
      <c r="U556">
        <v>70.61</v>
      </c>
      <c r="V556">
        <v>8798.7121000000006</v>
      </c>
      <c r="W556">
        <v>3728</v>
      </c>
      <c r="X556">
        <f t="shared" si="56"/>
        <v>8798.7121000000006</v>
      </c>
      <c r="Y556">
        <f t="shared" si="57"/>
        <v>0.20744624369524822</v>
      </c>
      <c r="Z556">
        <f t="shared" si="58"/>
        <v>2.452880276081763E-2</v>
      </c>
      <c r="AA556">
        <f t="shared" si="59"/>
        <v>5.388903636846297E-2</v>
      </c>
      <c r="AB556">
        <f t="shared" si="60"/>
        <v>0.14415980886647198</v>
      </c>
      <c r="AC556">
        <f t="shared" si="61"/>
        <v>0.29315677666052969</v>
      </c>
      <c r="AD556">
        <f t="shared" si="62"/>
        <v>0</v>
      </c>
    </row>
    <row r="557" spans="1:30" x14ac:dyDescent="0.25">
      <c r="A557">
        <v>5234</v>
      </c>
      <c r="B557">
        <v>20071231</v>
      </c>
      <c r="C557">
        <v>2007</v>
      </c>
      <c r="D557" t="s">
        <v>23</v>
      </c>
      <c r="E557" t="s">
        <v>24</v>
      </c>
      <c r="F557" t="s">
        <v>25</v>
      </c>
      <c r="G557" t="s">
        <v>26</v>
      </c>
      <c r="H557">
        <v>382550101</v>
      </c>
      <c r="I557" t="s">
        <v>27</v>
      </c>
      <c r="J557">
        <v>12</v>
      </c>
      <c r="K557">
        <v>17191</v>
      </c>
      <c r="L557">
        <v>11.869</v>
      </c>
      <c r="M557">
        <v>3654</v>
      </c>
      <c r="N557">
        <v>240.12200000000001</v>
      </c>
      <c r="O557">
        <v>396</v>
      </c>
      <c r="P557">
        <v>4329</v>
      </c>
      <c r="Q557">
        <v>13338</v>
      </c>
      <c r="R557">
        <v>1640</v>
      </c>
      <c r="S557">
        <v>14</v>
      </c>
      <c r="T557" t="s">
        <v>28</v>
      </c>
      <c r="U557">
        <v>28.22</v>
      </c>
      <c r="V557">
        <v>6776.2428</v>
      </c>
      <c r="W557">
        <v>3011</v>
      </c>
      <c r="X557">
        <f t="shared" si="56"/>
        <v>6776.2428399999999</v>
      </c>
      <c r="Y557">
        <f t="shared" si="57"/>
        <v>0.25181781164562855</v>
      </c>
      <c r="Z557">
        <f t="shared" si="58"/>
        <v>2.3035309173404687E-2</v>
      </c>
      <c r="AA557">
        <f t="shared" si="59"/>
        <v>0.21255308010005236</v>
      </c>
      <c r="AB557">
        <f t="shared" si="60"/>
        <v>9.5398755162585072E-2</v>
      </c>
      <c r="AC557">
        <f t="shared" si="61"/>
        <v>0.42058823529411765</v>
      </c>
      <c r="AD557">
        <f t="shared" si="62"/>
        <v>0</v>
      </c>
    </row>
    <row r="558" spans="1:30" x14ac:dyDescent="0.25">
      <c r="A558">
        <v>5237</v>
      </c>
      <c r="B558">
        <v>20071231</v>
      </c>
      <c r="C558">
        <v>2007</v>
      </c>
      <c r="D558" t="s">
        <v>23</v>
      </c>
      <c r="E558" t="s">
        <v>24</v>
      </c>
      <c r="F558" t="s">
        <v>25</v>
      </c>
      <c r="G558" t="s">
        <v>26</v>
      </c>
      <c r="H558">
        <v>383082104</v>
      </c>
      <c r="I558" t="s">
        <v>27</v>
      </c>
      <c r="J558">
        <v>12</v>
      </c>
      <c r="K558">
        <v>211.53399999999999</v>
      </c>
      <c r="L558">
        <v>8.9468999999999994</v>
      </c>
      <c r="M558">
        <v>30.19</v>
      </c>
      <c r="N558">
        <v>16.702999999999999</v>
      </c>
      <c r="O558">
        <v>0</v>
      </c>
      <c r="P558">
        <v>0</v>
      </c>
      <c r="Q558">
        <v>61.573999999999998</v>
      </c>
      <c r="R558">
        <v>40.481999999999999</v>
      </c>
      <c r="S558">
        <v>11</v>
      </c>
      <c r="T558" t="s">
        <v>28</v>
      </c>
      <c r="U558">
        <v>31.2</v>
      </c>
      <c r="V558">
        <v>521.1336</v>
      </c>
      <c r="W558">
        <v>3561</v>
      </c>
      <c r="X558">
        <f t="shared" si="56"/>
        <v>521.1336</v>
      </c>
      <c r="Y558">
        <f t="shared" si="57"/>
        <v>0</v>
      </c>
      <c r="Z558">
        <f t="shared" si="58"/>
        <v>0</v>
      </c>
      <c r="AA558">
        <f t="shared" si="59"/>
        <v>0.14271937371770024</v>
      </c>
      <c r="AB558">
        <f t="shared" si="60"/>
        <v>0.19137349078635113</v>
      </c>
      <c r="AC558">
        <f t="shared" si="61"/>
        <v>0.28675961538461536</v>
      </c>
      <c r="AD558">
        <f t="shared" si="62"/>
        <v>0</v>
      </c>
    </row>
    <row r="559" spans="1:30" x14ac:dyDescent="0.25">
      <c r="A559">
        <v>5241</v>
      </c>
      <c r="B559">
        <v>20071231</v>
      </c>
      <c r="C559">
        <v>2007</v>
      </c>
      <c r="D559" t="s">
        <v>23</v>
      </c>
      <c r="E559" t="s">
        <v>24</v>
      </c>
      <c r="F559" t="s">
        <v>25</v>
      </c>
      <c r="G559" t="s">
        <v>26</v>
      </c>
      <c r="H559">
        <v>501570105</v>
      </c>
      <c r="I559" t="s">
        <v>27</v>
      </c>
      <c r="J559">
        <v>12</v>
      </c>
      <c r="S559">
        <v>14</v>
      </c>
      <c r="T559" t="s">
        <v>29</v>
      </c>
      <c r="W559">
        <v>2836</v>
      </c>
      <c r="X559">
        <f t="shared" si="56"/>
        <v>0</v>
      </c>
      <c r="Y559" t="e">
        <f t="shared" si="57"/>
        <v>#DIV/0!</v>
      </c>
      <c r="Z559" t="e">
        <f t="shared" si="58"/>
        <v>#DIV/0!</v>
      </c>
      <c r="AA559" t="e">
        <f t="shared" si="59"/>
        <v>#DIV/0!</v>
      </c>
      <c r="AB559" t="e">
        <f t="shared" si="60"/>
        <v>#DIV/0!</v>
      </c>
      <c r="AC559" t="e">
        <f t="shared" si="61"/>
        <v>#DIV/0!</v>
      </c>
      <c r="AD559" t="e">
        <f t="shared" si="62"/>
        <v>#DIV/0!</v>
      </c>
    </row>
    <row r="560" spans="1:30" x14ac:dyDescent="0.25">
      <c r="A560">
        <v>5250</v>
      </c>
      <c r="B560">
        <v>20071231</v>
      </c>
      <c r="C560">
        <v>2007</v>
      </c>
      <c r="D560" t="s">
        <v>23</v>
      </c>
      <c r="E560" t="s">
        <v>24</v>
      </c>
      <c r="F560" t="s">
        <v>25</v>
      </c>
      <c r="G560" t="s">
        <v>26</v>
      </c>
      <c r="H560" t="s">
        <v>153</v>
      </c>
      <c r="I560" t="s">
        <v>27</v>
      </c>
      <c r="J560">
        <v>12</v>
      </c>
      <c r="K560">
        <v>3869</v>
      </c>
      <c r="L560">
        <v>-5.3973000000000004</v>
      </c>
      <c r="M560">
        <v>658.5</v>
      </c>
      <c r="N560">
        <v>71.628</v>
      </c>
      <c r="O560">
        <v>4.7</v>
      </c>
      <c r="P560">
        <v>0.3</v>
      </c>
      <c r="Q560">
        <v>4184.8</v>
      </c>
      <c r="R560">
        <v>322.39999999999998</v>
      </c>
      <c r="S560">
        <v>11</v>
      </c>
      <c r="T560" t="s">
        <v>28</v>
      </c>
      <c r="U560">
        <v>26.18</v>
      </c>
      <c r="V560">
        <v>1875.221</v>
      </c>
      <c r="W560">
        <v>2810</v>
      </c>
      <c r="X560">
        <f t="shared" si="56"/>
        <v>1875.2210399999999</v>
      </c>
      <c r="Y560">
        <f t="shared" si="57"/>
        <v>7.7539415869733782E-5</v>
      </c>
      <c r="Z560">
        <f t="shared" si="58"/>
        <v>1.2147841819591626E-3</v>
      </c>
      <c r="AA560">
        <f t="shared" si="59"/>
        <v>0.17019901783406566</v>
      </c>
      <c r="AB560">
        <f t="shared" si="60"/>
        <v>8.3329025588007227E-2</v>
      </c>
      <c r="AC560">
        <f t="shared" si="61"/>
        <v>-0.20616119174942707</v>
      </c>
      <c r="AD560">
        <f t="shared" si="62"/>
        <v>1</v>
      </c>
    </row>
    <row r="561" spans="1:30" x14ac:dyDescent="0.25">
      <c r="A561">
        <v>5252</v>
      </c>
      <c r="B561">
        <v>20071231</v>
      </c>
      <c r="C561">
        <v>2007</v>
      </c>
      <c r="D561" t="s">
        <v>23</v>
      </c>
      <c r="E561" t="s">
        <v>24</v>
      </c>
      <c r="F561" t="s">
        <v>25</v>
      </c>
      <c r="G561" t="s">
        <v>26</v>
      </c>
      <c r="H561">
        <v>384109104</v>
      </c>
      <c r="I561" t="s">
        <v>27</v>
      </c>
      <c r="J561">
        <v>12</v>
      </c>
      <c r="K561">
        <v>536.72400000000005</v>
      </c>
      <c r="L561">
        <v>3.9485999999999999</v>
      </c>
      <c r="M561">
        <v>4.9219999999999997</v>
      </c>
      <c r="N561">
        <v>61.963999999999999</v>
      </c>
      <c r="O561">
        <v>18.991</v>
      </c>
      <c r="P561">
        <v>107.06</v>
      </c>
      <c r="Q561">
        <v>292.05</v>
      </c>
      <c r="R561">
        <v>261.14499999999998</v>
      </c>
      <c r="S561">
        <v>11</v>
      </c>
      <c r="T561" t="s">
        <v>28</v>
      </c>
      <c r="U561">
        <v>37.26</v>
      </c>
      <c r="V561">
        <v>2308.7786000000001</v>
      </c>
      <c r="W561">
        <v>3561</v>
      </c>
      <c r="X561">
        <f t="shared" si="56"/>
        <v>2308.77864</v>
      </c>
      <c r="Y561">
        <f t="shared" si="57"/>
        <v>0.19946937345823923</v>
      </c>
      <c r="Z561">
        <f t="shared" si="58"/>
        <v>3.5383176455682994E-2</v>
      </c>
      <c r="AA561">
        <f t="shared" si="59"/>
        <v>9.1704488713007046E-3</v>
      </c>
      <c r="AB561">
        <f t="shared" si="60"/>
        <v>0.48655361042174367</v>
      </c>
      <c r="AC561">
        <f t="shared" si="61"/>
        <v>0.10597423510466988</v>
      </c>
      <c r="AD561">
        <f t="shared" si="62"/>
        <v>0</v>
      </c>
    </row>
    <row r="562" spans="1:30" x14ac:dyDescent="0.25">
      <c r="A562">
        <v>5254</v>
      </c>
      <c r="B562">
        <v>20070331</v>
      </c>
      <c r="C562">
        <v>2006</v>
      </c>
      <c r="D562" t="s">
        <v>23</v>
      </c>
      <c r="E562" t="s">
        <v>24</v>
      </c>
      <c r="F562" t="s">
        <v>25</v>
      </c>
      <c r="G562" t="s">
        <v>26</v>
      </c>
      <c r="H562">
        <v>384556106</v>
      </c>
      <c r="I562" t="s">
        <v>27</v>
      </c>
      <c r="J562">
        <v>3</v>
      </c>
      <c r="K562">
        <v>48.878</v>
      </c>
      <c r="L562">
        <v>7.8863000000000003</v>
      </c>
      <c r="M562">
        <v>15.051</v>
      </c>
      <c r="N562">
        <v>3.887</v>
      </c>
      <c r="O562">
        <v>3.6999999999999998E-2</v>
      </c>
      <c r="P562">
        <v>5.6000000000000001E-2</v>
      </c>
      <c r="Q562">
        <v>18.224</v>
      </c>
      <c r="R562">
        <v>7.3550000000000004</v>
      </c>
      <c r="S562">
        <v>11</v>
      </c>
      <c r="T562" t="s">
        <v>28</v>
      </c>
      <c r="U562">
        <v>13.121</v>
      </c>
      <c r="V562">
        <v>63.941200000000002</v>
      </c>
      <c r="W562">
        <v>3443</v>
      </c>
      <c r="X562">
        <f t="shared" si="56"/>
        <v>51.001327000000003</v>
      </c>
      <c r="Y562">
        <f t="shared" si="57"/>
        <v>1.1457097262572119E-3</v>
      </c>
      <c r="Z562">
        <f t="shared" si="58"/>
        <v>7.5698678341994347E-4</v>
      </c>
      <c r="AA562">
        <f t="shared" si="59"/>
        <v>0.3079299480338803</v>
      </c>
      <c r="AB562">
        <f t="shared" si="60"/>
        <v>0.15047669708253203</v>
      </c>
      <c r="AC562">
        <f t="shared" si="61"/>
        <v>0.6010441277341666</v>
      </c>
      <c r="AD562">
        <f t="shared" si="62"/>
        <v>0</v>
      </c>
    </row>
    <row r="563" spans="1:30" x14ac:dyDescent="0.25">
      <c r="A563">
        <v>5256</v>
      </c>
      <c r="B563">
        <v>20071231</v>
      </c>
      <c r="C563">
        <v>2007</v>
      </c>
      <c r="D563" t="s">
        <v>23</v>
      </c>
      <c r="E563" t="s">
        <v>24</v>
      </c>
      <c r="F563" t="s">
        <v>25</v>
      </c>
      <c r="G563" t="s">
        <v>26</v>
      </c>
      <c r="H563">
        <v>384802104</v>
      </c>
      <c r="I563" t="s">
        <v>27</v>
      </c>
      <c r="J563">
        <v>12</v>
      </c>
      <c r="K563">
        <v>3094.0279999999998</v>
      </c>
      <c r="L563">
        <v>26.404900000000001</v>
      </c>
      <c r="M563">
        <v>133.511</v>
      </c>
      <c r="N563">
        <v>79.459000000000003</v>
      </c>
      <c r="O563">
        <v>106.65</v>
      </c>
      <c r="P563">
        <v>4.8949999999999996</v>
      </c>
      <c r="Q563">
        <v>995.92</v>
      </c>
      <c r="R563">
        <v>802.65200000000004</v>
      </c>
      <c r="S563">
        <v>11</v>
      </c>
      <c r="T563" t="s">
        <v>28</v>
      </c>
      <c r="U563">
        <v>87.52</v>
      </c>
      <c r="V563">
        <v>6954.2516999999998</v>
      </c>
      <c r="W563">
        <v>5000</v>
      </c>
      <c r="X563">
        <f t="shared" si="56"/>
        <v>6954.2516800000003</v>
      </c>
      <c r="Y563">
        <f t="shared" si="57"/>
        <v>1.5820800587454283E-3</v>
      </c>
      <c r="Z563">
        <f t="shared" si="58"/>
        <v>3.4469629880531143E-2</v>
      </c>
      <c r="AA563">
        <f t="shared" si="59"/>
        <v>4.3151193201871475E-2</v>
      </c>
      <c r="AB563">
        <f t="shared" si="60"/>
        <v>0.259419759614328</v>
      </c>
      <c r="AC563">
        <f t="shared" si="61"/>
        <v>0.3017013254113346</v>
      </c>
      <c r="AD563">
        <f t="shared" si="62"/>
        <v>0</v>
      </c>
    </row>
    <row r="564" spans="1:30" x14ac:dyDescent="0.25">
      <c r="A564">
        <v>5284</v>
      </c>
      <c r="B564">
        <v>20071231</v>
      </c>
      <c r="C564">
        <v>2007</v>
      </c>
      <c r="D564" t="s">
        <v>23</v>
      </c>
      <c r="E564" t="s">
        <v>24</v>
      </c>
      <c r="F564" t="s">
        <v>25</v>
      </c>
      <c r="G564" t="s">
        <v>26</v>
      </c>
      <c r="H564">
        <v>389375106</v>
      </c>
      <c r="I564" t="s">
        <v>27</v>
      </c>
      <c r="J564">
        <v>12</v>
      </c>
      <c r="K564">
        <v>1625.9690000000001</v>
      </c>
      <c r="L564">
        <v>7.0159000000000002</v>
      </c>
      <c r="M564">
        <v>19.515000000000001</v>
      </c>
      <c r="N564">
        <v>48.154000000000003</v>
      </c>
      <c r="O564">
        <v>9.25</v>
      </c>
      <c r="P564">
        <v>915.75</v>
      </c>
      <c r="Q564">
        <v>1288.124</v>
      </c>
      <c r="R564">
        <v>92.510999999999996</v>
      </c>
      <c r="S564">
        <v>11</v>
      </c>
      <c r="T564" t="s">
        <v>28</v>
      </c>
      <c r="U564">
        <v>8.02</v>
      </c>
      <c r="V564">
        <v>388.95650000000001</v>
      </c>
      <c r="W564">
        <v>4833</v>
      </c>
      <c r="X564">
        <f t="shared" si="56"/>
        <v>386.19508000000002</v>
      </c>
      <c r="Y564">
        <f t="shared" si="57"/>
        <v>0.5632026194841353</v>
      </c>
      <c r="Z564">
        <f t="shared" si="58"/>
        <v>5.6889153483245984E-3</v>
      </c>
      <c r="AA564">
        <f t="shared" si="59"/>
        <v>1.2002073840276168E-2</v>
      </c>
      <c r="AB564">
        <f t="shared" si="60"/>
        <v>5.6895918679876423E-2</v>
      </c>
      <c r="AC564">
        <f t="shared" si="61"/>
        <v>0.87480049875311727</v>
      </c>
      <c r="AD564">
        <f t="shared" si="62"/>
        <v>0</v>
      </c>
    </row>
    <row r="565" spans="1:30" x14ac:dyDescent="0.25">
      <c r="A565">
        <v>5301</v>
      </c>
      <c r="B565">
        <v>20070228</v>
      </c>
      <c r="C565">
        <v>2006</v>
      </c>
      <c r="D565" t="s">
        <v>23</v>
      </c>
      <c r="E565" t="s">
        <v>24</v>
      </c>
      <c r="F565" t="s">
        <v>25</v>
      </c>
      <c r="G565" t="s">
        <v>26</v>
      </c>
      <c r="H565">
        <v>390064103</v>
      </c>
      <c r="I565" t="s">
        <v>27</v>
      </c>
      <c r="J565">
        <v>2</v>
      </c>
      <c r="K565">
        <v>2111.623</v>
      </c>
      <c r="L565">
        <v>10.355399999999999</v>
      </c>
      <c r="M565">
        <v>157.70500000000001</v>
      </c>
      <c r="N565">
        <v>41.588999999999999</v>
      </c>
      <c r="O565">
        <v>33.622999999999998</v>
      </c>
      <c r="P565">
        <v>614.98400000000004</v>
      </c>
      <c r="Q565">
        <v>1680.953</v>
      </c>
      <c r="R565">
        <v>168.726</v>
      </c>
      <c r="S565">
        <v>19</v>
      </c>
      <c r="T565" t="s">
        <v>29</v>
      </c>
      <c r="U565">
        <v>25.74</v>
      </c>
      <c r="V565">
        <v>1322.5301999999999</v>
      </c>
      <c r="W565">
        <v>5411</v>
      </c>
      <c r="X565">
        <f t="shared" si="56"/>
        <v>1070.5008599999999</v>
      </c>
      <c r="Y565">
        <f t="shared" si="57"/>
        <v>0.29123759307414249</v>
      </c>
      <c r="Z565">
        <f t="shared" si="58"/>
        <v>1.5922823344886847E-2</v>
      </c>
      <c r="AA565">
        <f t="shared" si="59"/>
        <v>7.4684259453510413E-2</v>
      </c>
      <c r="AB565">
        <f t="shared" si="60"/>
        <v>7.9903467617088844E-2</v>
      </c>
      <c r="AC565">
        <f t="shared" si="61"/>
        <v>0.40230769230769231</v>
      </c>
      <c r="AD565">
        <f t="shared" si="62"/>
        <v>0</v>
      </c>
    </row>
    <row r="566" spans="1:30" x14ac:dyDescent="0.25">
      <c r="A566">
        <v>5313</v>
      </c>
      <c r="B566">
        <v>20071231</v>
      </c>
      <c r="C566">
        <v>2007</v>
      </c>
      <c r="D566" t="s">
        <v>23</v>
      </c>
      <c r="E566" t="s">
        <v>24</v>
      </c>
      <c r="F566" t="s">
        <v>25</v>
      </c>
      <c r="G566" t="s">
        <v>26</v>
      </c>
      <c r="H566">
        <v>391064102</v>
      </c>
      <c r="I566" t="s">
        <v>27</v>
      </c>
      <c r="J566">
        <v>12</v>
      </c>
      <c r="K566">
        <v>17.526</v>
      </c>
      <c r="L566">
        <v>7.9992999999999999</v>
      </c>
      <c r="M566">
        <v>5.9749999999999996</v>
      </c>
      <c r="N566">
        <v>1.5</v>
      </c>
      <c r="O566">
        <v>0</v>
      </c>
      <c r="P566">
        <v>0</v>
      </c>
      <c r="Q566">
        <v>5.5270000000000001</v>
      </c>
      <c r="R566">
        <v>14.257999999999999</v>
      </c>
      <c r="S566">
        <v>11</v>
      </c>
      <c r="T566" t="s">
        <v>29</v>
      </c>
      <c r="U566">
        <v>127.75</v>
      </c>
      <c r="V566">
        <v>191.625</v>
      </c>
      <c r="W566">
        <v>6795</v>
      </c>
      <c r="X566">
        <f t="shared" si="56"/>
        <v>191.625</v>
      </c>
      <c r="Y566">
        <f t="shared" si="57"/>
        <v>0</v>
      </c>
      <c r="Z566">
        <f t="shared" si="58"/>
        <v>0</v>
      </c>
      <c r="AA566">
        <f t="shared" si="59"/>
        <v>0.34092205865571151</v>
      </c>
      <c r="AB566">
        <f t="shared" si="60"/>
        <v>0.8135341777929932</v>
      </c>
      <c r="AC566">
        <f t="shared" si="61"/>
        <v>6.2616829745596861E-2</v>
      </c>
      <c r="AD566">
        <f t="shared" si="62"/>
        <v>0</v>
      </c>
    </row>
    <row r="567" spans="1:30" x14ac:dyDescent="0.25">
      <c r="A567">
        <v>5327</v>
      </c>
      <c r="B567">
        <v>20071231</v>
      </c>
      <c r="C567">
        <v>2007</v>
      </c>
      <c r="D567" t="s">
        <v>23</v>
      </c>
      <c r="E567" t="s">
        <v>24</v>
      </c>
      <c r="F567" t="s">
        <v>25</v>
      </c>
      <c r="G567" t="s">
        <v>26</v>
      </c>
      <c r="H567" t="s">
        <v>154</v>
      </c>
      <c r="I567" t="s">
        <v>27</v>
      </c>
      <c r="J567">
        <v>12</v>
      </c>
      <c r="K567">
        <v>67.677000000000007</v>
      </c>
      <c r="L567">
        <v>3.8641000000000001</v>
      </c>
      <c r="M567">
        <v>2.355</v>
      </c>
      <c r="N567">
        <v>8.0449999999999999</v>
      </c>
      <c r="O567">
        <v>22.666</v>
      </c>
      <c r="P567">
        <v>0</v>
      </c>
      <c r="Q567">
        <v>36.590000000000003</v>
      </c>
      <c r="R567">
        <v>-7.7679999999999998</v>
      </c>
      <c r="S567">
        <v>19</v>
      </c>
      <c r="T567" t="s">
        <v>28</v>
      </c>
      <c r="U567">
        <v>1.76</v>
      </c>
      <c r="V567">
        <v>14.1592</v>
      </c>
      <c r="W567">
        <v>3140</v>
      </c>
      <c r="X567">
        <f t="shared" si="56"/>
        <v>14.1592</v>
      </c>
      <c r="Y567">
        <f t="shared" si="57"/>
        <v>0</v>
      </c>
      <c r="Z567">
        <f t="shared" si="58"/>
        <v>0.33491437268200419</v>
      </c>
      <c r="AA567">
        <f t="shared" si="59"/>
        <v>3.4797641739438799E-2</v>
      </c>
      <c r="AB567">
        <f t="shared" si="60"/>
        <v>-0.11478050149977095</v>
      </c>
      <c r="AC567">
        <f t="shared" si="61"/>
        <v>2.1955113636363635</v>
      </c>
      <c r="AD567">
        <f t="shared" si="62"/>
        <v>0</v>
      </c>
    </row>
    <row r="568" spans="1:30" x14ac:dyDescent="0.25">
      <c r="A568">
        <v>5336</v>
      </c>
      <c r="B568">
        <v>20071231</v>
      </c>
      <c r="C568">
        <v>2007</v>
      </c>
      <c r="D568" t="s">
        <v>23</v>
      </c>
      <c r="E568" t="s">
        <v>24</v>
      </c>
      <c r="F568" t="s">
        <v>25</v>
      </c>
      <c r="G568" t="s">
        <v>26</v>
      </c>
      <c r="H568">
        <v>21152202</v>
      </c>
      <c r="I568" t="s">
        <v>27</v>
      </c>
      <c r="J568">
        <v>12</v>
      </c>
      <c r="K568">
        <v>5.6239999999999997</v>
      </c>
      <c r="L568">
        <v>-1.0787</v>
      </c>
      <c r="M568">
        <v>4.1740000000000004</v>
      </c>
      <c r="N568">
        <v>20.777999999999999</v>
      </c>
      <c r="O568">
        <v>0</v>
      </c>
      <c r="P568">
        <v>23.335000000000001</v>
      </c>
      <c r="Q568">
        <v>28.038</v>
      </c>
      <c r="R568">
        <v>-18.603999999999999</v>
      </c>
      <c r="S568">
        <v>19</v>
      </c>
      <c r="T568" t="s">
        <v>28</v>
      </c>
      <c r="U568">
        <v>3</v>
      </c>
      <c r="V568">
        <v>62.334000000000003</v>
      </c>
      <c r="W568">
        <v>2834</v>
      </c>
      <c r="X568">
        <f t="shared" si="56"/>
        <v>62.333999999999996</v>
      </c>
      <c r="Y568">
        <f t="shared" si="57"/>
        <v>4.1491820768136565</v>
      </c>
      <c r="Z568">
        <f t="shared" si="58"/>
        <v>0</v>
      </c>
      <c r="AA568">
        <f t="shared" si="59"/>
        <v>0.74217638691322918</v>
      </c>
      <c r="AB568">
        <f t="shared" si="60"/>
        <v>-3.3079658605974398</v>
      </c>
      <c r="AC568">
        <f t="shared" si="61"/>
        <v>-0.35956666666666665</v>
      </c>
      <c r="AD568">
        <f t="shared" si="62"/>
        <v>1</v>
      </c>
    </row>
    <row r="569" spans="1:30" x14ac:dyDescent="0.25">
      <c r="A569">
        <v>5338</v>
      </c>
      <c r="B569">
        <v>20071031</v>
      </c>
      <c r="C569">
        <v>2007</v>
      </c>
      <c r="D569" t="s">
        <v>23</v>
      </c>
      <c r="E569" t="s">
        <v>24</v>
      </c>
      <c r="F569" t="s">
        <v>25</v>
      </c>
      <c r="G569" t="s">
        <v>26</v>
      </c>
      <c r="H569">
        <v>397624107</v>
      </c>
      <c r="I569" t="s">
        <v>27</v>
      </c>
      <c r="J569">
        <v>10</v>
      </c>
      <c r="K569">
        <v>2652.7109999999998</v>
      </c>
      <c r="L569">
        <v>21.412299999999998</v>
      </c>
      <c r="M569">
        <v>123.699</v>
      </c>
      <c r="N569">
        <v>46.698</v>
      </c>
      <c r="O569">
        <v>15.848000000000001</v>
      </c>
      <c r="P569">
        <v>622.68499999999995</v>
      </c>
      <c r="Q569">
        <v>1646.394</v>
      </c>
      <c r="R569">
        <v>389.92500000000001</v>
      </c>
      <c r="S569">
        <v>11</v>
      </c>
      <c r="T569" t="s">
        <v>28</v>
      </c>
      <c r="U569">
        <v>65.37</v>
      </c>
      <c r="V569">
        <v>2853.2129</v>
      </c>
      <c r="W569">
        <v>2650</v>
      </c>
      <c r="X569">
        <f t="shared" si="56"/>
        <v>3052.6482600000004</v>
      </c>
      <c r="Y569">
        <f t="shared" si="57"/>
        <v>0.23473533302346167</v>
      </c>
      <c r="Z569">
        <f t="shared" si="58"/>
        <v>5.9742655720883284E-3</v>
      </c>
      <c r="AA569">
        <f t="shared" si="59"/>
        <v>4.6631163364573076E-2</v>
      </c>
      <c r="AB569">
        <f t="shared" si="60"/>
        <v>0.14699113472971614</v>
      </c>
      <c r="AC569">
        <f t="shared" si="61"/>
        <v>0.32755545357197485</v>
      </c>
      <c r="AD569">
        <f t="shared" si="62"/>
        <v>0</v>
      </c>
    </row>
    <row r="570" spans="1:30" x14ac:dyDescent="0.25">
      <c r="A570">
        <v>5342</v>
      </c>
      <c r="B570">
        <v>20071231</v>
      </c>
      <c r="C570">
        <v>2007</v>
      </c>
      <c r="D570" t="s">
        <v>23</v>
      </c>
      <c r="E570" t="s">
        <v>24</v>
      </c>
      <c r="F570" t="s">
        <v>25</v>
      </c>
      <c r="G570" t="s">
        <v>26</v>
      </c>
      <c r="H570" t="s">
        <v>155</v>
      </c>
      <c r="I570" t="s">
        <v>27</v>
      </c>
      <c r="J570">
        <v>12</v>
      </c>
      <c r="K570">
        <v>7935.0110000000004</v>
      </c>
      <c r="L570">
        <v>-5.9109999999999996</v>
      </c>
      <c r="M570">
        <v>1622.77</v>
      </c>
      <c r="N570">
        <v>82.646000000000001</v>
      </c>
      <c r="O570">
        <v>0</v>
      </c>
      <c r="P570">
        <v>345</v>
      </c>
      <c r="Q570">
        <v>8423.5280000000002</v>
      </c>
      <c r="R570">
        <v>-923.87800000000004</v>
      </c>
      <c r="S570">
        <v>14</v>
      </c>
      <c r="T570" t="s">
        <v>28</v>
      </c>
      <c r="U570">
        <v>15.37</v>
      </c>
      <c r="W570">
        <v>6099</v>
      </c>
      <c r="X570">
        <f t="shared" si="56"/>
        <v>1270.26902</v>
      </c>
      <c r="Y570">
        <f t="shared" si="57"/>
        <v>4.347820059732746E-2</v>
      </c>
      <c r="Z570">
        <f t="shared" si="58"/>
        <v>0</v>
      </c>
      <c r="AA570">
        <f t="shared" si="59"/>
        <v>0.20450759299514518</v>
      </c>
      <c r="AB570">
        <f t="shared" si="60"/>
        <v>-0.11643058843900783</v>
      </c>
      <c r="AC570">
        <f t="shared" si="61"/>
        <v>-0.38458035133376706</v>
      </c>
      <c r="AD570">
        <f t="shared" si="62"/>
        <v>1</v>
      </c>
    </row>
    <row r="571" spans="1:30" x14ac:dyDescent="0.25">
      <c r="A571">
        <v>5357</v>
      </c>
      <c r="B571">
        <v>20071231</v>
      </c>
      <c r="C571">
        <v>2007</v>
      </c>
      <c r="D571" t="s">
        <v>23</v>
      </c>
      <c r="E571" t="s">
        <v>24</v>
      </c>
      <c r="F571" t="s">
        <v>25</v>
      </c>
      <c r="G571" t="s">
        <v>26</v>
      </c>
      <c r="H571">
        <v>400095204</v>
      </c>
      <c r="I571" t="s">
        <v>27</v>
      </c>
      <c r="J571">
        <v>12</v>
      </c>
      <c r="K571">
        <v>969.41200000000003</v>
      </c>
      <c r="L571">
        <v>6.3037999999999998</v>
      </c>
      <c r="M571">
        <v>85.448999999999998</v>
      </c>
      <c r="N571">
        <v>64.825000000000003</v>
      </c>
      <c r="O571">
        <v>241.96700000000001</v>
      </c>
      <c r="P571">
        <v>132.03100000000001</v>
      </c>
      <c r="Q571">
        <v>542.04200000000003</v>
      </c>
      <c r="R571">
        <v>59.905000000000001</v>
      </c>
      <c r="S571">
        <v>19</v>
      </c>
      <c r="T571" t="s">
        <v>29</v>
      </c>
      <c r="U571">
        <v>6.41</v>
      </c>
      <c r="W571">
        <v>6531</v>
      </c>
      <c r="X571">
        <f t="shared" si="56"/>
        <v>415.52825000000001</v>
      </c>
      <c r="Y571">
        <f t="shared" si="57"/>
        <v>0.13619699364150639</v>
      </c>
      <c r="Z571">
        <f t="shared" si="58"/>
        <v>0.24960182048499505</v>
      </c>
      <c r="AA571">
        <f t="shared" si="59"/>
        <v>8.8145184916217242E-2</v>
      </c>
      <c r="AB571">
        <f t="shared" si="60"/>
        <v>6.179519131184677E-2</v>
      </c>
      <c r="AC571">
        <f t="shared" si="61"/>
        <v>0.98343213728549139</v>
      </c>
      <c r="AD571">
        <f t="shared" si="62"/>
        <v>0</v>
      </c>
    </row>
    <row r="572" spans="1:30" x14ac:dyDescent="0.25">
      <c r="A572">
        <v>5379</v>
      </c>
      <c r="B572">
        <v>20071231</v>
      </c>
      <c r="C572">
        <v>2007</v>
      </c>
      <c r="D572" t="s">
        <v>23</v>
      </c>
      <c r="E572" t="s">
        <v>24</v>
      </c>
      <c r="F572" t="s">
        <v>25</v>
      </c>
      <c r="G572" t="s">
        <v>26</v>
      </c>
      <c r="H572">
        <v>402629505</v>
      </c>
      <c r="I572" t="s">
        <v>27</v>
      </c>
      <c r="J572">
        <v>12</v>
      </c>
      <c r="K572">
        <v>934.01199999999994</v>
      </c>
      <c r="L572">
        <v>29.6388</v>
      </c>
      <c r="M572">
        <v>40.119</v>
      </c>
      <c r="N572">
        <v>22.811</v>
      </c>
      <c r="O572">
        <v>0</v>
      </c>
      <c r="P572">
        <v>159.55799999999999</v>
      </c>
      <c r="Q572">
        <v>257.92099999999999</v>
      </c>
      <c r="R572">
        <v>152.72300000000001</v>
      </c>
      <c r="S572">
        <v>12</v>
      </c>
      <c r="T572" t="s">
        <v>29</v>
      </c>
      <c r="U572">
        <v>46.79</v>
      </c>
      <c r="V572">
        <v>1067.3267000000001</v>
      </c>
      <c r="W572">
        <v>4412</v>
      </c>
      <c r="X572">
        <f t="shared" si="56"/>
        <v>1067.3266899999999</v>
      </c>
      <c r="Y572">
        <f t="shared" si="57"/>
        <v>0.17083078161736681</v>
      </c>
      <c r="Z572">
        <f t="shared" si="58"/>
        <v>0</v>
      </c>
      <c r="AA572">
        <f t="shared" si="59"/>
        <v>4.2953409592167986E-2</v>
      </c>
      <c r="AB572">
        <f t="shared" si="60"/>
        <v>0.16351288848537279</v>
      </c>
      <c r="AC572">
        <f t="shared" si="61"/>
        <v>0.63344304338533874</v>
      </c>
      <c r="AD572">
        <f t="shared" si="62"/>
        <v>0</v>
      </c>
    </row>
    <row r="573" spans="1:30" x14ac:dyDescent="0.25">
      <c r="A573">
        <v>5395</v>
      </c>
      <c r="B573">
        <v>20071231</v>
      </c>
      <c r="C573">
        <v>2007</v>
      </c>
      <c r="D573" t="s">
        <v>23</v>
      </c>
      <c r="E573" t="s">
        <v>24</v>
      </c>
      <c r="F573" t="s">
        <v>25</v>
      </c>
      <c r="G573" t="s">
        <v>26</v>
      </c>
      <c r="H573">
        <v>403829104</v>
      </c>
      <c r="I573" t="s">
        <v>27</v>
      </c>
      <c r="J573">
        <v>12</v>
      </c>
      <c r="K573">
        <v>27.425000000000001</v>
      </c>
      <c r="L573">
        <v>10.0961</v>
      </c>
      <c r="M573">
        <v>14.271000000000001</v>
      </c>
      <c r="N573">
        <v>1.29</v>
      </c>
      <c r="O573">
        <v>8.6999999999999994E-2</v>
      </c>
      <c r="P573">
        <v>5.415</v>
      </c>
      <c r="Q573">
        <v>14.401</v>
      </c>
      <c r="S573">
        <v>14</v>
      </c>
      <c r="T573" t="s">
        <v>28</v>
      </c>
      <c r="U573">
        <v>45.97</v>
      </c>
      <c r="V573">
        <v>59.301299999999998</v>
      </c>
      <c r="W573">
        <v>6512</v>
      </c>
      <c r="X573">
        <f t="shared" si="56"/>
        <v>59.301299999999998</v>
      </c>
      <c r="Y573">
        <f t="shared" si="57"/>
        <v>0.19744758432087511</v>
      </c>
      <c r="Z573">
        <f t="shared" si="58"/>
        <v>3.1722880583409294E-3</v>
      </c>
      <c r="AA573">
        <f t="shared" si="59"/>
        <v>0.52036463081130357</v>
      </c>
      <c r="AB573">
        <f t="shared" si="60"/>
        <v>0</v>
      </c>
      <c r="AC573">
        <f t="shared" si="61"/>
        <v>0.21962366760931043</v>
      </c>
      <c r="AD573">
        <f t="shared" si="62"/>
        <v>0</v>
      </c>
    </row>
    <row r="574" spans="1:30" x14ac:dyDescent="0.25">
      <c r="A574">
        <v>5404</v>
      </c>
      <c r="B574">
        <v>20070831</v>
      </c>
      <c r="C574">
        <v>2007</v>
      </c>
      <c r="D574" t="s">
        <v>23</v>
      </c>
      <c r="E574" t="s">
        <v>24</v>
      </c>
      <c r="F574" t="s">
        <v>25</v>
      </c>
      <c r="G574" t="s">
        <v>26</v>
      </c>
      <c r="H574">
        <v>404160103</v>
      </c>
      <c r="I574" t="s">
        <v>27</v>
      </c>
      <c r="J574">
        <v>8</v>
      </c>
      <c r="K574">
        <v>15.702</v>
      </c>
      <c r="L574">
        <v>0.26490000000000002</v>
      </c>
      <c r="M574">
        <v>0.17699999999999999</v>
      </c>
      <c r="N574">
        <v>9.5429999999999993</v>
      </c>
      <c r="O574">
        <v>1.0389999999999999</v>
      </c>
      <c r="P574">
        <v>4.3499999999999996</v>
      </c>
      <c r="Q574">
        <v>12.342000000000001</v>
      </c>
      <c r="R574">
        <v>-4.4269999999999996</v>
      </c>
      <c r="S574">
        <v>19</v>
      </c>
      <c r="T574" t="s">
        <v>29</v>
      </c>
      <c r="U574">
        <v>0.6</v>
      </c>
      <c r="V574">
        <v>7.0617999999999999</v>
      </c>
      <c r="W574">
        <v>3674</v>
      </c>
      <c r="X574">
        <f t="shared" si="56"/>
        <v>5.7257999999999996</v>
      </c>
      <c r="Y574">
        <f t="shared" si="57"/>
        <v>0.27703477264042797</v>
      </c>
      <c r="Z574">
        <f t="shared" si="58"/>
        <v>6.6169914660552789E-2</v>
      </c>
      <c r="AA574">
        <f t="shared" si="59"/>
        <v>1.1272449369507069E-2</v>
      </c>
      <c r="AB574">
        <f t="shared" si="60"/>
        <v>-0.2819386065469367</v>
      </c>
      <c r="AC574">
        <f t="shared" si="61"/>
        <v>0.44150000000000006</v>
      </c>
      <c r="AD574">
        <f t="shared" si="62"/>
        <v>0</v>
      </c>
    </row>
    <row r="575" spans="1:30" x14ac:dyDescent="0.25">
      <c r="A575">
        <v>5408</v>
      </c>
      <c r="B575">
        <v>20071231</v>
      </c>
      <c r="C575">
        <v>2007</v>
      </c>
      <c r="D575" t="s">
        <v>23</v>
      </c>
      <c r="E575" t="s">
        <v>24</v>
      </c>
      <c r="F575" t="s">
        <v>25</v>
      </c>
      <c r="G575" t="s">
        <v>26</v>
      </c>
      <c r="H575">
        <v>404232100</v>
      </c>
      <c r="I575" t="s">
        <v>27</v>
      </c>
      <c r="J575">
        <v>12</v>
      </c>
      <c r="K575">
        <v>41.412999999999997</v>
      </c>
      <c r="L575">
        <v>15.859400000000001</v>
      </c>
      <c r="M575">
        <v>2.6</v>
      </c>
      <c r="N575">
        <v>1.024</v>
      </c>
      <c r="O575">
        <v>4.3449999999999998</v>
      </c>
      <c r="P575">
        <v>15.637</v>
      </c>
      <c r="Q575">
        <v>22.120999999999999</v>
      </c>
      <c r="R575">
        <v>-0.11899999999999999</v>
      </c>
      <c r="S575">
        <v>12</v>
      </c>
      <c r="T575" t="s">
        <v>28</v>
      </c>
      <c r="U575">
        <v>10.199999999999999</v>
      </c>
      <c r="V575">
        <v>10.444800000000001</v>
      </c>
      <c r="W575">
        <v>6798</v>
      </c>
      <c r="X575">
        <f t="shared" si="56"/>
        <v>10.444799999999999</v>
      </c>
      <c r="Y575">
        <f t="shared" si="57"/>
        <v>0.37758674812257026</v>
      </c>
      <c r="Z575">
        <f t="shared" si="58"/>
        <v>0.1049187453215174</v>
      </c>
      <c r="AA575">
        <f t="shared" si="59"/>
        <v>6.2782218144061055E-2</v>
      </c>
      <c r="AB575">
        <f t="shared" si="60"/>
        <v>-2.873493830439717E-3</v>
      </c>
      <c r="AC575">
        <f t="shared" si="61"/>
        <v>1.5548431372549021</v>
      </c>
      <c r="AD575">
        <f t="shared" si="62"/>
        <v>0</v>
      </c>
    </row>
    <row r="576" spans="1:30" x14ac:dyDescent="0.25">
      <c r="A576">
        <v>5418</v>
      </c>
      <c r="B576">
        <v>20070531</v>
      </c>
      <c r="C576">
        <v>2006</v>
      </c>
      <c r="D576" t="s">
        <v>23</v>
      </c>
      <c r="E576" t="s">
        <v>24</v>
      </c>
      <c r="F576" t="s">
        <v>25</v>
      </c>
      <c r="G576" t="s">
        <v>26</v>
      </c>
      <c r="H576" t="s">
        <v>156</v>
      </c>
      <c r="I576" t="s">
        <v>27</v>
      </c>
      <c r="J576">
        <v>5</v>
      </c>
      <c r="K576">
        <v>0.98099999999999998</v>
      </c>
      <c r="L576">
        <v>-1.0500000000000001E-2</v>
      </c>
      <c r="M576">
        <v>0.27</v>
      </c>
      <c r="N576">
        <v>167.05</v>
      </c>
      <c r="O576">
        <v>0</v>
      </c>
      <c r="P576">
        <v>0</v>
      </c>
      <c r="Q576">
        <v>0.75800000000000001</v>
      </c>
      <c r="R576">
        <v>-1.2030000000000001</v>
      </c>
      <c r="S576">
        <v>19</v>
      </c>
      <c r="T576" t="s">
        <v>29</v>
      </c>
      <c r="U576">
        <v>9.1999999999999998E-2</v>
      </c>
      <c r="V576">
        <v>18.375499999999999</v>
      </c>
      <c r="W576">
        <v>3826</v>
      </c>
      <c r="X576">
        <f t="shared" si="56"/>
        <v>15.368600000000001</v>
      </c>
      <c r="Y576">
        <f t="shared" si="57"/>
        <v>0</v>
      </c>
      <c r="Z576">
        <f t="shared" si="58"/>
        <v>0</v>
      </c>
      <c r="AA576">
        <f t="shared" si="59"/>
        <v>0.27522935779816515</v>
      </c>
      <c r="AB576">
        <f t="shared" si="60"/>
        <v>-1.2262996941896025</v>
      </c>
      <c r="AC576">
        <f t="shared" si="61"/>
        <v>-0.1141304347826087</v>
      </c>
      <c r="AD576">
        <f t="shared" si="62"/>
        <v>1</v>
      </c>
    </row>
    <row r="577" spans="1:30" x14ac:dyDescent="0.25">
      <c r="A577">
        <v>5432</v>
      </c>
      <c r="B577">
        <v>20070331</v>
      </c>
      <c r="C577">
        <v>2006</v>
      </c>
      <c r="D577" t="s">
        <v>23</v>
      </c>
      <c r="E577" t="s">
        <v>24</v>
      </c>
      <c r="F577" t="s">
        <v>25</v>
      </c>
      <c r="G577" t="s">
        <v>26</v>
      </c>
      <c r="H577">
        <v>405752106</v>
      </c>
      <c r="I577" t="s">
        <v>27</v>
      </c>
      <c r="J577">
        <v>3</v>
      </c>
      <c r="K577">
        <v>23.837</v>
      </c>
      <c r="L577">
        <v>1.6387</v>
      </c>
      <c r="M577">
        <v>1.7509999999999999</v>
      </c>
      <c r="N577">
        <v>3.1749999999999998</v>
      </c>
      <c r="O577">
        <v>7.9109999999999996</v>
      </c>
      <c r="P577">
        <v>1.1200000000000001</v>
      </c>
      <c r="Q577">
        <v>18.634</v>
      </c>
      <c r="R577">
        <v>0.98099999999999998</v>
      </c>
      <c r="S577">
        <v>19</v>
      </c>
      <c r="T577" t="s">
        <v>29</v>
      </c>
      <c r="U577">
        <v>2.4899</v>
      </c>
      <c r="V577">
        <v>9.6837999999999997</v>
      </c>
      <c r="W577">
        <v>7373</v>
      </c>
      <c r="X577">
        <f t="shared" si="56"/>
        <v>7.9054324999999999</v>
      </c>
      <c r="Y577">
        <f t="shared" si="57"/>
        <v>4.6985778411712885E-2</v>
      </c>
      <c r="Z577">
        <f t="shared" si="58"/>
        <v>0.3318790116205898</v>
      </c>
      <c r="AA577">
        <f t="shared" si="59"/>
        <v>7.3457230356168982E-2</v>
      </c>
      <c r="AB577">
        <f t="shared" si="60"/>
        <v>4.115450769811637E-2</v>
      </c>
      <c r="AC577">
        <f t="shared" si="61"/>
        <v>0.65813888107956142</v>
      </c>
      <c r="AD577">
        <f t="shared" si="62"/>
        <v>0</v>
      </c>
    </row>
    <row r="578" spans="1:30" x14ac:dyDescent="0.25">
      <c r="A578">
        <v>5439</v>
      </c>
      <c r="B578">
        <v>20071231</v>
      </c>
      <c r="C578">
        <v>2007</v>
      </c>
      <c r="D578" t="s">
        <v>23</v>
      </c>
      <c r="E578" t="s">
        <v>24</v>
      </c>
      <c r="F578" t="s">
        <v>25</v>
      </c>
      <c r="G578" t="s">
        <v>26</v>
      </c>
      <c r="H578">
        <v>406216101</v>
      </c>
      <c r="I578" t="s">
        <v>27</v>
      </c>
      <c r="J578">
        <v>12</v>
      </c>
      <c r="K578">
        <v>13135</v>
      </c>
      <c r="L578">
        <v>7.8022999999999998</v>
      </c>
      <c r="M578">
        <v>2235</v>
      </c>
      <c r="N578">
        <v>880</v>
      </c>
      <c r="O578">
        <v>159</v>
      </c>
      <c r="P578">
        <v>2627</v>
      </c>
      <c r="Q578">
        <v>6175</v>
      </c>
      <c r="R578">
        <v>4029</v>
      </c>
      <c r="S578">
        <v>11</v>
      </c>
      <c r="T578" t="s">
        <v>28</v>
      </c>
      <c r="U578">
        <v>37.909999999999997</v>
      </c>
      <c r="V578">
        <v>33360.800000000003</v>
      </c>
      <c r="W578">
        <v>1389</v>
      </c>
      <c r="X578">
        <f t="shared" si="56"/>
        <v>33360.799999999996</v>
      </c>
      <c r="Y578">
        <f t="shared" si="57"/>
        <v>0.2</v>
      </c>
      <c r="Z578">
        <f t="shared" si="58"/>
        <v>1.2105062809288161E-2</v>
      </c>
      <c r="AA578">
        <f t="shared" si="59"/>
        <v>0.17015607156452228</v>
      </c>
      <c r="AB578">
        <f t="shared" si="60"/>
        <v>0.3067377236391321</v>
      </c>
      <c r="AC578">
        <f t="shared" si="61"/>
        <v>0.20581113162753892</v>
      </c>
      <c r="AD578">
        <f t="shared" si="62"/>
        <v>0</v>
      </c>
    </row>
    <row r="579" spans="1:30" x14ac:dyDescent="0.25">
      <c r="A579">
        <v>5442</v>
      </c>
      <c r="B579">
        <v>20071231</v>
      </c>
      <c r="C579">
        <v>2007</v>
      </c>
      <c r="D579" t="s">
        <v>23</v>
      </c>
      <c r="E579" t="s">
        <v>24</v>
      </c>
      <c r="F579" t="s">
        <v>25</v>
      </c>
      <c r="G579" t="s">
        <v>26</v>
      </c>
      <c r="H579">
        <v>406364406</v>
      </c>
      <c r="I579" t="s">
        <v>27</v>
      </c>
      <c r="J579">
        <v>12</v>
      </c>
      <c r="K579">
        <v>90.745000000000005</v>
      </c>
      <c r="L579">
        <v>32.091999999999999</v>
      </c>
      <c r="M579">
        <v>7.26</v>
      </c>
      <c r="N579">
        <v>1.5209999999999999</v>
      </c>
      <c r="O579">
        <v>0.158</v>
      </c>
      <c r="P579">
        <v>18.207999999999998</v>
      </c>
      <c r="Q579">
        <v>41.933</v>
      </c>
      <c r="R579">
        <v>9.3789999999999996</v>
      </c>
      <c r="S579">
        <v>12</v>
      </c>
      <c r="T579" t="s">
        <v>29</v>
      </c>
      <c r="U579">
        <v>78</v>
      </c>
      <c r="V579">
        <v>118.63800000000001</v>
      </c>
      <c r="W579">
        <v>2221</v>
      </c>
      <c r="X579">
        <f t="shared" ref="X579:X642" si="63">N579*U579</f>
        <v>118.63799999999999</v>
      </c>
      <c r="Y579">
        <f t="shared" ref="Y579:Y642" si="64">P579/K579</f>
        <v>0.20065017356328169</v>
      </c>
      <c r="Z579">
        <f t="shared" ref="Z579:Z642" si="65">O579/K579</f>
        <v>1.7411427626866493E-3</v>
      </c>
      <c r="AA579">
        <f t="shared" ref="AA579:AA642" si="66">M579/K579</f>
        <v>8.0004407956361226E-2</v>
      </c>
      <c r="AB579">
        <f t="shared" ref="AB579:AB642" si="67">R579/K579</f>
        <v>0.10335555677998787</v>
      </c>
      <c r="AC579">
        <f t="shared" ref="AC579:AC642" si="68">L579/U579</f>
        <v>0.41143589743589742</v>
      </c>
      <c r="AD579">
        <f t="shared" ref="AD579:AD642" si="69">IF(AC579&lt;0,1,0)</f>
        <v>0</v>
      </c>
    </row>
    <row r="580" spans="1:30" x14ac:dyDescent="0.25">
      <c r="A580">
        <v>5457</v>
      </c>
      <c r="B580">
        <v>20071231</v>
      </c>
      <c r="C580">
        <v>2007</v>
      </c>
      <c r="D580" t="s">
        <v>23</v>
      </c>
      <c r="E580" t="s">
        <v>24</v>
      </c>
      <c r="F580" t="s">
        <v>25</v>
      </c>
      <c r="G580" t="s">
        <v>26</v>
      </c>
      <c r="H580">
        <v>410123103</v>
      </c>
      <c r="I580" t="s">
        <v>27</v>
      </c>
      <c r="J580">
        <v>12</v>
      </c>
      <c r="N580">
        <v>11.282</v>
      </c>
      <c r="S580">
        <v>11</v>
      </c>
      <c r="T580" t="s">
        <v>28</v>
      </c>
      <c r="U580">
        <v>12.85</v>
      </c>
      <c r="W580">
        <v>6726</v>
      </c>
      <c r="X580">
        <f t="shared" si="63"/>
        <v>144.97370000000001</v>
      </c>
      <c r="Y580" t="e">
        <f t="shared" si="64"/>
        <v>#DIV/0!</v>
      </c>
      <c r="Z580" t="e">
        <f t="shared" si="65"/>
        <v>#DIV/0!</v>
      </c>
      <c r="AA580" t="e">
        <f t="shared" si="66"/>
        <v>#DIV/0!</v>
      </c>
      <c r="AB580" t="e">
        <f t="shared" si="67"/>
        <v>#DIV/0!</v>
      </c>
      <c r="AC580">
        <f t="shared" si="68"/>
        <v>0</v>
      </c>
      <c r="AD580">
        <f t="shared" si="69"/>
        <v>0</v>
      </c>
    </row>
    <row r="581" spans="1:30" x14ac:dyDescent="0.25">
      <c r="A581">
        <v>5458</v>
      </c>
      <c r="B581">
        <v>20070430</v>
      </c>
      <c r="C581">
        <v>2006</v>
      </c>
      <c r="D581" t="s">
        <v>23</v>
      </c>
      <c r="E581" t="s">
        <v>24</v>
      </c>
      <c r="F581" t="s">
        <v>25</v>
      </c>
      <c r="G581" t="s">
        <v>26</v>
      </c>
      <c r="H581">
        <v>410252100</v>
      </c>
      <c r="I581" t="s">
        <v>27</v>
      </c>
      <c r="J581">
        <v>4</v>
      </c>
      <c r="K581">
        <v>546.45100000000002</v>
      </c>
      <c r="L581">
        <v>11.8055</v>
      </c>
      <c r="M581">
        <v>18.457000000000001</v>
      </c>
      <c r="N581">
        <v>20.291</v>
      </c>
      <c r="O581">
        <v>106.89700000000001</v>
      </c>
      <c r="P581">
        <v>0</v>
      </c>
      <c r="Q581">
        <v>306.90600000000001</v>
      </c>
      <c r="R581">
        <v>-21.324999999999999</v>
      </c>
      <c r="S581">
        <v>19</v>
      </c>
      <c r="T581" t="s">
        <v>29</v>
      </c>
      <c r="U581">
        <v>6.77</v>
      </c>
      <c r="V581">
        <v>152.1825</v>
      </c>
      <c r="W581">
        <v>9995</v>
      </c>
      <c r="X581">
        <f t="shared" si="63"/>
        <v>137.37007</v>
      </c>
      <c r="Y581">
        <f t="shared" si="64"/>
        <v>0</v>
      </c>
      <c r="Z581">
        <f t="shared" si="65"/>
        <v>0.19562046734290905</v>
      </c>
      <c r="AA581">
        <f t="shared" si="66"/>
        <v>3.3776129973227244E-2</v>
      </c>
      <c r="AB581">
        <f t="shared" si="67"/>
        <v>-3.9024541999191142E-2</v>
      </c>
      <c r="AC581">
        <f t="shared" si="68"/>
        <v>1.7437961595273266</v>
      </c>
      <c r="AD581">
        <f t="shared" si="69"/>
        <v>0</v>
      </c>
    </row>
    <row r="582" spans="1:30" x14ac:dyDescent="0.25">
      <c r="A582">
        <v>5475</v>
      </c>
      <c r="B582">
        <v>20071231</v>
      </c>
      <c r="C582">
        <v>2007</v>
      </c>
      <c r="D582" t="s">
        <v>23</v>
      </c>
      <c r="E582" t="s">
        <v>24</v>
      </c>
      <c r="F582" t="s">
        <v>25</v>
      </c>
      <c r="G582" t="s">
        <v>26</v>
      </c>
      <c r="H582" t="s">
        <v>157</v>
      </c>
      <c r="I582" t="s">
        <v>27</v>
      </c>
      <c r="J582">
        <v>12</v>
      </c>
      <c r="K582">
        <v>110.465</v>
      </c>
      <c r="L582">
        <v>9.7355</v>
      </c>
      <c r="M582">
        <v>25.704000000000001</v>
      </c>
      <c r="N582">
        <v>9.7680000000000007</v>
      </c>
      <c r="O582">
        <v>0</v>
      </c>
      <c r="P582">
        <v>0</v>
      </c>
      <c r="Q582">
        <v>10.699</v>
      </c>
      <c r="R582">
        <v>5.9269999999999996</v>
      </c>
      <c r="S582">
        <v>19</v>
      </c>
      <c r="T582" t="s">
        <v>28</v>
      </c>
      <c r="U582">
        <v>8.0500000000000007</v>
      </c>
      <c r="V582">
        <v>78.632400000000004</v>
      </c>
      <c r="W582">
        <v>1311</v>
      </c>
      <c r="X582">
        <f t="shared" si="63"/>
        <v>78.632400000000018</v>
      </c>
      <c r="Y582">
        <f t="shared" si="64"/>
        <v>0</v>
      </c>
      <c r="Z582">
        <f t="shared" si="65"/>
        <v>0</v>
      </c>
      <c r="AA582">
        <f t="shared" si="66"/>
        <v>0.23268908704114424</v>
      </c>
      <c r="AB582">
        <f t="shared" si="67"/>
        <v>5.3655003847372464E-2</v>
      </c>
      <c r="AC582">
        <f t="shared" si="68"/>
        <v>1.2093788819875775</v>
      </c>
      <c r="AD582">
        <f t="shared" si="69"/>
        <v>0</v>
      </c>
    </row>
    <row r="583" spans="1:30" x14ac:dyDescent="0.25">
      <c r="A583">
        <v>5479</v>
      </c>
      <c r="B583">
        <v>20071231</v>
      </c>
      <c r="C583">
        <v>2007</v>
      </c>
      <c r="D583" t="s">
        <v>23</v>
      </c>
      <c r="E583" t="s">
        <v>24</v>
      </c>
      <c r="F583" t="s">
        <v>25</v>
      </c>
      <c r="G583" t="s">
        <v>26</v>
      </c>
      <c r="H583">
        <v>31139207</v>
      </c>
      <c r="I583" t="s">
        <v>27</v>
      </c>
      <c r="J583">
        <v>12</v>
      </c>
      <c r="K583">
        <v>0.69499999999999995</v>
      </c>
      <c r="L583">
        <v>5.0000000000000001E-3</v>
      </c>
      <c r="M583">
        <v>0.217</v>
      </c>
      <c r="N583">
        <v>8.4700000000000006</v>
      </c>
      <c r="O583">
        <v>5.5E-2</v>
      </c>
      <c r="P583">
        <v>0</v>
      </c>
      <c r="Q583">
        <v>0.65300000000000002</v>
      </c>
      <c r="R583">
        <v>-6.2E-2</v>
      </c>
      <c r="S583">
        <v>19</v>
      </c>
      <c r="T583" t="s">
        <v>28</v>
      </c>
      <c r="U583">
        <v>1.2</v>
      </c>
      <c r="V583">
        <v>10.164</v>
      </c>
      <c r="W583">
        <v>5122</v>
      </c>
      <c r="X583">
        <f t="shared" si="63"/>
        <v>10.164</v>
      </c>
      <c r="Y583">
        <f t="shared" si="64"/>
        <v>0</v>
      </c>
      <c r="Z583">
        <f t="shared" si="65"/>
        <v>7.9136690647482022E-2</v>
      </c>
      <c r="AA583">
        <f t="shared" si="66"/>
        <v>0.31223021582733818</v>
      </c>
      <c r="AB583">
        <f t="shared" si="67"/>
        <v>-8.9208633093525183E-2</v>
      </c>
      <c r="AC583">
        <f t="shared" si="68"/>
        <v>4.1666666666666666E-3</v>
      </c>
      <c r="AD583">
        <f t="shared" si="69"/>
        <v>0</v>
      </c>
    </row>
    <row r="584" spans="1:30" x14ac:dyDescent="0.25">
      <c r="A584">
        <v>5488</v>
      </c>
      <c r="B584">
        <v>20070930</v>
      </c>
      <c r="C584">
        <v>2007</v>
      </c>
      <c r="D584" t="s">
        <v>23</v>
      </c>
      <c r="E584" t="s">
        <v>24</v>
      </c>
      <c r="F584" t="s">
        <v>25</v>
      </c>
      <c r="G584" t="s">
        <v>26</v>
      </c>
      <c r="H584" t="s">
        <v>158</v>
      </c>
      <c r="I584" t="s">
        <v>27</v>
      </c>
      <c r="J584">
        <v>9</v>
      </c>
      <c r="K584">
        <v>1.6879999999999999</v>
      </c>
      <c r="L584">
        <v>8.0000000000000004E-4</v>
      </c>
      <c r="M584">
        <v>0.49</v>
      </c>
      <c r="N584">
        <v>14.398999999999999</v>
      </c>
      <c r="O584">
        <v>1.4E-2</v>
      </c>
      <c r="P584">
        <v>0.20300000000000001</v>
      </c>
      <c r="Q584">
        <v>0.56999999999999995</v>
      </c>
      <c r="R584">
        <v>-0.56599999999999995</v>
      </c>
      <c r="S584">
        <v>19</v>
      </c>
      <c r="T584" t="s">
        <v>29</v>
      </c>
      <c r="U584">
        <v>0.52</v>
      </c>
      <c r="V584">
        <v>7.9195000000000002</v>
      </c>
      <c r="W584">
        <v>6153</v>
      </c>
      <c r="X584">
        <f t="shared" si="63"/>
        <v>7.4874799999999997</v>
      </c>
      <c r="Y584">
        <f t="shared" si="64"/>
        <v>0.12026066350710901</v>
      </c>
      <c r="Z584">
        <f t="shared" si="65"/>
        <v>8.2938388625592423E-3</v>
      </c>
      <c r="AA584">
        <f t="shared" si="66"/>
        <v>0.29028436018957349</v>
      </c>
      <c r="AB584">
        <f t="shared" si="67"/>
        <v>-0.33530805687203791</v>
      </c>
      <c r="AC584">
        <f t="shared" si="68"/>
        <v>1.5384615384615385E-3</v>
      </c>
      <c r="AD584">
        <f t="shared" si="69"/>
        <v>0</v>
      </c>
    </row>
    <row r="585" spans="1:30" x14ac:dyDescent="0.25">
      <c r="A585">
        <v>5492</v>
      </c>
      <c r="B585">
        <v>20070630</v>
      </c>
      <c r="C585">
        <v>2007</v>
      </c>
      <c r="D585" t="s">
        <v>23</v>
      </c>
      <c r="E585" t="s">
        <v>24</v>
      </c>
      <c r="F585" t="s">
        <v>25</v>
      </c>
      <c r="G585" t="s">
        <v>26</v>
      </c>
      <c r="H585">
        <v>413875105</v>
      </c>
      <c r="I585" t="s">
        <v>27</v>
      </c>
      <c r="J585">
        <v>6</v>
      </c>
      <c r="K585">
        <v>4406</v>
      </c>
      <c r="L585">
        <v>14.692299999999999</v>
      </c>
      <c r="M585">
        <v>429.2</v>
      </c>
      <c r="N585">
        <v>129.578</v>
      </c>
      <c r="O585">
        <v>719.8</v>
      </c>
      <c r="P585">
        <v>408.9</v>
      </c>
      <c r="Q585">
        <v>2175.3000000000002</v>
      </c>
      <c r="R585">
        <v>753.7</v>
      </c>
      <c r="S585">
        <v>11</v>
      </c>
      <c r="T585" t="s">
        <v>28</v>
      </c>
      <c r="U585">
        <v>62.68</v>
      </c>
      <c r="V585">
        <v>7068.4799000000003</v>
      </c>
      <c r="W585">
        <v>3812</v>
      </c>
      <c r="X585">
        <f t="shared" si="63"/>
        <v>8121.9490400000004</v>
      </c>
      <c r="Y585">
        <f t="shared" si="64"/>
        <v>9.2805265546981389E-2</v>
      </c>
      <c r="Z585">
        <f t="shared" si="65"/>
        <v>0.1633681343622333</v>
      </c>
      <c r="AA585">
        <f t="shared" si="66"/>
        <v>9.7412619155696781E-2</v>
      </c>
      <c r="AB585">
        <f t="shared" si="67"/>
        <v>0.17106218792555608</v>
      </c>
      <c r="AC585">
        <f t="shared" si="68"/>
        <v>0.23440172303765155</v>
      </c>
      <c r="AD585">
        <f t="shared" si="69"/>
        <v>0</v>
      </c>
    </row>
    <row r="586" spans="1:30" x14ac:dyDescent="0.25">
      <c r="A586">
        <v>5496</v>
      </c>
      <c r="B586">
        <v>20071231</v>
      </c>
      <c r="C586">
        <v>2007</v>
      </c>
      <c r="D586" t="s">
        <v>23</v>
      </c>
      <c r="E586" t="s">
        <v>24</v>
      </c>
      <c r="F586" t="s">
        <v>25</v>
      </c>
      <c r="G586" t="s">
        <v>26</v>
      </c>
      <c r="H586">
        <v>415864107</v>
      </c>
      <c r="I586" t="s">
        <v>27</v>
      </c>
      <c r="J586">
        <v>12</v>
      </c>
      <c r="K586">
        <v>3905.43</v>
      </c>
      <c r="L586">
        <v>18.5427</v>
      </c>
      <c r="M586">
        <v>121.833</v>
      </c>
      <c r="N586">
        <v>84.46</v>
      </c>
      <c r="O586">
        <v>68.706999999999994</v>
      </c>
      <c r="P586">
        <v>1012.087</v>
      </c>
      <c r="Q586">
        <v>2339.3110000000001</v>
      </c>
      <c r="R586">
        <v>766.04499999999996</v>
      </c>
      <c r="S586">
        <v>11</v>
      </c>
      <c r="T586" t="s">
        <v>28</v>
      </c>
      <c r="U586">
        <v>64.069999999999993</v>
      </c>
      <c r="V586">
        <v>5411.3522000000003</v>
      </c>
      <c r="W586">
        <v>3390</v>
      </c>
      <c r="X586">
        <f t="shared" si="63"/>
        <v>5411.3521999999994</v>
      </c>
      <c r="Y586">
        <f t="shared" si="64"/>
        <v>0.25914867248932899</v>
      </c>
      <c r="Z586">
        <f t="shared" si="65"/>
        <v>1.7592685056447049E-2</v>
      </c>
      <c r="AA586">
        <f t="shared" si="66"/>
        <v>3.1195796621626814E-2</v>
      </c>
      <c r="AB586">
        <f t="shared" si="67"/>
        <v>0.19614869553416653</v>
      </c>
      <c r="AC586">
        <f t="shared" si="68"/>
        <v>0.28941314187607309</v>
      </c>
      <c r="AD586">
        <f t="shared" si="69"/>
        <v>0</v>
      </c>
    </row>
    <row r="587" spans="1:30" x14ac:dyDescent="0.25">
      <c r="A587">
        <v>5505</v>
      </c>
      <c r="B587">
        <v>20071130</v>
      </c>
      <c r="C587">
        <v>2007</v>
      </c>
      <c r="D587" t="s">
        <v>23</v>
      </c>
      <c r="E587" t="s">
        <v>24</v>
      </c>
      <c r="F587" t="s">
        <v>25</v>
      </c>
      <c r="G587" t="s">
        <v>26</v>
      </c>
      <c r="H587">
        <v>417119104</v>
      </c>
      <c r="I587" t="s">
        <v>27</v>
      </c>
      <c r="J587">
        <v>11</v>
      </c>
      <c r="K587">
        <v>459.85199999999998</v>
      </c>
      <c r="L587">
        <v>6.3863000000000003</v>
      </c>
      <c r="M587">
        <v>4.43</v>
      </c>
      <c r="N587">
        <v>35.707000000000001</v>
      </c>
      <c r="O587">
        <v>5.85</v>
      </c>
      <c r="P587">
        <v>114.895</v>
      </c>
      <c r="Q587">
        <v>231.815</v>
      </c>
      <c r="R587">
        <v>12.13</v>
      </c>
      <c r="S587">
        <v>19</v>
      </c>
      <c r="T587" t="s">
        <v>29</v>
      </c>
      <c r="U587">
        <v>3.41</v>
      </c>
      <c r="V587">
        <v>142.828</v>
      </c>
      <c r="W587">
        <v>2300</v>
      </c>
      <c r="X587">
        <f t="shared" si="63"/>
        <v>121.76087000000001</v>
      </c>
      <c r="Y587">
        <f t="shared" si="64"/>
        <v>0.2498521263362995</v>
      </c>
      <c r="Z587">
        <f t="shared" si="65"/>
        <v>1.272148430364552E-2</v>
      </c>
      <c r="AA587">
        <f t="shared" si="66"/>
        <v>9.633534267546949E-3</v>
      </c>
      <c r="AB587">
        <f t="shared" si="67"/>
        <v>2.6378052068926527E-2</v>
      </c>
      <c r="AC587">
        <f t="shared" si="68"/>
        <v>1.8728152492668622</v>
      </c>
      <c r="AD587">
        <f t="shared" si="69"/>
        <v>0</v>
      </c>
    </row>
    <row r="588" spans="1:30" x14ac:dyDescent="0.25">
      <c r="A588">
        <v>5518</v>
      </c>
      <c r="B588">
        <v>20071231</v>
      </c>
      <c r="C588">
        <v>2007</v>
      </c>
      <c r="D588" t="s">
        <v>23</v>
      </c>
      <c r="E588" t="s">
        <v>24</v>
      </c>
      <c r="F588" t="s">
        <v>25</v>
      </c>
      <c r="G588" t="s">
        <v>26</v>
      </c>
      <c r="H588">
        <v>418056107</v>
      </c>
      <c r="I588" t="s">
        <v>27</v>
      </c>
      <c r="J588">
        <v>12</v>
      </c>
      <c r="K588">
        <v>3237.0630000000001</v>
      </c>
      <c r="L588">
        <v>9.5387000000000004</v>
      </c>
      <c r="M588">
        <v>774.45799999999997</v>
      </c>
      <c r="N588">
        <v>145.20699999999999</v>
      </c>
      <c r="O588">
        <v>145.54900000000001</v>
      </c>
      <c r="P588">
        <v>709.72299999999996</v>
      </c>
      <c r="Q588">
        <v>1851.971</v>
      </c>
      <c r="R588">
        <v>686.27</v>
      </c>
      <c r="S588">
        <v>14</v>
      </c>
      <c r="T588" t="s">
        <v>28</v>
      </c>
      <c r="U588">
        <v>25.58</v>
      </c>
      <c r="V588">
        <v>3714.3951000000002</v>
      </c>
      <c r="W588">
        <v>3944</v>
      </c>
      <c r="X588">
        <f t="shared" si="63"/>
        <v>3714.3950599999994</v>
      </c>
      <c r="Y588">
        <f t="shared" si="64"/>
        <v>0.21924905384912186</v>
      </c>
      <c r="Z588">
        <f t="shared" si="65"/>
        <v>4.4963289253252096E-2</v>
      </c>
      <c r="AA588">
        <f t="shared" si="66"/>
        <v>0.23924711999735562</v>
      </c>
      <c r="AB588">
        <f t="shared" si="67"/>
        <v>0.21200390600986141</v>
      </c>
      <c r="AC588">
        <f t="shared" si="68"/>
        <v>0.37289679437060208</v>
      </c>
      <c r="AD588">
        <f t="shared" si="69"/>
        <v>0</v>
      </c>
    </row>
    <row r="589" spans="1:30" x14ac:dyDescent="0.25">
      <c r="A589">
        <v>5520</v>
      </c>
      <c r="B589">
        <v>20071231</v>
      </c>
      <c r="C589">
        <v>2007</v>
      </c>
      <c r="D589" t="s">
        <v>23</v>
      </c>
      <c r="E589" t="s">
        <v>24</v>
      </c>
      <c r="F589" t="s">
        <v>25</v>
      </c>
      <c r="G589" t="s">
        <v>26</v>
      </c>
      <c r="H589">
        <v>19330109</v>
      </c>
      <c r="I589" t="s">
        <v>27</v>
      </c>
      <c r="J589">
        <v>12</v>
      </c>
      <c r="K589">
        <v>51.506999999999998</v>
      </c>
      <c r="L589">
        <v>4.8973000000000004</v>
      </c>
      <c r="M589">
        <v>0.53400000000000003</v>
      </c>
      <c r="N589">
        <v>6.9420000000000002</v>
      </c>
      <c r="O589">
        <v>0.82699999999999996</v>
      </c>
      <c r="P589">
        <v>3.5950000000000002</v>
      </c>
      <c r="Q589">
        <v>17.510000000000002</v>
      </c>
      <c r="R589">
        <v>7.6959999999999997</v>
      </c>
      <c r="S589">
        <v>14</v>
      </c>
      <c r="T589" t="s">
        <v>28</v>
      </c>
      <c r="U589">
        <v>4.6500000000000004</v>
      </c>
      <c r="V589">
        <v>32.280299999999997</v>
      </c>
      <c r="W589">
        <v>3621</v>
      </c>
      <c r="X589">
        <f t="shared" si="63"/>
        <v>32.280300000000004</v>
      </c>
      <c r="Y589">
        <f t="shared" si="64"/>
        <v>6.9796338361776081E-2</v>
      </c>
      <c r="Z589">
        <f t="shared" si="65"/>
        <v>1.605607004873124E-2</v>
      </c>
      <c r="AA589">
        <f t="shared" si="66"/>
        <v>1.0367522860970355E-2</v>
      </c>
      <c r="AB589">
        <f t="shared" si="67"/>
        <v>0.1494165841536102</v>
      </c>
      <c r="AC589">
        <f t="shared" si="68"/>
        <v>1.0531827956989248</v>
      </c>
      <c r="AD589">
        <f t="shared" si="69"/>
        <v>0</v>
      </c>
    </row>
    <row r="590" spans="1:30" x14ac:dyDescent="0.25">
      <c r="A590">
        <v>5523</v>
      </c>
      <c r="B590">
        <v>20071231</v>
      </c>
      <c r="C590">
        <v>2007</v>
      </c>
      <c r="D590" t="s">
        <v>23</v>
      </c>
      <c r="E590" t="s">
        <v>24</v>
      </c>
      <c r="F590" t="s">
        <v>25</v>
      </c>
      <c r="G590" t="s">
        <v>26</v>
      </c>
      <c r="H590">
        <v>419596101</v>
      </c>
      <c r="I590" t="s">
        <v>27</v>
      </c>
      <c r="J590">
        <v>12</v>
      </c>
      <c r="K590">
        <v>421.93700000000001</v>
      </c>
      <c r="L590">
        <v>13.002800000000001</v>
      </c>
      <c r="M590">
        <v>0.16700000000000001</v>
      </c>
      <c r="N590">
        <v>21.445</v>
      </c>
      <c r="O590">
        <v>8.3529999999999998</v>
      </c>
      <c r="P590">
        <v>20.331</v>
      </c>
      <c r="Q590">
        <v>142.09200000000001</v>
      </c>
      <c r="R590">
        <v>22.183</v>
      </c>
      <c r="S590">
        <v>11</v>
      </c>
      <c r="T590" t="s">
        <v>28</v>
      </c>
      <c r="U590">
        <v>8.99</v>
      </c>
      <c r="V590">
        <v>192.79060000000001</v>
      </c>
      <c r="W590">
        <v>5712</v>
      </c>
      <c r="X590">
        <f t="shared" si="63"/>
        <v>192.79055</v>
      </c>
      <c r="Y590">
        <f t="shared" si="64"/>
        <v>4.8184918601592179E-2</v>
      </c>
      <c r="Z590">
        <f t="shared" si="65"/>
        <v>1.9796794308155008E-2</v>
      </c>
      <c r="AA590">
        <f t="shared" si="66"/>
        <v>3.9579368483920588E-4</v>
      </c>
      <c r="AB590">
        <f t="shared" si="67"/>
        <v>5.2574199465797028E-2</v>
      </c>
      <c r="AC590">
        <f t="shared" si="68"/>
        <v>1.4463626251390433</v>
      </c>
      <c r="AD590">
        <f t="shared" si="69"/>
        <v>0</v>
      </c>
    </row>
    <row r="591" spans="1:30" x14ac:dyDescent="0.25">
      <c r="A591">
        <v>5526</v>
      </c>
      <c r="B591">
        <v>20071231</v>
      </c>
      <c r="C591">
        <v>2007</v>
      </c>
      <c r="D591" t="s">
        <v>23</v>
      </c>
      <c r="E591" t="s">
        <v>24</v>
      </c>
      <c r="F591" t="s">
        <v>25</v>
      </c>
      <c r="G591" t="s">
        <v>26</v>
      </c>
      <c r="H591">
        <v>419870100</v>
      </c>
      <c r="I591" t="s">
        <v>27</v>
      </c>
      <c r="J591">
        <v>12</v>
      </c>
      <c r="K591">
        <v>9994.1790000000001</v>
      </c>
      <c r="L591">
        <v>15.287000000000001</v>
      </c>
      <c r="M591">
        <v>209.85499999999999</v>
      </c>
      <c r="N591">
        <v>83.432000000000002</v>
      </c>
      <c r="O591">
        <v>141.78</v>
      </c>
      <c r="P591">
        <v>3002.768</v>
      </c>
      <c r="Q591">
        <v>8684.4590000000007</v>
      </c>
      <c r="R591">
        <v>523.38900000000001</v>
      </c>
      <c r="S591">
        <v>11</v>
      </c>
      <c r="T591" t="s">
        <v>28</v>
      </c>
      <c r="U591">
        <v>22.77</v>
      </c>
      <c r="V591">
        <v>1899.7465999999999</v>
      </c>
      <c r="W591">
        <v>4911</v>
      </c>
      <c r="X591">
        <f t="shared" si="63"/>
        <v>1899.7466400000001</v>
      </c>
      <c r="Y591">
        <f t="shared" si="64"/>
        <v>0.30045169293045482</v>
      </c>
      <c r="Z591">
        <f t="shared" si="65"/>
        <v>1.4186257820677416E-2</v>
      </c>
      <c r="AA591">
        <f t="shared" si="66"/>
        <v>2.0997722774426991E-2</v>
      </c>
      <c r="AB591">
        <f t="shared" si="67"/>
        <v>5.2369384218553618E-2</v>
      </c>
      <c r="AC591">
        <f t="shared" si="68"/>
        <v>0.67136583223539748</v>
      </c>
      <c r="AD591">
        <f t="shared" si="69"/>
        <v>0</v>
      </c>
    </row>
    <row r="592" spans="1:30" x14ac:dyDescent="0.25">
      <c r="A592">
        <v>5530</v>
      </c>
      <c r="B592">
        <v>20070331</v>
      </c>
      <c r="C592">
        <v>2006</v>
      </c>
      <c r="D592" t="s">
        <v>23</v>
      </c>
      <c r="E592" t="s">
        <v>24</v>
      </c>
      <c r="F592" t="s">
        <v>25</v>
      </c>
      <c r="G592" t="s">
        <v>26</v>
      </c>
      <c r="H592">
        <v>420261109</v>
      </c>
      <c r="I592" t="s">
        <v>27</v>
      </c>
      <c r="J592">
        <v>3</v>
      </c>
      <c r="K592">
        <v>101.26900000000001</v>
      </c>
      <c r="L592">
        <v>7.8632999999999997</v>
      </c>
      <c r="M592">
        <v>25.306000000000001</v>
      </c>
      <c r="N592">
        <v>10.170999999999999</v>
      </c>
      <c r="O592">
        <v>0</v>
      </c>
      <c r="P592">
        <v>0</v>
      </c>
      <c r="Q592">
        <v>21.291</v>
      </c>
      <c r="R592">
        <v>15.602</v>
      </c>
      <c r="S592">
        <v>14</v>
      </c>
      <c r="T592" t="s">
        <v>28</v>
      </c>
      <c r="U592">
        <v>14.3</v>
      </c>
      <c r="V592">
        <v>150.124</v>
      </c>
      <c r="W592">
        <v>5160</v>
      </c>
      <c r="X592">
        <f t="shared" si="63"/>
        <v>145.4453</v>
      </c>
      <c r="Y592">
        <f t="shared" si="64"/>
        <v>0</v>
      </c>
      <c r="Z592">
        <f t="shared" si="65"/>
        <v>0</v>
      </c>
      <c r="AA592">
        <f t="shared" si="66"/>
        <v>0.24988890973545705</v>
      </c>
      <c r="AB592">
        <f t="shared" si="67"/>
        <v>0.1540649162132538</v>
      </c>
      <c r="AC592">
        <f t="shared" si="68"/>
        <v>0.54988111888111879</v>
      </c>
      <c r="AD592">
        <f t="shared" si="69"/>
        <v>0</v>
      </c>
    </row>
    <row r="593" spans="1:30" x14ac:dyDescent="0.25">
      <c r="A593">
        <v>5539</v>
      </c>
      <c r="B593">
        <v>20071231</v>
      </c>
      <c r="C593">
        <v>2007</v>
      </c>
      <c r="D593" t="s">
        <v>23</v>
      </c>
      <c r="E593" t="s">
        <v>24</v>
      </c>
      <c r="F593" t="s">
        <v>25</v>
      </c>
      <c r="G593" t="s">
        <v>26</v>
      </c>
      <c r="H593">
        <v>421906108</v>
      </c>
      <c r="I593" t="s">
        <v>27</v>
      </c>
      <c r="J593">
        <v>12</v>
      </c>
      <c r="K593">
        <v>243.36799999999999</v>
      </c>
      <c r="L593">
        <v>4.5712999999999999</v>
      </c>
      <c r="M593">
        <v>92.460999999999999</v>
      </c>
      <c r="N593">
        <v>42.595999999999997</v>
      </c>
      <c r="O593">
        <v>0</v>
      </c>
      <c r="P593">
        <v>0</v>
      </c>
      <c r="Q593">
        <v>48.65</v>
      </c>
      <c r="R593">
        <v>47.076999999999998</v>
      </c>
      <c r="S593">
        <v>14</v>
      </c>
      <c r="T593" t="s">
        <v>28</v>
      </c>
      <c r="U593">
        <v>21.18</v>
      </c>
      <c r="V593">
        <v>902.18330000000003</v>
      </c>
      <c r="W593">
        <v>7340</v>
      </c>
      <c r="X593">
        <f t="shared" si="63"/>
        <v>902.18327999999997</v>
      </c>
      <c r="Y593">
        <f t="shared" si="64"/>
        <v>0</v>
      </c>
      <c r="Z593">
        <f t="shared" si="65"/>
        <v>0</v>
      </c>
      <c r="AA593">
        <f t="shared" si="66"/>
        <v>0.3799225863712567</v>
      </c>
      <c r="AB593">
        <f t="shared" si="67"/>
        <v>0.19343956477433352</v>
      </c>
      <c r="AC593">
        <f t="shared" si="68"/>
        <v>0.21583097261567516</v>
      </c>
      <c r="AD593">
        <f t="shared" si="69"/>
        <v>0</v>
      </c>
    </row>
    <row r="594" spans="1:30" x14ac:dyDescent="0.25">
      <c r="A594">
        <v>5543</v>
      </c>
      <c r="B594">
        <v>20071231</v>
      </c>
      <c r="C594">
        <v>2007</v>
      </c>
      <c r="D594" t="s">
        <v>23</v>
      </c>
      <c r="E594" t="s">
        <v>24</v>
      </c>
      <c r="F594" t="s">
        <v>25</v>
      </c>
      <c r="G594" t="s">
        <v>26</v>
      </c>
      <c r="H594" t="s">
        <v>159</v>
      </c>
      <c r="I594" t="s">
        <v>27</v>
      </c>
      <c r="J594">
        <v>12</v>
      </c>
      <c r="K594">
        <v>5213.8559999999998</v>
      </c>
      <c r="L594">
        <v>24.259799999999998</v>
      </c>
      <c r="M594">
        <v>30.268999999999998</v>
      </c>
      <c r="N594">
        <v>85.495999999999995</v>
      </c>
      <c r="O594">
        <v>70.271000000000001</v>
      </c>
      <c r="P594">
        <v>2634.3969999999999</v>
      </c>
      <c r="Q594">
        <v>2799.8130000000001</v>
      </c>
      <c r="S594">
        <v>11</v>
      </c>
      <c r="T594" t="s">
        <v>28</v>
      </c>
      <c r="U594">
        <v>44.69</v>
      </c>
      <c r="W594">
        <v>6798</v>
      </c>
      <c r="X594">
        <f t="shared" si="63"/>
        <v>3820.8162399999997</v>
      </c>
      <c r="Y594">
        <f t="shared" si="64"/>
        <v>0.50526846157623073</v>
      </c>
      <c r="Z594">
        <f t="shared" si="65"/>
        <v>1.3477740850533656E-2</v>
      </c>
      <c r="AA594">
        <f t="shared" si="66"/>
        <v>5.8054921348038762E-3</v>
      </c>
      <c r="AB594">
        <f t="shared" si="67"/>
        <v>0</v>
      </c>
      <c r="AC594">
        <f t="shared" si="68"/>
        <v>0.54284627433430299</v>
      </c>
      <c r="AD594">
        <f t="shared" si="69"/>
        <v>0</v>
      </c>
    </row>
    <row r="595" spans="1:30" x14ac:dyDescent="0.25">
      <c r="A595">
        <v>5559</v>
      </c>
      <c r="B595">
        <v>20071231</v>
      </c>
      <c r="C595">
        <v>2007</v>
      </c>
      <c r="D595" t="s">
        <v>23</v>
      </c>
      <c r="E595" t="s">
        <v>24</v>
      </c>
      <c r="F595" t="s">
        <v>25</v>
      </c>
      <c r="G595" t="s">
        <v>26</v>
      </c>
      <c r="H595">
        <v>859241101</v>
      </c>
      <c r="I595" t="s">
        <v>27</v>
      </c>
      <c r="J595">
        <v>12</v>
      </c>
      <c r="K595">
        <v>274.51499999999999</v>
      </c>
      <c r="L595">
        <v>10.656700000000001</v>
      </c>
      <c r="M595">
        <v>80.703000000000003</v>
      </c>
      <c r="N595">
        <v>13.007</v>
      </c>
      <c r="O595">
        <v>9.8000000000000004E-2</v>
      </c>
      <c r="P595">
        <v>65.555999999999997</v>
      </c>
      <c r="Q595">
        <v>129.541</v>
      </c>
      <c r="R595">
        <v>29.98</v>
      </c>
      <c r="S595">
        <v>14</v>
      </c>
      <c r="T595" t="s">
        <v>28</v>
      </c>
      <c r="U595">
        <v>21.82</v>
      </c>
      <c r="V595">
        <v>283.81270000000001</v>
      </c>
      <c r="W595">
        <v>1600</v>
      </c>
      <c r="X595">
        <f t="shared" si="63"/>
        <v>283.81274000000002</v>
      </c>
      <c r="Y595">
        <f t="shared" si="64"/>
        <v>0.23880662258892957</v>
      </c>
      <c r="Z595">
        <f t="shared" si="65"/>
        <v>3.5699324262790741E-4</v>
      </c>
      <c r="AA595">
        <f t="shared" si="66"/>
        <v>0.29398393530408179</v>
      </c>
      <c r="AB595">
        <f t="shared" si="67"/>
        <v>0.10921078993861903</v>
      </c>
      <c r="AC595">
        <f t="shared" si="68"/>
        <v>0.48839138405132909</v>
      </c>
      <c r="AD595">
        <f t="shared" si="69"/>
        <v>0</v>
      </c>
    </row>
    <row r="596" spans="1:30" x14ac:dyDescent="0.25">
      <c r="A596">
        <v>5560</v>
      </c>
      <c r="B596">
        <v>20071231</v>
      </c>
      <c r="C596">
        <v>2007</v>
      </c>
      <c r="D596" t="s">
        <v>23</v>
      </c>
      <c r="E596" t="s">
        <v>24</v>
      </c>
      <c r="F596" t="s">
        <v>25</v>
      </c>
      <c r="G596" t="s">
        <v>26</v>
      </c>
      <c r="H596">
        <v>422704106</v>
      </c>
      <c r="I596" t="s">
        <v>27</v>
      </c>
      <c r="J596">
        <v>12</v>
      </c>
      <c r="K596">
        <v>650.73699999999997</v>
      </c>
      <c r="L596">
        <v>2.3268</v>
      </c>
      <c r="M596">
        <v>398.88200000000001</v>
      </c>
      <c r="N596">
        <v>121.376</v>
      </c>
      <c r="O596">
        <v>0</v>
      </c>
      <c r="P596">
        <v>0</v>
      </c>
      <c r="Q596">
        <v>158.208</v>
      </c>
      <c r="R596">
        <v>64.192999999999998</v>
      </c>
      <c r="S596">
        <v>11</v>
      </c>
      <c r="T596" t="s">
        <v>28</v>
      </c>
      <c r="U596">
        <v>9.35</v>
      </c>
      <c r="V596">
        <v>1134.8656000000001</v>
      </c>
      <c r="W596">
        <v>1040</v>
      </c>
      <c r="X596">
        <f t="shared" si="63"/>
        <v>1134.8656000000001</v>
      </c>
      <c r="Y596">
        <f t="shared" si="64"/>
        <v>0</v>
      </c>
      <c r="Z596">
        <f t="shared" si="65"/>
        <v>0</v>
      </c>
      <c r="AA596">
        <f t="shared" si="66"/>
        <v>0.61296960215878304</v>
      </c>
      <c r="AB596">
        <f t="shared" si="67"/>
        <v>9.8646611457470529E-2</v>
      </c>
      <c r="AC596">
        <f t="shared" si="68"/>
        <v>0.24885561497326203</v>
      </c>
      <c r="AD596">
        <f t="shared" si="69"/>
        <v>0</v>
      </c>
    </row>
    <row r="597" spans="1:30" x14ac:dyDescent="0.25">
      <c r="A597">
        <v>5567</v>
      </c>
      <c r="B597">
        <v>20071031</v>
      </c>
      <c r="C597">
        <v>2007</v>
      </c>
      <c r="D597" t="s">
        <v>23</v>
      </c>
      <c r="E597" t="s">
        <v>24</v>
      </c>
      <c r="F597" t="s">
        <v>25</v>
      </c>
      <c r="G597" t="s">
        <v>26</v>
      </c>
      <c r="H597">
        <v>422806109</v>
      </c>
      <c r="I597" t="s">
        <v>27</v>
      </c>
      <c r="J597">
        <v>10</v>
      </c>
      <c r="K597">
        <v>631.30200000000002</v>
      </c>
      <c r="L597">
        <v>14.209300000000001</v>
      </c>
      <c r="M597">
        <v>4.9470000000000001</v>
      </c>
      <c r="N597">
        <v>26.152000000000001</v>
      </c>
      <c r="O597">
        <v>2.1869999999999998</v>
      </c>
      <c r="P597">
        <v>53.765000000000001</v>
      </c>
      <c r="Q597">
        <v>186.76300000000001</v>
      </c>
      <c r="R597">
        <v>96.338999999999999</v>
      </c>
      <c r="S597">
        <v>11</v>
      </c>
      <c r="T597" t="s">
        <v>28</v>
      </c>
      <c r="U597">
        <v>54.48</v>
      </c>
      <c r="V597">
        <v>1250.2545</v>
      </c>
      <c r="W597">
        <v>3724</v>
      </c>
      <c r="X597">
        <f t="shared" si="63"/>
        <v>1424.7609600000001</v>
      </c>
      <c r="Y597">
        <f t="shared" si="64"/>
        <v>8.5165261633893125E-2</v>
      </c>
      <c r="Z597">
        <f t="shared" si="65"/>
        <v>3.4642690819924535E-3</v>
      </c>
      <c r="AA597">
        <f t="shared" si="66"/>
        <v>7.8361861676345072E-3</v>
      </c>
      <c r="AB597">
        <f t="shared" si="67"/>
        <v>0.15260366670785139</v>
      </c>
      <c r="AC597">
        <f t="shared" si="68"/>
        <v>0.26081681350954483</v>
      </c>
      <c r="AD597">
        <f t="shared" si="69"/>
        <v>0</v>
      </c>
    </row>
    <row r="598" spans="1:30" x14ac:dyDescent="0.25">
      <c r="A598">
        <v>5568</v>
      </c>
      <c r="B598">
        <v>20070430</v>
      </c>
      <c r="C598">
        <v>2006</v>
      </c>
      <c r="D598" t="s">
        <v>23</v>
      </c>
      <c r="E598" t="s">
        <v>24</v>
      </c>
      <c r="F598" t="s">
        <v>25</v>
      </c>
      <c r="G598" t="s">
        <v>26</v>
      </c>
      <c r="H598">
        <v>500754106</v>
      </c>
      <c r="I598" t="s">
        <v>27</v>
      </c>
      <c r="J598">
        <v>4</v>
      </c>
      <c r="K598">
        <v>10033.026</v>
      </c>
      <c r="L598">
        <v>5.7232000000000003</v>
      </c>
      <c r="M598">
        <v>652.89599999999996</v>
      </c>
      <c r="N598">
        <v>321.779</v>
      </c>
      <c r="O598">
        <v>468.24299999999999</v>
      </c>
      <c r="P598">
        <v>4413.6409999999996</v>
      </c>
      <c r="Q598">
        <v>8093.0339999999997</v>
      </c>
      <c r="R598">
        <v>1705.789</v>
      </c>
      <c r="S598">
        <v>14</v>
      </c>
      <c r="T598" t="s">
        <v>28</v>
      </c>
      <c r="U598">
        <v>45.01</v>
      </c>
      <c r="V598">
        <v>15159.0087</v>
      </c>
      <c r="W598">
        <v>2030</v>
      </c>
      <c r="X598">
        <f t="shared" si="63"/>
        <v>14483.272789999999</v>
      </c>
      <c r="Y598">
        <f t="shared" si="64"/>
        <v>0.43991124910869361</v>
      </c>
      <c r="Z598">
        <f t="shared" si="65"/>
        <v>4.6670167106115344E-2</v>
      </c>
      <c r="AA598">
        <f t="shared" si="66"/>
        <v>6.5074684347474029E-2</v>
      </c>
      <c r="AB598">
        <f t="shared" si="67"/>
        <v>0.17001740053299971</v>
      </c>
      <c r="AC598">
        <f t="shared" si="68"/>
        <v>0.12715396578538105</v>
      </c>
      <c r="AD598">
        <f t="shared" si="69"/>
        <v>0</v>
      </c>
    </row>
    <row r="599" spans="1:30" x14ac:dyDescent="0.25">
      <c r="A599">
        <v>5572</v>
      </c>
      <c r="B599">
        <v>20070228</v>
      </c>
      <c r="C599">
        <v>2006</v>
      </c>
      <c r="D599" t="s">
        <v>23</v>
      </c>
      <c r="E599" t="s">
        <v>24</v>
      </c>
      <c r="F599" t="s">
        <v>25</v>
      </c>
      <c r="G599" t="s">
        <v>26</v>
      </c>
      <c r="H599" t="s">
        <v>160</v>
      </c>
      <c r="I599" t="s">
        <v>27</v>
      </c>
      <c r="J599">
        <v>2</v>
      </c>
      <c r="K599">
        <v>906.27200000000005</v>
      </c>
      <c r="L599">
        <v>17.4145</v>
      </c>
      <c r="M599">
        <v>91.394000000000005</v>
      </c>
      <c r="N599">
        <v>30.286000000000001</v>
      </c>
      <c r="O599">
        <v>10</v>
      </c>
      <c r="P599">
        <v>240</v>
      </c>
      <c r="Q599">
        <v>378.85500000000002</v>
      </c>
      <c r="R599">
        <v>83.459000000000003</v>
      </c>
      <c r="S599">
        <v>14</v>
      </c>
      <c r="T599" t="s">
        <v>28</v>
      </c>
      <c r="U599">
        <v>24.26</v>
      </c>
      <c r="V599">
        <v>701.42380000000003</v>
      </c>
      <c r="W599">
        <v>3634</v>
      </c>
      <c r="X599">
        <f t="shared" si="63"/>
        <v>734.73836000000006</v>
      </c>
      <c r="Y599">
        <f t="shared" si="64"/>
        <v>0.26482115744500545</v>
      </c>
      <c r="Z599">
        <f t="shared" si="65"/>
        <v>1.1034214893541894E-2</v>
      </c>
      <c r="AA599">
        <f t="shared" si="66"/>
        <v>0.10084610359803679</v>
      </c>
      <c r="AB599">
        <f t="shared" si="67"/>
        <v>9.2090454080011291E-2</v>
      </c>
      <c r="AC599">
        <f t="shared" si="68"/>
        <v>0.71782769991755968</v>
      </c>
      <c r="AD599">
        <f t="shared" si="69"/>
        <v>0</v>
      </c>
    </row>
    <row r="600" spans="1:30" x14ac:dyDescent="0.25">
      <c r="A600">
        <v>5581</v>
      </c>
      <c r="B600">
        <v>20070930</v>
      </c>
      <c r="C600">
        <v>2007</v>
      </c>
      <c r="D600" t="s">
        <v>23</v>
      </c>
      <c r="E600" t="s">
        <v>24</v>
      </c>
      <c r="F600" t="s">
        <v>25</v>
      </c>
      <c r="G600" t="s">
        <v>26</v>
      </c>
      <c r="H600">
        <v>423452101</v>
      </c>
      <c r="I600" t="s">
        <v>27</v>
      </c>
      <c r="J600">
        <v>9</v>
      </c>
      <c r="K600">
        <v>2885.3690000000001</v>
      </c>
      <c r="L600">
        <v>17.543800000000001</v>
      </c>
      <c r="M600">
        <v>89.566999999999993</v>
      </c>
      <c r="N600">
        <v>103.485</v>
      </c>
      <c r="O600">
        <v>0</v>
      </c>
      <c r="P600">
        <v>445</v>
      </c>
      <c r="Q600">
        <v>1069.8530000000001</v>
      </c>
      <c r="R600">
        <v>720.00300000000004</v>
      </c>
      <c r="S600">
        <v>11</v>
      </c>
      <c r="T600" t="s">
        <v>28</v>
      </c>
      <c r="U600">
        <v>40.07</v>
      </c>
      <c r="V600">
        <v>3397.4126000000001</v>
      </c>
      <c r="W600">
        <v>1381</v>
      </c>
      <c r="X600">
        <f t="shared" si="63"/>
        <v>4146.6439499999997</v>
      </c>
      <c r="Y600">
        <f t="shared" si="64"/>
        <v>0.15422637451223742</v>
      </c>
      <c r="Z600">
        <f t="shared" si="65"/>
        <v>0</v>
      </c>
      <c r="AA600">
        <f t="shared" si="66"/>
        <v>3.1041783563904649E-2</v>
      </c>
      <c r="AB600">
        <f t="shared" si="67"/>
        <v>0.24953584792794267</v>
      </c>
      <c r="AC600">
        <f t="shared" si="68"/>
        <v>0.43782879960069881</v>
      </c>
      <c r="AD600">
        <f t="shared" si="69"/>
        <v>0</v>
      </c>
    </row>
    <row r="601" spans="1:30" x14ac:dyDescent="0.25">
      <c r="A601">
        <v>5589</v>
      </c>
      <c r="B601">
        <v>20071231</v>
      </c>
      <c r="C601">
        <v>2007</v>
      </c>
      <c r="D601" t="s">
        <v>23</v>
      </c>
      <c r="E601" t="s">
        <v>24</v>
      </c>
      <c r="F601" t="s">
        <v>25</v>
      </c>
      <c r="G601" t="s">
        <v>26</v>
      </c>
      <c r="H601">
        <v>427056106</v>
      </c>
      <c r="I601" t="s">
        <v>27</v>
      </c>
      <c r="J601">
        <v>12</v>
      </c>
      <c r="K601">
        <v>2678.4</v>
      </c>
      <c r="L601">
        <v>4.1931000000000003</v>
      </c>
      <c r="M601">
        <v>116.5</v>
      </c>
      <c r="N601">
        <v>113.998</v>
      </c>
      <c r="O601">
        <v>33.700000000000003</v>
      </c>
      <c r="P601">
        <v>762.3</v>
      </c>
      <c r="Q601">
        <v>2178.3000000000002</v>
      </c>
      <c r="R601">
        <v>380.1</v>
      </c>
      <c r="S601">
        <v>11</v>
      </c>
      <c r="T601" t="s">
        <v>29</v>
      </c>
      <c r="U601">
        <v>19.350000000000001</v>
      </c>
      <c r="V601">
        <v>2205.8613</v>
      </c>
      <c r="W601">
        <v>2890</v>
      </c>
      <c r="X601">
        <f t="shared" si="63"/>
        <v>2205.8613</v>
      </c>
      <c r="Y601">
        <f t="shared" si="64"/>
        <v>0.28461021505376344</v>
      </c>
      <c r="Z601">
        <f t="shared" si="65"/>
        <v>1.2582138590203107E-2</v>
      </c>
      <c r="AA601">
        <f t="shared" si="66"/>
        <v>4.3496117084826758E-2</v>
      </c>
      <c r="AB601">
        <f t="shared" si="67"/>
        <v>0.14191308243727599</v>
      </c>
      <c r="AC601">
        <f t="shared" si="68"/>
        <v>0.21669767441860466</v>
      </c>
      <c r="AD601">
        <f t="shared" si="69"/>
        <v>0</v>
      </c>
    </row>
    <row r="602" spans="1:30" x14ac:dyDescent="0.25">
      <c r="A602">
        <v>5594</v>
      </c>
      <c r="B602">
        <v>20070731</v>
      </c>
      <c r="C602">
        <v>2007</v>
      </c>
      <c r="D602" t="s">
        <v>23</v>
      </c>
      <c r="E602" t="s">
        <v>24</v>
      </c>
      <c r="F602" t="s">
        <v>25</v>
      </c>
      <c r="G602" t="s">
        <v>26</v>
      </c>
      <c r="H602">
        <v>427398102</v>
      </c>
      <c r="I602" t="s">
        <v>27</v>
      </c>
      <c r="J602">
        <v>7</v>
      </c>
      <c r="K602">
        <v>262.59300000000002</v>
      </c>
      <c r="L602">
        <v>14.999000000000001</v>
      </c>
      <c r="M602">
        <v>35.180999999999997</v>
      </c>
      <c r="N602">
        <v>13.977</v>
      </c>
      <c r="O602">
        <v>2.4590000000000001</v>
      </c>
      <c r="P602">
        <v>10.068</v>
      </c>
      <c r="Q602">
        <v>52.951999999999998</v>
      </c>
      <c r="R602">
        <v>17.018000000000001</v>
      </c>
      <c r="S602">
        <v>14</v>
      </c>
      <c r="T602" t="s">
        <v>29</v>
      </c>
      <c r="U602">
        <v>13.75</v>
      </c>
      <c r="V602">
        <v>198.61320000000001</v>
      </c>
      <c r="W602">
        <v>3812</v>
      </c>
      <c r="X602">
        <f t="shared" si="63"/>
        <v>192.18375</v>
      </c>
      <c r="Y602">
        <f t="shared" si="64"/>
        <v>3.8340702151237846E-2</v>
      </c>
      <c r="Z602">
        <f t="shared" si="65"/>
        <v>9.3643014094054299E-3</v>
      </c>
      <c r="AA602">
        <f t="shared" si="66"/>
        <v>0.13397539157555607</v>
      </c>
      <c r="AB602">
        <f t="shared" si="67"/>
        <v>6.4807515813445141E-2</v>
      </c>
      <c r="AC602">
        <f t="shared" si="68"/>
        <v>1.0908363636363636</v>
      </c>
      <c r="AD602">
        <f t="shared" si="69"/>
        <v>0</v>
      </c>
    </row>
    <row r="603" spans="1:30" x14ac:dyDescent="0.25">
      <c r="A603">
        <v>5597</v>
      </c>
      <c r="B603">
        <v>20071231</v>
      </c>
      <c r="C603">
        <v>2007</v>
      </c>
      <c r="D603" t="s">
        <v>23</v>
      </c>
      <c r="E603" t="s">
        <v>24</v>
      </c>
      <c r="F603" t="s">
        <v>25</v>
      </c>
      <c r="G603" t="s">
        <v>26</v>
      </c>
      <c r="H603">
        <v>427866108</v>
      </c>
      <c r="I603" t="s">
        <v>27</v>
      </c>
      <c r="J603">
        <v>12</v>
      </c>
      <c r="K603">
        <v>4247.1130000000003</v>
      </c>
      <c r="L603">
        <v>2.6114000000000002</v>
      </c>
      <c r="M603">
        <v>129.19800000000001</v>
      </c>
      <c r="N603">
        <v>227.05</v>
      </c>
      <c r="O603">
        <v>856.39200000000005</v>
      </c>
      <c r="P603">
        <v>1279.9649999999999</v>
      </c>
      <c r="Q603">
        <v>3623.5929999999998</v>
      </c>
      <c r="R603">
        <v>1058.4659999999999</v>
      </c>
      <c r="S603">
        <v>11</v>
      </c>
      <c r="T603" t="s">
        <v>28</v>
      </c>
      <c r="U603">
        <v>39.4</v>
      </c>
      <c r="V603">
        <v>8945.77</v>
      </c>
      <c r="W603">
        <v>2060</v>
      </c>
      <c r="X603">
        <f t="shared" si="63"/>
        <v>8945.77</v>
      </c>
      <c r="Y603">
        <f t="shared" si="64"/>
        <v>0.30137295617046211</v>
      </c>
      <c r="Z603">
        <f t="shared" si="65"/>
        <v>0.20164097352719365</v>
      </c>
      <c r="AA603">
        <f t="shared" si="66"/>
        <v>3.0420193670382682E-2</v>
      </c>
      <c r="AB603">
        <f t="shared" si="67"/>
        <v>0.2492201172890855</v>
      </c>
      <c r="AC603">
        <f t="shared" si="68"/>
        <v>6.6279187817258889E-2</v>
      </c>
      <c r="AD603">
        <f t="shared" si="69"/>
        <v>0</v>
      </c>
    </row>
    <row r="604" spans="1:30" x14ac:dyDescent="0.25">
      <c r="A604">
        <v>5600</v>
      </c>
      <c r="B604">
        <v>20071231</v>
      </c>
      <c r="C604">
        <v>2007</v>
      </c>
      <c r="D604" t="s">
        <v>23</v>
      </c>
      <c r="E604" t="s">
        <v>24</v>
      </c>
      <c r="F604" t="s">
        <v>25</v>
      </c>
      <c r="G604" t="s">
        <v>26</v>
      </c>
      <c r="H604" t="s">
        <v>161</v>
      </c>
      <c r="I604" t="s">
        <v>27</v>
      </c>
      <c r="J604">
        <v>12</v>
      </c>
      <c r="K604">
        <v>19255.662</v>
      </c>
      <c r="L604">
        <v>9.0517000000000003</v>
      </c>
      <c r="M604">
        <v>1391.2280000000001</v>
      </c>
      <c r="N604">
        <v>321.86200000000002</v>
      </c>
      <c r="O604">
        <v>3604.2</v>
      </c>
      <c r="P604">
        <v>8355.9259999999995</v>
      </c>
      <c r="Q604">
        <v>16321.245000000001</v>
      </c>
      <c r="R604">
        <v>3572.527</v>
      </c>
      <c r="S604">
        <v>11</v>
      </c>
      <c r="T604" t="s">
        <v>28</v>
      </c>
      <c r="U604">
        <v>15.89</v>
      </c>
      <c r="V604">
        <v>5114.3872000000001</v>
      </c>
      <c r="W604">
        <v>7510</v>
      </c>
      <c r="X604">
        <f t="shared" si="63"/>
        <v>5114.3871800000006</v>
      </c>
      <c r="Y604">
        <f t="shared" si="64"/>
        <v>0.43394644131165155</v>
      </c>
      <c r="Z604">
        <f t="shared" si="65"/>
        <v>0.18717611474484749</v>
      </c>
      <c r="AA604">
        <f t="shared" si="66"/>
        <v>7.225033343439452E-2</v>
      </c>
      <c r="AB604">
        <f t="shared" si="67"/>
        <v>0.18553124789996833</v>
      </c>
      <c r="AC604">
        <f t="shared" si="68"/>
        <v>0.56964757709251101</v>
      </c>
      <c r="AD604">
        <f t="shared" si="69"/>
        <v>0</v>
      </c>
    </row>
    <row r="605" spans="1:30" x14ac:dyDescent="0.25">
      <c r="A605">
        <v>5606</v>
      </c>
      <c r="B605">
        <v>20071031</v>
      </c>
      <c r="C605">
        <v>2007</v>
      </c>
      <c r="D605" t="s">
        <v>23</v>
      </c>
      <c r="E605" t="s">
        <v>24</v>
      </c>
      <c r="F605" t="s">
        <v>25</v>
      </c>
      <c r="G605" t="s">
        <v>26</v>
      </c>
      <c r="H605" t="s">
        <v>162</v>
      </c>
      <c r="I605" t="s">
        <v>27</v>
      </c>
      <c r="J605">
        <v>10</v>
      </c>
      <c r="K605">
        <v>88699</v>
      </c>
      <c r="L605">
        <v>14.934200000000001</v>
      </c>
      <c r="M605">
        <v>11445</v>
      </c>
      <c r="N605">
        <v>2579.7139999999999</v>
      </c>
      <c r="O605">
        <v>3186</v>
      </c>
      <c r="P605">
        <v>4997</v>
      </c>
      <c r="Q605">
        <v>50173</v>
      </c>
      <c r="R605">
        <v>11462</v>
      </c>
      <c r="S605">
        <v>11</v>
      </c>
      <c r="T605" t="s">
        <v>28</v>
      </c>
      <c r="U605">
        <v>50.48</v>
      </c>
      <c r="V605">
        <v>133319.6195</v>
      </c>
      <c r="W605">
        <v>3570</v>
      </c>
      <c r="X605">
        <f t="shared" si="63"/>
        <v>130223.96272</v>
      </c>
      <c r="Y605">
        <f t="shared" si="64"/>
        <v>5.6336599059741373E-2</v>
      </c>
      <c r="Z605">
        <f t="shared" si="65"/>
        <v>3.5919232460343412E-2</v>
      </c>
      <c r="AA605">
        <f t="shared" si="66"/>
        <v>0.12903189438437862</v>
      </c>
      <c r="AB605">
        <f t="shared" si="67"/>
        <v>0.12922355381684122</v>
      </c>
      <c r="AC605">
        <f t="shared" si="68"/>
        <v>0.29584389857369259</v>
      </c>
      <c r="AD605">
        <f t="shared" si="69"/>
        <v>0</v>
      </c>
    </row>
    <row r="606" spans="1:30" x14ac:dyDescent="0.25">
      <c r="A606">
        <v>5608</v>
      </c>
      <c r="B606">
        <v>20071231</v>
      </c>
      <c r="C606">
        <v>2007</v>
      </c>
      <c r="D606" t="s">
        <v>23</v>
      </c>
      <c r="E606" t="s">
        <v>24</v>
      </c>
      <c r="F606" t="s">
        <v>25</v>
      </c>
      <c r="G606" t="s">
        <v>26</v>
      </c>
      <c r="H606">
        <v>428291108</v>
      </c>
      <c r="I606" t="s">
        <v>27</v>
      </c>
      <c r="J606">
        <v>12</v>
      </c>
      <c r="K606">
        <v>1060.5</v>
      </c>
      <c r="L606">
        <v>4.4634999999999998</v>
      </c>
      <c r="M606">
        <v>28.1</v>
      </c>
      <c r="N606">
        <v>95.8</v>
      </c>
      <c r="O606">
        <v>0.4</v>
      </c>
      <c r="P606">
        <v>315.5</v>
      </c>
      <c r="Q606">
        <v>632.9</v>
      </c>
      <c r="R606">
        <v>174.6</v>
      </c>
      <c r="S606">
        <v>11</v>
      </c>
      <c r="T606" t="s">
        <v>28</v>
      </c>
      <c r="U606">
        <v>24.28</v>
      </c>
      <c r="V606">
        <v>2326.0239999999999</v>
      </c>
      <c r="W606">
        <v>2821</v>
      </c>
      <c r="X606">
        <f t="shared" si="63"/>
        <v>2326.0239999999999</v>
      </c>
      <c r="Y606">
        <f t="shared" si="64"/>
        <v>0.29750117868929749</v>
      </c>
      <c r="Z606">
        <f t="shared" si="65"/>
        <v>3.771805752003772E-4</v>
      </c>
      <c r="AA606">
        <f t="shared" si="66"/>
        <v>2.6496935407826498E-2</v>
      </c>
      <c r="AB606">
        <f t="shared" si="67"/>
        <v>0.16463932107496462</v>
      </c>
      <c r="AC606">
        <f t="shared" si="68"/>
        <v>0.18383443163097199</v>
      </c>
      <c r="AD606">
        <f t="shared" si="69"/>
        <v>0</v>
      </c>
    </row>
    <row r="607" spans="1:30" x14ac:dyDescent="0.25">
      <c r="A607">
        <v>5621</v>
      </c>
      <c r="B607">
        <v>20070930</v>
      </c>
      <c r="C607">
        <v>2007</v>
      </c>
      <c r="D607" t="s">
        <v>23</v>
      </c>
      <c r="E607" t="s">
        <v>24</v>
      </c>
      <c r="F607" t="s">
        <v>25</v>
      </c>
      <c r="G607" t="s">
        <v>26</v>
      </c>
      <c r="H607">
        <v>428839104</v>
      </c>
      <c r="I607" t="s">
        <v>27</v>
      </c>
      <c r="J607">
        <v>9</v>
      </c>
      <c r="K607">
        <v>12.754</v>
      </c>
      <c r="L607">
        <v>6.9222999999999999</v>
      </c>
      <c r="M607">
        <v>0.60199999999999998</v>
      </c>
      <c r="N607">
        <v>1.222</v>
      </c>
      <c r="O607">
        <v>1.948</v>
      </c>
      <c r="P607">
        <v>0</v>
      </c>
      <c r="Q607">
        <v>4.2949999999999999</v>
      </c>
      <c r="R607">
        <v>-0.70199999999999996</v>
      </c>
      <c r="S607">
        <v>19</v>
      </c>
      <c r="T607" t="s">
        <v>28</v>
      </c>
      <c r="U607">
        <v>14.25</v>
      </c>
      <c r="V607">
        <v>15.580500000000001</v>
      </c>
      <c r="W607">
        <v>3564</v>
      </c>
      <c r="X607">
        <f t="shared" si="63"/>
        <v>17.413499999999999</v>
      </c>
      <c r="Y607">
        <f t="shared" si="64"/>
        <v>0</v>
      </c>
      <c r="Z607">
        <f t="shared" si="65"/>
        <v>0.15273639642465109</v>
      </c>
      <c r="AA607">
        <f t="shared" si="66"/>
        <v>4.7200878155872671E-2</v>
      </c>
      <c r="AB607">
        <f t="shared" si="67"/>
        <v>-5.504155559040301E-2</v>
      </c>
      <c r="AC607">
        <f t="shared" si="68"/>
        <v>0.48577543859649119</v>
      </c>
      <c r="AD607">
        <f t="shared" si="69"/>
        <v>0</v>
      </c>
    </row>
    <row r="608" spans="1:30" x14ac:dyDescent="0.25">
      <c r="A608">
        <v>5639</v>
      </c>
      <c r="B608">
        <v>20070930</v>
      </c>
      <c r="C608">
        <v>2007</v>
      </c>
      <c r="D608" t="s">
        <v>23</v>
      </c>
      <c r="E608" t="s">
        <v>24</v>
      </c>
      <c r="F608" t="s">
        <v>25</v>
      </c>
      <c r="G608" t="s">
        <v>26</v>
      </c>
      <c r="H608">
        <v>431475102</v>
      </c>
      <c r="I608" t="s">
        <v>27</v>
      </c>
      <c r="J608">
        <v>9</v>
      </c>
      <c r="K608">
        <v>2117</v>
      </c>
      <c r="L608">
        <v>20.612300000000001</v>
      </c>
      <c r="M608">
        <v>194.3</v>
      </c>
      <c r="N608">
        <v>61.991999999999997</v>
      </c>
      <c r="O608">
        <v>8.8000000000000007</v>
      </c>
      <c r="P608">
        <v>348.6</v>
      </c>
      <c r="Q608">
        <v>839.2</v>
      </c>
      <c r="R608">
        <v>413.8</v>
      </c>
      <c r="S608">
        <v>11</v>
      </c>
      <c r="T608" t="s">
        <v>28</v>
      </c>
      <c r="U608">
        <v>55.73</v>
      </c>
      <c r="V608">
        <v>3410.7997999999998</v>
      </c>
      <c r="W608">
        <v>2590</v>
      </c>
      <c r="X608">
        <f t="shared" si="63"/>
        <v>3454.8141599999994</v>
      </c>
      <c r="Y608">
        <f t="shared" si="64"/>
        <v>0.16466698157770432</v>
      </c>
      <c r="Z608">
        <f t="shared" si="65"/>
        <v>4.1568256967406715E-3</v>
      </c>
      <c r="AA608">
        <f t="shared" si="66"/>
        <v>9.1780821917808231E-2</v>
      </c>
      <c r="AB608">
        <f t="shared" si="67"/>
        <v>0.1954652810581011</v>
      </c>
      <c r="AC608">
        <f t="shared" si="68"/>
        <v>0.36986003947604523</v>
      </c>
      <c r="AD608">
        <f t="shared" si="69"/>
        <v>0</v>
      </c>
    </row>
    <row r="609" spans="1:30" x14ac:dyDescent="0.25">
      <c r="A609">
        <v>5643</v>
      </c>
      <c r="B609">
        <v>20071231</v>
      </c>
      <c r="C609">
        <v>2007</v>
      </c>
      <c r="D609" t="s">
        <v>23</v>
      </c>
      <c r="E609" t="s">
        <v>24</v>
      </c>
      <c r="F609" t="s">
        <v>25</v>
      </c>
      <c r="G609" t="s">
        <v>26</v>
      </c>
      <c r="H609" t="s">
        <v>163</v>
      </c>
      <c r="I609" t="s">
        <v>27</v>
      </c>
      <c r="J609">
        <v>12</v>
      </c>
      <c r="S609">
        <v>11</v>
      </c>
      <c r="T609" t="s">
        <v>28</v>
      </c>
      <c r="U609">
        <v>47.48</v>
      </c>
      <c r="W609">
        <v>7011</v>
      </c>
      <c r="X609">
        <f t="shared" si="63"/>
        <v>0</v>
      </c>
      <c r="Y609" t="e">
        <f t="shared" si="64"/>
        <v>#DIV/0!</v>
      </c>
      <c r="Z609" t="e">
        <f t="shared" si="65"/>
        <v>#DIV/0!</v>
      </c>
      <c r="AA609" t="e">
        <f t="shared" si="66"/>
        <v>#DIV/0!</v>
      </c>
      <c r="AB609" t="e">
        <f t="shared" si="67"/>
        <v>#DIV/0!</v>
      </c>
      <c r="AC609">
        <f t="shared" si="68"/>
        <v>0</v>
      </c>
      <c r="AD609">
        <f t="shared" si="69"/>
        <v>0</v>
      </c>
    </row>
    <row r="610" spans="1:30" x14ac:dyDescent="0.25">
      <c r="A610">
        <v>5650</v>
      </c>
      <c r="B610">
        <v>20070331</v>
      </c>
      <c r="C610">
        <v>2006</v>
      </c>
      <c r="D610" t="s">
        <v>23</v>
      </c>
      <c r="E610" t="s">
        <v>24</v>
      </c>
      <c r="F610" t="s">
        <v>25</v>
      </c>
      <c r="G610" t="s">
        <v>26</v>
      </c>
      <c r="H610">
        <v>433578507</v>
      </c>
      <c r="I610" t="s">
        <v>27</v>
      </c>
      <c r="J610">
        <v>3</v>
      </c>
      <c r="K610">
        <v>90543.203999999998</v>
      </c>
      <c r="L610">
        <v>62.490699999999997</v>
      </c>
      <c r="M610">
        <v>5544.8450000000003</v>
      </c>
      <c r="N610">
        <v>332.51600000000002</v>
      </c>
      <c r="O610">
        <v>10187.198</v>
      </c>
      <c r="P610">
        <v>12673.044</v>
      </c>
      <c r="Q610">
        <v>60630.428</v>
      </c>
      <c r="R610">
        <v>6843.3990000000003</v>
      </c>
      <c r="S610">
        <v>19</v>
      </c>
      <c r="T610" t="s">
        <v>28</v>
      </c>
      <c r="U610">
        <v>62.37</v>
      </c>
      <c r="W610">
        <v>3570</v>
      </c>
      <c r="X610">
        <f t="shared" si="63"/>
        <v>20739.022919999999</v>
      </c>
      <c r="Y610">
        <f t="shared" si="64"/>
        <v>0.13996681628363847</v>
      </c>
      <c r="Z610">
        <f t="shared" si="65"/>
        <v>0.11251201139292576</v>
      </c>
      <c r="AA610">
        <f t="shared" si="66"/>
        <v>6.1239770132278513E-2</v>
      </c>
      <c r="AB610">
        <f t="shared" si="67"/>
        <v>7.5581586443528109E-2</v>
      </c>
      <c r="AC610">
        <f t="shared" si="68"/>
        <v>1.0019352252685585</v>
      </c>
      <c r="AD610">
        <f t="shared" si="69"/>
        <v>0</v>
      </c>
    </row>
    <row r="611" spans="1:30" x14ac:dyDescent="0.25">
      <c r="A611">
        <v>5667</v>
      </c>
      <c r="B611">
        <v>20071231</v>
      </c>
      <c r="C611">
        <v>2007</v>
      </c>
      <c r="D611" t="s">
        <v>23</v>
      </c>
      <c r="E611" t="s">
        <v>24</v>
      </c>
      <c r="F611" t="s">
        <v>25</v>
      </c>
      <c r="G611" t="s">
        <v>26</v>
      </c>
      <c r="H611">
        <v>436106108</v>
      </c>
      <c r="I611" t="s">
        <v>27</v>
      </c>
      <c r="J611">
        <v>12</v>
      </c>
      <c r="K611">
        <v>1663.9449999999999</v>
      </c>
      <c r="L611">
        <v>11.285399999999999</v>
      </c>
      <c r="M611">
        <v>252.602</v>
      </c>
      <c r="N611">
        <v>52.616</v>
      </c>
      <c r="O611">
        <v>0</v>
      </c>
      <c r="P611">
        <v>0</v>
      </c>
      <c r="Q611">
        <v>1061.818</v>
      </c>
      <c r="R611">
        <v>509.78800000000001</v>
      </c>
      <c r="S611">
        <v>11</v>
      </c>
      <c r="T611" t="s">
        <v>28</v>
      </c>
      <c r="U611">
        <v>50.89</v>
      </c>
      <c r="V611">
        <v>2677.6282000000001</v>
      </c>
      <c r="W611">
        <v>2911</v>
      </c>
      <c r="X611">
        <f t="shared" si="63"/>
        <v>2677.62824</v>
      </c>
      <c r="Y611">
        <f t="shared" si="64"/>
        <v>0</v>
      </c>
      <c r="Z611">
        <f t="shared" si="65"/>
        <v>0</v>
      </c>
      <c r="AA611">
        <f t="shared" si="66"/>
        <v>0.15180910426726846</v>
      </c>
      <c r="AB611">
        <f t="shared" si="67"/>
        <v>0.30637310728419509</v>
      </c>
      <c r="AC611">
        <f t="shared" si="68"/>
        <v>0.22176066024759283</v>
      </c>
      <c r="AD611">
        <f t="shared" si="69"/>
        <v>0</v>
      </c>
    </row>
    <row r="612" spans="1:30" x14ac:dyDescent="0.25">
      <c r="A612">
        <v>5671</v>
      </c>
      <c r="B612">
        <v>20071231</v>
      </c>
      <c r="C612">
        <v>2007</v>
      </c>
      <c r="D612" t="s">
        <v>23</v>
      </c>
      <c r="E612" t="s">
        <v>24</v>
      </c>
      <c r="F612" t="s">
        <v>25</v>
      </c>
      <c r="G612" t="s">
        <v>26</v>
      </c>
      <c r="H612" t="s">
        <v>164</v>
      </c>
      <c r="I612" t="s">
        <v>27</v>
      </c>
      <c r="J612">
        <v>12</v>
      </c>
      <c r="K612">
        <v>2193.5439999999999</v>
      </c>
      <c r="L612">
        <v>17.572399999999998</v>
      </c>
      <c r="M612">
        <v>191.124</v>
      </c>
      <c r="N612">
        <v>59.887</v>
      </c>
      <c r="O612">
        <v>8.6999999999999994E-2</v>
      </c>
      <c r="P612">
        <v>841.21400000000006</v>
      </c>
      <c r="Q612">
        <v>1141.1849999999999</v>
      </c>
      <c r="R612">
        <v>99.879000000000005</v>
      </c>
      <c r="S612">
        <v>14</v>
      </c>
      <c r="T612" t="s">
        <v>29</v>
      </c>
      <c r="U612">
        <v>23.56</v>
      </c>
      <c r="V612">
        <v>1410.9376999999999</v>
      </c>
      <c r="W612">
        <v>7990</v>
      </c>
      <c r="X612">
        <f t="shared" si="63"/>
        <v>1410.9377199999999</v>
      </c>
      <c r="Y612">
        <f t="shared" si="64"/>
        <v>0.38349538463782817</v>
      </c>
      <c r="Z612">
        <f t="shared" si="65"/>
        <v>3.9661844029570409E-5</v>
      </c>
      <c r="AA612">
        <f t="shared" si="66"/>
        <v>8.713023308399559E-2</v>
      </c>
      <c r="AB612">
        <f t="shared" si="67"/>
        <v>4.5533164595740964E-2</v>
      </c>
      <c r="AC612">
        <f t="shared" si="68"/>
        <v>0.74585738539898128</v>
      </c>
      <c r="AD612">
        <f t="shared" si="69"/>
        <v>0</v>
      </c>
    </row>
    <row r="613" spans="1:30" x14ac:dyDescent="0.25">
      <c r="A613">
        <v>5674</v>
      </c>
      <c r="B613">
        <v>20070930</v>
      </c>
      <c r="C613">
        <v>2007</v>
      </c>
      <c r="D613" t="s">
        <v>23</v>
      </c>
      <c r="E613" t="s">
        <v>24</v>
      </c>
      <c r="F613" t="s">
        <v>25</v>
      </c>
      <c r="G613" t="s">
        <v>26</v>
      </c>
      <c r="H613">
        <v>436434104</v>
      </c>
      <c r="I613" t="s">
        <v>27</v>
      </c>
      <c r="J613">
        <v>9</v>
      </c>
      <c r="K613">
        <v>5.883</v>
      </c>
      <c r="L613">
        <v>11.2751</v>
      </c>
      <c r="M613">
        <v>0.81299999999999994</v>
      </c>
      <c r="N613">
        <v>0.26900000000000002</v>
      </c>
      <c r="O613">
        <v>0.64100000000000001</v>
      </c>
      <c r="P613">
        <v>1.8</v>
      </c>
      <c r="Q613">
        <v>2.85</v>
      </c>
      <c r="R613">
        <v>0.96</v>
      </c>
      <c r="S613">
        <v>19</v>
      </c>
      <c r="T613" t="s">
        <v>28</v>
      </c>
      <c r="U613">
        <v>30.25</v>
      </c>
      <c r="V613">
        <v>10.491</v>
      </c>
      <c r="W613">
        <v>6512</v>
      </c>
      <c r="X613">
        <f t="shared" si="63"/>
        <v>8.1372499999999999</v>
      </c>
      <c r="Y613">
        <f t="shared" si="64"/>
        <v>0.30596634370219278</v>
      </c>
      <c r="Z613">
        <f t="shared" si="65"/>
        <v>0.10895801461839198</v>
      </c>
      <c r="AA613">
        <f t="shared" si="66"/>
        <v>0.13819479857215705</v>
      </c>
      <c r="AB613">
        <f t="shared" si="67"/>
        <v>0.16318204997450281</v>
      </c>
      <c r="AC613">
        <f t="shared" si="68"/>
        <v>0.37273057851239672</v>
      </c>
      <c r="AD613">
        <f t="shared" si="69"/>
        <v>0</v>
      </c>
    </row>
    <row r="614" spans="1:30" x14ac:dyDescent="0.25">
      <c r="A614">
        <v>5680</v>
      </c>
      <c r="B614">
        <v>20070131</v>
      </c>
      <c r="C614">
        <v>2006</v>
      </c>
      <c r="D614" t="s">
        <v>23</v>
      </c>
      <c r="E614" t="s">
        <v>24</v>
      </c>
      <c r="F614" t="s">
        <v>25</v>
      </c>
      <c r="G614" t="s">
        <v>26</v>
      </c>
      <c r="H614">
        <v>437076102</v>
      </c>
      <c r="I614" t="s">
        <v>27</v>
      </c>
      <c r="J614">
        <v>1</v>
      </c>
      <c r="K614">
        <v>52263</v>
      </c>
      <c r="L614">
        <v>12.7056</v>
      </c>
      <c r="M614">
        <v>614</v>
      </c>
      <c r="N614">
        <v>1970</v>
      </c>
      <c r="O614">
        <v>18</v>
      </c>
      <c r="P614">
        <v>11643</v>
      </c>
      <c r="Q614">
        <v>27233</v>
      </c>
      <c r="R614">
        <v>11435</v>
      </c>
      <c r="S614">
        <v>11</v>
      </c>
      <c r="T614" t="s">
        <v>28</v>
      </c>
      <c r="U614">
        <v>40.159999999999997</v>
      </c>
      <c r="V614">
        <v>80257.8</v>
      </c>
      <c r="W614">
        <v>5211</v>
      </c>
      <c r="X614">
        <f t="shared" si="63"/>
        <v>79115.199999999997</v>
      </c>
      <c r="Y614">
        <f t="shared" si="64"/>
        <v>0.22277710808793985</v>
      </c>
      <c r="Z614">
        <f t="shared" si="65"/>
        <v>3.4441191665231615E-4</v>
      </c>
      <c r="AA614">
        <f t="shared" si="66"/>
        <v>1.1748273156917895E-2</v>
      </c>
      <c r="AB614">
        <f t="shared" si="67"/>
        <v>0.21879723705106863</v>
      </c>
      <c r="AC614">
        <f t="shared" si="68"/>
        <v>0.31637450199203193</v>
      </c>
      <c r="AD614">
        <f t="shared" si="69"/>
        <v>0</v>
      </c>
    </row>
    <row r="615" spans="1:30" x14ac:dyDescent="0.25">
      <c r="A615">
        <v>5681</v>
      </c>
      <c r="B615">
        <v>20071231</v>
      </c>
      <c r="C615">
        <v>2007</v>
      </c>
      <c r="D615" t="s">
        <v>23</v>
      </c>
      <c r="E615" t="s">
        <v>24</v>
      </c>
      <c r="F615" t="s">
        <v>25</v>
      </c>
      <c r="G615" t="s">
        <v>26</v>
      </c>
      <c r="H615" t="s">
        <v>165</v>
      </c>
      <c r="I615" t="s">
        <v>27</v>
      </c>
      <c r="J615">
        <v>12</v>
      </c>
      <c r="K615">
        <v>219.255</v>
      </c>
      <c r="L615">
        <v>19.593499999999999</v>
      </c>
      <c r="M615">
        <v>106.514</v>
      </c>
      <c r="N615">
        <v>8.2739999999999991</v>
      </c>
      <c r="O615">
        <v>3.07</v>
      </c>
      <c r="P615">
        <v>5.883</v>
      </c>
      <c r="Q615">
        <v>42.371000000000002</v>
      </c>
      <c r="R615">
        <v>6.9009999999999998</v>
      </c>
      <c r="S615">
        <v>19</v>
      </c>
      <c r="T615" t="s">
        <v>28</v>
      </c>
      <c r="U615">
        <v>62</v>
      </c>
      <c r="V615">
        <v>512.98800000000006</v>
      </c>
      <c r="W615">
        <v>6552</v>
      </c>
      <c r="X615">
        <f t="shared" si="63"/>
        <v>512.98799999999994</v>
      </c>
      <c r="Y615">
        <f t="shared" si="64"/>
        <v>2.6831771225285628E-2</v>
      </c>
      <c r="Z615">
        <f t="shared" si="65"/>
        <v>1.4001961186746025E-2</v>
      </c>
      <c r="AA615">
        <f t="shared" si="66"/>
        <v>0.48579963968894663</v>
      </c>
      <c r="AB615">
        <f t="shared" si="67"/>
        <v>3.1474766824017696E-2</v>
      </c>
      <c r="AC615">
        <f t="shared" si="68"/>
        <v>0.31602419354838707</v>
      </c>
      <c r="AD615">
        <f t="shared" si="69"/>
        <v>0</v>
      </c>
    </row>
    <row r="616" spans="1:30" x14ac:dyDescent="0.25">
      <c r="A616">
        <v>5690</v>
      </c>
      <c r="B616">
        <v>20071231</v>
      </c>
      <c r="C616">
        <v>2007</v>
      </c>
      <c r="D616" t="s">
        <v>23</v>
      </c>
      <c r="E616" t="s">
        <v>24</v>
      </c>
      <c r="F616" t="s">
        <v>25</v>
      </c>
      <c r="G616" t="s">
        <v>26</v>
      </c>
      <c r="H616">
        <v>404251100</v>
      </c>
      <c r="I616" t="s">
        <v>27</v>
      </c>
      <c r="J616">
        <v>12</v>
      </c>
      <c r="K616">
        <v>1206.9760000000001</v>
      </c>
      <c r="L616">
        <v>10.2355</v>
      </c>
      <c r="M616">
        <v>43.780999999999999</v>
      </c>
      <c r="N616">
        <v>44.835000000000001</v>
      </c>
      <c r="O616">
        <v>14.715</v>
      </c>
      <c r="P616">
        <v>281.09100000000001</v>
      </c>
      <c r="Q616">
        <v>748.06700000000001</v>
      </c>
      <c r="R616">
        <v>272.21899999999999</v>
      </c>
      <c r="S616">
        <v>11</v>
      </c>
      <c r="T616" t="s">
        <v>28</v>
      </c>
      <c r="U616">
        <v>35.06</v>
      </c>
      <c r="V616">
        <v>1571.9150999999999</v>
      </c>
      <c r="W616">
        <v>2522</v>
      </c>
      <c r="X616">
        <f t="shared" si="63"/>
        <v>1571.9151000000002</v>
      </c>
      <c r="Y616">
        <f t="shared" si="64"/>
        <v>0.23288864070205206</v>
      </c>
      <c r="Z616">
        <f t="shared" si="65"/>
        <v>1.2191626014104671E-2</v>
      </c>
      <c r="AA616">
        <f t="shared" si="66"/>
        <v>3.6273297894904286E-2</v>
      </c>
      <c r="AB616">
        <f t="shared" si="67"/>
        <v>0.22553803886738424</v>
      </c>
      <c r="AC616">
        <f t="shared" si="68"/>
        <v>0.29194238448374216</v>
      </c>
      <c r="AD616">
        <f t="shared" si="69"/>
        <v>0</v>
      </c>
    </row>
    <row r="617" spans="1:30" x14ac:dyDescent="0.25">
      <c r="A617">
        <v>5691</v>
      </c>
      <c r="B617">
        <v>20070331</v>
      </c>
      <c r="C617">
        <v>2006</v>
      </c>
      <c r="D617" t="s">
        <v>23</v>
      </c>
      <c r="E617" t="s">
        <v>24</v>
      </c>
      <c r="F617" t="s">
        <v>25</v>
      </c>
      <c r="G617" t="s">
        <v>26</v>
      </c>
      <c r="H617">
        <v>438128308</v>
      </c>
      <c r="I617" t="s">
        <v>27</v>
      </c>
      <c r="J617">
        <v>3</v>
      </c>
      <c r="K617">
        <v>102386.016</v>
      </c>
      <c r="L617">
        <v>20.927900000000001</v>
      </c>
      <c r="M617">
        <v>8043.0929999999998</v>
      </c>
      <c r="N617">
        <v>1821.9929999999999</v>
      </c>
      <c r="O617">
        <v>17363.704000000002</v>
      </c>
      <c r="P617">
        <v>16210.812</v>
      </c>
      <c r="Q617">
        <v>63210.123</v>
      </c>
      <c r="R617">
        <v>10406.319</v>
      </c>
      <c r="S617">
        <v>11</v>
      </c>
      <c r="T617" t="s">
        <v>28</v>
      </c>
      <c r="U617">
        <v>39.54</v>
      </c>
      <c r="W617">
        <v>3711</v>
      </c>
      <c r="X617">
        <f t="shared" si="63"/>
        <v>72041.60321999999</v>
      </c>
      <c r="Y617">
        <f t="shared" si="64"/>
        <v>0.15833033292358986</v>
      </c>
      <c r="Z617">
        <f t="shared" si="65"/>
        <v>0.16959058158879822</v>
      </c>
      <c r="AA617">
        <f t="shared" si="66"/>
        <v>7.8556557958071149E-2</v>
      </c>
      <c r="AB617">
        <f t="shared" si="67"/>
        <v>0.10163808893589529</v>
      </c>
      <c r="AC617">
        <f t="shared" si="68"/>
        <v>0.52928426909458781</v>
      </c>
      <c r="AD617">
        <f t="shared" si="69"/>
        <v>0</v>
      </c>
    </row>
    <row r="618" spans="1:30" x14ac:dyDescent="0.25">
      <c r="A618">
        <v>5697</v>
      </c>
      <c r="B618">
        <v>20071231</v>
      </c>
      <c r="C618">
        <v>2007</v>
      </c>
      <c r="D618" t="s">
        <v>23</v>
      </c>
      <c r="E618" t="s">
        <v>24</v>
      </c>
      <c r="F618" t="s">
        <v>25</v>
      </c>
      <c r="G618" t="s">
        <v>26</v>
      </c>
      <c r="H618">
        <v>439104209</v>
      </c>
      <c r="I618" t="s">
        <v>27</v>
      </c>
      <c r="J618">
        <v>12</v>
      </c>
      <c r="K618">
        <v>65.938000000000002</v>
      </c>
      <c r="L618">
        <v>0.61060000000000003</v>
      </c>
      <c r="M618">
        <v>10.58</v>
      </c>
      <c r="N618">
        <v>68.635000000000005</v>
      </c>
      <c r="O618">
        <v>0</v>
      </c>
      <c r="P618">
        <v>0</v>
      </c>
      <c r="Q618">
        <v>24.029</v>
      </c>
      <c r="R618">
        <v>-0.67400000000000004</v>
      </c>
      <c r="S618">
        <v>19</v>
      </c>
      <c r="T618" t="s">
        <v>28</v>
      </c>
      <c r="U618">
        <v>1.72</v>
      </c>
      <c r="V618">
        <v>118.0522</v>
      </c>
      <c r="W618">
        <v>8090</v>
      </c>
      <c r="X618">
        <f t="shared" si="63"/>
        <v>118.05220000000001</v>
      </c>
      <c r="Y618">
        <f t="shared" si="64"/>
        <v>0</v>
      </c>
      <c r="Z618">
        <f t="shared" si="65"/>
        <v>0</v>
      </c>
      <c r="AA618">
        <f t="shared" si="66"/>
        <v>0.16045375959234431</v>
      </c>
      <c r="AB618">
        <f t="shared" si="67"/>
        <v>-1.022172343716825E-2</v>
      </c>
      <c r="AC618">
        <f t="shared" si="68"/>
        <v>0.35500000000000004</v>
      </c>
      <c r="AD618">
        <f t="shared" si="69"/>
        <v>0</v>
      </c>
    </row>
    <row r="619" spans="1:30" x14ac:dyDescent="0.25">
      <c r="A619">
        <v>5709</v>
      </c>
      <c r="B619">
        <v>20071031</v>
      </c>
      <c r="C619">
        <v>2007</v>
      </c>
      <c r="D619" t="s">
        <v>23</v>
      </c>
      <c r="E619" t="s">
        <v>24</v>
      </c>
      <c r="F619" t="s">
        <v>25</v>
      </c>
      <c r="G619" t="s">
        <v>26</v>
      </c>
      <c r="H619">
        <v>440452100</v>
      </c>
      <c r="I619" t="s">
        <v>27</v>
      </c>
      <c r="J619">
        <v>10</v>
      </c>
      <c r="K619">
        <v>3393.65</v>
      </c>
      <c r="L619">
        <v>13.8917</v>
      </c>
      <c r="M619">
        <v>149.749</v>
      </c>
      <c r="N619">
        <v>135.67699999999999</v>
      </c>
      <c r="O619">
        <v>70.049000000000007</v>
      </c>
      <c r="P619">
        <v>350.005</v>
      </c>
      <c r="Q619">
        <v>1508.867</v>
      </c>
      <c r="R619">
        <v>605.30799999999999</v>
      </c>
      <c r="S619">
        <v>11</v>
      </c>
      <c r="T619" t="s">
        <v>28</v>
      </c>
      <c r="U619">
        <v>40.479999999999997</v>
      </c>
      <c r="V619">
        <v>4949.4970000000003</v>
      </c>
      <c r="W619">
        <v>2011</v>
      </c>
      <c r="X619">
        <f t="shared" si="63"/>
        <v>5492.2049599999991</v>
      </c>
      <c r="Y619">
        <f t="shared" si="64"/>
        <v>0.10313526733752744</v>
      </c>
      <c r="Z619">
        <f t="shared" si="65"/>
        <v>2.0641197530682304E-2</v>
      </c>
      <c r="AA619">
        <f t="shared" si="66"/>
        <v>4.4126235763853078E-2</v>
      </c>
      <c r="AB619">
        <f t="shared" si="67"/>
        <v>0.17836488736316355</v>
      </c>
      <c r="AC619">
        <f t="shared" si="68"/>
        <v>0.34317440711462455</v>
      </c>
      <c r="AD619">
        <f t="shared" si="69"/>
        <v>0</v>
      </c>
    </row>
    <row r="620" spans="1:30" x14ac:dyDescent="0.25">
      <c r="A620">
        <v>5723</v>
      </c>
      <c r="B620">
        <v>20071231</v>
      </c>
      <c r="C620">
        <v>2007</v>
      </c>
      <c r="D620" t="s">
        <v>23</v>
      </c>
      <c r="E620" t="s">
        <v>24</v>
      </c>
      <c r="F620" t="s">
        <v>25</v>
      </c>
      <c r="G620" t="s">
        <v>26</v>
      </c>
      <c r="H620" t="s">
        <v>166</v>
      </c>
      <c r="I620" t="s">
        <v>27</v>
      </c>
      <c r="J620">
        <v>12</v>
      </c>
      <c r="K620">
        <v>9622</v>
      </c>
      <c r="L620">
        <v>10.869199999999999</v>
      </c>
      <c r="M620">
        <v>358</v>
      </c>
      <c r="N620">
        <v>190.999</v>
      </c>
      <c r="O620">
        <v>5</v>
      </c>
      <c r="P620">
        <v>3590</v>
      </c>
      <c r="Q620">
        <v>7520</v>
      </c>
      <c r="R620">
        <v>1217</v>
      </c>
      <c r="S620">
        <v>11</v>
      </c>
      <c r="T620" t="s">
        <v>29</v>
      </c>
      <c r="U620">
        <v>44.03</v>
      </c>
      <c r="V620">
        <v>8409.6859999999997</v>
      </c>
      <c r="W620">
        <v>7011</v>
      </c>
      <c r="X620">
        <f t="shared" si="63"/>
        <v>8409.6859700000005</v>
      </c>
      <c r="Y620">
        <f t="shared" si="64"/>
        <v>0.37310330492621074</v>
      </c>
      <c r="Z620">
        <f t="shared" si="65"/>
        <v>5.1964248596965293E-4</v>
      </c>
      <c r="AA620">
        <f t="shared" si="66"/>
        <v>3.7206401995427144E-2</v>
      </c>
      <c r="AB620">
        <f t="shared" si="67"/>
        <v>0.12648098108501352</v>
      </c>
      <c r="AC620">
        <f t="shared" si="68"/>
        <v>0.24685895980013625</v>
      </c>
      <c r="AD620">
        <f t="shared" si="69"/>
        <v>0</v>
      </c>
    </row>
    <row r="621" spans="1:30" x14ac:dyDescent="0.25">
      <c r="A621">
        <v>5742</v>
      </c>
      <c r="B621">
        <v>20071231</v>
      </c>
      <c r="C621">
        <v>2007</v>
      </c>
      <c r="D621" t="s">
        <v>23</v>
      </c>
      <c r="E621" t="s">
        <v>24</v>
      </c>
      <c r="F621" t="s">
        <v>25</v>
      </c>
      <c r="G621" t="s">
        <v>26</v>
      </c>
      <c r="H621" t="s">
        <v>167</v>
      </c>
      <c r="I621" t="s">
        <v>27</v>
      </c>
      <c r="J621">
        <v>12</v>
      </c>
      <c r="K621">
        <v>17872</v>
      </c>
      <c r="L621">
        <v>5.6036999999999999</v>
      </c>
      <c r="M621">
        <v>486</v>
      </c>
      <c r="N621">
        <v>323</v>
      </c>
      <c r="O621">
        <v>1547</v>
      </c>
      <c r="P621">
        <v>8364</v>
      </c>
      <c r="Q621">
        <v>16062</v>
      </c>
      <c r="R621">
        <v>1816</v>
      </c>
      <c r="S621">
        <v>11</v>
      </c>
      <c r="T621" t="s">
        <v>28</v>
      </c>
      <c r="U621">
        <v>17.13</v>
      </c>
      <c r="V621">
        <v>5532.99</v>
      </c>
      <c r="W621">
        <v>4931</v>
      </c>
      <c r="X621">
        <f t="shared" si="63"/>
        <v>5532.99</v>
      </c>
      <c r="Y621">
        <f t="shared" si="64"/>
        <v>0.46799462846911372</v>
      </c>
      <c r="Z621">
        <f t="shared" si="65"/>
        <v>8.6559982094897042E-2</v>
      </c>
      <c r="AA621">
        <f t="shared" si="66"/>
        <v>2.7193375111906892E-2</v>
      </c>
      <c r="AB621">
        <f t="shared" si="67"/>
        <v>0.10161145926589078</v>
      </c>
      <c r="AC621">
        <f t="shared" si="68"/>
        <v>0.32712784588441335</v>
      </c>
      <c r="AD621">
        <f t="shared" si="69"/>
        <v>0</v>
      </c>
    </row>
    <row r="622" spans="1:30" x14ac:dyDescent="0.25">
      <c r="A622">
        <v>5750</v>
      </c>
      <c r="B622">
        <v>20071031</v>
      </c>
      <c r="C622">
        <v>2007</v>
      </c>
      <c r="D622" t="s">
        <v>23</v>
      </c>
      <c r="E622" t="s">
        <v>24</v>
      </c>
      <c r="F622" t="s">
        <v>25</v>
      </c>
      <c r="G622" t="s">
        <v>26</v>
      </c>
      <c r="H622">
        <v>442487203</v>
      </c>
      <c r="I622" t="s">
        <v>27</v>
      </c>
      <c r="J622">
        <v>10</v>
      </c>
      <c r="K622">
        <v>4540.5479999999998</v>
      </c>
      <c r="L622">
        <v>18.995200000000001</v>
      </c>
      <c r="M622">
        <v>34.399000000000001</v>
      </c>
      <c r="N622">
        <v>62.216000000000001</v>
      </c>
      <c r="O622">
        <v>388.08300000000003</v>
      </c>
      <c r="P622">
        <v>1932.8150000000001</v>
      </c>
      <c r="Q622">
        <v>3155.0169999999998</v>
      </c>
      <c r="R622">
        <v>-315.68200000000002</v>
      </c>
      <c r="S622">
        <v>11</v>
      </c>
      <c r="T622" t="s">
        <v>28</v>
      </c>
      <c r="U622">
        <v>7.17</v>
      </c>
      <c r="V622">
        <v>716.62350000000004</v>
      </c>
      <c r="W622">
        <v>1531</v>
      </c>
      <c r="X622">
        <f t="shared" si="63"/>
        <v>446.08872000000002</v>
      </c>
      <c r="Y622">
        <f t="shared" si="64"/>
        <v>0.42567879471817061</v>
      </c>
      <c r="Z622">
        <f t="shared" si="65"/>
        <v>8.5470520298430955E-2</v>
      </c>
      <c r="AA622">
        <f t="shared" si="66"/>
        <v>7.5759577918788666E-3</v>
      </c>
      <c r="AB622">
        <f t="shared" si="67"/>
        <v>-6.9525088161164691E-2</v>
      </c>
      <c r="AC622">
        <f t="shared" si="68"/>
        <v>2.6492608089260812</v>
      </c>
      <c r="AD622">
        <f t="shared" si="69"/>
        <v>0</v>
      </c>
    </row>
    <row r="623" spans="1:30" x14ac:dyDescent="0.25">
      <c r="A623">
        <v>5763</v>
      </c>
      <c r="B623">
        <v>20071031</v>
      </c>
      <c r="C623">
        <v>2007</v>
      </c>
      <c r="D623" t="s">
        <v>23</v>
      </c>
      <c r="E623" t="s">
        <v>24</v>
      </c>
      <c r="F623" t="s">
        <v>25</v>
      </c>
      <c r="G623" t="s">
        <v>26</v>
      </c>
      <c r="H623">
        <v>917286205</v>
      </c>
      <c r="I623" t="s">
        <v>27</v>
      </c>
      <c r="J623">
        <v>10</v>
      </c>
      <c r="K623">
        <v>471.77</v>
      </c>
      <c r="L623">
        <v>8.6697000000000006</v>
      </c>
      <c r="M623">
        <v>4.8070000000000004</v>
      </c>
      <c r="N623">
        <v>26.61</v>
      </c>
      <c r="O623">
        <v>23.491</v>
      </c>
      <c r="P623">
        <v>73.382999999999996</v>
      </c>
      <c r="Q623">
        <v>121.081</v>
      </c>
      <c r="S623">
        <v>11</v>
      </c>
      <c r="T623" t="s">
        <v>28</v>
      </c>
      <c r="U623">
        <v>15.5</v>
      </c>
      <c r="W623">
        <v>6798</v>
      </c>
      <c r="X623">
        <f t="shared" si="63"/>
        <v>412.45499999999998</v>
      </c>
      <c r="Y623">
        <f t="shared" si="64"/>
        <v>0.15554825444602241</v>
      </c>
      <c r="Z623">
        <f t="shared" si="65"/>
        <v>4.9793331496279965E-2</v>
      </c>
      <c r="AA623">
        <f t="shared" si="66"/>
        <v>1.0189287152637939E-2</v>
      </c>
      <c r="AB623">
        <f t="shared" si="67"/>
        <v>0</v>
      </c>
      <c r="AC623">
        <f t="shared" si="68"/>
        <v>0.55933548387096776</v>
      </c>
      <c r="AD623">
        <f t="shared" si="69"/>
        <v>0</v>
      </c>
    </row>
    <row r="624" spans="1:30" x14ac:dyDescent="0.25">
      <c r="A624">
        <v>5764</v>
      </c>
      <c r="B624">
        <v>20071231</v>
      </c>
      <c r="C624">
        <v>2007</v>
      </c>
      <c r="D624" t="s">
        <v>23</v>
      </c>
      <c r="E624" t="s">
        <v>24</v>
      </c>
      <c r="F624" t="s">
        <v>25</v>
      </c>
      <c r="G624" t="s">
        <v>26</v>
      </c>
      <c r="H624">
        <v>443510607</v>
      </c>
      <c r="I624" t="s">
        <v>27</v>
      </c>
      <c r="J624">
        <v>12</v>
      </c>
      <c r="K624">
        <v>1863.4</v>
      </c>
      <c r="L624">
        <v>18.688700000000001</v>
      </c>
      <c r="M624">
        <v>77.5</v>
      </c>
      <c r="N624">
        <v>57.927999999999997</v>
      </c>
      <c r="O624">
        <v>36.700000000000003</v>
      </c>
      <c r="P624">
        <v>199.4</v>
      </c>
      <c r="Q624">
        <v>780.8</v>
      </c>
      <c r="R624">
        <v>348</v>
      </c>
      <c r="S624">
        <v>11</v>
      </c>
      <c r="T624" t="s">
        <v>28</v>
      </c>
      <c r="U624">
        <v>51.6</v>
      </c>
      <c r="V624">
        <v>3014.9078</v>
      </c>
      <c r="W624">
        <v>3640</v>
      </c>
      <c r="X624">
        <f t="shared" si="63"/>
        <v>2989.0848000000001</v>
      </c>
      <c r="Y624">
        <f t="shared" si="64"/>
        <v>0.10700869378555329</v>
      </c>
      <c r="Z624">
        <f t="shared" si="65"/>
        <v>1.9695180852205646E-2</v>
      </c>
      <c r="AA624">
        <f t="shared" si="66"/>
        <v>4.1590640764194484E-2</v>
      </c>
      <c r="AB624">
        <f t="shared" si="67"/>
        <v>0.18675539336696362</v>
      </c>
      <c r="AC624">
        <f t="shared" si="68"/>
        <v>0.36218410852713179</v>
      </c>
      <c r="AD624">
        <f t="shared" si="69"/>
        <v>0</v>
      </c>
    </row>
    <row r="625" spans="1:30" x14ac:dyDescent="0.25">
      <c r="A625">
        <v>5783</v>
      </c>
      <c r="B625">
        <v>20071231</v>
      </c>
      <c r="C625">
        <v>2007</v>
      </c>
      <c r="D625" t="s">
        <v>23</v>
      </c>
      <c r="E625" t="s">
        <v>24</v>
      </c>
      <c r="F625" t="s">
        <v>25</v>
      </c>
      <c r="G625" t="s">
        <v>26</v>
      </c>
      <c r="H625">
        <v>445658107</v>
      </c>
      <c r="I625" t="s">
        <v>27</v>
      </c>
      <c r="J625">
        <v>12</v>
      </c>
      <c r="K625">
        <v>1862.7460000000001</v>
      </c>
      <c r="L625">
        <v>2.7549999999999999</v>
      </c>
      <c r="M625">
        <v>14.957000000000001</v>
      </c>
      <c r="N625">
        <v>124.572</v>
      </c>
      <c r="O625">
        <v>234</v>
      </c>
      <c r="P625">
        <v>679.1</v>
      </c>
      <c r="Q625">
        <v>1519.549</v>
      </c>
      <c r="R625">
        <v>574.37800000000004</v>
      </c>
      <c r="S625">
        <v>14</v>
      </c>
      <c r="T625" t="s">
        <v>28</v>
      </c>
      <c r="U625">
        <v>27.55</v>
      </c>
      <c r="V625">
        <v>3431.9585999999999</v>
      </c>
      <c r="W625">
        <v>4213</v>
      </c>
      <c r="X625">
        <f t="shared" si="63"/>
        <v>3431.9586000000004</v>
      </c>
      <c r="Y625">
        <f t="shared" si="64"/>
        <v>0.36456929715591929</v>
      </c>
      <c r="Z625">
        <f t="shared" si="65"/>
        <v>0.1256209918045724</v>
      </c>
      <c r="AA625">
        <f t="shared" si="66"/>
        <v>8.0295434804315783E-3</v>
      </c>
      <c r="AB625">
        <f t="shared" si="67"/>
        <v>0.30835014543045591</v>
      </c>
      <c r="AC625">
        <f t="shared" si="68"/>
        <v>9.9999999999999992E-2</v>
      </c>
      <c r="AD625">
        <f t="shared" si="69"/>
        <v>0</v>
      </c>
    </row>
    <row r="626" spans="1:30" x14ac:dyDescent="0.25">
      <c r="A626">
        <v>5786</v>
      </c>
      <c r="B626">
        <v>20071231</v>
      </c>
      <c r="C626">
        <v>2007</v>
      </c>
      <c r="D626" t="s">
        <v>23</v>
      </c>
      <c r="E626" t="s">
        <v>24</v>
      </c>
      <c r="F626" t="s">
        <v>25</v>
      </c>
      <c r="G626" t="s">
        <v>26</v>
      </c>
      <c r="H626">
        <v>446150104</v>
      </c>
      <c r="I626" t="s">
        <v>27</v>
      </c>
      <c r="J626">
        <v>12</v>
      </c>
      <c r="K626">
        <v>54697.468000000001</v>
      </c>
      <c r="L626">
        <v>16.242899999999999</v>
      </c>
      <c r="M626">
        <v>2349.3359999999998</v>
      </c>
      <c r="N626">
        <v>366.262</v>
      </c>
      <c r="O626">
        <v>3093.6579999999999</v>
      </c>
      <c r="P626">
        <v>6704.8890000000001</v>
      </c>
      <c r="Q626">
        <v>48748.328000000001</v>
      </c>
      <c r="R626">
        <v>466.80399999999997</v>
      </c>
      <c r="S626">
        <v>14</v>
      </c>
      <c r="T626" t="s">
        <v>28</v>
      </c>
      <c r="U626">
        <v>14.76</v>
      </c>
      <c r="V626">
        <v>5406.0271000000002</v>
      </c>
      <c r="W626">
        <v>6020</v>
      </c>
      <c r="X626">
        <f t="shared" si="63"/>
        <v>5406.0271199999997</v>
      </c>
      <c r="Y626">
        <f t="shared" si="64"/>
        <v>0.12258134142516433</v>
      </c>
      <c r="Z626">
        <f t="shared" si="65"/>
        <v>5.6559437083998111E-2</v>
      </c>
      <c r="AA626">
        <f t="shared" si="66"/>
        <v>4.2951458008988641E-2</v>
      </c>
      <c r="AB626">
        <f t="shared" si="67"/>
        <v>8.5342890095022311E-3</v>
      </c>
      <c r="AC626">
        <f t="shared" si="68"/>
        <v>1.1004674796747966</v>
      </c>
      <c r="AD626">
        <f t="shared" si="69"/>
        <v>0</v>
      </c>
    </row>
    <row r="627" spans="1:30" x14ac:dyDescent="0.25">
      <c r="A627">
        <v>5788</v>
      </c>
      <c r="B627">
        <v>20071031</v>
      </c>
      <c r="C627">
        <v>2007</v>
      </c>
      <c r="D627" t="s">
        <v>23</v>
      </c>
      <c r="E627" t="s">
        <v>24</v>
      </c>
      <c r="F627" t="s">
        <v>25</v>
      </c>
      <c r="G627" t="s">
        <v>26</v>
      </c>
      <c r="H627">
        <v>447324104</v>
      </c>
      <c r="I627" t="s">
        <v>27</v>
      </c>
      <c r="J627">
        <v>10</v>
      </c>
      <c r="K627">
        <v>163.78100000000001</v>
      </c>
      <c r="L627">
        <v>15.269600000000001</v>
      </c>
      <c r="M627">
        <v>39.76</v>
      </c>
      <c r="N627">
        <v>6.3920000000000003</v>
      </c>
      <c r="O627">
        <v>0</v>
      </c>
      <c r="P627">
        <v>0</v>
      </c>
      <c r="Q627">
        <v>66.177999999999997</v>
      </c>
      <c r="R627">
        <v>33.064</v>
      </c>
      <c r="S627">
        <v>14</v>
      </c>
      <c r="T627" t="s">
        <v>28</v>
      </c>
      <c r="U627">
        <v>43.65</v>
      </c>
      <c r="V627">
        <v>364.98320000000001</v>
      </c>
      <c r="W627">
        <v>3823</v>
      </c>
      <c r="X627">
        <f t="shared" si="63"/>
        <v>279.01080000000002</v>
      </c>
      <c r="Y627">
        <f t="shared" si="64"/>
        <v>0</v>
      </c>
      <c r="Z627">
        <f t="shared" si="65"/>
        <v>0</v>
      </c>
      <c r="AA627">
        <f t="shared" si="66"/>
        <v>0.24276320208082744</v>
      </c>
      <c r="AB627">
        <f t="shared" si="67"/>
        <v>0.20187933887325146</v>
      </c>
      <c r="AC627">
        <f t="shared" si="68"/>
        <v>0.34981901489117984</v>
      </c>
      <c r="AD627">
        <f t="shared" si="69"/>
        <v>0</v>
      </c>
    </row>
    <row r="628" spans="1:30" x14ac:dyDescent="0.25">
      <c r="A628">
        <v>5791</v>
      </c>
      <c r="B628">
        <v>20070930</v>
      </c>
      <c r="C628">
        <v>2007</v>
      </c>
      <c r="D628" t="s">
        <v>23</v>
      </c>
      <c r="E628" t="s">
        <v>24</v>
      </c>
      <c r="F628" t="s">
        <v>25</v>
      </c>
      <c r="G628" t="s">
        <v>26</v>
      </c>
      <c r="H628">
        <v>448407106</v>
      </c>
      <c r="I628" t="s">
        <v>27</v>
      </c>
      <c r="J628">
        <v>9</v>
      </c>
      <c r="K628">
        <v>1049.989</v>
      </c>
      <c r="L628">
        <v>22.9941</v>
      </c>
      <c r="M628">
        <v>297.55200000000002</v>
      </c>
      <c r="N628">
        <v>26.074000000000002</v>
      </c>
      <c r="O628">
        <v>1.3440000000000001</v>
      </c>
      <c r="P628">
        <v>378.94400000000002</v>
      </c>
      <c r="Q628">
        <v>450.44200000000001</v>
      </c>
      <c r="R628">
        <v>101.849</v>
      </c>
      <c r="S628">
        <v>14</v>
      </c>
      <c r="T628" t="s">
        <v>29</v>
      </c>
      <c r="U628">
        <v>26.32</v>
      </c>
      <c r="V628">
        <v>641.42039999999997</v>
      </c>
      <c r="W628">
        <v>3679</v>
      </c>
      <c r="X628">
        <f t="shared" si="63"/>
        <v>686.26768000000004</v>
      </c>
      <c r="Y628">
        <f t="shared" si="64"/>
        <v>0.36090282850582245</v>
      </c>
      <c r="Z628">
        <f t="shared" si="65"/>
        <v>1.2800134096642918E-3</v>
      </c>
      <c r="AA628">
        <f t="shared" si="66"/>
        <v>0.28338582594674805</v>
      </c>
      <c r="AB628">
        <f t="shared" si="67"/>
        <v>9.70000638101923E-2</v>
      </c>
      <c r="AC628">
        <f t="shared" si="68"/>
        <v>0.87363601823708203</v>
      </c>
      <c r="AD628">
        <f t="shared" si="69"/>
        <v>0</v>
      </c>
    </row>
    <row r="629" spans="1:30" x14ac:dyDescent="0.25">
      <c r="A629">
        <v>5792</v>
      </c>
      <c r="B629">
        <v>20071231</v>
      </c>
      <c r="C629">
        <v>2007</v>
      </c>
      <c r="D629" t="s">
        <v>23</v>
      </c>
      <c r="E629" t="s">
        <v>24</v>
      </c>
      <c r="F629" t="s">
        <v>25</v>
      </c>
      <c r="G629" t="s">
        <v>26</v>
      </c>
      <c r="H629">
        <v>448451104</v>
      </c>
      <c r="I629" t="s">
        <v>27</v>
      </c>
      <c r="J629">
        <v>12</v>
      </c>
      <c r="K629">
        <v>212.7</v>
      </c>
      <c r="L629">
        <v>4.9816000000000003</v>
      </c>
      <c r="M629">
        <v>1.8</v>
      </c>
      <c r="N629">
        <v>20.937000000000001</v>
      </c>
      <c r="O629">
        <v>1.2</v>
      </c>
      <c r="P629">
        <v>25.4</v>
      </c>
      <c r="Q629">
        <v>108.4</v>
      </c>
      <c r="R629">
        <v>0.8</v>
      </c>
      <c r="S629">
        <v>14</v>
      </c>
      <c r="T629" t="s">
        <v>28</v>
      </c>
      <c r="U629">
        <v>3.49</v>
      </c>
      <c r="V629">
        <v>73.070099999999996</v>
      </c>
      <c r="W629">
        <v>5031</v>
      </c>
      <c r="X629">
        <f t="shared" si="63"/>
        <v>73.070130000000006</v>
      </c>
      <c r="Y629">
        <f t="shared" si="64"/>
        <v>0.11941701927597555</v>
      </c>
      <c r="Z629">
        <f t="shared" si="65"/>
        <v>5.6417489421720732E-3</v>
      </c>
      <c r="AA629">
        <f t="shared" si="66"/>
        <v>8.4626234132581107E-3</v>
      </c>
      <c r="AB629">
        <f t="shared" si="67"/>
        <v>3.7611659614480491E-3</v>
      </c>
      <c r="AC629">
        <f t="shared" si="68"/>
        <v>1.4273925501432665</v>
      </c>
      <c r="AD629">
        <f t="shared" si="69"/>
        <v>0</v>
      </c>
    </row>
    <row r="630" spans="1:30" x14ac:dyDescent="0.25">
      <c r="A630">
        <v>5811</v>
      </c>
      <c r="B630">
        <v>20070630</v>
      </c>
      <c r="C630">
        <v>2007</v>
      </c>
      <c r="D630" t="s">
        <v>23</v>
      </c>
      <c r="E630" t="s">
        <v>24</v>
      </c>
      <c r="F630" t="s">
        <v>25</v>
      </c>
      <c r="G630" t="s">
        <v>26</v>
      </c>
      <c r="H630">
        <v>449001106</v>
      </c>
      <c r="I630" t="s">
        <v>27</v>
      </c>
      <c r="J630">
        <v>6</v>
      </c>
      <c r="K630">
        <v>7.1840000000000002</v>
      </c>
      <c r="L630">
        <v>0.70689999999999997</v>
      </c>
      <c r="M630">
        <v>0.14599999999999999</v>
      </c>
      <c r="N630">
        <v>4.6879999999999997</v>
      </c>
      <c r="O630">
        <v>0.72899999999999998</v>
      </c>
      <c r="P630">
        <v>1.8779999999999999</v>
      </c>
      <c r="Q630">
        <v>3.87</v>
      </c>
      <c r="R630">
        <v>0.35299999999999998</v>
      </c>
      <c r="S630">
        <v>19</v>
      </c>
      <c r="T630" t="s">
        <v>28</v>
      </c>
      <c r="U630">
        <v>1.7</v>
      </c>
      <c r="V630">
        <v>10.782400000000001</v>
      </c>
      <c r="W630">
        <v>2821</v>
      </c>
      <c r="X630">
        <f t="shared" si="63"/>
        <v>7.9695999999999989</v>
      </c>
      <c r="Y630">
        <f t="shared" si="64"/>
        <v>0.26141425389755008</v>
      </c>
      <c r="Z630">
        <f t="shared" si="65"/>
        <v>0.10147550111358575</v>
      </c>
      <c r="AA630">
        <f t="shared" si="66"/>
        <v>2.032293986636971E-2</v>
      </c>
      <c r="AB630">
        <f t="shared" si="67"/>
        <v>4.9136971046770596E-2</v>
      </c>
      <c r="AC630">
        <f t="shared" si="68"/>
        <v>0.4158235294117647</v>
      </c>
      <c r="AD630">
        <f t="shared" si="69"/>
        <v>0</v>
      </c>
    </row>
    <row r="631" spans="1:30" x14ac:dyDescent="0.25">
      <c r="A631">
        <v>5824</v>
      </c>
      <c r="B631">
        <v>20071231</v>
      </c>
      <c r="C631">
        <v>2007</v>
      </c>
      <c r="D631" t="s">
        <v>23</v>
      </c>
      <c r="E631" t="s">
        <v>24</v>
      </c>
      <c r="F631" t="s">
        <v>25</v>
      </c>
      <c r="G631" t="s">
        <v>26</v>
      </c>
      <c r="H631" t="s">
        <v>168</v>
      </c>
      <c r="I631" t="s">
        <v>27</v>
      </c>
      <c r="J631">
        <v>12</v>
      </c>
      <c r="K631">
        <v>5308</v>
      </c>
      <c r="L631">
        <v>14.506600000000001</v>
      </c>
      <c r="M631">
        <v>189.7</v>
      </c>
      <c r="N631">
        <v>128.1</v>
      </c>
      <c r="O631">
        <v>337.6</v>
      </c>
      <c r="P631">
        <v>1803.5</v>
      </c>
      <c r="Q631">
        <v>3176.3</v>
      </c>
      <c r="R631">
        <v>646.79999999999995</v>
      </c>
      <c r="S631">
        <v>11</v>
      </c>
      <c r="T631" t="s">
        <v>29</v>
      </c>
      <c r="U631">
        <v>33.32</v>
      </c>
      <c r="V631">
        <v>4268.2920000000004</v>
      </c>
      <c r="W631">
        <v>2086</v>
      </c>
      <c r="X631">
        <f t="shared" si="63"/>
        <v>4268.2919999999995</v>
      </c>
      <c r="Y631">
        <f t="shared" si="64"/>
        <v>0.33977015825169554</v>
      </c>
      <c r="Z631">
        <f t="shared" si="65"/>
        <v>6.3602110022607392E-2</v>
      </c>
      <c r="AA631">
        <f t="shared" si="66"/>
        <v>3.5738507912584774E-2</v>
      </c>
      <c r="AB631">
        <f t="shared" si="67"/>
        <v>0.12185380557648831</v>
      </c>
      <c r="AC631">
        <f t="shared" si="68"/>
        <v>0.43537214885954384</v>
      </c>
      <c r="AD631">
        <f t="shared" si="69"/>
        <v>0</v>
      </c>
    </row>
    <row r="632" spans="1:30" x14ac:dyDescent="0.25">
      <c r="A632">
        <v>5826</v>
      </c>
      <c r="B632">
        <v>20070930</v>
      </c>
      <c r="C632">
        <v>2007</v>
      </c>
      <c r="D632" t="s">
        <v>23</v>
      </c>
      <c r="E632" t="s">
        <v>24</v>
      </c>
      <c r="F632" t="s">
        <v>25</v>
      </c>
      <c r="G632" t="s">
        <v>26</v>
      </c>
      <c r="H632">
        <v>449293109</v>
      </c>
      <c r="I632" t="s">
        <v>27</v>
      </c>
      <c r="J632">
        <v>9</v>
      </c>
      <c r="K632">
        <v>246.21700000000001</v>
      </c>
      <c r="L632">
        <v>3.1911</v>
      </c>
      <c r="M632">
        <v>8.5609999999999999</v>
      </c>
      <c r="N632">
        <v>26.709</v>
      </c>
      <c r="O632">
        <v>27.744</v>
      </c>
      <c r="P632">
        <v>29.605</v>
      </c>
      <c r="Q632">
        <v>155.17500000000001</v>
      </c>
      <c r="R632">
        <v>36.07</v>
      </c>
      <c r="S632">
        <v>14</v>
      </c>
      <c r="T632" t="s">
        <v>29</v>
      </c>
      <c r="U632">
        <v>12.84</v>
      </c>
      <c r="V632">
        <v>376.06270000000001</v>
      </c>
      <c r="W632">
        <v>2821</v>
      </c>
      <c r="X632">
        <f t="shared" si="63"/>
        <v>342.94355999999999</v>
      </c>
      <c r="Y632">
        <f t="shared" si="64"/>
        <v>0.12023946356262971</v>
      </c>
      <c r="Z632">
        <f t="shared" si="65"/>
        <v>0.11268109025778072</v>
      </c>
      <c r="AA632">
        <f t="shared" si="66"/>
        <v>3.4770141785498157E-2</v>
      </c>
      <c r="AB632">
        <f t="shared" si="67"/>
        <v>0.14649678941746508</v>
      </c>
      <c r="AC632">
        <f t="shared" si="68"/>
        <v>0.24852803738317758</v>
      </c>
      <c r="AD632">
        <f t="shared" si="69"/>
        <v>0</v>
      </c>
    </row>
    <row r="633" spans="1:30" x14ac:dyDescent="0.25">
      <c r="A633">
        <v>5831</v>
      </c>
      <c r="B633">
        <v>20070930</v>
      </c>
      <c r="C633">
        <v>2007</v>
      </c>
      <c r="D633" t="s">
        <v>23</v>
      </c>
      <c r="E633" t="s">
        <v>24</v>
      </c>
      <c r="F633" t="s">
        <v>25</v>
      </c>
      <c r="G633" t="s">
        <v>26</v>
      </c>
      <c r="H633" t="s">
        <v>169</v>
      </c>
      <c r="I633" t="s">
        <v>27</v>
      </c>
      <c r="J633">
        <v>9</v>
      </c>
      <c r="K633">
        <v>11.845000000000001</v>
      </c>
      <c r="L633">
        <v>0.50419999999999998</v>
      </c>
      <c r="M633">
        <v>0</v>
      </c>
      <c r="N633">
        <v>8.2569999999999997</v>
      </c>
      <c r="O633">
        <v>1.325</v>
      </c>
      <c r="P633">
        <v>0.42599999999999999</v>
      </c>
      <c r="Q633">
        <v>7.6820000000000004</v>
      </c>
      <c r="R633">
        <v>1.395</v>
      </c>
      <c r="S633">
        <v>12</v>
      </c>
      <c r="T633" t="s">
        <v>28</v>
      </c>
      <c r="U633">
        <v>1.84</v>
      </c>
      <c r="V633">
        <v>16.513999999999999</v>
      </c>
      <c r="W633">
        <v>3672</v>
      </c>
      <c r="X633">
        <f t="shared" si="63"/>
        <v>15.192880000000001</v>
      </c>
      <c r="Y633">
        <f t="shared" si="64"/>
        <v>3.5964542000844237E-2</v>
      </c>
      <c r="Z633">
        <f t="shared" si="65"/>
        <v>0.11186154495567749</v>
      </c>
      <c r="AA633">
        <f t="shared" si="66"/>
        <v>0</v>
      </c>
      <c r="AB633">
        <f t="shared" si="67"/>
        <v>0.11777121148163781</v>
      </c>
      <c r="AC633">
        <f t="shared" si="68"/>
        <v>0.27402173913043476</v>
      </c>
      <c r="AD633">
        <f t="shared" si="69"/>
        <v>0</v>
      </c>
    </row>
    <row r="634" spans="1:30" x14ac:dyDescent="0.25">
      <c r="A634">
        <v>5835</v>
      </c>
      <c r="B634">
        <v>20070228</v>
      </c>
      <c r="C634">
        <v>2006</v>
      </c>
      <c r="D634" t="s">
        <v>23</v>
      </c>
      <c r="E634" t="s">
        <v>24</v>
      </c>
      <c r="F634" t="s">
        <v>25</v>
      </c>
      <c r="G634" t="s">
        <v>26</v>
      </c>
      <c r="H634" t="s">
        <v>170</v>
      </c>
      <c r="I634" t="s">
        <v>27</v>
      </c>
      <c r="J634">
        <v>2</v>
      </c>
      <c r="K634">
        <v>16.599</v>
      </c>
      <c r="L634">
        <v>0.80879999999999996</v>
      </c>
      <c r="M634">
        <v>7.4980000000000002</v>
      </c>
      <c r="N634">
        <v>9.5280000000000005</v>
      </c>
      <c r="O634">
        <v>1.734</v>
      </c>
      <c r="P634">
        <v>0.34899999999999998</v>
      </c>
      <c r="Q634">
        <v>8.8930000000000007</v>
      </c>
      <c r="R634">
        <v>5.4080000000000004</v>
      </c>
      <c r="S634">
        <v>19</v>
      </c>
      <c r="T634" t="s">
        <v>29</v>
      </c>
      <c r="U634">
        <v>10.050000000000001</v>
      </c>
      <c r="V634">
        <v>96.042199999999994</v>
      </c>
      <c r="W634">
        <v>6411</v>
      </c>
      <c r="X634">
        <f t="shared" si="63"/>
        <v>95.756400000000014</v>
      </c>
      <c r="Y634">
        <f t="shared" si="64"/>
        <v>2.102536297367311E-2</v>
      </c>
      <c r="Z634">
        <f t="shared" si="65"/>
        <v>0.10446412434484005</v>
      </c>
      <c r="AA634">
        <f t="shared" si="66"/>
        <v>0.4517139586722092</v>
      </c>
      <c r="AB634">
        <f t="shared" si="67"/>
        <v>0.32580275920236162</v>
      </c>
      <c r="AC634">
        <f t="shared" si="68"/>
        <v>8.0477611940298496E-2</v>
      </c>
      <c r="AD634">
        <f t="shared" si="69"/>
        <v>0</v>
      </c>
    </row>
    <row r="635" spans="1:30" x14ac:dyDescent="0.25">
      <c r="A635">
        <v>5841</v>
      </c>
      <c r="B635">
        <v>20071231</v>
      </c>
      <c r="C635">
        <v>2007</v>
      </c>
      <c r="D635" t="s">
        <v>23</v>
      </c>
      <c r="E635" t="s">
        <v>24</v>
      </c>
      <c r="F635" t="s">
        <v>25</v>
      </c>
      <c r="G635" t="s">
        <v>26</v>
      </c>
      <c r="H635">
        <v>232674507</v>
      </c>
      <c r="I635" t="s">
        <v>27</v>
      </c>
      <c r="J635">
        <v>12</v>
      </c>
      <c r="K635">
        <v>182.7</v>
      </c>
      <c r="L635">
        <v>4.4894999999999996</v>
      </c>
      <c r="M635">
        <v>181.80600000000001</v>
      </c>
      <c r="N635">
        <v>37.423999999999999</v>
      </c>
      <c r="O635">
        <v>0</v>
      </c>
      <c r="P635">
        <v>0</v>
      </c>
      <c r="Q635">
        <v>14.685</v>
      </c>
      <c r="R635">
        <v>-3.7589999999999999</v>
      </c>
      <c r="S635">
        <v>14</v>
      </c>
      <c r="T635" t="s">
        <v>29</v>
      </c>
      <c r="U635">
        <v>11.03</v>
      </c>
      <c r="V635">
        <v>412.7867</v>
      </c>
      <c r="W635">
        <v>2836</v>
      </c>
      <c r="X635">
        <f t="shared" si="63"/>
        <v>412.78671999999995</v>
      </c>
      <c r="Y635">
        <f t="shared" si="64"/>
        <v>0</v>
      </c>
      <c r="Z635">
        <f t="shared" si="65"/>
        <v>0</v>
      </c>
      <c r="AA635">
        <f t="shared" si="66"/>
        <v>0.99510673234811176</v>
      </c>
      <c r="AB635">
        <f t="shared" si="67"/>
        <v>-2.0574712643678161E-2</v>
      </c>
      <c r="AC635">
        <f t="shared" si="68"/>
        <v>0.40702629193109702</v>
      </c>
      <c r="AD635">
        <f t="shared" si="69"/>
        <v>0</v>
      </c>
    </row>
    <row r="636" spans="1:30" x14ac:dyDescent="0.25">
      <c r="A636">
        <v>5849</v>
      </c>
      <c r="B636">
        <v>20071231</v>
      </c>
      <c r="C636">
        <v>2007</v>
      </c>
      <c r="D636" t="s">
        <v>23</v>
      </c>
      <c r="E636" t="s">
        <v>24</v>
      </c>
      <c r="F636" t="s">
        <v>25</v>
      </c>
      <c r="G636" t="s">
        <v>26</v>
      </c>
      <c r="H636" t="s">
        <v>171</v>
      </c>
      <c r="I636" t="s">
        <v>27</v>
      </c>
      <c r="J636">
        <v>12</v>
      </c>
      <c r="K636">
        <v>7114.433</v>
      </c>
      <c r="L636">
        <v>4.0797999999999996</v>
      </c>
      <c r="M636">
        <v>332.15499999999997</v>
      </c>
      <c r="N636">
        <v>45.109000000000002</v>
      </c>
      <c r="O636">
        <v>1378.1669999999999</v>
      </c>
      <c r="P636">
        <v>774.45600000000002</v>
      </c>
      <c r="Q636">
        <v>6371.4459999999999</v>
      </c>
      <c r="R636">
        <v>471.26100000000002</v>
      </c>
      <c r="S636">
        <v>11</v>
      </c>
      <c r="T636" t="s">
        <v>28</v>
      </c>
      <c r="U636">
        <v>1.51</v>
      </c>
      <c r="V636">
        <v>68.0458</v>
      </c>
      <c r="W636">
        <v>6035</v>
      </c>
      <c r="X636">
        <f t="shared" si="63"/>
        <v>68.114590000000007</v>
      </c>
      <c r="Y636">
        <f t="shared" si="64"/>
        <v>0.10885702346202432</v>
      </c>
      <c r="Z636">
        <f t="shared" si="65"/>
        <v>0.19371424258264852</v>
      </c>
      <c r="AA636">
        <f t="shared" si="66"/>
        <v>4.6687487253024941E-2</v>
      </c>
      <c r="AB636">
        <f t="shared" si="67"/>
        <v>6.6240134667091541E-2</v>
      </c>
      <c r="AC636">
        <f t="shared" si="68"/>
        <v>2.7018543046357615</v>
      </c>
      <c r="AD636">
        <f t="shared" si="69"/>
        <v>0</v>
      </c>
    </row>
    <row r="637" spans="1:30" x14ac:dyDescent="0.25">
      <c r="A637">
        <v>5860</v>
      </c>
      <c r="B637">
        <v>20071231</v>
      </c>
      <c r="C637">
        <v>2007</v>
      </c>
      <c r="D637" t="s">
        <v>23</v>
      </c>
      <c r="E637" t="s">
        <v>24</v>
      </c>
      <c r="F637" t="s">
        <v>25</v>
      </c>
      <c r="G637" t="s">
        <v>26</v>
      </c>
      <c r="H637" t="s">
        <v>172</v>
      </c>
      <c r="I637" t="s">
        <v>27</v>
      </c>
      <c r="J637">
        <v>12</v>
      </c>
      <c r="K637">
        <v>11552.7</v>
      </c>
      <c r="L637">
        <v>21.735600000000002</v>
      </c>
      <c r="M637">
        <v>1840</v>
      </c>
      <c r="N637">
        <v>181.49</v>
      </c>
      <c r="O637">
        <v>3083</v>
      </c>
      <c r="P637">
        <v>483</v>
      </c>
      <c r="Q637">
        <v>7607.9</v>
      </c>
      <c r="R637">
        <v>1228.7</v>
      </c>
      <c r="S637">
        <v>11</v>
      </c>
      <c r="T637" t="s">
        <v>28</v>
      </c>
      <c r="U637">
        <v>66.040000000000006</v>
      </c>
      <c r="V637">
        <v>11985.5996</v>
      </c>
      <c r="W637">
        <v>3561</v>
      </c>
      <c r="X637">
        <f t="shared" si="63"/>
        <v>11985.599600000001</v>
      </c>
      <c r="Y637">
        <f t="shared" si="64"/>
        <v>4.1808408424004774E-2</v>
      </c>
      <c r="Z637">
        <f t="shared" si="65"/>
        <v>0.26686402312879237</v>
      </c>
      <c r="AA637">
        <f t="shared" si="66"/>
        <v>0.15927012732954199</v>
      </c>
      <c r="AB637">
        <f t="shared" si="67"/>
        <v>0.10635608991837406</v>
      </c>
      <c r="AC637">
        <f t="shared" si="68"/>
        <v>0.32912780133252573</v>
      </c>
      <c r="AD637">
        <f t="shared" si="69"/>
        <v>0</v>
      </c>
    </row>
    <row r="638" spans="1:30" x14ac:dyDescent="0.25">
      <c r="A638">
        <v>5862</v>
      </c>
      <c r="B638">
        <v>20071231</v>
      </c>
      <c r="C638">
        <v>2007</v>
      </c>
      <c r="D638" t="s">
        <v>23</v>
      </c>
      <c r="E638" t="s">
        <v>24</v>
      </c>
      <c r="F638" t="s">
        <v>25</v>
      </c>
      <c r="G638" t="s">
        <v>26</v>
      </c>
      <c r="H638">
        <v>754907103</v>
      </c>
      <c r="I638" t="s">
        <v>27</v>
      </c>
      <c r="J638">
        <v>12</v>
      </c>
      <c r="K638">
        <v>2079.0410000000002</v>
      </c>
      <c r="L638">
        <v>12.5433</v>
      </c>
      <c r="M638">
        <v>181.08099999999999</v>
      </c>
      <c r="N638">
        <v>78.216999999999999</v>
      </c>
      <c r="O638">
        <v>55.585000000000001</v>
      </c>
      <c r="P638">
        <v>694.25900000000001</v>
      </c>
      <c r="Q638">
        <v>1097.944</v>
      </c>
      <c r="R638">
        <v>401.15100000000001</v>
      </c>
      <c r="S638">
        <v>11</v>
      </c>
      <c r="T638" t="s">
        <v>28</v>
      </c>
      <c r="U638">
        <v>47.24</v>
      </c>
      <c r="W638">
        <v>6798</v>
      </c>
      <c r="X638">
        <f t="shared" si="63"/>
        <v>3694.9710800000003</v>
      </c>
      <c r="Y638">
        <f t="shared" si="64"/>
        <v>0.33393232745289775</v>
      </c>
      <c r="Z638">
        <f t="shared" si="65"/>
        <v>2.6735884477506695E-2</v>
      </c>
      <c r="AA638">
        <f t="shared" si="66"/>
        <v>8.7098330432155965E-2</v>
      </c>
      <c r="AB638">
        <f t="shared" si="67"/>
        <v>0.19295001878269835</v>
      </c>
      <c r="AC638">
        <f t="shared" si="68"/>
        <v>0.26552286198137171</v>
      </c>
      <c r="AD638">
        <f t="shared" si="69"/>
        <v>0</v>
      </c>
    </row>
    <row r="639" spans="1:30" x14ac:dyDescent="0.25">
      <c r="A639">
        <v>5870</v>
      </c>
      <c r="B639">
        <v>20071231</v>
      </c>
      <c r="C639">
        <v>2007</v>
      </c>
      <c r="D639" t="s">
        <v>23</v>
      </c>
      <c r="E639" t="s">
        <v>24</v>
      </c>
      <c r="F639" t="s">
        <v>25</v>
      </c>
      <c r="G639" t="s">
        <v>26</v>
      </c>
      <c r="H639">
        <v>451107106</v>
      </c>
      <c r="I639" t="s">
        <v>27</v>
      </c>
      <c r="J639">
        <v>12</v>
      </c>
      <c r="K639">
        <v>3653.308</v>
      </c>
      <c r="L639">
        <v>26.792300000000001</v>
      </c>
      <c r="M639">
        <v>7.9660000000000002</v>
      </c>
      <c r="N639">
        <v>45.061999999999998</v>
      </c>
      <c r="O639">
        <v>197.90100000000001</v>
      </c>
      <c r="P639">
        <v>1156.8800000000001</v>
      </c>
      <c r="Q639">
        <v>2445.9929999999999</v>
      </c>
      <c r="R639">
        <v>255.15</v>
      </c>
      <c r="S639">
        <v>11</v>
      </c>
      <c r="T639" t="s">
        <v>28</v>
      </c>
      <c r="U639">
        <v>35.22</v>
      </c>
      <c r="V639">
        <v>1587.0835999999999</v>
      </c>
      <c r="W639">
        <v>4911</v>
      </c>
      <c r="X639">
        <f t="shared" si="63"/>
        <v>1587.0836399999998</v>
      </c>
      <c r="Y639">
        <f t="shared" si="64"/>
        <v>0.31666642943874429</v>
      </c>
      <c r="Z639">
        <f t="shared" si="65"/>
        <v>5.4170357385689906E-2</v>
      </c>
      <c r="AA639">
        <f t="shared" si="66"/>
        <v>2.1804895727379134E-3</v>
      </c>
      <c r="AB639">
        <f t="shared" si="67"/>
        <v>6.9840812764760049E-2</v>
      </c>
      <c r="AC639">
        <f t="shared" si="68"/>
        <v>0.7607126632595117</v>
      </c>
      <c r="AD639">
        <f t="shared" si="69"/>
        <v>0</v>
      </c>
    </row>
    <row r="640" spans="1:30" x14ac:dyDescent="0.25">
      <c r="A640">
        <v>5878</v>
      </c>
      <c r="B640">
        <v>20071231</v>
      </c>
      <c r="C640">
        <v>2007</v>
      </c>
      <c r="D640" t="s">
        <v>23</v>
      </c>
      <c r="E640" t="s">
        <v>24</v>
      </c>
      <c r="F640" t="s">
        <v>25</v>
      </c>
      <c r="G640" t="s">
        <v>26</v>
      </c>
      <c r="H640">
        <v>452308109</v>
      </c>
      <c r="I640" t="s">
        <v>27</v>
      </c>
      <c r="J640">
        <v>12</v>
      </c>
      <c r="K640">
        <v>15525.861999999999</v>
      </c>
      <c r="L640">
        <v>17.640799999999999</v>
      </c>
      <c r="M640">
        <v>827.524</v>
      </c>
      <c r="N640">
        <v>530.09699999999998</v>
      </c>
      <c r="O640">
        <v>410.512</v>
      </c>
      <c r="P640">
        <v>1888.8389999999999</v>
      </c>
      <c r="Q640">
        <v>6174.5370000000003</v>
      </c>
      <c r="R640">
        <v>3144.0839999999998</v>
      </c>
      <c r="S640">
        <v>11</v>
      </c>
      <c r="T640" t="s">
        <v>28</v>
      </c>
      <c r="U640">
        <v>53.54</v>
      </c>
      <c r="V640">
        <v>28381.393400000001</v>
      </c>
      <c r="W640">
        <v>3560</v>
      </c>
      <c r="X640">
        <f t="shared" si="63"/>
        <v>28381.393379999998</v>
      </c>
      <c r="Y640">
        <f t="shared" si="64"/>
        <v>0.12165759298903984</v>
      </c>
      <c r="Z640">
        <f t="shared" si="65"/>
        <v>2.6440528712673089E-2</v>
      </c>
      <c r="AA640">
        <f t="shared" si="66"/>
        <v>5.3299713729260255E-2</v>
      </c>
      <c r="AB640">
        <f t="shared" si="67"/>
        <v>0.20250624409775123</v>
      </c>
      <c r="AC640">
        <f t="shared" si="68"/>
        <v>0.32948823309675007</v>
      </c>
      <c r="AD640">
        <f t="shared" si="69"/>
        <v>0</v>
      </c>
    </row>
    <row r="641" spans="1:30" x14ac:dyDescent="0.25">
      <c r="A641">
        <v>5888</v>
      </c>
      <c r="B641">
        <v>20071231</v>
      </c>
      <c r="C641">
        <v>2007</v>
      </c>
      <c r="D641" t="s">
        <v>23</v>
      </c>
      <c r="E641" t="s">
        <v>24</v>
      </c>
      <c r="F641" t="s">
        <v>25</v>
      </c>
      <c r="G641" t="s">
        <v>26</v>
      </c>
      <c r="H641" t="s">
        <v>173</v>
      </c>
      <c r="I641" t="s">
        <v>27</v>
      </c>
      <c r="J641">
        <v>12</v>
      </c>
      <c r="K641">
        <v>5.665</v>
      </c>
      <c r="L641">
        <v>0.2455</v>
      </c>
      <c r="M641">
        <v>0.91400000000000003</v>
      </c>
      <c r="N641">
        <v>14.829000000000001</v>
      </c>
      <c r="O641">
        <v>0.5</v>
      </c>
      <c r="P641">
        <v>0</v>
      </c>
      <c r="Q641">
        <v>1.5249999999999999</v>
      </c>
      <c r="R641">
        <v>-0.47</v>
      </c>
      <c r="S641">
        <v>14</v>
      </c>
      <c r="T641" t="s">
        <v>28</v>
      </c>
      <c r="U641">
        <v>1.41</v>
      </c>
      <c r="V641">
        <v>20.908899999999999</v>
      </c>
      <c r="W641">
        <v>2834</v>
      </c>
      <c r="X641">
        <f t="shared" si="63"/>
        <v>20.90889</v>
      </c>
      <c r="Y641">
        <f t="shared" si="64"/>
        <v>0</v>
      </c>
      <c r="Z641">
        <f t="shared" si="65"/>
        <v>8.8261253309797005E-2</v>
      </c>
      <c r="AA641">
        <f t="shared" si="66"/>
        <v>0.16134157105030891</v>
      </c>
      <c r="AB641">
        <f t="shared" si="67"/>
        <v>-8.2965578111209179E-2</v>
      </c>
      <c r="AC641">
        <f t="shared" si="68"/>
        <v>0.17411347517730497</v>
      </c>
      <c r="AD641">
        <f t="shared" si="69"/>
        <v>0</v>
      </c>
    </row>
    <row r="642" spans="1:30" x14ac:dyDescent="0.25">
      <c r="A642">
        <v>5899</v>
      </c>
      <c r="B642">
        <v>20071231</v>
      </c>
      <c r="C642">
        <v>2007</v>
      </c>
      <c r="D642" t="s">
        <v>23</v>
      </c>
      <c r="E642" t="s">
        <v>24</v>
      </c>
      <c r="F642" t="s">
        <v>25</v>
      </c>
      <c r="G642" t="s">
        <v>26</v>
      </c>
      <c r="H642">
        <v>452848401</v>
      </c>
      <c r="I642" t="s">
        <v>27</v>
      </c>
      <c r="J642">
        <v>12</v>
      </c>
      <c r="K642">
        <v>20.2</v>
      </c>
      <c r="L642">
        <v>4.7497999999999996</v>
      </c>
      <c r="M642">
        <v>1.1639999999999999</v>
      </c>
      <c r="N642">
        <v>2.5139999999999998</v>
      </c>
      <c r="O642">
        <v>0.96499999999999997</v>
      </c>
      <c r="P642">
        <v>3.4780000000000002</v>
      </c>
      <c r="Q642">
        <v>8.2590000000000003</v>
      </c>
      <c r="R642">
        <v>-0.86599999999999999</v>
      </c>
      <c r="S642">
        <v>19</v>
      </c>
      <c r="T642" t="s">
        <v>29</v>
      </c>
      <c r="U642">
        <v>4.05</v>
      </c>
      <c r="V642">
        <v>10.181699999999999</v>
      </c>
      <c r="W642">
        <v>5030</v>
      </c>
      <c r="X642">
        <f t="shared" si="63"/>
        <v>10.181699999999999</v>
      </c>
      <c r="Y642">
        <f t="shared" si="64"/>
        <v>0.17217821782178219</v>
      </c>
      <c r="Z642">
        <f t="shared" si="65"/>
        <v>4.7772277227722773E-2</v>
      </c>
      <c r="AA642">
        <f t="shared" si="66"/>
        <v>5.7623762376237619E-2</v>
      </c>
      <c r="AB642">
        <f t="shared" si="67"/>
        <v>-4.2871287128712875E-2</v>
      </c>
      <c r="AC642">
        <f t="shared" si="68"/>
        <v>1.1727901234567901</v>
      </c>
      <c r="AD642">
        <f t="shared" si="69"/>
        <v>0</v>
      </c>
    </row>
    <row r="643" spans="1:30" x14ac:dyDescent="0.25">
      <c r="A643">
        <v>5902</v>
      </c>
      <c r="B643">
        <v>20070630</v>
      </c>
      <c r="C643">
        <v>2007</v>
      </c>
      <c r="D643" t="s">
        <v>23</v>
      </c>
      <c r="E643" t="s">
        <v>24</v>
      </c>
      <c r="F643" t="s">
        <v>25</v>
      </c>
      <c r="G643" t="s">
        <v>26</v>
      </c>
      <c r="H643">
        <v>452907108</v>
      </c>
      <c r="I643" t="s">
        <v>27</v>
      </c>
      <c r="J643">
        <v>6</v>
      </c>
      <c r="K643">
        <v>60.198</v>
      </c>
      <c r="L643">
        <v>0.27100000000000002</v>
      </c>
      <c r="M643">
        <v>47.509</v>
      </c>
      <c r="N643">
        <v>75.027000000000001</v>
      </c>
      <c r="O643">
        <v>1.2749999999999999</v>
      </c>
      <c r="P643">
        <v>0</v>
      </c>
      <c r="Q643">
        <v>39.792000000000002</v>
      </c>
      <c r="R643">
        <v>-14.083</v>
      </c>
      <c r="S643">
        <v>14</v>
      </c>
      <c r="T643" t="s">
        <v>28</v>
      </c>
      <c r="U643">
        <v>2.3199999999999998</v>
      </c>
      <c r="V643">
        <v>311.3621</v>
      </c>
      <c r="W643">
        <v>2835</v>
      </c>
      <c r="X643">
        <f t="shared" ref="X643:X706" si="70">N643*U643</f>
        <v>174.06263999999999</v>
      </c>
      <c r="Y643">
        <f t="shared" ref="Y643:Y706" si="71">P643/K643</f>
        <v>0</v>
      </c>
      <c r="Z643">
        <f t="shared" ref="Z643:Z706" si="72">O643/K643</f>
        <v>2.1180105651350541E-2</v>
      </c>
      <c r="AA643">
        <f t="shared" ref="AA643:AA706" si="73">M643/K643</f>
        <v>0.78921226618824547</v>
      </c>
      <c r="AB643">
        <f t="shared" ref="AB643:AB706" si="74">R643/K643</f>
        <v>-0.2339446493238978</v>
      </c>
      <c r="AC643">
        <f t="shared" ref="AC643:AC706" si="75">L643/U643</f>
        <v>0.11681034482758622</v>
      </c>
      <c r="AD643">
        <f t="shared" ref="AD643:AD706" si="76">IF(AC643&lt;0,1,0)</f>
        <v>0</v>
      </c>
    </row>
    <row r="644" spans="1:30" x14ac:dyDescent="0.25">
      <c r="A644">
        <v>5918</v>
      </c>
      <c r="B644">
        <v>20071231</v>
      </c>
      <c r="C644">
        <v>2007</v>
      </c>
      <c r="D644" t="s">
        <v>23</v>
      </c>
      <c r="E644" t="s">
        <v>24</v>
      </c>
      <c r="F644" t="s">
        <v>25</v>
      </c>
      <c r="G644" t="s">
        <v>26</v>
      </c>
      <c r="H644" t="s">
        <v>174</v>
      </c>
      <c r="I644" t="s">
        <v>27</v>
      </c>
      <c r="J644">
        <v>12</v>
      </c>
      <c r="K644">
        <v>4296.3999999999996</v>
      </c>
      <c r="L644">
        <v>16.1691</v>
      </c>
      <c r="M644">
        <v>20.6</v>
      </c>
      <c r="N644">
        <v>76.3</v>
      </c>
      <c r="O644">
        <v>557.29999999999995</v>
      </c>
      <c r="P644">
        <v>1245.4000000000001</v>
      </c>
      <c r="Q644">
        <v>3062.3</v>
      </c>
      <c r="R644">
        <v>445.3</v>
      </c>
      <c r="S644">
        <v>11</v>
      </c>
      <c r="T644" t="s">
        <v>28</v>
      </c>
      <c r="U644">
        <v>29.01</v>
      </c>
      <c r="V644">
        <v>2213.4630000000002</v>
      </c>
      <c r="W644">
        <v>4923</v>
      </c>
      <c r="X644">
        <f t="shared" si="70"/>
        <v>2213.4630000000002</v>
      </c>
      <c r="Y644">
        <f t="shared" si="71"/>
        <v>0.28987058933060239</v>
      </c>
      <c r="Z644">
        <f t="shared" si="72"/>
        <v>0.12971324830090308</v>
      </c>
      <c r="AA644">
        <f t="shared" si="73"/>
        <v>4.7947118517828891E-3</v>
      </c>
      <c r="AB644">
        <f t="shared" si="74"/>
        <v>0.10364491201936506</v>
      </c>
      <c r="AC644">
        <f t="shared" si="75"/>
        <v>0.55736297828335057</v>
      </c>
      <c r="AD644">
        <f t="shared" si="76"/>
        <v>0</v>
      </c>
    </row>
    <row r="645" spans="1:30" x14ac:dyDescent="0.25">
      <c r="A645">
        <v>5932</v>
      </c>
      <c r="B645">
        <v>20070331</v>
      </c>
      <c r="C645">
        <v>2006</v>
      </c>
      <c r="D645" t="s">
        <v>23</v>
      </c>
      <c r="E645" t="s">
        <v>24</v>
      </c>
      <c r="F645" t="s">
        <v>25</v>
      </c>
      <c r="G645" t="s">
        <v>26</v>
      </c>
      <c r="H645" t="s">
        <v>175</v>
      </c>
      <c r="I645" t="s">
        <v>27</v>
      </c>
      <c r="J645">
        <v>3</v>
      </c>
      <c r="K645">
        <v>3.819</v>
      </c>
      <c r="L645">
        <v>1.0786</v>
      </c>
      <c r="M645">
        <v>3.5000000000000003E-2</v>
      </c>
      <c r="N645">
        <v>2.3029999999999999</v>
      </c>
      <c r="O645">
        <v>0.57099999999999995</v>
      </c>
      <c r="P645">
        <v>1E-3</v>
      </c>
      <c r="Q645">
        <v>1.335</v>
      </c>
      <c r="R645">
        <v>0.499</v>
      </c>
      <c r="S645">
        <v>19</v>
      </c>
      <c r="T645" t="s">
        <v>28</v>
      </c>
      <c r="U645">
        <v>1.8</v>
      </c>
      <c r="V645">
        <v>4.2374999999999998</v>
      </c>
      <c r="W645">
        <v>3678</v>
      </c>
      <c r="X645">
        <f t="shared" si="70"/>
        <v>4.1454000000000004</v>
      </c>
      <c r="Y645">
        <f t="shared" si="71"/>
        <v>2.618486514794449E-4</v>
      </c>
      <c r="Z645">
        <f t="shared" si="72"/>
        <v>0.149515579994763</v>
      </c>
      <c r="AA645">
        <f t="shared" si="73"/>
        <v>9.164702801780571E-3</v>
      </c>
      <c r="AB645">
        <f t="shared" si="74"/>
        <v>0.130662477088243</v>
      </c>
      <c r="AC645">
        <f t="shared" si="75"/>
        <v>0.59922222222222221</v>
      </c>
      <c r="AD645">
        <f t="shared" si="76"/>
        <v>0</v>
      </c>
    </row>
    <row r="646" spans="1:30" x14ac:dyDescent="0.25">
      <c r="A646">
        <v>5959</v>
      </c>
      <c r="B646">
        <v>20071231</v>
      </c>
      <c r="C646">
        <v>2007</v>
      </c>
      <c r="D646" t="s">
        <v>23</v>
      </c>
      <c r="E646" t="s">
        <v>24</v>
      </c>
      <c r="F646" t="s">
        <v>25</v>
      </c>
      <c r="G646" t="s">
        <v>26</v>
      </c>
      <c r="H646" t="s">
        <v>176</v>
      </c>
      <c r="I646" t="s">
        <v>27</v>
      </c>
      <c r="J646">
        <v>12</v>
      </c>
      <c r="K646">
        <v>14376.2</v>
      </c>
      <c r="L646">
        <v>29.0077</v>
      </c>
      <c r="M646">
        <v>4735.3999999999996</v>
      </c>
      <c r="N646">
        <v>272.61399999999998</v>
      </c>
      <c r="O646">
        <v>741</v>
      </c>
      <c r="P646">
        <v>712.7</v>
      </c>
      <c r="Q646">
        <v>6370.8</v>
      </c>
      <c r="R646">
        <v>1224</v>
      </c>
      <c r="S646">
        <v>11</v>
      </c>
      <c r="T646" t="s">
        <v>28</v>
      </c>
      <c r="U646">
        <v>46.47</v>
      </c>
      <c r="V646">
        <v>12668.372600000001</v>
      </c>
      <c r="W646">
        <v>3585</v>
      </c>
      <c r="X646">
        <f t="shared" si="70"/>
        <v>12668.372579999999</v>
      </c>
      <c r="Y646">
        <f t="shared" si="71"/>
        <v>4.957499200066777E-2</v>
      </c>
      <c r="Z646">
        <f t="shared" si="72"/>
        <v>5.1543523323270404E-2</v>
      </c>
      <c r="AA646">
        <f t="shared" si="73"/>
        <v>0.32939163339408184</v>
      </c>
      <c r="AB646">
        <f t="shared" si="74"/>
        <v>8.5140718687831268E-2</v>
      </c>
      <c r="AC646">
        <f t="shared" si="75"/>
        <v>0.62422423068646438</v>
      </c>
      <c r="AD646">
        <f t="shared" si="76"/>
        <v>0</v>
      </c>
    </row>
    <row r="647" spans="1:30" x14ac:dyDescent="0.25">
      <c r="A647">
        <v>5968</v>
      </c>
      <c r="B647">
        <v>20071231</v>
      </c>
      <c r="C647">
        <v>2007</v>
      </c>
      <c r="D647" t="s">
        <v>23</v>
      </c>
      <c r="E647" t="s">
        <v>24</v>
      </c>
      <c r="F647" t="s">
        <v>25</v>
      </c>
      <c r="G647" t="s">
        <v>26</v>
      </c>
      <c r="H647">
        <v>783754104</v>
      </c>
      <c r="I647" t="s">
        <v>27</v>
      </c>
      <c r="J647">
        <v>12</v>
      </c>
      <c r="K647">
        <v>2576.5</v>
      </c>
      <c r="M647">
        <v>39.700000000000003</v>
      </c>
      <c r="O647">
        <v>29.7</v>
      </c>
      <c r="P647">
        <v>1199.0999999999999</v>
      </c>
      <c r="Q647">
        <v>2077.3000000000002</v>
      </c>
      <c r="R647">
        <v>209.1</v>
      </c>
      <c r="S647">
        <v>11</v>
      </c>
      <c r="T647" t="s">
        <v>28</v>
      </c>
      <c r="U647">
        <v>34.479999999999997</v>
      </c>
      <c r="W647">
        <v>5051</v>
      </c>
      <c r="X647">
        <f t="shared" si="70"/>
        <v>0</v>
      </c>
      <c r="Y647">
        <f t="shared" si="71"/>
        <v>0.46539879681738788</v>
      </c>
      <c r="Z647">
        <f t="shared" si="72"/>
        <v>1.1527265670483214E-2</v>
      </c>
      <c r="AA647">
        <f t="shared" si="73"/>
        <v>1.5408499902969145E-2</v>
      </c>
      <c r="AB647">
        <f t="shared" si="74"/>
        <v>8.1156607801280811E-2</v>
      </c>
      <c r="AC647">
        <f t="shared" si="75"/>
        <v>0</v>
      </c>
      <c r="AD647">
        <f t="shared" si="76"/>
        <v>0</v>
      </c>
    </row>
    <row r="648" spans="1:30" x14ac:dyDescent="0.25">
      <c r="A648">
        <v>5971</v>
      </c>
      <c r="B648">
        <v>20071231</v>
      </c>
      <c r="C648">
        <v>2007</v>
      </c>
      <c r="D648" t="s">
        <v>23</v>
      </c>
      <c r="E648" t="s">
        <v>24</v>
      </c>
      <c r="F648" t="s">
        <v>25</v>
      </c>
      <c r="G648" t="s">
        <v>26</v>
      </c>
      <c r="H648">
        <v>973257108</v>
      </c>
      <c r="I648" t="s">
        <v>27</v>
      </c>
      <c r="J648">
        <v>12</v>
      </c>
      <c r="K648">
        <v>3.0000000000000001E-3</v>
      </c>
      <c r="L648">
        <v>-0.02</v>
      </c>
      <c r="M648">
        <v>3.0000000000000001E-3</v>
      </c>
      <c r="N648">
        <v>18.629000000000001</v>
      </c>
      <c r="O648">
        <v>6.0999999999999999E-2</v>
      </c>
      <c r="P648">
        <v>0.14000000000000001</v>
      </c>
      <c r="Q648">
        <v>0.42299999999999999</v>
      </c>
      <c r="R648">
        <v>-0.19400000000000001</v>
      </c>
      <c r="S648">
        <v>19</v>
      </c>
      <c r="T648" t="s">
        <v>28</v>
      </c>
      <c r="U648">
        <v>5.5E-2</v>
      </c>
      <c r="V648">
        <v>1.0246</v>
      </c>
      <c r="W648">
        <v>9995</v>
      </c>
      <c r="X648">
        <f t="shared" si="70"/>
        <v>1.0245950000000001</v>
      </c>
      <c r="Y648">
        <f t="shared" si="71"/>
        <v>46.666666666666671</v>
      </c>
      <c r="Z648">
        <f t="shared" si="72"/>
        <v>20.333333333333332</v>
      </c>
      <c r="AA648">
        <f t="shared" si="73"/>
        <v>1</v>
      </c>
      <c r="AB648">
        <f t="shared" si="74"/>
        <v>-64.666666666666671</v>
      </c>
      <c r="AC648">
        <f t="shared" si="75"/>
        <v>-0.36363636363636365</v>
      </c>
      <c r="AD648">
        <f t="shared" si="76"/>
        <v>1</v>
      </c>
    </row>
    <row r="649" spans="1:30" x14ac:dyDescent="0.25">
      <c r="A649">
        <v>5973</v>
      </c>
      <c r="B649">
        <v>20070930</v>
      </c>
      <c r="C649">
        <v>2007</v>
      </c>
      <c r="D649" t="s">
        <v>23</v>
      </c>
      <c r="E649" t="s">
        <v>24</v>
      </c>
      <c r="F649" t="s">
        <v>25</v>
      </c>
      <c r="G649" t="s">
        <v>26</v>
      </c>
      <c r="H649">
        <v>457647105</v>
      </c>
      <c r="I649" t="s">
        <v>27</v>
      </c>
      <c r="J649">
        <v>9</v>
      </c>
      <c r="K649">
        <v>79.36</v>
      </c>
      <c r="L649">
        <v>0.71760000000000002</v>
      </c>
      <c r="M649">
        <v>10.454000000000001</v>
      </c>
      <c r="N649">
        <v>19.408000000000001</v>
      </c>
      <c r="O649">
        <v>31.483000000000001</v>
      </c>
      <c r="P649">
        <v>15.548999999999999</v>
      </c>
      <c r="Q649">
        <v>65.432000000000002</v>
      </c>
      <c r="R649">
        <v>-10.196</v>
      </c>
      <c r="S649">
        <v>19</v>
      </c>
      <c r="T649" t="s">
        <v>29</v>
      </c>
      <c r="U649">
        <v>0.84</v>
      </c>
      <c r="V649">
        <v>24.065899999999999</v>
      </c>
      <c r="W649">
        <v>3674</v>
      </c>
      <c r="X649">
        <f t="shared" si="70"/>
        <v>16.302720000000001</v>
      </c>
      <c r="Y649">
        <f t="shared" si="71"/>
        <v>0.19592993951612903</v>
      </c>
      <c r="Z649">
        <f t="shared" si="72"/>
        <v>0.39671118951612905</v>
      </c>
      <c r="AA649">
        <f t="shared" si="73"/>
        <v>0.1317288306451613</v>
      </c>
      <c r="AB649">
        <f t="shared" si="74"/>
        <v>-0.12847782258064516</v>
      </c>
      <c r="AC649">
        <f t="shared" si="75"/>
        <v>0.85428571428571431</v>
      </c>
      <c r="AD649">
        <f t="shared" si="76"/>
        <v>0</v>
      </c>
    </row>
    <row r="650" spans="1:30" x14ac:dyDescent="0.25">
      <c r="A650">
        <v>5978</v>
      </c>
      <c r="B650">
        <v>20071231</v>
      </c>
      <c r="C650">
        <v>2007</v>
      </c>
      <c r="D650" t="s">
        <v>23</v>
      </c>
      <c r="E650" t="s">
        <v>24</v>
      </c>
      <c r="F650" t="s">
        <v>25</v>
      </c>
      <c r="G650" t="s">
        <v>26</v>
      </c>
      <c r="H650" t="s">
        <v>177</v>
      </c>
      <c r="I650" t="s">
        <v>27</v>
      </c>
      <c r="J650">
        <v>12</v>
      </c>
      <c r="K650">
        <v>541.14</v>
      </c>
      <c r="L650">
        <v>12.8332</v>
      </c>
      <c r="M650">
        <v>81.447999999999993</v>
      </c>
      <c r="N650">
        <v>27.471</v>
      </c>
      <c r="O650">
        <v>1.097</v>
      </c>
      <c r="P650">
        <v>65</v>
      </c>
      <c r="Q650">
        <v>185.88200000000001</v>
      </c>
      <c r="R650">
        <v>25.282</v>
      </c>
      <c r="S650">
        <v>14</v>
      </c>
      <c r="T650" t="s">
        <v>28</v>
      </c>
      <c r="U650">
        <v>14.8</v>
      </c>
      <c r="V650">
        <v>406.57080000000002</v>
      </c>
      <c r="W650">
        <v>1623</v>
      </c>
      <c r="X650">
        <f t="shared" si="70"/>
        <v>406.57080000000002</v>
      </c>
      <c r="Y650">
        <f t="shared" si="71"/>
        <v>0.1201167904793584</v>
      </c>
      <c r="Z650">
        <f t="shared" si="72"/>
        <v>2.0272018331670178E-3</v>
      </c>
      <c r="AA650">
        <f t="shared" si="73"/>
        <v>0.15051188232250434</v>
      </c>
      <c r="AB650">
        <f t="shared" si="74"/>
        <v>4.6719887644602137E-2</v>
      </c>
      <c r="AC650">
        <f t="shared" si="75"/>
        <v>0.86710810810810801</v>
      </c>
      <c r="AD650">
        <f t="shared" si="76"/>
        <v>0</v>
      </c>
    </row>
    <row r="651" spans="1:30" x14ac:dyDescent="0.25">
      <c r="A651">
        <v>5980</v>
      </c>
      <c r="B651">
        <v>20071231</v>
      </c>
      <c r="C651">
        <v>2007</v>
      </c>
      <c r="D651" t="s">
        <v>23</v>
      </c>
      <c r="E651" t="s">
        <v>24</v>
      </c>
      <c r="F651" t="s">
        <v>25</v>
      </c>
      <c r="G651" t="s">
        <v>26</v>
      </c>
      <c r="H651">
        <v>880915103</v>
      </c>
      <c r="I651" t="s">
        <v>27</v>
      </c>
      <c r="J651">
        <v>12</v>
      </c>
      <c r="K651">
        <v>1888.327</v>
      </c>
      <c r="L651">
        <v>6.8780000000000001</v>
      </c>
      <c r="M651">
        <v>698.23800000000006</v>
      </c>
      <c r="N651">
        <v>89.587000000000003</v>
      </c>
      <c r="O651">
        <v>0</v>
      </c>
      <c r="P651">
        <v>330</v>
      </c>
      <c r="Q651">
        <v>1042.423</v>
      </c>
      <c r="R651">
        <v>504.03399999999999</v>
      </c>
      <c r="S651">
        <v>11</v>
      </c>
      <c r="T651" t="s">
        <v>29</v>
      </c>
      <c r="U651">
        <v>47.76</v>
      </c>
      <c r="V651">
        <v>4278.6751000000004</v>
      </c>
      <c r="W651">
        <v>2870</v>
      </c>
      <c r="X651">
        <f t="shared" si="70"/>
        <v>4278.6751199999999</v>
      </c>
      <c r="Y651">
        <f t="shared" si="71"/>
        <v>0.1747578676786383</v>
      </c>
      <c r="Z651">
        <f t="shared" si="72"/>
        <v>0</v>
      </c>
      <c r="AA651">
        <f t="shared" si="73"/>
        <v>0.36976540609756681</v>
      </c>
      <c r="AB651">
        <f t="shared" si="74"/>
        <v>0.26692093053798416</v>
      </c>
      <c r="AC651">
        <f t="shared" si="75"/>
        <v>0.14401172529313233</v>
      </c>
      <c r="AD651">
        <f t="shared" si="76"/>
        <v>0</v>
      </c>
    </row>
    <row r="652" spans="1:30" x14ac:dyDescent="0.25">
      <c r="A652">
        <v>5987</v>
      </c>
      <c r="B652">
        <v>20070930</v>
      </c>
      <c r="C652">
        <v>2007</v>
      </c>
      <c r="D652" t="s">
        <v>23</v>
      </c>
      <c r="E652" t="s">
        <v>24</v>
      </c>
      <c r="F652" t="s">
        <v>25</v>
      </c>
      <c r="G652" t="s">
        <v>26</v>
      </c>
      <c r="H652">
        <v>398433102</v>
      </c>
      <c r="I652" t="s">
        <v>27</v>
      </c>
      <c r="J652">
        <v>9</v>
      </c>
      <c r="K652">
        <v>959.85799999999995</v>
      </c>
      <c r="L652">
        <v>15.601000000000001</v>
      </c>
      <c r="M652">
        <v>44.747</v>
      </c>
      <c r="N652">
        <v>29.93</v>
      </c>
      <c r="O652">
        <v>3.3919999999999999</v>
      </c>
      <c r="P652">
        <v>229.43799999999999</v>
      </c>
      <c r="Q652">
        <v>492.91899999999998</v>
      </c>
      <c r="R652">
        <v>80.792000000000002</v>
      </c>
      <c r="S652">
        <v>11</v>
      </c>
      <c r="T652" t="s">
        <v>28</v>
      </c>
      <c r="U652">
        <v>12.45</v>
      </c>
      <c r="V652">
        <v>451.94299999999998</v>
      </c>
      <c r="W652">
        <v>3442</v>
      </c>
      <c r="X652">
        <f t="shared" si="70"/>
        <v>372.62849999999997</v>
      </c>
      <c r="Y652">
        <f t="shared" si="71"/>
        <v>0.23903327367173061</v>
      </c>
      <c r="Z652">
        <f t="shared" si="72"/>
        <v>3.5338560495406612E-3</v>
      </c>
      <c r="AA652">
        <f t="shared" si="73"/>
        <v>4.6618353964857306E-2</v>
      </c>
      <c r="AB652">
        <f t="shared" si="74"/>
        <v>8.4170783595073448E-2</v>
      </c>
      <c r="AC652">
        <f t="shared" si="75"/>
        <v>1.2530923694779117</v>
      </c>
      <c r="AD652">
        <f t="shared" si="76"/>
        <v>0</v>
      </c>
    </row>
    <row r="653" spans="1:30" x14ac:dyDescent="0.25">
      <c r="A653">
        <v>6003</v>
      </c>
      <c r="B653">
        <v>20070331</v>
      </c>
      <c r="C653">
        <v>2006</v>
      </c>
      <c r="D653" t="s">
        <v>23</v>
      </c>
      <c r="E653" t="s">
        <v>24</v>
      </c>
      <c r="F653" t="s">
        <v>25</v>
      </c>
      <c r="G653" t="s">
        <v>26</v>
      </c>
      <c r="H653">
        <v>458118106</v>
      </c>
      <c r="I653" t="s">
        <v>27</v>
      </c>
      <c r="J653">
        <v>3</v>
      </c>
      <c r="K653">
        <v>2030.779</v>
      </c>
      <c r="L653">
        <v>9.3704999999999998</v>
      </c>
      <c r="M653">
        <v>359.93299999999999</v>
      </c>
      <c r="N653">
        <v>196.26300000000001</v>
      </c>
      <c r="O653">
        <v>0</v>
      </c>
      <c r="P653">
        <v>0</v>
      </c>
      <c r="Q653">
        <v>191.68899999999999</v>
      </c>
      <c r="R653">
        <v>185.74299999999999</v>
      </c>
      <c r="S653">
        <v>14</v>
      </c>
      <c r="T653" t="s">
        <v>28</v>
      </c>
      <c r="U653">
        <v>15.48</v>
      </c>
      <c r="V653">
        <v>3026.3755000000001</v>
      </c>
      <c r="W653">
        <v>3674</v>
      </c>
      <c r="X653">
        <f t="shared" si="70"/>
        <v>3038.1512400000001</v>
      </c>
      <c r="Y653">
        <f t="shared" si="71"/>
        <v>0</v>
      </c>
      <c r="Z653">
        <f t="shared" si="72"/>
        <v>0</v>
      </c>
      <c r="AA653">
        <f t="shared" si="73"/>
        <v>0.17723888222204384</v>
      </c>
      <c r="AB653">
        <f t="shared" si="74"/>
        <v>9.1463916063737119E-2</v>
      </c>
      <c r="AC653">
        <f t="shared" si="75"/>
        <v>0.60532945736434107</v>
      </c>
      <c r="AD653">
        <f t="shared" si="76"/>
        <v>0</v>
      </c>
    </row>
    <row r="654" spans="1:30" x14ac:dyDescent="0.25">
      <c r="A654">
        <v>6008</v>
      </c>
      <c r="B654">
        <v>20071231</v>
      </c>
      <c r="C654">
        <v>2007</v>
      </c>
      <c r="D654" t="s">
        <v>23</v>
      </c>
      <c r="E654" t="s">
        <v>24</v>
      </c>
      <c r="F654" t="s">
        <v>25</v>
      </c>
      <c r="G654" t="s">
        <v>26</v>
      </c>
      <c r="H654">
        <v>458140100</v>
      </c>
      <c r="I654" t="s">
        <v>27</v>
      </c>
      <c r="J654">
        <v>12</v>
      </c>
      <c r="K654">
        <v>55651</v>
      </c>
      <c r="L654">
        <v>7.3498999999999999</v>
      </c>
      <c r="M654">
        <v>15363</v>
      </c>
      <c r="N654">
        <v>5818</v>
      </c>
      <c r="O654">
        <v>142</v>
      </c>
      <c r="P654">
        <v>1980</v>
      </c>
      <c r="Q654">
        <v>12889</v>
      </c>
      <c r="R654">
        <v>13643</v>
      </c>
      <c r="S654">
        <v>14</v>
      </c>
      <c r="T654" t="s">
        <v>28</v>
      </c>
      <c r="U654">
        <v>26.66</v>
      </c>
      <c r="V654">
        <v>155107.88</v>
      </c>
      <c r="W654">
        <v>3674</v>
      </c>
      <c r="X654">
        <f t="shared" si="70"/>
        <v>155107.88</v>
      </c>
      <c r="Y654">
        <f t="shared" si="71"/>
        <v>3.5578875491904909E-2</v>
      </c>
      <c r="Z654">
        <f t="shared" si="72"/>
        <v>2.5516163231568165E-3</v>
      </c>
      <c r="AA654">
        <f t="shared" si="73"/>
        <v>0.27605972938491669</v>
      </c>
      <c r="AB654">
        <f t="shared" si="74"/>
        <v>0.24515282744245387</v>
      </c>
      <c r="AC654">
        <f t="shared" si="75"/>
        <v>0.27569017254313577</v>
      </c>
      <c r="AD654">
        <f t="shared" si="76"/>
        <v>0</v>
      </c>
    </row>
    <row r="655" spans="1:30" x14ac:dyDescent="0.25">
      <c r="A655">
        <v>6013</v>
      </c>
      <c r="B655">
        <v>20071231</v>
      </c>
      <c r="C655">
        <v>2007</v>
      </c>
      <c r="D655" t="s">
        <v>23</v>
      </c>
      <c r="E655" t="s">
        <v>24</v>
      </c>
      <c r="F655" t="s">
        <v>25</v>
      </c>
      <c r="G655" t="s">
        <v>26</v>
      </c>
      <c r="H655" t="s">
        <v>178</v>
      </c>
      <c r="I655" t="s">
        <v>27</v>
      </c>
      <c r="J655">
        <v>12</v>
      </c>
      <c r="K655">
        <v>12.622</v>
      </c>
      <c r="L655">
        <v>0.89570000000000005</v>
      </c>
      <c r="M655">
        <v>0.55400000000000005</v>
      </c>
      <c r="N655">
        <v>4.4790000000000001</v>
      </c>
      <c r="O655">
        <v>0.752</v>
      </c>
      <c r="P655">
        <v>4.2000000000000003E-2</v>
      </c>
      <c r="Q655">
        <v>7.0940000000000003</v>
      </c>
      <c r="R655">
        <v>-3.3780000000000001</v>
      </c>
      <c r="S655">
        <v>12</v>
      </c>
      <c r="T655" t="s">
        <v>28</v>
      </c>
      <c r="U655">
        <v>3.35</v>
      </c>
      <c r="V655">
        <v>15.0047</v>
      </c>
      <c r="W655">
        <v>7372</v>
      </c>
      <c r="X655">
        <f t="shared" si="70"/>
        <v>15.00465</v>
      </c>
      <c r="Y655">
        <f t="shared" si="71"/>
        <v>3.3275233718903503E-3</v>
      </c>
      <c r="Z655">
        <f t="shared" si="72"/>
        <v>5.9578513706227222E-2</v>
      </c>
      <c r="AA655">
        <f t="shared" si="73"/>
        <v>4.3891617810172721E-2</v>
      </c>
      <c r="AB655">
        <f t="shared" si="74"/>
        <v>-0.26762795119632388</v>
      </c>
      <c r="AC655">
        <f t="shared" si="75"/>
        <v>0.26737313432835824</v>
      </c>
      <c r="AD655">
        <f t="shared" si="76"/>
        <v>0</v>
      </c>
    </row>
    <row r="656" spans="1:30" x14ac:dyDescent="0.25">
      <c r="A656">
        <v>6021</v>
      </c>
      <c r="B656">
        <v>20071231</v>
      </c>
      <c r="C656">
        <v>2007</v>
      </c>
      <c r="D656" t="s">
        <v>23</v>
      </c>
      <c r="E656" t="s">
        <v>24</v>
      </c>
      <c r="F656" t="s">
        <v>25</v>
      </c>
      <c r="G656" t="s">
        <v>26</v>
      </c>
      <c r="H656" t="s">
        <v>179</v>
      </c>
      <c r="I656" t="s">
        <v>27</v>
      </c>
      <c r="J656">
        <v>12</v>
      </c>
      <c r="K656">
        <v>16.077999999999999</v>
      </c>
      <c r="L656">
        <v>0.76370000000000005</v>
      </c>
      <c r="M656">
        <v>4.3959999999999999</v>
      </c>
      <c r="N656">
        <v>10.1</v>
      </c>
      <c r="O656">
        <v>1.762</v>
      </c>
      <c r="P656">
        <v>2.9910000000000001</v>
      </c>
      <c r="Q656">
        <v>8.3650000000000002</v>
      </c>
      <c r="R656">
        <v>3.5169999999999999</v>
      </c>
      <c r="S656">
        <v>19</v>
      </c>
      <c r="T656" t="s">
        <v>28</v>
      </c>
      <c r="U656">
        <v>4</v>
      </c>
      <c r="V656">
        <v>40.4</v>
      </c>
      <c r="W656">
        <v>3679</v>
      </c>
      <c r="X656">
        <f t="shared" si="70"/>
        <v>40.4</v>
      </c>
      <c r="Y656">
        <f t="shared" si="71"/>
        <v>0.18603060082099765</v>
      </c>
      <c r="Z656">
        <f t="shared" si="72"/>
        <v>0.10959074511755194</v>
      </c>
      <c r="AA656">
        <f t="shared" si="73"/>
        <v>0.27341709167806943</v>
      </c>
      <c r="AB656">
        <f t="shared" si="74"/>
        <v>0.21874611270058464</v>
      </c>
      <c r="AC656">
        <f t="shared" si="75"/>
        <v>0.19092500000000001</v>
      </c>
      <c r="AD656">
        <f t="shared" si="76"/>
        <v>0</v>
      </c>
    </row>
    <row r="657" spans="1:30" x14ac:dyDescent="0.25">
      <c r="A657">
        <v>6024</v>
      </c>
      <c r="B657">
        <v>20070930</v>
      </c>
      <c r="C657">
        <v>2007</v>
      </c>
      <c r="D657" t="s">
        <v>23</v>
      </c>
      <c r="E657" t="s">
        <v>24</v>
      </c>
      <c r="F657" t="s">
        <v>25</v>
      </c>
      <c r="G657" t="s">
        <v>26</v>
      </c>
      <c r="H657" t="s">
        <v>180</v>
      </c>
      <c r="I657" t="s">
        <v>27</v>
      </c>
      <c r="J657">
        <v>9</v>
      </c>
      <c r="N657">
        <v>9.7189999999999994</v>
      </c>
      <c r="S657">
        <v>11</v>
      </c>
      <c r="T657" t="s">
        <v>29</v>
      </c>
      <c r="U657">
        <v>15.2</v>
      </c>
      <c r="W657">
        <v>6726</v>
      </c>
      <c r="X657">
        <f t="shared" si="70"/>
        <v>147.72879999999998</v>
      </c>
      <c r="Y657" t="e">
        <f t="shared" si="71"/>
        <v>#DIV/0!</v>
      </c>
      <c r="Z657" t="e">
        <f t="shared" si="72"/>
        <v>#DIV/0!</v>
      </c>
      <c r="AA657" t="e">
        <f t="shared" si="73"/>
        <v>#DIV/0!</v>
      </c>
      <c r="AB657" t="e">
        <f t="shared" si="74"/>
        <v>#DIV/0!</v>
      </c>
      <c r="AC657">
        <f t="shared" si="75"/>
        <v>0</v>
      </c>
      <c r="AD657">
        <f t="shared" si="76"/>
        <v>0</v>
      </c>
    </row>
    <row r="658" spans="1:30" x14ac:dyDescent="0.25">
      <c r="A658">
        <v>6025</v>
      </c>
      <c r="B658">
        <v>20071231</v>
      </c>
      <c r="C658">
        <v>2007</v>
      </c>
      <c r="D658" t="s">
        <v>23</v>
      </c>
      <c r="E658" t="s">
        <v>24</v>
      </c>
      <c r="F658" t="s">
        <v>25</v>
      </c>
      <c r="G658" t="s">
        <v>26</v>
      </c>
      <c r="H658">
        <v>360921209</v>
      </c>
      <c r="I658" t="s">
        <v>27</v>
      </c>
      <c r="J658">
        <v>12</v>
      </c>
      <c r="K658">
        <v>1463.078</v>
      </c>
      <c r="L658">
        <v>17.418199999999999</v>
      </c>
      <c r="M658">
        <v>138.76400000000001</v>
      </c>
      <c r="N658">
        <v>48.499000000000002</v>
      </c>
      <c r="O658">
        <v>20.8</v>
      </c>
      <c r="P658">
        <v>280</v>
      </c>
      <c r="Q658">
        <v>618.31200000000001</v>
      </c>
      <c r="R658">
        <v>8.6790000000000003</v>
      </c>
      <c r="S658">
        <v>19</v>
      </c>
      <c r="T658" t="s">
        <v>29</v>
      </c>
      <c r="U658">
        <v>10.06</v>
      </c>
      <c r="V658">
        <v>487.8999</v>
      </c>
      <c r="W658">
        <v>2510</v>
      </c>
      <c r="X658">
        <f t="shared" si="70"/>
        <v>487.89994000000007</v>
      </c>
      <c r="Y658">
        <f t="shared" si="71"/>
        <v>0.1913773565045746</v>
      </c>
      <c r="Z658">
        <f t="shared" si="72"/>
        <v>1.4216603626054114E-2</v>
      </c>
      <c r="AA658">
        <f t="shared" si="73"/>
        <v>9.4843883921431407E-2</v>
      </c>
      <c r="AB658">
        <f t="shared" si="74"/>
        <v>5.9320145610828679E-3</v>
      </c>
      <c r="AC658">
        <f t="shared" si="75"/>
        <v>1.7314314115308149</v>
      </c>
      <c r="AD658">
        <f t="shared" si="76"/>
        <v>0</v>
      </c>
    </row>
    <row r="659" spans="1:30" x14ac:dyDescent="0.25">
      <c r="A659">
        <v>6033</v>
      </c>
      <c r="B659">
        <v>20070630</v>
      </c>
      <c r="C659">
        <v>2007</v>
      </c>
      <c r="D659" t="s">
        <v>23</v>
      </c>
      <c r="E659" t="s">
        <v>24</v>
      </c>
      <c r="F659" t="s">
        <v>25</v>
      </c>
      <c r="G659" t="s">
        <v>26</v>
      </c>
      <c r="H659">
        <v>458661204</v>
      </c>
      <c r="I659" t="s">
        <v>27</v>
      </c>
      <c r="J659">
        <v>6</v>
      </c>
      <c r="K659">
        <v>0.25800000000000001</v>
      </c>
      <c r="L659">
        <v>5.7999999999999996E-3</v>
      </c>
      <c r="M659">
        <v>3.0000000000000001E-3</v>
      </c>
      <c r="N659">
        <v>40</v>
      </c>
      <c r="O659">
        <v>0</v>
      </c>
      <c r="P659">
        <v>0</v>
      </c>
      <c r="Q659">
        <v>2.4E-2</v>
      </c>
      <c r="R659">
        <v>-2.1000000000000001E-2</v>
      </c>
      <c r="S659">
        <v>19</v>
      </c>
      <c r="T659" t="s">
        <v>28</v>
      </c>
      <c r="U659">
        <v>1.4999999999999999E-2</v>
      </c>
      <c r="V659">
        <v>0.8</v>
      </c>
      <c r="W659">
        <v>9995</v>
      </c>
      <c r="X659">
        <f t="shared" si="70"/>
        <v>0.6</v>
      </c>
      <c r="Y659">
        <f t="shared" si="71"/>
        <v>0</v>
      </c>
      <c r="Z659">
        <f t="shared" si="72"/>
        <v>0</v>
      </c>
      <c r="AA659">
        <f t="shared" si="73"/>
        <v>1.1627906976744186E-2</v>
      </c>
      <c r="AB659">
        <f t="shared" si="74"/>
        <v>-8.1395348837209308E-2</v>
      </c>
      <c r="AC659">
        <f t="shared" si="75"/>
        <v>0.38666666666666666</v>
      </c>
      <c r="AD659">
        <f t="shared" si="76"/>
        <v>0</v>
      </c>
    </row>
    <row r="660" spans="1:30" x14ac:dyDescent="0.25">
      <c r="A660">
        <v>6034</v>
      </c>
      <c r="B660">
        <v>20071231</v>
      </c>
      <c r="C660">
        <v>2007</v>
      </c>
      <c r="D660" t="s">
        <v>23</v>
      </c>
      <c r="E660" t="s">
        <v>24</v>
      </c>
      <c r="F660" t="s">
        <v>25</v>
      </c>
      <c r="G660" t="s">
        <v>26</v>
      </c>
      <c r="H660">
        <v>458665304</v>
      </c>
      <c r="I660" t="s">
        <v>27</v>
      </c>
      <c r="J660">
        <v>12</v>
      </c>
      <c r="K660">
        <v>835.23199999999997</v>
      </c>
      <c r="L660">
        <v>4.7557</v>
      </c>
      <c r="M660">
        <v>82.375</v>
      </c>
      <c r="N660">
        <v>61.850999999999999</v>
      </c>
      <c r="O660">
        <v>0</v>
      </c>
      <c r="P660">
        <v>310</v>
      </c>
      <c r="Q660">
        <v>534.11599999999999</v>
      </c>
      <c r="R660">
        <v>149.16399999999999</v>
      </c>
      <c r="S660">
        <v>14</v>
      </c>
      <c r="T660" t="s">
        <v>28</v>
      </c>
      <c r="U660">
        <v>16.32</v>
      </c>
      <c r="V660">
        <v>1009.4083000000001</v>
      </c>
      <c r="W660">
        <v>2273</v>
      </c>
      <c r="X660">
        <f t="shared" si="70"/>
        <v>1009.40832</v>
      </c>
      <c r="Y660">
        <f t="shared" si="71"/>
        <v>0.37115436190184287</v>
      </c>
      <c r="Z660">
        <f t="shared" si="72"/>
        <v>0</v>
      </c>
      <c r="AA660">
        <f t="shared" si="73"/>
        <v>9.862529213440098E-2</v>
      </c>
      <c r="AB660">
        <f t="shared" si="74"/>
        <v>0.17858990077008544</v>
      </c>
      <c r="AC660">
        <f t="shared" si="75"/>
        <v>0.29140318627450978</v>
      </c>
      <c r="AD660">
        <f t="shared" si="76"/>
        <v>0</v>
      </c>
    </row>
    <row r="661" spans="1:30" x14ac:dyDescent="0.25">
      <c r="A661">
        <v>6040</v>
      </c>
      <c r="B661">
        <v>20071231</v>
      </c>
      <c r="C661">
        <v>2007</v>
      </c>
      <c r="D661" t="s">
        <v>23</v>
      </c>
      <c r="E661" t="s">
        <v>24</v>
      </c>
      <c r="F661" t="s">
        <v>25</v>
      </c>
      <c r="G661" t="s">
        <v>26</v>
      </c>
      <c r="H661" t="s">
        <v>181</v>
      </c>
      <c r="I661" t="s">
        <v>27</v>
      </c>
      <c r="J661">
        <v>12</v>
      </c>
      <c r="K661">
        <v>0.52700000000000002</v>
      </c>
      <c r="L661">
        <v>-2.1600000000000001E-2</v>
      </c>
      <c r="M661">
        <v>0.41499999999999998</v>
      </c>
      <c r="N661">
        <v>204.173</v>
      </c>
      <c r="O661">
        <v>1.1930000000000001</v>
      </c>
      <c r="P661">
        <v>0</v>
      </c>
      <c r="Q661">
        <v>2.556</v>
      </c>
      <c r="R661">
        <v>-1.81</v>
      </c>
      <c r="S661">
        <v>19</v>
      </c>
      <c r="T661" t="s">
        <v>28</v>
      </c>
      <c r="U661">
        <v>3.5000000000000003E-2</v>
      </c>
      <c r="V661">
        <v>7.1460999999999997</v>
      </c>
      <c r="W661">
        <v>3580</v>
      </c>
      <c r="X661">
        <f t="shared" si="70"/>
        <v>7.1460550000000005</v>
      </c>
      <c r="Y661">
        <f t="shared" si="71"/>
        <v>0</v>
      </c>
      <c r="Z661">
        <f t="shared" si="72"/>
        <v>2.2637571157495255</v>
      </c>
      <c r="AA661">
        <f t="shared" si="73"/>
        <v>0.7874762808349145</v>
      </c>
      <c r="AB661">
        <f t="shared" si="74"/>
        <v>-3.4345351043643264</v>
      </c>
      <c r="AC661">
        <f t="shared" si="75"/>
        <v>-0.6171428571428571</v>
      </c>
      <c r="AD661">
        <f t="shared" si="76"/>
        <v>1</v>
      </c>
    </row>
    <row r="662" spans="1:30" x14ac:dyDescent="0.25">
      <c r="A662">
        <v>6066</v>
      </c>
      <c r="B662">
        <v>20071231</v>
      </c>
      <c r="C662">
        <v>2007</v>
      </c>
      <c r="D662" t="s">
        <v>23</v>
      </c>
      <c r="E662" t="s">
        <v>24</v>
      </c>
      <c r="F662" t="s">
        <v>25</v>
      </c>
      <c r="G662" t="s">
        <v>26</v>
      </c>
      <c r="H662">
        <v>459200101</v>
      </c>
      <c r="I662" t="s">
        <v>27</v>
      </c>
      <c r="J662">
        <v>12</v>
      </c>
      <c r="K662">
        <v>120431</v>
      </c>
      <c r="L662">
        <v>20.552499999999998</v>
      </c>
      <c r="M662">
        <v>16146</v>
      </c>
      <c r="N662">
        <v>1385.2339999999999</v>
      </c>
      <c r="O662">
        <v>12235</v>
      </c>
      <c r="P662">
        <v>23039</v>
      </c>
      <c r="Q662">
        <v>91961</v>
      </c>
      <c r="R662">
        <v>19561</v>
      </c>
      <c r="S662">
        <v>11</v>
      </c>
      <c r="T662" t="s">
        <v>28</v>
      </c>
      <c r="U662">
        <v>108.1</v>
      </c>
      <c r="V662">
        <v>149743.7954</v>
      </c>
      <c r="W662">
        <v>7370</v>
      </c>
      <c r="X662">
        <f t="shared" si="70"/>
        <v>149743.79539999997</v>
      </c>
      <c r="Y662">
        <f t="shared" si="71"/>
        <v>0.19130456443938854</v>
      </c>
      <c r="Z662">
        <f t="shared" si="72"/>
        <v>0.10159344354858799</v>
      </c>
      <c r="AA662">
        <f t="shared" si="73"/>
        <v>0.13406847074258288</v>
      </c>
      <c r="AB662">
        <f t="shared" si="74"/>
        <v>0.16242495702933629</v>
      </c>
      <c r="AC662">
        <f t="shared" si="75"/>
        <v>0.19012488436632746</v>
      </c>
      <c r="AD662">
        <f t="shared" si="76"/>
        <v>0</v>
      </c>
    </row>
    <row r="663" spans="1:30" x14ac:dyDescent="0.25">
      <c r="A663">
        <v>6078</v>
      </c>
      <c r="B663">
        <v>20071231</v>
      </c>
      <c r="C663">
        <v>2007</v>
      </c>
      <c r="D663" t="s">
        <v>23</v>
      </c>
      <c r="E663" t="s">
        <v>24</v>
      </c>
      <c r="F663" t="s">
        <v>25</v>
      </c>
      <c r="G663" t="s">
        <v>26</v>
      </c>
      <c r="H663">
        <v>459506101</v>
      </c>
      <c r="I663" t="s">
        <v>27</v>
      </c>
      <c r="J663">
        <v>12</v>
      </c>
      <c r="K663">
        <v>2726.788</v>
      </c>
      <c r="L663">
        <v>7.6201999999999996</v>
      </c>
      <c r="M663">
        <v>152.07499999999999</v>
      </c>
      <c r="N663">
        <v>80.995000000000005</v>
      </c>
      <c r="O663">
        <v>152.47300000000001</v>
      </c>
      <c r="P663">
        <v>1060.1679999999999</v>
      </c>
      <c r="Q663">
        <v>2109.5909999999999</v>
      </c>
      <c r="R663">
        <v>451.81400000000002</v>
      </c>
      <c r="S663">
        <v>11</v>
      </c>
      <c r="T663" t="s">
        <v>28</v>
      </c>
      <c r="U663">
        <v>48.13</v>
      </c>
      <c r="V663">
        <v>3898.2894000000001</v>
      </c>
      <c r="W663">
        <v>2860</v>
      </c>
      <c r="X663">
        <f t="shared" si="70"/>
        <v>3898.2893500000005</v>
      </c>
      <c r="Y663">
        <f t="shared" si="71"/>
        <v>0.38879736891903582</v>
      </c>
      <c r="Z663">
        <f t="shared" si="72"/>
        <v>5.5916704929022724E-2</v>
      </c>
      <c r="AA663">
        <f t="shared" si="73"/>
        <v>5.5770745653860872E-2</v>
      </c>
      <c r="AB663">
        <f t="shared" si="74"/>
        <v>0.1656945827838468</v>
      </c>
      <c r="AC663">
        <f t="shared" si="75"/>
        <v>0.15832536879285267</v>
      </c>
      <c r="AD663">
        <f t="shared" si="76"/>
        <v>0</v>
      </c>
    </row>
    <row r="664" spans="1:30" x14ac:dyDescent="0.25">
      <c r="A664">
        <v>6081</v>
      </c>
      <c r="B664">
        <v>20071031</v>
      </c>
      <c r="C664">
        <v>2007</v>
      </c>
      <c r="D664" t="s">
        <v>23</v>
      </c>
      <c r="E664" t="s">
        <v>24</v>
      </c>
      <c r="F664" t="s">
        <v>25</v>
      </c>
      <c r="G664" t="s">
        <v>26</v>
      </c>
      <c r="H664">
        <v>6.3933999999999998E+112</v>
      </c>
      <c r="I664" t="s">
        <v>27</v>
      </c>
      <c r="J664">
        <v>10</v>
      </c>
      <c r="K664">
        <v>11448</v>
      </c>
      <c r="L664">
        <v>-10.4947</v>
      </c>
      <c r="M664">
        <v>783</v>
      </c>
      <c r="N664">
        <v>70.3</v>
      </c>
      <c r="O664">
        <v>798</v>
      </c>
      <c r="P664">
        <v>6083</v>
      </c>
      <c r="Q664">
        <v>12182</v>
      </c>
      <c r="R664">
        <v>692</v>
      </c>
      <c r="S664">
        <v>11</v>
      </c>
      <c r="T664" t="s">
        <v>28</v>
      </c>
      <c r="U664">
        <v>54.2</v>
      </c>
      <c r="V664">
        <v>4428.8999999999996</v>
      </c>
      <c r="W664">
        <v>3711</v>
      </c>
      <c r="X664">
        <f t="shared" si="70"/>
        <v>3810.26</v>
      </c>
      <c r="Y664">
        <f t="shared" si="71"/>
        <v>0.53135918937805726</v>
      </c>
      <c r="Z664">
        <f t="shared" si="72"/>
        <v>6.9706498951781964E-2</v>
      </c>
      <c r="AA664">
        <f t="shared" si="73"/>
        <v>6.8396226415094338E-2</v>
      </c>
      <c r="AB664">
        <f t="shared" si="74"/>
        <v>6.0447239692522713E-2</v>
      </c>
      <c r="AC664">
        <f t="shared" si="75"/>
        <v>-0.1936291512915129</v>
      </c>
      <c r="AD664">
        <f t="shared" si="76"/>
        <v>1</v>
      </c>
    </row>
    <row r="665" spans="1:30" x14ac:dyDescent="0.25">
      <c r="A665">
        <v>6097</v>
      </c>
      <c r="B665">
        <v>20070930</v>
      </c>
      <c r="C665">
        <v>2007</v>
      </c>
      <c r="D665" t="s">
        <v>23</v>
      </c>
      <c r="E665" t="s">
        <v>24</v>
      </c>
      <c r="F665" t="s">
        <v>25</v>
      </c>
      <c r="G665" t="s">
        <v>26</v>
      </c>
      <c r="H665">
        <v>459902102</v>
      </c>
      <c r="I665" t="s">
        <v>27</v>
      </c>
      <c r="J665">
        <v>9</v>
      </c>
      <c r="K665">
        <v>4167.5</v>
      </c>
      <c r="L665">
        <v>4.5841000000000003</v>
      </c>
      <c r="M665">
        <v>400.7</v>
      </c>
      <c r="N665">
        <v>316.89999999999998</v>
      </c>
      <c r="O665">
        <v>5.6</v>
      </c>
      <c r="P665">
        <v>1503</v>
      </c>
      <c r="Q665">
        <v>2714.8</v>
      </c>
      <c r="R665">
        <v>1043.5999999999999</v>
      </c>
      <c r="S665">
        <v>11</v>
      </c>
      <c r="T665" t="s">
        <v>29</v>
      </c>
      <c r="U665">
        <v>43.93</v>
      </c>
      <c r="V665">
        <v>13658.39</v>
      </c>
      <c r="W665">
        <v>7990</v>
      </c>
      <c r="X665">
        <f t="shared" si="70"/>
        <v>13921.416999999999</v>
      </c>
      <c r="Y665">
        <f t="shared" si="71"/>
        <v>0.36064787042591484</v>
      </c>
      <c r="Z665">
        <f t="shared" si="72"/>
        <v>1.34373125374925E-3</v>
      </c>
      <c r="AA665">
        <f t="shared" si="73"/>
        <v>9.614877024595081E-2</v>
      </c>
      <c r="AB665">
        <f t="shared" si="74"/>
        <v>0.25041391721655665</v>
      </c>
      <c r="AC665">
        <f t="shared" si="75"/>
        <v>0.10435010243569316</v>
      </c>
      <c r="AD665">
        <f t="shared" si="76"/>
        <v>0</v>
      </c>
    </row>
    <row r="666" spans="1:30" x14ac:dyDescent="0.25">
      <c r="A666">
        <v>6100</v>
      </c>
      <c r="B666">
        <v>20071231</v>
      </c>
      <c r="C666">
        <v>2007</v>
      </c>
      <c r="D666" t="s">
        <v>23</v>
      </c>
      <c r="E666" t="s">
        <v>24</v>
      </c>
      <c r="F666" t="s">
        <v>25</v>
      </c>
      <c r="G666" t="s">
        <v>26</v>
      </c>
      <c r="H666" t="s">
        <v>182</v>
      </c>
      <c r="I666" t="s">
        <v>27</v>
      </c>
      <c r="J666">
        <v>12</v>
      </c>
      <c r="K666">
        <v>534.88499999999999</v>
      </c>
      <c r="L666">
        <v>2.9479000000000002</v>
      </c>
      <c r="M666">
        <v>177.46700000000001</v>
      </c>
      <c r="N666">
        <v>46.497</v>
      </c>
      <c r="O666">
        <v>1.3109999999999999</v>
      </c>
      <c r="P666">
        <v>2.4060000000000001</v>
      </c>
      <c r="Q666">
        <v>397.81799999999998</v>
      </c>
      <c r="R666">
        <v>69.456000000000003</v>
      </c>
      <c r="S666">
        <v>14</v>
      </c>
      <c r="T666" t="s">
        <v>28</v>
      </c>
      <c r="U666">
        <v>23.33</v>
      </c>
      <c r="V666">
        <v>1084.7750000000001</v>
      </c>
      <c r="W666">
        <v>6794</v>
      </c>
      <c r="X666">
        <f t="shared" si="70"/>
        <v>1084.7750099999998</v>
      </c>
      <c r="Y666">
        <f t="shared" si="71"/>
        <v>4.4981631565663652E-3</v>
      </c>
      <c r="Z666">
        <f t="shared" si="72"/>
        <v>2.4509941389270588E-3</v>
      </c>
      <c r="AA666">
        <f t="shared" si="73"/>
        <v>0.33178533703506363</v>
      </c>
      <c r="AB666">
        <f t="shared" si="74"/>
        <v>0.12985221122297316</v>
      </c>
      <c r="AC666">
        <f t="shared" si="75"/>
        <v>0.12635662237462497</v>
      </c>
      <c r="AD666">
        <f t="shared" si="76"/>
        <v>0</v>
      </c>
    </row>
    <row r="667" spans="1:30" x14ac:dyDescent="0.25">
      <c r="A667">
        <v>6104</v>
      </c>
      <c r="B667">
        <v>20071231</v>
      </c>
      <c r="C667">
        <v>2007</v>
      </c>
      <c r="D667" t="s">
        <v>23</v>
      </c>
      <c r="E667" t="s">
        <v>24</v>
      </c>
      <c r="F667" t="s">
        <v>25</v>
      </c>
      <c r="G667" t="s">
        <v>26</v>
      </c>
      <c r="H667">
        <v>460146103</v>
      </c>
      <c r="I667" t="s">
        <v>27</v>
      </c>
      <c r="J667">
        <v>12</v>
      </c>
      <c r="K667">
        <v>24159</v>
      </c>
      <c r="L667">
        <v>20.398900000000001</v>
      </c>
      <c r="M667">
        <v>905</v>
      </c>
      <c r="N667">
        <v>425.12</v>
      </c>
      <c r="O667">
        <v>267</v>
      </c>
      <c r="P667">
        <v>6353</v>
      </c>
      <c r="Q667">
        <v>15259</v>
      </c>
      <c r="R667">
        <v>2796</v>
      </c>
      <c r="S667">
        <v>11</v>
      </c>
      <c r="T667" t="s">
        <v>28</v>
      </c>
      <c r="U667">
        <v>32.380000000000003</v>
      </c>
      <c r="V667">
        <v>13765.3856</v>
      </c>
      <c r="W667">
        <v>2631</v>
      </c>
      <c r="X667">
        <f t="shared" si="70"/>
        <v>13765.385600000001</v>
      </c>
      <c r="Y667">
        <f t="shared" si="71"/>
        <v>0.26296618237509833</v>
      </c>
      <c r="Z667">
        <f t="shared" si="72"/>
        <v>1.1051781944616913E-2</v>
      </c>
      <c r="AA667">
        <f t="shared" si="73"/>
        <v>3.7460159774825114E-2</v>
      </c>
      <c r="AB667">
        <f t="shared" si="74"/>
        <v>0.11573326710542654</v>
      </c>
      <c r="AC667">
        <f t="shared" si="75"/>
        <v>0.62998455836936385</v>
      </c>
      <c r="AD667">
        <f t="shared" si="76"/>
        <v>0</v>
      </c>
    </row>
    <row r="668" spans="1:30" x14ac:dyDescent="0.25">
      <c r="A668">
        <v>6109</v>
      </c>
      <c r="B668">
        <v>20070630</v>
      </c>
      <c r="C668">
        <v>2007</v>
      </c>
      <c r="D668" t="s">
        <v>23</v>
      </c>
      <c r="E668" t="s">
        <v>24</v>
      </c>
      <c r="F668" t="s">
        <v>25</v>
      </c>
      <c r="G668" t="s">
        <v>26</v>
      </c>
      <c r="H668">
        <v>460254105</v>
      </c>
      <c r="I668" t="s">
        <v>27</v>
      </c>
      <c r="J668">
        <v>6</v>
      </c>
      <c r="K668">
        <v>2647.4050000000002</v>
      </c>
      <c r="L668">
        <v>21.0581</v>
      </c>
      <c r="M668">
        <v>966.94100000000003</v>
      </c>
      <c r="N668">
        <v>72.811000000000007</v>
      </c>
      <c r="O668">
        <v>543.84500000000003</v>
      </c>
      <c r="Q668">
        <v>1114.145</v>
      </c>
      <c r="R668">
        <v>204.96700000000001</v>
      </c>
      <c r="S668">
        <v>11</v>
      </c>
      <c r="T668" t="s">
        <v>29</v>
      </c>
      <c r="U668">
        <v>33.97</v>
      </c>
      <c r="V668">
        <v>2712.9378999999999</v>
      </c>
      <c r="W668">
        <v>3674</v>
      </c>
      <c r="X668">
        <f t="shared" si="70"/>
        <v>2473.38967</v>
      </c>
      <c r="Y668">
        <f t="shared" si="71"/>
        <v>0</v>
      </c>
      <c r="Z668">
        <f t="shared" si="72"/>
        <v>0.20542569044026129</v>
      </c>
      <c r="AA668">
        <f t="shared" si="73"/>
        <v>0.36524105680845959</v>
      </c>
      <c r="AB668">
        <f t="shared" si="74"/>
        <v>7.7421852719927631E-2</v>
      </c>
      <c r="AC668">
        <f t="shared" si="75"/>
        <v>0.61990285546070067</v>
      </c>
      <c r="AD668">
        <f t="shared" si="76"/>
        <v>0</v>
      </c>
    </row>
    <row r="669" spans="1:30" x14ac:dyDescent="0.25">
      <c r="A669">
        <v>6110</v>
      </c>
      <c r="B669">
        <v>20071231</v>
      </c>
      <c r="C669">
        <v>2007</v>
      </c>
      <c r="D669" t="s">
        <v>23</v>
      </c>
      <c r="E669" t="s">
        <v>24</v>
      </c>
      <c r="F669" t="s">
        <v>25</v>
      </c>
      <c r="G669" t="s">
        <v>26</v>
      </c>
      <c r="H669" t="s">
        <v>183</v>
      </c>
      <c r="I669" t="s">
        <v>27</v>
      </c>
      <c r="J669">
        <v>12</v>
      </c>
      <c r="K669">
        <v>86.39</v>
      </c>
      <c r="L669">
        <v>4.0285000000000002</v>
      </c>
      <c r="M669">
        <v>28.445</v>
      </c>
      <c r="N669">
        <v>18.600999999999999</v>
      </c>
      <c r="O669">
        <v>0</v>
      </c>
      <c r="P669">
        <v>0</v>
      </c>
      <c r="Q669">
        <v>11.456</v>
      </c>
      <c r="R669">
        <v>11.737</v>
      </c>
      <c r="S669">
        <v>14</v>
      </c>
      <c r="T669" t="s">
        <v>29</v>
      </c>
      <c r="U669">
        <v>19.62</v>
      </c>
      <c r="V669">
        <v>364.95159999999998</v>
      </c>
      <c r="W669">
        <v>3826</v>
      </c>
      <c r="X669">
        <f t="shared" si="70"/>
        <v>364.95161999999999</v>
      </c>
      <c r="Y669">
        <f t="shared" si="71"/>
        <v>0</v>
      </c>
      <c r="Z669">
        <f t="shared" si="72"/>
        <v>0</v>
      </c>
      <c r="AA669">
        <f t="shared" si="73"/>
        <v>0.32926264613959949</v>
      </c>
      <c r="AB669">
        <f t="shared" si="74"/>
        <v>0.13586063201759463</v>
      </c>
      <c r="AC669">
        <f t="shared" si="75"/>
        <v>0.20532619775739042</v>
      </c>
      <c r="AD669">
        <f t="shared" si="76"/>
        <v>0</v>
      </c>
    </row>
    <row r="670" spans="1:30" x14ac:dyDescent="0.25">
      <c r="A670">
        <v>6115</v>
      </c>
      <c r="B670">
        <v>20071231</v>
      </c>
      <c r="C670">
        <v>2007</v>
      </c>
      <c r="D670" t="s">
        <v>23</v>
      </c>
      <c r="E670" t="s">
        <v>24</v>
      </c>
      <c r="F670" t="s">
        <v>25</v>
      </c>
      <c r="G670" t="s">
        <v>26</v>
      </c>
      <c r="H670">
        <v>460321201</v>
      </c>
      <c r="I670" t="s">
        <v>27</v>
      </c>
      <c r="J670">
        <v>12</v>
      </c>
      <c r="K670">
        <v>440.65499999999997</v>
      </c>
      <c r="L670">
        <v>26.266300000000001</v>
      </c>
      <c r="M670">
        <v>19.681000000000001</v>
      </c>
      <c r="N670">
        <v>6.52</v>
      </c>
      <c r="O670">
        <v>12.680999999999999</v>
      </c>
      <c r="P670">
        <v>130.523</v>
      </c>
      <c r="Q670">
        <v>229.399</v>
      </c>
      <c r="R670">
        <v>38.387999999999998</v>
      </c>
      <c r="S670">
        <v>19</v>
      </c>
      <c r="T670" t="s">
        <v>29</v>
      </c>
      <c r="U670">
        <v>21.77</v>
      </c>
      <c r="V670">
        <v>141.94040000000001</v>
      </c>
      <c r="W670">
        <v>4400</v>
      </c>
      <c r="X670">
        <f t="shared" si="70"/>
        <v>141.94039999999998</v>
      </c>
      <c r="Y670">
        <f t="shared" si="71"/>
        <v>0.29620224438619785</v>
      </c>
      <c r="Z670">
        <f t="shared" si="72"/>
        <v>2.8777615141096776E-2</v>
      </c>
      <c r="AA670">
        <f t="shared" si="73"/>
        <v>4.4663058401697479E-2</v>
      </c>
      <c r="AB670">
        <f t="shared" si="74"/>
        <v>8.7115770841134227E-2</v>
      </c>
      <c r="AC670">
        <f t="shared" si="75"/>
        <v>1.2065365181442353</v>
      </c>
      <c r="AD670">
        <f t="shared" si="76"/>
        <v>0</v>
      </c>
    </row>
    <row r="671" spans="1:30" x14ac:dyDescent="0.25">
      <c r="A671">
        <v>6116</v>
      </c>
      <c r="B671">
        <v>20071130</v>
      </c>
      <c r="C671">
        <v>2007</v>
      </c>
      <c r="D671" t="s">
        <v>23</v>
      </c>
      <c r="E671" t="s">
        <v>24</v>
      </c>
      <c r="F671" t="s">
        <v>25</v>
      </c>
      <c r="G671" t="s">
        <v>26</v>
      </c>
      <c r="H671">
        <v>460335201</v>
      </c>
      <c r="I671" t="s">
        <v>27</v>
      </c>
      <c r="J671">
        <v>11</v>
      </c>
      <c r="K671">
        <v>1982.117</v>
      </c>
      <c r="L671">
        <v>22.461600000000001</v>
      </c>
      <c r="M671">
        <v>96.566000000000003</v>
      </c>
      <c r="N671">
        <v>51.603000000000002</v>
      </c>
      <c r="O671">
        <v>2.5379999999999998</v>
      </c>
      <c r="P671">
        <v>375.00900000000001</v>
      </c>
      <c r="Q671">
        <v>823.029</v>
      </c>
      <c r="R671">
        <v>335.05799999999999</v>
      </c>
      <c r="S671">
        <v>14</v>
      </c>
      <c r="T671" t="s">
        <v>28</v>
      </c>
      <c r="U671">
        <v>41.18</v>
      </c>
      <c r="V671">
        <v>2193.1896999999999</v>
      </c>
      <c r="W671">
        <v>7948</v>
      </c>
      <c r="X671">
        <f t="shared" si="70"/>
        <v>2125.01154</v>
      </c>
      <c r="Y671">
        <f t="shared" si="71"/>
        <v>0.18919619780265243</v>
      </c>
      <c r="Z671">
        <f t="shared" si="72"/>
        <v>1.2804491359490887E-3</v>
      </c>
      <c r="AA671">
        <f t="shared" si="73"/>
        <v>4.8718617518542048E-2</v>
      </c>
      <c r="AB671">
        <f t="shared" si="74"/>
        <v>0.16904047541088643</v>
      </c>
      <c r="AC671">
        <f t="shared" si="75"/>
        <v>0.54544924720738219</v>
      </c>
      <c r="AD671">
        <f t="shared" si="76"/>
        <v>0</v>
      </c>
    </row>
    <row r="672" spans="1:30" x14ac:dyDescent="0.25">
      <c r="A672">
        <v>6125</v>
      </c>
      <c r="B672">
        <v>20070430</v>
      </c>
      <c r="C672">
        <v>2006</v>
      </c>
      <c r="D672" t="s">
        <v>23</v>
      </c>
      <c r="E672" t="s">
        <v>24</v>
      </c>
      <c r="F672" t="s">
        <v>25</v>
      </c>
      <c r="G672" t="s">
        <v>26</v>
      </c>
      <c r="H672">
        <v>459824207</v>
      </c>
      <c r="I672" t="s">
        <v>27</v>
      </c>
      <c r="J672">
        <v>4</v>
      </c>
      <c r="K672">
        <v>8.4139999999999997</v>
      </c>
      <c r="L672">
        <v>0.20230000000000001</v>
      </c>
      <c r="M672">
        <v>4.8899999999999997</v>
      </c>
      <c r="N672">
        <v>12.962999999999999</v>
      </c>
      <c r="O672">
        <v>0</v>
      </c>
      <c r="P672">
        <v>0</v>
      </c>
      <c r="Q672">
        <v>5.7910000000000004</v>
      </c>
      <c r="R672">
        <v>1.1359999999999999</v>
      </c>
      <c r="S672">
        <v>19</v>
      </c>
      <c r="T672" t="s">
        <v>29</v>
      </c>
      <c r="U672">
        <v>1.1499999999999999</v>
      </c>
      <c r="V672">
        <v>8.0371000000000006</v>
      </c>
      <c r="W672">
        <v>3578</v>
      </c>
      <c r="X672">
        <f t="shared" si="70"/>
        <v>14.907449999999997</v>
      </c>
      <c r="Y672">
        <f t="shared" si="71"/>
        <v>0</v>
      </c>
      <c r="Z672">
        <f t="shared" si="72"/>
        <v>0</v>
      </c>
      <c r="AA672">
        <f t="shared" si="73"/>
        <v>0.58117423342048968</v>
      </c>
      <c r="AB672">
        <f t="shared" si="74"/>
        <v>0.13501307344901353</v>
      </c>
      <c r="AC672">
        <f t="shared" si="75"/>
        <v>0.17591304347826089</v>
      </c>
      <c r="AD672">
        <f t="shared" si="76"/>
        <v>0</v>
      </c>
    </row>
    <row r="673" spans="1:30" x14ac:dyDescent="0.25">
      <c r="A673">
        <v>6130</v>
      </c>
      <c r="B673">
        <v>20071231</v>
      </c>
      <c r="C673">
        <v>2007</v>
      </c>
      <c r="D673" t="s">
        <v>23</v>
      </c>
      <c r="E673" t="s">
        <v>24</v>
      </c>
      <c r="F673" t="s">
        <v>25</v>
      </c>
      <c r="G673" t="s">
        <v>26</v>
      </c>
      <c r="H673">
        <v>460593106</v>
      </c>
      <c r="I673" t="s">
        <v>27</v>
      </c>
      <c r="J673">
        <v>12</v>
      </c>
      <c r="K673">
        <v>36.18</v>
      </c>
      <c r="L673">
        <v>4.1942000000000004</v>
      </c>
      <c r="M673">
        <v>20.568999999999999</v>
      </c>
      <c r="N673">
        <v>6.5</v>
      </c>
      <c r="O673">
        <v>0</v>
      </c>
      <c r="P673">
        <v>3.5</v>
      </c>
      <c r="Q673">
        <v>8.9179999999999993</v>
      </c>
      <c r="R673">
        <v>-1.7949999999999999</v>
      </c>
      <c r="S673">
        <v>19</v>
      </c>
      <c r="T673" t="s">
        <v>29</v>
      </c>
      <c r="U673">
        <v>10.32</v>
      </c>
      <c r="V673">
        <v>67.08</v>
      </c>
      <c r="W673">
        <v>3576</v>
      </c>
      <c r="X673">
        <f t="shared" si="70"/>
        <v>67.08</v>
      </c>
      <c r="Y673">
        <f t="shared" si="71"/>
        <v>9.6738529574350474E-2</v>
      </c>
      <c r="Z673">
        <f t="shared" si="72"/>
        <v>0</v>
      </c>
      <c r="AA673">
        <f t="shared" si="73"/>
        <v>0.56851851851851853</v>
      </c>
      <c r="AB673">
        <f t="shared" si="74"/>
        <v>-4.9613045881702594E-2</v>
      </c>
      <c r="AC673">
        <f t="shared" si="75"/>
        <v>0.40641472868217055</v>
      </c>
      <c r="AD673">
        <f t="shared" si="76"/>
        <v>0</v>
      </c>
    </row>
    <row r="674" spans="1:30" x14ac:dyDescent="0.25">
      <c r="A674">
        <v>6136</v>
      </c>
      <c r="B674">
        <v>20071231</v>
      </c>
      <c r="C674">
        <v>2007</v>
      </c>
      <c r="D674" t="s">
        <v>23</v>
      </c>
      <c r="E674" t="s">
        <v>24</v>
      </c>
      <c r="F674" t="s">
        <v>25</v>
      </c>
      <c r="G674" t="s">
        <v>26</v>
      </c>
      <c r="H674">
        <v>460690100</v>
      </c>
      <c r="I674" t="s">
        <v>27</v>
      </c>
      <c r="J674">
        <v>12</v>
      </c>
      <c r="K674">
        <v>12458.1</v>
      </c>
      <c r="L674">
        <v>3.8353000000000002</v>
      </c>
      <c r="M674">
        <v>2083.1999999999998</v>
      </c>
      <c r="N674">
        <v>471.2</v>
      </c>
      <c r="O674">
        <v>305.10000000000002</v>
      </c>
      <c r="P674">
        <v>2044.1</v>
      </c>
      <c r="Q674">
        <v>10125.9</v>
      </c>
      <c r="R674">
        <v>547.4</v>
      </c>
      <c r="S674">
        <v>11</v>
      </c>
      <c r="T674" t="s">
        <v>28</v>
      </c>
      <c r="U674">
        <v>8.11</v>
      </c>
      <c r="V674">
        <v>3821.4319999999998</v>
      </c>
      <c r="W674">
        <v>7311</v>
      </c>
      <c r="X674">
        <f t="shared" si="70"/>
        <v>3821.4319999999998</v>
      </c>
      <c r="Y674">
        <f t="shared" si="71"/>
        <v>0.16407798942053764</v>
      </c>
      <c r="Z674">
        <f t="shared" si="72"/>
        <v>2.4490090784309006E-2</v>
      </c>
      <c r="AA674">
        <f t="shared" si="73"/>
        <v>0.16721650974065064</v>
      </c>
      <c r="AB674">
        <f t="shared" si="74"/>
        <v>4.3939284481582262E-2</v>
      </c>
      <c r="AC674">
        <f t="shared" si="75"/>
        <v>0.47290998766954384</v>
      </c>
      <c r="AD674">
        <f t="shared" si="76"/>
        <v>0</v>
      </c>
    </row>
    <row r="675" spans="1:30" x14ac:dyDescent="0.25">
      <c r="A675">
        <v>6140</v>
      </c>
      <c r="B675">
        <v>20070531</v>
      </c>
      <c r="C675">
        <v>2006</v>
      </c>
      <c r="D675" t="s">
        <v>23</v>
      </c>
      <c r="E675" t="s">
        <v>24</v>
      </c>
      <c r="F675" t="s">
        <v>25</v>
      </c>
      <c r="G675" t="s">
        <v>26</v>
      </c>
      <c r="H675" t="s">
        <v>184</v>
      </c>
      <c r="I675" t="s">
        <v>27</v>
      </c>
      <c r="J675">
        <v>5</v>
      </c>
      <c r="K675">
        <v>1081.3920000000001</v>
      </c>
      <c r="L675">
        <v>-7.0442</v>
      </c>
      <c r="M675">
        <v>82.296999999999997</v>
      </c>
      <c r="N675">
        <v>45.249000000000002</v>
      </c>
      <c r="O675">
        <v>451.51499999999999</v>
      </c>
      <c r="P675">
        <v>0</v>
      </c>
      <c r="Q675">
        <v>1400.133</v>
      </c>
      <c r="R675">
        <v>35.311999999999998</v>
      </c>
      <c r="S675">
        <v>19</v>
      </c>
      <c r="T675" t="s">
        <v>29</v>
      </c>
      <c r="U675">
        <v>2.4</v>
      </c>
      <c r="V675">
        <v>135.74700000000001</v>
      </c>
      <c r="W675">
        <v>2050</v>
      </c>
      <c r="X675">
        <f t="shared" si="70"/>
        <v>108.5976</v>
      </c>
      <c r="Y675">
        <f t="shared" si="71"/>
        <v>0</v>
      </c>
      <c r="Z675">
        <f t="shared" si="72"/>
        <v>0.41753129300013314</v>
      </c>
      <c r="AA675">
        <f t="shared" si="73"/>
        <v>7.6102837823841862E-2</v>
      </c>
      <c r="AB675">
        <f t="shared" si="74"/>
        <v>3.265420864959237E-2</v>
      </c>
      <c r="AC675">
        <f t="shared" si="75"/>
        <v>-2.9350833333333335</v>
      </c>
      <c r="AD675">
        <f t="shared" si="76"/>
        <v>1</v>
      </c>
    </row>
    <row r="676" spans="1:30" x14ac:dyDescent="0.25">
      <c r="A676">
        <v>6152</v>
      </c>
      <c r="B676">
        <v>20070228</v>
      </c>
      <c r="C676">
        <v>2006</v>
      </c>
      <c r="D676" t="s">
        <v>23</v>
      </c>
      <c r="E676" t="s">
        <v>24</v>
      </c>
      <c r="F676" t="s">
        <v>25</v>
      </c>
      <c r="G676" t="s">
        <v>26</v>
      </c>
      <c r="H676">
        <v>461142101</v>
      </c>
      <c r="I676" t="s">
        <v>27</v>
      </c>
      <c r="J676">
        <v>2</v>
      </c>
      <c r="K676">
        <v>168.565</v>
      </c>
      <c r="L676">
        <v>2.6642999999999999</v>
      </c>
      <c r="M676">
        <v>28.215</v>
      </c>
      <c r="N676">
        <v>38.728000000000002</v>
      </c>
      <c r="O676">
        <v>0</v>
      </c>
      <c r="P676">
        <v>0</v>
      </c>
      <c r="Q676">
        <v>65.381</v>
      </c>
      <c r="R676">
        <v>10.210000000000001</v>
      </c>
      <c r="S676">
        <v>14</v>
      </c>
      <c r="T676" t="s">
        <v>29</v>
      </c>
      <c r="U676">
        <v>7.66</v>
      </c>
      <c r="V676">
        <v>248.63380000000001</v>
      </c>
      <c r="W676">
        <v>3661</v>
      </c>
      <c r="X676">
        <f t="shared" si="70"/>
        <v>296.65648000000004</v>
      </c>
      <c r="Y676">
        <f t="shared" si="71"/>
        <v>0</v>
      </c>
      <c r="Z676">
        <f t="shared" si="72"/>
        <v>0</v>
      </c>
      <c r="AA676">
        <f t="shared" si="73"/>
        <v>0.16738350191320855</v>
      </c>
      <c r="AB676">
        <f t="shared" si="74"/>
        <v>6.0570106487111801E-2</v>
      </c>
      <c r="AC676">
        <f t="shared" si="75"/>
        <v>0.34781984334203653</v>
      </c>
      <c r="AD676">
        <f t="shared" si="76"/>
        <v>0</v>
      </c>
    </row>
    <row r="677" spans="1:30" x14ac:dyDescent="0.25">
      <c r="A677">
        <v>6158</v>
      </c>
      <c r="B677">
        <v>20071231</v>
      </c>
      <c r="C677">
        <v>2007</v>
      </c>
      <c r="D677" t="s">
        <v>23</v>
      </c>
      <c r="E677" t="s">
        <v>24</v>
      </c>
      <c r="F677" t="s">
        <v>25</v>
      </c>
      <c r="G677" t="s">
        <v>26</v>
      </c>
      <c r="H677">
        <v>461203101</v>
      </c>
      <c r="I677" t="s">
        <v>27</v>
      </c>
      <c r="J677">
        <v>12</v>
      </c>
      <c r="K677">
        <v>1500.0419999999999</v>
      </c>
      <c r="L677">
        <v>17.293299999999999</v>
      </c>
      <c r="M677">
        <v>62.454999999999998</v>
      </c>
      <c r="N677">
        <v>32.037999999999997</v>
      </c>
      <c r="O677">
        <v>24.51</v>
      </c>
      <c r="P677">
        <v>513.34199999999998</v>
      </c>
      <c r="Q677">
        <v>945.99900000000002</v>
      </c>
      <c r="R677">
        <v>124.992</v>
      </c>
      <c r="S677">
        <v>11</v>
      </c>
      <c r="T677" t="s">
        <v>28</v>
      </c>
      <c r="U677">
        <v>25.2</v>
      </c>
      <c r="V677">
        <v>807.35760000000005</v>
      </c>
      <c r="W677">
        <v>3842</v>
      </c>
      <c r="X677">
        <f t="shared" si="70"/>
        <v>807.35759999999993</v>
      </c>
      <c r="Y677">
        <f t="shared" si="71"/>
        <v>0.34221841788429924</v>
      </c>
      <c r="Z677">
        <f t="shared" si="72"/>
        <v>1.6339542492810204E-2</v>
      </c>
      <c r="AA677">
        <f t="shared" si="73"/>
        <v>4.1635500872642235E-2</v>
      </c>
      <c r="AB677">
        <f t="shared" si="74"/>
        <v>8.3325666881327337E-2</v>
      </c>
      <c r="AC677">
        <f t="shared" si="75"/>
        <v>0.6862420634920634</v>
      </c>
      <c r="AD677">
        <f t="shared" si="76"/>
        <v>0</v>
      </c>
    </row>
    <row r="678" spans="1:30" x14ac:dyDescent="0.25">
      <c r="A678">
        <v>6169</v>
      </c>
      <c r="B678">
        <v>20071231</v>
      </c>
      <c r="C678">
        <v>2007</v>
      </c>
      <c r="D678" t="s">
        <v>23</v>
      </c>
      <c r="E678" t="s">
        <v>24</v>
      </c>
      <c r="F678" t="s">
        <v>25</v>
      </c>
      <c r="G678" t="s">
        <v>26</v>
      </c>
      <c r="H678">
        <v>462030305</v>
      </c>
      <c r="I678" t="s">
        <v>27</v>
      </c>
      <c r="J678">
        <v>12</v>
      </c>
      <c r="K678">
        <v>205.208</v>
      </c>
      <c r="L678">
        <v>1.8471</v>
      </c>
      <c r="M678">
        <v>63.613</v>
      </c>
      <c r="N678">
        <v>54.765000000000001</v>
      </c>
      <c r="O678">
        <v>0</v>
      </c>
      <c r="P678">
        <v>0</v>
      </c>
      <c r="Q678">
        <v>104.053</v>
      </c>
      <c r="R678">
        <v>10.208</v>
      </c>
      <c r="S678">
        <v>11</v>
      </c>
      <c r="T678" t="s">
        <v>29</v>
      </c>
      <c r="U678">
        <v>3.47</v>
      </c>
      <c r="V678">
        <v>190.03460000000001</v>
      </c>
      <c r="W678">
        <v>3572</v>
      </c>
      <c r="X678">
        <f t="shared" si="70"/>
        <v>190.03455000000002</v>
      </c>
      <c r="Y678">
        <f t="shared" si="71"/>
        <v>0</v>
      </c>
      <c r="Z678">
        <f t="shared" si="72"/>
        <v>0</v>
      </c>
      <c r="AA678">
        <f t="shared" si="73"/>
        <v>0.30999278780554362</v>
      </c>
      <c r="AB678">
        <f t="shared" si="74"/>
        <v>4.9744649331410082E-2</v>
      </c>
      <c r="AC678">
        <f t="shared" si="75"/>
        <v>0.53230547550432272</v>
      </c>
      <c r="AD678">
        <f t="shared" si="76"/>
        <v>0</v>
      </c>
    </row>
    <row r="679" spans="1:30" x14ac:dyDescent="0.25">
      <c r="A679">
        <v>6170</v>
      </c>
      <c r="B679">
        <v>20071231</v>
      </c>
      <c r="C679">
        <v>2007</v>
      </c>
      <c r="D679" t="s">
        <v>23</v>
      </c>
      <c r="E679" t="s">
        <v>24</v>
      </c>
      <c r="F679" t="s">
        <v>25</v>
      </c>
      <c r="G679" t="s">
        <v>26</v>
      </c>
      <c r="H679" t="s">
        <v>185</v>
      </c>
      <c r="I679" t="s">
        <v>27</v>
      </c>
      <c r="J679">
        <v>12</v>
      </c>
      <c r="K679">
        <v>1.21</v>
      </c>
      <c r="L679">
        <v>-1.7500000000000002E-2</v>
      </c>
      <c r="M679">
        <v>3.0000000000000001E-3</v>
      </c>
      <c r="N679">
        <v>25.550999999999998</v>
      </c>
      <c r="O679">
        <v>1.1619999999999999</v>
      </c>
      <c r="P679">
        <v>3.0000000000000001E-3</v>
      </c>
      <c r="Q679">
        <v>1.6579999999999999</v>
      </c>
      <c r="R679">
        <v>-2.484</v>
      </c>
      <c r="S679">
        <v>19</v>
      </c>
      <c r="T679" t="s">
        <v>28</v>
      </c>
      <c r="U679">
        <v>1.5</v>
      </c>
      <c r="V679">
        <v>30.2835</v>
      </c>
      <c r="W679">
        <v>7370</v>
      </c>
      <c r="X679">
        <f t="shared" si="70"/>
        <v>38.326499999999996</v>
      </c>
      <c r="Y679">
        <f t="shared" si="71"/>
        <v>2.4793388429752068E-3</v>
      </c>
      <c r="Z679">
        <f t="shared" si="72"/>
        <v>0.96033057851239667</v>
      </c>
      <c r="AA679">
        <f t="shared" si="73"/>
        <v>2.4793388429752068E-3</v>
      </c>
      <c r="AB679">
        <f t="shared" si="74"/>
        <v>-2.0528925619834713</v>
      </c>
      <c r="AC679">
        <f t="shared" si="75"/>
        <v>-1.1666666666666667E-2</v>
      </c>
      <c r="AD679">
        <f t="shared" si="76"/>
        <v>1</v>
      </c>
    </row>
    <row r="680" spans="1:30" x14ac:dyDescent="0.25">
      <c r="A680">
        <v>6185</v>
      </c>
      <c r="B680">
        <v>20070930</v>
      </c>
      <c r="C680">
        <v>2007</v>
      </c>
      <c r="D680" t="s">
        <v>23</v>
      </c>
      <c r="E680" t="s">
        <v>24</v>
      </c>
      <c r="F680" t="s">
        <v>25</v>
      </c>
      <c r="G680" t="s">
        <v>26</v>
      </c>
      <c r="H680">
        <v>450098108</v>
      </c>
      <c r="I680" t="s">
        <v>27</v>
      </c>
      <c r="J680">
        <v>9</v>
      </c>
      <c r="K680">
        <v>34.43</v>
      </c>
      <c r="L680">
        <v>0.1668</v>
      </c>
      <c r="M680">
        <v>1.482</v>
      </c>
      <c r="N680">
        <v>26.843</v>
      </c>
      <c r="O680">
        <v>0.44</v>
      </c>
      <c r="P680">
        <v>12.914</v>
      </c>
      <c r="Q680">
        <v>29.628</v>
      </c>
      <c r="R680">
        <v>-7.734</v>
      </c>
      <c r="S680">
        <v>19</v>
      </c>
      <c r="T680" t="s">
        <v>29</v>
      </c>
      <c r="U680">
        <v>0.8</v>
      </c>
      <c r="V680">
        <v>29.5273</v>
      </c>
      <c r="W680">
        <v>3674</v>
      </c>
      <c r="X680">
        <f t="shared" si="70"/>
        <v>21.474400000000003</v>
      </c>
      <c r="Y680">
        <f t="shared" si="71"/>
        <v>0.37507987220447286</v>
      </c>
      <c r="Z680">
        <f t="shared" si="72"/>
        <v>1.2779552715654952E-2</v>
      </c>
      <c r="AA680">
        <f t="shared" si="73"/>
        <v>4.3043857101365088E-2</v>
      </c>
      <c r="AB680">
        <f t="shared" si="74"/>
        <v>-0.22462968341562592</v>
      </c>
      <c r="AC680">
        <f t="shared" si="75"/>
        <v>0.20849999999999999</v>
      </c>
      <c r="AD680">
        <f t="shared" si="76"/>
        <v>0</v>
      </c>
    </row>
    <row r="681" spans="1:30" x14ac:dyDescent="0.25">
      <c r="A681">
        <v>6194</v>
      </c>
      <c r="B681">
        <v>20071231</v>
      </c>
      <c r="C681">
        <v>2007</v>
      </c>
      <c r="D681" t="s">
        <v>23</v>
      </c>
      <c r="E681" t="s">
        <v>24</v>
      </c>
      <c r="F681" t="s">
        <v>25</v>
      </c>
      <c r="G681" t="s">
        <v>26</v>
      </c>
      <c r="H681">
        <v>465141406</v>
      </c>
      <c r="I681" t="s">
        <v>27</v>
      </c>
      <c r="J681">
        <v>12</v>
      </c>
      <c r="K681">
        <v>110.708</v>
      </c>
      <c r="L681">
        <v>9.3712</v>
      </c>
      <c r="M681">
        <v>2.7130000000000001</v>
      </c>
      <c r="N681">
        <v>2.718</v>
      </c>
      <c r="O681">
        <v>3.706</v>
      </c>
      <c r="P681">
        <v>64.013999999999996</v>
      </c>
      <c r="Q681">
        <v>85.236999999999995</v>
      </c>
      <c r="R681">
        <v>10.151</v>
      </c>
      <c r="S681">
        <v>14</v>
      </c>
      <c r="T681" t="s">
        <v>28</v>
      </c>
      <c r="U681">
        <v>47.47</v>
      </c>
      <c r="V681">
        <v>129.02350000000001</v>
      </c>
      <c r="W681">
        <v>1311</v>
      </c>
      <c r="X681">
        <f t="shared" si="70"/>
        <v>129.02346</v>
      </c>
      <c r="Y681">
        <f t="shared" si="71"/>
        <v>0.57822379593163997</v>
      </c>
      <c r="Z681">
        <f t="shared" si="72"/>
        <v>3.3475448928713375E-2</v>
      </c>
      <c r="AA681">
        <f t="shared" si="73"/>
        <v>2.4505907432163892E-2</v>
      </c>
      <c r="AB681">
        <f t="shared" si="74"/>
        <v>9.1691657332803406E-2</v>
      </c>
      <c r="AC681">
        <f t="shared" si="75"/>
        <v>0.1974131030124289</v>
      </c>
      <c r="AD681">
        <f t="shared" si="76"/>
        <v>0</v>
      </c>
    </row>
    <row r="682" spans="1:30" x14ac:dyDescent="0.25">
      <c r="A682">
        <v>6196</v>
      </c>
      <c r="B682">
        <v>20071231</v>
      </c>
      <c r="C682">
        <v>2007</v>
      </c>
      <c r="D682" t="s">
        <v>23</v>
      </c>
      <c r="E682" t="s">
        <v>24</v>
      </c>
      <c r="F682" t="s">
        <v>25</v>
      </c>
      <c r="G682" t="s">
        <v>26</v>
      </c>
      <c r="H682">
        <v>35290105</v>
      </c>
      <c r="I682" t="s">
        <v>27</v>
      </c>
      <c r="J682">
        <v>12</v>
      </c>
      <c r="K682">
        <v>3016.2</v>
      </c>
      <c r="L682">
        <v>28.837199999999999</v>
      </c>
      <c r="M682">
        <v>42.2</v>
      </c>
      <c r="N682">
        <v>36.335000000000001</v>
      </c>
      <c r="O682">
        <v>84.1</v>
      </c>
      <c r="P682">
        <v>937.2</v>
      </c>
      <c r="Q682">
        <v>1968.4</v>
      </c>
      <c r="R682">
        <v>469.9</v>
      </c>
      <c r="S682">
        <v>11</v>
      </c>
      <c r="T682" t="s">
        <v>28</v>
      </c>
      <c r="U682">
        <v>62.27</v>
      </c>
      <c r="V682">
        <v>2262.5805</v>
      </c>
      <c r="W682">
        <v>5065</v>
      </c>
      <c r="X682">
        <f t="shared" si="70"/>
        <v>2262.5804500000004</v>
      </c>
      <c r="Y682">
        <f t="shared" si="71"/>
        <v>0.31072210065645517</v>
      </c>
      <c r="Z682">
        <f t="shared" si="72"/>
        <v>2.7882766394801407E-2</v>
      </c>
      <c r="AA682">
        <f t="shared" si="73"/>
        <v>1.3991114647569792E-2</v>
      </c>
      <c r="AB682">
        <f t="shared" si="74"/>
        <v>0.155792056229693</v>
      </c>
      <c r="AC682">
        <f t="shared" si="75"/>
        <v>0.46309940581339326</v>
      </c>
      <c r="AD682">
        <f t="shared" si="76"/>
        <v>0</v>
      </c>
    </row>
    <row r="683" spans="1:30" x14ac:dyDescent="0.25">
      <c r="A683">
        <v>6213</v>
      </c>
      <c r="B683">
        <v>20070630</v>
      </c>
      <c r="C683">
        <v>2007</v>
      </c>
      <c r="D683" t="s">
        <v>23</v>
      </c>
      <c r="E683" t="s">
        <v>24</v>
      </c>
      <c r="F683" t="s">
        <v>25</v>
      </c>
      <c r="G683" t="s">
        <v>26</v>
      </c>
      <c r="H683" t="s">
        <v>186</v>
      </c>
      <c r="I683" t="s">
        <v>27</v>
      </c>
      <c r="J683">
        <v>6</v>
      </c>
      <c r="K683">
        <v>39.374000000000002</v>
      </c>
      <c r="L683">
        <v>1.7773000000000001</v>
      </c>
      <c r="M683">
        <v>28.736000000000001</v>
      </c>
      <c r="N683">
        <v>19.936</v>
      </c>
      <c r="O683">
        <v>0</v>
      </c>
      <c r="P683">
        <v>0</v>
      </c>
      <c r="Q683">
        <v>3.931</v>
      </c>
      <c r="R683">
        <v>-2.121</v>
      </c>
      <c r="S683">
        <v>14</v>
      </c>
      <c r="T683" t="s">
        <v>29</v>
      </c>
      <c r="U683">
        <v>15</v>
      </c>
      <c r="V683">
        <v>266.94299999999998</v>
      </c>
      <c r="W683">
        <v>6282</v>
      </c>
      <c r="X683">
        <f t="shared" si="70"/>
        <v>299.04000000000002</v>
      </c>
      <c r="Y683">
        <f t="shared" si="71"/>
        <v>0</v>
      </c>
      <c r="Z683">
        <f t="shared" si="72"/>
        <v>0</v>
      </c>
      <c r="AA683">
        <f t="shared" si="73"/>
        <v>0.7298217097577081</v>
      </c>
      <c r="AB683">
        <f t="shared" si="74"/>
        <v>-5.3868034743739523E-2</v>
      </c>
      <c r="AC683">
        <f t="shared" si="75"/>
        <v>0.11848666666666667</v>
      </c>
      <c r="AD683">
        <f t="shared" si="76"/>
        <v>0</v>
      </c>
    </row>
    <row r="684" spans="1:30" x14ac:dyDescent="0.25">
      <c r="A684">
        <v>6214</v>
      </c>
      <c r="B684">
        <v>20070630</v>
      </c>
      <c r="C684">
        <v>2007</v>
      </c>
      <c r="D684" t="s">
        <v>23</v>
      </c>
      <c r="E684" t="s">
        <v>24</v>
      </c>
      <c r="F684" t="s">
        <v>25</v>
      </c>
      <c r="G684" t="s">
        <v>26</v>
      </c>
      <c r="H684">
        <v>469772206</v>
      </c>
      <c r="I684" t="s">
        <v>27</v>
      </c>
      <c r="J684">
        <v>6</v>
      </c>
      <c r="K684">
        <v>38.076999999999998</v>
      </c>
      <c r="L684">
        <v>7.8064</v>
      </c>
      <c r="M684">
        <v>1.349</v>
      </c>
      <c r="N684">
        <v>2.4689999999999999</v>
      </c>
      <c r="O684">
        <v>4.6909999999999998</v>
      </c>
      <c r="P684">
        <v>2.387</v>
      </c>
      <c r="Q684">
        <v>18.355</v>
      </c>
      <c r="R684">
        <v>6.0549999999999997</v>
      </c>
      <c r="S684">
        <v>19</v>
      </c>
      <c r="T684" t="s">
        <v>29</v>
      </c>
      <c r="U684">
        <v>6.94</v>
      </c>
      <c r="V684">
        <v>28.097200000000001</v>
      </c>
      <c r="W684">
        <v>2300</v>
      </c>
      <c r="X684">
        <f t="shared" si="70"/>
        <v>17.13486</v>
      </c>
      <c r="Y684">
        <f t="shared" si="71"/>
        <v>6.2688762244924756E-2</v>
      </c>
      <c r="Z684">
        <f t="shared" si="72"/>
        <v>0.12319773091367492</v>
      </c>
      <c r="AA684">
        <f t="shared" si="73"/>
        <v>3.5428211256138875E-2</v>
      </c>
      <c r="AB684">
        <f t="shared" si="74"/>
        <v>0.15901988076791765</v>
      </c>
      <c r="AC684">
        <f t="shared" si="75"/>
        <v>1.1248414985590778</v>
      </c>
      <c r="AD684">
        <f t="shared" si="76"/>
        <v>0</v>
      </c>
    </row>
    <row r="685" spans="1:30" x14ac:dyDescent="0.25">
      <c r="A685">
        <v>6215</v>
      </c>
      <c r="B685">
        <v>20070630</v>
      </c>
      <c r="C685">
        <v>2007</v>
      </c>
      <c r="D685" t="s">
        <v>23</v>
      </c>
      <c r="E685" t="s">
        <v>24</v>
      </c>
      <c r="F685" t="s">
        <v>25</v>
      </c>
      <c r="G685" t="s">
        <v>26</v>
      </c>
      <c r="H685">
        <v>469783104</v>
      </c>
      <c r="I685" t="s">
        <v>27</v>
      </c>
      <c r="J685">
        <v>6</v>
      </c>
      <c r="K685">
        <v>96.087000000000003</v>
      </c>
      <c r="L685">
        <v>5.1025</v>
      </c>
      <c r="M685">
        <v>1.6E-2</v>
      </c>
      <c r="N685">
        <v>6.2939999999999996</v>
      </c>
      <c r="O685">
        <v>37.771999999999998</v>
      </c>
      <c r="P685">
        <v>3.5000000000000003E-2</v>
      </c>
      <c r="Q685">
        <v>63.972000000000001</v>
      </c>
      <c r="R685">
        <v>3.5990000000000002</v>
      </c>
      <c r="S685">
        <v>19</v>
      </c>
      <c r="T685" t="s">
        <v>28</v>
      </c>
      <c r="U685">
        <v>1.1600999999999999</v>
      </c>
      <c r="V685">
        <v>14.6021</v>
      </c>
      <c r="W685">
        <v>5065</v>
      </c>
      <c r="X685">
        <f t="shared" si="70"/>
        <v>7.3016693999999989</v>
      </c>
      <c r="Y685">
        <f t="shared" si="71"/>
        <v>3.6425322884469285E-4</v>
      </c>
      <c r="Z685">
        <f t="shared" si="72"/>
        <v>0.39310208456919249</v>
      </c>
      <c r="AA685">
        <f t="shared" si="73"/>
        <v>1.6651576175757385E-4</v>
      </c>
      <c r="AB685">
        <f t="shared" si="74"/>
        <v>3.7455639160344271E-2</v>
      </c>
      <c r="AC685">
        <f t="shared" si="75"/>
        <v>4.3983277303680719</v>
      </c>
      <c r="AD685">
        <f t="shared" si="76"/>
        <v>0</v>
      </c>
    </row>
    <row r="686" spans="1:30" x14ac:dyDescent="0.25">
      <c r="A686">
        <v>6216</v>
      </c>
      <c r="B686">
        <v>20070930</v>
      </c>
      <c r="C686">
        <v>2007</v>
      </c>
      <c r="D686" t="s">
        <v>23</v>
      </c>
      <c r="E686" t="s">
        <v>24</v>
      </c>
      <c r="F686" t="s">
        <v>25</v>
      </c>
      <c r="G686" t="s">
        <v>26</v>
      </c>
      <c r="H686">
        <v>469814107</v>
      </c>
      <c r="I686" t="s">
        <v>27</v>
      </c>
      <c r="J686">
        <v>9</v>
      </c>
      <c r="K686">
        <v>3389.4209999999998</v>
      </c>
      <c r="L686">
        <v>15.3355</v>
      </c>
      <c r="M686">
        <v>613.35199999999998</v>
      </c>
      <c r="N686">
        <v>120.22199999999999</v>
      </c>
      <c r="O686">
        <v>0.52900000000000003</v>
      </c>
      <c r="P686">
        <v>40.450000000000003</v>
      </c>
      <c r="Q686">
        <v>1545.7080000000001</v>
      </c>
      <c r="R686">
        <v>497.62599999999998</v>
      </c>
      <c r="S686">
        <v>11</v>
      </c>
      <c r="T686" t="s">
        <v>28</v>
      </c>
      <c r="U686">
        <v>95.61</v>
      </c>
      <c r="V686">
        <v>9086.3788000000004</v>
      </c>
      <c r="W686">
        <v>1600</v>
      </c>
      <c r="X686">
        <f t="shared" si="70"/>
        <v>11494.42542</v>
      </c>
      <c r="Y686">
        <f t="shared" si="71"/>
        <v>1.1934191710029532E-2</v>
      </c>
      <c r="Z686">
        <f t="shared" si="72"/>
        <v>1.5607385450199312E-4</v>
      </c>
      <c r="AA686">
        <f t="shared" si="73"/>
        <v>0.18096070095747918</v>
      </c>
      <c r="AB686">
        <f t="shared" si="74"/>
        <v>0.14681740627676526</v>
      </c>
      <c r="AC686">
        <f t="shared" si="75"/>
        <v>0.16039640204999478</v>
      </c>
      <c r="AD686">
        <f t="shared" si="76"/>
        <v>0</v>
      </c>
    </row>
    <row r="687" spans="1:30" x14ac:dyDescent="0.25">
      <c r="A687">
        <v>6223</v>
      </c>
      <c r="B687">
        <v>20071231</v>
      </c>
      <c r="C687">
        <v>2007</v>
      </c>
      <c r="D687" t="s">
        <v>23</v>
      </c>
      <c r="E687" t="s">
        <v>24</v>
      </c>
      <c r="F687" t="s">
        <v>25</v>
      </c>
      <c r="G687" t="s">
        <v>26</v>
      </c>
      <c r="H687" t="s">
        <v>187</v>
      </c>
      <c r="I687" t="s">
        <v>27</v>
      </c>
      <c r="J687">
        <v>12</v>
      </c>
      <c r="K687">
        <v>2871.643</v>
      </c>
      <c r="L687">
        <v>13.5749</v>
      </c>
      <c r="M687">
        <v>251.637</v>
      </c>
      <c r="N687">
        <v>65.197000000000003</v>
      </c>
      <c r="O687">
        <v>3.7909999999999999</v>
      </c>
      <c r="P687">
        <v>223.453</v>
      </c>
      <c r="Q687">
        <v>1986.6020000000001</v>
      </c>
      <c r="R687">
        <v>243.34899999999999</v>
      </c>
      <c r="S687">
        <v>11</v>
      </c>
      <c r="T687" t="s">
        <v>28</v>
      </c>
      <c r="U687">
        <v>23.63</v>
      </c>
      <c r="V687">
        <v>1540.6051</v>
      </c>
      <c r="W687">
        <v>1731</v>
      </c>
      <c r="X687">
        <f t="shared" si="70"/>
        <v>1540.60511</v>
      </c>
      <c r="Y687">
        <f t="shared" si="71"/>
        <v>7.7813641876793183E-2</v>
      </c>
      <c r="Z687">
        <f t="shared" si="72"/>
        <v>1.3201501718702498E-3</v>
      </c>
      <c r="AA687">
        <f t="shared" si="73"/>
        <v>8.7628232339465595E-2</v>
      </c>
      <c r="AB687">
        <f t="shared" si="74"/>
        <v>8.4742079708376009E-2</v>
      </c>
      <c r="AC687">
        <f t="shared" si="75"/>
        <v>0.57447735928903931</v>
      </c>
      <c r="AD687">
        <f t="shared" si="76"/>
        <v>0</v>
      </c>
    </row>
    <row r="688" spans="1:30" x14ac:dyDescent="0.25">
      <c r="A688">
        <v>6233</v>
      </c>
      <c r="B688">
        <v>20071231</v>
      </c>
      <c r="C688">
        <v>2007</v>
      </c>
      <c r="D688" t="s">
        <v>23</v>
      </c>
      <c r="E688" t="s">
        <v>24</v>
      </c>
      <c r="F688" t="s">
        <v>25</v>
      </c>
      <c r="G688" t="s">
        <v>26</v>
      </c>
      <c r="H688" t="s">
        <v>188</v>
      </c>
      <c r="I688" t="s">
        <v>27</v>
      </c>
      <c r="J688">
        <v>12</v>
      </c>
      <c r="K688">
        <v>789.31100000000004</v>
      </c>
      <c r="L688">
        <v>10.1639</v>
      </c>
      <c r="M688">
        <v>394.02300000000002</v>
      </c>
      <c r="N688">
        <v>30.224</v>
      </c>
      <c r="O688">
        <v>0</v>
      </c>
      <c r="P688">
        <v>13.92</v>
      </c>
      <c r="Q688">
        <v>476.19099999999997</v>
      </c>
      <c r="R688">
        <v>56.289000000000001</v>
      </c>
      <c r="S688">
        <v>11</v>
      </c>
      <c r="T688" t="s">
        <v>28</v>
      </c>
      <c r="U688">
        <v>29.98</v>
      </c>
      <c r="V688">
        <v>906.1155</v>
      </c>
      <c r="W688">
        <v>6211</v>
      </c>
      <c r="X688">
        <f t="shared" si="70"/>
        <v>906.11552000000006</v>
      </c>
      <c r="Y688">
        <f t="shared" si="71"/>
        <v>1.7635634116336906E-2</v>
      </c>
      <c r="Z688">
        <f t="shared" si="72"/>
        <v>0</v>
      </c>
      <c r="AA688">
        <f t="shared" si="73"/>
        <v>0.49919866820556158</v>
      </c>
      <c r="AB688">
        <f t="shared" si="74"/>
        <v>7.1314095457937363E-2</v>
      </c>
      <c r="AC688">
        <f t="shared" si="75"/>
        <v>0.33902268178785855</v>
      </c>
      <c r="AD688">
        <f t="shared" si="76"/>
        <v>0</v>
      </c>
    </row>
    <row r="689" spans="1:30" x14ac:dyDescent="0.25">
      <c r="A689">
        <v>6242</v>
      </c>
      <c r="B689">
        <v>20071231</v>
      </c>
      <c r="C689">
        <v>2007</v>
      </c>
      <c r="D689" t="s">
        <v>23</v>
      </c>
      <c r="E689" t="s">
        <v>24</v>
      </c>
      <c r="F689" t="s">
        <v>25</v>
      </c>
      <c r="G689" t="s">
        <v>26</v>
      </c>
      <c r="H689" t="s">
        <v>189</v>
      </c>
      <c r="I689" t="s">
        <v>27</v>
      </c>
      <c r="J689">
        <v>12</v>
      </c>
      <c r="K689">
        <v>7387</v>
      </c>
      <c r="L689">
        <v>6.7876000000000003</v>
      </c>
      <c r="M689">
        <v>7</v>
      </c>
      <c r="N689">
        <v>256.202</v>
      </c>
      <c r="O689">
        <v>11</v>
      </c>
      <c r="P689">
        <v>3348</v>
      </c>
      <c r="Q689">
        <v>5532</v>
      </c>
      <c r="R689">
        <v>743</v>
      </c>
      <c r="S689">
        <v>11</v>
      </c>
      <c r="T689" t="s">
        <v>29</v>
      </c>
      <c r="U689">
        <v>10.56</v>
      </c>
      <c r="V689">
        <v>2705.4931000000001</v>
      </c>
      <c r="W689">
        <v>2631</v>
      </c>
      <c r="X689">
        <f t="shared" si="70"/>
        <v>2705.4931200000001</v>
      </c>
      <c r="Y689">
        <f t="shared" si="71"/>
        <v>0.45322864491674564</v>
      </c>
      <c r="Z689">
        <f t="shared" si="72"/>
        <v>1.4891024773250304E-3</v>
      </c>
      <c r="AA689">
        <f t="shared" si="73"/>
        <v>9.4761066738865572E-4</v>
      </c>
      <c r="AB689">
        <f t="shared" si="74"/>
        <v>0.1005821036956816</v>
      </c>
      <c r="AC689">
        <f t="shared" si="75"/>
        <v>0.64276515151515157</v>
      </c>
      <c r="AD689">
        <f t="shared" si="76"/>
        <v>0</v>
      </c>
    </row>
    <row r="690" spans="1:30" x14ac:dyDescent="0.25">
      <c r="A690">
        <v>6259</v>
      </c>
      <c r="B690">
        <v>20070131</v>
      </c>
      <c r="C690">
        <v>2006</v>
      </c>
      <c r="D690" t="s">
        <v>23</v>
      </c>
      <c r="E690" t="s">
        <v>24</v>
      </c>
      <c r="F690" t="s">
        <v>25</v>
      </c>
      <c r="G690" t="s">
        <v>26</v>
      </c>
      <c r="H690">
        <v>642149108</v>
      </c>
      <c r="I690" t="s">
        <v>27</v>
      </c>
      <c r="J690">
        <v>1</v>
      </c>
      <c r="S690">
        <v>19</v>
      </c>
      <c r="T690" t="s">
        <v>29</v>
      </c>
      <c r="U690">
        <v>5.0000000000000001E-4</v>
      </c>
      <c r="W690">
        <v>6552</v>
      </c>
      <c r="X690">
        <f t="shared" si="70"/>
        <v>0</v>
      </c>
      <c r="Y690" t="e">
        <f t="shared" si="71"/>
        <v>#DIV/0!</v>
      </c>
      <c r="Z690" t="e">
        <f t="shared" si="72"/>
        <v>#DIV/0!</v>
      </c>
      <c r="AA690" t="e">
        <f t="shared" si="73"/>
        <v>#DIV/0!</v>
      </c>
      <c r="AB690" t="e">
        <f t="shared" si="74"/>
        <v>#DIV/0!</v>
      </c>
      <c r="AC690">
        <f t="shared" si="75"/>
        <v>0</v>
      </c>
      <c r="AD690">
        <f t="shared" si="76"/>
        <v>0</v>
      </c>
    </row>
    <row r="691" spans="1:30" x14ac:dyDescent="0.25">
      <c r="A691">
        <v>6266</v>
      </c>
      <c r="B691">
        <v>20071231</v>
      </c>
      <c r="C691">
        <v>2007</v>
      </c>
      <c r="D691" t="s">
        <v>23</v>
      </c>
      <c r="E691" t="s">
        <v>24</v>
      </c>
      <c r="F691" t="s">
        <v>25</v>
      </c>
      <c r="G691" t="s">
        <v>26</v>
      </c>
      <c r="H691">
        <v>478160104</v>
      </c>
      <c r="I691" t="s">
        <v>27</v>
      </c>
      <c r="J691">
        <v>12</v>
      </c>
      <c r="K691">
        <v>80954</v>
      </c>
      <c r="L691">
        <v>15.252000000000001</v>
      </c>
      <c r="M691">
        <v>9315</v>
      </c>
      <c r="N691">
        <v>2840.223</v>
      </c>
      <c r="O691">
        <v>2463</v>
      </c>
      <c r="P691">
        <v>7074</v>
      </c>
      <c r="Q691">
        <v>37635</v>
      </c>
      <c r="R691">
        <v>17930</v>
      </c>
      <c r="S691">
        <v>11</v>
      </c>
      <c r="T691" t="s">
        <v>28</v>
      </c>
      <c r="U691">
        <v>66.7</v>
      </c>
      <c r="V691">
        <v>189442.87409999999</v>
      </c>
      <c r="W691">
        <v>2834</v>
      </c>
      <c r="X691">
        <f t="shared" si="70"/>
        <v>189442.87410000002</v>
      </c>
      <c r="Y691">
        <f t="shared" si="71"/>
        <v>8.7382958223188478E-2</v>
      </c>
      <c r="Z691">
        <f t="shared" si="72"/>
        <v>3.0424685623934581E-2</v>
      </c>
      <c r="AA691">
        <f t="shared" si="73"/>
        <v>0.11506534575190849</v>
      </c>
      <c r="AB691">
        <f t="shared" si="74"/>
        <v>0.22148380561800529</v>
      </c>
      <c r="AC691">
        <f t="shared" si="75"/>
        <v>0.22866566716641679</v>
      </c>
      <c r="AD691">
        <f t="shared" si="76"/>
        <v>0</v>
      </c>
    </row>
    <row r="692" spans="1:30" x14ac:dyDescent="0.25">
      <c r="A692">
        <v>6268</v>
      </c>
      <c r="B692">
        <v>20070930</v>
      </c>
      <c r="C692">
        <v>2007</v>
      </c>
      <c r="D692" t="s">
        <v>23</v>
      </c>
      <c r="E692" t="s">
        <v>24</v>
      </c>
      <c r="F692" t="s">
        <v>25</v>
      </c>
      <c r="G692" t="s">
        <v>26</v>
      </c>
      <c r="H692" t="s">
        <v>190</v>
      </c>
      <c r="I692" t="s">
        <v>27</v>
      </c>
      <c r="J692">
        <v>9</v>
      </c>
      <c r="K692">
        <v>24105</v>
      </c>
      <c r="L692">
        <v>45.002600000000001</v>
      </c>
      <c r="M692">
        <v>674</v>
      </c>
      <c r="N692">
        <v>197.922</v>
      </c>
      <c r="O692">
        <v>1163</v>
      </c>
      <c r="P692">
        <v>3255</v>
      </c>
      <c r="Q692">
        <v>15070</v>
      </c>
      <c r="R692">
        <v>2527</v>
      </c>
      <c r="S692">
        <v>11</v>
      </c>
      <c r="T692" t="s">
        <v>28</v>
      </c>
      <c r="U692">
        <v>36.04</v>
      </c>
      <c r="V692">
        <v>23376.5674</v>
      </c>
      <c r="W692">
        <v>3585</v>
      </c>
      <c r="X692">
        <f t="shared" si="70"/>
        <v>7133.1088799999998</v>
      </c>
      <c r="Y692">
        <f t="shared" si="71"/>
        <v>0.13503422526446796</v>
      </c>
      <c r="Z692">
        <f t="shared" si="72"/>
        <v>4.82472516075503E-2</v>
      </c>
      <c r="AA692">
        <f t="shared" si="73"/>
        <v>2.7961003941091061E-2</v>
      </c>
      <c r="AB692">
        <f t="shared" si="74"/>
        <v>0.10483302219456545</v>
      </c>
      <c r="AC692">
        <f t="shared" si="75"/>
        <v>1.2486847946725861</v>
      </c>
      <c r="AD692">
        <f t="shared" si="76"/>
        <v>0</v>
      </c>
    </row>
    <row r="693" spans="1:30" x14ac:dyDescent="0.25">
      <c r="A693">
        <v>6283</v>
      </c>
      <c r="B693">
        <v>20070630</v>
      </c>
      <c r="C693">
        <v>2007</v>
      </c>
      <c r="D693" t="s">
        <v>23</v>
      </c>
      <c r="E693" t="s">
        <v>24</v>
      </c>
      <c r="F693" t="s">
        <v>25</v>
      </c>
      <c r="G693" t="s">
        <v>26</v>
      </c>
      <c r="H693">
        <v>132198201</v>
      </c>
      <c r="I693" t="s">
        <v>27</v>
      </c>
      <c r="J693">
        <v>6</v>
      </c>
      <c r="K693">
        <v>1.698</v>
      </c>
      <c r="L693">
        <v>0.3296</v>
      </c>
      <c r="M693">
        <v>1.6319999999999999</v>
      </c>
      <c r="N693">
        <v>3.51</v>
      </c>
      <c r="O693">
        <v>7.4999999999999997E-2</v>
      </c>
      <c r="P693">
        <v>0</v>
      </c>
      <c r="Q693">
        <v>0.54100000000000004</v>
      </c>
      <c r="R693">
        <v>1.3089999999999999</v>
      </c>
      <c r="S693">
        <v>19</v>
      </c>
      <c r="T693" t="s">
        <v>29</v>
      </c>
      <c r="U693">
        <v>0.75</v>
      </c>
      <c r="V693">
        <v>0.59670000000000001</v>
      </c>
      <c r="W693">
        <v>6799</v>
      </c>
      <c r="X693">
        <f t="shared" si="70"/>
        <v>2.6324999999999998</v>
      </c>
      <c r="Y693">
        <f t="shared" si="71"/>
        <v>0</v>
      </c>
      <c r="Z693">
        <f t="shared" si="72"/>
        <v>4.4169611307420496E-2</v>
      </c>
      <c r="AA693">
        <f t="shared" si="73"/>
        <v>0.96113074204946991</v>
      </c>
      <c r="AB693">
        <f t="shared" si="74"/>
        <v>0.77090694935217907</v>
      </c>
      <c r="AC693">
        <f t="shared" si="75"/>
        <v>0.43946666666666667</v>
      </c>
      <c r="AD693">
        <f t="shared" si="76"/>
        <v>0</v>
      </c>
    </row>
    <row r="694" spans="1:30" x14ac:dyDescent="0.25">
      <c r="A694">
        <v>6304</v>
      </c>
      <c r="B694">
        <v>20070630</v>
      </c>
      <c r="C694">
        <v>2007</v>
      </c>
      <c r="D694" t="s">
        <v>23</v>
      </c>
      <c r="E694" t="s">
        <v>24</v>
      </c>
      <c r="F694" t="s">
        <v>25</v>
      </c>
      <c r="G694" t="s">
        <v>26</v>
      </c>
      <c r="H694">
        <v>482480100</v>
      </c>
      <c r="I694" t="s">
        <v>27</v>
      </c>
      <c r="J694">
        <v>6</v>
      </c>
      <c r="K694">
        <v>4623.2489999999998</v>
      </c>
      <c r="L694">
        <v>18.551300000000001</v>
      </c>
      <c r="M694">
        <v>1710.6289999999999</v>
      </c>
      <c r="N694">
        <v>191.364</v>
      </c>
      <c r="O694">
        <v>0</v>
      </c>
      <c r="P694">
        <v>0</v>
      </c>
      <c r="Q694">
        <v>1073.2070000000001</v>
      </c>
      <c r="R694">
        <v>803.798</v>
      </c>
      <c r="S694">
        <v>14</v>
      </c>
      <c r="T694" t="s">
        <v>28</v>
      </c>
      <c r="U694">
        <v>48.16</v>
      </c>
      <c r="V694">
        <v>10515.451800000001</v>
      </c>
      <c r="W694">
        <v>3827</v>
      </c>
      <c r="X694">
        <f t="shared" si="70"/>
        <v>9216.0902399999995</v>
      </c>
      <c r="Y694">
        <f t="shared" si="71"/>
        <v>0</v>
      </c>
      <c r="Z694">
        <f t="shared" si="72"/>
        <v>0</v>
      </c>
      <c r="AA694">
        <f t="shared" si="73"/>
        <v>0.37000581193009502</v>
      </c>
      <c r="AB694">
        <f t="shared" si="74"/>
        <v>0.17385998461255278</v>
      </c>
      <c r="AC694">
        <f t="shared" si="75"/>
        <v>0.38520141196013297</v>
      </c>
      <c r="AD694">
        <f t="shared" si="76"/>
        <v>0</v>
      </c>
    </row>
    <row r="695" spans="1:30" x14ac:dyDescent="0.25">
      <c r="A695">
        <v>6307</v>
      </c>
      <c r="B695">
        <v>20070131</v>
      </c>
      <c r="C695">
        <v>2006</v>
      </c>
      <c r="D695" t="s">
        <v>23</v>
      </c>
      <c r="E695" t="s">
        <v>24</v>
      </c>
      <c r="F695" t="s">
        <v>25</v>
      </c>
      <c r="G695" t="s">
        <v>26</v>
      </c>
      <c r="H695">
        <v>812350106</v>
      </c>
      <c r="I695" t="s">
        <v>27</v>
      </c>
      <c r="J695">
        <v>1</v>
      </c>
      <c r="K695">
        <v>30066</v>
      </c>
      <c r="L695">
        <v>82.558400000000006</v>
      </c>
      <c r="M695">
        <v>3968</v>
      </c>
      <c r="N695">
        <v>154</v>
      </c>
      <c r="O695">
        <v>1060</v>
      </c>
      <c r="P695">
        <v>2849</v>
      </c>
      <c r="Q695">
        <v>17183</v>
      </c>
      <c r="R695">
        <v>3649</v>
      </c>
      <c r="S695">
        <v>19</v>
      </c>
      <c r="T695" t="s">
        <v>28</v>
      </c>
      <c r="U695">
        <v>167.93</v>
      </c>
      <c r="V695">
        <v>27204.1</v>
      </c>
      <c r="W695">
        <v>5311</v>
      </c>
      <c r="X695">
        <f t="shared" si="70"/>
        <v>25861.22</v>
      </c>
      <c r="Y695">
        <f t="shared" si="71"/>
        <v>9.4758198629681364E-2</v>
      </c>
      <c r="Z695">
        <f t="shared" si="72"/>
        <v>3.5255770637929888E-2</v>
      </c>
      <c r="AA695">
        <f t="shared" si="73"/>
        <v>0.13197631876538282</v>
      </c>
      <c r="AB695">
        <f t="shared" si="74"/>
        <v>0.12136632741302468</v>
      </c>
      <c r="AC695">
        <f t="shared" si="75"/>
        <v>0.49162389090692554</v>
      </c>
      <c r="AD695">
        <f t="shared" si="76"/>
        <v>0</v>
      </c>
    </row>
    <row r="696" spans="1:30" x14ac:dyDescent="0.25">
      <c r="A696">
        <v>6308</v>
      </c>
      <c r="B696">
        <v>20070531</v>
      </c>
      <c r="C696">
        <v>2006</v>
      </c>
      <c r="D696" t="s">
        <v>23</v>
      </c>
      <c r="E696" t="s">
        <v>24</v>
      </c>
      <c r="F696" t="s">
        <v>25</v>
      </c>
      <c r="G696" t="s">
        <v>26</v>
      </c>
      <c r="H696" t="s">
        <v>191</v>
      </c>
      <c r="I696" t="s">
        <v>27</v>
      </c>
      <c r="J696">
        <v>5</v>
      </c>
      <c r="K696">
        <v>7.5890000000000004</v>
      </c>
      <c r="L696">
        <v>3.1000999999999999</v>
      </c>
      <c r="M696">
        <v>4.1139999999999999</v>
      </c>
      <c r="N696">
        <v>2.3079999999999998</v>
      </c>
      <c r="O696">
        <v>0</v>
      </c>
      <c r="P696">
        <v>0</v>
      </c>
      <c r="Q696">
        <v>0.434</v>
      </c>
      <c r="R696">
        <v>-0.497</v>
      </c>
      <c r="S696">
        <v>14</v>
      </c>
      <c r="T696" t="s">
        <v>29</v>
      </c>
      <c r="U696">
        <v>5.65</v>
      </c>
      <c r="V696">
        <v>12.024699999999999</v>
      </c>
      <c r="W696">
        <v>3663</v>
      </c>
      <c r="X696">
        <f t="shared" si="70"/>
        <v>13.0402</v>
      </c>
      <c r="Y696">
        <f t="shared" si="71"/>
        <v>0</v>
      </c>
      <c r="Z696">
        <f t="shared" si="72"/>
        <v>0</v>
      </c>
      <c r="AA696">
        <f t="shared" si="73"/>
        <v>0.54210040848596652</v>
      </c>
      <c r="AB696">
        <f t="shared" si="74"/>
        <v>-6.5489524311503483E-2</v>
      </c>
      <c r="AC696">
        <f t="shared" si="75"/>
        <v>0.54869026548672561</v>
      </c>
      <c r="AD696">
        <f t="shared" si="76"/>
        <v>0</v>
      </c>
    </row>
    <row r="697" spans="1:30" x14ac:dyDescent="0.25">
      <c r="A697">
        <v>6310</v>
      </c>
      <c r="B697">
        <v>20071231</v>
      </c>
      <c r="C697">
        <v>2007</v>
      </c>
      <c r="D697" t="s">
        <v>23</v>
      </c>
      <c r="E697" t="s">
        <v>24</v>
      </c>
      <c r="F697" t="s">
        <v>25</v>
      </c>
      <c r="G697" t="s">
        <v>26</v>
      </c>
      <c r="H697" t="s">
        <v>192</v>
      </c>
      <c r="I697" t="s">
        <v>27</v>
      </c>
      <c r="J697">
        <v>12</v>
      </c>
      <c r="K697">
        <v>36101</v>
      </c>
      <c r="M697">
        <v>216.5</v>
      </c>
      <c r="O697">
        <v>967.9</v>
      </c>
      <c r="P697">
        <v>15297.4</v>
      </c>
      <c r="Q697">
        <v>24965.5</v>
      </c>
      <c r="R697">
        <v>2358</v>
      </c>
      <c r="S697">
        <v>11</v>
      </c>
      <c r="T697" t="s">
        <v>28</v>
      </c>
      <c r="U697">
        <v>107.48</v>
      </c>
      <c r="W697">
        <v>4923</v>
      </c>
      <c r="X697">
        <f t="shared" si="70"/>
        <v>0</v>
      </c>
      <c r="Y697">
        <f t="shared" si="71"/>
        <v>0.4237389545995956</v>
      </c>
      <c r="Z697">
        <f t="shared" si="72"/>
        <v>2.681089166505083E-2</v>
      </c>
      <c r="AA697">
        <f t="shared" si="73"/>
        <v>5.9970637932467248E-3</v>
      </c>
      <c r="AB697">
        <f t="shared" si="74"/>
        <v>6.5316750228525525E-2</v>
      </c>
      <c r="AC697">
        <f t="shared" si="75"/>
        <v>0</v>
      </c>
      <c r="AD697">
        <f t="shared" si="76"/>
        <v>0</v>
      </c>
    </row>
    <row r="698" spans="1:30" x14ac:dyDescent="0.25">
      <c r="A698">
        <v>6311</v>
      </c>
      <c r="B698">
        <v>20071231</v>
      </c>
      <c r="C698">
        <v>2007</v>
      </c>
      <c r="D698" t="s">
        <v>23</v>
      </c>
      <c r="E698" t="s">
        <v>24</v>
      </c>
      <c r="F698" t="s">
        <v>25</v>
      </c>
      <c r="G698" t="s">
        <v>26</v>
      </c>
      <c r="H698">
        <v>7.4158000000000004E+108</v>
      </c>
      <c r="I698" t="s">
        <v>27</v>
      </c>
      <c r="J698">
        <v>12</v>
      </c>
      <c r="K698">
        <v>305.66500000000002</v>
      </c>
      <c r="L698">
        <v>15.5204</v>
      </c>
      <c r="M698">
        <v>29.006</v>
      </c>
      <c r="N698">
        <v>3.1360000000000001</v>
      </c>
      <c r="O698">
        <v>34.950000000000003</v>
      </c>
      <c r="P698">
        <v>120.05</v>
      </c>
      <c r="Q698">
        <v>244.06399999999999</v>
      </c>
      <c r="R698">
        <v>90.194999999999993</v>
      </c>
      <c r="S698">
        <v>14</v>
      </c>
      <c r="T698" t="s">
        <v>28</v>
      </c>
      <c r="U698">
        <v>56.25</v>
      </c>
      <c r="V698">
        <v>176.4</v>
      </c>
      <c r="W698">
        <v>1311</v>
      </c>
      <c r="X698">
        <f t="shared" si="70"/>
        <v>176.4</v>
      </c>
      <c r="Y698">
        <f t="shared" si="71"/>
        <v>0.39275023309832657</v>
      </c>
      <c r="Z698">
        <f t="shared" si="72"/>
        <v>0.11434086336348617</v>
      </c>
      <c r="AA698">
        <f t="shared" si="73"/>
        <v>9.489473770304091E-2</v>
      </c>
      <c r="AB698">
        <f t="shared" si="74"/>
        <v>0.29507794480885935</v>
      </c>
      <c r="AC698">
        <f t="shared" si="75"/>
        <v>0.27591822222222223</v>
      </c>
      <c r="AD698">
        <f t="shared" si="76"/>
        <v>0</v>
      </c>
    </row>
    <row r="699" spans="1:30" x14ac:dyDescent="0.25">
      <c r="A699">
        <v>6314</v>
      </c>
      <c r="B699">
        <v>20071231</v>
      </c>
      <c r="C699">
        <v>2007</v>
      </c>
      <c r="D699" t="s">
        <v>23</v>
      </c>
      <c r="E699" t="s">
        <v>24</v>
      </c>
      <c r="F699" t="s">
        <v>25</v>
      </c>
      <c r="G699" t="s">
        <v>26</v>
      </c>
      <c r="H699">
        <v>482730108</v>
      </c>
      <c r="I699" t="s">
        <v>27</v>
      </c>
      <c r="J699">
        <v>12</v>
      </c>
      <c r="K699">
        <v>184.11799999999999</v>
      </c>
      <c r="L699">
        <v>34.617899999999999</v>
      </c>
      <c r="M699">
        <v>32.036000000000001</v>
      </c>
      <c r="N699">
        <v>2.714</v>
      </c>
      <c r="O699">
        <v>1.2010000000000001</v>
      </c>
      <c r="P699">
        <v>36.912999999999997</v>
      </c>
      <c r="Q699">
        <v>90.165000000000006</v>
      </c>
      <c r="R699">
        <v>37.451000000000001</v>
      </c>
      <c r="S699">
        <v>14</v>
      </c>
      <c r="T699" t="s">
        <v>29</v>
      </c>
      <c r="U699">
        <v>119.25</v>
      </c>
      <c r="V699">
        <v>323.64449999999999</v>
      </c>
      <c r="W699">
        <v>3823</v>
      </c>
      <c r="X699">
        <f t="shared" si="70"/>
        <v>323.64449999999999</v>
      </c>
      <c r="Y699">
        <f t="shared" si="71"/>
        <v>0.20048555817464886</v>
      </c>
      <c r="Z699">
        <f t="shared" si="72"/>
        <v>6.5229906907526697E-3</v>
      </c>
      <c r="AA699">
        <f t="shared" si="73"/>
        <v>0.1739971105486699</v>
      </c>
      <c r="AB699">
        <f t="shared" si="74"/>
        <v>0.20340759730173041</v>
      </c>
      <c r="AC699">
        <f t="shared" si="75"/>
        <v>0.29029685534591193</v>
      </c>
      <c r="AD699">
        <f t="shared" si="76"/>
        <v>0</v>
      </c>
    </row>
    <row r="700" spans="1:30" x14ac:dyDescent="0.25">
      <c r="A700">
        <v>6315</v>
      </c>
      <c r="B700">
        <v>20070331</v>
      </c>
      <c r="C700">
        <v>2006</v>
      </c>
      <c r="D700" t="s">
        <v>23</v>
      </c>
      <c r="E700" t="s">
        <v>24</v>
      </c>
      <c r="F700" t="s">
        <v>25</v>
      </c>
      <c r="G700" t="s">
        <v>26</v>
      </c>
      <c r="H700">
        <v>482740206</v>
      </c>
      <c r="I700" t="s">
        <v>27</v>
      </c>
      <c r="J700">
        <v>3</v>
      </c>
      <c r="K700">
        <v>707.78300000000002</v>
      </c>
      <c r="L700">
        <v>7.3882000000000003</v>
      </c>
      <c r="M700">
        <v>240.386</v>
      </c>
      <c r="N700">
        <v>49.38</v>
      </c>
      <c r="O700">
        <v>1.897</v>
      </c>
      <c r="P700">
        <v>239.45099999999999</v>
      </c>
      <c r="Q700">
        <v>342.95600000000002</v>
      </c>
      <c r="R700">
        <v>106.765</v>
      </c>
      <c r="S700">
        <v>19</v>
      </c>
      <c r="T700" t="s">
        <v>29</v>
      </c>
      <c r="U700">
        <v>23.78</v>
      </c>
      <c r="V700">
        <v>1220.5524</v>
      </c>
      <c r="W700">
        <v>2834</v>
      </c>
      <c r="X700">
        <f t="shared" si="70"/>
        <v>1174.2564000000002</v>
      </c>
      <c r="Y700">
        <f t="shared" si="71"/>
        <v>0.33831131858210778</v>
      </c>
      <c r="Z700">
        <f t="shared" si="72"/>
        <v>2.6802000048037323E-3</v>
      </c>
      <c r="AA700">
        <f t="shared" si="73"/>
        <v>0.33963234494188188</v>
      </c>
      <c r="AB700">
        <f t="shared" si="74"/>
        <v>0.15084425593720108</v>
      </c>
      <c r="AC700">
        <f t="shared" si="75"/>
        <v>0.31068965517241381</v>
      </c>
      <c r="AD700">
        <f t="shared" si="76"/>
        <v>0</v>
      </c>
    </row>
    <row r="701" spans="1:30" x14ac:dyDescent="0.25">
      <c r="A701">
        <v>6326</v>
      </c>
      <c r="B701">
        <v>20071231</v>
      </c>
      <c r="C701">
        <v>2007</v>
      </c>
      <c r="D701" t="s">
        <v>23</v>
      </c>
      <c r="E701" t="s">
        <v>24</v>
      </c>
      <c r="F701" t="s">
        <v>25</v>
      </c>
      <c r="G701" t="s">
        <v>26</v>
      </c>
      <c r="H701">
        <v>483548103</v>
      </c>
      <c r="I701" t="s">
        <v>27</v>
      </c>
      <c r="J701">
        <v>12</v>
      </c>
      <c r="K701">
        <v>634.86300000000006</v>
      </c>
      <c r="L701">
        <v>15.6907</v>
      </c>
      <c r="M701">
        <v>73.897999999999996</v>
      </c>
      <c r="N701">
        <v>25.143999999999998</v>
      </c>
      <c r="O701">
        <v>1.68</v>
      </c>
      <c r="P701">
        <v>11.194000000000001</v>
      </c>
      <c r="Q701">
        <v>240.33699999999999</v>
      </c>
      <c r="R701">
        <v>71.697999999999993</v>
      </c>
      <c r="S701">
        <v>11</v>
      </c>
      <c r="T701" t="s">
        <v>28</v>
      </c>
      <c r="U701">
        <v>36.81</v>
      </c>
      <c r="V701">
        <v>925.55060000000003</v>
      </c>
      <c r="W701">
        <v>5080</v>
      </c>
      <c r="X701">
        <f t="shared" si="70"/>
        <v>925.55064000000004</v>
      </c>
      <c r="Y701">
        <f t="shared" si="71"/>
        <v>1.7632150558466946E-2</v>
      </c>
      <c r="Z701">
        <f t="shared" si="72"/>
        <v>2.6462402124552854E-3</v>
      </c>
      <c r="AA701">
        <f t="shared" si="73"/>
        <v>0.11639991620239326</v>
      </c>
      <c r="AB701">
        <f t="shared" si="74"/>
        <v>0.11293460163846371</v>
      </c>
      <c r="AC701">
        <f t="shared" si="75"/>
        <v>0.42626188535723986</v>
      </c>
      <c r="AD701">
        <f t="shared" si="76"/>
        <v>0</v>
      </c>
    </row>
    <row r="702" spans="1:30" x14ac:dyDescent="0.25">
      <c r="A702">
        <v>6331</v>
      </c>
      <c r="B702">
        <v>20071231</v>
      </c>
      <c r="C702">
        <v>2007</v>
      </c>
      <c r="D702" t="s">
        <v>23</v>
      </c>
      <c r="E702" t="s">
        <v>24</v>
      </c>
      <c r="F702" t="s">
        <v>25</v>
      </c>
      <c r="G702" t="s">
        <v>26</v>
      </c>
      <c r="H702">
        <v>361086101</v>
      </c>
      <c r="I702" t="s">
        <v>27</v>
      </c>
      <c r="J702">
        <v>12</v>
      </c>
      <c r="K702">
        <v>172.053</v>
      </c>
      <c r="L702">
        <v>2.1814</v>
      </c>
      <c r="M702">
        <v>31.57</v>
      </c>
      <c r="N702">
        <v>35.911000000000001</v>
      </c>
      <c r="O702">
        <v>2.569</v>
      </c>
      <c r="P702">
        <v>43.185000000000002</v>
      </c>
      <c r="Q702">
        <v>93.716999999999999</v>
      </c>
      <c r="R702">
        <v>25.419</v>
      </c>
      <c r="S702">
        <v>11</v>
      </c>
      <c r="T702" t="s">
        <v>29</v>
      </c>
      <c r="U702">
        <v>11.8</v>
      </c>
      <c r="V702">
        <v>423.74979999999999</v>
      </c>
      <c r="W702">
        <v>1700</v>
      </c>
      <c r="X702">
        <f t="shared" si="70"/>
        <v>423.74980000000005</v>
      </c>
      <c r="Y702">
        <f t="shared" si="71"/>
        <v>0.25099823891475304</v>
      </c>
      <c r="Z702">
        <f t="shared" si="72"/>
        <v>1.4931445542943162E-2</v>
      </c>
      <c r="AA702">
        <f t="shared" si="73"/>
        <v>0.18348997111355222</v>
      </c>
      <c r="AB702">
        <f t="shared" si="74"/>
        <v>0.14773935938344582</v>
      </c>
      <c r="AC702">
        <f t="shared" si="75"/>
        <v>0.18486440677966101</v>
      </c>
      <c r="AD702">
        <f t="shared" si="76"/>
        <v>0</v>
      </c>
    </row>
    <row r="703" spans="1:30" x14ac:dyDescent="0.25">
      <c r="A703">
        <v>6333</v>
      </c>
      <c r="B703">
        <v>20071231</v>
      </c>
      <c r="C703">
        <v>2007</v>
      </c>
      <c r="D703" t="s">
        <v>23</v>
      </c>
      <c r="E703" t="s">
        <v>24</v>
      </c>
      <c r="F703" t="s">
        <v>25</v>
      </c>
      <c r="G703" t="s">
        <v>26</v>
      </c>
      <c r="H703">
        <v>484836200</v>
      </c>
      <c r="I703" t="s">
        <v>27</v>
      </c>
      <c r="J703">
        <v>12</v>
      </c>
      <c r="K703">
        <v>4352.1080000000002</v>
      </c>
      <c r="L703">
        <v>58.172600000000003</v>
      </c>
      <c r="M703">
        <v>142.62799999999999</v>
      </c>
      <c r="N703">
        <v>11.765000000000001</v>
      </c>
      <c r="O703">
        <v>10.4</v>
      </c>
      <c r="P703">
        <v>0</v>
      </c>
      <c r="Q703">
        <v>3667.7069999999999</v>
      </c>
      <c r="R703">
        <v>65.132000000000005</v>
      </c>
      <c r="S703">
        <v>19</v>
      </c>
      <c r="T703" t="s">
        <v>28</v>
      </c>
      <c r="U703">
        <v>43.59</v>
      </c>
      <c r="W703">
        <v>6311</v>
      </c>
      <c r="X703">
        <f t="shared" si="70"/>
        <v>512.83635000000004</v>
      </c>
      <c r="Y703">
        <f t="shared" si="71"/>
        <v>0</v>
      </c>
      <c r="Z703">
        <f t="shared" si="72"/>
        <v>2.3896465804616983E-3</v>
      </c>
      <c r="AA703">
        <f t="shared" si="73"/>
        <v>3.2772164661354908E-2</v>
      </c>
      <c r="AB703">
        <f t="shared" si="74"/>
        <v>1.4965621257560704E-2</v>
      </c>
      <c r="AC703">
        <f t="shared" si="75"/>
        <v>1.3345400321174581</v>
      </c>
      <c r="AD703">
        <f t="shared" si="76"/>
        <v>0</v>
      </c>
    </row>
    <row r="704" spans="1:30" x14ac:dyDescent="0.25">
      <c r="A704">
        <v>6334</v>
      </c>
      <c r="B704">
        <v>20071231</v>
      </c>
      <c r="C704">
        <v>2007</v>
      </c>
      <c r="D704" t="s">
        <v>23</v>
      </c>
      <c r="E704" t="s">
        <v>24</v>
      </c>
      <c r="F704" t="s">
        <v>25</v>
      </c>
      <c r="G704" t="s">
        <v>26</v>
      </c>
      <c r="H704">
        <v>391164100</v>
      </c>
      <c r="I704" t="s">
        <v>27</v>
      </c>
      <c r="J704">
        <v>12</v>
      </c>
      <c r="K704">
        <v>4826.7</v>
      </c>
      <c r="L704">
        <v>18.181899999999999</v>
      </c>
      <c r="M704">
        <v>67.8</v>
      </c>
      <c r="N704">
        <v>86.233999999999995</v>
      </c>
      <c r="O704">
        <v>408.1</v>
      </c>
      <c r="P704">
        <v>1102.9000000000001</v>
      </c>
      <c r="Q704">
        <v>3219.8</v>
      </c>
      <c r="R704">
        <v>494.7</v>
      </c>
      <c r="S704">
        <v>11</v>
      </c>
      <c r="T704" t="s">
        <v>29</v>
      </c>
      <c r="U704">
        <v>29.32</v>
      </c>
      <c r="V704">
        <v>2528.3809000000001</v>
      </c>
      <c r="W704">
        <v>4911</v>
      </c>
      <c r="X704">
        <f t="shared" si="70"/>
        <v>2528.3808799999997</v>
      </c>
      <c r="Y704">
        <f t="shared" si="71"/>
        <v>0.22849980317815488</v>
      </c>
      <c r="Z704">
        <f t="shared" si="72"/>
        <v>8.4550521059937433E-2</v>
      </c>
      <c r="AA704">
        <f t="shared" si="73"/>
        <v>1.4046864317235378E-2</v>
      </c>
      <c r="AB704">
        <f t="shared" si="74"/>
        <v>0.10249238610230592</v>
      </c>
      <c r="AC704">
        <f t="shared" si="75"/>
        <v>0.62011937244201909</v>
      </c>
      <c r="AD704">
        <f t="shared" si="76"/>
        <v>0</v>
      </c>
    </row>
    <row r="705" spans="1:30" x14ac:dyDescent="0.25">
      <c r="A705">
        <v>6335</v>
      </c>
      <c r="B705">
        <v>20071231</v>
      </c>
      <c r="C705">
        <v>2007</v>
      </c>
      <c r="D705" t="s">
        <v>23</v>
      </c>
      <c r="E705" t="s">
        <v>24</v>
      </c>
      <c r="F705" t="s">
        <v>25</v>
      </c>
      <c r="G705" t="s">
        <v>26</v>
      </c>
      <c r="H705">
        <v>485170302</v>
      </c>
      <c r="I705" t="s">
        <v>27</v>
      </c>
      <c r="J705">
        <v>12</v>
      </c>
      <c r="K705">
        <v>4928.2</v>
      </c>
      <c r="L705">
        <v>17.020900000000001</v>
      </c>
      <c r="M705">
        <v>67</v>
      </c>
      <c r="N705">
        <v>76.975999999999999</v>
      </c>
      <c r="O705">
        <v>650.9</v>
      </c>
      <c r="P705">
        <v>1105</v>
      </c>
      <c r="Q705">
        <v>2958.9</v>
      </c>
      <c r="R705">
        <v>517.79999999999995</v>
      </c>
      <c r="S705">
        <v>11</v>
      </c>
      <c r="T705" t="s">
        <v>28</v>
      </c>
      <c r="U705">
        <v>34.33</v>
      </c>
      <c r="V705">
        <v>2642.5861</v>
      </c>
      <c r="W705">
        <v>4011</v>
      </c>
      <c r="X705">
        <f t="shared" si="70"/>
        <v>2642.58608</v>
      </c>
      <c r="Y705">
        <f t="shared" si="71"/>
        <v>0.22421979627450186</v>
      </c>
      <c r="Z705">
        <f t="shared" si="72"/>
        <v>0.13207662026703462</v>
      </c>
      <c r="AA705">
        <f t="shared" si="73"/>
        <v>1.359522746641776E-2</v>
      </c>
      <c r="AB705">
        <f t="shared" si="74"/>
        <v>0.10506878779270322</v>
      </c>
      <c r="AC705">
        <f t="shared" si="75"/>
        <v>0.49580250509758234</v>
      </c>
      <c r="AD705">
        <f t="shared" si="76"/>
        <v>0</v>
      </c>
    </row>
    <row r="706" spans="1:30" x14ac:dyDescent="0.25">
      <c r="A706">
        <v>6338</v>
      </c>
      <c r="B706">
        <v>20071231</v>
      </c>
      <c r="C706">
        <v>2007</v>
      </c>
      <c r="D706" t="s">
        <v>23</v>
      </c>
      <c r="E706" t="s">
        <v>24</v>
      </c>
      <c r="F706" t="s">
        <v>25</v>
      </c>
      <c r="G706" t="s">
        <v>26</v>
      </c>
      <c r="H706" t="s">
        <v>193</v>
      </c>
      <c r="I706" t="s">
        <v>27</v>
      </c>
      <c r="J706">
        <v>12</v>
      </c>
      <c r="K706">
        <v>6395.43</v>
      </c>
      <c r="L706">
        <v>19.1388</v>
      </c>
      <c r="M706">
        <v>5.7530000000000001</v>
      </c>
      <c r="N706">
        <v>95.462999999999994</v>
      </c>
      <c r="O706">
        <v>180.55799999999999</v>
      </c>
      <c r="P706">
        <v>2013.635</v>
      </c>
      <c r="Q706">
        <v>4546.95</v>
      </c>
      <c r="R706">
        <v>530.30100000000004</v>
      </c>
      <c r="S706">
        <v>11</v>
      </c>
      <c r="T706" t="s">
        <v>28</v>
      </c>
      <c r="U706">
        <v>25.94</v>
      </c>
      <c r="V706">
        <v>2476.3101999999999</v>
      </c>
      <c r="W706">
        <v>4931</v>
      </c>
      <c r="X706">
        <f t="shared" si="70"/>
        <v>2476.3102199999998</v>
      </c>
      <c r="Y706">
        <f t="shared" si="71"/>
        <v>0.31485529510916388</v>
      </c>
      <c r="Z706">
        <f t="shared" si="72"/>
        <v>2.8232347160394217E-2</v>
      </c>
      <c r="AA706">
        <f t="shared" si="73"/>
        <v>8.9954858391069867E-4</v>
      </c>
      <c r="AB706">
        <f t="shared" si="74"/>
        <v>8.2918740413076217E-2</v>
      </c>
      <c r="AC706">
        <f t="shared" si="75"/>
        <v>0.73781033153430986</v>
      </c>
      <c r="AD706">
        <f t="shared" si="76"/>
        <v>0</v>
      </c>
    </row>
    <row r="707" spans="1:30" x14ac:dyDescent="0.25">
      <c r="A707">
        <v>6349</v>
      </c>
      <c r="B707">
        <v>20071231</v>
      </c>
      <c r="C707">
        <v>2007</v>
      </c>
      <c r="D707" t="s">
        <v>23</v>
      </c>
      <c r="E707" t="s">
        <v>24</v>
      </c>
      <c r="F707" t="s">
        <v>25</v>
      </c>
      <c r="G707" t="s">
        <v>26</v>
      </c>
      <c r="H707">
        <v>486026107</v>
      </c>
      <c r="I707" t="s">
        <v>27</v>
      </c>
      <c r="J707">
        <v>12</v>
      </c>
      <c r="K707">
        <v>98.563999999999993</v>
      </c>
      <c r="L707">
        <v>-9.6464999999999996</v>
      </c>
      <c r="M707">
        <v>2.0150000000000001</v>
      </c>
      <c r="N707">
        <v>7.9509999999999996</v>
      </c>
      <c r="O707">
        <v>4.3529999999999998</v>
      </c>
      <c r="P707">
        <v>9.1</v>
      </c>
      <c r="Q707">
        <v>62.107999999999997</v>
      </c>
      <c r="R707">
        <v>1.5629999999999999</v>
      </c>
      <c r="S707">
        <v>19</v>
      </c>
      <c r="T707" t="s">
        <v>28</v>
      </c>
      <c r="U707">
        <v>2</v>
      </c>
      <c r="V707">
        <v>15.901999999999999</v>
      </c>
      <c r="W707">
        <v>9995</v>
      </c>
      <c r="X707">
        <f t="shared" ref="X707:X770" si="77">N707*U707</f>
        <v>15.901999999999999</v>
      </c>
      <c r="Y707">
        <f t="shared" ref="Y707:Y770" si="78">P707/K707</f>
        <v>9.2325798465971345E-2</v>
      </c>
      <c r="Z707">
        <f t="shared" ref="Z707:Z770" si="79">O707/K707</f>
        <v>4.4164197881579485E-2</v>
      </c>
      <c r="AA707">
        <f t="shared" ref="AA707:AA770" si="80">M707/K707</f>
        <v>2.0443569660322229E-2</v>
      </c>
      <c r="AB707">
        <f t="shared" ref="AB707:AB770" si="81">R707/K707</f>
        <v>1.5857716813441013E-2</v>
      </c>
      <c r="AC707">
        <f t="shared" ref="AC707:AC770" si="82">L707/U707</f>
        <v>-4.8232499999999998</v>
      </c>
      <c r="AD707">
        <f t="shared" ref="AD707:AD770" si="83">IF(AC707&lt;0,1,0)</f>
        <v>1</v>
      </c>
    </row>
    <row r="708" spans="1:30" x14ac:dyDescent="0.25">
      <c r="A708">
        <v>6357</v>
      </c>
      <c r="B708">
        <v>20071231</v>
      </c>
      <c r="C708">
        <v>2007</v>
      </c>
      <c r="D708" t="s">
        <v>23</v>
      </c>
      <c r="E708" t="s">
        <v>24</v>
      </c>
      <c r="F708" t="s">
        <v>25</v>
      </c>
      <c r="G708" t="s">
        <v>26</v>
      </c>
      <c r="H708">
        <v>486587108</v>
      </c>
      <c r="I708" t="s">
        <v>27</v>
      </c>
      <c r="J708">
        <v>12</v>
      </c>
      <c r="K708">
        <v>786.56500000000005</v>
      </c>
      <c r="L708">
        <v>17.570799999999998</v>
      </c>
      <c r="M708">
        <v>286.99299999999999</v>
      </c>
      <c r="N708">
        <v>27.510999999999999</v>
      </c>
      <c r="O708">
        <v>0</v>
      </c>
      <c r="P708">
        <v>200</v>
      </c>
      <c r="Q708">
        <v>303.17500000000001</v>
      </c>
      <c r="R708">
        <v>122.432</v>
      </c>
      <c r="S708">
        <v>11</v>
      </c>
      <c r="T708" t="s">
        <v>29</v>
      </c>
      <c r="U708">
        <v>54.54</v>
      </c>
      <c r="V708">
        <v>1500.4499000000001</v>
      </c>
      <c r="W708">
        <v>3562</v>
      </c>
      <c r="X708">
        <f t="shared" si="77"/>
        <v>1500.44994</v>
      </c>
      <c r="Y708">
        <f t="shared" si="78"/>
        <v>0.25427014932014519</v>
      </c>
      <c r="Z708">
        <f t="shared" si="79"/>
        <v>0</v>
      </c>
      <c r="AA708">
        <f t="shared" si="80"/>
        <v>0.36486876481918212</v>
      </c>
      <c r="AB708">
        <f t="shared" si="81"/>
        <v>0.15565401460782008</v>
      </c>
      <c r="AC708">
        <f t="shared" si="82"/>
        <v>0.32216354968830213</v>
      </c>
      <c r="AD708">
        <f t="shared" si="83"/>
        <v>0</v>
      </c>
    </row>
    <row r="709" spans="1:30" x14ac:dyDescent="0.25">
      <c r="A709">
        <v>6370</v>
      </c>
      <c r="B709">
        <v>20070930</v>
      </c>
      <c r="C709">
        <v>2007</v>
      </c>
      <c r="D709" t="s">
        <v>23</v>
      </c>
      <c r="E709" t="s">
        <v>24</v>
      </c>
      <c r="F709" t="s">
        <v>25</v>
      </c>
      <c r="G709" t="s">
        <v>26</v>
      </c>
      <c r="H709">
        <v>487584104</v>
      </c>
      <c r="I709" t="s">
        <v>27</v>
      </c>
      <c r="J709">
        <v>9</v>
      </c>
      <c r="K709">
        <v>146.40600000000001</v>
      </c>
      <c r="L709">
        <v>7.0679999999999996</v>
      </c>
      <c r="M709">
        <v>45.228000000000002</v>
      </c>
      <c r="N709">
        <v>15.991</v>
      </c>
      <c r="O709">
        <v>0.79900000000000004</v>
      </c>
      <c r="P709">
        <v>0</v>
      </c>
      <c r="Q709">
        <v>33.381999999999998</v>
      </c>
      <c r="R709">
        <v>0.443</v>
      </c>
      <c r="S709">
        <v>11</v>
      </c>
      <c r="T709" t="s">
        <v>29</v>
      </c>
      <c r="U709">
        <v>9.68</v>
      </c>
      <c r="V709">
        <v>146.70400000000001</v>
      </c>
      <c r="W709">
        <v>3825</v>
      </c>
      <c r="X709">
        <f t="shared" si="77"/>
        <v>154.79288</v>
      </c>
      <c r="Y709">
        <f t="shared" si="78"/>
        <v>0</v>
      </c>
      <c r="Z709">
        <f t="shared" si="79"/>
        <v>5.4574266081991174E-3</v>
      </c>
      <c r="AA709">
        <f t="shared" si="80"/>
        <v>0.30892176550141387</v>
      </c>
      <c r="AB709">
        <f t="shared" si="81"/>
        <v>3.0258322746335533E-3</v>
      </c>
      <c r="AC709">
        <f t="shared" si="82"/>
        <v>0.73016528925619828</v>
      </c>
      <c r="AD709">
        <f t="shared" si="83"/>
        <v>0</v>
      </c>
    </row>
    <row r="710" spans="1:30" x14ac:dyDescent="0.25">
      <c r="A710">
        <v>6375</v>
      </c>
      <c r="B710">
        <v>20071231</v>
      </c>
      <c r="C710">
        <v>2007</v>
      </c>
      <c r="D710" t="s">
        <v>23</v>
      </c>
      <c r="E710" t="s">
        <v>24</v>
      </c>
      <c r="F710" t="s">
        <v>25</v>
      </c>
      <c r="G710" t="s">
        <v>26</v>
      </c>
      <c r="H710">
        <v>487836108</v>
      </c>
      <c r="I710" t="s">
        <v>27</v>
      </c>
      <c r="J710">
        <v>12</v>
      </c>
      <c r="K710">
        <v>11397</v>
      </c>
      <c r="L710">
        <v>6.4760999999999997</v>
      </c>
      <c r="M710">
        <v>524</v>
      </c>
      <c r="N710">
        <v>390.05099999999999</v>
      </c>
      <c r="O710">
        <v>1956</v>
      </c>
      <c r="P710">
        <v>3276</v>
      </c>
      <c r="Q710">
        <v>8871</v>
      </c>
      <c r="R710">
        <v>2347</v>
      </c>
      <c r="S710">
        <v>11</v>
      </c>
      <c r="T710" t="s">
        <v>28</v>
      </c>
      <c r="U710">
        <v>52.43</v>
      </c>
      <c r="V710">
        <v>20450.373899999999</v>
      </c>
      <c r="W710">
        <v>2040</v>
      </c>
      <c r="X710">
        <f t="shared" si="77"/>
        <v>20450.373929999998</v>
      </c>
      <c r="Y710">
        <f t="shared" si="78"/>
        <v>0.2874440642274283</v>
      </c>
      <c r="Z710">
        <f t="shared" si="79"/>
        <v>0.17162411160831798</v>
      </c>
      <c r="AA710">
        <f t="shared" si="80"/>
        <v>4.5977011494252873E-2</v>
      </c>
      <c r="AB710">
        <f t="shared" si="81"/>
        <v>0.20593138545231202</v>
      </c>
      <c r="AC710">
        <f t="shared" si="82"/>
        <v>0.12351897768453175</v>
      </c>
      <c r="AD710">
        <f t="shared" si="83"/>
        <v>0</v>
      </c>
    </row>
    <row r="711" spans="1:30" x14ac:dyDescent="0.25">
      <c r="A711">
        <v>6376</v>
      </c>
      <c r="B711">
        <v>20070131</v>
      </c>
      <c r="C711">
        <v>2006</v>
      </c>
      <c r="D711" t="s">
        <v>23</v>
      </c>
      <c r="E711" t="s">
        <v>24</v>
      </c>
      <c r="F711" t="s">
        <v>25</v>
      </c>
      <c r="G711" t="s">
        <v>26</v>
      </c>
      <c r="H711">
        <v>488044108</v>
      </c>
      <c r="I711" t="s">
        <v>27</v>
      </c>
      <c r="J711">
        <v>1</v>
      </c>
      <c r="K711">
        <v>1514.576</v>
      </c>
      <c r="L711">
        <v>24.520299999999999</v>
      </c>
      <c r="M711">
        <v>341.072</v>
      </c>
      <c r="N711">
        <v>25.902000000000001</v>
      </c>
      <c r="O711">
        <v>19.556000000000001</v>
      </c>
      <c r="P711">
        <v>486.62700000000001</v>
      </c>
      <c r="Q711">
        <v>879.45</v>
      </c>
      <c r="R711">
        <v>111.908</v>
      </c>
      <c r="S711">
        <v>11</v>
      </c>
      <c r="T711" t="s">
        <v>29</v>
      </c>
      <c r="U711">
        <v>32.520000000000003</v>
      </c>
      <c r="V711">
        <v>849.5856</v>
      </c>
      <c r="W711">
        <v>2330</v>
      </c>
      <c r="X711">
        <f t="shared" si="77"/>
        <v>842.3330400000001</v>
      </c>
      <c r="Y711">
        <f t="shared" si="78"/>
        <v>0.3212958610198498</v>
      </c>
      <c r="Z711">
        <f t="shared" si="79"/>
        <v>1.2911864442589873E-2</v>
      </c>
      <c r="AA711">
        <f t="shared" si="80"/>
        <v>0.22519305733089656</v>
      </c>
      <c r="AB711">
        <f t="shared" si="81"/>
        <v>7.3887345369265056E-2</v>
      </c>
      <c r="AC711">
        <f t="shared" si="82"/>
        <v>0.75400676506765052</v>
      </c>
      <c r="AD711">
        <f t="shared" si="83"/>
        <v>0</v>
      </c>
    </row>
    <row r="712" spans="1:30" x14ac:dyDescent="0.25">
      <c r="A712">
        <v>6379</v>
      </c>
      <c r="B712">
        <v>20071231</v>
      </c>
      <c r="C712">
        <v>2007</v>
      </c>
      <c r="D712" t="s">
        <v>23</v>
      </c>
      <c r="E712" t="s">
        <v>24</v>
      </c>
      <c r="F712" t="s">
        <v>25</v>
      </c>
      <c r="G712" t="s">
        <v>26</v>
      </c>
      <c r="H712">
        <v>488152208</v>
      </c>
      <c r="I712" t="s">
        <v>27</v>
      </c>
      <c r="J712">
        <v>12</v>
      </c>
      <c r="K712">
        <v>1573.9970000000001</v>
      </c>
      <c r="L712">
        <v>22.484200000000001</v>
      </c>
      <c r="M712">
        <v>92.816999999999993</v>
      </c>
      <c r="N712">
        <v>35.057000000000002</v>
      </c>
      <c r="O712">
        <v>49.728999999999999</v>
      </c>
      <c r="P712">
        <v>48.393999999999998</v>
      </c>
      <c r="Q712">
        <v>785.76800000000003</v>
      </c>
      <c r="R712">
        <v>131.44399999999999</v>
      </c>
      <c r="S712">
        <v>14</v>
      </c>
      <c r="T712" t="s">
        <v>28</v>
      </c>
      <c r="U712">
        <v>18.66</v>
      </c>
      <c r="V712">
        <v>662.2577</v>
      </c>
      <c r="W712">
        <v>7363</v>
      </c>
      <c r="X712">
        <f t="shared" si="77"/>
        <v>654.16362000000004</v>
      </c>
      <c r="Y712">
        <f t="shared" si="78"/>
        <v>3.0745928994782071E-2</v>
      </c>
      <c r="Z712">
        <f t="shared" si="79"/>
        <v>3.1594088171705538E-2</v>
      </c>
      <c r="AA712">
        <f t="shared" si="80"/>
        <v>5.8968981516483186E-2</v>
      </c>
      <c r="AB712">
        <f t="shared" si="81"/>
        <v>8.3509689027361542E-2</v>
      </c>
      <c r="AC712">
        <f t="shared" si="82"/>
        <v>1.2049410503751341</v>
      </c>
      <c r="AD712">
        <f t="shared" si="83"/>
        <v>0</v>
      </c>
    </row>
    <row r="713" spans="1:30" x14ac:dyDescent="0.25">
      <c r="A713">
        <v>6385</v>
      </c>
      <c r="B713">
        <v>20071231</v>
      </c>
      <c r="C713">
        <v>2007</v>
      </c>
      <c r="D713" t="s">
        <v>23</v>
      </c>
      <c r="E713" t="s">
        <v>24</v>
      </c>
      <c r="F713" t="s">
        <v>25</v>
      </c>
      <c r="G713" t="s">
        <v>26</v>
      </c>
      <c r="H713">
        <v>489084202</v>
      </c>
      <c r="I713" t="s">
        <v>27</v>
      </c>
      <c r="J713">
        <v>12</v>
      </c>
      <c r="K713">
        <v>0.88</v>
      </c>
      <c r="L713">
        <v>1.8E-3</v>
      </c>
      <c r="M713">
        <v>1E-3</v>
      </c>
      <c r="N713">
        <v>327.74200000000002</v>
      </c>
      <c r="O713">
        <v>1.9E-2</v>
      </c>
      <c r="P713">
        <v>0</v>
      </c>
      <c r="Q713">
        <v>0.30299999999999999</v>
      </c>
      <c r="R713">
        <v>-1.077</v>
      </c>
      <c r="S713">
        <v>19</v>
      </c>
      <c r="T713" t="s">
        <v>28</v>
      </c>
      <c r="U713">
        <v>1.2E-2</v>
      </c>
      <c r="V713">
        <v>3.9329000000000001</v>
      </c>
      <c r="W713">
        <v>3990</v>
      </c>
      <c r="X713">
        <f t="shared" si="77"/>
        <v>3.9329040000000002</v>
      </c>
      <c r="Y713">
        <f t="shared" si="78"/>
        <v>0</v>
      </c>
      <c r="Z713">
        <f t="shared" si="79"/>
        <v>2.1590909090909091E-2</v>
      </c>
      <c r="AA713">
        <f t="shared" si="80"/>
        <v>1.1363636363636363E-3</v>
      </c>
      <c r="AB713">
        <f t="shared" si="81"/>
        <v>-1.2238636363636364</v>
      </c>
      <c r="AC713">
        <f t="shared" si="82"/>
        <v>0.15</v>
      </c>
      <c r="AD713">
        <f t="shared" si="83"/>
        <v>0</v>
      </c>
    </row>
    <row r="714" spans="1:30" x14ac:dyDescent="0.25">
      <c r="A714">
        <v>6386</v>
      </c>
      <c r="B714">
        <v>20070630</v>
      </c>
      <c r="C714">
        <v>2007</v>
      </c>
      <c r="D714" t="s">
        <v>23</v>
      </c>
      <c r="E714" t="s">
        <v>24</v>
      </c>
      <c r="F714" t="s">
        <v>25</v>
      </c>
      <c r="G714" t="s">
        <v>26</v>
      </c>
      <c r="H714">
        <v>489170100</v>
      </c>
      <c r="I714" t="s">
        <v>27</v>
      </c>
      <c r="J714">
        <v>6</v>
      </c>
      <c r="K714">
        <v>2606.2269999999999</v>
      </c>
      <c r="L714">
        <v>38.076900000000002</v>
      </c>
      <c r="M714">
        <v>50.433</v>
      </c>
      <c r="N714">
        <v>38.985999999999997</v>
      </c>
      <c r="O714">
        <v>5.43</v>
      </c>
      <c r="P714">
        <v>361.399</v>
      </c>
      <c r="Q714">
        <v>1104.136</v>
      </c>
      <c r="R714">
        <v>355.73899999999998</v>
      </c>
      <c r="S714">
        <v>11</v>
      </c>
      <c r="T714" t="s">
        <v>28</v>
      </c>
      <c r="U714">
        <v>37.86</v>
      </c>
      <c r="V714">
        <v>3198.0216</v>
      </c>
      <c r="W714">
        <v>3540</v>
      </c>
      <c r="X714">
        <f t="shared" si="77"/>
        <v>1476.0099599999999</v>
      </c>
      <c r="Y714">
        <f t="shared" si="78"/>
        <v>0.13866750670605441</v>
      </c>
      <c r="Z714">
        <f t="shared" si="79"/>
        <v>2.0834716239222445E-3</v>
      </c>
      <c r="AA714">
        <f t="shared" si="80"/>
        <v>1.9350962137987215E-2</v>
      </c>
      <c r="AB714">
        <f t="shared" si="81"/>
        <v>0.13649578490284997</v>
      </c>
      <c r="AC714">
        <f t="shared" si="82"/>
        <v>1.0057290015847862</v>
      </c>
      <c r="AD714">
        <f t="shared" si="83"/>
        <v>0</v>
      </c>
    </row>
    <row r="715" spans="1:30" x14ac:dyDescent="0.25">
      <c r="A715">
        <v>6396</v>
      </c>
      <c r="B715">
        <v>20071231</v>
      </c>
      <c r="C715">
        <v>2007</v>
      </c>
      <c r="D715" t="s">
        <v>23</v>
      </c>
      <c r="E715" t="s">
        <v>24</v>
      </c>
      <c r="F715" t="s">
        <v>25</v>
      </c>
      <c r="G715" t="s">
        <v>26</v>
      </c>
      <c r="H715">
        <v>461556102</v>
      </c>
      <c r="I715" t="s">
        <v>27</v>
      </c>
      <c r="J715">
        <v>12</v>
      </c>
      <c r="K715">
        <v>419.74799999999999</v>
      </c>
      <c r="L715">
        <v>39.854199999999999</v>
      </c>
      <c r="M715">
        <v>13.016999999999999</v>
      </c>
      <c r="N715">
        <v>1.1180000000000001</v>
      </c>
      <c r="O715">
        <v>0.56799999999999995</v>
      </c>
      <c r="P715">
        <v>4.0659999999999998</v>
      </c>
      <c r="Q715">
        <v>375.19099999999997</v>
      </c>
      <c r="R715">
        <v>3.0910000000000002</v>
      </c>
      <c r="S715">
        <v>19</v>
      </c>
      <c r="T715" t="s">
        <v>29</v>
      </c>
      <c r="U715">
        <v>27.75</v>
      </c>
      <c r="V715">
        <v>31.0245</v>
      </c>
      <c r="W715">
        <v>6311</v>
      </c>
      <c r="X715">
        <f t="shared" si="77"/>
        <v>31.024500000000003</v>
      </c>
      <c r="Y715">
        <f t="shared" si="78"/>
        <v>9.6867644396161513E-3</v>
      </c>
      <c r="Z715">
        <f t="shared" si="79"/>
        <v>1.3531928681018133E-3</v>
      </c>
      <c r="AA715">
        <f t="shared" si="80"/>
        <v>3.1011464021269905E-2</v>
      </c>
      <c r="AB715">
        <f t="shared" si="81"/>
        <v>7.3639421748287071E-3</v>
      </c>
      <c r="AC715">
        <f t="shared" si="82"/>
        <v>1.4361873873873874</v>
      </c>
      <c r="AD715">
        <f t="shared" si="83"/>
        <v>0</v>
      </c>
    </row>
    <row r="716" spans="1:30" x14ac:dyDescent="0.25">
      <c r="A716">
        <v>6410</v>
      </c>
      <c r="B716">
        <v>20070430</v>
      </c>
      <c r="C716">
        <v>2006</v>
      </c>
      <c r="D716" t="s">
        <v>23</v>
      </c>
      <c r="E716" t="s">
        <v>24</v>
      </c>
      <c r="F716" t="s">
        <v>25</v>
      </c>
      <c r="G716" t="s">
        <v>26</v>
      </c>
      <c r="H716">
        <v>492854104</v>
      </c>
      <c r="I716" t="s">
        <v>27</v>
      </c>
      <c r="J716">
        <v>4</v>
      </c>
      <c r="K716">
        <v>45.24</v>
      </c>
      <c r="L716">
        <v>9.6385000000000005</v>
      </c>
      <c r="M716">
        <v>2.6030000000000002</v>
      </c>
      <c r="N716">
        <v>2.4950000000000001</v>
      </c>
      <c r="O716">
        <v>3.8490000000000002</v>
      </c>
      <c r="P716">
        <v>0.47599999999999998</v>
      </c>
      <c r="Q716">
        <v>20.010000000000002</v>
      </c>
      <c r="R716">
        <v>5.31</v>
      </c>
      <c r="S716">
        <v>14</v>
      </c>
      <c r="T716" t="s">
        <v>28</v>
      </c>
      <c r="U716">
        <v>8.69</v>
      </c>
      <c r="V716">
        <v>27.370200000000001</v>
      </c>
      <c r="W716">
        <v>3821</v>
      </c>
      <c r="X716">
        <f t="shared" si="77"/>
        <v>21.681550000000001</v>
      </c>
      <c r="Y716">
        <f t="shared" si="78"/>
        <v>1.0521662245800176E-2</v>
      </c>
      <c r="Z716">
        <f t="shared" si="79"/>
        <v>8.5079575596816975E-2</v>
      </c>
      <c r="AA716">
        <f t="shared" si="80"/>
        <v>5.7537577365163572E-2</v>
      </c>
      <c r="AB716">
        <f t="shared" si="81"/>
        <v>0.11737400530503977</v>
      </c>
      <c r="AC716">
        <f t="shared" si="82"/>
        <v>1.1091484464902188</v>
      </c>
      <c r="AD716">
        <f t="shared" si="83"/>
        <v>0</v>
      </c>
    </row>
    <row r="717" spans="1:30" x14ac:dyDescent="0.25">
      <c r="A717">
        <v>6416</v>
      </c>
      <c r="B717">
        <v>20070630</v>
      </c>
      <c r="C717">
        <v>2007</v>
      </c>
      <c r="D717" t="s">
        <v>23</v>
      </c>
      <c r="E717" t="s">
        <v>24</v>
      </c>
      <c r="F717" t="s">
        <v>25</v>
      </c>
      <c r="G717" t="s">
        <v>26</v>
      </c>
      <c r="H717">
        <v>493144109</v>
      </c>
      <c r="I717" t="s">
        <v>27</v>
      </c>
      <c r="J717">
        <v>6</v>
      </c>
      <c r="K717">
        <v>89.388000000000005</v>
      </c>
      <c r="L717">
        <v>4.3587999999999996</v>
      </c>
      <c r="M717">
        <v>3.3860000000000001</v>
      </c>
      <c r="N717">
        <v>9.9209999999999994</v>
      </c>
      <c r="O717">
        <v>0.19800000000000001</v>
      </c>
      <c r="P717">
        <v>13.438000000000001</v>
      </c>
      <c r="Q717">
        <v>46.143999999999998</v>
      </c>
      <c r="R717">
        <v>8.0990000000000002</v>
      </c>
      <c r="S717">
        <v>14</v>
      </c>
      <c r="T717" t="s">
        <v>28</v>
      </c>
      <c r="U717">
        <v>4.18</v>
      </c>
      <c r="V717">
        <v>50.497900000000001</v>
      </c>
      <c r="W717">
        <v>3670</v>
      </c>
      <c r="X717">
        <f t="shared" si="77"/>
        <v>41.469779999999993</v>
      </c>
      <c r="Y717">
        <f t="shared" si="78"/>
        <v>0.15033337808206917</v>
      </c>
      <c r="Z717">
        <f t="shared" si="79"/>
        <v>2.2150624244865083E-3</v>
      </c>
      <c r="AA717">
        <f t="shared" si="80"/>
        <v>3.7879804895511703E-2</v>
      </c>
      <c r="AB717">
        <f t="shared" si="81"/>
        <v>9.0605002908667825E-2</v>
      </c>
      <c r="AC717">
        <f t="shared" si="82"/>
        <v>1.0427751196172248</v>
      </c>
      <c r="AD717">
        <f t="shared" si="83"/>
        <v>0</v>
      </c>
    </row>
    <row r="718" spans="1:30" x14ac:dyDescent="0.25">
      <c r="A718">
        <v>6424</v>
      </c>
      <c r="B718">
        <v>20071231</v>
      </c>
      <c r="C718">
        <v>2007</v>
      </c>
      <c r="D718" t="s">
        <v>23</v>
      </c>
      <c r="E718" t="s">
        <v>24</v>
      </c>
      <c r="F718" t="s">
        <v>25</v>
      </c>
      <c r="G718" t="s">
        <v>26</v>
      </c>
      <c r="H718">
        <v>493422307</v>
      </c>
      <c r="I718" t="s">
        <v>27</v>
      </c>
      <c r="J718">
        <v>12</v>
      </c>
      <c r="K718">
        <v>763.02300000000002</v>
      </c>
      <c r="L718">
        <v>42.146799999999999</v>
      </c>
      <c r="M718">
        <v>0</v>
      </c>
      <c r="N718">
        <v>9.6020000000000003</v>
      </c>
      <c r="O718">
        <v>62.174999999999997</v>
      </c>
      <c r="P718">
        <v>29.402000000000001</v>
      </c>
      <c r="Q718">
        <v>358.32900000000001</v>
      </c>
      <c r="R718">
        <v>108.006</v>
      </c>
      <c r="S718">
        <v>19</v>
      </c>
      <c r="T718" t="s">
        <v>29</v>
      </c>
      <c r="U718">
        <v>14.5</v>
      </c>
      <c r="V718">
        <v>139.22900000000001</v>
      </c>
      <c r="W718">
        <v>3312</v>
      </c>
      <c r="X718">
        <f t="shared" si="77"/>
        <v>139.22900000000001</v>
      </c>
      <c r="Y718">
        <f t="shared" si="78"/>
        <v>3.8533569761330919E-2</v>
      </c>
      <c r="Z718">
        <f t="shared" si="79"/>
        <v>8.1485092847790958E-2</v>
      </c>
      <c r="AA718">
        <f t="shared" si="80"/>
        <v>0</v>
      </c>
      <c r="AB718">
        <f t="shared" si="81"/>
        <v>0.14155012365289119</v>
      </c>
      <c r="AC718">
        <f t="shared" si="82"/>
        <v>2.9066758620689654</v>
      </c>
      <c r="AD718">
        <f t="shared" si="83"/>
        <v>0</v>
      </c>
    </row>
    <row r="719" spans="1:30" x14ac:dyDescent="0.25">
      <c r="A719">
        <v>6433</v>
      </c>
      <c r="B719">
        <v>20070630</v>
      </c>
      <c r="C719">
        <v>2007</v>
      </c>
      <c r="D719" t="s">
        <v>23</v>
      </c>
      <c r="E719" t="s">
        <v>24</v>
      </c>
      <c r="F719" t="s">
        <v>25</v>
      </c>
      <c r="G719" t="s">
        <v>26</v>
      </c>
      <c r="H719">
        <v>494274103</v>
      </c>
      <c r="I719" t="s">
        <v>27</v>
      </c>
      <c r="J719">
        <v>6</v>
      </c>
      <c r="K719">
        <v>694.74099999999999</v>
      </c>
      <c r="L719">
        <v>11.0936</v>
      </c>
      <c r="M719">
        <v>102.377</v>
      </c>
      <c r="N719">
        <v>38.530999999999999</v>
      </c>
      <c r="O719">
        <v>27.483000000000001</v>
      </c>
      <c r="P719">
        <v>0.83199999999999996</v>
      </c>
      <c r="Q719">
        <v>267.29300000000001</v>
      </c>
      <c r="R719">
        <v>59.743000000000002</v>
      </c>
      <c r="S719">
        <v>14</v>
      </c>
      <c r="T719" t="s">
        <v>28</v>
      </c>
      <c r="U719">
        <v>13.7</v>
      </c>
      <c r="V719">
        <v>539.8193</v>
      </c>
      <c r="W719">
        <v>2520</v>
      </c>
      <c r="X719">
        <f t="shared" si="77"/>
        <v>527.87469999999996</v>
      </c>
      <c r="Y719">
        <f t="shared" si="78"/>
        <v>1.1975685903091943E-3</v>
      </c>
      <c r="Z719">
        <f t="shared" si="79"/>
        <v>3.9558626883975469E-2</v>
      </c>
      <c r="AA719">
        <f t="shared" si="80"/>
        <v>0.14735995140635144</v>
      </c>
      <c r="AB719">
        <f t="shared" si="81"/>
        <v>8.5993197464954568E-2</v>
      </c>
      <c r="AC719">
        <f t="shared" si="82"/>
        <v>0.80975182481751828</v>
      </c>
      <c r="AD719">
        <f t="shared" si="83"/>
        <v>0</v>
      </c>
    </row>
    <row r="720" spans="1:30" x14ac:dyDescent="0.25">
      <c r="A720">
        <v>6435</v>
      </c>
      <c r="B720">
        <v>20071231</v>
      </c>
      <c r="C720">
        <v>2007</v>
      </c>
      <c r="D720" t="s">
        <v>23</v>
      </c>
      <c r="E720" t="s">
        <v>24</v>
      </c>
      <c r="F720" t="s">
        <v>25</v>
      </c>
      <c r="G720" t="s">
        <v>26</v>
      </c>
      <c r="H720">
        <v>494368103</v>
      </c>
      <c r="I720" t="s">
        <v>27</v>
      </c>
      <c r="J720">
        <v>12</v>
      </c>
      <c r="K720">
        <v>18439.7</v>
      </c>
      <c r="L720">
        <v>12.4108</v>
      </c>
      <c r="M720">
        <v>761.7</v>
      </c>
      <c r="N720">
        <v>420.9</v>
      </c>
      <c r="O720">
        <v>1097.9000000000001</v>
      </c>
      <c r="P720">
        <v>4393.8999999999996</v>
      </c>
      <c r="Q720">
        <v>11727.3</v>
      </c>
      <c r="R720">
        <v>3552.8</v>
      </c>
      <c r="S720">
        <v>11</v>
      </c>
      <c r="T720" t="s">
        <v>28</v>
      </c>
      <c r="U720">
        <v>69.34</v>
      </c>
      <c r="V720">
        <v>29185.205999999998</v>
      </c>
      <c r="W720">
        <v>2621</v>
      </c>
      <c r="X720">
        <f t="shared" si="77"/>
        <v>29185.205999999998</v>
      </c>
      <c r="Y720">
        <f t="shared" si="78"/>
        <v>0.23828478771346603</v>
      </c>
      <c r="Z720">
        <f t="shared" si="79"/>
        <v>5.9540014208474108E-2</v>
      </c>
      <c r="AA720">
        <f t="shared" si="80"/>
        <v>4.1307613464427295E-2</v>
      </c>
      <c r="AB720">
        <f t="shared" si="81"/>
        <v>0.19267124736302652</v>
      </c>
      <c r="AC720">
        <f t="shared" si="82"/>
        <v>0.17898471300836458</v>
      </c>
      <c r="AD720">
        <f t="shared" si="83"/>
        <v>0</v>
      </c>
    </row>
    <row r="721" spans="1:30" x14ac:dyDescent="0.25">
      <c r="A721">
        <v>6437</v>
      </c>
      <c r="B721">
        <v>20071231</v>
      </c>
      <c r="C721">
        <v>2007</v>
      </c>
      <c r="D721" t="s">
        <v>23</v>
      </c>
      <c r="E721" t="s">
        <v>24</v>
      </c>
      <c r="F721" t="s">
        <v>25</v>
      </c>
      <c r="G721" t="s">
        <v>26</v>
      </c>
      <c r="H721" t="s">
        <v>194</v>
      </c>
      <c r="I721" t="s">
        <v>27</v>
      </c>
      <c r="J721">
        <v>12</v>
      </c>
      <c r="K721">
        <v>47.572000000000003</v>
      </c>
      <c r="L721">
        <v>2.9163999999999999</v>
      </c>
      <c r="M721">
        <v>2.9660000000000002</v>
      </c>
      <c r="N721">
        <v>12.353999999999999</v>
      </c>
      <c r="O721">
        <v>1E-3</v>
      </c>
      <c r="P721">
        <v>1.4E-2</v>
      </c>
      <c r="Q721">
        <v>11.542999999999999</v>
      </c>
      <c r="R721">
        <v>19.274000000000001</v>
      </c>
      <c r="S721">
        <v>19</v>
      </c>
      <c r="T721" t="s">
        <v>29</v>
      </c>
      <c r="U721">
        <v>6.07</v>
      </c>
      <c r="V721">
        <v>74.988799999999998</v>
      </c>
      <c r="W721">
        <v>3470</v>
      </c>
      <c r="X721">
        <f t="shared" si="77"/>
        <v>74.988780000000006</v>
      </c>
      <c r="Y721">
        <f t="shared" si="78"/>
        <v>2.942907592701589E-4</v>
      </c>
      <c r="Z721">
        <f t="shared" si="79"/>
        <v>2.1020768519297065E-5</v>
      </c>
      <c r="AA721">
        <f t="shared" si="80"/>
        <v>6.2347599428235097E-2</v>
      </c>
      <c r="AB721">
        <f t="shared" si="81"/>
        <v>0.40515429244093165</v>
      </c>
      <c r="AC721">
        <f t="shared" si="82"/>
        <v>0.4804612850082372</v>
      </c>
      <c r="AD721">
        <f t="shared" si="83"/>
        <v>0</v>
      </c>
    </row>
    <row r="722" spans="1:30" x14ac:dyDescent="0.25">
      <c r="A722">
        <v>6452</v>
      </c>
      <c r="B722">
        <v>20070430</v>
      </c>
      <c r="C722">
        <v>2006</v>
      </c>
      <c r="D722" t="s">
        <v>23</v>
      </c>
      <c r="E722" t="s">
        <v>24</v>
      </c>
      <c r="F722" t="s">
        <v>25</v>
      </c>
      <c r="G722" t="s">
        <v>26</v>
      </c>
      <c r="H722">
        <v>496162207</v>
      </c>
      <c r="I722" t="s">
        <v>27</v>
      </c>
      <c r="J722">
        <v>4</v>
      </c>
      <c r="K722">
        <v>0.629</v>
      </c>
      <c r="L722">
        <v>-0.19</v>
      </c>
      <c r="M722">
        <v>0.55400000000000005</v>
      </c>
      <c r="N722">
        <v>5.806</v>
      </c>
      <c r="O722">
        <v>0</v>
      </c>
      <c r="P722">
        <v>0</v>
      </c>
      <c r="Q722">
        <v>1.732</v>
      </c>
      <c r="R722">
        <v>-0.47599999999999998</v>
      </c>
      <c r="S722">
        <v>19</v>
      </c>
      <c r="T722" t="s">
        <v>29</v>
      </c>
      <c r="U722">
        <v>0.1</v>
      </c>
      <c r="V722">
        <v>0.40639999999999998</v>
      </c>
      <c r="W722">
        <v>7812</v>
      </c>
      <c r="X722">
        <f t="shared" si="77"/>
        <v>0.5806</v>
      </c>
      <c r="Y722">
        <f t="shared" si="78"/>
        <v>0</v>
      </c>
      <c r="Z722">
        <f t="shared" si="79"/>
        <v>0</v>
      </c>
      <c r="AA722">
        <f t="shared" si="80"/>
        <v>0.88076311605723379</v>
      </c>
      <c r="AB722">
        <f t="shared" si="81"/>
        <v>-0.75675675675675669</v>
      </c>
      <c r="AC722">
        <f t="shared" si="82"/>
        <v>-1.9</v>
      </c>
      <c r="AD722">
        <f t="shared" si="83"/>
        <v>1</v>
      </c>
    </row>
    <row r="723" spans="1:30" x14ac:dyDescent="0.25">
      <c r="A723">
        <v>6461</v>
      </c>
      <c r="B723">
        <v>20071231</v>
      </c>
      <c r="C723">
        <v>2007</v>
      </c>
      <c r="D723" t="s">
        <v>23</v>
      </c>
      <c r="E723" t="s">
        <v>24</v>
      </c>
      <c r="F723" t="s">
        <v>25</v>
      </c>
      <c r="G723" t="s">
        <v>26</v>
      </c>
      <c r="H723">
        <v>497266106</v>
      </c>
      <c r="I723" t="s">
        <v>27</v>
      </c>
      <c r="J723">
        <v>12</v>
      </c>
      <c r="K723">
        <v>1430.4749999999999</v>
      </c>
      <c r="L723">
        <v>14.381</v>
      </c>
      <c r="M723">
        <v>5.117</v>
      </c>
      <c r="N723">
        <v>53.530999999999999</v>
      </c>
      <c r="O723">
        <v>1.3680000000000001</v>
      </c>
      <c r="P723">
        <v>296.01499999999999</v>
      </c>
      <c r="Q723">
        <v>657.66800000000001</v>
      </c>
      <c r="R723">
        <v>302.08699999999999</v>
      </c>
      <c r="S723">
        <v>11</v>
      </c>
      <c r="T723" t="s">
        <v>28</v>
      </c>
      <c r="U723">
        <v>46.48</v>
      </c>
      <c r="V723">
        <v>2488.1208999999999</v>
      </c>
      <c r="W723">
        <v>4400</v>
      </c>
      <c r="X723">
        <f t="shared" si="77"/>
        <v>2488.1208799999999</v>
      </c>
      <c r="Y723">
        <f t="shared" si="78"/>
        <v>0.20693475943305545</v>
      </c>
      <c r="Z723">
        <f t="shared" si="79"/>
        <v>9.563256960100667E-4</v>
      </c>
      <c r="AA723">
        <f t="shared" si="80"/>
        <v>3.5771334696516892E-3</v>
      </c>
      <c r="AB723">
        <f t="shared" si="81"/>
        <v>0.21117950331183699</v>
      </c>
      <c r="AC723">
        <f t="shared" si="82"/>
        <v>0.3094018932874355</v>
      </c>
      <c r="AD723">
        <f t="shared" si="83"/>
        <v>0</v>
      </c>
    </row>
    <row r="724" spans="1:30" x14ac:dyDescent="0.25">
      <c r="A724">
        <v>6494</v>
      </c>
      <c r="B724">
        <v>20070331</v>
      </c>
      <c r="C724">
        <v>2006</v>
      </c>
      <c r="D724" t="s">
        <v>23</v>
      </c>
      <c r="E724" t="s">
        <v>24</v>
      </c>
      <c r="F724" t="s">
        <v>25</v>
      </c>
      <c r="G724" t="s">
        <v>26</v>
      </c>
      <c r="H724">
        <v>500458401</v>
      </c>
      <c r="I724" t="s">
        <v>27</v>
      </c>
      <c r="J724">
        <v>3</v>
      </c>
      <c r="K724">
        <v>15626.966</v>
      </c>
      <c r="L724">
        <v>26.494</v>
      </c>
      <c r="M724">
        <v>781.80499999999995</v>
      </c>
      <c r="N724">
        <v>248.447</v>
      </c>
      <c r="O724">
        <v>1480.796</v>
      </c>
      <c r="P724">
        <v>1477.4580000000001</v>
      </c>
      <c r="Q724">
        <v>8877.0429999999997</v>
      </c>
      <c r="R724">
        <v>2732.6689999999999</v>
      </c>
      <c r="S724">
        <v>19</v>
      </c>
      <c r="T724" t="s">
        <v>28</v>
      </c>
      <c r="U724">
        <v>81.070999999999998</v>
      </c>
      <c r="W724">
        <v>3531</v>
      </c>
      <c r="X724">
        <f t="shared" si="77"/>
        <v>20141.846737</v>
      </c>
      <c r="Y724">
        <f t="shared" si="78"/>
        <v>9.4545415917587583E-2</v>
      </c>
      <c r="Z724">
        <f t="shared" si="79"/>
        <v>9.4759021040936545E-2</v>
      </c>
      <c r="AA724">
        <f t="shared" si="80"/>
        <v>5.0029225122778145E-2</v>
      </c>
      <c r="AB724">
        <f t="shared" si="81"/>
        <v>0.17486881330643453</v>
      </c>
      <c r="AC724">
        <f t="shared" si="82"/>
        <v>0.3267999654623725</v>
      </c>
      <c r="AD724">
        <f t="shared" si="83"/>
        <v>0</v>
      </c>
    </row>
    <row r="725" spans="1:30" x14ac:dyDescent="0.25">
      <c r="A725">
        <v>6497</v>
      </c>
      <c r="B725">
        <v>20070630</v>
      </c>
      <c r="C725">
        <v>2007</v>
      </c>
      <c r="D725" t="s">
        <v>23</v>
      </c>
      <c r="E725" t="s">
        <v>24</v>
      </c>
      <c r="F725" t="s">
        <v>25</v>
      </c>
      <c r="G725" t="s">
        <v>26</v>
      </c>
      <c r="H725">
        <v>500692108</v>
      </c>
      <c r="I725" t="s">
        <v>27</v>
      </c>
      <c r="J725">
        <v>6</v>
      </c>
      <c r="K725">
        <v>29.173999999999999</v>
      </c>
      <c r="L725">
        <v>6.5293000000000001</v>
      </c>
      <c r="M725">
        <v>4.1879999999999997</v>
      </c>
      <c r="N725">
        <v>3.665</v>
      </c>
      <c r="O725">
        <v>0</v>
      </c>
      <c r="P725">
        <v>0</v>
      </c>
      <c r="Q725">
        <v>5.2439999999999998</v>
      </c>
      <c r="R725">
        <v>9.15</v>
      </c>
      <c r="S725">
        <v>14</v>
      </c>
      <c r="T725" t="s">
        <v>28</v>
      </c>
      <c r="U725">
        <v>17.812999999999999</v>
      </c>
      <c r="V725">
        <v>68.828699999999998</v>
      </c>
      <c r="W725">
        <v>3651</v>
      </c>
      <c r="X725">
        <f t="shared" si="77"/>
        <v>65.284644999999998</v>
      </c>
      <c r="Y725">
        <f t="shared" si="78"/>
        <v>0</v>
      </c>
      <c r="Z725">
        <f t="shared" si="79"/>
        <v>0</v>
      </c>
      <c r="AA725">
        <f t="shared" si="80"/>
        <v>0.14355247823404402</v>
      </c>
      <c r="AB725">
        <f t="shared" si="81"/>
        <v>0.31363542880647155</v>
      </c>
      <c r="AC725">
        <f t="shared" si="82"/>
        <v>0.36654690394655592</v>
      </c>
      <c r="AD725">
        <f t="shared" si="83"/>
        <v>0</v>
      </c>
    </row>
    <row r="726" spans="1:30" x14ac:dyDescent="0.25">
      <c r="A726">
        <v>6500</v>
      </c>
      <c r="B726">
        <v>20070630</v>
      </c>
      <c r="C726">
        <v>2007</v>
      </c>
      <c r="D726" t="s">
        <v>23</v>
      </c>
      <c r="E726" t="s">
        <v>24</v>
      </c>
      <c r="F726" t="s">
        <v>25</v>
      </c>
      <c r="G726" t="s">
        <v>26</v>
      </c>
      <c r="H726">
        <v>500773106</v>
      </c>
      <c r="I726" t="s">
        <v>27</v>
      </c>
      <c r="J726">
        <v>6</v>
      </c>
      <c r="K726">
        <v>16.242999999999999</v>
      </c>
      <c r="L726">
        <v>7.0358999999999998</v>
      </c>
      <c r="M726">
        <v>5.6180000000000003</v>
      </c>
      <c r="N726">
        <v>1.8680000000000001</v>
      </c>
      <c r="O726">
        <v>0.11600000000000001</v>
      </c>
      <c r="P726">
        <v>0.25800000000000001</v>
      </c>
      <c r="Q726">
        <v>3.1</v>
      </c>
      <c r="R726">
        <v>3.7559999999999998</v>
      </c>
      <c r="S726">
        <v>19</v>
      </c>
      <c r="T726" t="s">
        <v>29</v>
      </c>
      <c r="U726">
        <v>14.3</v>
      </c>
      <c r="V726">
        <v>28.991399999999999</v>
      </c>
      <c r="W726">
        <v>3724</v>
      </c>
      <c r="X726">
        <f t="shared" si="77"/>
        <v>26.712400000000002</v>
      </c>
      <c r="Y726">
        <f t="shared" si="78"/>
        <v>1.5883765314289235E-2</v>
      </c>
      <c r="Z726">
        <f t="shared" si="79"/>
        <v>7.1415378932463223E-3</v>
      </c>
      <c r="AA726">
        <f t="shared" si="80"/>
        <v>0.34587206796774</v>
      </c>
      <c r="AB726">
        <f t="shared" si="81"/>
        <v>0.23123807178476882</v>
      </c>
      <c r="AC726">
        <f t="shared" si="82"/>
        <v>0.49202097902097897</v>
      </c>
      <c r="AD726">
        <f t="shared" si="83"/>
        <v>0</v>
      </c>
    </row>
    <row r="727" spans="1:30" x14ac:dyDescent="0.25">
      <c r="A727">
        <v>6502</v>
      </c>
      <c r="B727">
        <v>20070131</v>
      </c>
      <c r="C727">
        <v>2006</v>
      </c>
      <c r="D727" t="s">
        <v>23</v>
      </c>
      <c r="E727" t="s">
        <v>24</v>
      </c>
      <c r="F727" t="s">
        <v>25</v>
      </c>
      <c r="G727" t="s">
        <v>26</v>
      </c>
      <c r="H727">
        <v>501044101</v>
      </c>
      <c r="I727" t="s">
        <v>27</v>
      </c>
      <c r="J727">
        <v>1</v>
      </c>
      <c r="K727">
        <v>21215</v>
      </c>
      <c r="L727">
        <v>6.9829999999999997</v>
      </c>
      <c r="M727">
        <v>803</v>
      </c>
      <c r="N727">
        <v>705</v>
      </c>
      <c r="O727">
        <v>906</v>
      </c>
      <c r="P727">
        <v>6154</v>
      </c>
      <c r="Q727">
        <v>16292</v>
      </c>
      <c r="R727">
        <v>3508</v>
      </c>
      <c r="S727">
        <v>11</v>
      </c>
      <c r="T727" t="s">
        <v>28</v>
      </c>
      <c r="U727">
        <v>23.07</v>
      </c>
      <c r="V727">
        <v>18048</v>
      </c>
      <c r="W727">
        <v>5411</v>
      </c>
      <c r="X727">
        <f t="shared" si="77"/>
        <v>16264.35</v>
      </c>
      <c r="Y727">
        <f t="shared" si="78"/>
        <v>0.29007777515908556</v>
      </c>
      <c r="Z727">
        <f t="shared" si="79"/>
        <v>4.2705632806976195E-2</v>
      </c>
      <c r="AA727">
        <f t="shared" si="80"/>
        <v>3.7850577421635632E-2</v>
      </c>
      <c r="AB727">
        <f t="shared" si="81"/>
        <v>0.16535470186189016</v>
      </c>
      <c r="AC727">
        <f t="shared" si="82"/>
        <v>0.3026874729085392</v>
      </c>
      <c r="AD727">
        <f t="shared" si="83"/>
        <v>0</v>
      </c>
    </row>
    <row r="728" spans="1:30" x14ac:dyDescent="0.25">
      <c r="A728">
        <v>6506</v>
      </c>
      <c r="B728">
        <v>20070331</v>
      </c>
      <c r="C728">
        <v>2006</v>
      </c>
      <c r="D728" t="s">
        <v>23</v>
      </c>
      <c r="E728" t="s">
        <v>24</v>
      </c>
      <c r="F728" t="s">
        <v>25</v>
      </c>
      <c r="G728" t="s">
        <v>26</v>
      </c>
      <c r="H728">
        <v>501173207</v>
      </c>
      <c r="I728" t="s">
        <v>27</v>
      </c>
      <c r="J728">
        <v>3</v>
      </c>
      <c r="K728">
        <v>12733.322</v>
      </c>
      <c r="L728">
        <v>21.6418</v>
      </c>
      <c r="M728">
        <v>700.00800000000004</v>
      </c>
      <c r="N728">
        <v>258.303</v>
      </c>
      <c r="O728">
        <v>1693.17</v>
      </c>
      <c r="P728">
        <v>1272.076</v>
      </c>
      <c r="Q728">
        <v>6837.5079999999998</v>
      </c>
      <c r="R728">
        <v>1360.2539999999999</v>
      </c>
      <c r="S728">
        <v>19</v>
      </c>
      <c r="T728" t="s">
        <v>28</v>
      </c>
      <c r="U728">
        <v>46.47</v>
      </c>
      <c r="W728">
        <v>3523</v>
      </c>
      <c r="X728">
        <f t="shared" si="77"/>
        <v>12003.340409999999</v>
      </c>
      <c r="Y728">
        <f t="shared" si="78"/>
        <v>9.990134546193051E-2</v>
      </c>
      <c r="Z728">
        <f t="shared" si="79"/>
        <v>0.1329715843202583</v>
      </c>
      <c r="AA728">
        <f t="shared" si="80"/>
        <v>5.4974499191962636E-2</v>
      </c>
      <c r="AB728">
        <f t="shared" si="81"/>
        <v>0.10682632544751479</v>
      </c>
      <c r="AC728">
        <f t="shared" si="82"/>
        <v>0.46571551538627071</v>
      </c>
      <c r="AD728">
        <f t="shared" si="83"/>
        <v>0</v>
      </c>
    </row>
    <row r="729" spans="1:30" x14ac:dyDescent="0.25">
      <c r="A729">
        <v>6509</v>
      </c>
      <c r="B729">
        <v>20070930</v>
      </c>
      <c r="C729">
        <v>2007</v>
      </c>
      <c r="D729" t="s">
        <v>23</v>
      </c>
      <c r="E729" t="s">
        <v>24</v>
      </c>
      <c r="F729" t="s">
        <v>25</v>
      </c>
      <c r="G729" t="s">
        <v>26</v>
      </c>
      <c r="H729">
        <v>501242101</v>
      </c>
      <c r="I729" t="s">
        <v>27</v>
      </c>
      <c r="J729">
        <v>9</v>
      </c>
      <c r="K729">
        <v>512.6</v>
      </c>
      <c r="L729">
        <v>1.5644</v>
      </c>
      <c r="M729">
        <v>169.91</v>
      </c>
      <c r="N729">
        <v>53.218000000000004</v>
      </c>
      <c r="O729">
        <v>0</v>
      </c>
      <c r="P729">
        <v>251.41200000000001</v>
      </c>
      <c r="Q729">
        <v>429.34500000000003</v>
      </c>
      <c r="R729">
        <v>46.146000000000001</v>
      </c>
      <c r="S729">
        <v>14</v>
      </c>
      <c r="T729" t="s">
        <v>28</v>
      </c>
      <c r="U729">
        <v>6.86</v>
      </c>
      <c r="V729">
        <v>451.28859999999997</v>
      </c>
      <c r="W729">
        <v>3559</v>
      </c>
      <c r="X729">
        <f t="shared" si="77"/>
        <v>365.07548000000003</v>
      </c>
      <c r="Y729">
        <f t="shared" si="78"/>
        <v>0.49046429964884902</v>
      </c>
      <c r="Z729">
        <f t="shared" si="79"/>
        <v>0</v>
      </c>
      <c r="AA729">
        <f t="shared" si="80"/>
        <v>0.33146703082325396</v>
      </c>
      <c r="AB729">
        <f t="shared" si="81"/>
        <v>9.0023410066328524E-2</v>
      </c>
      <c r="AC729">
        <f t="shared" si="82"/>
        <v>0.2280466472303207</v>
      </c>
      <c r="AD729">
        <f t="shared" si="83"/>
        <v>0</v>
      </c>
    </row>
    <row r="730" spans="1:30" x14ac:dyDescent="0.25">
      <c r="A730">
        <v>6512</v>
      </c>
      <c r="B730">
        <v>20070331</v>
      </c>
      <c r="C730">
        <v>2006</v>
      </c>
      <c r="D730" t="s">
        <v>23</v>
      </c>
      <c r="E730" t="s">
        <v>24</v>
      </c>
      <c r="F730" t="s">
        <v>25</v>
      </c>
      <c r="G730" t="s">
        <v>26</v>
      </c>
      <c r="H730">
        <v>501556203</v>
      </c>
      <c r="I730" t="s">
        <v>27</v>
      </c>
      <c r="J730">
        <v>3</v>
      </c>
      <c r="K730">
        <v>18054.78</v>
      </c>
      <c r="L730">
        <v>68.037800000000004</v>
      </c>
      <c r="M730">
        <v>4200.8729999999996</v>
      </c>
      <c r="N730">
        <v>188.649</v>
      </c>
      <c r="O730">
        <v>178.839</v>
      </c>
      <c r="P730">
        <v>61.72</v>
      </c>
      <c r="Q730">
        <v>4652.3810000000003</v>
      </c>
      <c r="R730">
        <v>1841.3889999999999</v>
      </c>
      <c r="S730">
        <v>19</v>
      </c>
      <c r="T730" t="s">
        <v>28</v>
      </c>
      <c r="U730">
        <v>94.89</v>
      </c>
      <c r="W730">
        <v>3674</v>
      </c>
      <c r="X730">
        <f t="shared" si="77"/>
        <v>17900.903610000001</v>
      </c>
      <c r="Y730">
        <f t="shared" si="78"/>
        <v>3.4184852986300584E-3</v>
      </c>
      <c r="Z730">
        <f t="shared" si="79"/>
        <v>9.9053547038512792E-3</v>
      </c>
      <c r="AA730">
        <f t="shared" si="80"/>
        <v>0.23267372961620136</v>
      </c>
      <c r="AB730">
        <f t="shared" si="81"/>
        <v>0.10198900235837823</v>
      </c>
      <c r="AC730">
        <f t="shared" si="82"/>
        <v>0.71701759932553488</v>
      </c>
      <c r="AD730">
        <f t="shared" si="83"/>
        <v>0</v>
      </c>
    </row>
    <row r="731" spans="1:30" x14ac:dyDescent="0.25">
      <c r="A731">
        <v>6522</v>
      </c>
      <c r="B731">
        <v>20071231</v>
      </c>
      <c r="C731">
        <v>2007</v>
      </c>
      <c r="D731" t="s">
        <v>23</v>
      </c>
      <c r="E731" t="s">
        <v>24</v>
      </c>
      <c r="F731" t="s">
        <v>25</v>
      </c>
      <c r="G731" t="s">
        <v>26</v>
      </c>
      <c r="H731">
        <v>502003106</v>
      </c>
      <c r="I731" t="s">
        <v>27</v>
      </c>
      <c r="J731">
        <v>12</v>
      </c>
      <c r="K731">
        <v>2.0369999999999999</v>
      </c>
      <c r="L731">
        <v>0.10730000000000001</v>
      </c>
      <c r="M731">
        <v>0.33200000000000002</v>
      </c>
      <c r="N731">
        <v>18.991</v>
      </c>
      <c r="O731">
        <v>0</v>
      </c>
      <c r="P731">
        <v>0</v>
      </c>
      <c r="Q731">
        <v>0</v>
      </c>
      <c r="R731">
        <v>0.63400000000000001</v>
      </c>
      <c r="S731">
        <v>19</v>
      </c>
      <c r="T731" t="s">
        <v>29</v>
      </c>
      <c r="U731">
        <v>2.12</v>
      </c>
      <c r="V731">
        <v>40.260899999999999</v>
      </c>
      <c r="W731">
        <v>6792</v>
      </c>
      <c r="X731">
        <f t="shared" si="77"/>
        <v>40.260919999999999</v>
      </c>
      <c r="Y731">
        <f t="shared" si="78"/>
        <v>0</v>
      </c>
      <c r="Z731">
        <f t="shared" si="79"/>
        <v>0</v>
      </c>
      <c r="AA731">
        <f t="shared" si="80"/>
        <v>0.16298478154148258</v>
      </c>
      <c r="AB731">
        <f t="shared" si="81"/>
        <v>0.31124202258222877</v>
      </c>
      <c r="AC731">
        <f t="shared" si="82"/>
        <v>5.061320754716981E-2</v>
      </c>
      <c r="AD731">
        <f t="shared" si="83"/>
        <v>0</v>
      </c>
    </row>
    <row r="732" spans="1:30" x14ac:dyDescent="0.25">
      <c r="A732">
        <v>6527</v>
      </c>
      <c r="B732">
        <v>20070630</v>
      </c>
      <c r="C732">
        <v>2007</v>
      </c>
      <c r="D732" t="s">
        <v>23</v>
      </c>
      <c r="E732" t="s">
        <v>24</v>
      </c>
      <c r="F732" t="s">
        <v>25</v>
      </c>
      <c r="G732" t="s">
        <v>26</v>
      </c>
      <c r="H732" t="s">
        <v>195</v>
      </c>
      <c r="I732" t="s">
        <v>27</v>
      </c>
      <c r="J732">
        <v>6</v>
      </c>
      <c r="K732">
        <v>233.61199999999999</v>
      </c>
      <c r="L732">
        <v>8.1915999999999993</v>
      </c>
      <c r="M732">
        <v>10.731</v>
      </c>
      <c r="N732">
        <v>21.492999999999999</v>
      </c>
      <c r="O732">
        <v>0</v>
      </c>
      <c r="P732">
        <v>0</v>
      </c>
      <c r="Q732">
        <v>57.551000000000002</v>
      </c>
      <c r="R732">
        <v>40.962000000000003</v>
      </c>
      <c r="S732">
        <v>14</v>
      </c>
      <c r="T732" t="s">
        <v>28</v>
      </c>
      <c r="U732">
        <v>18.2</v>
      </c>
      <c r="V732">
        <v>384.72469999999998</v>
      </c>
      <c r="W732">
        <v>3640</v>
      </c>
      <c r="X732">
        <f t="shared" si="77"/>
        <v>391.17259999999993</v>
      </c>
      <c r="Y732">
        <f t="shared" si="78"/>
        <v>0</v>
      </c>
      <c r="Z732">
        <f t="shared" si="79"/>
        <v>0</v>
      </c>
      <c r="AA732">
        <f t="shared" si="80"/>
        <v>4.5935140318134345E-2</v>
      </c>
      <c r="AB732">
        <f t="shared" si="81"/>
        <v>0.17534202010170713</v>
      </c>
      <c r="AC732">
        <f t="shared" si="82"/>
        <v>0.45008791208791205</v>
      </c>
      <c r="AD732">
        <f t="shared" si="83"/>
        <v>0</v>
      </c>
    </row>
    <row r="733" spans="1:30" x14ac:dyDescent="0.25">
      <c r="A733">
        <v>6528</v>
      </c>
      <c r="B733">
        <v>20071231</v>
      </c>
      <c r="C733">
        <v>2007</v>
      </c>
      <c r="D733" t="s">
        <v>23</v>
      </c>
      <c r="E733" t="s">
        <v>24</v>
      </c>
      <c r="F733" t="s">
        <v>25</v>
      </c>
      <c r="G733" t="s">
        <v>26</v>
      </c>
      <c r="H733">
        <v>502160104</v>
      </c>
      <c r="I733" t="s">
        <v>27</v>
      </c>
      <c r="J733">
        <v>12</v>
      </c>
      <c r="K733">
        <v>307.55399999999997</v>
      </c>
      <c r="L733">
        <v>4.3430999999999997</v>
      </c>
      <c r="M733">
        <v>58.427</v>
      </c>
      <c r="N733">
        <v>21.018000000000001</v>
      </c>
      <c r="O733">
        <v>1.962</v>
      </c>
      <c r="P733">
        <v>121.06399999999999</v>
      </c>
      <c r="Q733">
        <v>213.215</v>
      </c>
      <c r="R733">
        <v>65.222999999999999</v>
      </c>
      <c r="S733">
        <v>11</v>
      </c>
      <c r="T733" t="s">
        <v>28</v>
      </c>
      <c r="U733">
        <v>28.22</v>
      </c>
      <c r="V733">
        <v>593.12800000000004</v>
      </c>
      <c r="W733">
        <v>2810</v>
      </c>
      <c r="X733">
        <f t="shared" si="77"/>
        <v>593.12796000000003</v>
      </c>
      <c r="Y733">
        <f t="shared" si="78"/>
        <v>0.39363493890503781</v>
      </c>
      <c r="Z733">
        <f t="shared" si="79"/>
        <v>6.3793675257028037E-3</v>
      </c>
      <c r="AA733">
        <f t="shared" si="80"/>
        <v>0.18997314292774603</v>
      </c>
      <c r="AB733">
        <f t="shared" si="81"/>
        <v>0.21207007549893678</v>
      </c>
      <c r="AC733">
        <f t="shared" si="82"/>
        <v>0.15390148830616585</v>
      </c>
      <c r="AD733">
        <f t="shared" si="83"/>
        <v>0</v>
      </c>
    </row>
    <row r="734" spans="1:30" x14ac:dyDescent="0.25">
      <c r="A734">
        <v>6529</v>
      </c>
      <c r="B734">
        <v>20071231</v>
      </c>
      <c r="C734">
        <v>2007</v>
      </c>
      <c r="D734" t="s">
        <v>23</v>
      </c>
      <c r="E734" t="s">
        <v>24</v>
      </c>
      <c r="F734" t="s">
        <v>25</v>
      </c>
      <c r="G734" t="s">
        <v>26</v>
      </c>
      <c r="H734">
        <v>502161102</v>
      </c>
      <c r="I734" t="s">
        <v>27</v>
      </c>
      <c r="J734">
        <v>12</v>
      </c>
      <c r="K734">
        <v>4396.3900000000003</v>
      </c>
      <c r="L734">
        <v>3.6511999999999998</v>
      </c>
      <c r="M734">
        <v>1397.597</v>
      </c>
      <c r="N734">
        <v>680.59500000000003</v>
      </c>
      <c r="O734">
        <v>0</v>
      </c>
      <c r="P734">
        <v>717.96699999999998</v>
      </c>
      <c r="Q734">
        <v>1911.145</v>
      </c>
      <c r="R734">
        <v>167.768</v>
      </c>
      <c r="S734">
        <v>14</v>
      </c>
      <c r="T734" t="s">
        <v>29</v>
      </c>
      <c r="U734">
        <v>5.31</v>
      </c>
      <c r="V734">
        <v>3613.9594999999999</v>
      </c>
      <c r="W734">
        <v>3674</v>
      </c>
      <c r="X734">
        <f t="shared" si="77"/>
        <v>3613.9594499999998</v>
      </c>
      <c r="Y734">
        <f t="shared" si="78"/>
        <v>0.16330830522314899</v>
      </c>
      <c r="Z734">
        <f t="shared" si="79"/>
        <v>0</v>
      </c>
      <c r="AA734">
        <f t="shared" si="80"/>
        <v>0.3178965014477787</v>
      </c>
      <c r="AB734">
        <f t="shared" si="81"/>
        <v>3.8160399782548864E-2</v>
      </c>
      <c r="AC734">
        <f t="shared" si="82"/>
        <v>0.68760828625235404</v>
      </c>
      <c r="AD734">
        <f t="shared" si="83"/>
        <v>0</v>
      </c>
    </row>
    <row r="735" spans="1:30" x14ac:dyDescent="0.25">
      <c r="A735">
        <v>6532</v>
      </c>
      <c r="B735">
        <v>20070731</v>
      </c>
      <c r="C735">
        <v>2007</v>
      </c>
      <c r="D735" t="s">
        <v>23</v>
      </c>
      <c r="E735" t="s">
        <v>24</v>
      </c>
      <c r="F735" t="s">
        <v>25</v>
      </c>
      <c r="G735" t="s">
        <v>26</v>
      </c>
      <c r="H735" t="s">
        <v>196</v>
      </c>
      <c r="I735" t="s">
        <v>27</v>
      </c>
      <c r="J735">
        <v>7</v>
      </c>
      <c r="K735">
        <v>201.12200000000001</v>
      </c>
      <c r="L735">
        <v>1.8112999999999999</v>
      </c>
      <c r="M735">
        <v>98.537999999999997</v>
      </c>
      <c r="N735">
        <v>62.445</v>
      </c>
      <c r="O735">
        <v>29.321000000000002</v>
      </c>
      <c r="P735">
        <v>17.899999999999999</v>
      </c>
      <c r="Q735">
        <v>88.013999999999996</v>
      </c>
      <c r="R735">
        <v>7.2510000000000003</v>
      </c>
      <c r="S735">
        <v>14</v>
      </c>
      <c r="T735" t="s">
        <v>29</v>
      </c>
      <c r="U735">
        <v>3.18</v>
      </c>
      <c r="V735">
        <v>286.62259999999998</v>
      </c>
      <c r="W735">
        <v>3825</v>
      </c>
      <c r="X735">
        <f t="shared" si="77"/>
        <v>198.57510000000002</v>
      </c>
      <c r="Y735">
        <f t="shared" si="78"/>
        <v>8.9000706039120525E-2</v>
      </c>
      <c r="Z735">
        <f t="shared" si="79"/>
        <v>0.14578713417726555</v>
      </c>
      <c r="AA735">
        <f t="shared" si="80"/>
        <v>0.48994142858563455</v>
      </c>
      <c r="AB735">
        <f t="shared" si="81"/>
        <v>3.6052744105567761E-2</v>
      </c>
      <c r="AC735">
        <f t="shared" si="82"/>
        <v>0.56959119496855337</v>
      </c>
      <c r="AD735">
        <f t="shared" si="83"/>
        <v>0</v>
      </c>
    </row>
    <row r="736" spans="1:30" x14ac:dyDescent="0.25">
      <c r="A736">
        <v>6534</v>
      </c>
      <c r="B736">
        <v>20070630</v>
      </c>
      <c r="C736">
        <v>2007</v>
      </c>
      <c r="D736" t="s">
        <v>23</v>
      </c>
      <c r="E736" t="s">
        <v>24</v>
      </c>
      <c r="F736" t="s">
        <v>25</v>
      </c>
      <c r="G736" t="s">
        <v>26</v>
      </c>
      <c r="H736">
        <v>502470107</v>
      </c>
      <c r="I736" t="s">
        <v>27</v>
      </c>
      <c r="J736">
        <v>6</v>
      </c>
      <c r="K736">
        <v>142.58199999999999</v>
      </c>
      <c r="L736">
        <v>5.0052000000000003</v>
      </c>
      <c r="M736">
        <v>0.39200000000000002</v>
      </c>
      <c r="N736">
        <v>15.266</v>
      </c>
      <c r="O736">
        <v>21.125</v>
      </c>
      <c r="P736">
        <v>5.1310000000000002</v>
      </c>
      <c r="Q736">
        <v>66.171999999999997</v>
      </c>
      <c r="R736">
        <v>24.556000000000001</v>
      </c>
      <c r="S736">
        <v>12</v>
      </c>
      <c r="T736" t="s">
        <v>29</v>
      </c>
      <c r="U736">
        <v>14.38</v>
      </c>
      <c r="V736">
        <v>187.6191</v>
      </c>
      <c r="W736">
        <v>3812</v>
      </c>
      <c r="X736">
        <f t="shared" si="77"/>
        <v>219.52508</v>
      </c>
      <c r="Y736">
        <f t="shared" si="78"/>
        <v>3.5986309632351915E-2</v>
      </c>
      <c r="Z736">
        <f t="shared" si="79"/>
        <v>0.14816035684728787</v>
      </c>
      <c r="AA736">
        <f t="shared" si="80"/>
        <v>2.7492951424443481E-3</v>
      </c>
      <c r="AB736">
        <f t="shared" si="81"/>
        <v>0.17222370285169236</v>
      </c>
      <c r="AC736">
        <f t="shared" si="82"/>
        <v>0.34806675938803894</v>
      </c>
      <c r="AD736">
        <f t="shared" si="83"/>
        <v>0</v>
      </c>
    </row>
    <row r="737" spans="1:30" x14ac:dyDescent="0.25">
      <c r="A737">
        <v>6543</v>
      </c>
      <c r="B737">
        <v>20070430</v>
      </c>
      <c r="C737">
        <v>2006</v>
      </c>
      <c r="D737" t="s">
        <v>23</v>
      </c>
      <c r="E737" t="s">
        <v>24</v>
      </c>
      <c r="F737" t="s">
        <v>25</v>
      </c>
      <c r="G737" t="s">
        <v>26</v>
      </c>
      <c r="H737">
        <v>505336107</v>
      </c>
      <c r="I737" t="s">
        <v>27</v>
      </c>
      <c r="J737">
        <v>4</v>
      </c>
      <c r="K737">
        <v>878.69100000000003</v>
      </c>
      <c r="L737">
        <v>9.4467999999999996</v>
      </c>
      <c r="M737">
        <v>51.720999999999997</v>
      </c>
      <c r="N737">
        <v>51.377000000000002</v>
      </c>
      <c r="O737">
        <v>37.688000000000002</v>
      </c>
      <c r="P737">
        <v>111.714</v>
      </c>
      <c r="Q737">
        <v>393.34300000000002</v>
      </c>
      <c r="R737">
        <v>56.091999999999999</v>
      </c>
      <c r="S737">
        <v>11</v>
      </c>
      <c r="T737" t="s">
        <v>28</v>
      </c>
      <c r="U737">
        <v>11.87</v>
      </c>
      <c r="V737">
        <v>600.59709999999995</v>
      </c>
      <c r="W737">
        <v>2510</v>
      </c>
      <c r="X737">
        <f t="shared" si="77"/>
        <v>609.84498999999994</v>
      </c>
      <c r="Y737">
        <f t="shared" si="78"/>
        <v>0.12713684332717645</v>
      </c>
      <c r="Z737">
        <f t="shared" si="79"/>
        <v>4.2891073198655726E-2</v>
      </c>
      <c r="AA737">
        <f t="shared" si="80"/>
        <v>5.8861419998611567E-2</v>
      </c>
      <c r="AB737">
        <f t="shared" si="81"/>
        <v>6.3835864940007342E-2</v>
      </c>
      <c r="AC737">
        <f t="shared" si="82"/>
        <v>0.79585509688289813</v>
      </c>
      <c r="AD737">
        <f t="shared" si="83"/>
        <v>0</v>
      </c>
    </row>
    <row r="738" spans="1:30" x14ac:dyDescent="0.25">
      <c r="A738">
        <v>6547</v>
      </c>
      <c r="B738">
        <v>20070930</v>
      </c>
      <c r="C738">
        <v>2007</v>
      </c>
      <c r="D738" t="s">
        <v>23</v>
      </c>
      <c r="E738" t="s">
        <v>24</v>
      </c>
      <c r="F738" t="s">
        <v>25</v>
      </c>
      <c r="G738" t="s">
        <v>26</v>
      </c>
      <c r="H738" t="s">
        <v>197</v>
      </c>
      <c r="I738" t="s">
        <v>27</v>
      </c>
      <c r="J738">
        <v>9</v>
      </c>
      <c r="K738">
        <v>1641.153</v>
      </c>
      <c r="L738">
        <v>19.787700000000001</v>
      </c>
      <c r="M738">
        <v>52.746000000000002</v>
      </c>
      <c r="N738">
        <v>21.646000000000001</v>
      </c>
      <c r="O738">
        <v>251.56</v>
      </c>
      <c r="P738">
        <v>355.52199999999999</v>
      </c>
      <c r="Q738">
        <v>1212.201</v>
      </c>
      <c r="R738">
        <v>139.346</v>
      </c>
      <c r="S738">
        <v>11</v>
      </c>
      <c r="T738" t="s">
        <v>28</v>
      </c>
      <c r="U738">
        <v>34.24</v>
      </c>
      <c r="V738">
        <v>698.73289999999997</v>
      </c>
      <c r="W738">
        <v>4924</v>
      </c>
      <c r="X738">
        <f t="shared" si="77"/>
        <v>741.15904000000012</v>
      </c>
      <c r="Y738">
        <f t="shared" si="78"/>
        <v>0.2166294062771722</v>
      </c>
      <c r="Z738">
        <f t="shared" si="79"/>
        <v>0.15328247884261859</v>
      </c>
      <c r="AA738">
        <f t="shared" si="80"/>
        <v>3.2139599415776592E-2</v>
      </c>
      <c r="AB738">
        <f t="shared" si="81"/>
        <v>8.4907379141371947E-2</v>
      </c>
      <c r="AC738">
        <f t="shared" si="82"/>
        <v>0.57791179906542056</v>
      </c>
      <c r="AD738">
        <f t="shared" si="83"/>
        <v>0</v>
      </c>
    </row>
    <row r="739" spans="1:30" x14ac:dyDescent="0.25">
      <c r="A739">
        <v>6565</v>
      </c>
      <c r="B739">
        <v>20070630</v>
      </c>
      <c r="C739">
        <v>2007</v>
      </c>
      <c r="D739" t="s">
        <v>23</v>
      </c>
      <c r="E739" t="s">
        <v>24</v>
      </c>
      <c r="F739" t="s">
        <v>25</v>
      </c>
      <c r="G739" t="s">
        <v>26</v>
      </c>
      <c r="H739">
        <v>512807108</v>
      </c>
      <c r="I739" t="s">
        <v>27</v>
      </c>
      <c r="J739">
        <v>6</v>
      </c>
      <c r="K739">
        <v>2101.605</v>
      </c>
      <c r="L739">
        <v>9.5221999999999998</v>
      </c>
      <c r="M739">
        <v>670.69100000000003</v>
      </c>
      <c r="N739">
        <v>123.535</v>
      </c>
      <c r="O739">
        <v>0</v>
      </c>
      <c r="P739">
        <v>250</v>
      </c>
      <c r="Q739">
        <v>925.28499999999997</v>
      </c>
      <c r="R739">
        <v>816.75699999999995</v>
      </c>
      <c r="S739">
        <v>14</v>
      </c>
      <c r="T739" t="s">
        <v>28</v>
      </c>
      <c r="U739">
        <v>43.23</v>
      </c>
      <c r="V739">
        <v>6349.6989999999996</v>
      </c>
      <c r="W739">
        <v>3559</v>
      </c>
      <c r="X739">
        <f t="shared" si="77"/>
        <v>5340.4180499999993</v>
      </c>
      <c r="Y739">
        <f t="shared" si="78"/>
        <v>0.11895670213955524</v>
      </c>
      <c r="Z739">
        <f t="shared" si="79"/>
        <v>0</v>
      </c>
      <c r="AA739">
        <f t="shared" si="80"/>
        <v>0.31913275805872182</v>
      </c>
      <c r="AB739">
        <f t="shared" si="81"/>
        <v>0.38863487667758684</v>
      </c>
      <c r="AC739">
        <f t="shared" si="82"/>
        <v>0.22026833217672914</v>
      </c>
      <c r="AD739">
        <f t="shared" si="83"/>
        <v>0</v>
      </c>
    </row>
    <row r="740" spans="1:30" x14ac:dyDescent="0.25">
      <c r="A740">
        <v>6573</v>
      </c>
      <c r="B740">
        <v>20070630</v>
      </c>
      <c r="C740">
        <v>2007</v>
      </c>
      <c r="D740" t="s">
        <v>23</v>
      </c>
      <c r="E740" t="s">
        <v>24</v>
      </c>
      <c r="F740" t="s">
        <v>25</v>
      </c>
      <c r="G740" t="s">
        <v>26</v>
      </c>
      <c r="H740">
        <v>513847103</v>
      </c>
      <c r="I740" t="s">
        <v>27</v>
      </c>
      <c r="J740">
        <v>6</v>
      </c>
      <c r="K740">
        <v>598.49699999999996</v>
      </c>
      <c r="L740">
        <v>14.45</v>
      </c>
      <c r="M740">
        <v>8.3179999999999996</v>
      </c>
      <c r="N740">
        <v>30.748000000000001</v>
      </c>
      <c r="O740">
        <v>47.886000000000003</v>
      </c>
      <c r="P740">
        <v>0</v>
      </c>
      <c r="Q740">
        <v>154.18799999999999</v>
      </c>
      <c r="R740">
        <v>132.74700000000001</v>
      </c>
      <c r="S740">
        <v>14</v>
      </c>
      <c r="T740" t="s">
        <v>28</v>
      </c>
      <c r="U740">
        <v>39.700000000000003</v>
      </c>
      <c r="V740">
        <v>1288.0337</v>
      </c>
      <c r="W740">
        <v>2030</v>
      </c>
      <c r="X740">
        <f t="shared" si="77"/>
        <v>1220.6956000000002</v>
      </c>
      <c r="Y740">
        <f t="shared" si="78"/>
        <v>0</v>
      </c>
      <c r="Z740">
        <f t="shared" si="79"/>
        <v>8.0010426117424163E-2</v>
      </c>
      <c r="AA740">
        <f t="shared" si="80"/>
        <v>1.3898148194560709E-2</v>
      </c>
      <c r="AB740">
        <f t="shared" si="81"/>
        <v>0.22180061052937614</v>
      </c>
      <c r="AC740">
        <f t="shared" si="82"/>
        <v>0.3639798488664987</v>
      </c>
      <c r="AD740">
        <f t="shared" si="83"/>
        <v>0</v>
      </c>
    </row>
    <row r="741" spans="1:30" x14ac:dyDescent="0.25">
      <c r="A741">
        <v>6574</v>
      </c>
      <c r="B741">
        <v>20071231</v>
      </c>
      <c r="C741">
        <v>2007</v>
      </c>
      <c r="D741" t="s">
        <v>23</v>
      </c>
      <c r="E741" t="s">
        <v>24</v>
      </c>
      <c r="F741" t="s">
        <v>25</v>
      </c>
      <c r="G741" t="s">
        <v>26</v>
      </c>
      <c r="H741">
        <v>833551104</v>
      </c>
      <c r="I741" t="s">
        <v>27</v>
      </c>
      <c r="J741">
        <v>12</v>
      </c>
      <c r="K741">
        <v>413.00299999999999</v>
      </c>
      <c r="L741">
        <v>7.9160000000000004</v>
      </c>
      <c r="M741">
        <v>8.6470000000000002</v>
      </c>
      <c r="N741">
        <v>31.215</v>
      </c>
      <c r="O741">
        <v>0</v>
      </c>
      <c r="P741">
        <v>50</v>
      </c>
      <c r="Q741">
        <v>165.90600000000001</v>
      </c>
      <c r="R741">
        <v>70.239000000000004</v>
      </c>
      <c r="S741">
        <v>14</v>
      </c>
      <c r="T741" t="s">
        <v>29</v>
      </c>
      <c r="U741">
        <v>20.420000000000002</v>
      </c>
      <c r="V741">
        <v>637.41030000000001</v>
      </c>
      <c r="W741">
        <v>2052</v>
      </c>
      <c r="X741">
        <f t="shared" si="77"/>
        <v>637.41030000000001</v>
      </c>
      <c r="Y741">
        <f t="shared" si="78"/>
        <v>0.12106449589954553</v>
      </c>
      <c r="Z741">
        <f t="shared" si="79"/>
        <v>0</v>
      </c>
      <c r="AA741">
        <f t="shared" si="80"/>
        <v>2.0936893920867405E-2</v>
      </c>
      <c r="AB741">
        <f t="shared" si="81"/>
        <v>0.17006898254976358</v>
      </c>
      <c r="AC741">
        <f t="shared" si="82"/>
        <v>0.38765915768854065</v>
      </c>
      <c r="AD741">
        <f t="shared" si="83"/>
        <v>0</v>
      </c>
    </row>
    <row r="742" spans="1:30" x14ac:dyDescent="0.25">
      <c r="A742">
        <v>6588</v>
      </c>
      <c r="B742">
        <v>20071231</v>
      </c>
      <c r="C742">
        <v>2007</v>
      </c>
      <c r="D742" t="s">
        <v>23</v>
      </c>
      <c r="E742" t="s">
        <v>24</v>
      </c>
      <c r="F742" t="s">
        <v>25</v>
      </c>
      <c r="G742" t="s">
        <v>26</v>
      </c>
      <c r="H742" t="s">
        <v>198</v>
      </c>
      <c r="I742" t="s">
        <v>27</v>
      </c>
      <c r="J742">
        <v>12</v>
      </c>
      <c r="K742">
        <v>73.691000000000003</v>
      </c>
      <c r="L742">
        <v>2.7719</v>
      </c>
      <c r="M742">
        <v>3.4220000000000002</v>
      </c>
      <c r="N742">
        <v>11.504</v>
      </c>
      <c r="O742">
        <v>3.5999999999999997E-2</v>
      </c>
      <c r="P742">
        <v>31.302</v>
      </c>
      <c r="Q742">
        <v>41.802999999999997</v>
      </c>
      <c r="R742">
        <v>2.3849999999999998</v>
      </c>
      <c r="S742">
        <v>19</v>
      </c>
      <c r="T742" t="s">
        <v>28</v>
      </c>
      <c r="U742">
        <v>2.63</v>
      </c>
      <c r="V742">
        <v>30.255500000000001</v>
      </c>
      <c r="W742">
        <v>2844</v>
      </c>
      <c r="X742">
        <f t="shared" si="77"/>
        <v>30.255519999999997</v>
      </c>
      <c r="Y742">
        <f t="shared" si="78"/>
        <v>0.42477371727890784</v>
      </c>
      <c r="Z742">
        <f t="shared" si="79"/>
        <v>4.8852641435182041E-4</v>
      </c>
      <c r="AA742">
        <f t="shared" si="80"/>
        <v>4.6437149719775819E-2</v>
      </c>
      <c r="AB742">
        <f t="shared" si="81"/>
        <v>3.2364874950808101E-2</v>
      </c>
      <c r="AC742">
        <f t="shared" si="82"/>
        <v>1.0539543726235743</v>
      </c>
      <c r="AD742">
        <f t="shared" si="83"/>
        <v>0</v>
      </c>
    </row>
    <row r="743" spans="1:30" x14ac:dyDescent="0.25">
      <c r="A743">
        <v>6598</v>
      </c>
      <c r="B743">
        <v>20071231</v>
      </c>
      <c r="C743">
        <v>2007</v>
      </c>
      <c r="D743" t="s">
        <v>23</v>
      </c>
      <c r="E743" t="s">
        <v>24</v>
      </c>
      <c r="F743" t="s">
        <v>25</v>
      </c>
      <c r="G743" t="s">
        <v>26</v>
      </c>
      <c r="H743" t="s">
        <v>199</v>
      </c>
      <c r="I743" t="s">
        <v>27</v>
      </c>
      <c r="J743">
        <v>12</v>
      </c>
      <c r="K743">
        <v>56.686999999999998</v>
      </c>
      <c r="L743">
        <v>0.62719999999999998</v>
      </c>
      <c r="M743">
        <v>9.9540000000000006</v>
      </c>
      <c r="N743">
        <v>63.031999999999996</v>
      </c>
      <c r="O743">
        <v>4.8860000000000001</v>
      </c>
      <c r="P743">
        <v>5.7089999999999996</v>
      </c>
      <c r="Q743">
        <v>17.152999999999999</v>
      </c>
      <c r="R743">
        <v>-0.56000000000000005</v>
      </c>
      <c r="S743">
        <v>14</v>
      </c>
      <c r="T743" t="s">
        <v>29</v>
      </c>
      <c r="U743">
        <v>0.95</v>
      </c>
      <c r="V743">
        <v>59.880400000000002</v>
      </c>
      <c r="W743">
        <v>3845</v>
      </c>
      <c r="X743">
        <f t="shared" si="77"/>
        <v>59.880399999999995</v>
      </c>
      <c r="Y743">
        <f t="shared" si="78"/>
        <v>0.10071092137527123</v>
      </c>
      <c r="Z743">
        <f t="shared" si="79"/>
        <v>8.6192601478293093E-2</v>
      </c>
      <c r="AA743">
        <f t="shared" si="80"/>
        <v>0.1755958156191014</v>
      </c>
      <c r="AB743">
        <f t="shared" si="81"/>
        <v>-9.8788081923545101E-3</v>
      </c>
      <c r="AC743">
        <f t="shared" si="82"/>
        <v>0.66021052631578947</v>
      </c>
      <c r="AD743">
        <f t="shared" si="83"/>
        <v>0</v>
      </c>
    </row>
    <row r="744" spans="1:30" x14ac:dyDescent="0.25">
      <c r="A744">
        <v>6601</v>
      </c>
      <c r="B744">
        <v>20071130</v>
      </c>
      <c r="C744">
        <v>2007</v>
      </c>
      <c r="D744" t="s">
        <v>23</v>
      </c>
      <c r="E744" t="s">
        <v>24</v>
      </c>
      <c r="F744" t="s">
        <v>25</v>
      </c>
      <c r="G744" t="s">
        <v>26</v>
      </c>
      <c r="H744">
        <v>517905105</v>
      </c>
      <c r="I744" t="s">
        <v>27</v>
      </c>
      <c r="J744">
        <v>11</v>
      </c>
      <c r="K744">
        <v>17.931000000000001</v>
      </c>
      <c r="L744">
        <v>0.85740000000000005</v>
      </c>
      <c r="M744">
        <v>0.65400000000000003</v>
      </c>
      <c r="N744">
        <v>10.84</v>
      </c>
      <c r="O744">
        <v>0.159</v>
      </c>
      <c r="P744">
        <v>6.3419999999999996</v>
      </c>
      <c r="Q744">
        <v>8.6370000000000005</v>
      </c>
      <c r="R744">
        <v>0.42199999999999999</v>
      </c>
      <c r="S744">
        <v>19</v>
      </c>
      <c r="T744" t="s">
        <v>28</v>
      </c>
      <c r="U744">
        <v>0.32</v>
      </c>
      <c r="V744">
        <v>3.2519999999999998</v>
      </c>
      <c r="W744">
        <v>2750</v>
      </c>
      <c r="X744">
        <f t="shared" si="77"/>
        <v>3.4687999999999999</v>
      </c>
      <c r="Y744">
        <f t="shared" si="78"/>
        <v>0.35368914170988786</v>
      </c>
      <c r="Z744">
        <f t="shared" si="79"/>
        <v>8.8673247448552775E-3</v>
      </c>
      <c r="AA744">
        <f t="shared" si="80"/>
        <v>3.6473147063744354E-2</v>
      </c>
      <c r="AB744">
        <f t="shared" si="81"/>
        <v>2.3534660643578158E-2</v>
      </c>
      <c r="AC744">
        <f t="shared" si="82"/>
        <v>2.6793750000000003</v>
      </c>
      <c r="AD744">
        <f t="shared" si="83"/>
        <v>0</v>
      </c>
    </row>
    <row r="745" spans="1:30" x14ac:dyDescent="0.25">
      <c r="A745">
        <v>6608</v>
      </c>
      <c r="B745">
        <v>20071231</v>
      </c>
      <c r="C745">
        <v>2007</v>
      </c>
      <c r="D745" t="s">
        <v>23</v>
      </c>
      <c r="E745" t="s">
        <v>24</v>
      </c>
      <c r="F745" t="s">
        <v>25</v>
      </c>
      <c r="G745" t="s">
        <v>26</v>
      </c>
      <c r="H745">
        <v>54546106</v>
      </c>
      <c r="I745" t="s">
        <v>27</v>
      </c>
      <c r="J745">
        <v>12</v>
      </c>
      <c r="K745">
        <v>0.68700000000000006</v>
      </c>
      <c r="L745">
        <v>-0.13789999999999999</v>
      </c>
      <c r="M745">
        <v>5.8999999999999997E-2</v>
      </c>
      <c r="N745">
        <v>29.305</v>
      </c>
      <c r="O745">
        <v>0.15</v>
      </c>
      <c r="P745">
        <v>2.859</v>
      </c>
      <c r="Q745">
        <v>4.6589999999999998</v>
      </c>
      <c r="R745">
        <v>-4.6260000000000003</v>
      </c>
      <c r="S745">
        <v>19</v>
      </c>
      <c r="T745" t="s">
        <v>29</v>
      </c>
      <c r="U745">
        <v>1.28</v>
      </c>
      <c r="V745">
        <v>37.510399999999997</v>
      </c>
      <c r="W745">
        <v>3663</v>
      </c>
      <c r="X745">
        <f t="shared" si="77"/>
        <v>37.510399999999997</v>
      </c>
      <c r="Y745">
        <f t="shared" si="78"/>
        <v>4.1615720524017465</v>
      </c>
      <c r="Z745">
        <f t="shared" si="79"/>
        <v>0.21834061135371177</v>
      </c>
      <c r="AA745">
        <f t="shared" si="80"/>
        <v>8.5880640465793287E-2</v>
      </c>
      <c r="AB745">
        <f t="shared" si="81"/>
        <v>-6.7336244541484715</v>
      </c>
      <c r="AC745">
        <f t="shared" si="82"/>
        <v>-0.10773437499999999</v>
      </c>
      <c r="AD745">
        <f t="shared" si="83"/>
        <v>1</v>
      </c>
    </row>
    <row r="746" spans="1:30" x14ac:dyDescent="0.25">
      <c r="A746">
        <v>6617</v>
      </c>
      <c r="B746">
        <v>20071231</v>
      </c>
      <c r="C746">
        <v>2007</v>
      </c>
      <c r="D746" t="s">
        <v>23</v>
      </c>
      <c r="E746" t="s">
        <v>24</v>
      </c>
      <c r="F746" t="s">
        <v>25</v>
      </c>
      <c r="G746" t="s">
        <v>26</v>
      </c>
      <c r="H746">
        <v>520776105</v>
      </c>
      <c r="I746" t="s">
        <v>27</v>
      </c>
      <c r="J746">
        <v>12</v>
      </c>
      <c r="K746">
        <v>299.863</v>
      </c>
      <c r="L746">
        <v>20.460100000000001</v>
      </c>
      <c r="M746">
        <v>1.671</v>
      </c>
      <c r="N746">
        <v>8.5220000000000002</v>
      </c>
      <c r="O746">
        <v>12.464</v>
      </c>
      <c r="P746">
        <v>2.6</v>
      </c>
      <c r="Q746">
        <v>125.502</v>
      </c>
      <c r="R746">
        <v>40.204000000000001</v>
      </c>
      <c r="S746">
        <v>14</v>
      </c>
      <c r="T746" t="s">
        <v>28</v>
      </c>
      <c r="U746">
        <v>37.92</v>
      </c>
      <c r="V746">
        <v>323.1542</v>
      </c>
      <c r="W746">
        <v>5072</v>
      </c>
      <c r="X746">
        <f t="shared" si="77"/>
        <v>323.15424000000002</v>
      </c>
      <c r="Y746">
        <f t="shared" si="78"/>
        <v>8.67062625265538E-3</v>
      </c>
      <c r="Z746">
        <f t="shared" si="79"/>
        <v>4.1565648312729478E-2</v>
      </c>
      <c r="AA746">
        <f t="shared" si="80"/>
        <v>5.5725447954565917E-3</v>
      </c>
      <c r="AB746">
        <f t="shared" si="81"/>
        <v>0.13407456071606033</v>
      </c>
      <c r="AC746">
        <f t="shared" si="82"/>
        <v>0.53955959915611817</v>
      </c>
      <c r="AD746">
        <f t="shared" si="83"/>
        <v>0</v>
      </c>
    </row>
    <row r="747" spans="1:30" x14ac:dyDescent="0.25">
      <c r="A747">
        <v>6619</v>
      </c>
      <c r="B747">
        <v>20070531</v>
      </c>
      <c r="C747">
        <v>2006</v>
      </c>
      <c r="D747" t="s">
        <v>23</v>
      </c>
      <c r="E747" t="s">
        <v>24</v>
      </c>
      <c r="F747" t="s">
        <v>25</v>
      </c>
      <c r="G747" t="s">
        <v>26</v>
      </c>
      <c r="H747">
        <v>521078105</v>
      </c>
      <c r="I747" t="s">
        <v>27</v>
      </c>
      <c r="J747">
        <v>5</v>
      </c>
      <c r="K747">
        <v>290.28300000000002</v>
      </c>
      <c r="L747">
        <v>11.2601</v>
      </c>
      <c r="M747">
        <v>7.8689999999999998</v>
      </c>
      <c r="N747">
        <v>8.2590000000000003</v>
      </c>
      <c r="O747">
        <v>85.536000000000001</v>
      </c>
      <c r="P747">
        <v>36.06</v>
      </c>
      <c r="Q747">
        <v>197.286</v>
      </c>
      <c r="R747">
        <v>-1.3080000000000001</v>
      </c>
      <c r="S747">
        <v>19</v>
      </c>
      <c r="T747" t="s">
        <v>29</v>
      </c>
      <c r="U747">
        <v>9.9499999999999993</v>
      </c>
      <c r="V747">
        <v>71.853300000000004</v>
      </c>
      <c r="W747">
        <v>5094</v>
      </c>
      <c r="X747">
        <f t="shared" si="77"/>
        <v>82.177049999999994</v>
      </c>
      <c r="Y747">
        <f t="shared" si="78"/>
        <v>0.12422360248447205</v>
      </c>
      <c r="Z747">
        <f t="shared" si="79"/>
        <v>0.29466417254885746</v>
      </c>
      <c r="AA747">
        <f t="shared" si="80"/>
        <v>2.7108029061295353E-2</v>
      </c>
      <c r="AB747">
        <f t="shared" si="81"/>
        <v>-4.5059476441954918E-3</v>
      </c>
      <c r="AC747">
        <f t="shared" si="82"/>
        <v>1.1316683417085427</v>
      </c>
      <c r="AD747">
        <f t="shared" si="83"/>
        <v>0</v>
      </c>
    </row>
    <row r="748" spans="1:30" x14ac:dyDescent="0.25">
      <c r="A748">
        <v>6639</v>
      </c>
      <c r="B748">
        <v>20070930</v>
      </c>
      <c r="C748">
        <v>2007</v>
      </c>
      <c r="D748" t="s">
        <v>23</v>
      </c>
      <c r="E748" t="s">
        <v>24</v>
      </c>
      <c r="F748" t="s">
        <v>25</v>
      </c>
      <c r="G748" t="s">
        <v>26</v>
      </c>
      <c r="H748">
        <v>523768109</v>
      </c>
      <c r="I748" t="s">
        <v>27</v>
      </c>
      <c r="J748">
        <v>9</v>
      </c>
      <c r="K748">
        <v>3260.9630000000002</v>
      </c>
      <c r="L748">
        <v>23.5227</v>
      </c>
      <c r="M748">
        <v>0</v>
      </c>
      <c r="N748">
        <v>46.186999999999998</v>
      </c>
      <c r="O748">
        <v>62.25</v>
      </c>
      <c r="P748">
        <v>1346.63</v>
      </c>
      <c r="Q748">
        <v>2167.23</v>
      </c>
      <c r="R748">
        <v>276.56799999999998</v>
      </c>
      <c r="S748">
        <v>11</v>
      </c>
      <c r="T748" t="s">
        <v>28</v>
      </c>
      <c r="U748">
        <v>14.65</v>
      </c>
      <c r="V748">
        <v>719.19370000000004</v>
      </c>
      <c r="W748">
        <v>2711</v>
      </c>
      <c r="X748">
        <f t="shared" si="77"/>
        <v>676.63954999999999</v>
      </c>
      <c r="Y748">
        <f t="shared" si="78"/>
        <v>0.41295470080463964</v>
      </c>
      <c r="Z748">
        <f t="shared" si="79"/>
        <v>1.9089453023539364E-2</v>
      </c>
      <c r="AA748">
        <f t="shared" si="80"/>
        <v>0</v>
      </c>
      <c r="AB748">
        <f t="shared" si="81"/>
        <v>8.4811756527136295E-2</v>
      </c>
      <c r="AC748">
        <f t="shared" si="82"/>
        <v>1.6056450511945393</v>
      </c>
      <c r="AD748">
        <f t="shared" si="83"/>
        <v>0</v>
      </c>
    </row>
    <row r="749" spans="1:30" x14ac:dyDescent="0.25">
      <c r="A749">
        <v>6649</v>
      </c>
      <c r="B749">
        <v>20071231</v>
      </c>
      <c r="C749">
        <v>2007</v>
      </c>
      <c r="D749" t="s">
        <v>23</v>
      </c>
      <c r="E749" t="s">
        <v>24</v>
      </c>
      <c r="F749" t="s">
        <v>25</v>
      </c>
      <c r="G749" t="s">
        <v>26</v>
      </c>
      <c r="H749">
        <v>524660107</v>
      </c>
      <c r="I749" t="s">
        <v>27</v>
      </c>
      <c r="J749">
        <v>12</v>
      </c>
      <c r="K749">
        <v>4072.5</v>
      </c>
      <c r="L749">
        <v>12.6401</v>
      </c>
      <c r="M749">
        <v>205.4</v>
      </c>
      <c r="N749">
        <v>168.72499999999999</v>
      </c>
      <c r="O749">
        <v>158.69999999999999</v>
      </c>
      <c r="P749">
        <v>1000.6</v>
      </c>
      <c r="Q749">
        <v>1939.8</v>
      </c>
      <c r="R749">
        <v>498.7</v>
      </c>
      <c r="S749">
        <v>11</v>
      </c>
      <c r="T749" t="s">
        <v>28</v>
      </c>
      <c r="U749">
        <v>17.440000000000001</v>
      </c>
      <c r="V749">
        <v>2942.5639999999999</v>
      </c>
      <c r="W749">
        <v>2510</v>
      </c>
      <c r="X749">
        <f t="shared" si="77"/>
        <v>2942.5640000000003</v>
      </c>
      <c r="Y749">
        <f t="shared" si="78"/>
        <v>0.24569674647022713</v>
      </c>
      <c r="Z749">
        <f t="shared" si="79"/>
        <v>3.8968692449355427E-2</v>
      </c>
      <c r="AA749">
        <f t="shared" si="80"/>
        <v>5.0435850214855742E-2</v>
      </c>
      <c r="AB749">
        <f t="shared" si="81"/>
        <v>0.12245549416820135</v>
      </c>
      <c r="AC749">
        <f t="shared" si="82"/>
        <v>0.72477637614678891</v>
      </c>
      <c r="AD749">
        <f t="shared" si="83"/>
        <v>0</v>
      </c>
    </row>
    <row r="750" spans="1:30" x14ac:dyDescent="0.25">
      <c r="A750">
        <v>6653</v>
      </c>
      <c r="B750">
        <v>20070331</v>
      </c>
      <c r="C750">
        <v>2006</v>
      </c>
      <c r="D750" t="s">
        <v>23</v>
      </c>
      <c r="E750" t="s">
        <v>24</v>
      </c>
      <c r="F750" t="s">
        <v>25</v>
      </c>
      <c r="G750" t="s">
        <v>26</v>
      </c>
      <c r="H750">
        <v>524901105</v>
      </c>
      <c r="I750" t="s">
        <v>27</v>
      </c>
      <c r="J750">
        <v>3</v>
      </c>
      <c r="K750">
        <v>9604.4879999999994</v>
      </c>
      <c r="L750">
        <v>48.874699999999997</v>
      </c>
      <c r="M750">
        <v>1456.7829999999999</v>
      </c>
      <c r="N750">
        <v>133.84200000000001</v>
      </c>
      <c r="O750">
        <v>5.117</v>
      </c>
      <c r="P750">
        <v>1107.5070000000001</v>
      </c>
      <c r="Q750">
        <v>3062.998</v>
      </c>
      <c r="R750">
        <v>1168.1500000000001</v>
      </c>
      <c r="S750">
        <v>11</v>
      </c>
      <c r="T750" t="s">
        <v>28</v>
      </c>
      <c r="U750">
        <v>95.05</v>
      </c>
      <c r="W750">
        <v>6282</v>
      </c>
      <c r="X750">
        <f t="shared" si="77"/>
        <v>12721.6821</v>
      </c>
      <c r="Y750">
        <f t="shared" si="78"/>
        <v>0.11531140441843439</v>
      </c>
      <c r="Z750">
        <f t="shared" si="79"/>
        <v>5.3277176253434852E-4</v>
      </c>
      <c r="AA750">
        <f t="shared" si="80"/>
        <v>0.15167732001955753</v>
      </c>
      <c r="AB750">
        <f t="shared" si="81"/>
        <v>0.12162543177731079</v>
      </c>
      <c r="AC750">
        <f t="shared" si="82"/>
        <v>0.51419989479221462</v>
      </c>
      <c r="AD750">
        <f t="shared" si="83"/>
        <v>0</v>
      </c>
    </row>
    <row r="751" spans="1:30" x14ac:dyDescent="0.25">
      <c r="A751">
        <v>6661</v>
      </c>
      <c r="B751">
        <v>20071231</v>
      </c>
      <c r="C751">
        <v>2007</v>
      </c>
      <c r="D751" t="s">
        <v>23</v>
      </c>
      <c r="E751" t="s">
        <v>24</v>
      </c>
      <c r="F751" t="s">
        <v>25</v>
      </c>
      <c r="G751" t="s">
        <v>26</v>
      </c>
      <c r="H751" t="s">
        <v>200</v>
      </c>
      <c r="I751" t="s">
        <v>27</v>
      </c>
      <c r="J751">
        <v>12</v>
      </c>
      <c r="K751">
        <v>151.07900000000001</v>
      </c>
      <c r="L751">
        <v>9.6075999999999997</v>
      </c>
      <c r="M751">
        <v>60.978000000000002</v>
      </c>
      <c r="N751">
        <v>13.332000000000001</v>
      </c>
      <c r="O751">
        <v>0</v>
      </c>
      <c r="P751">
        <v>0</v>
      </c>
      <c r="Q751">
        <v>22.991</v>
      </c>
      <c r="R751">
        <v>-24.766999999999999</v>
      </c>
      <c r="S751">
        <v>19</v>
      </c>
      <c r="T751" t="s">
        <v>29</v>
      </c>
      <c r="U751">
        <v>13.15</v>
      </c>
      <c r="V751">
        <v>175.3158</v>
      </c>
      <c r="W751">
        <v>6794</v>
      </c>
      <c r="X751">
        <f t="shared" si="77"/>
        <v>175.31580000000002</v>
      </c>
      <c r="Y751">
        <f t="shared" si="78"/>
        <v>0</v>
      </c>
      <c r="Z751">
        <f t="shared" si="79"/>
        <v>0</v>
      </c>
      <c r="AA751">
        <f t="shared" si="80"/>
        <v>0.40361665089125554</v>
      </c>
      <c r="AB751">
        <f t="shared" si="81"/>
        <v>-0.16393410070228157</v>
      </c>
      <c r="AC751">
        <f t="shared" si="82"/>
        <v>0.73061596958174901</v>
      </c>
      <c r="AD751">
        <f t="shared" si="83"/>
        <v>0</v>
      </c>
    </row>
    <row r="752" spans="1:30" x14ac:dyDescent="0.25">
      <c r="A752">
        <v>6669</v>
      </c>
      <c r="B752">
        <v>20071130</v>
      </c>
      <c r="C752">
        <v>2007</v>
      </c>
      <c r="D752" t="s">
        <v>23</v>
      </c>
      <c r="E752" t="s">
        <v>24</v>
      </c>
      <c r="F752" t="s">
        <v>25</v>
      </c>
      <c r="G752" t="s">
        <v>26</v>
      </c>
      <c r="H752">
        <v>526057104</v>
      </c>
      <c r="I752" t="s">
        <v>27</v>
      </c>
      <c r="J752">
        <v>11</v>
      </c>
      <c r="K752">
        <v>9102.7469999999994</v>
      </c>
      <c r="L752">
        <v>23.905100000000001</v>
      </c>
      <c r="M752">
        <v>795.19399999999996</v>
      </c>
      <c r="N752">
        <v>159.887</v>
      </c>
      <c r="O752">
        <v>631.53499999999997</v>
      </c>
      <c r="P752">
        <v>2205.3380000000002</v>
      </c>
      <c r="Q752">
        <v>5252.1</v>
      </c>
      <c r="R752">
        <v>-2553.297</v>
      </c>
      <c r="S752">
        <v>11</v>
      </c>
      <c r="T752" t="s">
        <v>28</v>
      </c>
      <c r="U752">
        <v>17.89</v>
      </c>
      <c r="V752">
        <v>2495.0704999999998</v>
      </c>
      <c r="W752">
        <v>1531</v>
      </c>
      <c r="X752">
        <f t="shared" si="77"/>
        <v>2860.3784300000002</v>
      </c>
      <c r="Y752">
        <f t="shared" si="78"/>
        <v>0.24227170105903201</v>
      </c>
      <c r="Z752">
        <f t="shared" si="79"/>
        <v>6.9378507389033228E-2</v>
      </c>
      <c r="AA752">
        <f t="shared" si="80"/>
        <v>8.7357585572794674E-2</v>
      </c>
      <c r="AB752">
        <f t="shared" si="81"/>
        <v>-0.28049741468152417</v>
      </c>
      <c r="AC752">
        <f t="shared" si="82"/>
        <v>1.3362269424259363</v>
      </c>
      <c r="AD752">
        <f t="shared" si="83"/>
        <v>0</v>
      </c>
    </row>
    <row r="753" spans="1:30" x14ac:dyDescent="0.25">
      <c r="A753">
        <v>6677</v>
      </c>
      <c r="B753">
        <v>20070531</v>
      </c>
      <c r="C753">
        <v>2006</v>
      </c>
      <c r="D753" t="s">
        <v>23</v>
      </c>
      <c r="E753" t="s">
        <v>24</v>
      </c>
      <c r="F753" t="s">
        <v>25</v>
      </c>
      <c r="G753" t="s">
        <v>26</v>
      </c>
      <c r="H753">
        <v>526867106</v>
      </c>
      <c r="I753" t="s">
        <v>27</v>
      </c>
      <c r="J753">
        <v>5</v>
      </c>
      <c r="K753">
        <v>0.72399999999999998</v>
      </c>
      <c r="L753">
        <v>3.8E-3</v>
      </c>
      <c r="M753">
        <v>0.41399999999999998</v>
      </c>
      <c r="N753">
        <v>30.943000000000001</v>
      </c>
      <c r="O753">
        <v>0</v>
      </c>
      <c r="P753">
        <v>0</v>
      </c>
      <c r="Q753">
        <v>0.46700000000000003</v>
      </c>
      <c r="R753">
        <v>0.124</v>
      </c>
      <c r="S753">
        <v>19</v>
      </c>
      <c r="T753" t="s">
        <v>28</v>
      </c>
      <c r="U753">
        <v>0.2</v>
      </c>
      <c r="V753">
        <v>5.5697000000000001</v>
      </c>
      <c r="W753">
        <v>2834</v>
      </c>
      <c r="X753">
        <f t="shared" si="77"/>
        <v>6.188600000000001</v>
      </c>
      <c r="Y753">
        <f t="shared" si="78"/>
        <v>0</v>
      </c>
      <c r="Z753">
        <f t="shared" si="79"/>
        <v>0</v>
      </c>
      <c r="AA753">
        <f t="shared" si="80"/>
        <v>0.57182320441988954</v>
      </c>
      <c r="AB753">
        <f t="shared" si="81"/>
        <v>0.17127071823204421</v>
      </c>
      <c r="AC753">
        <f t="shared" si="82"/>
        <v>1.9E-2</v>
      </c>
      <c r="AD753">
        <f t="shared" si="83"/>
        <v>0</v>
      </c>
    </row>
    <row r="754" spans="1:30" x14ac:dyDescent="0.25">
      <c r="A754">
        <v>6682</v>
      </c>
      <c r="B754">
        <v>20071231</v>
      </c>
      <c r="C754">
        <v>2007</v>
      </c>
      <c r="D754" t="s">
        <v>23</v>
      </c>
      <c r="E754" t="s">
        <v>24</v>
      </c>
      <c r="F754" t="s">
        <v>25</v>
      </c>
      <c r="G754" t="s">
        <v>26</v>
      </c>
      <c r="H754" t="s">
        <v>201</v>
      </c>
      <c r="I754" t="s">
        <v>27</v>
      </c>
      <c r="J754">
        <v>12</v>
      </c>
      <c r="K754">
        <v>8126.6220000000003</v>
      </c>
      <c r="L754">
        <v>25.0276</v>
      </c>
      <c r="M754">
        <v>1440.1690000000001</v>
      </c>
      <c r="N754">
        <v>222.57400000000001</v>
      </c>
      <c r="O754">
        <v>132.405</v>
      </c>
      <c r="P754">
        <v>2004.145</v>
      </c>
      <c r="Q754">
        <v>2535.1559999999999</v>
      </c>
      <c r="R754">
        <v>58.134</v>
      </c>
      <c r="S754">
        <v>11</v>
      </c>
      <c r="T754" t="s">
        <v>28</v>
      </c>
      <c r="U754">
        <v>47.1</v>
      </c>
      <c r="V754">
        <v>10483.2354</v>
      </c>
      <c r="W754">
        <v>6211</v>
      </c>
      <c r="X754">
        <f t="shared" si="77"/>
        <v>10483.235400000001</v>
      </c>
      <c r="Y754">
        <f t="shared" si="78"/>
        <v>0.24661476810413968</v>
      </c>
      <c r="Z754">
        <f t="shared" si="79"/>
        <v>1.6292747466290423E-2</v>
      </c>
      <c r="AA754">
        <f t="shared" si="80"/>
        <v>0.17721619142615469</v>
      </c>
      <c r="AB754">
        <f t="shared" si="81"/>
        <v>7.1535257822992132E-3</v>
      </c>
      <c r="AC754">
        <f t="shared" si="82"/>
        <v>0.53137154989384283</v>
      </c>
      <c r="AD754">
        <f t="shared" si="83"/>
        <v>0</v>
      </c>
    </row>
    <row r="755" spans="1:30" x14ac:dyDescent="0.25">
      <c r="A755">
        <v>6694</v>
      </c>
      <c r="B755">
        <v>20071231</v>
      </c>
      <c r="C755">
        <v>2007</v>
      </c>
      <c r="D755" t="s">
        <v>23</v>
      </c>
      <c r="E755" t="s">
        <v>24</v>
      </c>
      <c r="F755" t="s">
        <v>25</v>
      </c>
      <c r="G755" t="s">
        <v>26</v>
      </c>
      <c r="H755">
        <v>340689306</v>
      </c>
      <c r="I755" t="s">
        <v>27</v>
      </c>
      <c r="J755">
        <v>12</v>
      </c>
      <c r="K755">
        <v>14.695</v>
      </c>
      <c r="L755">
        <v>-1.0737000000000001</v>
      </c>
      <c r="M755">
        <v>3.4239999999999999</v>
      </c>
      <c r="N755">
        <v>3.339</v>
      </c>
      <c r="O755">
        <v>6.4589999999999996</v>
      </c>
      <c r="P755">
        <v>0</v>
      </c>
      <c r="Q755">
        <v>10.590999999999999</v>
      </c>
      <c r="R755">
        <v>-6.6189999999999998</v>
      </c>
      <c r="S755">
        <v>19</v>
      </c>
      <c r="T755" t="s">
        <v>29</v>
      </c>
      <c r="U755">
        <v>21.5</v>
      </c>
      <c r="V755">
        <v>71.788499999999999</v>
      </c>
      <c r="W755">
        <v>7900</v>
      </c>
      <c r="X755">
        <f t="shared" si="77"/>
        <v>71.788499999999999</v>
      </c>
      <c r="Y755">
        <f t="shared" si="78"/>
        <v>0</v>
      </c>
      <c r="Z755">
        <f t="shared" si="79"/>
        <v>0.43953725757060219</v>
      </c>
      <c r="AA755">
        <f t="shared" si="80"/>
        <v>0.23300442327322218</v>
      </c>
      <c r="AB755">
        <f t="shared" si="81"/>
        <v>-0.45042531473290232</v>
      </c>
      <c r="AC755">
        <f t="shared" si="82"/>
        <v>-4.9939534883720937E-2</v>
      </c>
      <c r="AD755">
        <f t="shared" si="83"/>
        <v>1</v>
      </c>
    </row>
    <row r="756" spans="1:30" x14ac:dyDescent="0.25">
      <c r="A756">
        <v>6717</v>
      </c>
      <c r="B756">
        <v>20070930</v>
      </c>
      <c r="C756">
        <v>2007</v>
      </c>
      <c r="D756" t="s">
        <v>23</v>
      </c>
      <c r="E756" t="s">
        <v>24</v>
      </c>
      <c r="F756" t="s">
        <v>25</v>
      </c>
      <c r="G756" t="s">
        <v>26</v>
      </c>
      <c r="H756" t="s">
        <v>202</v>
      </c>
      <c r="I756" t="s">
        <v>27</v>
      </c>
      <c r="J756">
        <v>9</v>
      </c>
      <c r="K756">
        <v>17.471</v>
      </c>
      <c r="L756">
        <v>2.7227999999999999</v>
      </c>
      <c r="M756">
        <v>0.36699999999999999</v>
      </c>
      <c r="N756">
        <v>1.9910000000000001</v>
      </c>
      <c r="O756">
        <v>3.5659999999999998</v>
      </c>
      <c r="P756">
        <v>4.4569999999999999</v>
      </c>
      <c r="Q756">
        <v>12.05</v>
      </c>
      <c r="R756">
        <v>-1.569</v>
      </c>
      <c r="S756">
        <v>19</v>
      </c>
      <c r="T756" t="s">
        <v>29</v>
      </c>
      <c r="U756">
        <v>1.55</v>
      </c>
      <c r="V756">
        <v>6.6898</v>
      </c>
      <c r="W756">
        <v>5500</v>
      </c>
      <c r="X756">
        <f t="shared" si="77"/>
        <v>3.0860500000000002</v>
      </c>
      <c r="Y756">
        <f t="shared" si="78"/>
        <v>0.25510846545704308</v>
      </c>
      <c r="Z756">
        <f t="shared" si="79"/>
        <v>0.20410966744891534</v>
      </c>
      <c r="AA756">
        <f t="shared" si="80"/>
        <v>2.1006238910194035E-2</v>
      </c>
      <c r="AB756">
        <f t="shared" si="81"/>
        <v>-8.980596416919466E-2</v>
      </c>
      <c r="AC756">
        <f t="shared" si="82"/>
        <v>1.7566451612903224</v>
      </c>
      <c r="AD756">
        <f t="shared" si="83"/>
        <v>0</v>
      </c>
    </row>
    <row r="757" spans="1:30" x14ac:dyDescent="0.25">
      <c r="A757">
        <v>6730</v>
      </c>
      <c r="B757">
        <v>20071231</v>
      </c>
      <c r="C757">
        <v>2007</v>
      </c>
      <c r="D757" t="s">
        <v>23</v>
      </c>
      <c r="E757" t="s">
        <v>24</v>
      </c>
      <c r="F757" t="s">
        <v>25</v>
      </c>
      <c r="G757" t="s">
        <v>26</v>
      </c>
      <c r="H757">
        <v>532457108</v>
      </c>
      <c r="I757" t="s">
        <v>27</v>
      </c>
      <c r="J757">
        <v>12</v>
      </c>
      <c r="K757">
        <v>26874.799999999999</v>
      </c>
      <c r="L757">
        <v>12.3401</v>
      </c>
      <c r="M757">
        <v>4831.2</v>
      </c>
      <c r="N757">
        <v>1094.3140000000001</v>
      </c>
      <c r="O757">
        <v>413.7</v>
      </c>
      <c r="P757">
        <v>4593.5</v>
      </c>
      <c r="Q757">
        <v>13370.9</v>
      </c>
      <c r="R757">
        <v>5658</v>
      </c>
      <c r="S757">
        <v>11</v>
      </c>
      <c r="T757" t="s">
        <v>28</v>
      </c>
      <c r="U757">
        <v>53.39</v>
      </c>
      <c r="V757">
        <v>58425.424500000001</v>
      </c>
      <c r="W757">
        <v>2834</v>
      </c>
      <c r="X757">
        <f t="shared" si="77"/>
        <v>58425.424460000002</v>
      </c>
      <c r="Y757">
        <f t="shared" si="78"/>
        <v>0.1709222022117374</v>
      </c>
      <c r="Z757">
        <f t="shared" si="79"/>
        <v>1.5393602929138077E-2</v>
      </c>
      <c r="AA757">
        <f t="shared" si="80"/>
        <v>0.17976691919567772</v>
      </c>
      <c r="AB757">
        <f t="shared" si="81"/>
        <v>0.21053179930641344</v>
      </c>
      <c r="AC757">
        <f t="shared" si="82"/>
        <v>0.23113129799587936</v>
      </c>
      <c r="AD757">
        <f t="shared" si="83"/>
        <v>0</v>
      </c>
    </row>
    <row r="758" spans="1:30" x14ac:dyDescent="0.25">
      <c r="A758">
        <v>6733</v>
      </c>
      <c r="B758">
        <v>20070131</v>
      </c>
      <c r="C758">
        <v>2006</v>
      </c>
      <c r="D758" t="s">
        <v>23</v>
      </c>
      <c r="E758" t="s">
        <v>24</v>
      </c>
      <c r="F758" t="s">
        <v>25</v>
      </c>
      <c r="G758" t="s">
        <v>26</v>
      </c>
      <c r="H758">
        <v>501797104</v>
      </c>
      <c r="I758" t="s">
        <v>27</v>
      </c>
      <c r="J758">
        <v>1</v>
      </c>
      <c r="K758">
        <v>7093</v>
      </c>
      <c r="L758">
        <v>7.4245999999999999</v>
      </c>
      <c r="M758">
        <v>500</v>
      </c>
      <c r="N758">
        <v>398</v>
      </c>
      <c r="O758">
        <v>8</v>
      </c>
      <c r="P758">
        <v>1665</v>
      </c>
      <c r="Q758">
        <v>4067</v>
      </c>
      <c r="R758">
        <v>1492</v>
      </c>
      <c r="S758">
        <v>11</v>
      </c>
      <c r="T758" t="s">
        <v>28</v>
      </c>
      <c r="U758">
        <v>28.94</v>
      </c>
      <c r="V758">
        <v>11120.12</v>
      </c>
      <c r="W758">
        <v>5621</v>
      </c>
      <c r="X758">
        <f t="shared" si="77"/>
        <v>11518.12</v>
      </c>
      <c r="Y758">
        <f t="shared" si="78"/>
        <v>0.23473847455237559</v>
      </c>
      <c r="Z758">
        <f t="shared" si="79"/>
        <v>1.1278725504018047E-3</v>
      </c>
      <c r="AA758">
        <f t="shared" si="80"/>
        <v>7.0492034400112785E-2</v>
      </c>
      <c r="AB758">
        <f t="shared" si="81"/>
        <v>0.21034823064993655</v>
      </c>
      <c r="AC758">
        <f t="shared" si="82"/>
        <v>0.25655148583275739</v>
      </c>
      <c r="AD758">
        <f t="shared" si="83"/>
        <v>0</v>
      </c>
    </row>
    <row r="759" spans="1:30" x14ac:dyDescent="0.25">
      <c r="A759">
        <v>6737</v>
      </c>
      <c r="B759">
        <v>20071231</v>
      </c>
      <c r="C759">
        <v>2007</v>
      </c>
      <c r="D759" t="s">
        <v>23</v>
      </c>
      <c r="E759" t="s">
        <v>24</v>
      </c>
      <c r="F759" t="s">
        <v>25</v>
      </c>
      <c r="G759" t="s">
        <v>26</v>
      </c>
      <c r="H759">
        <v>533900106</v>
      </c>
      <c r="I759" t="s">
        <v>27</v>
      </c>
      <c r="J759">
        <v>12</v>
      </c>
      <c r="K759">
        <v>1645.296</v>
      </c>
      <c r="L759">
        <v>25.3065</v>
      </c>
      <c r="M759">
        <v>217.38200000000001</v>
      </c>
      <c r="N759">
        <v>42.962000000000003</v>
      </c>
      <c r="O759">
        <v>12.486000000000001</v>
      </c>
      <c r="P759">
        <v>117.32899999999999</v>
      </c>
      <c r="Q759">
        <v>558.07600000000002</v>
      </c>
      <c r="R759">
        <v>330.05399999999997</v>
      </c>
      <c r="S759">
        <v>14</v>
      </c>
      <c r="T759" t="s">
        <v>28</v>
      </c>
      <c r="U759">
        <v>71.180000000000007</v>
      </c>
      <c r="V759">
        <v>3058.0351999999998</v>
      </c>
      <c r="W759">
        <v>3540</v>
      </c>
      <c r="X759">
        <f t="shared" si="77"/>
        <v>3058.0351600000004</v>
      </c>
      <c r="Y759">
        <f t="shared" si="78"/>
        <v>7.1311788273964075E-2</v>
      </c>
      <c r="Z759">
        <f t="shared" si="79"/>
        <v>7.5889080141202554E-3</v>
      </c>
      <c r="AA759">
        <f t="shared" si="80"/>
        <v>0.13212333829292722</v>
      </c>
      <c r="AB759">
        <f t="shared" si="81"/>
        <v>0.2006046328441812</v>
      </c>
      <c r="AC759">
        <f t="shared" si="82"/>
        <v>0.35552823826917668</v>
      </c>
      <c r="AD759">
        <f t="shared" si="83"/>
        <v>0</v>
      </c>
    </row>
    <row r="760" spans="1:30" x14ac:dyDescent="0.25">
      <c r="A760">
        <v>6741</v>
      </c>
      <c r="B760">
        <v>20071231</v>
      </c>
      <c r="C760">
        <v>2007</v>
      </c>
      <c r="D760" t="s">
        <v>23</v>
      </c>
      <c r="E760" t="s">
        <v>24</v>
      </c>
      <c r="F760" t="s">
        <v>25</v>
      </c>
      <c r="G760" t="s">
        <v>26</v>
      </c>
      <c r="H760" t="s">
        <v>203</v>
      </c>
      <c r="I760" t="s">
        <v>27</v>
      </c>
      <c r="J760">
        <v>12</v>
      </c>
      <c r="K760">
        <v>21.219000000000001</v>
      </c>
      <c r="L760">
        <v>0.73839999999999995</v>
      </c>
      <c r="M760">
        <v>4.9889999999999999</v>
      </c>
      <c r="N760">
        <v>11.6</v>
      </c>
      <c r="O760">
        <v>5.601</v>
      </c>
      <c r="P760">
        <v>0</v>
      </c>
      <c r="Q760">
        <v>8.6530000000000005</v>
      </c>
      <c r="R760">
        <v>5.8890000000000002</v>
      </c>
      <c r="S760">
        <v>19</v>
      </c>
      <c r="T760" t="s">
        <v>29</v>
      </c>
      <c r="U760">
        <v>0.75</v>
      </c>
      <c r="V760">
        <v>8.6999999999999993</v>
      </c>
      <c r="W760">
        <v>3674</v>
      </c>
      <c r="X760">
        <f t="shared" si="77"/>
        <v>8.6999999999999993</v>
      </c>
      <c r="Y760">
        <f t="shared" si="78"/>
        <v>0</v>
      </c>
      <c r="Z760">
        <f t="shared" si="79"/>
        <v>0.26396154389933546</v>
      </c>
      <c r="AA760">
        <f t="shared" si="80"/>
        <v>0.23511946840096137</v>
      </c>
      <c r="AB760">
        <f t="shared" si="81"/>
        <v>0.27753428531033508</v>
      </c>
      <c r="AC760">
        <f t="shared" si="82"/>
        <v>0.98453333333333326</v>
      </c>
      <c r="AD760">
        <f t="shared" si="83"/>
        <v>0</v>
      </c>
    </row>
    <row r="761" spans="1:30" x14ac:dyDescent="0.25">
      <c r="A761">
        <v>6742</v>
      </c>
      <c r="B761">
        <v>20071231</v>
      </c>
      <c r="C761">
        <v>2007</v>
      </c>
      <c r="D761" t="s">
        <v>23</v>
      </c>
      <c r="E761" t="s">
        <v>24</v>
      </c>
      <c r="F761" t="s">
        <v>25</v>
      </c>
      <c r="G761" t="s">
        <v>26</v>
      </c>
      <c r="H761">
        <v>534187109</v>
      </c>
      <c r="I761" t="s">
        <v>27</v>
      </c>
      <c r="J761">
        <v>12</v>
      </c>
      <c r="K761">
        <v>191435</v>
      </c>
      <c r="L761">
        <v>44.343400000000003</v>
      </c>
      <c r="M761">
        <v>6667</v>
      </c>
      <c r="N761">
        <v>264.233</v>
      </c>
      <c r="O761">
        <v>550</v>
      </c>
      <c r="P761">
        <v>4618</v>
      </c>
      <c r="Q761">
        <v>179717</v>
      </c>
      <c r="R761">
        <v>2664</v>
      </c>
      <c r="S761">
        <v>11</v>
      </c>
      <c r="T761" t="s">
        <v>28</v>
      </c>
      <c r="U761">
        <v>58.22</v>
      </c>
      <c r="W761">
        <v>6311</v>
      </c>
      <c r="X761">
        <f t="shared" si="77"/>
        <v>15383.645259999999</v>
      </c>
      <c r="Y761">
        <f t="shared" si="78"/>
        <v>2.4123070493901323E-2</v>
      </c>
      <c r="Z761">
        <f t="shared" si="79"/>
        <v>2.8730378457439863E-3</v>
      </c>
      <c r="AA761">
        <f t="shared" si="80"/>
        <v>3.4826442395591191E-2</v>
      </c>
      <c r="AB761">
        <f t="shared" si="81"/>
        <v>1.3915950583749052E-2</v>
      </c>
      <c r="AC761">
        <f t="shared" si="82"/>
        <v>0.76165235314324975</v>
      </c>
      <c r="AD761">
        <f t="shared" si="83"/>
        <v>0</v>
      </c>
    </row>
    <row r="762" spans="1:30" x14ac:dyDescent="0.25">
      <c r="A762">
        <v>6768</v>
      </c>
      <c r="B762">
        <v>20071231</v>
      </c>
      <c r="C762">
        <v>2007</v>
      </c>
      <c r="D762" t="s">
        <v>23</v>
      </c>
      <c r="E762" t="s">
        <v>24</v>
      </c>
      <c r="F762" t="s">
        <v>25</v>
      </c>
      <c r="G762" t="s">
        <v>26</v>
      </c>
      <c r="H762">
        <v>485865109</v>
      </c>
      <c r="I762" t="s">
        <v>27</v>
      </c>
      <c r="J762">
        <v>12</v>
      </c>
      <c r="K762">
        <v>3268.4670000000001</v>
      </c>
      <c r="L762">
        <v>15.996700000000001</v>
      </c>
      <c r="M762">
        <v>205.72900000000001</v>
      </c>
      <c r="N762">
        <v>94.742000000000004</v>
      </c>
      <c r="O762">
        <v>50.828000000000003</v>
      </c>
      <c r="P762">
        <v>836.88300000000004</v>
      </c>
      <c r="Q762">
        <v>1749.143</v>
      </c>
      <c r="R762">
        <v>429.09</v>
      </c>
      <c r="S762">
        <v>11</v>
      </c>
      <c r="T762" t="s">
        <v>29</v>
      </c>
      <c r="U762">
        <v>20.350000000000001</v>
      </c>
      <c r="V762">
        <v>1927.9997000000001</v>
      </c>
      <c r="W762">
        <v>2300</v>
      </c>
      <c r="X762">
        <f t="shared" si="77"/>
        <v>1927.9997000000003</v>
      </c>
      <c r="Y762">
        <f t="shared" si="78"/>
        <v>0.25604755991111428</v>
      </c>
      <c r="Z762">
        <f t="shared" si="79"/>
        <v>1.5551021319780802E-2</v>
      </c>
      <c r="AA762">
        <f t="shared" si="80"/>
        <v>6.2943575688541448E-2</v>
      </c>
      <c r="AB762">
        <f t="shared" si="81"/>
        <v>0.13128172932448146</v>
      </c>
      <c r="AC762">
        <f t="shared" si="82"/>
        <v>0.78607862407862406</v>
      </c>
      <c r="AD762">
        <f t="shared" si="83"/>
        <v>0</v>
      </c>
    </row>
    <row r="763" spans="1:30" x14ac:dyDescent="0.25">
      <c r="A763">
        <v>6774</v>
      </c>
      <c r="B763">
        <v>20071231</v>
      </c>
      <c r="C763">
        <v>2007</v>
      </c>
      <c r="D763" t="s">
        <v>23</v>
      </c>
      <c r="E763" t="s">
        <v>24</v>
      </c>
      <c r="F763" t="s">
        <v>25</v>
      </c>
      <c r="G763" t="s">
        <v>26</v>
      </c>
      <c r="H763">
        <v>539830109</v>
      </c>
      <c r="I763" t="s">
        <v>27</v>
      </c>
      <c r="J763">
        <v>12</v>
      </c>
      <c r="K763">
        <v>28926</v>
      </c>
      <c r="L763">
        <v>23.9497</v>
      </c>
      <c r="M763">
        <v>2981</v>
      </c>
      <c r="N763">
        <v>409.4</v>
      </c>
      <c r="O763">
        <v>104</v>
      </c>
      <c r="P763">
        <v>4303</v>
      </c>
      <c r="Q763">
        <v>19121</v>
      </c>
      <c r="R763">
        <v>5032</v>
      </c>
      <c r="S763">
        <v>11</v>
      </c>
      <c r="T763" t="s">
        <v>28</v>
      </c>
      <c r="U763">
        <v>105.26</v>
      </c>
      <c r="V763">
        <v>43093.444000000003</v>
      </c>
      <c r="W763">
        <v>3760</v>
      </c>
      <c r="X763">
        <f t="shared" si="77"/>
        <v>43093.444000000003</v>
      </c>
      <c r="Y763">
        <f t="shared" si="78"/>
        <v>0.14875890202585909</v>
      </c>
      <c r="Z763">
        <f t="shared" si="79"/>
        <v>3.5953813178455367E-3</v>
      </c>
      <c r="AA763">
        <f t="shared" si="80"/>
        <v>0.10305607412016871</v>
      </c>
      <c r="AB763">
        <f t="shared" si="81"/>
        <v>0.1739611422249879</v>
      </c>
      <c r="AC763">
        <f t="shared" si="82"/>
        <v>0.22752897586927606</v>
      </c>
      <c r="AD763">
        <f t="shared" si="83"/>
        <v>0</v>
      </c>
    </row>
    <row r="764" spans="1:30" x14ac:dyDescent="0.25">
      <c r="A764">
        <v>6781</v>
      </c>
      <c r="B764">
        <v>20071231</v>
      </c>
      <c r="C764">
        <v>2007</v>
      </c>
      <c r="D764" t="s">
        <v>23</v>
      </c>
      <c r="E764" t="s">
        <v>24</v>
      </c>
      <c r="F764" t="s">
        <v>25</v>
      </c>
      <c r="G764" t="s">
        <v>26</v>
      </c>
      <c r="H764">
        <v>540424108</v>
      </c>
      <c r="I764" t="s">
        <v>27</v>
      </c>
      <c r="J764">
        <v>12</v>
      </c>
      <c r="K764">
        <v>76079</v>
      </c>
      <c r="L764">
        <v>33.2104</v>
      </c>
      <c r="M764">
        <v>12872</v>
      </c>
      <c r="N764">
        <v>529.68399999999997</v>
      </c>
      <c r="O764">
        <v>358</v>
      </c>
      <c r="P764">
        <v>6900</v>
      </c>
      <c r="Q764">
        <v>54590</v>
      </c>
      <c r="R764">
        <v>5404</v>
      </c>
      <c r="S764">
        <v>11</v>
      </c>
      <c r="T764" t="s">
        <v>28</v>
      </c>
      <c r="U764">
        <v>50.34</v>
      </c>
      <c r="V764">
        <v>26664.292600000001</v>
      </c>
      <c r="W764">
        <v>6331</v>
      </c>
      <c r="X764">
        <f t="shared" si="77"/>
        <v>26664.292560000002</v>
      </c>
      <c r="Y764">
        <f t="shared" si="78"/>
        <v>9.0695198412176811E-2</v>
      </c>
      <c r="Z764">
        <f t="shared" si="79"/>
        <v>4.7056349321100439E-3</v>
      </c>
      <c r="AA764">
        <f t="shared" si="80"/>
        <v>0.16919254984949855</v>
      </c>
      <c r="AB764">
        <f t="shared" si="81"/>
        <v>7.1031427857884563E-2</v>
      </c>
      <c r="AC764">
        <f t="shared" si="82"/>
        <v>0.65972189114024626</v>
      </c>
      <c r="AD764">
        <f t="shared" si="83"/>
        <v>0</v>
      </c>
    </row>
    <row r="765" spans="1:30" x14ac:dyDescent="0.25">
      <c r="A765">
        <v>6788</v>
      </c>
      <c r="B765">
        <v>20071231</v>
      </c>
      <c r="C765">
        <v>2007</v>
      </c>
      <c r="D765" t="s">
        <v>23</v>
      </c>
      <c r="E765" t="s">
        <v>24</v>
      </c>
      <c r="F765" t="s">
        <v>25</v>
      </c>
      <c r="G765" t="s">
        <v>26</v>
      </c>
      <c r="H765" t="s">
        <v>204</v>
      </c>
      <c r="I765" t="s">
        <v>27</v>
      </c>
      <c r="J765">
        <v>12</v>
      </c>
      <c r="K765">
        <v>4016.5079999999998</v>
      </c>
      <c r="L765">
        <v>11.557700000000001</v>
      </c>
      <c r="M765">
        <v>4.0179999999999998</v>
      </c>
      <c r="N765">
        <v>149.512</v>
      </c>
      <c r="O765">
        <v>0</v>
      </c>
      <c r="P765">
        <v>1150.6579999999999</v>
      </c>
      <c r="Q765">
        <v>2288.4859999999999</v>
      </c>
      <c r="R765">
        <v>565.77099999999996</v>
      </c>
      <c r="S765">
        <v>11</v>
      </c>
      <c r="T765" t="s">
        <v>28</v>
      </c>
      <c r="U765">
        <v>51.36</v>
      </c>
      <c r="V765">
        <v>7678.9363000000003</v>
      </c>
      <c r="W765">
        <v>1311</v>
      </c>
      <c r="X765">
        <f t="shared" si="77"/>
        <v>7678.9363199999998</v>
      </c>
      <c r="Y765">
        <f t="shared" si="78"/>
        <v>0.28648218801008241</v>
      </c>
      <c r="Z765">
        <f t="shared" si="79"/>
        <v>0</v>
      </c>
      <c r="AA765">
        <f t="shared" si="80"/>
        <v>1.0003714669558732E-3</v>
      </c>
      <c r="AB765">
        <f t="shared" si="81"/>
        <v>0.14086141494054039</v>
      </c>
      <c r="AC765">
        <f t="shared" si="82"/>
        <v>0.22503309968847354</v>
      </c>
      <c r="AD765">
        <f t="shared" si="83"/>
        <v>0</v>
      </c>
    </row>
    <row r="766" spans="1:30" x14ac:dyDescent="0.25">
      <c r="A766">
        <v>6791</v>
      </c>
      <c r="B766">
        <v>20070630</v>
      </c>
      <c r="C766">
        <v>2007</v>
      </c>
      <c r="D766" t="s">
        <v>23</v>
      </c>
      <c r="E766" t="s">
        <v>24</v>
      </c>
      <c r="F766" t="s">
        <v>25</v>
      </c>
      <c r="G766" t="s">
        <v>26</v>
      </c>
      <c r="H766">
        <v>318457108</v>
      </c>
      <c r="I766" t="s">
        <v>27</v>
      </c>
      <c r="J766">
        <v>6</v>
      </c>
      <c r="K766">
        <v>498.892</v>
      </c>
      <c r="L766">
        <v>5.0296000000000003</v>
      </c>
      <c r="M766">
        <v>38.901000000000003</v>
      </c>
      <c r="N766">
        <v>47.615000000000002</v>
      </c>
      <c r="O766">
        <v>5.7830000000000004</v>
      </c>
      <c r="P766">
        <v>58.947000000000003</v>
      </c>
      <c r="Q766">
        <v>259.40800000000002</v>
      </c>
      <c r="R766">
        <v>4.4139999999999997</v>
      </c>
      <c r="S766">
        <v>19</v>
      </c>
      <c r="T766" t="s">
        <v>28</v>
      </c>
      <c r="U766">
        <v>4.22</v>
      </c>
      <c r="W766">
        <v>6331</v>
      </c>
      <c r="X766">
        <f t="shared" si="77"/>
        <v>200.93529999999998</v>
      </c>
      <c r="Y766">
        <f t="shared" si="78"/>
        <v>0.11815583332665186</v>
      </c>
      <c r="Z766">
        <f t="shared" si="79"/>
        <v>1.1591687178788196E-2</v>
      </c>
      <c r="AA766">
        <f t="shared" si="80"/>
        <v>7.7974792139380869E-2</v>
      </c>
      <c r="AB766">
        <f t="shared" si="81"/>
        <v>8.8476062955509405E-3</v>
      </c>
      <c r="AC766">
        <f t="shared" si="82"/>
        <v>1.1918483412322276</v>
      </c>
      <c r="AD766">
        <f t="shared" si="83"/>
        <v>0</v>
      </c>
    </row>
    <row r="767" spans="1:30" x14ac:dyDescent="0.25">
      <c r="A767">
        <v>6802</v>
      </c>
      <c r="B767">
        <v>20070131</v>
      </c>
      <c r="C767">
        <v>2006</v>
      </c>
      <c r="D767" t="s">
        <v>23</v>
      </c>
      <c r="E767" t="s">
        <v>24</v>
      </c>
      <c r="F767" t="s">
        <v>25</v>
      </c>
      <c r="G767" t="s">
        <v>26</v>
      </c>
      <c r="H767">
        <v>543162101</v>
      </c>
      <c r="I767" t="s">
        <v>27</v>
      </c>
      <c r="J767">
        <v>1</v>
      </c>
      <c r="K767">
        <v>1687.6679999999999</v>
      </c>
      <c r="L767">
        <v>21.802800000000001</v>
      </c>
      <c r="M767">
        <v>27.596</v>
      </c>
      <c r="N767">
        <v>37.405999999999999</v>
      </c>
      <c r="O767">
        <v>6.867</v>
      </c>
      <c r="P767">
        <v>128.21100000000001</v>
      </c>
      <c r="Q767">
        <v>872.11099999999999</v>
      </c>
      <c r="R767">
        <v>208.82</v>
      </c>
      <c r="S767">
        <v>11</v>
      </c>
      <c r="T767" t="s">
        <v>29</v>
      </c>
      <c r="U767">
        <v>42.38</v>
      </c>
      <c r="V767">
        <v>1608.4580000000001</v>
      </c>
      <c r="W767">
        <v>5912</v>
      </c>
      <c r="X767">
        <f t="shared" si="77"/>
        <v>1585.2662800000001</v>
      </c>
      <c r="Y767">
        <f t="shared" si="78"/>
        <v>7.5969325720461625E-2</v>
      </c>
      <c r="Z767">
        <f t="shared" si="79"/>
        <v>4.068928248920997E-3</v>
      </c>
      <c r="AA767">
        <f t="shared" si="80"/>
        <v>1.6351557296814305E-2</v>
      </c>
      <c r="AB767">
        <f t="shared" si="81"/>
        <v>0.12373286689088138</v>
      </c>
      <c r="AC767">
        <f t="shared" si="82"/>
        <v>0.51445965077866918</v>
      </c>
      <c r="AD767">
        <f t="shared" si="83"/>
        <v>0</v>
      </c>
    </row>
    <row r="768" spans="1:30" x14ac:dyDescent="0.25">
      <c r="A768">
        <v>6809</v>
      </c>
      <c r="B768">
        <v>20071231</v>
      </c>
      <c r="C768">
        <v>2007</v>
      </c>
      <c r="D768" t="s">
        <v>23</v>
      </c>
      <c r="E768" t="s">
        <v>24</v>
      </c>
      <c r="F768" t="s">
        <v>25</v>
      </c>
      <c r="G768" t="s">
        <v>26</v>
      </c>
      <c r="H768" t="s">
        <v>205</v>
      </c>
      <c r="I768" t="s">
        <v>27</v>
      </c>
      <c r="J768">
        <v>12</v>
      </c>
      <c r="K768">
        <v>183.38399999999999</v>
      </c>
      <c r="L768">
        <v>-1.5443</v>
      </c>
      <c r="M768">
        <v>6.6539999999999999</v>
      </c>
      <c r="N768">
        <v>17.388000000000002</v>
      </c>
      <c r="O768">
        <v>0</v>
      </c>
      <c r="P768">
        <v>83.858000000000004</v>
      </c>
      <c r="Q768">
        <v>192.887</v>
      </c>
      <c r="R768">
        <v>18.568999999999999</v>
      </c>
      <c r="S768">
        <v>12</v>
      </c>
      <c r="T768" t="s">
        <v>29</v>
      </c>
      <c r="U768">
        <v>2.19</v>
      </c>
      <c r="V768">
        <v>38.079700000000003</v>
      </c>
      <c r="W768">
        <v>8742</v>
      </c>
      <c r="X768">
        <f t="shared" si="77"/>
        <v>38.079720000000002</v>
      </c>
      <c r="Y768">
        <f t="shared" si="78"/>
        <v>0.45728089691576151</v>
      </c>
      <c r="Z768">
        <f t="shared" si="79"/>
        <v>0</v>
      </c>
      <c r="AA768">
        <f t="shared" si="80"/>
        <v>3.6284517733280987E-2</v>
      </c>
      <c r="AB768">
        <f t="shared" si="81"/>
        <v>0.10125747066265323</v>
      </c>
      <c r="AC768">
        <f t="shared" si="82"/>
        <v>-0.70515981735159816</v>
      </c>
      <c r="AD768">
        <f t="shared" si="83"/>
        <v>1</v>
      </c>
    </row>
    <row r="769" spans="1:30" x14ac:dyDescent="0.25">
      <c r="A769">
        <v>6821</v>
      </c>
      <c r="B769">
        <v>20071231</v>
      </c>
      <c r="C769">
        <v>2007</v>
      </c>
      <c r="D769" t="s">
        <v>23</v>
      </c>
      <c r="E769" t="s">
        <v>24</v>
      </c>
      <c r="F769" t="s">
        <v>25</v>
      </c>
      <c r="G769" t="s">
        <v>26</v>
      </c>
      <c r="H769">
        <v>546347105</v>
      </c>
      <c r="I769" t="s">
        <v>27</v>
      </c>
      <c r="J769">
        <v>12</v>
      </c>
      <c r="K769">
        <v>3229.3</v>
      </c>
      <c r="L769">
        <v>17.651199999999999</v>
      </c>
      <c r="M769">
        <v>532.20000000000005</v>
      </c>
      <c r="N769">
        <v>103.081</v>
      </c>
      <c r="O769">
        <v>246.3</v>
      </c>
      <c r="P769">
        <v>485.8</v>
      </c>
      <c r="Q769">
        <v>1409.8</v>
      </c>
      <c r="R769">
        <v>-114.3</v>
      </c>
      <c r="S769">
        <v>11</v>
      </c>
      <c r="T769" t="s">
        <v>28</v>
      </c>
      <c r="U769">
        <v>13.68</v>
      </c>
      <c r="V769">
        <v>1410.1481000000001</v>
      </c>
      <c r="W769">
        <v>2400</v>
      </c>
      <c r="X769">
        <f t="shared" si="77"/>
        <v>1410.1480799999999</v>
      </c>
      <c r="Y769">
        <f t="shared" si="78"/>
        <v>0.15043507880964915</v>
      </c>
      <c r="Z769">
        <f t="shared" si="79"/>
        <v>7.6270399157712193E-2</v>
      </c>
      <c r="AA769">
        <f t="shared" si="80"/>
        <v>0.16480351779023319</v>
      </c>
      <c r="AB769">
        <f t="shared" si="81"/>
        <v>-3.5394667575016255E-2</v>
      </c>
      <c r="AC769">
        <f t="shared" si="82"/>
        <v>1.2902923976608187</v>
      </c>
      <c r="AD769">
        <f t="shared" si="83"/>
        <v>0</v>
      </c>
    </row>
    <row r="770" spans="1:30" x14ac:dyDescent="0.25">
      <c r="A770">
        <v>6829</v>
      </c>
      <c r="B770">
        <v>20070131</v>
      </c>
      <c r="C770">
        <v>2006</v>
      </c>
      <c r="D770" t="s">
        <v>23</v>
      </c>
      <c r="E770" t="s">
        <v>24</v>
      </c>
      <c r="F770" t="s">
        <v>25</v>
      </c>
      <c r="G770" t="s">
        <v>26</v>
      </c>
      <c r="H770">
        <v>548661107</v>
      </c>
      <c r="I770" t="s">
        <v>27</v>
      </c>
      <c r="J770">
        <v>1</v>
      </c>
      <c r="K770">
        <v>27767</v>
      </c>
      <c r="L770">
        <v>10.311500000000001</v>
      </c>
      <c r="M770">
        <v>796</v>
      </c>
      <c r="N770">
        <v>1525</v>
      </c>
      <c r="O770">
        <v>111</v>
      </c>
      <c r="P770">
        <v>4325</v>
      </c>
      <c r="Q770">
        <v>12042</v>
      </c>
      <c r="R770">
        <v>6314</v>
      </c>
      <c r="S770">
        <v>11</v>
      </c>
      <c r="T770" t="s">
        <v>28</v>
      </c>
      <c r="U770">
        <v>31.15</v>
      </c>
      <c r="V770">
        <v>51407.75</v>
      </c>
      <c r="W770">
        <v>5211</v>
      </c>
      <c r="X770">
        <f t="shared" si="77"/>
        <v>47503.75</v>
      </c>
      <c r="Y770">
        <f t="shared" si="78"/>
        <v>0.15576043504879894</v>
      </c>
      <c r="Z770">
        <f t="shared" si="79"/>
        <v>3.9975510498073252E-3</v>
      </c>
      <c r="AA770">
        <f t="shared" si="80"/>
        <v>2.866712284366334E-2</v>
      </c>
      <c r="AB770">
        <f t="shared" si="81"/>
        <v>0.22739222818453561</v>
      </c>
      <c r="AC770">
        <f t="shared" si="82"/>
        <v>0.33102728731942216</v>
      </c>
      <c r="AD770">
        <f t="shared" si="83"/>
        <v>0</v>
      </c>
    </row>
    <row r="771" spans="1:30" x14ac:dyDescent="0.25">
      <c r="A771">
        <v>6830</v>
      </c>
      <c r="B771">
        <v>20071231</v>
      </c>
      <c r="C771">
        <v>2007</v>
      </c>
      <c r="D771" t="s">
        <v>23</v>
      </c>
      <c r="E771" t="s">
        <v>24</v>
      </c>
      <c r="F771" t="s">
        <v>25</v>
      </c>
      <c r="G771" t="s">
        <v>26</v>
      </c>
      <c r="H771">
        <v>549271104</v>
      </c>
      <c r="I771" t="s">
        <v>27</v>
      </c>
      <c r="J771">
        <v>12</v>
      </c>
      <c r="K771">
        <v>4643.8</v>
      </c>
      <c r="L771">
        <v>28.534500000000001</v>
      </c>
      <c r="M771">
        <v>502.3</v>
      </c>
      <c r="N771">
        <v>68.384</v>
      </c>
      <c r="O771">
        <v>204.9</v>
      </c>
      <c r="P771">
        <v>1223.9000000000001</v>
      </c>
      <c r="Q771">
        <v>2630.1</v>
      </c>
      <c r="R771">
        <v>616.9</v>
      </c>
      <c r="S771">
        <v>11</v>
      </c>
      <c r="T771" t="s">
        <v>29</v>
      </c>
      <c r="U771">
        <v>54.16</v>
      </c>
      <c r="V771">
        <v>3703.6774</v>
      </c>
      <c r="W771">
        <v>2990</v>
      </c>
      <c r="X771">
        <f t="shared" ref="X771:X834" si="84">N771*U771</f>
        <v>3703.6774399999999</v>
      </c>
      <c r="Y771">
        <f t="shared" ref="Y771:Y834" si="85">P771/K771</f>
        <v>0.2635557086868513</v>
      </c>
      <c r="Z771">
        <f t="shared" ref="Z771:Z834" si="86">O771/K771</f>
        <v>4.4123347258710539E-2</v>
      </c>
      <c r="AA771">
        <f t="shared" ref="AA771:AA834" si="87">M771/K771</f>
        <v>0.10816572634480383</v>
      </c>
      <c r="AB771">
        <f t="shared" ref="AB771:AB834" si="88">R771/K771</f>
        <v>0.13284379172229638</v>
      </c>
      <c r="AC771">
        <f t="shared" ref="AC771:AC834" si="89">L771/U771</f>
        <v>0.5268556129985229</v>
      </c>
      <c r="AD771">
        <f t="shared" ref="AD771:AD834" si="90">IF(AC771&lt;0,1,0)</f>
        <v>0</v>
      </c>
    </row>
    <row r="772" spans="1:30" x14ac:dyDescent="0.25">
      <c r="A772">
        <v>6831</v>
      </c>
      <c r="B772">
        <v>20070831</v>
      </c>
      <c r="C772">
        <v>2007</v>
      </c>
      <c r="D772" t="s">
        <v>23</v>
      </c>
      <c r="E772" t="s">
        <v>24</v>
      </c>
      <c r="F772" t="s">
        <v>25</v>
      </c>
      <c r="G772" t="s">
        <v>26</v>
      </c>
      <c r="H772">
        <v>549282101</v>
      </c>
      <c r="I772" t="s">
        <v>27</v>
      </c>
      <c r="J772">
        <v>8</v>
      </c>
      <c r="K772">
        <v>219.63399999999999</v>
      </c>
      <c r="L772">
        <v>6.8144</v>
      </c>
      <c r="M772">
        <v>26.114000000000001</v>
      </c>
      <c r="N772">
        <v>26.16</v>
      </c>
      <c r="O772">
        <v>2.8919999999999999</v>
      </c>
      <c r="P772">
        <v>0</v>
      </c>
      <c r="Q772">
        <v>41.37</v>
      </c>
      <c r="R772">
        <v>33.176000000000002</v>
      </c>
      <c r="S772">
        <v>11</v>
      </c>
      <c r="T772" t="s">
        <v>28</v>
      </c>
      <c r="U772">
        <v>10.16</v>
      </c>
      <c r="V772">
        <v>299.79360000000003</v>
      </c>
      <c r="W772">
        <v>5812</v>
      </c>
      <c r="X772">
        <f t="shared" si="84"/>
        <v>265.78559999999999</v>
      </c>
      <c r="Y772">
        <f t="shared" si="85"/>
        <v>0</v>
      </c>
      <c r="Z772">
        <f t="shared" si="86"/>
        <v>1.3167360244770847E-2</v>
      </c>
      <c r="AA772">
        <f t="shared" si="87"/>
        <v>0.11889780270814174</v>
      </c>
      <c r="AB772">
        <f t="shared" si="88"/>
        <v>0.15105129442618176</v>
      </c>
      <c r="AC772">
        <f t="shared" si="89"/>
        <v>0.67070866141732277</v>
      </c>
      <c r="AD772">
        <f t="shared" si="90"/>
        <v>0</v>
      </c>
    </row>
    <row r="773" spans="1:30" x14ac:dyDescent="0.25">
      <c r="A773">
        <v>6836</v>
      </c>
      <c r="B773">
        <v>20071231</v>
      </c>
      <c r="C773">
        <v>2007</v>
      </c>
      <c r="D773" t="s">
        <v>23</v>
      </c>
      <c r="E773" t="s">
        <v>24</v>
      </c>
      <c r="F773" t="s">
        <v>25</v>
      </c>
      <c r="G773" t="s">
        <v>26</v>
      </c>
      <c r="H773">
        <v>549764108</v>
      </c>
      <c r="I773" t="s">
        <v>27</v>
      </c>
      <c r="J773">
        <v>12</v>
      </c>
      <c r="K773">
        <v>500.65600000000001</v>
      </c>
      <c r="L773">
        <v>26.2759</v>
      </c>
      <c r="M773">
        <v>95.748000000000005</v>
      </c>
      <c r="N773">
        <v>14.638999999999999</v>
      </c>
      <c r="O773">
        <v>0</v>
      </c>
      <c r="P773">
        <v>0</v>
      </c>
      <c r="Q773">
        <v>116.003</v>
      </c>
      <c r="R773">
        <v>121.858</v>
      </c>
      <c r="S773">
        <v>14</v>
      </c>
      <c r="T773" t="s">
        <v>29</v>
      </c>
      <c r="U773">
        <v>57.29</v>
      </c>
      <c r="V773">
        <v>838.66830000000004</v>
      </c>
      <c r="W773">
        <v>3533</v>
      </c>
      <c r="X773">
        <f t="shared" si="84"/>
        <v>838.66830999999991</v>
      </c>
      <c r="Y773">
        <f t="shared" si="85"/>
        <v>0</v>
      </c>
      <c r="Z773">
        <f t="shared" si="86"/>
        <v>0</v>
      </c>
      <c r="AA773">
        <f t="shared" si="87"/>
        <v>0.19124508644658209</v>
      </c>
      <c r="AB773">
        <f t="shared" si="88"/>
        <v>0.24339666357738649</v>
      </c>
      <c r="AC773">
        <f t="shared" si="89"/>
        <v>0.45864723337406182</v>
      </c>
      <c r="AD773">
        <f t="shared" si="90"/>
        <v>0</v>
      </c>
    </row>
    <row r="774" spans="1:30" x14ac:dyDescent="0.25">
      <c r="A774">
        <v>6839</v>
      </c>
      <c r="B774">
        <v>20071231</v>
      </c>
      <c r="C774">
        <v>2007</v>
      </c>
      <c r="D774" t="s">
        <v>23</v>
      </c>
      <c r="E774" t="s">
        <v>24</v>
      </c>
      <c r="F774" t="s">
        <v>25</v>
      </c>
      <c r="G774" t="s">
        <v>26</v>
      </c>
      <c r="H774">
        <v>2.3252000000000001E+110</v>
      </c>
      <c r="I774" t="s">
        <v>27</v>
      </c>
      <c r="J774">
        <v>12</v>
      </c>
      <c r="K774">
        <v>98.129000000000005</v>
      </c>
      <c r="L774">
        <v>3.1735000000000002</v>
      </c>
      <c r="M774">
        <v>0.60899999999999999</v>
      </c>
      <c r="N774">
        <v>17.344000000000001</v>
      </c>
      <c r="O774">
        <v>2.6880000000000002</v>
      </c>
      <c r="P774">
        <v>16.344000000000001</v>
      </c>
      <c r="Q774">
        <v>43.087000000000003</v>
      </c>
      <c r="R774">
        <v>14.151</v>
      </c>
      <c r="S774">
        <v>14</v>
      </c>
      <c r="T774" t="s">
        <v>29</v>
      </c>
      <c r="U774">
        <v>4.5599999999999996</v>
      </c>
      <c r="V774">
        <v>79.0886</v>
      </c>
      <c r="W774">
        <v>3949</v>
      </c>
      <c r="X774">
        <f t="shared" si="84"/>
        <v>79.088639999999998</v>
      </c>
      <c r="Y774">
        <f t="shared" si="85"/>
        <v>0.16655626776997626</v>
      </c>
      <c r="Z774">
        <f t="shared" si="86"/>
        <v>2.7392513935737651E-2</v>
      </c>
      <c r="AA774">
        <f t="shared" si="87"/>
        <v>6.2061164385655608E-3</v>
      </c>
      <c r="AB774">
        <f t="shared" si="88"/>
        <v>0.14420813419070813</v>
      </c>
      <c r="AC774">
        <f t="shared" si="89"/>
        <v>0.6959429824561405</v>
      </c>
      <c r="AD774">
        <f t="shared" si="90"/>
        <v>0</v>
      </c>
    </row>
    <row r="775" spans="1:30" x14ac:dyDescent="0.25">
      <c r="A775">
        <v>6845</v>
      </c>
      <c r="B775">
        <v>20071231</v>
      </c>
      <c r="C775">
        <v>2007</v>
      </c>
      <c r="D775" t="s">
        <v>23</v>
      </c>
      <c r="E775" t="s">
        <v>24</v>
      </c>
      <c r="F775" t="s">
        <v>25</v>
      </c>
      <c r="G775" t="s">
        <v>26</v>
      </c>
      <c r="H775">
        <v>550819106</v>
      </c>
      <c r="I775" t="s">
        <v>27</v>
      </c>
      <c r="J775">
        <v>12</v>
      </c>
      <c r="K775">
        <v>258.584</v>
      </c>
      <c r="L775">
        <v>10.8864</v>
      </c>
      <c r="M775">
        <v>15.715999999999999</v>
      </c>
      <c r="N775">
        <v>16.576000000000001</v>
      </c>
      <c r="O775">
        <v>1.452</v>
      </c>
      <c r="P775">
        <v>8.3770000000000007</v>
      </c>
      <c r="Q775">
        <v>78.131</v>
      </c>
      <c r="R775">
        <v>31.2</v>
      </c>
      <c r="S775">
        <v>11</v>
      </c>
      <c r="T775" t="s">
        <v>28</v>
      </c>
      <c r="U775">
        <v>10.52</v>
      </c>
      <c r="V775">
        <v>174.37950000000001</v>
      </c>
      <c r="W775">
        <v>3714</v>
      </c>
      <c r="X775">
        <f t="shared" si="84"/>
        <v>174.37951999999999</v>
      </c>
      <c r="Y775">
        <f t="shared" si="85"/>
        <v>3.2395662531324448E-2</v>
      </c>
      <c r="Z775">
        <f t="shared" si="86"/>
        <v>5.6151966092256285E-3</v>
      </c>
      <c r="AA775">
        <f t="shared" si="87"/>
        <v>6.0777155585805771E-2</v>
      </c>
      <c r="AB775">
        <f t="shared" si="88"/>
        <v>0.12065711722303003</v>
      </c>
      <c r="AC775">
        <f t="shared" si="89"/>
        <v>1.034828897338403</v>
      </c>
      <c r="AD775">
        <f t="shared" si="90"/>
        <v>0</v>
      </c>
    </row>
    <row r="776" spans="1:30" x14ac:dyDescent="0.25">
      <c r="A776">
        <v>6848</v>
      </c>
      <c r="B776">
        <v>20071231</v>
      </c>
      <c r="C776">
        <v>2007</v>
      </c>
      <c r="D776" t="s">
        <v>23</v>
      </c>
      <c r="E776" t="s">
        <v>24</v>
      </c>
      <c r="F776" t="s">
        <v>25</v>
      </c>
      <c r="G776" t="s">
        <v>26</v>
      </c>
      <c r="H776" t="s">
        <v>206</v>
      </c>
      <c r="I776" t="s">
        <v>27</v>
      </c>
      <c r="J776">
        <v>12</v>
      </c>
      <c r="K776">
        <v>22.876000000000001</v>
      </c>
      <c r="L776">
        <v>5.7079000000000004</v>
      </c>
      <c r="M776">
        <v>5.2809999999999997</v>
      </c>
      <c r="N776">
        <v>2.1669999999999998</v>
      </c>
      <c r="O776">
        <v>1.454</v>
      </c>
      <c r="P776">
        <v>4.0350000000000001</v>
      </c>
      <c r="Q776">
        <v>10.507</v>
      </c>
      <c r="R776">
        <v>0.29699999999999999</v>
      </c>
      <c r="S776">
        <v>12</v>
      </c>
      <c r="T776" t="s">
        <v>28</v>
      </c>
      <c r="U776">
        <v>6.8</v>
      </c>
      <c r="V776">
        <v>14.7356</v>
      </c>
      <c r="W776">
        <v>3679</v>
      </c>
      <c r="X776">
        <f t="shared" si="84"/>
        <v>14.735599999999998</v>
      </c>
      <c r="Y776">
        <f t="shared" si="85"/>
        <v>0.17638573177128869</v>
      </c>
      <c r="Z776">
        <f t="shared" si="86"/>
        <v>6.3560062948067833E-2</v>
      </c>
      <c r="AA776">
        <f t="shared" si="87"/>
        <v>0.23085329603077459</v>
      </c>
      <c r="AB776">
        <f t="shared" si="88"/>
        <v>1.2983038992830914E-2</v>
      </c>
      <c r="AC776">
        <f t="shared" si="89"/>
        <v>0.83939705882352944</v>
      </c>
      <c r="AD776">
        <f t="shared" si="90"/>
        <v>0</v>
      </c>
    </row>
    <row r="777" spans="1:30" x14ac:dyDescent="0.25">
      <c r="A777">
        <v>6862</v>
      </c>
      <c r="B777">
        <v>20071231</v>
      </c>
      <c r="C777">
        <v>2007</v>
      </c>
      <c r="D777" t="s">
        <v>23</v>
      </c>
      <c r="E777" t="s">
        <v>24</v>
      </c>
      <c r="F777" t="s">
        <v>25</v>
      </c>
      <c r="G777" t="s">
        <v>26</v>
      </c>
      <c r="H777">
        <v>321006504</v>
      </c>
      <c r="I777" t="s">
        <v>27</v>
      </c>
      <c r="J777">
        <v>12</v>
      </c>
      <c r="K777">
        <v>5.2510000000000003</v>
      </c>
      <c r="L777">
        <v>0.115</v>
      </c>
      <c r="M777">
        <v>0.86899999999999999</v>
      </c>
      <c r="N777">
        <v>13.257</v>
      </c>
      <c r="O777">
        <v>1</v>
      </c>
      <c r="P777">
        <v>0</v>
      </c>
      <c r="Q777">
        <v>3.6160000000000001</v>
      </c>
      <c r="R777">
        <v>-1.016</v>
      </c>
      <c r="S777">
        <v>19</v>
      </c>
      <c r="T777" t="s">
        <v>28</v>
      </c>
      <c r="U777">
        <v>0.2</v>
      </c>
      <c r="V777">
        <v>2.6514000000000002</v>
      </c>
      <c r="W777">
        <v>9995</v>
      </c>
      <c r="X777">
        <f t="shared" si="84"/>
        <v>2.6514000000000002</v>
      </c>
      <c r="Y777">
        <f t="shared" si="85"/>
        <v>0</v>
      </c>
      <c r="Z777">
        <f t="shared" si="86"/>
        <v>0.19043991620643685</v>
      </c>
      <c r="AA777">
        <f t="shared" si="87"/>
        <v>0.16549228718339362</v>
      </c>
      <c r="AB777">
        <f t="shared" si="88"/>
        <v>-0.19348695486573986</v>
      </c>
      <c r="AC777">
        <f t="shared" si="89"/>
        <v>0.57499999999999996</v>
      </c>
      <c r="AD777">
        <f t="shared" si="90"/>
        <v>0</v>
      </c>
    </row>
    <row r="778" spans="1:30" x14ac:dyDescent="0.25">
      <c r="A778">
        <v>6865</v>
      </c>
      <c r="B778">
        <v>20071231</v>
      </c>
      <c r="C778">
        <v>2007</v>
      </c>
      <c r="D778" t="s">
        <v>23</v>
      </c>
      <c r="E778" t="s">
        <v>24</v>
      </c>
      <c r="F778" t="s">
        <v>25</v>
      </c>
      <c r="G778" t="s">
        <v>26</v>
      </c>
      <c r="H778">
        <v>552676108</v>
      </c>
      <c r="I778" t="s">
        <v>27</v>
      </c>
      <c r="J778">
        <v>12</v>
      </c>
      <c r="K778">
        <v>2956.2370000000001</v>
      </c>
      <c r="L778">
        <v>32.0503</v>
      </c>
      <c r="M778">
        <v>1006.6609999999999</v>
      </c>
      <c r="N778">
        <v>46.052999999999997</v>
      </c>
      <c r="O778">
        <v>70.147000000000006</v>
      </c>
      <c r="P778">
        <v>997.09100000000001</v>
      </c>
      <c r="Q778">
        <v>1480.2239999999999</v>
      </c>
      <c r="R778">
        <v>-746.697</v>
      </c>
      <c r="S778">
        <v>11</v>
      </c>
      <c r="T778" t="s">
        <v>28</v>
      </c>
      <c r="U778">
        <v>37.130000000000003</v>
      </c>
      <c r="V778">
        <v>1709.9478999999999</v>
      </c>
      <c r="W778">
        <v>1531</v>
      </c>
      <c r="X778">
        <f t="shared" si="84"/>
        <v>1709.9478899999999</v>
      </c>
      <c r="Y778">
        <f t="shared" si="85"/>
        <v>0.33728385105794967</v>
      </c>
      <c r="Z778">
        <f t="shared" si="86"/>
        <v>2.372847643812049E-2</v>
      </c>
      <c r="AA778">
        <f t="shared" si="87"/>
        <v>0.34052107459584596</v>
      </c>
      <c r="AB778">
        <f t="shared" si="88"/>
        <v>-0.2525836054416476</v>
      </c>
      <c r="AC778">
        <f t="shared" si="89"/>
        <v>0.86319148936170209</v>
      </c>
      <c r="AD778">
        <f t="shared" si="90"/>
        <v>0</v>
      </c>
    </row>
    <row r="779" spans="1:30" x14ac:dyDescent="0.25">
      <c r="A779">
        <v>6867</v>
      </c>
      <c r="B779">
        <v>20071231</v>
      </c>
      <c r="C779">
        <v>2007</v>
      </c>
      <c r="D779" t="s">
        <v>23</v>
      </c>
      <c r="E779" t="s">
        <v>24</v>
      </c>
      <c r="F779" t="s">
        <v>25</v>
      </c>
      <c r="G779" t="s">
        <v>26</v>
      </c>
      <c r="H779">
        <v>552690109</v>
      </c>
      <c r="I779" t="s">
        <v>27</v>
      </c>
      <c r="J779">
        <v>12</v>
      </c>
      <c r="K779">
        <v>5592.4340000000002</v>
      </c>
      <c r="L779">
        <v>13.795</v>
      </c>
      <c r="M779">
        <v>197.37</v>
      </c>
      <c r="N779">
        <v>182.40799999999999</v>
      </c>
      <c r="O779">
        <v>163.38200000000001</v>
      </c>
      <c r="P779">
        <v>1146.7809999999999</v>
      </c>
      <c r="Q779">
        <v>3061.1149999999998</v>
      </c>
      <c r="R779">
        <v>859.05200000000002</v>
      </c>
      <c r="S779">
        <v>11</v>
      </c>
      <c r="T779" t="s">
        <v>28</v>
      </c>
      <c r="U779">
        <v>27.61</v>
      </c>
      <c r="V779">
        <v>5036.2848999999997</v>
      </c>
      <c r="W779">
        <v>4932</v>
      </c>
      <c r="X779">
        <f t="shared" si="84"/>
        <v>5036.2848799999992</v>
      </c>
      <c r="Y779">
        <f t="shared" si="85"/>
        <v>0.20505937128627713</v>
      </c>
      <c r="Z779">
        <f t="shared" si="86"/>
        <v>2.9214828462883962E-2</v>
      </c>
      <c r="AA779">
        <f t="shared" si="87"/>
        <v>3.5292325309516391E-2</v>
      </c>
      <c r="AB779">
        <f t="shared" si="88"/>
        <v>0.15360968050762869</v>
      </c>
      <c r="AC779">
        <f t="shared" si="89"/>
        <v>0.49963781238681637</v>
      </c>
      <c r="AD779">
        <f t="shared" si="90"/>
        <v>0</v>
      </c>
    </row>
    <row r="780" spans="1:30" x14ac:dyDescent="0.25">
      <c r="A780">
        <v>6873</v>
      </c>
      <c r="B780">
        <v>20071231</v>
      </c>
      <c r="C780">
        <v>2007</v>
      </c>
      <c r="D780" t="s">
        <v>23</v>
      </c>
      <c r="E780" t="s">
        <v>24</v>
      </c>
      <c r="F780" t="s">
        <v>25</v>
      </c>
      <c r="G780" t="s">
        <v>26</v>
      </c>
      <c r="H780">
        <v>577913304</v>
      </c>
      <c r="I780" t="s">
        <v>27</v>
      </c>
      <c r="J780">
        <v>12</v>
      </c>
      <c r="K780">
        <v>518.9</v>
      </c>
      <c r="L780">
        <v>-49.857300000000002</v>
      </c>
      <c r="M780">
        <v>116.3</v>
      </c>
      <c r="N780">
        <v>5.2489999999999997</v>
      </c>
      <c r="O780">
        <v>5.3</v>
      </c>
      <c r="P780">
        <v>211.2</v>
      </c>
      <c r="Q780">
        <v>780.1</v>
      </c>
      <c r="R780">
        <v>-13.5</v>
      </c>
      <c r="S780">
        <v>19</v>
      </c>
      <c r="T780" t="s">
        <v>29</v>
      </c>
      <c r="U780">
        <v>28.05</v>
      </c>
      <c r="V780">
        <v>147.2345</v>
      </c>
      <c r="W780">
        <v>6500</v>
      </c>
      <c r="X780">
        <f t="shared" si="84"/>
        <v>147.23444999999998</v>
      </c>
      <c r="Y780">
        <f t="shared" si="85"/>
        <v>0.40701483908267488</v>
      </c>
      <c r="Z780">
        <f t="shared" si="86"/>
        <v>1.0213914048949701E-2</v>
      </c>
      <c r="AA780">
        <f t="shared" si="87"/>
        <v>0.22412796299865101</v>
      </c>
      <c r="AB780">
        <f t="shared" si="88"/>
        <v>-2.6016573520909619E-2</v>
      </c>
      <c r="AC780">
        <f t="shared" si="89"/>
        <v>-1.7774438502673797</v>
      </c>
      <c r="AD780">
        <f t="shared" si="90"/>
        <v>1</v>
      </c>
    </row>
    <row r="781" spans="1:30" x14ac:dyDescent="0.25">
      <c r="A781">
        <v>6900</v>
      </c>
      <c r="B781">
        <v>20070930</v>
      </c>
      <c r="C781">
        <v>2007</v>
      </c>
      <c r="D781" t="s">
        <v>23</v>
      </c>
      <c r="E781" t="s">
        <v>24</v>
      </c>
      <c r="F781" t="s">
        <v>25</v>
      </c>
      <c r="G781" t="s">
        <v>26</v>
      </c>
      <c r="H781">
        <v>553777103</v>
      </c>
      <c r="I781" t="s">
        <v>27</v>
      </c>
      <c r="J781">
        <v>9</v>
      </c>
      <c r="K781">
        <v>352.98099999999999</v>
      </c>
      <c r="L781">
        <v>10.7151</v>
      </c>
      <c r="M781">
        <v>121.395</v>
      </c>
      <c r="N781">
        <v>17.704000000000001</v>
      </c>
      <c r="O781">
        <v>6.9480000000000004</v>
      </c>
      <c r="P781">
        <v>2.3079999999999998</v>
      </c>
      <c r="Q781">
        <v>163.28</v>
      </c>
      <c r="R781">
        <v>62.881999999999998</v>
      </c>
      <c r="S781">
        <v>14</v>
      </c>
      <c r="T781" t="s">
        <v>28</v>
      </c>
      <c r="U781">
        <v>42.67</v>
      </c>
      <c r="V781">
        <v>736.4864</v>
      </c>
      <c r="W781">
        <v>3829</v>
      </c>
      <c r="X781">
        <f t="shared" si="84"/>
        <v>755.42968000000008</v>
      </c>
      <c r="Y781">
        <f t="shared" si="85"/>
        <v>6.5385955618007764E-3</v>
      </c>
      <c r="Z781">
        <f t="shared" si="86"/>
        <v>1.9683779013601299E-2</v>
      </c>
      <c r="AA781">
        <f t="shared" si="87"/>
        <v>0.34391369507140612</v>
      </c>
      <c r="AB781">
        <f t="shared" si="88"/>
        <v>0.17814556590864664</v>
      </c>
      <c r="AC781">
        <f t="shared" si="89"/>
        <v>0.25111553784860557</v>
      </c>
      <c r="AD781">
        <f t="shared" si="90"/>
        <v>0</v>
      </c>
    </row>
    <row r="782" spans="1:30" x14ac:dyDescent="0.25">
      <c r="A782">
        <v>6922</v>
      </c>
      <c r="B782">
        <v>20071231</v>
      </c>
      <c r="C782">
        <v>2007</v>
      </c>
      <c r="D782" t="s">
        <v>23</v>
      </c>
      <c r="E782" t="s">
        <v>24</v>
      </c>
      <c r="F782" t="s">
        <v>25</v>
      </c>
      <c r="G782" t="s">
        <v>26</v>
      </c>
      <c r="H782">
        <v>553531104</v>
      </c>
      <c r="I782" t="s">
        <v>27</v>
      </c>
      <c r="J782">
        <v>12</v>
      </c>
      <c r="K782">
        <v>467.14499999999998</v>
      </c>
      <c r="L782">
        <v>7.1497999999999999</v>
      </c>
      <c r="M782">
        <v>135.029</v>
      </c>
      <c r="N782">
        <v>44.673999999999999</v>
      </c>
      <c r="O782">
        <v>0.90400000000000003</v>
      </c>
      <c r="P782">
        <v>6.3630000000000004</v>
      </c>
      <c r="Q782">
        <v>147.73500000000001</v>
      </c>
      <c r="R782">
        <v>16.440999999999999</v>
      </c>
      <c r="S782">
        <v>14</v>
      </c>
      <c r="T782" t="s">
        <v>29</v>
      </c>
      <c r="U782">
        <v>12.99</v>
      </c>
      <c r="V782">
        <v>580.31529999999998</v>
      </c>
      <c r="W782">
        <v>7372</v>
      </c>
      <c r="X782">
        <f t="shared" si="84"/>
        <v>580.31525999999997</v>
      </c>
      <c r="Y782">
        <f t="shared" si="85"/>
        <v>1.3621038435603508E-2</v>
      </c>
      <c r="Z782">
        <f t="shared" si="86"/>
        <v>1.9351593188410452E-3</v>
      </c>
      <c r="AA782">
        <f t="shared" si="87"/>
        <v>0.28905157927410119</v>
      </c>
      <c r="AB782">
        <f t="shared" si="88"/>
        <v>3.5194639779939849E-2</v>
      </c>
      <c r="AC782">
        <f t="shared" si="89"/>
        <v>0.55040800615858354</v>
      </c>
      <c r="AD782">
        <f t="shared" si="90"/>
        <v>0</v>
      </c>
    </row>
    <row r="783" spans="1:30" x14ac:dyDescent="0.25">
      <c r="A783">
        <v>6924</v>
      </c>
      <c r="B783">
        <v>20071231</v>
      </c>
      <c r="C783">
        <v>2007</v>
      </c>
      <c r="D783" t="s">
        <v>23</v>
      </c>
      <c r="E783" t="s">
        <v>24</v>
      </c>
      <c r="F783" t="s">
        <v>25</v>
      </c>
      <c r="G783" t="s">
        <v>26</v>
      </c>
      <c r="H783">
        <v>555903301</v>
      </c>
      <c r="I783" t="s">
        <v>27</v>
      </c>
      <c r="J783">
        <v>12</v>
      </c>
      <c r="K783">
        <v>3.8530000000000002</v>
      </c>
      <c r="L783">
        <v>-2.7900000000000001E-2</v>
      </c>
      <c r="M783">
        <v>3.1829999999999998</v>
      </c>
      <c r="N783">
        <v>22.498999999999999</v>
      </c>
      <c r="O783">
        <v>0</v>
      </c>
      <c r="P783">
        <v>0</v>
      </c>
      <c r="Q783">
        <v>4.4809999999999999</v>
      </c>
      <c r="R783">
        <v>-5.7850000000000001</v>
      </c>
      <c r="S783">
        <v>13</v>
      </c>
      <c r="T783" t="s">
        <v>29</v>
      </c>
      <c r="U783">
        <v>0.52</v>
      </c>
      <c r="V783">
        <v>11.6995</v>
      </c>
      <c r="W783">
        <v>2834</v>
      </c>
      <c r="X783">
        <f t="shared" si="84"/>
        <v>11.699479999999999</v>
      </c>
      <c r="Y783">
        <f t="shared" si="85"/>
        <v>0</v>
      </c>
      <c r="Z783">
        <f t="shared" si="86"/>
        <v>0</v>
      </c>
      <c r="AA783">
        <f t="shared" si="87"/>
        <v>0.82610952504541901</v>
      </c>
      <c r="AB783">
        <f t="shared" si="88"/>
        <v>-1.5014274591227614</v>
      </c>
      <c r="AC783">
        <f t="shared" si="89"/>
        <v>-5.3653846153846156E-2</v>
      </c>
      <c r="AD783">
        <f t="shared" si="90"/>
        <v>1</v>
      </c>
    </row>
    <row r="784" spans="1:30" x14ac:dyDescent="0.25">
      <c r="A784">
        <v>6932</v>
      </c>
      <c r="B784">
        <v>20071231</v>
      </c>
      <c r="C784">
        <v>2007</v>
      </c>
      <c r="D784" t="s">
        <v>23</v>
      </c>
      <c r="E784" t="s">
        <v>24</v>
      </c>
      <c r="F784" t="s">
        <v>25</v>
      </c>
      <c r="G784" t="s">
        <v>26</v>
      </c>
      <c r="H784" t="s">
        <v>207</v>
      </c>
      <c r="I784" t="s">
        <v>27</v>
      </c>
      <c r="J784">
        <v>12</v>
      </c>
      <c r="K784">
        <v>1111.587</v>
      </c>
      <c r="L784">
        <v>19.4864</v>
      </c>
      <c r="M784">
        <v>6.6849999999999996</v>
      </c>
      <c r="N784">
        <v>21.95</v>
      </c>
      <c r="O784">
        <v>133.5</v>
      </c>
      <c r="P784">
        <v>232.346</v>
      </c>
      <c r="Q784">
        <v>683.86099999999999</v>
      </c>
      <c r="R784">
        <v>115.866</v>
      </c>
      <c r="S784">
        <v>14</v>
      </c>
      <c r="T784" t="s">
        <v>28</v>
      </c>
      <c r="U784">
        <v>35.47</v>
      </c>
      <c r="V784">
        <v>778.56650000000002</v>
      </c>
      <c r="W784">
        <v>4931</v>
      </c>
      <c r="X784">
        <f t="shared" si="84"/>
        <v>778.56649999999991</v>
      </c>
      <c r="Y784">
        <f t="shared" si="85"/>
        <v>0.20902187593053895</v>
      </c>
      <c r="Z784">
        <f t="shared" si="86"/>
        <v>0.12009856178598706</v>
      </c>
      <c r="AA784">
        <f t="shared" si="87"/>
        <v>6.013924236249614E-3</v>
      </c>
      <c r="AB784">
        <f t="shared" si="88"/>
        <v>0.10423475625389646</v>
      </c>
      <c r="AC784">
        <f t="shared" si="89"/>
        <v>0.54937693825768252</v>
      </c>
      <c r="AD784">
        <f t="shared" si="90"/>
        <v>0</v>
      </c>
    </row>
    <row r="785" spans="1:30" x14ac:dyDescent="0.25">
      <c r="A785">
        <v>6936</v>
      </c>
      <c r="B785">
        <v>20070630</v>
      </c>
      <c r="C785">
        <v>2007</v>
      </c>
      <c r="D785" t="s">
        <v>23</v>
      </c>
      <c r="E785" t="s">
        <v>24</v>
      </c>
      <c r="F785" t="s">
        <v>25</v>
      </c>
      <c r="G785" t="s">
        <v>26</v>
      </c>
      <c r="H785">
        <v>559091608</v>
      </c>
      <c r="I785" t="s">
        <v>27</v>
      </c>
      <c r="J785">
        <v>6</v>
      </c>
      <c r="K785">
        <v>85.616</v>
      </c>
      <c r="L785">
        <v>1.5416000000000001</v>
      </c>
      <c r="M785">
        <v>31.443999999999999</v>
      </c>
      <c r="N785">
        <v>41.5</v>
      </c>
      <c r="O785">
        <v>0</v>
      </c>
      <c r="P785">
        <v>0</v>
      </c>
      <c r="Q785">
        <v>21.640999999999998</v>
      </c>
      <c r="R785">
        <v>12.853</v>
      </c>
      <c r="S785">
        <v>14</v>
      </c>
      <c r="T785" t="s">
        <v>29</v>
      </c>
      <c r="U785">
        <v>1.03</v>
      </c>
      <c r="V785">
        <v>63.08</v>
      </c>
      <c r="W785">
        <v>1311</v>
      </c>
      <c r="X785">
        <f t="shared" si="84"/>
        <v>42.745000000000005</v>
      </c>
      <c r="Y785">
        <f t="shared" si="85"/>
        <v>0</v>
      </c>
      <c r="Z785">
        <f t="shared" si="86"/>
        <v>0</v>
      </c>
      <c r="AA785">
        <f t="shared" si="87"/>
        <v>0.3672678004111381</v>
      </c>
      <c r="AB785">
        <f t="shared" si="88"/>
        <v>0.15012380863390021</v>
      </c>
      <c r="AC785">
        <f t="shared" si="89"/>
        <v>1.4966990291262137</v>
      </c>
      <c r="AD785">
        <f t="shared" si="90"/>
        <v>0</v>
      </c>
    </row>
    <row r="786" spans="1:30" x14ac:dyDescent="0.25">
      <c r="A786">
        <v>6946</v>
      </c>
      <c r="B786">
        <v>20071231</v>
      </c>
      <c r="C786">
        <v>2007</v>
      </c>
      <c r="D786" t="s">
        <v>23</v>
      </c>
      <c r="E786" t="s">
        <v>24</v>
      </c>
      <c r="F786" t="s">
        <v>25</v>
      </c>
      <c r="G786" t="s">
        <v>26</v>
      </c>
      <c r="H786">
        <v>559222401</v>
      </c>
      <c r="I786" t="s">
        <v>27</v>
      </c>
      <c r="J786">
        <v>12</v>
      </c>
      <c r="K786">
        <v>15343</v>
      </c>
      <c r="L786">
        <v>74.454400000000007</v>
      </c>
      <c r="M786">
        <v>2954</v>
      </c>
      <c r="N786">
        <v>116.071</v>
      </c>
      <c r="O786">
        <v>463</v>
      </c>
      <c r="P786">
        <v>337</v>
      </c>
      <c r="Q786">
        <v>6701</v>
      </c>
      <c r="R786">
        <v>2007</v>
      </c>
      <c r="S786">
        <v>11</v>
      </c>
      <c r="T786" t="s">
        <v>28</v>
      </c>
      <c r="U786">
        <v>80.430000000000007</v>
      </c>
      <c r="V786">
        <v>9335.5905000000002</v>
      </c>
      <c r="W786">
        <v>3714</v>
      </c>
      <c r="X786">
        <f t="shared" si="84"/>
        <v>9335.5905300000013</v>
      </c>
      <c r="Y786">
        <f t="shared" si="85"/>
        <v>2.196441373916444E-2</v>
      </c>
      <c r="Z786">
        <f t="shared" si="86"/>
        <v>3.017662777813987E-2</v>
      </c>
      <c r="AA786">
        <f t="shared" si="87"/>
        <v>0.19253079580264615</v>
      </c>
      <c r="AB786">
        <f t="shared" si="88"/>
        <v>0.13080883790653719</v>
      </c>
      <c r="AC786">
        <f t="shared" si="89"/>
        <v>0.92570433917692407</v>
      </c>
      <c r="AD786">
        <f t="shared" si="90"/>
        <v>0</v>
      </c>
    </row>
    <row r="787" spans="1:30" x14ac:dyDescent="0.25">
      <c r="A787">
        <v>6963</v>
      </c>
      <c r="B787">
        <v>20071231</v>
      </c>
      <c r="C787">
        <v>2007</v>
      </c>
      <c r="D787" t="s">
        <v>23</v>
      </c>
      <c r="E787" t="s">
        <v>24</v>
      </c>
      <c r="F787" t="s">
        <v>25</v>
      </c>
      <c r="G787" t="s">
        <v>26</v>
      </c>
      <c r="H787">
        <v>560377103</v>
      </c>
      <c r="I787" t="s">
        <v>27</v>
      </c>
      <c r="J787">
        <v>12</v>
      </c>
      <c r="K787">
        <v>135.625</v>
      </c>
      <c r="L787">
        <v>25.590599999999998</v>
      </c>
      <c r="M787">
        <v>0.91</v>
      </c>
      <c r="N787">
        <v>1.6779999999999999</v>
      </c>
      <c r="O787">
        <v>12.163</v>
      </c>
      <c r="P787">
        <v>28.071999999999999</v>
      </c>
      <c r="Q787">
        <v>92.683999999999997</v>
      </c>
      <c r="R787">
        <v>19.670000000000002</v>
      </c>
      <c r="S787">
        <v>12</v>
      </c>
      <c r="T787" t="s">
        <v>29</v>
      </c>
      <c r="U787">
        <v>33.25</v>
      </c>
      <c r="V787">
        <v>55.793500000000002</v>
      </c>
      <c r="W787">
        <v>4911</v>
      </c>
      <c r="X787">
        <f t="shared" si="84"/>
        <v>55.793499999999995</v>
      </c>
      <c r="Y787">
        <f t="shared" si="85"/>
        <v>0.20698248847926268</v>
      </c>
      <c r="Z787">
        <f t="shared" si="86"/>
        <v>8.9681105990783411E-2</v>
      </c>
      <c r="AA787">
        <f t="shared" si="87"/>
        <v>6.7096774193548389E-3</v>
      </c>
      <c r="AB787">
        <f t="shared" si="88"/>
        <v>0.14503225806451614</v>
      </c>
      <c r="AC787">
        <f t="shared" si="89"/>
        <v>0.76964210526315779</v>
      </c>
      <c r="AD787">
        <f t="shared" si="90"/>
        <v>0</v>
      </c>
    </row>
    <row r="788" spans="1:30" x14ac:dyDescent="0.25">
      <c r="A788">
        <v>6972</v>
      </c>
      <c r="B788">
        <v>20070331</v>
      </c>
      <c r="C788">
        <v>2006</v>
      </c>
      <c r="D788" t="s">
        <v>23</v>
      </c>
      <c r="E788" t="s">
        <v>24</v>
      </c>
      <c r="F788" t="s">
        <v>25</v>
      </c>
      <c r="G788" t="s">
        <v>26</v>
      </c>
      <c r="H788">
        <v>560877300</v>
      </c>
      <c r="I788" t="s">
        <v>27</v>
      </c>
      <c r="J788">
        <v>3</v>
      </c>
      <c r="K788">
        <v>3122.8310000000001</v>
      </c>
      <c r="L788">
        <v>17.849900000000002</v>
      </c>
      <c r="M788">
        <v>866.19399999999996</v>
      </c>
      <c r="N788">
        <v>143.70099999999999</v>
      </c>
      <c r="O788">
        <v>16.033999999999999</v>
      </c>
      <c r="P788">
        <v>0.44900000000000001</v>
      </c>
      <c r="Q788">
        <v>539.69600000000003</v>
      </c>
      <c r="R788">
        <v>491.483</v>
      </c>
      <c r="S788">
        <v>19</v>
      </c>
      <c r="T788" t="s">
        <v>28</v>
      </c>
      <c r="U788">
        <v>31.1</v>
      </c>
      <c r="W788">
        <v>3540</v>
      </c>
      <c r="X788">
        <f t="shared" si="84"/>
        <v>4469.1010999999999</v>
      </c>
      <c r="Y788">
        <f t="shared" si="85"/>
        <v>1.4377979467989141E-4</v>
      </c>
      <c r="Z788">
        <f t="shared" si="86"/>
        <v>5.1344437146934943E-3</v>
      </c>
      <c r="AA788">
        <f t="shared" si="87"/>
        <v>0.27737460016248078</v>
      </c>
      <c r="AB788">
        <f t="shared" si="88"/>
        <v>0.15738379694578414</v>
      </c>
      <c r="AC788">
        <f t="shared" si="89"/>
        <v>0.57395176848874596</v>
      </c>
      <c r="AD788">
        <f t="shared" si="90"/>
        <v>0</v>
      </c>
    </row>
    <row r="789" spans="1:30" x14ac:dyDescent="0.25">
      <c r="A789">
        <v>6981</v>
      </c>
      <c r="B789">
        <v>20070831</v>
      </c>
      <c r="C789">
        <v>2007</v>
      </c>
      <c r="D789" t="s">
        <v>23</v>
      </c>
      <c r="E789" t="s">
        <v>24</v>
      </c>
      <c r="F789" t="s">
        <v>25</v>
      </c>
      <c r="G789" t="s">
        <v>26</v>
      </c>
      <c r="H789">
        <v>561508201</v>
      </c>
      <c r="I789" t="s">
        <v>27</v>
      </c>
      <c r="J789">
        <v>8</v>
      </c>
      <c r="K789">
        <v>0.92900000000000005</v>
      </c>
      <c r="L789">
        <v>-2.93E-2</v>
      </c>
      <c r="M789">
        <v>0.32800000000000001</v>
      </c>
      <c r="N789">
        <v>5.1239999999999997</v>
      </c>
      <c r="O789">
        <v>0</v>
      </c>
      <c r="P789">
        <v>0</v>
      </c>
      <c r="Q789">
        <v>1.079</v>
      </c>
      <c r="R789">
        <v>-0.115</v>
      </c>
      <c r="S789">
        <v>19</v>
      </c>
      <c r="T789" t="s">
        <v>29</v>
      </c>
      <c r="U789">
        <v>7.2999999999999995E-2</v>
      </c>
      <c r="V789">
        <v>0.35870000000000002</v>
      </c>
      <c r="W789">
        <v>3842</v>
      </c>
      <c r="X789">
        <f t="shared" si="84"/>
        <v>0.37405199999999994</v>
      </c>
      <c r="Y789">
        <f t="shared" si="85"/>
        <v>0</v>
      </c>
      <c r="Z789">
        <f t="shared" si="86"/>
        <v>0</v>
      </c>
      <c r="AA789">
        <f t="shared" si="87"/>
        <v>0.35306781485468247</v>
      </c>
      <c r="AB789">
        <f t="shared" si="88"/>
        <v>-0.12378902045209902</v>
      </c>
      <c r="AC789">
        <f t="shared" si="89"/>
        <v>-0.40136986301369865</v>
      </c>
      <c r="AD789">
        <f t="shared" si="90"/>
        <v>1</v>
      </c>
    </row>
    <row r="790" spans="1:30" x14ac:dyDescent="0.25">
      <c r="A790">
        <v>6994</v>
      </c>
      <c r="B790">
        <v>20071231</v>
      </c>
      <c r="C790">
        <v>2007</v>
      </c>
      <c r="D790" t="s">
        <v>23</v>
      </c>
      <c r="E790" t="s">
        <v>24</v>
      </c>
      <c r="F790" t="s">
        <v>25</v>
      </c>
      <c r="G790" t="s">
        <v>26</v>
      </c>
      <c r="H790">
        <v>563571405</v>
      </c>
      <c r="I790" t="s">
        <v>27</v>
      </c>
      <c r="J790">
        <v>12</v>
      </c>
      <c r="K790">
        <v>2868.7</v>
      </c>
      <c r="L790">
        <v>10.3934</v>
      </c>
      <c r="M790">
        <v>383.1</v>
      </c>
      <c r="N790">
        <v>129.881</v>
      </c>
      <c r="O790">
        <v>13.1</v>
      </c>
      <c r="P790">
        <v>217.5</v>
      </c>
      <c r="Q790">
        <v>1518.8</v>
      </c>
      <c r="R790">
        <v>592</v>
      </c>
      <c r="S790">
        <v>11</v>
      </c>
      <c r="T790" t="s">
        <v>28</v>
      </c>
      <c r="U790">
        <v>48.83</v>
      </c>
      <c r="V790">
        <v>6342.0892000000003</v>
      </c>
      <c r="W790">
        <v>3530</v>
      </c>
      <c r="X790">
        <f t="shared" si="84"/>
        <v>6342.0892299999996</v>
      </c>
      <c r="Y790">
        <f t="shared" si="85"/>
        <v>7.5818314916164115E-2</v>
      </c>
      <c r="Z790">
        <f t="shared" si="86"/>
        <v>4.5665283926517239E-3</v>
      </c>
      <c r="AA790">
        <f t="shared" si="87"/>
        <v>0.13354481123854012</v>
      </c>
      <c r="AB790">
        <f t="shared" si="88"/>
        <v>0.20636525255342142</v>
      </c>
      <c r="AC790">
        <f t="shared" si="89"/>
        <v>0.21284865861150931</v>
      </c>
      <c r="AD790">
        <f t="shared" si="90"/>
        <v>0</v>
      </c>
    </row>
    <row r="791" spans="1:30" x14ac:dyDescent="0.25">
      <c r="A791">
        <v>6995</v>
      </c>
      <c r="B791">
        <v>20071231</v>
      </c>
      <c r="C791">
        <v>2007</v>
      </c>
      <c r="D791" t="s">
        <v>23</v>
      </c>
      <c r="E791" t="s">
        <v>24</v>
      </c>
      <c r="F791" t="s">
        <v>25</v>
      </c>
      <c r="G791" t="s">
        <v>26</v>
      </c>
      <c r="H791" t="s">
        <v>208</v>
      </c>
      <c r="I791" t="s">
        <v>27</v>
      </c>
      <c r="J791">
        <v>12</v>
      </c>
      <c r="K791">
        <v>227.495</v>
      </c>
      <c r="L791">
        <v>2.4036</v>
      </c>
      <c r="M791">
        <v>0.17100000000000001</v>
      </c>
      <c r="N791">
        <v>13.285</v>
      </c>
      <c r="O791">
        <v>15.173999999999999</v>
      </c>
      <c r="P791">
        <v>128.47499999999999</v>
      </c>
      <c r="Q791">
        <v>195.56299999999999</v>
      </c>
      <c r="R791">
        <v>40.293999999999997</v>
      </c>
      <c r="S791">
        <v>14</v>
      </c>
      <c r="T791" t="s">
        <v>29</v>
      </c>
      <c r="U791">
        <v>9.32</v>
      </c>
      <c r="V791">
        <v>123.81619999999999</v>
      </c>
      <c r="W791">
        <v>4813</v>
      </c>
      <c r="X791">
        <f t="shared" si="84"/>
        <v>123.81620000000001</v>
      </c>
      <c r="Y791">
        <f t="shared" si="85"/>
        <v>0.56473768654256129</v>
      </c>
      <c r="Z791">
        <f t="shared" si="86"/>
        <v>6.6700367041033867E-2</v>
      </c>
      <c r="AA791">
        <f t="shared" si="87"/>
        <v>7.5166487175542325E-4</v>
      </c>
      <c r="AB791">
        <f t="shared" si="88"/>
        <v>0.17712037627200597</v>
      </c>
      <c r="AC791">
        <f t="shared" si="89"/>
        <v>0.2578969957081545</v>
      </c>
      <c r="AD791">
        <f t="shared" si="90"/>
        <v>0</v>
      </c>
    </row>
    <row r="792" spans="1:30" x14ac:dyDescent="0.25">
      <c r="A792">
        <v>7017</v>
      </c>
      <c r="B792">
        <v>20071231</v>
      </c>
      <c r="C792">
        <v>2007</v>
      </c>
      <c r="D792" t="s">
        <v>23</v>
      </c>
      <c r="E792" t="s">
        <v>24</v>
      </c>
      <c r="F792" t="s">
        <v>25</v>
      </c>
      <c r="G792" t="s">
        <v>26</v>
      </c>
      <c r="H792">
        <v>565849106</v>
      </c>
      <c r="I792" t="s">
        <v>27</v>
      </c>
      <c r="J792">
        <v>12</v>
      </c>
      <c r="K792">
        <v>42746</v>
      </c>
      <c r="L792">
        <v>26.885300000000001</v>
      </c>
      <c r="M792">
        <v>1199</v>
      </c>
      <c r="N792">
        <v>715</v>
      </c>
      <c r="O792">
        <v>1131</v>
      </c>
      <c r="P792">
        <v>6084</v>
      </c>
      <c r="Q792">
        <v>23523</v>
      </c>
      <c r="R792">
        <v>7598</v>
      </c>
      <c r="S792">
        <v>11</v>
      </c>
      <c r="T792" t="s">
        <v>28</v>
      </c>
      <c r="U792">
        <v>60.86</v>
      </c>
      <c r="V792">
        <v>43210.6</v>
      </c>
      <c r="W792">
        <v>1311</v>
      </c>
      <c r="X792">
        <f t="shared" si="84"/>
        <v>43514.9</v>
      </c>
      <c r="Y792">
        <f t="shared" si="85"/>
        <v>0.14232910681701211</v>
      </c>
      <c r="Z792">
        <f t="shared" si="86"/>
        <v>2.6458616010854818E-2</v>
      </c>
      <c r="AA792">
        <f t="shared" si="87"/>
        <v>2.8049408131755018E-2</v>
      </c>
      <c r="AB792">
        <f t="shared" si="88"/>
        <v>0.17774762550881953</v>
      </c>
      <c r="AC792">
        <f t="shared" si="89"/>
        <v>0.44175649030561948</v>
      </c>
      <c r="AD792">
        <f t="shared" si="90"/>
        <v>0</v>
      </c>
    </row>
    <row r="793" spans="1:30" x14ac:dyDescent="0.25">
      <c r="A793">
        <v>7022</v>
      </c>
      <c r="B793">
        <v>20070531</v>
      </c>
      <c r="C793">
        <v>2006</v>
      </c>
      <c r="D793" t="s">
        <v>23</v>
      </c>
      <c r="E793" t="s">
        <v>24</v>
      </c>
      <c r="F793" t="s">
        <v>25</v>
      </c>
      <c r="G793" t="s">
        <v>26</v>
      </c>
      <c r="H793">
        <v>566330106</v>
      </c>
      <c r="I793" t="s">
        <v>27</v>
      </c>
      <c r="J793">
        <v>5</v>
      </c>
      <c r="K793">
        <v>698.38300000000004</v>
      </c>
      <c r="L793">
        <v>10.511900000000001</v>
      </c>
      <c r="M793">
        <v>17.766999999999999</v>
      </c>
      <c r="N793">
        <v>30.395</v>
      </c>
      <c r="O793">
        <v>57.488999999999997</v>
      </c>
      <c r="P793">
        <v>199.42500000000001</v>
      </c>
      <c r="Q793">
        <v>378.87400000000002</v>
      </c>
      <c r="R793">
        <v>68.052000000000007</v>
      </c>
      <c r="S793">
        <v>11</v>
      </c>
      <c r="T793" t="s">
        <v>28</v>
      </c>
      <c r="U793">
        <v>25.58</v>
      </c>
      <c r="V793">
        <v>710.33119999999997</v>
      </c>
      <c r="W793">
        <v>7830</v>
      </c>
      <c r="X793">
        <f t="shared" si="84"/>
        <v>777.50409999999999</v>
      </c>
      <c r="Y793">
        <f t="shared" si="85"/>
        <v>0.28555248337946371</v>
      </c>
      <c r="Z793">
        <f t="shared" si="86"/>
        <v>8.2317295810465027E-2</v>
      </c>
      <c r="AA793">
        <f t="shared" si="87"/>
        <v>2.5440195422855364E-2</v>
      </c>
      <c r="AB793">
        <f t="shared" si="88"/>
        <v>9.7442234418649937E-2</v>
      </c>
      <c r="AC793">
        <f t="shared" si="89"/>
        <v>0.41094214229867088</v>
      </c>
      <c r="AD793">
        <f t="shared" si="90"/>
        <v>0</v>
      </c>
    </row>
    <row r="794" spans="1:30" x14ac:dyDescent="0.25">
      <c r="A794">
        <v>7034</v>
      </c>
      <c r="B794">
        <v>20070630</v>
      </c>
      <c r="C794">
        <v>2007</v>
      </c>
      <c r="D794" t="s">
        <v>23</v>
      </c>
      <c r="E794" t="s">
        <v>24</v>
      </c>
      <c r="F794" t="s">
        <v>25</v>
      </c>
      <c r="G794" t="s">
        <v>26</v>
      </c>
      <c r="H794">
        <v>568423107</v>
      </c>
      <c r="I794" t="s">
        <v>27</v>
      </c>
      <c r="J794">
        <v>6</v>
      </c>
      <c r="K794">
        <v>3.82</v>
      </c>
      <c r="L794">
        <v>1.9059999999999999</v>
      </c>
      <c r="M794">
        <v>1.6359999999999999</v>
      </c>
      <c r="N794">
        <v>2</v>
      </c>
      <c r="O794">
        <v>0</v>
      </c>
      <c r="P794">
        <v>0</v>
      </c>
      <c r="Q794">
        <v>8.0000000000000002E-3</v>
      </c>
      <c r="R794">
        <v>4.7030000000000003</v>
      </c>
      <c r="S794">
        <v>14</v>
      </c>
      <c r="T794" t="s">
        <v>28</v>
      </c>
      <c r="U794">
        <v>35.86</v>
      </c>
      <c r="V794">
        <v>63.08</v>
      </c>
      <c r="W794">
        <v>6792</v>
      </c>
      <c r="X794">
        <f t="shared" si="84"/>
        <v>71.72</v>
      </c>
      <c r="Y794">
        <f t="shared" si="85"/>
        <v>0</v>
      </c>
      <c r="Z794">
        <f t="shared" si="86"/>
        <v>0</v>
      </c>
      <c r="AA794">
        <f t="shared" si="87"/>
        <v>0.42827225130890051</v>
      </c>
      <c r="AB794">
        <f t="shared" si="88"/>
        <v>1.2311518324607331</v>
      </c>
      <c r="AC794">
        <f t="shared" si="89"/>
        <v>5.3151143335192413E-2</v>
      </c>
      <c r="AD794">
        <f t="shared" si="90"/>
        <v>0</v>
      </c>
    </row>
    <row r="795" spans="1:30" x14ac:dyDescent="0.25">
      <c r="A795">
        <v>7063</v>
      </c>
      <c r="B795">
        <v>20071231</v>
      </c>
      <c r="C795">
        <v>2007</v>
      </c>
      <c r="D795" t="s">
        <v>23</v>
      </c>
      <c r="E795" t="s">
        <v>24</v>
      </c>
      <c r="F795" t="s">
        <v>25</v>
      </c>
      <c r="G795" t="s">
        <v>26</v>
      </c>
      <c r="H795" t="s">
        <v>209</v>
      </c>
      <c r="I795" t="s">
        <v>27</v>
      </c>
      <c r="J795">
        <v>12</v>
      </c>
      <c r="K795">
        <v>11812</v>
      </c>
      <c r="L795">
        <v>10.216200000000001</v>
      </c>
      <c r="M795">
        <v>553</v>
      </c>
      <c r="N795">
        <v>522.6</v>
      </c>
      <c r="O795">
        <v>261</v>
      </c>
      <c r="P795">
        <v>5364</v>
      </c>
      <c r="Q795">
        <v>6155</v>
      </c>
      <c r="S795">
        <v>11</v>
      </c>
      <c r="T795" t="s">
        <v>28</v>
      </c>
      <c r="U795">
        <v>17.04</v>
      </c>
      <c r="V795">
        <v>8905.1039999999994</v>
      </c>
      <c r="W795">
        <v>6798</v>
      </c>
      <c r="X795">
        <f t="shared" si="84"/>
        <v>8905.1039999999994</v>
      </c>
      <c r="Y795">
        <f t="shared" si="85"/>
        <v>0.45411445987131732</v>
      </c>
      <c r="Z795">
        <f t="shared" si="86"/>
        <v>2.209617338300034E-2</v>
      </c>
      <c r="AA795">
        <f t="shared" si="87"/>
        <v>4.6816796478157806E-2</v>
      </c>
      <c r="AB795">
        <f t="shared" si="88"/>
        <v>0</v>
      </c>
      <c r="AC795">
        <f t="shared" si="89"/>
        <v>0.59954225352112678</v>
      </c>
      <c r="AD795">
        <f t="shared" si="90"/>
        <v>0</v>
      </c>
    </row>
    <row r="796" spans="1:30" x14ac:dyDescent="0.25">
      <c r="A796">
        <v>7065</v>
      </c>
      <c r="B796">
        <v>20071231</v>
      </c>
      <c r="C796">
        <v>2007</v>
      </c>
      <c r="D796" t="s">
        <v>23</v>
      </c>
      <c r="E796" t="s">
        <v>24</v>
      </c>
      <c r="F796" t="s">
        <v>25</v>
      </c>
      <c r="G796" t="s">
        <v>26</v>
      </c>
      <c r="H796">
        <v>571748102</v>
      </c>
      <c r="I796" t="s">
        <v>27</v>
      </c>
      <c r="J796">
        <v>12</v>
      </c>
      <c r="K796">
        <v>17359</v>
      </c>
      <c r="L796">
        <v>15.031000000000001</v>
      </c>
      <c r="M796">
        <v>2133</v>
      </c>
      <c r="N796">
        <v>520.39200000000005</v>
      </c>
      <c r="O796">
        <v>260</v>
      </c>
      <c r="P796">
        <v>3604</v>
      </c>
      <c r="Q796">
        <v>9537</v>
      </c>
      <c r="R796">
        <v>1586</v>
      </c>
      <c r="S796">
        <v>11</v>
      </c>
      <c r="T796" t="s">
        <v>28</v>
      </c>
      <c r="U796">
        <v>26.47</v>
      </c>
      <c r="V796">
        <v>13774.7762</v>
      </c>
      <c r="W796">
        <v>6411</v>
      </c>
      <c r="X796">
        <f t="shared" si="84"/>
        <v>13774.776240000001</v>
      </c>
      <c r="Y796">
        <f t="shared" si="85"/>
        <v>0.20761564606256122</v>
      </c>
      <c r="Z796">
        <f t="shared" si="86"/>
        <v>1.4977821303070453E-2</v>
      </c>
      <c r="AA796">
        <f t="shared" si="87"/>
        <v>0.12287574169018953</v>
      </c>
      <c r="AB796">
        <f t="shared" si="88"/>
        <v>9.1364709948729764E-2</v>
      </c>
      <c r="AC796">
        <f t="shared" si="89"/>
        <v>0.56785039667548176</v>
      </c>
      <c r="AD796">
        <f t="shared" si="90"/>
        <v>0</v>
      </c>
    </row>
    <row r="797" spans="1:30" x14ac:dyDescent="0.25">
      <c r="A797">
        <v>7067</v>
      </c>
      <c r="B797">
        <v>20071231</v>
      </c>
      <c r="C797">
        <v>2007</v>
      </c>
      <c r="D797" t="s">
        <v>23</v>
      </c>
      <c r="E797" t="s">
        <v>24</v>
      </c>
      <c r="F797" t="s">
        <v>25</v>
      </c>
      <c r="G797" t="s">
        <v>26</v>
      </c>
      <c r="H797">
        <v>571837103</v>
      </c>
      <c r="I797" t="s">
        <v>27</v>
      </c>
      <c r="J797">
        <v>12</v>
      </c>
      <c r="K797">
        <v>59848.595999999998</v>
      </c>
      <c r="L797">
        <v>26.690999999999999</v>
      </c>
      <c r="M797">
        <v>1830.8209999999999</v>
      </c>
      <c r="N797">
        <v>263.48700000000002</v>
      </c>
      <c r="O797">
        <v>8476.3819999999996</v>
      </c>
      <c r="P797">
        <v>8207.4060000000009</v>
      </c>
      <c r="Q797">
        <v>52815.866999999998</v>
      </c>
      <c r="R797">
        <v>1224.675</v>
      </c>
      <c r="S797">
        <v>11</v>
      </c>
      <c r="T797" t="s">
        <v>29</v>
      </c>
      <c r="U797">
        <v>26.48</v>
      </c>
      <c r="V797">
        <v>6977.1358</v>
      </c>
      <c r="W797">
        <v>6020</v>
      </c>
      <c r="X797">
        <f t="shared" si="84"/>
        <v>6977.135760000001</v>
      </c>
      <c r="Y797">
        <f t="shared" si="85"/>
        <v>0.13713614935929325</v>
      </c>
      <c r="Z797">
        <f t="shared" si="86"/>
        <v>0.14163042354410452</v>
      </c>
      <c r="AA797">
        <f t="shared" si="87"/>
        <v>3.0590876350716733E-2</v>
      </c>
      <c r="AB797">
        <f t="shared" si="88"/>
        <v>2.0462886046650117E-2</v>
      </c>
      <c r="AC797">
        <f t="shared" si="89"/>
        <v>1.0079682779456194</v>
      </c>
      <c r="AD797">
        <f t="shared" si="90"/>
        <v>0</v>
      </c>
    </row>
    <row r="798" spans="1:30" x14ac:dyDescent="0.25">
      <c r="A798">
        <v>7085</v>
      </c>
      <c r="B798">
        <v>20071231</v>
      </c>
      <c r="C798">
        <v>2007</v>
      </c>
      <c r="D798" t="s">
        <v>23</v>
      </c>
      <c r="E798" t="s">
        <v>24</v>
      </c>
      <c r="F798" t="s">
        <v>25</v>
      </c>
      <c r="G798" t="s">
        <v>26</v>
      </c>
      <c r="H798">
        <v>574599106</v>
      </c>
      <c r="I798" t="s">
        <v>27</v>
      </c>
      <c r="J798">
        <v>12</v>
      </c>
      <c r="K798">
        <v>10907</v>
      </c>
      <c r="L798">
        <v>11.2148</v>
      </c>
      <c r="M798">
        <v>922</v>
      </c>
      <c r="N798">
        <v>358.9</v>
      </c>
      <c r="O798">
        <v>122</v>
      </c>
      <c r="P798">
        <v>3966</v>
      </c>
      <c r="Q798">
        <v>6765</v>
      </c>
      <c r="R798">
        <v>1419</v>
      </c>
      <c r="S798">
        <v>11</v>
      </c>
      <c r="T798" t="s">
        <v>28</v>
      </c>
      <c r="U798">
        <v>21.61</v>
      </c>
      <c r="V798">
        <v>7755.8289999999997</v>
      </c>
      <c r="W798">
        <v>3430</v>
      </c>
      <c r="X798">
        <f t="shared" si="84"/>
        <v>7755.8289999999997</v>
      </c>
      <c r="Y798">
        <f t="shared" si="85"/>
        <v>0.36361969377464015</v>
      </c>
      <c r="Z798">
        <f t="shared" si="86"/>
        <v>1.118547721646649E-2</v>
      </c>
      <c r="AA798">
        <f t="shared" si="87"/>
        <v>8.4532868799853306E-2</v>
      </c>
      <c r="AB798">
        <f t="shared" si="88"/>
        <v>0.13009993582103235</v>
      </c>
      <c r="AC798">
        <f t="shared" si="89"/>
        <v>0.5189634428505322</v>
      </c>
      <c r="AD798">
        <f t="shared" si="90"/>
        <v>0</v>
      </c>
    </row>
    <row r="799" spans="1:30" x14ac:dyDescent="0.25">
      <c r="A799">
        <v>7092</v>
      </c>
      <c r="B799">
        <v>20070630</v>
      </c>
      <c r="C799">
        <v>2007</v>
      </c>
      <c r="D799" t="s">
        <v>23</v>
      </c>
      <c r="E799" t="s">
        <v>24</v>
      </c>
      <c r="F799" t="s">
        <v>25</v>
      </c>
      <c r="G799" t="s">
        <v>26</v>
      </c>
      <c r="H799" t="s">
        <v>210</v>
      </c>
      <c r="I799" t="s">
        <v>27</v>
      </c>
      <c r="J799">
        <v>6</v>
      </c>
      <c r="K799">
        <v>74.132999999999996</v>
      </c>
      <c r="L799">
        <v>0.56179999999999997</v>
      </c>
      <c r="M799">
        <v>20.416</v>
      </c>
      <c r="N799">
        <v>82.938999999999993</v>
      </c>
      <c r="O799">
        <v>0</v>
      </c>
      <c r="P799">
        <v>1.077</v>
      </c>
      <c r="Q799">
        <v>27.538</v>
      </c>
      <c r="R799">
        <v>-5.1379999999999999</v>
      </c>
      <c r="S799">
        <v>19</v>
      </c>
      <c r="T799" t="s">
        <v>28</v>
      </c>
      <c r="U799">
        <v>0.83</v>
      </c>
      <c r="V799">
        <v>148.46080000000001</v>
      </c>
      <c r="W799">
        <v>9995</v>
      </c>
      <c r="X799">
        <f t="shared" si="84"/>
        <v>68.839369999999988</v>
      </c>
      <c r="Y799">
        <f t="shared" si="85"/>
        <v>1.4527943021326536E-2</v>
      </c>
      <c r="Z799">
        <f t="shared" si="86"/>
        <v>0</v>
      </c>
      <c r="AA799">
        <f t="shared" si="87"/>
        <v>0.27539692174874891</v>
      </c>
      <c r="AB799">
        <f t="shared" si="88"/>
        <v>-6.9307865592920834E-2</v>
      </c>
      <c r="AC799">
        <f t="shared" si="89"/>
        <v>0.67686746987951807</v>
      </c>
      <c r="AD799">
        <f t="shared" si="90"/>
        <v>0</v>
      </c>
    </row>
    <row r="800" spans="1:30" x14ac:dyDescent="0.25">
      <c r="A800">
        <v>7106</v>
      </c>
      <c r="B800">
        <v>20071231</v>
      </c>
      <c r="C800">
        <v>2007</v>
      </c>
      <c r="D800" t="s">
        <v>23</v>
      </c>
      <c r="E800" t="s">
        <v>24</v>
      </c>
      <c r="F800" t="s">
        <v>25</v>
      </c>
      <c r="G800" t="s">
        <v>26</v>
      </c>
      <c r="H800">
        <v>920344108</v>
      </c>
      <c r="I800" t="s">
        <v>27</v>
      </c>
      <c r="J800">
        <v>12</v>
      </c>
      <c r="K800">
        <v>15.95</v>
      </c>
      <c r="L800">
        <v>3.1107</v>
      </c>
      <c r="M800">
        <v>10.000999999999999</v>
      </c>
      <c r="N800">
        <v>4.2830000000000004</v>
      </c>
      <c r="O800">
        <v>0</v>
      </c>
      <c r="P800">
        <v>0</v>
      </c>
      <c r="Q800">
        <v>2.6269999999999998</v>
      </c>
      <c r="R800">
        <v>1.8009999999999999</v>
      </c>
      <c r="S800">
        <v>14</v>
      </c>
      <c r="T800" t="s">
        <v>29</v>
      </c>
      <c r="U800">
        <v>4.5999999999999996</v>
      </c>
      <c r="V800">
        <v>19.701799999999999</v>
      </c>
      <c r="W800">
        <v>3679</v>
      </c>
      <c r="X800">
        <f t="shared" si="84"/>
        <v>19.701799999999999</v>
      </c>
      <c r="Y800">
        <f t="shared" si="85"/>
        <v>0</v>
      </c>
      <c r="Z800">
        <f t="shared" si="86"/>
        <v>0</v>
      </c>
      <c r="AA800">
        <f t="shared" si="87"/>
        <v>0.62702194357366769</v>
      </c>
      <c r="AB800">
        <f t="shared" si="88"/>
        <v>0.11291536050156741</v>
      </c>
      <c r="AC800">
        <f t="shared" si="89"/>
        <v>0.67623913043478268</v>
      </c>
      <c r="AD800">
        <f t="shared" si="90"/>
        <v>0</v>
      </c>
    </row>
    <row r="801" spans="1:30" x14ac:dyDescent="0.25">
      <c r="A801">
        <v>7107</v>
      </c>
      <c r="B801">
        <v>20070228</v>
      </c>
      <c r="C801">
        <v>2006</v>
      </c>
      <c r="D801" t="s">
        <v>23</v>
      </c>
      <c r="E801" t="s">
        <v>24</v>
      </c>
      <c r="F801" t="s">
        <v>25</v>
      </c>
      <c r="G801" t="s">
        <v>26</v>
      </c>
      <c r="H801">
        <v>576674105</v>
      </c>
      <c r="I801" t="s">
        <v>27</v>
      </c>
      <c r="J801">
        <v>2</v>
      </c>
      <c r="K801">
        <v>187.369</v>
      </c>
      <c r="L801">
        <v>8.6440999999999999</v>
      </c>
      <c r="M801">
        <v>11.667</v>
      </c>
      <c r="N801">
        <v>14.615</v>
      </c>
      <c r="O801">
        <v>0</v>
      </c>
      <c r="P801">
        <v>0</v>
      </c>
      <c r="Q801">
        <v>61.036000000000001</v>
      </c>
      <c r="R801">
        <v>16.975999999999999</v>
      </c>
      <c r="S801">
        <v>14</v>
      </c>
      <c r="T801" t="s">
        <v>29</v>
      </c>
      <c r="U801">
        <v>12.94</v>
      </c>
      <c r="V801">
        <v>157.40360000000001</v>
      </c>
      <c r="W801">
        <v>3470</v>
      </c>
      <c r="X801">
        <f t="shared" si="84"/>
        <v>189.1181</v>
      </c>
      <c r="Y801">
        <f t="shared" si="85"/>
        <v>0</v>
      </c>
      <c r="Z801">
        <f t="shared" si="86"/>
        <v>0</v>
      </c>
      <c r="AA801">
        <f t="shared" si="87"/>
        <v>6.226750422962176E-2</v>
      </c>
      <c r="AB801">
        <f t="shared" si="88"/>
        <v>9.0601967241112455E-2</v>
      </c>
      <c r="AC801">
        <f t="shared" si="89"/>
        <v>0.66801391035548685</v>
      </c>
      <c r="AD801">
        <f t="shared" si="90"/>
        <v>0</v>
      </c>
    </row>
    <row r="802" spans="1:30" x14ac:dyDescent="0.25">
      <c r="A802">
        <v>7114</v>
      </c>
      <c r="B802">
        <v>20070331</v>
      </c>
      <c r="C802">
        <v>2006</v>
      </c>
      <c r="D802" t="s">
        <v>23</v>
      </c>
      <c r="E802" t="s">
        <v>24</v>
      </c>
      <c r="F802" t="s">
        <v>25</v>
      </c>
      <c r="G802" t="s">
        <v>26</v>
      </c>
      <c r="H802" t="s">
        <v>211</v>
      </c>
      <c r="I802" t="s">
        <v>27</v>
      </c>
      <c r="J802">
        <v>3</v>
      </c>
      <c r="K802">
        <v>66923.475999999995</v>
      </c>
      <c r="L802">
        <v>15.465199999999999</v>
      </c>
      <c r="M802">
        <v>13180.325000000001</v>
      </c>
      <c r="N802">
        <v>2146.2840000000001</v>
      </c>
      <c r="O802">
        <v>1891.443</v>
      </c>
      <c r="P802">
        <v>1921.867</v>
      </c>
      <c r="Q802">
        <v>29059.901000000002</v>
      </c>
      <c r="R802">
        <v>6585.223</v>
      </c>
      <c r="S802">
        <v>19</v>
      </c>
      <c r="T802" t="s">
        <v>28</v>
      </c>
      <c r="U802">
        <v>20.09</v>
      </c>
      <c r="W802">
        <v>3600</v>
      </c>
      <c r="X802">
        <f t="shared" si="84"/>
        <v>43118.845560000002</v>
      </c>
      <c r="Y802">
        <f t="shared" si="85"/>
        <v>2.8717381625544974E-2</v>
      </c>
      <c r="Z802">
        <f t="shared" si="86"/>
        <v>2.826277284222356E-2</v>
      </c>
      <c r="AA802">
        <f t="shared" si="87"/>
        <v>0.19694621062420609</v>
      </c>
      <c r="AB802">
        <f t="shared" si="88"/>
        <v>9.8399297131547686E-2</v>
      </c>
      <c r="AC802">
        <f t="shared" si="89"/>
        <v>0.76979591836734695</v>
      </c>
      <c r="AD802">
        <f t="shared" si="90"/>
        <v>0</v>
      </c>
    </row>
    <row r="803" spans="1:30" x14ac:dyDescent="0.25">
      <c r="A803">
        <v>7116</v>
      </c>
      <c r="B803">
        <v>20071231</v>
      </c>
      <c r="C803">
        <v>2007</v>
      </c>
      <c r="D803" t="s">
        <v>23</v>
      </c>
      <c r="E803" t="s">
        <v>24</v>
      </c>
      <c r="F803" t="s">
        <v>25</v>
      </c>
      <c r="G803" t="s">
        <v>26</v>
      </c>
      <c r="H803">
        <v>577081102</v>
      </c>
      <c r="I803" t="s">
        <v>27</v>
      </c>
      <c r="J803">
        <v>12</v>
      </c>
      <c r="K803">
        <v>4805.4549999999999</v>
      </c>
      <c r="L803">
        <v>6.3827999999999996</v>
      </c>
      <c r="M803">
        <v>901.14800000000002</v>
      </c>
      <c r="N803">
        <v>361.4</v>
      </c>
      <c r="O803">
        <v>399.00299999999999</v>
      </c>
      <c r="P803">
        <v>550</v>
      </c>
      <c r="Q803">
        <v>2498.7130000000002</v>
      </c>
      <c r="R803">
        <v>1010.599</v>
      </c>
      <c r="S803">
        <v>14</v>
      </c>
      <c r="T803" t="s">
        <v>28</v>
      </c>
      <c r="U803">
        <v>19.04</v>
      </c>
      <c r="V803">
        <v>6881.0559999999996</v>
      </c>
      <c r="W803">
        <v>3942</v>
      </c>
      <c r="X803">
        <f t="shared" si="84"/>
        <v>6881.0559999999996</v>
      </c>
      <c r="Y803">
        <f t="shared" si="85"/>
        <v>0.11445326196999035</v>
      </c>
      <c r="Z803">
        <f t="shared" si="86"/>
        <v>8.3031263428749197E-2</v>
      </c>
      <c r="AA803">
        <f t="shared" si="87"/>
        <v>0.18752605112315068</v>
      </c>
      <c r="AB803">
        <f t="shared" si="88"/>
        <v>0.21030245835201872</v>
      </c>
      <c r="AC803">
        <f t="shared" si="89"/>
        <v>0.3352310924369748</v>
      </c>
      <c r="AD803">
        <f t="shared" si="90"/>
        <v>0</v>
      </c>
    </row>
    <row r="804" spans="1:30" x14ac:dyDescent="0.25">
      <c r="A804">
        <v>7117</v>
      </c>
      <c r="B804">
        <v>20071231</v>
      </c>
      <c r="C804">
        <v>2007</v>
      </c>
      <c r="D804" t="s">
        <v>23</v>
      </c>
      <c r="E804" t="s">
        <v>24</v>
      </c>
      <c r="F804" t="s">
        <v>25</v>
      </c>
      <c r="G804" t="s">
        <v>26</v>
      </c>
      <c r="H804">
        <v>577345101</v>
      </c>
      <c r="I804" t="s">
        <v>27</v>
      </c>
      <c r="J804">
        <v>12</v>
      </c>
      <c r="K804">
        <v>271.17599999999999</v>
      </c>
      <c r="L804">
        <v>16.3673</v>
      </c>
      <c r="M804">
        <v>1.9910000000000001</v>
      </c>
      <c r="N804">
        <v>7.9589999999999996</v>
      </c>
      <c r="O804">
        <v>1.631</v>
      </c>
      <c r="P804">
        <v>60.076999999999998</v>
      </c>
      <c r="Q804">
        <v>140.90899999999999</v>
      </c>
      <c r="R804">
        <v>24.431000000000001</v>
      </c>
      <c r="S804">
        <v>11</v>
      </c>
      <c r="T804" t="s">
        <v>28</v>
      </c>
      <c r="U804">
        <v>29.11</v>
      </c>
      <c r="V804">
        <v>231.6865</v>
      </c>
      <c r="W804">
        <v>6552</v>
      </c>
      <c r="X804">
        <f t="shared" si="84"/>
        <v>231.68648999999999</v>
      </c>
      <c r="Y804">
        <f t="shared" si="85"/>
        <v>0.22154246688497509</v>
      </c>
      <c r="Z804">
        <f t="shared" si="86"/>
        <v>6.0145440599463085E-3</v>
      </c>
      <c r="AA804">
        <f t="shared" si="87"/>
        <v>7.3420951706640713E-3</v>
      </c>
      <c r="AB804">
        <f t="shared" si="88"/>
        <v>9.0092781072071276E-2</v>
      </c>
      <c r="AC804">
        <f t="shared" si="89"/>
        <v>0.5622569563723806</v>
      </c>
      <c r="AD804">
        <f t="shared" si="90"/>
        <v>0</v>
      </c>
    </row>
    <row r="805" spans="1:30" x14ac:dyDescent="0.25">
      <c r="A805">
        <v>7121</v>
      </c>
      <c r="B805">
        <v>20070331</v>
      </c>
      <c r="C805">
        <v>2006</v>
      </c>
      <c r="D805" t="s">
        <v>23</v>
      </c>
      <c r="E805" t="s">
        <v>24</v>
      </c>
      <c r="F805" t="s">
        <v>25</v>
      </c>
      <c r="G805" t="s">
        <v>26</v>
      </c>
      <c r="H805">
        <v>577723109</v>
      </c>
      <c r="I805" t="s">
        <v>27</v>
      </c>
      <c r="J805">
        <v>3</v>
      </c>
      <c r="K805">
        <v>42.262999999999998</v>
      </c>
      <c r="L805">
        <v>6.1933999999999996</v>
      </c>
      <c r="M805">
        <v>26.103999999999999</v>
      </c>
      <c r="N805">
        <v>3.4540000000000002</v>
      </c>
      <c r="O805">
        <v>8.8999999999999996E-2</v>
      </c>
      <c r="P805">
        <v>5.9850000000000003</v>
      </c>
      <c r="Q805">
        <v>20.870999999999999</v>
      </c>
      <c r="R805">
        <v>-1.4370000000000001</v>
      </c>
      <c r="S805">
        <v>19</v>
      </c>
      <c r="T805" t="s">
        <v>29</v>
      </c>
      <c r="U805">
        <v>8.1998999999999995</v>
      </c>
      <c r="V805">
        <v>23.881</v>
      </c>
      <c r="W805">
        <v>6510</v>
      </c>
      <c r="X805">
        <f t="shared" si="84"/>
        <v>28.3224546</v>
      </c>
      <c r="Y805">
        <f t="shared" si="85"/>
        <v>0.14161323143174884</v>
      </c>
      <c r="Z805">
        <f t="shared" si="86"/>
        <v>2.1058609185339422E-3</v>
      </c>
      <c r="AA805">
        <f t="shared" si="87"/>
        <v>0.61765610581359587</v>
      </c>
      <c r="AB805">
        <f t="shared" si="88"/>
        <v>-3.4001372358800845E-2</v>
      </c>
      <c r="AC805">
        <f t="shared" si="89"/>
        <v>0.75530189392553571</v>
      </c>
      <c r="AD805">
        <f t="shared" si="90"/>
        <v>0</v>
      </c>
    </row>
    <row r="806" spans="1:30" x14ac:dyDescent="0.25">
      <c r="A806">
        <v>7124</v>
      </c>
      <c r="B806">
        <v>20071231</v>
      </c>
      <c r="C806">
        <v>2007</v>
      </c>
      <c r="D806" t="s">
        <v>23</v>
      </c>
      <c r="E806" t="s">
        <v>24</v>
      </c>
      <c r="F806" t="s">
        <v>25</v>
      </c>
      <c r="G806" t="s">
        <v>26</v>
      </c>
      <c r="H806">
        <v>577767106</v>
      </c>
      <c r="I806" t="s">
        <v>27</v>
      </c>
      <c r="J806">
        <v>12</v>
      </c>
      <c r="K806">
        <v>108.28</v>
      </c>
      <c r="L806">
        <v>3.0421999999999998</v>
      </c>
      <c r="M806">
        <v>22.213999999999999</v>
      </c>
      <c r="N806">
        <v>20.417000000000002</v>
      </c>
      <c r="O806">
        <v>16.472000000000001</v>
      </c>
      <c r="P806">
        <v>13.544</v>
      </c>
      <c r="Q806">
        <v>46.167999999999999</v>
      </c>
      <c r="R806">
        <v>-11.423</v>
      </c>
      <c r="S806">
        <v>14</v>
      </c>
      <c r="T806" t="s">
        <v>28</v>
      </c>
      <c r="U806">
        <v>8.27</v>
      </c>
      <c r="V806">
        <v>168.8486</v>
      </c>
      <c r="W806">
        <v>3612</v>
      </c>
      <c r="X806">
        <f t="shared" si="84"/>
        <v>168.84859</v>
      </c>
      <c r="Y806">
        <f t="shared" si="85"/>
        <v>0.12508311784263021</v>
      </c>
      <c r="Z806">
        <f t="shared" si="86"/>
        <v>0.15212412264499448</v>
      </c>
      <c r="AA806">
        <f t="shared" si="87"/>
        <v>0.20515330624307349</v>
      </c>
      <c r="AB806">
        <f t="shared" si="88"/>
        <v>-0.10549501292944219</v>
      </c>
      <c r="AC806">
        <f t="shared" si="89"/>
        <v>0.36785973397823457</v>
      </c>
      <c r="AD806">
        <f t="shared" si="90"/>
        <v>0</v>
      </c>
    </row>
    <row r="807" spans="1:30" x14ac:dyDescent="0.25">
      <c r="A807">
        <v>7132</v>
      </c>
      <c r="B807">
        <v>20071031</v>
      </c>
      <c r="C807">
        <v>2007</v>
      </c>
      <c r="D807" t="s">
        <v>23</v>
      </c>
      <c r="E807" t="s">
        <v>24</v>
      </c>
      <c r="F807" t="s">
        <v>25</v>
      </c>
      <c r="G807" t="s">
        <v>26</v>
      </c>
      <c r="H807">
        <v>577903107</v>
      </c>
      <c r="I807" t="s">
        <v>27</v>
      </c>
      <c r="J807">
        <v>10</v>
      </c>
      <c r="K807">
        <v>78.56</v>
      </c>
      <c r="L807">
        <v>3.7928999999999999</v>
      </c>
      <c r="M807">
        <v>2.4660000000000002</v>
      </c>
      <c r="N807">
        <v>2.5539999999999998</v>
      </c>
      <c r="O807">
        <v>2.915</v>
      </c>
      <c r="P807">
        <v>29.039000000000001</v>
      </c>
      <c r="Q807">
        <v>68.873000000000005</v>
      </c>
      <c r="R807">
        <v>7.0880000000000001</v>
      </c>
      <c r="S807">
        <v>14</v>
      </c>
      <c r="T807" t="s">
        <v>29</v>
      </c>
      <c r="U807">
        <v>2.02</v>
      </c>
      <c r="V807">
        <v>9.1178000000000008</v>
      </c>
      <c r="W807">
        <v>5812</v>
      </c>
      <c r="X807">
        <f t="shared" si="84"/>
        <v>5.1590799999999994</v>
      </c>
      <c r="Y807">
        <f t="shared" si="85"/>
        <v>0.36964103869653769</v>
      </c>
      <c r="Z807">
        <f t="shared" si="86"/>
        <v>3.7105397148676174E-2</v>
      </c>
      <c r="AA807">
        <f t="shared" si="87"/>
        <v>3.1390020366598777E-2</v>
      </c>
      <c r="AB807">
        <f t="shared" si="88"/>
        <v>9.0224032586558048E-2</v>
      </c>
      <c r="AC807">
        <f t="shared" si="89"/>
        <v>1.8776732673267327</v>
      </c>
      <c r="AD807">
        <f t="shared" si="90"/>
        <v>0</v>
      </c>
    </row>
    <row r="808" spans="1:30" x14ac:dyDescent="0.25">
      <c r="A808">
        <v>7138</v>
      </c>
      <c r="B808">
        <v>20070731</v>
      </c>
      <c r="C808">
        <v>2007</v>
      </c>
      <c r="D808" t="s">
        <v>23</v>
      </c>
      <c r="E808" t="s">
        <v>24</v>
      </c>
      <c r="F808" t="s">
        <v>25</v>
      </c>
      <c r="G808" t="s">
        <v>26</v>
      </c>
      <c r="H808">
        <v>578473100</v>
      </c>
      <c r="I808" t="s">
        <v>27</v>
      </c>
      <c r="J808">
        <v>7</v>
      </c>
      <c r="K808">
        <v>60.161999999999999</v>
      </c>
      <c r="L808">
        <v>19.700199999999999</v>
      </c>
      <c r="M808">
        <v>6.0119999999999996</v>
      </c>
      <c r="N808">
        <v>2.0150000000000001</v>
      </c>
      <c r="O808">
        <v>1.865</v>
      </c>
      <c r="P808">
        <v>11.554</v>
      </c>
      <c r="Q808">
        <v>20.466000000000001</v>
      </c>
      <c r="R808">
        <v>2.008</v>
      </c>
      <c r="S808">
        <v>14</v>
      </c>
      <c r="T808" t="s">
        <v>28</v>
      </c>
      <c r="U808">
        <v>22.15</v>
      </c>
      <c r="V808">
        <v>45.6599</v>
      </c>
      <c r="W808">
        <v>6512</v>
      </c>
      <c r="X808">
        <f t="shared" si="84"/>
        <v>44.632249999999999</v>
      </c>
      <c r="Y808">
        <f t="shared" si="85"/>
        <v>0.19204813669758319</v>
      </c>
      <c r="Z808">
        <f t="shared" si="86"/>
        <v>3.0999634320667532E-2</v>
      </c>
      <c r="AA808">
        <f t="shared" si="87"/>
        <v>9.9930188491074101E-2</v>
      </c>
      <c r="AB808">
        <f t="shared" si="88"/>
        <v>3.3376549981716033E-2</v>
      </c>
      <c r="AC808">
        <f t="shared" si="89"/>
        <v>0.8893995485327314</v>
      </c>
      <c r="AD808">
        <f t="shared" si="90"/>
        <v>0</v>
      </c>
    </row>
    <row r="809" spans="1:30" x14ac:dyDescent="0.25">
      <c r="A809">
        <v>7146</v>
      </c>
      <c r="B809">
        <v>20071130</v>
      </c>
      <c r="C809">
        <v>2007</v>
      </c>
      <c r="D809" t="s">
        <v>23</v>
      </c>
      <c r="E809" t="s">
        <v>24</v>
      </c>
      <c r="F809" t="s">
        <v>25</v>
      </c>
      <c r="G809" t="s">
        <v>26</v>
      </c>
      <c r="H809">
        <v>579780206</v>
      </c>
      <c r="I809" t="s">
        <v>27</v>
      </c>
      <c r="J809">
        <v>11</v>
      </c>
      <c r="K809">
        <v>2787.5</v>
      </c>
      <c r="L809">
        <v>8.4906000000000006</v>
      </c>
      <c r="M809">
        <v>45.9</v>
      </c>
      <c r="N809">
        <v>127.8</v>
      </c>
      <c r="O809">
        <v>149.6</v>
      </c>
      <c r="P809">
        <v>573.5</v>
      </c>
      <c r="Q809">
        <v>1692.5</v>
      </c>
      <c r="R809">
        <v>461.1</v>
      </c>
      <c r="S809">
        <v>11</v>
      </c>
      <c r="T809" t="s">
        <v>28</v>
      </c>
      <c r="U809">
        <v>37.909999999999997</v>
      </c>
      <c r="V809">
        <v>4881.0619999999999</v>
      </c>
      <c r="W809">
        <v>2090</v>
      </c>
      <c r="X809">
        <f t="shared" si="84"/>
        <v>4844.8979999999992</v>
      </c>
      <c r="Y809">
        <f t="shared" si="85"/>
        <v>0.20573991031390135</v>
      </c>
      <c r="Z809">
        <f t="shared" si="86"/>
        <v>5.3668161434977574E-2</v>
      </c>
      <c r="AA809">
        <f t="shared" si="87"/>
        <v>1.6466367713004484E-2</v>
      </c>
      <c r="AB809">
        <f t="shared" si="88"/>
        <v>0.16541704035874441</v>
      </c>
      <c r="AC809">
        <f t="shared" si="89"/>
        <v>0.22396729095225537</v>
      </c>
      <c r="AD809">
        <f t="shared" si="90"/>
        <v>0</v>
      </c>
    </row>
    <row r="810" spans="1:30" x14ac:dyDescent="0.25">
      <c r="A810">
        <v>7152</v>
      </c>
      <c r="B810">
        <v>20071231</v>
      </c>
      <c r="C810">
        <v>2007</v>
      </c>
      <c r="D810" t="s">
        <v>23</v>
      </c>
      <c r="E810" t="s">
        <v>24</v>
      </c>
      <c r="F810" t="s">
        <v>25</v>
      </c>
      <c r="G810" t="s">
        <v>26</v>
      </c>
      <c r="H810">
        <v>580037703</v>
      </c>
      <c r="I810" t="s">
        <v>27</v>
      </c>
      <c r="J810">
        <v>12</v>
      </c>
      <c r="K810">
        <v>4411.4859999999999</v>
      </c>
      <c r="L810">
        <v>5.1666999999999996</v>
      </c>
      <c r="M810">
        <v>1366.2719999999999</v>
      </c>
      <c r="N810">
        <v>225.87</v>
      </c>
      <c r="O810">
        <v>6.5990000000000002</v>
      </c>
      <c r="P810">
        <v>10.609</v>
      </c>
      <c r="Q810">
        <v>3244.4810000000002</v>
      </c>
      <c r="R810">
        <v>762.09100000000001</v>
      </c>
      <c r="S810">
        <v>11</v>
      </c>
      <c r="T810" t="s">
        <v>28</v>
      </c>
      <c r="U810">
        <v>59.03</v>
      </c>
      <c r="V810">
        <v>13333.106100000001</v>
      </c>
      <c r="W810">
        <v>3730</v>
      </c>
      <c r="X810">
        <f t="shared" si="84"/>
        <v>13333.106100000001</v>
      </c>
      <c r="Y810">
        <f t="shared" si="85"/>
        <v>2.4048585895999671E-3</v>
      </c>
      <c r="Z810">
        <f t="shared" si="86"/>
        <v>1.4958678322905252E-3</v>
      </c>
      <c r="AA810">
        <f t="shared" si="87"/>
        <v>0.30970788527947274</v>
      </c>
      <c r="AB810">
        <f t="shared" si="88"/>
        <v>0.17275153995728423</v>
      </c>
      <c r="AC810">
        <f t="shared" si="89"/>
        <v>8.7526681348466875E-2</v>
      </c>
      <c r="AD810">
        <f t="shared" si="90"/>
        <v>0</v>
      </c>
    </row>
    <row r="811" spans="1:30" x14ac:dyDescent="0.25">
      <c r="A811">
        <v>7154</v>
      </c>
      <c r="B811">
        <v>20071231</v>
      </c>
      <c r="C811">
        <v>2007</v>
      </c>
      <c r="D811" t="s">
        <v>23</v>
      </c>
      <c r="E811" t="s">
        <v>24</v>
      </c>
      <c r="F811" t="s">
        <v>25</v>
      </c>
      <c r="G811" t="s">
        <v>26</v>
      </c>
      <c r="H811">
        <v>580135101</v>
      </c>
      <c r="I811" t="s">
        <v>27</v>
      </c>
      <c r="J811">
        <v>12</v>
      </c>
      <c r="K811">
        <v>29391.7</v>
      </c>
      <c r="L811">
        <v>13.112299999999999</v>
      </c>
      <c r="M811">
        <v>1981.3</v>
      </c>
      <c r="N811">
        <v>1165.3</v>
      </c>
      <c r="O811">
        <v>1991.1</v>
      </c>
      <c r="P811">
        <v>7310</v>
      </c>
      <c r="Q811">
        <v>14111.9</v>
      </c>
      <c r="R811">
        <v>6683.2</v>
      </c>
      <c r="S811">
        <v>11</v>
      </c>
      <c r="T811" t="s">
        <v>28</v>
      </c>
      <c r="U811">
        <v>58.91</v>
      </c>
      <c r="V811">
        <v>68647.823000000004</v>
      </c>
      <c r="W811">
        <v>5812</v>
      </c>
      <c r="X811">
        <f t="shared" si="84"/>
        <v>68647.822999999989</v>
      </c>
      <c r="Y811">
        <f t="shared" si="85"/>
        <v>0.24870966973669437</v>
      </c>
      <c r="Z811">
        <f t="shared" si="86"/>
        <v>6.7743614693944201E-2</v>
      </c>
      <c r="AA811">
        <f t="shared" si="87"/>
        <v>6.7410187229728122E-2</v>
      </c>
      <c r="AB811">
        <f t="shared" si="88"/>
        <v>0.22738392131111843</v>
      </c>
      <c r="AC811">
        <f t="shared" si="89"/>
        <v>0.22258190460023766</v>
      </c>
      <c r="AD811">
        <f t="shared" si="90"/>
        <v>0</v>
      </c>
    </row>
    <row r="812" spans="1:30" x14ac:dyDescent="0.25">
      <c r="A812">
        <v>7161</v>
      </c>
      <c r="B812">
        <v>20071231</v>
      </c>
      <c r="C812">
        <v>2007</v>
      </c>
      <c r="D812" t="s">
        <v>23</v>
      </c>
      <c r="E812" t="s">
        <v>24</v>
      </c>
      <c r="F812" t="s">
        <v>25</v>
      </c>
      <c r="G812" t="s">
        <v>26</v>
      </c>
      <c r="H812">
        <v>580589109</v>
      </c>
      <c r="I812" t="s">
        <v>27</v>
      </c>
      <c r="J812">
        <v>12</v>
      </c>
      <c r="K812">
        <v>642.23599999999999</v>
      </c>
      <c r="L812">
        <v>9.9288000000000007</v>
      </c>
      <c r="M812">
        <v>5.09</v>
      </c>
      <c r="N812">
        <v>24.577999999999999</v>
      </c>
      <c r="O812">
        <v>163.863</v>
      </c>
      <c r="P812">
        <v>33.866</v>
      </c>
      <c r="Q812">
        <v>398.20499999999998</v>
      </c>
      <c r="R812">
        <v>134.53200000000001</v>
      </c>
      <c r="S812">
        <v>14</v>
      </c>
      <c r="T812" t="s">
        <v>28</v>
      </c>
      <c r="U812">
        <v>25.75</v>
      </c>
      <c r="V812">
        <v>632.88350000000003</v>
      </c>
      <c r="W812">
        <v>7359</v>
      </c>
      <c r="X812">
        <f t="shared" si="84"/>
        <v>632.88350000000003</v>
      </c>
      <c r="Y812">
        <f t="shared" si="85"/>
        <v>5.2731394689802501E-2</v>
      </c>
      <c r="Z812">
        <f t="shared" si="86"/>
        <v>0.25514452631120027</v>
      </c>
      <c r="AA812">
        <f t="shared" si="87"/>
        <v>7.9254355096880277E-3</v>
      </c>
      <c r="AB812">
        <f t="shared" si="88"/>
        <v>0.20947439881912569</v>
      </c>
      <c r="AC812">
        <f t="shared" si="89"/>
        <v>0.38558446601941748</v>
      </c>
      <c r="AD812">
        <f t="shared" si="90"/>
        <v>0</v>
      </c>
    </row>
    <row r="813" spans="1:30" x14ac:dyDescent="0.25">
      <c r="A813">
        <v>7163</v>
      </c>
      <c r="B813">
        <v>20071231</v>
      </c>
      <c r="C813">
        <v>2007</v>
      </c>
      <c r="D813" t="s">
        <v>23</v>
      </c>
      <c r="E813" t="s">
        <v>24</v>
      </c>
      <c r="F813" t="s">
        <v>25</v>
      </c>
      <c r="G813" t="s">
        <v>26</v>
      </c>
      <c r="H813" t="s">
        <v>212</v>
      </c>
      <c r="I813" t="s">
        <v>27</v>
      </c>
      <c r="J813">
        <v>12</v>
      </c>
      <c r="K813">
        <v>6357.3360000000002</v>
      </c>
      <c r="L813">
        <v>4.9839000000000002</v>
      </c>
      <c r="M813">
        <v>396.096</v>
      </c>
      <c r="N813">
        <v>322.36799999999999</v>
      </c>
      <c r="O813">
        <v>2.1999999999999999E-2</v>
      </c>
      <c r="P813">
        <v>1197.425</v>
      </c>
      <c r="Q813">
        <v>4750.6859999999997</v>
      </c>
      <c r="R813">
        <v>1846.4190000000001</v>
      </c>
      <c r="S813">
        <v>11</v>
      </c>
      <c r="T813" t="s">
        <v>28</v>
      </c>
      <c r="U813">
        <v>43.81</v>
      </c>
      <c r="V813">
        <v>14122.9421</v>
      </c>
      <c r="W813">
        <v>7323</v>
      </c>
      <c r="X813">
        <f t="shared" si="84"/>
        <v>14122.942080000001</v>
      </c>
      <c r="Y813">
        <f t="shared" si="85"/>
        <v>0.18835326621087825</v>
      </c>
      <c r="Z813">
        <f t="shared" si="86"/>
        <v>3.4605690182176934E-6</v>
      </c>
      <c r="AA813">
        <f t="shared" si="87"/>
        <v>6.2305342992725256E-2</v>
      </c>
      <c r="AB813">
        <f t="shared" si="88"/>
        <v>0.29043910845674981</v>
      </c>
      <c r="AC813">
        <f t="shared" si="89"/>
        <v>0.11376169824241041</v>
      </c>
      <c r="AD813">
        <f t="shared" si="90"/>
        <v>0</v>
      </c>
    </row>
    <row r="814" spans="1:30" x14ac:dyDescent="0.25">
      <c r="A814">
        <v>7171</v>
      </c>
      <c r="B814">
        <v>20070331</v>
      </c>
      <c r="C814">
        <v>2006</v>
      </c>
      <c r="D814" t="s">
        <v>23</v>
      </c>
      <c r="E814" t="s">
        <v>24</v>
      </c>
      <c r="F814" t="s">
        <v>25</v>
      </c>
      <c r="G814" t="s">
        <v>26</v>
      </c>
      <c r="H814" t="s">
        <v>213</v>
      </c>
      <c r="I814" t="s">
        <v>27</v>
      </c>
      <c r="J814">
        <v>3</v>
      </c>
      <c r="K814">
        <v>23943</v>
      </c>
      <c r="L814">
        <v>21.264399999999998</v>
      </c>
      <c r="M814">
        <v>2938</v>
      </c>
      <c r="N814">
        <v>295</v>
      </c>
      <c r="O814">
        <v>155</v>
      </c>
      <c r="P814">
        <v>1803</v>
      </c>
      <c r="Q814">
        <v>17670</v>
      </c>
      <c r="R814">
        <v>1438</v>
      </c>
      <c r="S814">
        <v>11</v>
      </c>
      <c r="T814" t="s">
        <v>28</v>
      </c>
      <c r="U814">
        <v>50.7</v>
      </c>
      <c r="V814">
        <v>17269.3</v>
      </c>
      <c r="W814">
        <v>5122</v>
      </c>
      <c r="X814">
        <f t="shared" si="84"/>
        <v>14956.5</v>
      </c>
      <c r="Y814">
        <f t="shared" si="85"/>
        <v>7.5303846635759925E-2</v>
      </c>
      <c r="Z814">
        <f t="shared" si="86"/>
        <v>6.4737083907613919E-3</v>
      </c>
      <c r="AA814">
        <f t="shared" si="87"/>
        <v>0.12270809840036755</v>
      </c>
      <c r="AB814">
        <f t="shared" si="88"/>
        <v>6.0059307522031494E-2</v>
      </c>
      <c r="AC814">
        <f t="shared" si="89"/>
        <v>0.41941617357001965</v>
      </c>
      <c r="AD814">
        <f t="shared" si="90"/>
        <v>0</v>
      </c>
    </row>
    <row r="815" spans="1:30" x14ac:dyDescent="0.25">
      <c r="A815">
        <v>7179</v>
      </c>
      <c r="B815">
        <v>20070731</v>
      </c>
      <c r="C815">
        <v>2007</v>
      </c>
      <c r="D815" t="s">
        <v>23</v>
      </c>
      <c r="E815" t="s">
        <v>24</v>
      </c>
      <c r="F815" t="s">
        <v>25</v>
      </c>
      <c r="G815" t="s">
        <v>26</v>
      </c>
      <c r="H815">
        <v>582757209</v>
      </c>
      <c r="I815" t="s">
        <v>27</v>
      </c>
      <c r="J815">
        <v>7</v>
      </c>
      <c r="K815">
        <v>45.972999999999999</v>
      </c>
      <c r="L815">
        <v>15.586499999999999</v>
      </c>
      <c r="M815">
        <v>9.2430000000000003</v>
      </c>
      <c r="N815">
        <v>2.5539999999999998</v>
      </c>
      <c r="O815">
        <v>0</v>
      </c>
      <c r="P815">
        <v>0</v>
      </c>
      <c r="Q815">
        <v>6.165</v>
      </c>
      <c r="R815">
        <v>5.7350000000000003</v>
      </c>
      <c r="S815">
        <v>19</v>
      </c>
      <c r="T815" t="s">
        <v>28</v>
      </c>
      <c r="U815">
        <v>17</v>
      </c>
      <c r="V815">
        <v>33.985100000000003</v>
      </c>
      <c r="W815">
        <v>3140</v>
      </c>
      <c r="X815">
        <f t="shared" si="84"/>
        <v>43.417999999999999</v>
      </c>
      <c r="Y815">
        <f t="shared" si="85"/>
        <v>0</v>
      </c>
      <c r="Z815">
        <f t="shared" si="86"/>
        <v>0</v>
      </c>
      <c r="AA815">
        <f t="shared" si="87"/>
        <v>0.20105279185608946</v>
      </c>
      <c r="AB815">
        <f t="shared" si="88"/>
        <v>0.12474713418745786</v>
      </c>
      <c r="AC815">
        <f t="shared" si="89"/>
        <v>0.91685294117647054</v>
      </c>
      <c r="AD815">
        <f t="shared" si="90"/>
        <v>0</v>
      </c>
    </row>
    <row r="816" spans="1:30" x14ac:dyDescent="0.25">
      <c r="A816">
        <v>7183</v>
      </c>
      <c r="B816">
        <v>20071231</v>
      </c>
      <c r="C816">
        <v>2007</v>
      </c>
      <c r="D816" t="s">
        <v>23</v>
      </c>
      <c r="E816" t="s">
        <v>24</v>
      </c>
      <c r="F816" t="s">
        <v>25</v>
      </c>
      <c r="G816" t="s">
        <v>26</v>
      </c>
      <c r="H816">
        <v>583538202</v>
      </c>
      <c r="I816" t="s">
        <v>27</v>
      </c>
      <c r="J816">
        <v>12</v>
      </c>
      <c r="K816">
        <v>18.716000000000001</v>
      </c>
      <c r="L816">
        <v>0.36149999999999999</v>
      </c>
      <c r="M816">
        <v>12.141999999999999</v>
      </c>
      <c r="N816">
        <v>38.18</v>
      </c>
      <c r="O816">
        <v>0</v>
      </c>
      <c r="P816">
        <v>0</v>
      </c>
      <c r="Q816">
        <v>4.7699999999999996</v>
      </c>
      <c r="R816">
        <v>-11.875999999999999</v>
      </c>
      <c r="S816">
        <v>19</v>
      </c>
      <c r="T816" t="s">
        <v>28</v>
      </c>
      <c r="U816">
        <v>0.75</v>
      </c>
      <c r="V816">
        <v>28.635000000000002</v>
      </c>
      <c r="W816">
        <v>3829</v>
      </c>
      <c r="X816">
        <f t="shared" si="84"/>
        <v>28.634999999999998</v>
      </c>
      <c r="Y816">
        <f t="shared" si="85"/>
        <v>0</v>
      </c>
      <c r="Z816">
        <f t="shared" si="86"/>
        <v>0</v>
      </c>
      <c r="AA816">
        <f t="shared" si="87"/>
        <v>0.64874973284889925</v>
      </c>
      <c r="AB816">
        <f t="shared" si="88"/>
        <v>-0.63453729429365247</v>
      </c>
      <c r="AC816">
        <f t="shared" si="89"/>
        <v>0.48199999999999998</v>
      </c>
      <c r="AD816">
        <f t="shared" si="90"/>
        <v>0</v>
      </c>
    </row>
    <row r="817" spans="1:30" x14ac:dyDescent="0.25">
      <c r="A817">
        <v>7185</v>
      </c>
      <c r="B817">
        <v>20070930</v>
      </c>
      <c r="C817">
        <v>2007</v>
      </c>
      <c r="D817" t="s">
        <v>23</v>
      </c>
      <c r="E817" t="s">
        <v>24</v>
      </c>
      <c r="F817" t="s">
        <v>25</v>
      </c>
      <c r="G817" t="s">
        <v>26</v>
      </c>
      <c r="H817">
        <v>368678108</v>
      </c>
      <c r="I817" t="s">
        <v>27</v>
      </c>
      <c r="J817">
        <v>9</v>
      </c>
      <c r="K817">
        <v>104.227</v>
      </c>
      <c r="L817">
        <v>8.7180999999999997</v>
      </c>
      <c r="M817">
        <v>55.487000000000002</v>
      </c>
      <c r="N817">
        <v>9.61</v>
      </c>
      <c r="O817">
        <v>0</v>
      </c>
      <c r="P817">
        <v>0</v>
      </c>
      <c r="Q817">
        <v>20.446000000000002</v>
      </c>
      <c r="R817">
        <v>7.2649999999999997</v>
      </c>
      <c r="S817">
        <v>14</v>
      </c>
      <c r="T817" t="s">
        <v>28</v>
      </c>
      <c r="U817">
        <v>10.25</v>
      </c>
      <c r="V817">
        <v>95.138999999999996</v>
      </c>
      <c r="W817">
        <v>3567</v>
      </c>
      <c r="X817">
        <f t="shared" si="84"/>
        <v>98.502499999999998</v>
      </c>
      <c r="Y817">
        <f t="shared" si="85"/>
        <v>0</v>
      </c>
      <c r="Z817">
        <f t="shared" si="86"/>
        <v>0</v>
      </c>
      <c r="AA817">
        <f t="shared" si="87"/>
        <v>0.53236685311867371</v>
      </c>
      <c r="AB817">
        <f t="shared" si="88"/>
        <v>6.9703627658859985E-2</v>
      </c>
      <c r="AC817">
        <f t="shared" si="89"/>
        <v>0.85054634146341457</v>
      </c>
      <c r="AD817">
        <f t="shared" si="90"/>
        <v>0</v>
      </c>
    </row>
    <row r="818" spans="1:30" x14ac:dyDescent="0.25">
      <c r="A818">
        <v>7186</v>
      </c>
      <c r="B818">
        <v>20071231</v>
      </c>
      <c r="C818">
        <v>2007</v>
      </c>
      <c r="D818" t="s">
        <v>23</v>
      </c>
      <c r="E818" t="s">
        <v>24</v>
      </c>
      <c r="F818" t="s">
        <v>25</v>
      </c>
      <c r="G818" t="s">
        <v>26</v>
      </c>
      <c r="H818" t="s">
        <v>214</v>
      </c>
      <c r="I818" t="s">
        <v>27</v>
      </c>
      <c r="J818">
        <v>12</v>
      </c>
      <c r="K818">
        <v>16217.9</v>
      </c>
      <c r="L818">
        <v>25.657</v>
      </c>
      <c r="M818">
        <v>844.4</v>
      </c>
      <c r="N818">
        <v>267.97000000000003</v>
      </c>
      <c r="O818">
        <v>600</v>
      </c>
      <c r="P818">
        <v>2894.4</v>
      </c>
      <c r="Q818">
        <v>9342.6</v>
      </c>
      <c r="R818">
        <v>2000.1</v>
      </c>
      <c r="S818">
        <v>11</v>
      </c>
      <c r="T818" t="s">
        <v>29</v>
      </c>
      <c r="U818">
        <v>101.4</v>
      </c>
      <c r="V818">
        <v>27172.157999999999</v>
      </c>
      <c r="W818">
        <v>5912</v>
      </c>
      <c r="X818">
        <f t="shared" si="84"/>
        <v>27172.158000000003</v>
      </c>
      <c r="Y818">
        <f t="shared" si="85"/>
        <v>0.17846946892014381</v>
      </c>
      <c r="Z818">
        <f t="shared" si="86"/>
        <v>3.6996158565535613E-2</v>
      </c>
      <c r="AA818">
        <f t="shared" si="87"/>
        <v>5.2065927154563783E-2</v>
      </c>
      <c r="AB818">
        <f t="shared" si="88"/>
        <v>0.12332669457821296</v>
      </c>
      <c r="AC818">
        <f t="shared" si="89"/>
        <v>0.25302761341222879</v>
      </c>
      <c r="AD818">
        <f t="shared" si="90"/>
        <v>0</v>
      </c>
    </row>
    <row r="819" spans="1:30" x14ac:dyDescent="0.25">
      <c r="A819">
        <v>7192</v>
      </c>
      <c r="B819">
        <v>20071231</v>
      </c>
      <c r="C819">
        <v>2007</v>
      </c>
      <c r="D819" t="s">
        <v>23</v>
      </c>
      <c r="E819" t="s">
        <v>24</v>
      </c>
      <c r="F819" t="s">
        <v>25</v>
      </c>
      <c r="G819" t="s">
        <v>26</v>
      </c>
      <c r="H819" t="s">
        <v>215</v>
      </c>
      <c r="I819" t="s">
        <v>27</v>
      </c>
      <c r="J819">
        <v>12</v>
      </c>
      <c r="K819">
        <v>0.69799999999999995</v>
      </c>
      <c r="L819">
        <v>-0.1128</v>
      </c>
      <c r="M819">
        <v>1.0999999999999999E-2</v>
      </c>
      <c r="N819">
        <v>29.565999999999999</v>
      </c>
      <c r="O819">
        <v>3.3420000000000001</v>
      </c>
      <c r="P819">
        <v>0</v>
      </c>
      <c r="Q819">
        <v>4.0330000000000004</v>
      </c>
      <c r="R819">
        <v>-2.7440000000000002</v>
      </c>
      <c r="S819">
        <v>19</v>
      </c>
      <c r="T819" t="s">
        <v>28</v>
      </c>
      <c r="U819">
        <v>7.0000000000000007E-2</v>
      </c>
      <c r="V819">
        <v>2.0695999999999999</v>
      </c>
      <c r="W819">
        <v>3827</v>
      </c>
      <c r="X819">
        <f t="shared" si="84"/>
        <v>2.06962</v>
      </c>
      <c r="Y819">
        <f t="shared" si="85"/>
        <v>0</v>
      </c>
      <c r="Z819">
        <f t="shared" si="86"/>
        <v>4.7879656160458461</v>
      </c>
      <c r="AA819">
        <f t="shared" si="87"/>
        <v>1.5759312320916905E-2</v>
      </c>
      <c r="AB819">
        <f t="shared" si="88"/>
        <v>-3.931232091690545</v>
      </c>
      <c r="AC819">
        <f t="shared" si="89"/>
        <v>-1.6114285714285712</v>
      </c>
      <c r="AD819">
        <f t="shared" si="90"/>
        <v>1</v>
      </c>
    </row>
    <row r="820" spans="1:30" x14ac:dyDescent="0.25">
      <c r="A820">
        <v>7203</v>
      </c>
      <c r="B820">
        <v>20071231</v>
      </c>
      <c r="C820">
        <v>2007</v>
      </c>
      <c r="D820" t="s">
        <v>23</v>
      </c>
      <c r="E820" t="s">
        <v>24</v>
      </c>
      <c r="F820" t="s">
        <v>25</v>
      </c>
      <c r="G820" t="s">
        <v>26</v>
      </c>
      <c r="H820" t="s">
        <v>216</v>
      </c>
      <c r="I820" t="s">
        <v>27</v>
      </c>
      <c r="J820">
        <v>12</v>
      </c>
      <c r="K820">
        <v>2471.0659999999998</v>
      </c>
      <c r="L820">
        <v>40.377099999999999</v>
      </c>
      <c r="M820">
        <v>14.215</v>
      </c>
      <c r="N820">
        <v>22.611999999999998</v>
      </c>
      <c r="O820">
        <v>0</v>
      </c>
      <c r="P820">
        <v>897.572</v>
      </c>
      <c r="Q820">
        <v>1558.059</v>
      </c>
      <c r="R820">
        <v>163.96100000000001</v>
      </c>
      <c r="S820">
        <v>11</v>
      </c>
      <c r="T820" t="s">
        <v>29</v>
      </c>
      <c r="U820">
        <v>21.25</v>
      </c>
      <c r="V820">
        <v>480.505</v>
      </c>
      <c r="W820">
        <v>4833</v>
      </c>
      <c r="X820">
        <f t="shared" si="84"/>
        <v>480.50499999999994</v>
      </c>
      <c r="Y820">
        <f t="shared" si="85"/>
        <v>0.36323271009353864</v>
      </c>
      <c r="Z820">
        <f t="shared" si="86"/>
        <v>0</v>
      </c>
      <c r="AA820">
        <f t="shared" si="87"/>
        <v>5.7525780371710028E-3</v>
      </c>
      <c r="AB820">
        <f t="shared" si="88"/>
        <v>6.6352335388856473E-2</v>
      </c>
      <c r="AC820">
        <f t="shared" si="89"/>
        <v>1.9000988235294116</v>
      </c>
      <c r="AD820">
        <f t="shared" si="90"/>
        <v>0</v>
      </c>
    </row>
    <row r="821" spans="1:30" x14ac:dyDescent="0.25">
      <c r="A821">
        <v>7205</v>
      </c>
      <c r="B821">
        <v>20070331</v>
      </c>
      <c r="C821">
        <v>2006</v>
      </c>
      <c r="D821" t="s">
        <v>23</v>
      </c>
      <c r="E821" t="s">
        <v>24</v>
      </c>
      <c r="F821" t="s">
        <v>25</v>
      </c>
      <c r="G821" t="s">
        <v>26</v>
      </c>
      <c r="H821" t="s">
        <v>217</v>
      </c>
      <c r="I821" t="s">
        <v>27</v>
      </c>
      <c r="J821">
        <v>3</v>
      </c>
      <c r="K821">
        <v>192.67</v>
      </c>
      <c r="L821">
        <v>6.2192999999999996</v>
      </c>
      <c r="M821">
        <v>0.82699999999999996</v>
      </c>
      <c r="N821">
        <v>15.816000000000001</v>
      </c>
      <c r="O821">
        <v>13.452</v>
      </c>
      <c r="P821">
        <v>47.203000000000003</v>
      </c>
      <c r="Q821">
        <v>94.305999999999997</v>
      </c>
      <c r="R821">
        <v>26.495000000000001</v>
      </c>
      <c r="S821">
        <v>14</v>
      </c>
      <c r="T821" t="s">
        <v>29</v>
      </c>
      <c r="U821">
        <v>32.24</v>
      </c>
      <c r="V821">
        <v>378.00240000000002</v>
      </c>
      <c r="W821">
        <v>3842</v>
      </c>
      <c r="X821">
        <f t="shared" si="84"/>
        <v>509.90784000000008</v>
      </c>
      <c r="Y821">
        <f t="shared" si="85"/>
        <v>0.24499403124513419</v>
      </c>
      <c r="Z821">
        <f t="shared" si="86"/>
        <v>6.9818861265376037E-2</v>
      </c>
      <c r="AA821">
        <f t="shared" si="87"/>
        <v>4.2923132817771319E-3</v>
      </c>
      <c r="AB821">
        <f t="shared" si="88"/>
        <v>0.1375149218871646</v>
      </c>
      <c r="AC821">
        <f t="shared" si="89"/>
        <v>0.19290632754342429</v>
      </c>
      <c r="AD821">
        <f t="shared" si="90"/>
        <v>0</v>
      </c>
    </row>
    <row r="822" spans="1:30" x14ac:dyDescent="0.25">
      <c r="A822">
        <v>7228</v>
      </c>
      <c r="B822">
        <v>20070430</v>
      </c>
      <c r="C822">
        <v>2006</v>
      </c>
      <c r="D822" t="s">
        <v>23</v>
      </c>
      <c r="E822" t="s">
        <v>24</v>
      </c>
      <c r="F822" t="s">
        <v>25</v>
      </c>
      <c r="G822" t="s">
        <v>26</v>
      </c>
      <c r="H822" t="s">
        <v>218</v>
      </c>
      <c r="I822" t="s">
        <v>27</v>
      </c>
      <c r="J822">
        <v>4</v>
      </c>
      <c r="K822">
        <v>19512</v>
      </c>
      <c r="L822">
        <v>9.6003000000000007</v>
      </c>
      <c r="M822">
        <v>3078</v>
      </c>
      <c r="N822">
        <v>1143.4069999999999</v>
      </c>
      <c r="O822">
        <v>509</v>
      </c>
      <c r="P822">
        <v>5578</v>
      </c>
      <c r="Q822">
        <v>8535</v>
      </c>
      <c r="R822">
        <v>4148</v>
      </c>
      <c r="S822">
        <v>11</v>
      </c>
      <c r="T822" t="s">
        <v>28</v>
      </c>
      <c r="U822">
        <v>53.51</v>
      </c>
      <c r="V822">
        <v>60520.532500000001</v>
      </c>
      <c r="W822">
        <v>3845</v>
      </c>
      <c r="X822">
        <f t="shared" si="84"/>
        <v>61183.708569999995</v>
      </c>
      <c r="Y822">
        <f t="shared" si="85"/>
        <v>0.28587535875358755</v>
      </c>
      <c r="Z822">
        <f t="shared" si="86"/>
        <v>2.6086510865108652E-2</v>
      </c>
      <c r="AA822">
        <f t="shared" si="87"/>
        <v>0.15774907749077491</v>
      </c>
      <c r="AB822">
        <f t="shared" si="88"/>
        <v>0.21258712587125872</v>
      </c>
      <c r="AC822">
        <f t="shared" si="89"/>
        <v>0.17941132498598394</v>
      </c>
      <c r="AD822">
        <f t="shared" si="90"/>
        <v>0</v>
      </c>
    </row>
    <row r="823" spans="1:30" x14ac:dyDescent="0.25">
      <c r="A823">
        <v>7232</v>
      </c>
      <c r="B823">
        <v>20071031</v>
      </c>
      <c r="C823">
        <v>2007</v>
      </c>
      <c r="D823" t="s">
        <v>23</v>
      </c>
      <c r="E823" t="s">
        <v>24</v>
      </c>
      <c r="F823" t="s">
        <v>25</v>
      </c>
      <c r="G823" t="s">
        <v>26</v>
      </c>
      <c r="H823" t="s">
        <v>219</v>
      </c>
      <c r="I823" t="s">
        <v>27</v>
      </c>
      <c r="J823">
        <v>10</v>
      </c>
      <c r="K823">
        <v>7.9290000000000003</v>
      </c>
      <c r="L823">
        <v>-1.6540999999999999</v>
      </c>
      <c r="M823">
        <v>0.28699999999999998</v>
      </c>
      <c r="N823">
        <v>4.0910000000000002</v>
      </c>
      <c r="O823">
        <v>0</v>
      </c>
      <c r="P823">
        <v>12.615</v>
      </c>
      <c r="Q823">
        <v>14.696</v>
      </c>
      <c r="R823">
        <v>2.0550000000000002</v>
      </c>
      <c r="S823">
        <v>19</v>
      </c>
      <c r="T823" t="s">
        <v>28</v>
      </c>
      <c r="U823">
        <v>3.99</v>
      </c>
      <c r="V823">
        <v>15.0549</v>
      </c>
      <c r="W823">
        <v>7372</v>
      </c>
      <c r="X823">
        <f t="shared" si="84"/>
        <v>16.323090000000001</v>
      </c>
      <c r="Y823">
        <f t="shared" si="85"/>
        <v>1.5909950813469542</v>
      </c>
      <c r="Z823">
        <f t="shared" si="86"/>
        <v>0</v>
      </c>
      <c r="AA823">
        <f t="shared" si="87"/>
        <v>3.6196241644595784E-2</v>
      </c>
      <c r="AB823">
        <f t="shared" si="88"/>
        <v>0.25917517972001514</v>
      </c>
      <c r="AC823">
        <f t="shared" si="89"/>
        <v>-0.41456140350877191</v>
      </c>
      <c r="AD823">
        <f t="shared" si="90"/>
        <v>1</v>
      </c>
    </row>
    <row r="824" spans="1:30" x14ac:dyDescent="0.25">
      <c r="A824">
        <v>7241</v>
      </c>
      <c r="B824">
        <v>20071231</v>
      </c>
      <c r="C824">
        <v>2007</v>
      </c>
      <c r="D824" t="s">
        <v>23</v>
      </c>
      <c r="E824" t="s">
        <v>24</v>
      </c>
      <c r="F824" t="s">
        <v>25</v>
      </c>
      <c r="G824" t="s">
        <v>26</v>
      </c>
      <c r="H824">
        <v>126650100</v>
      </c>
      <c r="I824" t="s">
        <v>27</v>
      </c>
      <c r="J824">
        <v>12</v>
      </c>
      <c r="K824">
        <v>54721.9</v>
      </c>
      <c r="L824">
        <v>21.834800000000001</v>
      </c>
      <c r="M824">
        <v>1084.0999999999999</v>
      </c>
      <c r="N824">
        <v>1427.2329999999999</v>
      </c>
      <c r="O824">
        <v>2132.1999999999998</v>
      </c>
      <c r="P824">
        <v>8349.7000000000007</v>
      </c>
      <c r="Q824">
        <v>23400</v>
      </c>
      <c r="R824">
        <v>5969.6</v>
      </c>
      <c r="S824">
        <v>11</v>
      </c>
      <c r="T824" t="s">
        <v>28</v>
      </c>
      <c r="U824">
        <v>39.75</v>
      </c>
      <c r="V824">
        <v>56732.5118</v>
      </c>
      <c r="W824">
        <v>5912</v>
      </c>
      <c r="X824">
        <f t="shared" si="84"/>
        <v>56732.511749999998</v>
      </c>
      <c r="Y824">
        <f t="shared" si="85"/>
        <v>0.1525842487194341</v>
      </c>
      <c r="Z824">
        <f t="shared" si="86"/>
        <v>3.8964290348105599E-2</v>
      </c>
      <c r="AA824">
        <f t="shared" si="87"/>
        <v>1.9811081121086802E-2</v>
      </c>
      <c r="AB824">
        <f t="shared" si="88"/>
        <v>0.10908977941189908</v>
      </c>
      <c r="AC824">
        <f t="shared" si="89"/>
        <v>0.54930314465408814</v>
      </c>
      <c r="AD824">
        <f t="shared" si="90"/>
        <v>0</v>
      </c>
    </row>
    <row r="825" spans="1:30" x14ac:dyDescent="0.25">
      <c r="A825">
        <v>7243</v>
      </c>
      <c r="B825">
        <v>20070228</v>
      </c>
      <c r="C825">
        <v>2006</v>
      </c>
      <c r="D825" t="s">
        <v>23</v>
      </c>
      <c r="E825" t="s">
        <v>24</v>
      </c>
      <c r="F825" t="s">
        <v>25</v>
      </c>
      <c r="G825" t="s">
        <v>26</v>
      </c>
      <c r="H825">
        <v>817259104</v>
      </c>
      <c r="I825" t="s">
        <v>27</v>
      </c>
      <c r="J825">
        <v>2</v>
      </c>
      <c r="K825">
        <v>0.91800000000000004</v>
      </c>
      <c r="L825">
        <v>-4.1300000000000003E-2</v>
      </c>
      <c r="M825">
        <v>0.13800000000000001</v>
      </c>
      <c r="N825">
        <v>64.128</v>
      </c>
      <c r="O825">
        <v>0</v>
      </c>
      <c r="P825">
        <v>0</v>
      </c>
      <c r="Q825">
        <v>3.5680000000000001</v>
      </c>
      <c r="R825">
        <v>-1.4159999999999999</v>
      </c>
      <c r="S825">
        <v>19</v>
      </c>
      <c r="T825" t="s">
        <v>29</v>
      </c>
      <c r="U825">
        <v>0.18</v>
      </c>
      <c r="V825">
        <v>8.3366000000000007</v>
      </c>
      <c r="W825">
        <v>3845</v>
      </c>
      <c r="X825">
        <f t="shared" si="84"/>
        <v>11.54304</v>
      </c>
      <c r="Y825">
        <f t="shared" si="85"/>
        <v>0</v>
      </c>
      <c r="Z825">
        <f t="shared" si="86"/>
        <v>0</v>
      </c>
      <c r="AA825">
        <f t="shared" si="87"/>
        <v>0.15032679738562091</v>
      </c>
      <c r="AB825">
        <f t="shared" si="88"/>
        <v>-1.5424836601307188</v>
      </c>
      <c r="AC825">
        <f t="shared" si="89"/>
        <v>-0.22944444444444448</v>
      </c>
      <c r="AD825">
        <f t="shared" si="90"/>
        <v>1</v>
      </c>
    </row>
    <row r="826" spans="1:30" x14ac:dyDescent="0.25">
      <c r="A826">
        <v>7245</v>
      </c>
      <c r="B826">
        <v>20070630</v>
      </c>
      <c r="C826">
        <v>2007</v>
      </c>
      <c r="D826" t="s">
        <v>23</v>
      </c>
      <c r="E826" t="s">
        <v>24</v>
      </c>
      <c r="F826" t="s">
        <v>25</v>
      </c>
      <c r="G826" t="s">
        <v>26</v>
      </c>
      <c r="H826">
        <v>586263204</v>
      </c>
      <c r="I826" t="s">
        <v>27</v>
      </c>
      <c r="J826">
        <v>6</v>
      </c>
      <c r="K826">
        <v>48.746000000000002</v>
      </c>
      <c r="L826">
        <v>1.3852</v>
      </c>
      <c r="M826">
        <v>2.4009999999999998</v>
      </c>
      <c r="N826">
        <v>29.852</v>
      </c>
      <c r="O826">
        <v>0.97</v>
      </c>
      <c r="P826">
        <v>0.64500000000000002</v>
      </c>
      <c r="Q826">
        <v>7.3959999999999999</v>
      </c>
      <c r="R826">
        <v>4.2910000000000004</v>
      </c>
      <c r="S826">
        <v>12</v>
      </c>
      <c r="T826" t="s">
        <v>29</v>
      </c>
      <c r="U826">
        <v>1.2499</v>
      </c>
      <c r="V826">
        <v>48.658799999999999</v>
      </c>
      <c r="W826">
        <v>3490</v>
      </c>
      <c r="X826">
        <f t="shared" si="84"/>
        <v>37.3120148</v>
      </c>
      <c r="Y826">
        <f t="shared" si="85"/>
        <v>1.323185492142945E-2</v>
      </c>
      <c r="Z826">
        <f t="shared" si="86"/>
        <v>1.9899068641529561E-2</v>
      </c>
      <c r="AA826">
        <f t="shared" si="87"/>
        <v>4.9255323513724199E-2</v>
      </c>
      <c r="AB826">
        <f t="shared" si="88"/>
        <v>8.8027735609075619E-2</v>
      </c>
      <c r="AC826">
        <f t="shared" si="89"/>
        <v>1.1082486598927914</v>
      </c>
      <c r="AD826">
        <f t="shared" si="90"/>
        <v>0</v>
      </c>
    </row>
    <row r="827" spans="1:30" x14ac:dyDescent="0.25">
      <c r="A827">
        <v>7250</v>
      </c>
      <c r="B827">
        <v>20070331</v>
      </c>
      <c r="C827">
        <v>2006</v>
      </c>
      <c r="D827" t="s">
        <v>23</v>
      </c>
      <c r="E827" t="s">
        <v>24</v>
      </c>
      <c r="F827" t="s">
        <v>25</v>
      </c>
      <c r="G827" t="s">
        <v>26</v>
      </c>
      <c r="H827">
        <v>587188103</v>
      </c>
      <c r="I827" t="s">
        <v>27</v>
      </c>
      <c r="J827">
        <v>3</v>
      </c>
      <c r="K827">
        <v>709.76800000000003</v>
      </c>
      <c r="L827">
        <v>10.2563</v>
      </c>
      <c r="M827">
        <v>487.74</v>
      </c>
      <c r="N827">
        <v>42.4</v>
      </c>
      <c r="O827">
        <v>0</v>
      </c>
      <c r="P827">
        <v>150</v>
      </c>
      <c r="Q827">
        <v>274.89999999999998</v>
      </c>
      <c r="R827">
        <v>77.91</v>
      </c>
      <c r="S827">
        <v>11</v>
      </c>
      <c r="T827" t="s">
        <v>29</v>
      </c>
      <c r="U827">
        <v>48.87</v>
      </c>
      <c r="V827">
        <v>1950.4</v>
      </c>
      <c r="W827">
        <v>3842</v>
      </c>
      <c r="X827">
        <f t="shared" si="84"/>
        <v>2072.0879999999997</v>
      </c>
      <c r="Y827">
        <f t="shared" si="85"/>
        <v>0.21133666212058025</v>
      </c>
      <c r="Z827">
        <f t="shared" si="86"/>
        <v>0</v>
      </c>
      <c r="AA827">
        <f t="shared" si="87"/>
        <v>0.68718229055127866</v>
      </c>
      <c r="AB827">
        <f t="shared" si="88"/>
        <v>0.10976826230542937</v>
      </c>
      <c r="AC827">
        <f t="shared" si="89"/>
        <v>0.20986904031102926</v>
      </c>
      <c r="AD827">
        <f t="shared" si="90"/>
        <v>0</v>
      </c>
    </row>
    <row r="828" spans="1:30" x14ac:dyDescent="0.25">
      <c r="A828">
        <v>7257</v>
      </c>
      <c r="B828">
        <v>20071231</v>
      </c>
      <c r="C828">
        <v>2007</v>
      </c>
      <c r="D828" t="s">
        <v>23</v>
      </c>
      <c r="E828" t="s">
        <v>24</v>
      </c>
      <c r="F828" t="s">
        <v>25</v>
      </c>
      <c r="G828" t="s">
        <v>26</v>
      </c>
      <c r="H828" t="s">
        <v>220</v>
      </c>
      <c r="I828" t="s">
        <v>27</v>
      </c>
      <c r="J828">
        <v>12</v>
      </c>
      <c r="K828">
        <v>48350.7</v>
      </c>
      <c r="L828">
        <v>8.3704000000000001</v>
      </c>
      <c r="M828">
        <v>8230.7999999999993</v>
      </c>
      <c r="N828">
        <v>2172.5030000000002</v>
      </c>
      <c r="O828">
        <v>1823.6</v>
      </c>
      <c r="P828">
        <v>3915.8</v>
      </c>
      <c r="Q828">
        <v>27759.3</v>
      </c>
      <c r="R828">
        <v>7778.7</v>
      </c>
      <c r="S828">
        <v>11</v>
      </c>
      <c r="T828" t="s">
        <v>28</v>
      </c>
      <c r="U828">
        <v>58.11</v>
      </c>
      <c r="V828">
        <v>126244.1493</v>
      </c>
      <c r="W828">
        <v>2834</v>
      </c>
      <c r="X828">
        <f t="shared" si="84"/>
        <v>126244.14933000001</v>
      </c>
      <c r="Y828">
        <f t="shared" si="85"/>
        <v>8.0987452094799045E-2</v>
      </c>
      <c r="Z828">
        <f t="shared" si="86"/>
        <v>3.7716103386300506E-2</v>
      </c>
      <c r="AA828">
        <f t="shared" si="87"/>
        <v>0.17023124794470401</v>
      </c>
      <c r="AB828">
        <f t="shared" si="88"/>
        <v>0.16088081454870354</v>
      </c>
      <c r="AC828">
        <f t="shared" si="89"/>
        <v>0.14404405437962486</v>
      </c>
      <c r="AD828">
        <f t="shared" si="90"/>
        <v>0</v>
      </c>
    </row>
    <row r="829" spans="1:30" x14ac:dyDescent="0.25">
      <c r="A829">
        <v>7260</v>
      </c>
      <c r="B829">
        <v>20070630</v>
      </c>
      <c r="C829">
        <v>2007</v>
      </c>
      <c r="D829" t="s">
        <v>23</v>
      </c>
      <c r="E829" t="s">
        <v>24</v>
      </c>
      <c r="F829" t="s">
        <v>25</v>
      </c>
      <c r="G829" t="s">
        <v>26</v>
      </c>
      <c r="H829">
        <v>589433101</v>
      </c>
      <c r="I829" t="s">
        <v>27</v>
      </c>
      <c r="J829">
        <v>6</v>
      </c>
      <c r="K829">
        <v>2089.951</v>
      </c>
      <c r="L829">
        <v>17.274899999999999</v>
      </c>
      <c r="M829">
        <v>39.22</v>
      </c>
      <c r="N829">
        <v>48.231999999999999</v>
      </c>
      <c r="O829">
        <v>100</v>
      </c>
      <c r="P829">
        <v>375</v>
      </c>
      <c r="Q829">
        <v>1256.75</v>
      </c>
      <c r="R829">
        <v>346.30500000000001</v>
      </c>
      <c r="S829">
        <v>11</v>
      </c>
      <c r="T829" t="s">
        <v>28</v>
      </c>
      <c r="U829">
        <v>54.98</v>
      </c>
      <c r="V829">
        <v>2956.2719999999999</v>
      </c>
      <c r="W829">
        <v>2721</v>
      </c>
      <c r="X829">
        <f t="shared" si="84"/>
        <v>2651.7953599999996</v>
      </c>
      <c r="Y829">
        <f t="shared" si="85"/>
        <v>0.17943004405366442</v>
      </c>
      <c r="Z829">
        <f t="shared" si="86"/>
        <v>4.7848011747643845E-2</v>
      </c>
      <c r="AA829">
        <f t="shared" si="87"/>
        <v>1.8765990207425916E-2</v>
      </c>
      <c r="AB829">
        <f t="shared" si="88"/>
        <v>0.16570005708267802</v>
      </c>
      <c r="AC829">
        <f t="shared" si="89"/>
        <v>0.31420334667151689</v>
      </c>
      <c r="AD829">
        <f t="shared" si="90"/>
        <v>0</v>
      </c>
    </row>
    <row r="830" spans="1:30" x14ac:dyDescent="0.25">
      <c r="A830">
        <v>7268</v>
      </c>
      <c r="B830">
        <v>20071231</v>
      </c>
      <c r="C830">
        <v>2007</v>
      </c>
      <c r="D830" t="s">
        <v>23</v>
      </c>
      <c r="E830" t="s">
        <v>24</v>
      </c>
      <c r="F830" t="s">
        <v>25</v>
      </c>
      <c r="G830" t="s">
        <v>26</v>
      </c>
      <c r="H830">
        <v>590262101</v>
      </c>
      <c r="I830" t="s">
        <v>27</v>
      </c>
      <c r="J830">
        <v>12</v>
      </c>
      <c r="K830">
        <v>25.571999999999999</v>
      </c>
      <c r="L830">
        <v>6.1086999999999998</v>
      </c>
      <c r="M830">
        <v>2.004</v>
      </c>
      <c r="N830">
        <v>2.9260000000000002</v>
      </c>
      <c r="O830">
        <v>0.55000000000000004</v>
      </c>
      <c r="P830">
        <v>3.7629999999999999</v>
      </c>
      <c r="Q830">
        <v>7.6980000000000004</v>
      </c>
      <c r="R830">
        <v>1.45</v>
      </c>
      <c r="S830">
        <v>12</v>
      </c>
      <c r="T830" t="s">
        <v>29</v>
      </c>
      <c r="U830">
        <v>9.93</v>
      </c>
      <c r="V830">
        <v>29.055199999999999</v>
      </c>
      <c r="W830">
        <v>3663</v>
      </c>
      <c r="X830">
        <f t="shared" si="84"/>
        <v>29.05518</v>
      </c>
      <c r="Y830">
        <f t="shared" si="85"/>
        <v>0.14715313624276552</v>
      </c>
      <c r="Z830">
        <f t="shared" si="86"/>
        <v>2.1507899264820902E-2</v>
      </c>
      <c r="AA830">
        <f t="shared" si="87"/>
        <v>7.8366963866729242E-2</v>
      </c>
      <c r="AB830">
        <f t="shared" si="88"/>
        <v>5.6702643516346005E-2</v>
      </c>
      <c r="AC830">
        <f t="shared" si="89"/>
        <v>0.61517623363544816</v>
      </c>
      <c r="AD830">
        <f t="shared" si="90"/>
        <v>0</v>
      </c>
    </row>
    <row r="831" spans="1:30" x14ac:dyDescent="0.25">
      <c r="A831">
        <v>7275</v>
      </c>
      <c r="B831">
        <v>20070331</v>
      </c>
      <c r="C831">
        <v>2006</v>
      </c>
      <c r="D831" t="s">
        <v>23</v>
      </c>
      <c r="E831" t="s">
        <v>24</v>
      </c>
      <c r="F831" t="s">
        <v>25</v>
      </c>
      <c r="G831" t="s">
        <v>26</v>
      </c>
      <c r="H831" t="s">
        <v>221</v>
      </c>
      <c r="I831" t="s">
        <v>27</v>
      </c>
      <c r="J831">
        <v>3</v>
      </c>
      <c r="K831">
        <v>22.353999999999999</v>
      </c>
      <c r="L831">
        <v>6.5208000000000004</v>
      </c>
      <c r="M831">
        <v>3.3460000000000001</v>
      </c>
      <c r="N831">
        <v>3.1779999999999999</v>
      </c>
      <c r="O831">
        <v>0</v>
      </c>
      <c r="P831">
        <v>0</v>
      </c>
      <c r="Q831">
        <v>1.631</v>
      </c>
      <c r="R831">
        <v>6.3280000000000003</v>
      </c>
      <c r="S831">
        <v>14</v>
      </c>
      <c r="T831" t="s">
        <v>28</v>
      </c>
      <c r="U831">
        <v>18.940000000000001</v>
      </c>
      <c r="V831">
        <v>60.381999999999998</v>
      </c>
      <c r="W831">
        <v>3823</v>
      </c>
      <c r="X831">
        <f t="shared" si="84"/>
        <v>60.191320000000005</v>
      </c>
      <c r="Y831">
        <f t="shared" si="85"/>
        <v>0</v>
      </c>
      <c r="Z831">
        <f t="shared" si="86"/>
        <v>0</v>
      </c>
      <c r="AA831">
        <f t="shared" si="87"/>
        <v>0.14968238346604634</v>
      </c>
      <c r="AB831">
        <f t="shared" si="88"/>
        <v>0.2830813277265814</v>
      </c>
      <c r="AC831">
        <f t="shared" si="89"/>
        <v>0.34428722280887009</v>
      </c>
      <c r="AD831">
        <f t="shared" si="90"/>
        <v>0</v>
      </c>
    </row>
    <row r="832" spans="1:30" x14ac:dyDescent="0.25">
      <c r="A832">
        <v>7277</v>
      </c>
      <c r="B832">
        <v>20071231</v>
      </c>
      <c r="C832">
        <v>2007</v>
      </c>
      <c r="D832" t="s">
        <v>23</v>
      </c>
      <c r="E832" t="s">
        <v>24</v>
      </c>
      <c r="F832" t="s">
        <v>25</v>
      </c>
      <c r="G832" t="s">
        <v>26</v>
      </c>
      <c r="H832">
        <v>590660106</v>
      </c>
      <c r="I832" t="s">
        <v>27</v>
      </c>
      <c r="J832">
        <v>12</v>
      </c>
      <c r="K832">
        <v>11.504</v>
      </c>
      <c r="L832">
        <v>4.1265999999999998</v>
      </c>
      <c r="M832">
        <v>3.7839999999999998</v>
      </c>
      <c r="N832">
        <v>1.8640000000000001</v>
      </c>
      <c r="O832">
        <v>0</v>
      </c>
      <c r="P832">
        <v>0</v>
      </c>
      <c r="Q832">
        <v>3.8119999999999998</v>
      </c>
      <c r="R832">
        <v>12.125</v>
      </c>
      <c r="S832">
        <v>11</v>
      </c>
      <c r="T832" t="s">
        <v>28</v>
      </c>
      <c r="U832">
        <v>69.5</v>
      </c>
      <c r="V832">
        <v>129.548</v>
      </c>
      <c r="W832">
        <v>6792</v>
      </c>
      <c r="X832">
        <f t="shared" si="84"/>
        <v>129.548</v>
      </c>
      <c r="Y832">
        <f t="shared" si="85"/>
        <v>0</v>
      </c>
      <c r="Z832">
        <f t="shared" si="86"/>
        <v>0</v>
      </c>
      <c r="AA832">
        <f t="shared" si="87"/>
        <v>0.32892906815020861</v>
      </c>
      <c r="AB832">
        <f t="shared" si="88"/>
        <v>1.053981223922114</v>
      </c>
      <c r="AC832">
        <f t="shared" si="89"/>
        <v>5.937553956834532E-2</v>
      </c>
      <c r="AD832">
        <f t="shared" si="90"/>
        <v>0</v>
      </c>
    </row>
    <row r="833" spans="1:30" x14ac:dyDescent="0.25">
      <c r="A833">
        <v>7278</v>
      </c>
      <c r="B833">
        <v>20070331</v>
      </c>
      <c r="C833">
        <v>2006</v>
      </c>
      <c r="D833" t="s">
        <v>23</v>
      </c>
      <c r="E833" t="s">
        <v>24</v>
      </c>
      <c r="F833" t="s">
        <v>25</v>
      </c>
      <c r="G833" t="s">
        <v>26</v>
      </c>
      <c r="H833">
        <v>560635104</v>
      </c>
      <c r="I833" t="s">
        <v>27</v>
      </c>
      <c r="J833">
        <v>3</v>
      </c>
      <c r="K833">
        <v>91.69</v>
      </c>
      <c r="L833">
        <v>4.4779999999999998</v>
      </c>
      <c r="M833">
        <v>55.215000000000003</v>
      </c>
      <c r="N833">
        <v>15.007999999999999</v>
      </c>
      <c r="O833">
        <v>0.434</v>
      </c>
      <c r="P833">
        <v>0.47699999999999998</v>
      </c>
      <c r="Q833">
        <v>24.484000000000002</v>
      </c>
      <c r="R833">
        <v>-13.925000000000001</v>
      </c>
      <c r="S833">
        <v>19</v>
      </c>
      <c r="T833" t="s">
        <v>29</v>
      </c>
      <c r="U833">
        <v>7.17</v>
      </c>
      <c r="V833">
        <v>98.602599999999995</v>
      </c>
      <c r="W833">
        <v>4512</v>
      </c>
      <c r="X833">
        <f t="shared" si="84"/>
        <v>107.60735999999999</v>
      </c>
      <c r="Y833">
        <f t="shared" si="85"/>
        <v>5.2023121387283237E-3</v>
      </c>
      <c r="Z833">
        <f t="shared" si="86"/>
        <v>4.7333406042098375E-3</v>
      </c>
      <c r="AA833">
        <f t="shared" si="87"/>
        <v>0.60219216926600505</v>
      </c>
      <c r="AB833">
        <f t="shared" si="88"/>
        <v>-0.15187043298069583</v>
      </c>
      <c r="AC833">
        <f t="shared" si="89"/>
        <v>0.62454672245467224</v>
      </c>
      <c r="AD833">
        <f t="shared" si="90"/>
        <v>0</v>
      </c>
    </row>
    <row r="834" spans="1:30" x14ac:dyDescent="0.25">
      <c r="A834">
        <v>7279</v>
      </c>
      <c r="B834">
        <v>20070131</v>
      </c>
      <c r="C834">
        <v>2006</v>
      </c>
      <c r="D834" t="s">
        <v>23</v>
      </c>
      <c r="E834" t="s">
        <v>24</v>
      </c>
      <c r="F834" t="s">
        <v>25</v>
      </c>
      <c r="G834" t="s">
        <v>26</v>
      </c>
      <c r="H834">
        <v>590672101</v>
      </c>
      <c r="I834" t="s">
        <v>27</v>
      </c>
      <c r="J834">
        <v>1</v>
      </c>
      <c r="K834">
        <v>5.415</v>
      </c>
      <c r="L834">
        <v>8.6900000000000005E-2</v>
      </c>
      <c r="M834">
        <v>4.9859999999999998</v>
      </c>
      <c r="N834">
        <v>13.12</v>
      </c>
      <c r="O834">
        <v>0</v>
      </c>
      <c r="P834">
        <v>0</v>
      </c>
      <c r="Q834">
        <v>4.2750000000000004</v>
      </c>
      <c r="R834">
        <v>17.077999999999999</v>
      </c>
      <c r="S834">
        <v>11</v>
      </c>
      <c r="T834" t="s">
        <v>28</v>
      </c>
      <c r="U834">
        <v>27.71</v>
      </c>
      <c r="V834">
        <v>332.32960000000003</v>
      </c>
      <c r="W834">
        <v>6795</v>
      </c>
      <c r="X834">
        <f t="shared" si="84"/>
        <v>363.55520000000001</v>
      </c>
      <c r="Y834">
        <f t="shared" si="85"/>
        <v>0</v>
      </c>
      <c r="Z834">
        <f t="shared" si="86"/>
        <v>0</v>
      </c>
      <c r="AA834">
        <f t="shared" si="87"/>
        <v>0.920775623268698</v>
      </c>
      <c r="AB834">
        <f t="shared" si="88"/>
        <v>3.1538319482917818</v>
      </c>
      <c r="AC834">
        <f t="shared" si="89"/>
        <v>3.1360519667989898E-3</v>
      </c>
      <c r="AD834">
        <f t="shared" si="90"/>
        <v>0</v>
      </c>
    </row>
    <row r="835" spans="1:30" x14ac:dyDescent="0.25">
      <c r="A835">
        <v>7281</v>
      </c>
      <c r="B835">
        <v>20070131</v>
      </c>
      <c r="C835">
        <v>2006</v>
      </c>
      <c r="D835" t="s">
        <v>23</v>
      </c>
      <c r="E835" t="s">
        <v>24</v>
      </c>
      <c r="F835" t="s">
        <v>25</v>
      </c>
      <c r="G835" t="s">
        <v>26</v>
      </c>
      <c r="H835">
        <v>590876306</v>
      </c>
      <c r="I835" t="s">
        <v>27</v>
      </c>
      <c r="J835">
        <v>1</v>
      </c>
      <c r="K835">
        <v>96.742000000000004</v>
      </c>
      <c r="L835">
        <v>6.4478999999999997</v>
      </c>
      <c r="M835">
        <v>17.346</v>
      </c>
      <c r="N835">
        <v>11.215</v>
      </c>
      <c r="O835">
        <v>1.9550000000000001</v>
      </c>
      <c r="P835">
        <v>5.4180000000000001</v>
      </c>
      <c r="Q835">
        <v>24.428999999999998</v>
      </c>
      <c r="R835">
        <v>11.919</v>
      </c>
      <c r="S835">
        <v>11</v>
      </c>
      <c r="T835" t="s">
        <v>29</v>
      </c>
      <c r="U835">
        <v>14.84</v>
      </c>
      <c r="V835">
        <v>172.48670000000001</v>
      </c>
      <c r="W835">
        <v>3564</v>
      </c>
      <c r="X835">
        <f t="shared" ref="X835:X898" si="91">N835*U835</f>
        <v>166.4306</v>
      </c>
      <c r="Y835">
        <f t="shared" ref="Y835:Y898" si="92">P835/K835</f>
        <v>5.6004630873870705E-2</v>
      </c>
      <c r="Z835">
        <f t="shared" ref="Z835:Z898" si="93">O835/K835</f>
        <v>2.0208389324181845E-2</v>
      </c>
      <c r="AA835">
        <f t="shared" ref="AA835:AA898" si="94">M835/K835</f>
        <v>0.17930164768146203</v>
      </c>
      <c r="AB835">
        <f t="shared" ref="AB835:AB898" si="95">R835/K835</f>
        <v>0.12320398585929586</v>
      </c>
      <c r="AC835">
        <f t="shared" ref="AC835:AC898" si="96">L835/U835</f>
        <v>0.43449460916442045</v>
      </c>
      <c r="AD835">
        <f t="shared" ref="AD835:AD898" si="97">IF(AC835&lt;0,1,0)</f>
        <v>0</v>
      </c>
    </row>
    <row r="836" spans="1:30" x14ac:dyDescent="0.25">
      <c r="A836">
        <v>7291</v>
      </c>
      <c r="B836">
        <v>20070430</v>
      </c>
      <c r="C836">
        <v>2006</v>
      </c>
      <c r="D836" t="s">
        <v>23</v>
      </c>
      <c r="E836" t="s">
        <v>24</v>
      </c>
      <c r="F836" t="s">
        <v>25</v>
      </c>
      <c r="G836" t="s">
        <v>26</v>
      </c>
      <c r="H836">
        <v>591520200</v>
      </c>
      <c r="I836" t="s">
        <v>27</v>
      </c>
      <c r="J836">
        <v>4</v>
      </c>
      <c r="K836">
        <v>411.74</v>
      </c>
      <c r="L836">
        <v>8.6859000000000002</v>
      </c>
      <c r="M836">
        <v>60.091000000000001</v>
      </c>
      <c r="N836">
        <v>37.326000000000001</v>
      </c>
      <c r="O836">
        <v>0</v>
      </c>
      <c r="P836">
        <v>0</v>
      </c>
      <c r="Q836">
        <v>85.165999999999997</v>
      </c>
      <c r="R836">
        <v>59.082999999999998</v>
      </c>
      <c r="S836">
        <v>11</v>
      </c>
      <c r="T836" t="s">
        <v>28</v>
      </c>
      <c r="U836">
        <v>10.83</v>
      </c>
      <c r="V836">
        <v>562.87609999999995</v>
      </c>
      <c r="W836">
        <v>3678</v>
      </c>
      <c r="X836">
        <f t="shared" si="91"/>
        <v>404.24058000000002</v>
      </c>
      <c r="Y836">
        <f t="shared" si="92"/>
        <v>0</v>
      </c>
      <c r="Z836">
        <f t="shared" si="93"/>
        <v>0</v>
      </c>
      <c r="AA836">
        <f t="shared" si="94"/>
        <v>0.14594404235682712</v>
      </c>
      <c r="AB836">
        <f t="shared" si="95"/>
        <v>0.14349589546801378</v>
      </c>
      <c r="AC836">
        <f t="shared" si="96"/>
        <v>0.80202216066481991</v>
      </c>
      <c r="AD836">
        <f t="shared" si="97"/>
        <v>0</v>
      </c>
    </row>
    <row r="837" spans="1:30" x14ac:dyDescent="0.25">
      <c r="A837">
        <v>7295</v>
      </c>
      <c r="B837">
        <v>20070630</v>
      </c>
      <c r="C837">
        <v>2007</v>
      </c>
      <c r="D837" t="s">
        <v>23</v>
      </c>
      <c r="E837" t="s">
        <v>24</v>
      </c>
      <c r="F837" t="s">
        <v>25</v>
      </c>
      <c r="G837" t="s">
        <v>26</v>
      </c>
      <c r="H837" t="s">
        <v>222</v>
      </c>
      <c r="I837" t="s">
        <v>27</v>
      </c>
      <c r="J837">
        <v>6</v>
      </c>
      <c r="K837">
        <v>9.4450000000000003</v>
      </c>
      <c r="L837">
        <v>0.89170000000000005</v>
      </c>
      <c r="M837">
        <v>4.2960000000000003</v>
      </c>
      <c r="N837">
        <v>7.0339999999999998</v>
      </c>
      <c r="O837">
        <v>0</v>
      </c>
      <c r="P837">
        <v>0</v>
      </c>
      <c r="Q837">
        <v>3.173</v>
      </c>
      <c r="R837">
        <v>1.369</v>
      </c>
      <c r="S837">
        <v>12</v>
      </c>
      <c r="T837" t="s">
        <v>28</v>
      </c>
      <c r="U837">
        <v>1.65</v>
      </c>
      <c r="V837">
        <v>14.068</v>
      </c>
      <c r="W837">
        <v>5080</v>
      </c>
      <c r="X837">
        <f t="shared" si="91"/>
        <v>11.6061</v>
      </c>
      <c r="Y837">
        <f t="shared" si="92"/>
        <v>0</v>
      </c>
      <c r="Z837">
        <f t="shared" si="93"/>
        <v>0</v>
      </c>
      <c r="AA837">
        <f t="shared" si="94"/>
        <v>0.4548438327157226</v>
      </c>
      <c r="AB837">
        <f t="shared" si="95"/>
        <v>0.14494441503440975</v>
      </c>
      <c r="AC837">
        <f t="shared" si="96"/>
        <v>0.54042424242424247</v>
      </c>
      <c r="AD837">
        <f t="shared" si="97"/>
        <v>0</v>
      </c>
    </row>
    <row r="838" spans="1:30" x14ac:dyDescent="0.25">
      <c r="A838">
        <v>7300</v>
      </c>
      <c r="B838">
        <v>20071231</v>
      </c>
      <c r="C838">
        <v>2007</v>
      </c>
      <c r="D838" t="s">
        <v>23</v>
      </c>
      <c r="E838" t="s">
        <v>24</v>
      </c>
      <c r="F838" t="s">
        <v>25</v>
      </c>
      <c r="G838" t="s">
        <v>26</v>
      </c>
      <c r="H838">
        <v>909912107</v>
      </c>
      <c r="I838" t="s">
        <v>27</v>
      </c>
      <c r="J838">
        <v>12</v>
      </c>
      <c r="K838">
        <v>272.07</v>
      </c>
      <c r="L838">
        <v>23.969200000000001</v>
      </c>
      <c r="M838">
        <v>156.19399999999999</v>
      </c>
      <c r="N838">
        <v>8.2859999999999996</v>
      </c>
      <c r="O838">
        <v>1.002</v>
      </c>
      <c r="P838">
        <v>32.334000000000003</v>
      </c>
      <c r="Q838">
        <v>73.460999999999999</v>
      </c>
      <c r="R838">
        <v>17.591999999999999</v>
      </c>
      <c r="S838">
        <v>19</v>
      </c>
      <c r="T838" t="s">
        <v>29</v>
      </c>
      <c r="U838">
        <v>24</v>
      </c>
      <c r="V838">
        <v>198.864</v>
      </c>
      <c r="W838">
        <v>7011</v>
      </c>
      <c r="X838">
        <f t="shared" si="91"/>
        <v>198.86399999999998</v>
      </c>
      <c r="Y838">
        <f t="shared" si="92"/>
        <v>0.11884441504024701</v>
      </c>
      <c r="Z838">
        <f t="shared" si="93"/>
        <v>3.6828757305105305E-3</v>
      </c>
      <c r="AA838">
        <f t="shared" si="94"/>
        <v>0.57409490204726721</v>
      </c>
      <c r="AB838">
        <f t="shared" si="95"/>
        <v>6.4659830190759729E-2</v>
      </c>
      <c r="AC838">
        <f t="shared" si="96"/>
        <v>0.9987166666666667</v>
      </c>
      <c r="AD838">
        <f t="shared" si="97"/>
        <v>0</v>
      </c>
    </row>
    <row r="839" spans="1:30" x14ac:dyDescent="0.25">
      <c r="A839">
        <v>7309</v>
      </c>
      <c r="B839">
        <v>20070331</v>
      </c>
      <c r="C839">
        <v>2006</v>
      </c>
      <c r="D839" t="s">
        <v>23</v>
      </c>
      <c r="E839" t="s">
        <v>24</v>
      </c>
      <c r="F839" t="s">
        <v>25</v>
      </c>
      <c r="G839" t="s">
        <v>26</v>
      </c>
      <c r="H839">
        <v>592770101</v>
      </c>
      <c r="I839" t="s">
        <v>27</v>
      </c>
      <c r="J839">
        <v>3</v>
      </c>
      <c r="K839">
        <v>9.9589999999999996</v>
      </c>
      <c r="L839">
        <v>4.3661000000000003</v>
      </c>
      <c r="M839">
        <v>7.1999999999999995E-2</v>
      </c>
      <c r="N839">
        <v>1.7809999999999999</v>
      </c>
      <c r="O839">
        <v>0</v>
      </c>
      <c r="P839">
        <v>0.7</v>
      </c>
      <c r="Q839">
        <v>2.1829999999999998</v>
      </c>
      <c r="R839">
        <v>1.248</v>
      </c>
      <c r="S839">
        <v>12</v>
      </c>
      <c r="T839" t="s">
        <v>28</v>
      </c>
      <c r="U839">
        <v>6.12</v>
      </c>
      <c r="V839">
        <v>9.1722000000000001</v>
      </c>
      <c r="W839">
        <v>1311</v>
      </c>
      <c r="X839">
        <f t="shared" si="91"/>
        <v>10.89972</v>
      </c>
      <c r="Y839">
        <f t="shared" si="92"/>
        <v>7.0288181544331751E-2</v>
      </c>
      <c r="Z839">
        <f t="shared" si="93"/>
        <v>0</v>
      </c>
      <c r="AA839">
        <f t="shared" si="94"/>
        <v>7.2296415302741234E-3</v>
      </c>
      <c r="AB839">
        <f t="shared" si="95"/>
        <v>0.12531378652475147</v>
      </c>
      <c r="AC839">
        <f t="shared" si="96"/>
        <v>0.7134150326797386</v>
      </c>
      <c r="AD839">
        <f t="shared" si="97"/>
        <v>0</v>
      </c>
    </row>
    <row r="840" spans="1:30" x14ac:dyDescent="0.25">
      <c r="A840">
        <v>7315</v>
      </c>
      <c r="B840">
        <v>20071231</v>
      </c>
      <c r="C840">
        <v>2007</v>
      </c>
      <c r="D840" t="s">
        <v>23</v>
      </c>
      <c r="E840" t="s">
        <v>24</v>
      </c>
      <c r="F840" t="s">
        <v>25</v>
      </c>
      <c r="G840" t="s">
        <v>26</v>
      </c>
      <c r="H840">
        <v>826176109</v>
      </c>
      <c r="I840" t="s">
        <v>27</v>
      </c>
      <c r="J840">
        <v>12</v>
      </c>
      <c r="K840">
        <v>47.923999999999999</v>
      </c>
      <c r="L840">
        <v>1.9008</v>
      </c>
      <c r="M840">
        <v>35.889000000000003</v>
      </c>
      <c r="N840">
        <v>22.212</v>
      </c>
      <c r="O840">
        <v>0</v>
      </c>
      <c r="P840">
        <v>0</v>
      </c>
      <c r="Q840">
        <v>5.7039999999999997</v>
      </c>
      <c r="R840">
        <v>1.2649999999999999</v>
      </c>
      <c r="S840">
        <v>14</v>
      </c>
      <c r="T840" t="s">
        <v>28</v>
      </c>
      <c r="U840">
        <v>3.2320000000000002</v>
      </c>
      <c r="V840">
        <v>71.789199999999994</v>
      </c>
      <c r="W840">
        <v>6211</v>
      </c>
      <c r="X840">
        <f t="shared" si="91"/>
        <v>71.789184000000006</v>
      </c>
      <c r="Y840">
        <f t="shared" si="92"/>
        <v>0</v>
      </c>
      <c r="Z840">
        <f t="shared" si="93"/>
        <v>0</v>
      </c>
      <c r="AA840">
        <f t="shared" si="94"/>
        <v>0.74887321592521494</v>
      </c>
      <c r="AB840">
        <f t="shared" si="95"/>
        <v>2.6395960270428176E-2</v>
      </c>
      <c r="AC840">
        <f t="shared" si="96"/>
        <v>0.58811881188118809</v>
      </c>
      <c r="AD840">
        <f t="shared" si="97"/>
        <v>0</v>
      </c>
    </row>
    <row r="841" spans="1:30" x14ac:dyDescent="0.25">
      <c r="A841">
        <v>7316</v>
      </c>
      <c r="B841">
        <v>20070131</v>
      </c>
      <c r="C841">
        <v>2006</v>
      </c>
      <c r="D841" t="s">
        <v>23</v>
      </c>
      <c r="E841" t="s">
        <v>24</v>
      </c>
      <c r="F841" t="s">
        <v>25</v>
      </c>
      <c r="G841" t="s">
        <v>26</v>
      </c>
      <c r="H841" t="s">
        <v>223</v>
      </c>
      <c r="I841" t="s">
        <v>27</v>
      </c>
      <c r="J841">
        <v>1</v>
      </c>
      <c r="K841">
        <v>1693.002</v>
      </c>
      <c r="L841">
        <v>-24.372699999999998</v>
      </c>
      <c r="M841">
        <v>30.097999999999999</v>
      </c>
      <c r="N841">
        <v>117.973</v>
      </c>
      <c r="O841">
        <v>229.76499999999999</v>
      </c>
      <c r="P841">
        <v>3728.7449999999999</v>
      </c>
      <c r="Q841">
        <v>4568.3249999999998</v>
      </c>
      <c r="R841">
        <v>564.08199999999999</v>
      </c>
      <c r="S841">
        <v>14</v>
      </c>
      <c r="T841" t="s">
        <v>28</v>
      </c>
      <c r="U841">
        <v>43.99</v>
      </c>
      <c r="W841">
        <v>5945</v>
      </c>
      <c r="X841">
        <f t="shared" si="91"/>
        <v>5189.6322700000001</v>
      </c>
      <c r="Y841">
        <f t="shared" si="92"/>
        <v>2.2024457147717484</v>
      </c>
      <c r="Z841">
        <f t="shared" si="93"/>
        <v>0.13571454729527785</v>
      </c>
      <c r="AA841">
        <f t="shared" si="94"/>
        <v>1.7777888035572315E-2</v>
      </c>
      <c r="AB841">
        <f t="shared" si="95"/>
        <v>0.33318448531070843</v>
      </c>
      <c r="AC841">
        <f t="shared" si="96"/>
        <v>-0.55405092066378714</v>
      </c>
      <c r="AD841">
        <f t="shared" si="97"/>
        <v>1</v>
      </c>
    </row>
    <row r="842" spans="1:30" x14ac:dyDescent="0.25">
      <c r="A842">
        <v>7331</v>
      </c>
      <c r="B842">
        <v>20070630</v>
      </c>
      <c r="C842">
        <v>2007</v>
      </c>
      <c r="D842" t="s">
        <v>23</v>
      </c>
      <c r="E842" t="s">
        <v>24</v>
      </c>
      <c r="F842" t="s">
        <v>25</v>
      </c>
      <c r="G842" t="s">
        <v>26</v>
      </c>
      <c r="H842">
        <v>594901100</v>
      </c>
      <c r="I842" t="s">
        <v>27</v>
      </c>
      <c r="J842">
        <v>6</v>
      </c>
      <c r="K842">
        <v>846.75599999999997</v>
      </c>
      <c r="L842">
        <v>13.5921</v>
      </c>
      <c r="M842">
        <v>329.65199999999999</v>
      </c>
      <c r="N842">
        <v>40.548000000000002</v>
      </c>
      <c r="O842">
        <v>2.9630000000000001</v>
      </c>
      <c r="P842">
        <v>0.26</v>
      </c>
      <c r="Q842">
        <v>290.89999999999998</v>
      </c>
      <c r="R842">
        <v>132.41999999999999</v>
      </c>
      <c r="S842">
        <v>14</v>
      </c>
      <c r="T842" t="s">
        <v>29</v>
      </c>
      <c r="U842">
        <v>70.16</v>
      </c>
      <c r="V842">
        <v>2205.8112000000001</v>
      </c>
      <c r="W842">
        <v>7373</v>
      </c>
      <c r="X842">
        <f t="shared" si="91"/>
        <v>2844.8476799999999</v>
      </c>
      <c r="Y842">
        <f t="shared" si="92"/>
        <v>3.0705421632678127E-4</v>
      </c>
      <c r="Z842">
        <f t="shared" si="93"/>
        <v>3.4992370883702036E-3</v>
      </c>
      <c r="AA842">
        <f t="shared" si="94"/>
        <v>0.38931167892521579</v>
      </c>
      <c r="AB842">
        <f t="shared" si="95"/>
        <v>0.15638507433073989</v>
      </c>
      <c r="AC842">
        <f t="shared" si="96"/>
        <v>0.19373004561003423</v>
      </c>
      <c r="AD842">
        <f t="shared" si="97"/>
        <v>0</v>
      </c>
    </row>
    <row r="843" spans="1:30" x14ac:dyDescent="0.25">
      <c r="A843">
        <v>7336</v>
      </c>
      <c r="B843">
        <v>20071231</v>
      </c>
      <c r="C843">
        <v>2007</v>
      </c>
      <c r="D843" t="s">
        <v>23</v>
      </c>
      <c r="E843" t="s">
        <v>24</v>
      </c>
      <c r="F843" t="s">
        <v>25</v>
      </c>
      <c r="G843" t="s">
        <v>26</v>
      </c>
      <c r="H843" t="s">
        <v>224</v>
      </c>
      <c r="I843" t="s">
        <v>27</v>
      </c>
      <c r="J843">
        <v>12</v>
      </c>
      <c r="K843">
        <v>3.2530000000000001</v>
      </c>
      <c r="L843">
        <v>4.7300000000000002E-2</v>
      </c>
      <c r="M843">
        <v>2.8460000000000001</v>
      </c>
      <c r="N843">
        <v>33.046999999999997</v>
      </c>
      <c r="O843">
        <v>0</v>
      </c>
      <c r="P843">
        <v>0</v>
      </c>
      <c r="Q843">
        <v>1.411</v>
      </c>
      <c r="R843">
        <v>-1.7529999999999999</v>
      </c>
      <c r="S843">
        <v>13</v>
      </c>
      <c r="T843" t="s">
        <v>29</v>
      </c>
      <c r="U843">
        <v>0.06</v>
      </c>
      <c r="V843">
        <v>1.9827999999999999</v>
      </c>
      <c r="W843">
        <v>3577</v>
      </c>
      <c r="X843">
        <f t="shared" si="91"/>
        <v>1.9828199999999998</v>
      </c>
      <c r="Y843">
        <f t="shared" si="92"/>
        <v>0</v>
      </c>
      <c r="Z843">
        <f t="shared" si="93"/>
        <v>0</v>
      </c>
      <c r="AA843">
        <f t="shared" si="94"/>
        <v>0.87488472179526589</v>
      </c>
      <c r="AB843">
        <f t="shared" si="95"/>
        <v>-0.53888718106363354</v>
      </c>
      <c r="AC843">
        <f t="shared" si="96"/>
        <v>0.78833333333333344</v>
      </c>
      <c r="AD843">
        <f t="shared" si="97"/>
        <v>0</v>
      </c>
    </row>
    <row r="844" spans="1:30" x14ac:dyDescent="0.25">
      <c r="A844">
        <v>7343</v>
      </c>
      <c r="B844">
        <v>20070831</v>
      </c>
      <c r="C844">
        <v>2007</v>
      </c>
      <c r="D844" t="s">
        <v>23</v>
      </c>
      <c r="E844" t="s">
        <v>24</v>
      </c>
      <c r="F844" t="s">
        <v>25</v>
      </c>
      <c r="G844" t="s">
        <v>26</v>
      </c>
      <c r="H844">
        <v>595112103</v>
      </c>
      <c r="I844" t="s">
        <v>27</v>
      </c>
      <c r="J844">
        <v>8</v>
      </c>
      <c r="K844">
        <v>14818</v>
      </c>
      <c r="L844">
        <v>10.228300000000001</v>
      </c>
      <c r="M844">
        <v>2616</v>
      </c>
      <c r="N844">
        <v>757.9</v>
      </c>
      <c r="O844">
        <v>557</v>
      </c>
      <c r="P844">
        <v>1987</v>
      </c>
      <c r="Q844">
        <v>4459</v>
      </c>
      <c r="R844">
        <v>1522</v>
      </c>
      <c r="S844">
        <v>14</v>
      </c>
      <c r="T844" t="s">
        <v>28</v>
      </c>
      <c r="U844">
        <v>7.25</v>
      </c>
      <c r="V844">
        <v>8677.9549999999999</v>
      </c>
      <c r="W844">
        <v>3674</v>
      </c>
      <c r="X844">
        <f t="shared" si="91"/>
        <v>5494.7749999999996</v>
      </c>
      <c r="Y844">
        <f t="shared" si="92"/>
        <v>0.1340936698609799</v>
      </c>
      <c r="Z844">
        <f t="shared" si="93"/>
        <v>3.7589418275070861E-2</v>
      </c>
      <c r="AA844">
        <f t="shared" si="94"/>
        <v>0.17654204346065597</v>
      </c>
      <c r="AB844">
        <f t="shared" si="95"/>
        <v>0.10271291672290457</v>
      </c>
      <c r="AC844">
        <f t="shared" si="96"/>
        <v>1.4108000000000001</v>
      </c>
      <c r="AD844">
        <f t="shared" si="97"/>
        <v>0</v>
      </c>
    </row>
    <row r="845" spans="1:30" x14ac:dyDescent="0.25">
      <c r="A845">
        <v>7344</v>
      </c>
      <c r="B845">
        <v>20071130</v>
      </c>
      <c r="C845">
        <v>2007</v>
      </c>
      <c r="D845" t="s">
        <v>23</v>
      </c>
      <c r="E845" t="s">
        <v>24</v>
      </c>
      <c r="F845" t="s">
        <v>25</v>
      </c>
      <c r="G845" t="s">
        <v>26</v>
      </c>
      <c r="H845">
        <v>595135104</v>
      </c>
      <c r="I845" t="s">
        <v>27</v>
      </c>
      <c r="J845">
        <v>11</v>
      </c>
      <c r="K845">
        <v>14.835000000000001</v>
      </c>
      <c r="L845">
        <v>4.9709000000000003</v>
      </c>
      <c r="M845">
        <v>6.415</v>
      </c>
      <c r="N845">
        <v>2.5779999999999998</v>
      </c>
      <c r="O845">
        <v>0</v>
      </c>
      <c r="P845">
        <v>0</v>
      </c>
      <c r="Q845">
        <v>2.02</v>
      </c>
      <c r="R845">
        <v>2.597</v>
      </c>
      <c r="S845">
        <v>19</v>
      </c>
      <c r="T845" t="s">
        <v>28</v>
      </c>
      <c r="U845">
        <v>6.7</v>
      </c>
      <c r="V845">
        <v>18.045999999999999</v>
      </c>
      <c r="W845">
        <v>3674</v>
      </c>
      <c r="X845">
        <f t="shared" si="91"/>
        <v>17.272600000000001</v>
      </c>
      <c r="Y845">
        <f t="shared" si="92"/>
        <v>0</v>
      </c>
      <c r="Z845">
        <f t="shared" si="93"/>
        <v>0</v>
      </c>
      <c r="AA845">
        <f t="shared" si="94"/>
        <v>0.43242332322210986</v>
      </c>
      <c r="AB845">
        <f t="shared" si="95"/>
        <v>0.17505898213683854</v>
      </c>
      <c r="AC845">
        <f t="shared" si="96"/>
        <v>0.74192537313432838</v>
      </c>
      <c r="AD845">
        <f t="shared" si="97"/>
        <v>0</v>
      </c>
    </row>
    <row r="846" spans="1:30" x14ac:dyDescent="0.25">
      <c r="A846">
        <v>7346</v>
      </c>
      <c r="B846">
        <v>20070930</v>
      </c>
      <c r="C846">
        <v>2007</v>
      </c>
      <c r="D846" t="s">
        <v>23</v>
      </c>
      <c r="E846" t="s">
        <v>24</v>
      </c>
      <c r="F846" t="s">
        <v>25</v>
      </c>
      <c r="G846" t="s">
        <v>26</v>
      </c>
      <c r="H846">
        <v>595137100</v>
      </c>
      <c r="I846" t="s">
        <v>27</v>
      </c>
      <c r="J846">
        <v>9</v>
      </c>
      <c r="K846">
        <v>637.28</v>
      </c>
      <c r="L846">
        <v>7.3800999999999997</v>
      </c>
      <c r="M846">
        <v>107.685</v>
      </c>
      <c r="N846">
        <v>77.153999999999996</v>
      </c>
      <c r="O846">
        <v>0.29199999999999998</v>
      </c>
      <c r="P846">
        <v>2.9260000000000002</v>
      </c>
      <c r="Q846">
        <v>67.875</v>
      </c>
      <c r="R846">
        <v>105.908</v>
      </c>
      <c r="S846">
        <v>14</v>
      </c>
      <c r="T846" t="s">
        <v>29</v>
      </c>
      <c r="U846">
        <v>22.14</v>
      </c>
      <c r="V846">
        <v>2151.0535</v>
      </c>
      <c r="W846">
        <v>3674</v>
      </c>
      <c r="X846">
        <f t="shared" si="91"/>
        <v>1708.18956</v>
      </c>
      <c r="Y846">
        <f t="shared" si="92"/>
        <v>4.5913884007029882E-3</v>
      </c>
      <c r="Z846">
        <f t="shared" si="93"/>
        <v>4.5819733868943005E-4</v>
      </c>
      <c r="AA846">
        <f t="shared" si="94"/>
        <v>0.16897596033140849</v>
      </c>
      <c r="AB846">
        <f t="shared" si="95"/>
        <v>0.16618754707506905</v>
      </c>
      <c r="AC846">
        <f t="shared" si="96"/>
        <v>0.33333785004516708</v>
      </c>
      <c r="AD846">
        <f t="shared" si="97"/>
        <v>0</v>
      </c>
    </row>
    <row r="847" spans="1:30" x14ac:dyDescent="0.25">
      <c r="A847">
        <v>7350</v>
      </c>
      <c r="B847">
        <v>20070930</v>
      </c>
      <c r="C847">
        <v>2007</v>
      </c>
      <c r="D847" t="s">
        <v>23</v>
      </c>
      <c r="E847" t="s">
        <v>24</v>
      </c>
      <c r="F847" t="s">
        <v>25</v>
      </c>
      <c r="G847" t="s">
        <v>26</v>
      </c>
      <c r="H847">
        <v>595176108</v>
      </c>
      <c r="I847" t="s">
        <v>27</v>
      </c>
      <c r="J847">
        <v>9</v>
      </c>
      <c r="K847">
        <v>2.8260000000000001</v>
      </c>
      <c r="L847">
        <v>0.8004</v>
      </c>
      <c r="M847">
        <v>1.2669999999999999</v>
      </c>
      <c r="N847">
        <v>2.8959999999999999</v>
      </c>
      <c r="O847">
        <v>0</v>
      </c>
      <c r="P847">
        <v>0</v>
      </c>
      <c r="Q847">
        <v>0.50800000000000001</v>
      </c>
      <c r="R847">
        <v>-0.24299999999999999</v>
      </c>
      <c r="S847">
        <v>19</v>
      </c>
      <c r="T847" t="s">
        <v>28</v>
      </c>
      <c r="U847">
        <v>0.7</v>
      </c>
      <c r="V847">
        <v>2.3168000000000002</v>
      </c>
      <c r="W847">
        <v>3679</v>
      </c>
      <c r="X847">
        <f t="shared" si="91"/>
        <v>2.0271999999999997</v>
      </c>
      <c r="Y847">
        <f t="shared" si="92"/>
        <v>0</v>
      </c>
      <c r="Z847">
        <f t="shared" si="93"/>
        <v>0</v>
      </c>
      <c r="AA847">
        <f t="shared" si="94"/>
        <v>0.44833687190375082</v>
      </c>
      <c r="AB847">
        <f t="shared" si="95"/>
        <v>-8.598726114649681E-2</v>
      </c>
      <c r="AC847">
        <f t="shared" si="96"/>
        <v>1.1434285714285715</v>
      </c>
      <c r="AD847">
        <f t="shared" si="97"/>
        <v>0</v>
      </c>
    </row>
    <row r="848" spans="1:30" x14ac:dyDescent="0.25">
      <c r="A848">
        <v>7366</v>
      </c>
      <c r="B848">
        <v>20071231</v>
      </c>
      <c r="C848">
        <v>2007</v>
      </c>
      <c r="D848" t="s">
        <v>23</v>
      </c>
      <c r="E848" t="s">
        <v>24</v>
      </c>
      <c r="F848" t="s">
        <v>25</v>
      </c>
      <c r="G848" t="s">
        <v>26</v>
      </c>
      <c r="H848" t="s">
        <v>225</v>
      </c>
      <c r="I848" t="s">
        <v>27</v>
      </c>
      <c r="J848">
        <v>12</v>
      </c>
      <c r="K848">
        <v>33643.002</v>
      </c>
      <c r="L848">
        <v>40.713900000000002</v>
      </c>
      <c r="M848">
        <v>1273.001</v>
      </c>
      <c r="N848">
        <v>193.12</v>
      </c>
      <c r="O848">
        <v>1174.4090000000001</v>
      </c>
      <c r="P848">
        <v>9948.5730000000003</v>
      </c>
      <c r="Q848">
        <v>25469.169000000002</v>
      </c>
      <c r="R848">
        <v>3239.9780000000001</v>
      </c>
      <c r="S848">
        <v>11</v>
      </c>
      <c r="T848" t="s">
        <v>28</v>
      </c>
      <c r="U848">
        <v>119.52</v>
      </c>
      <c r="V848">
        <v>23081.702399999998</v>
      </c>
      <c r="W848">
        <v>4911</v>
      </c>
      <c r="X848">
        <f t="shared" si="91"/>
        <v>23081.702399999998</v>
      </c>
      <c r="Y848">
        <f t="shared" si="92"/>
        <v>0.29571002611479202</v>
      </c>
      <c r="Z848">
        <f t="shared" si="93"/>
        <v>3.4907972837857931E-2</v>
      </c>
      <c r="AA848">
        <f t="shared" si="94"/>
        <v>3.783850799045816E-2</v>
      </c>
      <c r="AB848">
        <f t="shared" si="95"/>
        <v>9.6304663894143577E-2</v>
      </c>
      <c r="AC848">
        <f t="shared" si="96"/>
        <v>0.34064508032128515</v>
      </c>
      <c r="AD848">
        <f t="shared" si="97"/>
        <v>0</v>
      </c>
    </row>
    <row r="849" spans="1:30" x14ac:dyDescent="0.25">
      <c r="A849">
        <v>7368</v>
      </c>
      <c r="B849">
        <v>20071231</v>
      </c>
      <c r="C849">
        <v>2007</v>
      </c>
      <c r="D849" t="s">
        <v>23</v>
      </c>
      <c r="E849" t="s">
        <v>24</v>
      </c>
      <c r="F849" t="s">
        <v>25</v>
      </c>
      <c r="G849" t="s">
        <v>26</v>
      </c>
      <c r="H849">
        <v>596680108</v>
      </c>
      <c r="I849" t="s">
        <v>27</v>
      </c>
      <c r="J849">
        <v>12</v>
      </c>
      <c r="K849">
        <v>392.67500000000001</v>
      </c>
      <c r="L849">
        <v>10.0542</v>
      </c>
      <c r="M849">
        <v>2.0289999999999999</v>
      </c>
      <c r="N849">
        <v>13.246</v>
      </c>
      <c r="O849">
        <v>8.9730000000000008</v>
      </c>
      <c r="P849">
        <v>131.61500000000001</v>
      </c>
      <c r="Q849">
        <v>255.53899999999999</v>
      </c>
      <c r="R849">
        <v>30.21</v>
      </c>
      <c r="S849">
        <v>14</v>
      </c>
      <c r="T849" t="s">
        <v>28</v>
      </c>
      <c r="U849">
        <v>18.95</v>
      </c>
      <c r="V849">
        <v>251.01169999999999</v>
      </c>
      <c r="W849">
        <v>4941</v>
      </c>
      <c r="X849">
        <f t="shared" si="91"/>
        <v>251.01169999999999</v>
      </c>
      <c r="Y849">
        <f t="shared" si="92"/>
        <v>0.33517539950340614</v>
      </c>
      <c r="Z849">
        <f t="shared" si="93"/>
        <v>2.2850958171515886E-2</v>
      </c>
      <c r="AA849">
        <f t="shared" si="94"/>
        <v>5.1671229388170871E-3</v>
      </c>
      <c r="AB849">
        <f t="shared" si="95"/>
        <v>7.6933851149169161E-2</v>
      </c>
      <c r="AC849">
        <f t="shared" si="96"/>
        <v>0.53056464379947232</v>
      </c>
      <c r="AD849">
        <f t="shared" si="97"/>
        <v>0</v>
      </c>
    </row>
    <row r="850" spans="1:30" x14ac:dyDescent="0.25">
      <c r="A850">
        <v>7369</v>
      </c>
      <c r="B850">
        <v>20071231</v>
      </c>
      <c r="C850">
        <v>2007</v>
      </c>
      <c r="D850" t="s">
        <v>23</v>
      </c>
      <c r="E850" t="s">
        <v>24</v>
      </c>
      <c r="F850" t="s">
        <v>25</v>
      </c>
      <c r="G850" t="s">
        <v>26</v>
      </c>
      <c r="H850">
        <v>597486109</v>
      </c>
      <c r="I850" t="s">
        <v>27</v>
      </c>
      <c r="J850">
        <v>12</v>
      </c>
      <c r="K850">
        <v>1701.9839999999999</v>
      </c>
      <c r="L850">
        <v>33.450699999999998</v>
      </c>
      <c r="M850">
        <v>102.256</v>
      </c>
      <c r="N850">
        <v>19.428999999999998</v>
      </c>
      <c r="O850">
        <v>22.66</v>
      </c>
      <c r="P850">
        <v>69.2</v>
      </c>
      <c r="Q850">
        <v>1052.07</v>
      </c>
      <c r="R850">
        <v>114.616</v>
      </c>
      <c r="S850">
        <v>14</v>
      </c>
      <c r="T850" t="s">
        <v>29</v>
      </c>
      <c r="U850">
        <v>64.69</v>
      </c>
      <c r="V850">
        <v>1256.8620000000001</v>
      </c>
      <c r="W850">
        <v>6331</v>
      </c>
      <c r="X850">
        <f t="shared" si="91"/>
        <v>1256.8620099999998</v>
      </c>
      <c r="Y850">
        <f t="shared" si="92"/>
        <v>4.0658431571624645E-2</v>
      </c>
      <c r="Z850">
        <f t="shared" si="93"/>
        <v>1.3313873690939516E-2</v>
      </c>
      <c r="AA850">
        <f t="shared" si="94"/>
        <v>6.0080470791734827E-2</v>
      </c>
      <c r="AB850">
        <f t="shared" si="95"/>
        <v>6.7342583714065471E-2</v>
      </c>
      <c r="AC850">
        <f t="shared" si="96"/>
        <v>0.51709228628845261</v>
      </c>
      <c r="AD850">
        <f t="shared" si="97"/>
        <v>0</v>
      </c>
    </row>
    <row r="851" spans="1:30" x14ac:dyDescent="0.25">
      <c r="A851">
        <v>7389</v>
      </c>
      <c r="B851">
        <v>20071231</v>
      </c>
      <c r="C851">
        <v>2007</v>
      </c>
      <c r="D851" t="s">
        <v>23</v>
      </c>
      <c r="E851" t="s">
        <v>24</v>
      </c>
      <c r="F851" t="s">
        <v>25</v>
      </c>
      <c r="G851" t="s">
        <v>26</v>
      </c>
      <c r="H851">
        <v>598626307</v>
      </c>
      <c r="I851" t="s">
        <v>27</v>
      </c>
      <c r="J851">
        <v>12</v>
      </c>
      <c r="K851">
        <v>0.81399999999999995</v>
      </c>
      <c r="L851">
        <v>-7.5399999999999995E-2</v>
      </c>
      <c r="M851">
        <v>0.40500000000000003</v>
      </c>
      <c r="N851">
        <v>31.766999999999999</v>
      </c>
      <c r="O851">
        <v>0</v>
      </c>
      <c r="P851">
        <v>0</v>
      </c>
      <c r="Q851">
        <v>0.33300000000000002</v>
      </c>
      <c r="R851">
        <v>0.16800000000000001</v>
      </c>
      <c r="S851">
        <v>19</v>
      </c>
      <c r="T851" t="s">
        <v>28</v>
      </c>
      <c r="U851">
        <v>0.57879999999999998</v>
      </c>
      <c r="V851">
        <v>18.386700000000001</v>
      </c>
      <c r="W851">
        <v>3829</v>
      </c>
      <c r="X851">
        <f t="shared" si="91"/>
        <v>18.386739599999999</v>
      </c>
      <c r="Y851">
        <f t="shared" si="92"/>
        <v>0</v>
      </c>
      <c r="Z851">
        <f t="shared" si="93"/>
        <v>0</v>
      </c>
      <c r="AA851">
        <f t="shared" si="94"/>
        <v>0.49754299754299763</v>
      </c>
      <c r="AB851">
        <f t="shared" si="95"/>
        <v>0.2063882063882064</v>
      </c>
      <c r="AC851">
        <f t="shared" si="96"/>
        <v>-0.1302695231513476</v>
      </c>
      <c r="AD851">
        <f t="shared" si="97"/>
        <v>1</v>
      </c>
    </row>
    <row r="852" spans="1:30" x14ac:dyDescent="0.25">
      <c r="A852">
        <v>7401</v>
      </c>
      <c r="B852">
        <v>20070531</v>
      </c>
      <c r="C852">
        <v>2006</v>
      </c>
      <c r="D852" t="s">
        <v>23</v>
      </c>
      <c r="E852" t="s">
        <v>24</v>
      </c>
      <c r="F852" t="s">
        <v>25</v>
      </c>
      <c r="G852" t="s">
        <v>26</v>
      </c>
      <c r="H852">
        <v>600544100</v>
      </c>
      <c r="I852" t="s">
        <v>27</v>
      </c>
      <c r="J852">
        <v>5</v>
      </c>
      <c r="K852">
        <v>666.2</v>
      </c>
      <c r="L852">
        <v>2.4683000000000002</v>
      </c>
      <c r="M852">
        <v>92.3</v>
      </c>
      <c r="N852">
        <v>62.918999999999997</v>
      </c>
      <c r="O852">
        <v>10.4</v>
      </c>
      <c r="P852">
        <v>173.2</v>
      </c>
      <c r="Q852">
        <v>510.6</v>
      </c>
      <c r="R852">
        <v>237.8</v>
      </c>
      <c r="S852">
        <v>14</v>
      </c>
      <c r="T852" t="s">
        <v>28</v>
      </c>
      <c r="U852">
        <v>36.36</v>
      </c>
      <c r="V852">
        <v>2265.0839999999998</v>
      </c>
      <c r="W852">
        <v>2520</v>
      </c>
      <c r="X852">
        <f t="shared" si="91"/>
        <v>2287.7348400000001</v>
      </c>
      <c r="Y852">
        <f t="shared" si="92"/>
        <v>0.25998198739117379</v>
      </c>
      <c r="Z852">
        <f t="shared" si="93"/>
        <v>1.5610927649354548E-2</v>
      </c>
      <c r="AA852">
        <f t="shared" si="94"/>
        <v>0.13854698288802161</v>
      </c>
      <c r="AB852">
        <f t="shared" si="95"/>
        <v>0.35694986490543379</v>
      </c>
      <c r="AC852">
        <f t="shared" si="96"/>
        <v>6.7885038503850387E-2</v>
      </c>
      <c r="AD852">
        <f t="shared" si="97"/>
        <v>0</v>
      </c>
    </row>
    <row r="853" spans="1:30" x14ac:dyDescent="0.25">
      <c r="A853">
        <v>7402</v>
      </c>
      <c r="B853">
        <v>20070430</v>
      </c>
      <c r="C853">
        <v>2006</v>
      </c>
      <c r="D853" t="s">
        <v>23</v>
      </c>
      <c r="E853" t="s">
        <v>24</v>
      </c>
      <c r="F853" t="s">
        <v>25</v>
      </c>
      <c r="G853" t="s">
        <v>26</v>
      </c>
      <c r="H853">
        <v>600548200</v>
      </c>
      <c r="I853" t="s">
        <v>27</v>
      </c>
      <c r="J853">
        <v>4</v>
      </c>
      <c r="K853">
        <v>1.728</v>
      </c>
      <c r="L853">
        <v>-7.2900000000000006E-2</v>
      </c>
      <c r="M853">
        <v>1.075</v>
      </c>
      <c r="N853">
        <v>2.8929999999999998</v>
      </c>
      <c r="O853">
        <v>4.2000000000000003E-2</v>
      </c>
      <c r="P853">
        <v>1.4510000000000001</v>
      </c>
      <c r="Q853">
        <v>1.9390000000000001</v>
      </c>
      <c r="R853">
        <v>0.27500000000000002</v>
      </c>
      <c r="S853">
        <v>19</v>
      </c>
      <c r="T853" t="s">
        <v>28</v>
      </c>
      <c r="U853">
        <v>0.08</v>
      </c>
      <c r="V853">
        <v>0.23139999999999999</v>
      </c>
      <c r="W853">
        <v>6512</v>
      </c>
      <c r="X853">
        <f t="shared" si="91"/>
        <v>0.23143999999999998</v>
      </c>
      <c r="Y853">
        <f t="shared" si="92"/>
        <v>0.83969907407407407</v>
      </c>
      <c r="Z853">
        <f t="shared" si="93"/>
        <v>2.4305555555555556E-2</v>
      </c>
      <c r="AA853">
        <f t="shared" si="94"/>
        <v>0.62210648148148151</v>
      </c>
      <c r="AB853">
        <f t="shared" si="95"/>
        <v>0.15914351851851855</v>
      </c>
      <c r="AC853">
        <f t="shared" si="96"/>
        <v>-0.91125000000000012</v>
      </c>
      <c r="AD853">
        <f t="shared" si="97"/>
        <v>1</v>
      </c>
    </row>
    <row r="854" spans="1:30" x14ac:dyDescent="0.25">
      <c r="A854">
        <v>7409</v>
      </c>
      <c r="B854">
        <v>20071231</v>
      </c>
      <c r="C854">
        <v>2007</v>
      </c>
      <c r="D854" t="s">
        <v>23</v>
      </c>
      <c r="E854" t="s">
        <v>24</v>
      </c>
      <c r="F854" t="s">
        <v>25</v>
      </c>
      <c r="G854" t="s">
        <v>26</v>
      </c>
      <c r="H854">
        <v>601073109</v>
      </c>
      <c r="I854" t="s">
        <v>27</v>
      </c>
      <c r="J854">
        <v>12</v>
      </c>
      <c r="K854">
        <v>2777.2570000000001</v>
      </c>
      <c r="L854">
        <v>20.750900000000001</v>
      </c>
      <c r="M854">
        <v>36.177</v>
      </c>
      <c r="N854">
        <v>54.771999999999998</v>
      </c>
      <c r="O854">
        <v>5.24</v>
      </c>
      <c r="P854">
        <v>1260.0429999999999</v>
      </c>
      <c r="Q854">
        <v>1634.4459999999999</v>
      </c>
      <c r="R854">
        <v>376.17700000000002</v>
      </c>
      <c r="S854">
        <v>11</v>
      </c>
      <c r="T854" t="s">
        <v>29</v>
      </c>
      <c r="U854">
        <v>73.180000000000007</v>
      </c>
      <c r="V854">
        <v>4008.2150000000001</v>
      </c>
      <c r="W854">
        <v>3826</v>
      </c>
      <c r="X854">
        <f t="shared" si="91"/>
        <v>4008.2149600000002</v>
      </c>
      <c r="Y854">
        <f t="shared" si="92"/>
        <v>0.45370053977719738</v>
      </c>
      <c r="Z854">
        <f t="shared" si="93"/>
        <v>1.8867537285890358E-3</v>
      </c>
      <c r="AA854">
        <f t="shared" si="94"/>
        <v>1.3026162144878922E-2</v>
      </c>
      <c r="AB854">
        <f t="shared" si="95"/>
        <v>0.13544911399989271</v>
      </c>
      <c r="AC854">
        <f t="shared" si="96"/>
        <v>0.28355971576933586</v>
      </c>
      <c r="AD854">
        <f t="shared" si="97"/>
        <v>0</v>
      </c>
    </row>
    <row r="855" spans="1:30" x14ac:dyDescent="0.25">
      <c r="A855">
        <v>7420</v>
      </c>
      <c r="B855">
        <v>20071231</v>
      </c>
      <c r="C855">
        <v>2007</v>
      </c>
      <c r="D855" t="s">
        <v>23</v>
      </c>
      <c r="E855" t="s">
        <v>24</v>
      </c>
      <c r="F855" t="s">
        <v>25</v>
      </c>
      <c r="G855" t="s">
        <v>26</v>
      </c>
      <c r="H855">
        <v>553498106</v>
      </c>
      <c r="I855" t="s">
        <v>27</v>
      </c>
      <c r="J855">
        <v>12</v>
      </c>
      <c r="K855">
        <v>1016.306</v>
      </c>
      <c r="L855">
        <v>12.841699999999999</v>
      </c>
      <c r="M855">
        <v>74.980999999999995</v>
      </c>
      <c r="N855">
        <v>35.661999999999999</v>
      </c>
      <c r="O855">
        <v>54.676000000000002</v>
      </c>
      <c r="P855">
        <v>103.726</v>
      </c>
      <c r="Q855">
        <v>553.76800000000003</v>
      </c>
      <c r="R855">
        <v>127.078</v>
      </c>
      <c r="S855">
        <v>11</v>
      </c>
      <c r="T855" t="s">
        <v>28</v>
      </c>
      <c r="U855">
        <v>51.87</v>
      </c>
      <c r="V855">
        <v>1849.7879</v>
      </c>
      <c r="W855">
        <v>3842</v>
      </c>
      <c r="X855">
        <f t="shared" si="91"/>
        <v>1849.7879399999999</v>
      </c>
      <c r="Y855">
        <f t="shared" si="92"/>
        <v>0.10206178060544757</v>
      </c>
      <c r="Z855">
        <f t="shared" si="93"/>
        <v>5.3798757460843484E-2</v>
      </c>
      <c r="AA855">
        <f t="shared" si="94"/>
        <v>7.3777976318156135E-2</v>
      </c>
      <c r="AB855">
        <f t="shared" si="95"/>
        <v>0.12503911223588171</v>
      </c>
      <c r="AC855">
        <f t="shared" si="96"/>
        <v>0.24757470599575862</v>
      </c>
      <c r="AD855">
        <f t="shared" si="97"/>
        <v>0</v>
      </c>
    </row>
    <row r="856" spans="1:30" x14ac:dyDescent="0.25">
      <c r="A856">
        <v>7422</v>
      </c>
      <c r="B856">
        <v>20071231</v>
      </c>
      <c r="C856">
        <v>2007</v>
      </c>
      <c r="D856" t="s">
        <v>23</v>
      </c>
      <c r="E856" t="s">
        <v>24</v>
      </c>
      <c r="F856" t="s">
        <v>25</v>
      </c>
      <c r="G856" t="s">
        <v>26</v>
      </c>
      <c r="H856">
        <v>269279501</v>
      </c>
      <c r="I856" t="s">
        <v>27</v>
      </c>
      <c r="J856">
        <v>12</v>
      </c>
      <c r="K856">
        <v>5955.7709999999997</v>
      </c>
      <c r="L856">
        <v>10.539300000000001</v>
      </c>
      <c r="M856">
        <v>55.51</v>
      </c>
      <c r="N856">
        <v>104.57899999999999</v>
      </c>
      <c r="O856">
        <v>0</v>
      </c>
      <c r="P856">
        <v>2099.1709999999998</v>
      </c>
      <c r="Q856">
        <v>2847.7510000000002</v>
      </c>
      <c r="R856">
        <v>654.25699999999995</v>
      </c>
      <c r="S856">
        <v>19</v>
      </c>
      <c r="T856" t="s">
        <v>28</v>
      </c>
      <c r="U856">
        <v>15.48</v>
      </c>
      <c r="V856">
        <v>1618.8829000000001</v>
      </c>
      <c r="W856">
        <v>1311</v>
      </c>
      <c r="X856">
        <f t="shared" si="91"/>
        <v>1618.88292</v>
      </c>
      <c r="Y856">
        <f t="shared" si="92"/>
        <v>0.35245999216558188</v>
      </c>
      <c r="Z856">
        <f t="shared" si="93"/>
        <v>0</v>
      </c>
      <c r="AA856">
        <f t="shared" si="94"/>
        <v>9.3203717872967252E-3</v>
      </c>
      <c r="AB856">
        <f t="shared" si="95"/>
        <v>0.10985261186167164</v>
      </c>
      <c r="AC856">
        <f t="shared" si="96"/>
        <v>0.6808333333333334</v>
      </c>
      <c r="AD856">
        <f t="shared" si="97"/>
        <v>0</v>
      </c>
    </row>
    <row r="857" spans="1:30" x14ac:dyDescent="0.25">
      <c r="A857">
        <v>7430</v>
      </c>
      <c r="B857">
        <v>20071231</v>
      </c>
      <c r="C857">
        <v>2007</v>
      </c>
      <c r="D857" t="s">
        <v>23</v>
      </c>
      <c r="E857" t="s">
        <v>24</v>
      </c>
      <c r="F857" t="s">
        <v>25</v>
      </c>
      <c r="G857" t="s">
        <v>26</v>
      </c>
      <c r="H857" t="s">
        <v>226</v>
      </c>
      <c r="I857" t="s">
        <v>27</v>
      </c>
      <c r="J857">
        <v>12</v>
      </c>
      <c r="K857">
        <v>27.765000000000001</v>
      </c>
      <c r="L857">
        <v>3.6728000000000001</v>
      </c>
      <c r="M857">
        <v>18.117000000000001</v>
      </c>
      <c r="N857">
        <v>6.9829999999999997</v>
      </c>
      <c r="O857">
        <v>0</v>
      </c>
      <c r="P857">
        <v>0</v>
      </c>
      <c r="Q857">
        <v>2.1179999999999999</v>
      </c>
      <c r="R857">
        <v>-0.41399999999999998</v>
      </c>
      <c r="S857">
        <v>14</v>
      </c>
      <c r="T857" t="s">
        <v>29</v>
      </c>
      <c r="U857">
        <v>8.5</v>
      </c>
      <c r="V857">
        <v>59.355499999999999</v>
      </c>
      <c r="W857">
        <v>6799</v>
      </c>
      <c r="X857">
        <f t="shared" si="91"/>
        <v>59.355499999999999</v>
      </c>
      <c r="Y857">
        <f t="shared" si="92"/>
        <v>0</v>
      </c>
      <c r="Z857">
        <f t="shared" si="93"/>
        <v>0</v>
      </c>
      <c r="AA857">
        <f t="shared" si="94"/>
        <v>0.65251215559157216</v>
      </c>
      <c r="AB857">
        <f t="shared" si="95"/>
        <v>-1.4910858995137763E-2</v>
      </c>
      <c r="AC857">
        <f t="shared" si="96"/>
        <v>0.43209411764705885</v>
      </c>
      <c r="AD857">
        <f t="shared" si="97"/>
        <v>0</v>
      </c>
    </row>
    <row r="858" spans="1:30" x14ac:dyDescent="0.25">
      <c r="A858">
        <v>7435</v>
      </c>
      <c r="B858">
        <v>20071231</v>
      </c>
      <c r="C858">
        <v>2007</v>
      </c>
      <c r="D858" t="s">
        <v>23</v>
      </c>
      <c r="E858" t="s">
        <v>24</v>
      </c>
      <c r="F858" t="s">
        <v>25</v>
      </c>
      <c r="G858" t="s">
        <v>26</v>
      </c>
      <c r="H858" t="s">
        <v>227</v>
      </c>
      <c r="I858" t="s">
        <v>27</v>
      </c>
      <c r="J858">
        <v>12</v>
      </c>
      <c r="K858">
        <v>24694</v>
      </c>
      <c r="L858">
        <v>16.564800000000002</v>
      </c>
      <c r="M858">
        <v>2475</v>
      </c>
      <c r="N858">
        <v>709.15599999999995</v>
      </c>
      <c r="O858">
        <v>901</v>
      </c>
      <c r="P858">
        <v>4088</v>
      </c>
      <c r="Q858">
        <v>12622</v>
      </c>
      <c r="R858">
        <v>6584</v>
      </c>
      <c r="S858">
        <v>11</v>
      </c>
      <c r="T858" t="s">
        <v>28</v>
      </c>
      <c r="U858">
        <v>84.32</v>
      </c>
      <c r="V858">
        <v>59796.033900000002</v>
      </c>
      <c r="W858">
        <v>2670</v>
      </c>
      <c r="X858">
        <f t="shared" si="91"/>
        <v>59796.033919999994</v>
      </c>
      <c r="Y858">
        <f t="shared" si="92"/>
        <v>0.16554628654733944</v>
      </c>
      <c r="Z858">
        <f t="shared" si="93"/>
        <v>3.648659593423504E-2</v>
      </c>
      <c r="AA858">
        <f t="shared" si="94"/>
        <v>0.10022677573499636</v>
      </c>
      <c r="AB858">
        <f t="shared" si="95"/>
        <v>0.26662347128857211</v>
      </c>
      <c r="AC858">
        <f t="shared" si="96"/>
        <v>0.19645161290322585</v>
      </c>
      <c r="AD858">
        <f t="shared" si="97"/>
        <v>0</v>
      </c>
    </row>
    <row r="859" spans="1:30" x14ac:dyDescent="0.25">
      <c r="A859">
        <v>7437</v>
      </c>
      <c r="B859">
        <v>20071231</v>
      </c>
      <c r="C859">
        <v>2007</v>
      </c>
      <c r="D859" t="s">
        <v>23</v>
      </c>
      <c r="E859" t="s">
        <v>24</v>
      </c>
      <c r="F859" t="s">
        <v>25</v>
      </c>
      <c r="G859" t="s">
        <v>26</v>
      </c>
      <c r="H859">
        <v>18522300</v>
      </c>
      <c r="I859" t="s">
        <v>27</v>
      </c>
      <c r="J859">
        <v>12</v>
      </c>
      <c r="K859">
        <v>1644.2</v>
      </c>
      <c r="L859">
        <v>24.110399999999998</v>
      </c>
      <c r="M859">
        <v>46.4</v>
      </c>
      <c r="N859">
        <v>30.8</v>
      </c>
      <c r="O859">
        <v>11.8</v>
      </c>
      <c r="P859">
        <v>410.9</v>
      </c>
      <c r="Q859">
        <v>892.3</v>
      </c>
      <c r="R859">
        <v>182.2</v>
      </c>
      <c r="S859">
        <v>11</v>
      </c>
      <c r="T859" t="s">
        <v>28</v>
      </c>
      <c r="U859">
        <v>39.58</v>
      </c>
      <c r="V859">
        <v>1219.0640000000001</v>
      </c>
      <c r="W859">
        <v>4931</v>
      </c>
      <c r="X859">
        <f t="shared" si="91"/>
        <v>1219.0640000000001</v>
      </c>
      <c r="Y859">
        <f t="shared" si="92"/>
        <v>0.24990877022260063</v>
      </c>
      <c r="Z859">
        <f t="shared" si="93"/>
        <v>7.1767424887483281E-3</v>
      </c>
      <c r="AA859">
        <f t="shared" si="94"/>
        <v>2.8220411142196811E-2</v>
      </c>
      <c r="AB859">
        <f t="shared" si="95"/>
        <v>0.11081376961440213</v>
      </c>
      <c r="AC859">
        <f t="shared" si="96"/>
        <v>0.60915613946437597</v>
      </c>
      <c r="AD859">
        <f t="shared" si="97"/>
        <v>0</v>
      </c>
    </row>
    <row r="860" spans="1:30" x14ac:dyDescent="0.25">
      <c r="A860">
        <v>7447</v>
      </c>
      <c r="B860">
        <v>20071231</v>
      </c>
      <c r="C860">
        <v>2007</v>
      </c>
      <c r="D860" t="s">
        <v>23</v>
      </c>
      <c r="E860" t="s">
        <v>24</v>
      </c>
      <c r="F860" t="s">
        <v>25</v>
      </c>
      <c r="G860" t="s">
        <v>26</v>
      </c>
      <c r="H860">
        <v>605203108</v>
      </c>
      <c r="I860" t="s">
        <v>27</v>
      </c>
      <c r="J860">
        <v>12</v>
      </c>
      <c r="K860">
        <v>1053.885</v>
      </c>
      <c r="L860">
        <v>7.0523999999999996</v>
      </c>
      <c r="M860">
        <v>89.2</v>
      </c>
      <c r="N860">
        <v>19.664000000000001</v>
      </c>
      <c r="O860">
        <v>121.589</v>
      </c>
      <c r="P860">
        <v>225.155</v>
      </c>
      <c r="Q860">
        <v>388.58100000000002</v>
      </c>
      <c r="S860">
        <v>19</v>
      </c>
      <c r="T860" t="s">
        <v>29</v>
      </c>
      <c r="U860">
        <v>9.51</v>
      </c>
      <c r="V860">
        <v>187.00460000000001</v>
      </c>
      <c r="W860">
        <v>6798</v>
      </c>
      <c r="X860">
        <f t="shared" si="91"/>
        <v>187.00464000000002</v>
      </c>
      <c r="Y860">
        <f t="shared" si="92"/>
        <v>0.21364285477068182</v>
      </c>
      <c r="Z860">
        <f t="shared" si="93"/>
        <v>0.1153721705878725</v>
      </c>
      <c r="AA860">
        <f t="shared" si="94"/>
        <v>8.463921585372218E-2</v>
      </c>
      <c r="AB860">
        <f t="shared" si="95"/>
        <v>0</v>
      </c>
      <c r="AC860">
        <f t="shared" si="96"/>
        <v>0.74157728706624604</v>
      </c>
      <c r="AD860">
        <f t="shared" si="97"/>
        <v>0</v>
      </c>
    </row>
    <row r="861" spans="1:30" x14ac:dyDescent="0.25">
      <c r="A861">
        <v>7469</v>
      </c>
      <c r="B861">
        <v>20070331</v>
      </c>
      <c r="C861">
        <v>2006</v>
      </c>
      <c r="D861" t="s">
        <v>23</v>
      </c>
      <c r="E861" t="s">
        <v>24</v>
      </c>
      <c r="F861" t="s">
        <v>25</v>
      </c>
      <c r="G861" t="s">
        <v>26</v>
      </c>
      <c r="H861">
        <v>989139100</v>
      </c>
      <c r="I861" t="s">
        <v>27</v>
      </c>
      <c r="J861">
        <v>3</v>
      </c>
      <c r="K861">
        <v>211</v>
      </c>
      <c r="L861">
        <v>1.1850000000000001</v>
      </c>
      <c r="M861">
        <v>129.19999999999999</v>
      </c>
      <c r="N861">
        <v>127.343</v>
      </c>
      <c r="O861">
        <v>0</v>
      </c>
      <c r="P861">
        <v>0</v>
      </c>
      <c r="Q861">
        <v>44</v>
      </c>
      <c r="R861">
        <v>9.3000000000000007</v>
      </c>
      <c r="S861">
        <v>17</v>
      </c>
      <c r="T861" t="s">
        <v>29</v>
      </c>
      <c r="U861">
        <v>2.15</v>
      </c>
      <c r="V861">
        <v>263.60000000000002</v>
      </c>
      <c r="W861">
        <v>3674</v>
      </c>
      <c r="X861">
        <f t="shared" si="91"/>
        <v>273.78744999999998</v>
      </c>
      <c r="Y861">
        <f t="shared" si="92"/>
        <v>0</v>
      </c>
      <c r="Z861">
        <f t="shared" si="93"/>
        <v>0</v>
      </c>
      <c r="AA861">
        <f t="shared" si="94"/>
        <v>0.61232227488151658</v>
      </c>
      <c r="AB861">
        <f t="shared" si="95"/>
        <v>4.407582938388626E-2</v>
      </c>
      <c r="AC861">
        <f t="shared" si="96"/>
        <v>0.55116279069767449</v>
      </c>
      <c r="AD861">
        <f t="shared" si="97"/>
        <v>0</v>
      </c>
    </row>
    <row r="862" spans="1:30" x14ac:dyDescent="0.25">
      <c r="A862">
        <v>7471</v>
      </c>
      <c r="B862">
        <v>20070331</v>
      </c>
      <c r="C862">
        <v>2006</v>
      </c>
      <c r="D862" t="s">
        <v>23</v>
      </c>
      <c r="E862" t="s">
        <v>24</v>
      </c>
      <c r="F862" t="s">
        <v>25</v>
      </c>
      <c r="G862" t="s">
        <v>26</v>
      </c>
      <c r="H862">
        <v>606827202</v>
      </c>
      <c r="I862" t="s">
        <v>27</v>
      </c>
      <c r="J862">
        <v>3</v>
      </c>
      <c r="K862">
        <v>83474.923999999999</v>
      </c>
      <c r="L862">
        <v>201.17060000000001</v>
      </c>
      <c r="M862">
        <v>6960.6409999999996</v>
      </c>
      <c r="N862">
        <v>89.230999999999995</v>
      </c>
      <c r="O862">
        <v>8766.6890000000003</v>
      </c>
      <c r="P862">
        <v>24722.355</v>
      </c>
      <c r="Q862">
        <v>63493.927000000003</v>
      </c>
      <c r="R862">
        <v>3386.3310000000001</v>
      </c>
      <c r="S862">
        <v>19</v>
      </c>
      <c r="T862" t="s">
        <v>28</v>
      </c>
      <c r="U862">
        <v>301.89999999999998</v>
      </c>
      <c r="W862">
        <v>5000</v>
      </c>
      <c r="X862">
        <f t="shared" si="91"/>
        <v>26938.838899999995</v>
      </c>
      <c r="Y862">
        <f t="shared" si="92"/>
        <v>0.29616504951834399</v>
      </c>
      <c r="Z862">
        <f t="shared" si="93"/>
        <v>0.10502182667455918</v>
      </c>
      <c r="AA862">
        <f t="shared" si="94"/>
        <v>8.33860118279353E-2</v>
      </c>
      <c r="AB862">
        <f t="shared" si="95"/>
        <v>4.0567045020610024E-2</v>
      </c>
      <c r="AC862">
        <f t="shared" si="96"/>
        <v>0.66634845975488577</v>
      </c>
      <c r="AD862">
        <f t="shared" si="97"/>
        <v>0</v>
      </c>
    </row>
    <row r="863" spans="1:30" x14ac:dyDescent="0.25">
      <c r="A863">
        <v>7481</v>
      </c>
      <c r="B863">
        <v>20071231</v>
      </c>
      <c r="C863">
        <v>2007</v>
      </c>
      <c r="D863" t="s">
        <v>23</v>
      </c>
      <c r="E863" t="s">
        <v>24</v>
      </c>
      <c r="F863" t="s">
        <v>25</v>
      </c>
      <c r="G863" t="s">
        <v>26</v>
      </c>
      <c r="H863">
        <v>607494101</v>
      </c>
      <c r="I863" t="s">
        <v>27</v>
      </c>
      <c r="J863">
        <v>12</v>
      </c>
      <c r="K863">
        <v>29.672999999999998</v>
      </c>
      <c r="L863">
        <v>4.5921000000000003</v>
      </c>
      <c r="M863">
        <v>12.237</v>
      </c>
      <c r="N863">
        <v>5.5279999999999996</v>
      </c>
      <c r="O863">
        <v>0</v>
      </c>
      <c r="P863">
        <v>0</v>
      </c>
      <c r="Q863">
        <v>4.2880000000000003</v>
      </c>
      <c r="R863">
        <v>5.7590000000000003</v>
      </c>
      <c r="S863">
        <v>14</v>
      </c>
      <c r="T863" t="s">
        <v>29</v>
      </c>
      <c r="U863">
        <v>11.37</v>
      </c>
      <c r="V863">
        <v>62.853400000000001</v>
      </c>
      <c r="W863">
        <v>3829</v>
      </c>
      <c r="X863">
        <f t="shared" si="91"/>
        <v>62.853359999999988</v>
      </c>
      <c r="Y863">
        <f t="shared" si="92"/>
        <v>0</v>
      </c>
      <c r="Z863">
        <f t="shared" si="93"/>
        <v>0</v>
      </c>
      <c r="AA863">
        <f t="shared" si="94"/>
        <v>0.41239510666262263</v>
      </c>
      <c r="AB863">
        <f t="shared" si="95"/>
        <v>0.1940821622350285</v>
      </c>
      <c r="AC863">
        <f t="shared" si="96"/>
        <v>0.40387862796833779</v>
      </c>
      <c r="AD863">
        <f t="shared" si="97"/>
        <v>0</v>
      </c>
    </row>
    <row r="864" spans="1:30" x14ac:dyDescent="0.25">
      <c r="A864">
        <v>7486</v>
      </c>
      <c r="B864">
        <v>20070331</v>
      </c>
      <c r="C864">
        <v>2006</v>
      </c>
      <c r="D864" t="s">
        <v>23</v>
      </c>
      <c r="E864" t="s">
        <v>24</v>
      </c>
      <c r="F864" t="s">
        <v>25</v>
      </c>
      <c r="G864" t="s">
        <v>26</v>
      </c>
      <c r="H864">
        <v>607828100</v>
      </c>
      <c r="I864" t="s">
        <v>27</v>
      </c>
      <c r="J864">
        <v>3</v>
      </c>
      <c r="K864">
        <v>1101.5730000000001</v>
      </c>
      <c r="L864">
        <v>15.215400000000001</v>
      </c>
      <c r="M864">
        <v>24.228000000000002</v>
      </c>
      <c r="N864">
        <v>32.418999999999997</v>
      </c>
      <c r="O864">
        <v>3.4929999999999999</v>
      </c>
      <c r="P864">
        <v>175.85599999999999</v>
      </c>
      <c r="Q864">
        <v>608.30600000000004</v>
      </c>
      <c r="R864">
        <v>124.047</v>
      </c>
      <c r="S864">
        <v>11</v>
      </c>
      <c r="T864" t="s">
        <v>28</v>
      </c>
      <c r="U864">
        <v>25.03</v>
      </c>
      <c r="V864">
        <v>742.39509999999996</v>
      </c>
      <c r="W864">
        <v>3714</v>
      </c>
      <c r="X864">
        <f t="shared" si="91"/>
        <v>811.44756999999993</v>
      </c>
      <c r="Y864">
        <f t="shared" si="92"/>
        <v>0.15964080455857213</v>
      </c>
      <c r="Z864">
        <f t="shared" si="93"/>
        <v>3.1709201296691181E-3</v>
      </c>
      <c r="AA864">
        <f t="shared" si="94"/>
        <v>2.1994003120991527E-2</v>
      </c>
      <c r="AB864">
        <f t="shared" si="95"/>
        <v>0.11260896917408106</v>
      </c>
      <c r="AC864">
        <f t="shared" si="96"/>
        <v>0.60788653615661203</v>
      </c>
      <c r="AD864">
        <f t="shared" si="97"/>
        <v>0</v>
      </c>
    </row>
    <row r="865" spans="1:30" x14ac:dyDescent="0.25">
      <c r="A865">
        <v>7506</v>
      </c>
      <c r="B865">
        <v>20070630</v>
      </c>
      <c r="C865">
        <v>2007</v>
      </c>
      <c r="D865" t="s">
        <v>23</v>
      </c>
      <c r="E865" t="s">
        <v>24</v>
      </c>
      <c r="F865" t="s">
        <v>25</v>
      </c>
      <c r="G865" t="s">
        <v>26</v>
      </c>
      <c r="H865">
        <v>608554101</v>
      </c>
      <c r="I865" t="s">
        <v>27</v>
      </c>
      <c r="J865">
        <v>6</v>
      </c>
      <c r="K865">
        <v>3316.1080000000002</v>
      </c>
      <c r="L865">
        <v>13.708500000000001</v>
      </c>
      <c r="M865">
        <v>460.91</v>
      </c>
      <c r="N865">
        <v>184.04900000000001</v>
      </c>
      <c r="O865">
        <v>1.5369999999999999</v>
      </c>
      <c r="P865">
        <v>127.821</v>
      </c>
      <c r="Q865">
        <v>793.077</v>
      </c>
      <c r="R865">
        <v>596.33100000000002</v>
      </c>
      <c r="S865">
        <v>14</v>
      </c>
      <c r="T865" t="s">
        <v>29</v>
      </c>
      <c r="U865">
        <v>27.3</v>
      </c>
      <c r="V865">
        <v>5230.8644000000004</v>
      </c>
      <c r="W865">
        <v>3678</v>
      </c>
      <c r="X865">
        <f t="shared" si="91"/>
        <v>5024.5376999999999</v>
      </c>
      <c r="Y865">
        <f t="shared" si="92"/>
        <v>3.8545487662042369E-2</v>
      </c>
      <c r="Z865">
        <f t="shared" si="93"/>
        <v>4.6349515757629117E-4</v>
      </c>
      <c r="AA865">
        <f t="shared" si="94"/>
        <v>0.13899125118964761</v>
      </c>
      <c r="AB865">
        <f t="shared" si="95"/>
        <v>0.17982858218127998</v>
      </c>
      <c r="AC865">
        <f t="shared" si="96"/>
        <v>0.50214285714285711</v>
      </c>
      <c r="AD865">
        <f t="shared" si="97"/>
        <v>0</v>
      </c>
    </row>
    <row r="866" spans="1:30" x14ac:dyDescent="0.25">
      <c r="A866">
        <v>7509</v>
      </c>
      <c r="B866">
        <v>20071231</v>
      </c>
      <c r="C866">
        <v>2007</v>
      </c>
      <c r="D866" t="s">
        <v>23</v>
      </c>
      <c r="E866" t="s">
        <v>24</v>
      </c>
      <c r="F866" t="s">
        <v>25</v>
      </c>
      <c r="G866" t="s">
        <v>26</v>
      </c>
      <c r="H866">
        <v>608753109</v>
      </c>
      <c r="I866" t="s">
        <v>27</v>
      </c>
      <c r="J866">
        <v>12</v>
      </c>
      <c r="S866">
        <v>19</v>
      </c>
      <c r="T866" t="s">
        <v>29</v>
      </c>
      <c r="W866">
        <v>3390</v>
      </c>
      <c r="X866">
        <f t="shared" si="91"/>
        <v>0</v>
      </c>
      <c r="Y866" t="e">
        <f t="shared" si="92"/>
        <v>#DIV/0!</v>
      </c>
      <c r="Z866" t="e">
        <f t="shared" si="93"/>
        <v>#DIV/0!</v>
      </c>
      <c r="AA866" t="e">
        <f t="shared" si="94"/>
        <v>#DIV/0!</v>
      </c>
      <c r="AB866" t="e">
        <f t="shared" si="95"/>
        <v>#DIV/0!</v>
      </c>
      <c r="AC866" t="e">
        <f t="shared" si="96"/>
        <v>#DIV/0!</v>
      </c>
      <c r="AD866" t="e">
        <f t="shared" si="97"/>
        <v>#DIV/0!</v>
      </c>
    </row>
    <row r="867" spans="1:30" x14ac:dyDescent="0.25">
      <c r="A867">
        <v>7512</v>
      </c>
      <c r="B867">
        <v>20071231</v>
      </c>
      <c r="C867">
        <v>2007</v>
      </c>
      <c r="D867" t="s">
        <v>23</v>
      </c>
      <c r="E867" t="s">
        <v>24</v>
      </c>
      <c r="F867" t="s">
        <v>25</v>
      </c>
      <c r="G867" t="s">
        <v>26</v>
      </c>
      <c r="H867">
        <v>609031307</v>
      </c>
      <c r="I867" t="s">
        <v>27</v>
      </c>
      <c r="J867">
        <v>12</v>
      </c>
      <c r="K867">
        <v>167.488</v>
      </c>
      <c r="L867">
        <v>24.920500000000001</v>
      </c>
      <c r="M867">
        <v>4.4039999999999999</v>
      </c>
      <c r="N867">
        <v>4.0270000000000001</v>
      </c>
      <c r="O867">
        <v>2.1819999999999999</v>
      </c>
      <c r="P867">
        <v>18.024000000000001</v>
      </c>
      <c r="Q867">
        <v>66.424000000000007</v>
      </c>
      <c r="R867">
        <v>30.869</v>
      </c>
      <c r="S867">
        <v>19</v>
      </c>
      <c r="T867" t="s">
        <v>28</v>
      </c>
      <c r="U867">
        <v>30.25</v>
      </c>
      <c r="V867">
        <v>75.957800000000006</v>
      </c>
      <c r="W867">
        <v>3241</v>
      </c>
      <c r="X867">
        <f t="shared" si="91"/>
        <v>121.81675</v>
      </c>
      <c r="Y867">
        <f t="shared" si="92"/>
        <v>0.10761367978601452</v>
      </c>
      <c r="Z867">
        <f t="shared" si="93"/>
        <v>1.3027799006495987E-2</v>
      </c>
      <c r="AA867">
        <f t="shared" si="94"/>
        <v>2.6294421092854414E-2</v>
      </c>
      <c r="AB867">
        <f t="shared" si="95"/>
        <v>0.18430574130683988</v>
      </c>
      <c r="AC867">
        <f t="shared" si="96"/>
        <v>0.82381818181818178</v>
      </c>
      <c r="AD867">
        <f t="shared" si="97"/>
        <v>0</v>
      </c>
    </row>
    <row r="868" spans="1:30" x14ac:dyDescent="0.25">
      <c r="A868">
        <v>7525</v>
      </c>
      <c r="B868">
        <v>20070930</v>
      </c>
      <c r="C868">
        <v>2007</v>
      </c>
      <c r="D868" t="s">
        <v>23</v>
      </c>
      <c r="E868" t="s">
        <v>24</v>
      </c>
      <c r="F868" t="s">
        <v>25</v>
      </c>
      <c r="G868" t="s">
        <v>26</v>
      </c>
      <c r="H868">
        <v>609720107</v>
      </c>
      <c r="I868" t="s">
        <v>27</v>
      </c>
      <c r="J868">
        <v>9</v>
      </c>
      <c r="K868">
        <v>366.90800000000002</v>
      </c>
      <c r="L868">
        <v>5.6033999999999997</v>
      </c>
      <c r="M868">
        <v>11.395</v>
      </c>
      <c r="N868">
        <v>23.940999999999999</v>
      </c>
      <c r="O868">
        <v>9.9949999999999992</v>
      </c>
      <c r="P868">
        <v>181.84700000000001</v>
      </c>
      <c r="Q868">
        <v>196.208</v>
      </c>
      <c r="S868">
        <v>11</v>
      </c>
      <c r="T868" t="s">
        <v>28</v>
      </c>
      <c r="U868">
        <v>8.1</v>
      </c>
      <c r="W868">
        <v>6798</v>
      </c>
      <c r="X868">
        <f t="shared" si="91"/>
        <v>193.92209999999997</v>
      </c>
      <c r="Y868">
        <f t="shared" si="92"/>
        <v>0.49562015546131455</v>
      </c>
      <c r="Z868">
        <f t="shared" si="93"/>
        <v>2.7241161272035495E-2</v>
      </c>
      <c r="AA868">
        <f t="shared" si="94"/>
        <v>3.1056831685327111E-2</v>
      </c>
      <c r="AB868">
        <f t="shared" si="95"/>
        <v>0</v>
      </c>
      <c r="AC868">
        <f t="shared" si="96"/>
        <v>0.69177777777777782</v>
      </c>
      <c r="AD868">
        <f t="shared" si="97"/>
        <v>0</v>
      </c>
    </row>
    <row r="869" spans="1:30" x14ac:dyDescent="0.25">
      <c r="A869">
        <v>7526</v>
      </c>
      <c r="B869">
        <v>20071231</v>
      </c>
      <c r="C869">
        <v>2007</v>
      </c>
      <c r="D869" t="s">
        <v>23</v>
      </c>
      <c r="E869" t="s">
        <v>24</v>
      </c>
      <c r="F869" t="s">
        <v>25</v>
      </c>
      <c r="G869" t="s">
        <v>26</v>
      </c>
      <c r="H869" t="s">
        <v>228</v>
      </c>
      <c r="I869" t="s">
        <v>27</v>
      </c>
      <c r="J869">
        <v>12</v>
      </c>
      <c r="K869">
        <v>133.83799999999999</v>
      </c>
      <c r="L869">
        <v>3.2930999999999999</v>
      </c>
      <c r="M869">
        <v>45.488999999999997</v>
      </c>
      <c r="N869">
        <v>32.706000000000003</v>
      </c>
      <c r="O869">
        <v>0.76400000000000001</v>
      </c>
      <c r="P869">
        <v>7</v>
      </c>
      <c r="Q869">
        <v>26.135000000000002</v>
      </c>
      <c r="R869">
        <v>29.338000000000001</v>
      </c>
      <c r="S869">
        <v>14</v>
      </c>
      <c r="T869" t="s">
        <v>28</v>
      </c>
      <c r="U869">
        <v>19.47</v>
      </c>
      <c r="V869">
        <v>636.78579999999999</v>
      </c>
      <c r="W869">
        <v>2835</v>
      </c>
      <c r="X869">
        <f t="shared" si="91"/>
        <v>636.78582000000006</v>
      </c>
      <c r="Y869">
        <f t="shared" si="92"/>
        <v>5.2302036790747027E-2</v>
      </c>
      <c r="Z869">
        <f t="shared" si="93"/>
        <v>5.7083937297329615E-3</v>
      </c>
      <c r="AA869">
        <f t="shared" si="94"/>
        <v>0.33988105022489873</v>
      </c>
      <c r="AB869">
        <f t="shared" si="95"/>
        <v>0.21920530790956233</v>
      </c>
      <c r="AC869">
        <f t="shared" si="96"/>
        <v>0.16913713405238828</v>
      </c>
      <c r="AD869">
        <f t="shared" si="97"/>
        <v>0</v>
      </c>
    </row>
    <row r="870" spans="1:30" x14ac:dyDescent="0.25">
      <c r="A870">
        <v>7543</v>
      </c>
      <c r="B870">
        <v>20071231</v>
      </c>
      <c r="C870">
        <v>2007</v>
      </c>
      <c r="D870" t="s">
        <v>23</v>
      </c>
      <c r="E870" t="s">
        <v>24</v>
      </c>
      <c r="F870" t="s">
        <v>25</v>
      </c>
      <c r="G870" t="s">
        <v>26</v>
      </c>
      <c r="H870">
        <v>614115103</v>
      </c>
      <c r="I870" t="s">
        <v>27</v>
      </c>
      <c r="J870">
        <v>12</v>
      </c>
      <c r="N870">
        <v>10.372999999999999</v>
      </c>
      <c r="S870">
        <v>11</v>
      </c>
      <c r="T870" t="s">
        <v>29</v>
      </c>
      <c r="U870">
        <v>16.13</v>
      </c>
      <c r="W870">
        <v>6726</v>
      </c>
      <c r="X870">
        <f t="shared" si="91"/>
        <v>167.31648999999999</v>
      </c>
      <c r="Y870" t="e">
        <f t="shared" si="92"/>
        <v>#DIV/0!</v>
      </c>
      <c r="Z870" t="e">
        <f t="shared" si="93"/>
        <v>#DIV/0!</v>
      </c>
      <c r="AA870" t="e">
        <f t="shared" si="94"/>
        <v>#DIV/0!</v>
      </c>
      <c r="AB870" t="e">
        <f t="shared" si="95"/>
        <v>#DIV/0!</v>
      </c>
      <c r="AC870">
        <f t="shared" si="96"/>
        <v>0</v>
      </c>
      <c r="AD870">
        <f t="shared" si="97"/>
        <v>0</v>
      </c>
    </row>
    <row r="871" spans="1:30" x14ac:dyDescent="0.25">
      <c r="A871">
        <v>7549</v>
      </c>
      <c r="B871">
        <v>20070930</v>
      </c>
      <c r="C871">
        <v>2007</v>
      </c>
      <c r="D871" t="s">
        <v>23</v>
      </c>
      <c r="E871" t="s">
        <v>24</v>
      </c>
      <c r="F871" t="s">
        <v>25</v>
      </c>
      <c r="G871" t="s">
        <v>26</v>
      </c>
      <c r="H871">
        <v>615394202</v>
      </c>
      <c r="I871" t="s">
        <v>27</v>
      </c>
      <c r="J871">
        <v>9</v>
      </c>
      <c r="K871">
        <v>2006.1790000000001</v>
      </c>
      <c r="L871">
        <v>20.6281</v>
      </c>
      <c r="M871">
        <v>83.855999999999995</v>
      </c>
      <c r="N871">
        <v>42.524999999999999</v>
      </c>
      <c r="O871">
        <v>5.891</v>
      </c>
      <c r="P871">
        <v>611.63199999999995</v>
      </c>
      <c r="Q871">
        <v>1128.9670000000001</v>
      </c>
      <c r="R871">
        <v>225.35400000000001</v>
      </c>
      <c r="S871">
        <v>11</v>
      </c>
      <c r="T871" t="s">
        <v>28</v>
      </c>
      <c r="U871">
        <v>45.81</v>
      </c>
      <c r="V871">
        <v>1868.8842999999999</v>
      </c>
      <c r="W871">
        <v>3728</v>
      </c>
      <c r="X871">
        <f t="shared" si="91"/>
        <v>1948.07025</v>
      </c>
      <c r="Y871">
        <f t="shared" si="92"/>
        <v>0.30487409149432826</v>
      </c>
      <c r="Z871">
        <f t="shared" si="93"/>
        <v>2.9364279059844608E-3</v>
      </c>
      <c r="AA871">
        <f t="shared" si="94"/>
        <v>4.1798862414570183E-2</v>
      </c>
      <c r="AB871">
        <f t="shared" si="95"/>
        <v>0.11232995659908712</v>
      </c>
      <c r="AC871">
        <f t="shared" si="96"/>
        <v>0.45029687841082733</v>
      </c>
      <c r="AD871">
        <f t="shared" si="97"/>
        <v>0</v>
      </c>
    </row>
    <row r="872" spans="1:30" x14ac:dyDescent="0.25">
      <c r="A872">
        <v>7566</v>
      </c>
      <c r="B872">
        <v>20070531</v>
      </c>
      <c r="C872">
        <v>2006</v>
      </c>
      <c r="D872" t="s">
        <v>23</v>
      </c>
      <c r="E872" t="s">
        <v>24</v>
      </c>
      <c r="F872" t="s">
        <v>25</v>
      </c>
      <c r="G872" t="s">
        <v>26</v>
      </c>
      <c r="H872">
        <v>781182100</v>
      </c>
      <c r="I872" t="s">
        <v>27</v>
      </c>
      <c r="J872">
        <v>5</v>
      </c>
      <c r="K872">
        <v>1229.856</v>
      </c>
      <c r="L872">
        <v>8.2517999999999994</v>
      </c>
      <c r="M872">
        <v>25.891999999999999</v>
      </c>
      <c r="N872">
        <v>53.24</v>
      </c>
      <c r="O872">
        <v>1.7789999999999999</v>
      </c>
      <c r="P872">
        <v>512.55899999999997</v>
      </c>
      <c r="Q872">
        <v>790.53</v>
      </c>
      <c r="R872">
        <v>237.291</v>
      </c>
      <c r="S872">
        <v>11</v>
      </c>
      <c r="T872" t="s">
        <v>29</v>
      </c>
      <c r="U872">
        <v>27.44</v>
      </c>
      <c r="V872">
        <v>1467.8268</v>
      </c>
      <c r="W872">
        <v>5812</v>
      </c>
      <c r="X872">
        <f t="shared" si="91"/>
        <v>1460.9056</v>
      </c>
      <c r="Y872">
        <f t="shared" si="92"/>
        <v>0.41676342596206384</v>
      </c>
      <c r="Z872">
        <f t="shared" si="93"/>
        <v>1.4465108110217782E-3</v>
      </c>
      <c r="AA872">
        <f t="shared" si="94"/>
        <v>2.1052871230452994E-2</v>
      </c>
      <c r="AB872">
        <f t="shared" si="95"/>
        <v>0.19294210053859964</v>
      </c>
      <c r="AC872">
        <f t="shared" si="96"/>
        <v>0.3007215743440233</v>
      </c>
      <c r="AD872">
        <f t="shared" si="97"/>
        <v>0</v>
      </c>
    </row>
    <row r="873" spans="1:30" x14ac:dyDescent="0.25">
      <c r="A873">
        <v>7575</v>
      </c>
      <c r="B873">
        <v>20070228</v>
      </c>
      <c r="C873">
        <v>2006</v>
      </c>
      <c r="D873" t="s">
        <v>23</v>
      </c>
      <c r="E873" t="s">
        <v>24</v>
      </c>
      <c r="F873" t="s">
        <v>25</v>
      </c>
      <c r="G873" t="s">
        <v>26</v>
      </c>
      <c r="H873">
        <v>616900205</v>
      </c>
      <c r="I873" t="s">
        <v>27</v>
      </c>
      <c r="J873">
        <v>2</v>
      </c>
      <c r="K873">
        <v>52.323</v>
      </c>
      <c r="L873">
        <v>0.63829999999999998</v>
      </c>
      <c r="M873">
        <v>7.8289999999999997</v>
      </c>
      <c r="N873">
        <v>2.8809999999999998</v>
      </c>
      <c r="O873">
        <v>2.9409999999999998</v>
      </c>
      <c r="P873">
        <v>35.744</v>
      </c>
      <c r="Q873">
        <v>50.484000000000002</v>
      </c>
      <c r="R873">
        <v>10.276</v>
      </c>
      <c r="S873">
        <v>19</v>
      </c>
      <c r="T873" t="s">
        <v>29</v>
      </c>
      <c r="U873">
        <v>10.24</v>
      </c>
      <c r="V873">
        <v>37.164900000000003</v>
      </c>
      <c r="W873">
        <v>5812</v>
      </c>
      <c r="X873">
        <f t="shared" si="91"/>
        <v>29.501439999999999</v>
      </c>
      <c r="Y873">
        <f t="shared" si="92"/>
        <v>0.68314125719091034</v>
      </c>
      <c r="Z873">
        <f t="shared" si="93"/>
        <v>5.6208550732947268E-2</v>
      </c>
      <c r="AA873">
        <f t="shared" si="94"/>
        <v>0.14962827055023603</v>
      </c>
      <c r="AB873">
        <f t="shared" si="95"/>
        <v>0.19639546662079774</v>
      </c>
      <c r="AC873">
        <f t="shared" si="96"/>
        <v>6.2333984374999998E-2</v>
      </c>
      <c r="AD873">
        <f t="shared" si="97"/>
        <v>0</v>
      </c>
    </row>
    <row r="874" spans="1:30" x14ac:dyDescent="0.25">
      <c r="A874">
        <v>7576</v>
      </c>
      <c r="B874">
        <v>20071231</v>
      </c>
      <c r="C874">
        <v>2007</v>
      </c>
      <c r="D874" t="s">
        <v>23</v>
      </c>
      <c r="E874" t="s">
        <v>24</v>
      </c>
      <c r="F874" t="s">
        <v>25</v>
      </c>
      <c r="G874" t="s">
        <v>26</v>
      </c>
      <c r="H874">
        <v>923351100</v>
      </c>
      <c r="I874" t="s">
        <v>27</v>
      </c>
      <c r="J874">
        <v>12</v>
      </c>
      <c r="K874">
        <v>11.396000000000001</v>
      </c>
      <c r="L874">
        <v>0.1091</v>
      </c>
      <c r="M874">
        <v>2.206</v>
      </c>
      <c r="N874">
        <v>9.0890000000000004</v>
      </c>
      <c r="O874">
        <v>0</v>
      </c>
      <c r="P874">
        <v>0</v>
      </c>
      <c r="Q874">
        <v>10.404</v>
      </c>
      <c r="R874">
        <v>0.41599999999999998</v>
      </c>
      <c r="S874">
        <v>19</v>
      </c>
      <c r="T874" t="s">
        <v>29</v>
      </c>
      <c r="U874">
        <v>0.71</v>
      </c>
      <c r="V874">
        <v>6.4531999999999998</v>
      </c>
      <c r="W874">
        <v>7372</v>
      </c>
      <c r="X874">
        <f t="shared" si="91"/>
        <v>6.4531900000000002</v>
      </c>
      <c r="Y874">
        <f t="shared" si="92"/>
        <v>0</v>
      </c>
      <c r="Z874">
        <f t="shared" si="93"/>
        <v>0</v>
      </c>
      <c r="AA874">
        <f t="shared" si="94"/>
        <v>0.19357669357669355</v>
      </c>
      <c r="AB874">
        <f t="shared" si="95"/>
        <v>3.6504036504036497E-2</v>
      </c>
      <c r="AC874">
        <f t="shared" si="96"/>
        <v>0.15366197183098593</v>
      </c>
      <c r="AD874">
        <f t="shared" si="97"/>
        <v>0</v>
      </c>
    </row>
    <row r="875" spans="1:30" x14ac:dyDescent="0.25">
      <c r="A875">
        <v>7585</v>
      </c>
      <c r="B875">
        <v>20071231</v>
      </c>
      <c r="C875">
        <v>2007</v>
      </c>
      <c r="D875" t="s">
        <v>23</v>
      </c>
      <c r="E875" t="s">
        <v>24</v>
      </c>
      <c r="F875" t="s">
        <v>25</v>
      </c>
      <c r="G875" t="s">
        <v>26</v>
      </c>
      <c r="H875">
        <v>620076307</v>
      </c>
      <c r="I875" t="s">
        <v>27</v>
      </c>
      <c r="J875">
        <v>12</v>
      </c>
      <c r="K875">
        <v>34812</v>
      </c>
      <c r="L875">
        <v>6.8255999999999997</v>
      </c>
      <c r="M875">
        <v>8606</v>
      </c>
      <c r="N875">
        <v>2263.1</v>
      </c>
      <c r="O875">
        <v>332</v>
      </c>
      <c r="P875">
        <v>3991</v>
      </c>
      <c r="Q875">
        <v>19365</v>
      </c>
      <c r="R875">
        <v>1349</v>
      </c>
      <c r="S875">
        <v>11</v>
      </c>
      <c r="T875" t="s">
        <v>28</v>
      </c>
      <c r="U875">
        <v>16.04</v>
      </c>
      <c r="V875">
        <v>36300.124000000003</v>
      </c>
      <c r="W875">
        <v>3663</v>
      </c>
      <c r="X875">
        <f t="shared" si="91"/>
        <v>36300.123999999996</v>
      </c>
      <c r="Y875">
        <f t="shared" si="92"/>
        <v>0.11464437550270022</v>
      </c>
      <c r="Z875">
        <f t="shared" si="93"/>
        <v>9.5369412846145005E-3</v>
      </c>
      <c r="AA875">
        <f t="shared" si="94"/>
        <v>0.24721360450419397</v>
      </c>
      <c r="AB875">
        <f t="shared" si="95"/>
        <v>3.8751005400436633E-2</v>
      </c>
      <c r="AC875">
        <f t="shared" si="96"/>
        <v>0.4255361596009975</v>
      </c>
      <c r="AD875">
        <f t="shared" si="97"/>
        <v>0</v>
      </c>
    </row>
    <row r="876" spans="1:30" x14ac:dyDescent="0.25">
      <c r="A876">
        <v>7620</v>
      </c>
      <c r="B876">
        <v>20071231</v>
      </c>
      <c r="C876">
        <v>2007</v>
      </c>
      <c r="D876" t="s">
        <v>23</v>
      </c>
      <c r="E876" t="s">
        <v>24</v>
      </c>
      <c r="F876" t="s">
        <v>25</v>
      </c>
      <c r="G876" t="s">
        <v>26</v>
      </c>
      <c r="H876">
        <v>626717102</v>
      </c>
      <c r="I876" t="s">
        <v>27</v>
      </c>
      <c r="J876">
        <v>12</v>
      </c>
      <c r="K876">
        <v>10535.849</v>
      </c>
      <c r="L876">
        <v>26.7043</v>
      </c>
      <c r="M876">
        <v>673.70699999999999</v>
      </c>
      <c r="N876">
        <v>189.714</v>
      </c>
      <c r="O876">
        <v>12.769</v>
      </c>
      <c r="P876">
        <v>1516.1559999999999</v>
      </c>
      <c r="Q876">
        <v>5442.8090000000002</v>
      </c>
      <c r="R876">
        <v>1849.825</v>
      </c>
      <c r="S876">
        <v>11</v>
      </c>
      <c r="T876" t="s">
        <v>28</v>
      </c>
      <c r="U876">
        <v>84.84</v>
      </c>
      <c r="V876">
        <v>16095.335800000001</v>
      </c>
      <c r="W876">
        <v>1311</v>
      </c>
      <c r="X876">
        <f t="shared" si="91"/>
        <v>16095.33576</v>
      </c>
      <c r="Y876">
        <f t="shared" si="92"/>
        <v>0.1439044921771373</v>
      </c>
      <c r="Z876">
        <f t="shared" si="93"/>
        <v>1.2119573847347281E-3</v>
      </c>
      <c r="AA876">
        <f t="shared" si="94"/>
        <v>6.3944253567035744E-2</v>
      </c>
      <c r="AB876">
        <f t="shared" si="95"/>
        <v>0.17557436519828634</v>
      </c>
      <c r="AC876">
        <f t="shared" si="96"/>
        <v>0.31476072607260724</v>
      </c>
      <c r="AD876">
        <f t="shared" si="97"/>
        <v>0</v>
      </c>
    </row>
    <row r="877" spans="1:30" x14ac:dyDescent="0.25">
      <c r="A877">
        <v>7632</v>
      </c>
      <c r="B877">
        <v>20070630</v>
      </c>
      <c r="C877">
        <v>2007</v>
      </c>
      <c r="D877" t="s">
        <v>23</v>
      </c>
      <c r="E877" t="s">
        <v>24</v>
      </c>
      <c r="F877" t="s">
        <v>25</v>
      </c>
      <c r="G877" t="s">
        <v>26</v>
      </c>
      <c r="H877">
        <v>458685104</v>
      </c>
      <c r="I877" t="s">
        <v>27</v>
      </c>
      <c r="J877">
        <v>6</v>
      </c>
      <c r="K877">
        <v>159.84299999999999</v>
      </c>
      <c r="L877">
        <v>2.3241000000000001</v>
      </c>
      <c r="M877">
        <v>24.03</v>
      </c>
      <c r="N877">
        <v>2.3479999999999999</v>
      </c>
      <c r="O877">
        <v>19.603999999999999</v>
      </c>
      <c r="P877">
        <v>111.76</v>
      </c>
      <c r="Q877">
        <v>154.386</v>
      </c>
      <c r="R877">
        <v>5.2350000000000003</v>
      </c>
      <c r="S877">
        <v>14</v>
      </c>
      <c r="T877" t="s">
        <v>28</v>
      </c>
      <c r="U877">
        <v>18.190000000000001</v>
      </c>
      <c r="V877">
        <v>42.827500000000001</v>
      </c>
      <c r="W877">
        <v>7011</v>
      </c>
      <c r="X877">
        <f t="shared" si="91"/>
        <v>42.710120000000003</v>
      </c>
      <c r="Y877">
        <f t="shared" si="92"/>
        <v>0.69918607633740615</v>
      </c>
      <c r="Z877">
        <f t="shared" si="93"/>
        <v>0.12264534574551279</v>
      </c>
      <c r="AA877">
        <f t="shared" si="94"/>
        <v>0.15033501623468029</v>
      </c>
      <c r="AB877">
        <f t="shared" si="95"/>
        <v>3.2750886807680041E-2</v>
      </c>
      <c r="AC877">
        <f t="shared" si="96"/>
        <v>0.12776800439802088</v>
      </c>
      <c r="AD877">
        <f t="shared" si="97"/>
        <v>0</v>
      </c>
    </row>
    <row r="878" spans="1:30" x14ac:dyDescent="0.25">
      <c r="A878">
        <v>7636</v>
      </c>
      <c r="B878">
        <v>20071231</v>
      </c>
      <c r="C878">
        <v>2007</v>
      </c>
      <c r="D878" t="s">
        <v>23</v>
      </c>
      <c r="E878" t="s">
        <v>24</v>
      </c>
      <c r="F878" t="s">
        <v>25</v>
      </c>
      <c r="G878" t="s">
        <v>26</v>
      </c>
      <c r="H878">
        <v>628464109</v>
      </c>
      <c r="I878" t="s">
        <v>27</v>
      </c>
      <c r="J878">
        <v>12</v>
      </c>
      <c r="K878">
        <v>697.55200000000002</v>
      </c>
      <c r="L878">
        <v>9.0184999999999995</v>
      </c>
      <c r="M878">
        <v>7.5590000000000002</v>
      </c>
      <c r="N878">
        <v>35.18</v>
      </c>
      <c r="O878">
        <v>3.6259999999999999</v>
      </c>
      <c r="P878">
        <v>167.25299999999999</v>
      </c>
      <c r="Q878">
        <v>380.28199999999998</v>
      </c>
      <c r="R878">
        <v>97.727999999999994</v>
      </c>
      <c r="S878">
        <v>11</v>
      </c>
      <c r="T878" t="s">
        <v>28</v>
      </c>
      <c r="U878">
        <v>14.47</v>
      </c>
      <c r="V878">
        <v>509.05459999999999</v>
      </c>
      <c r="W878">
        <v>3089</v>
      </c>
      <c r="X878">
        <f t="shared" si="91"/>
        <v>509.05459999999999</v>
      </c>
      <c r="Y878">
        <f t="shared" si="92"/>
        <v>0.23977137188338643</v>
      </c>
      <c r="Z878">
        <f t="shared" si="93"/>
        <v>5.1981787737688367E-3</v>
      </c>
      <c r="AA878">
        <f t="shared" si="94"/>
        <v>1.0836468105603597E-2</v>
      </c>
      <c r="AB878">
        <f t="shared" si="95"/>
        <v>0.14010138312269191</v>
      </c>
      <c r="AC878">
        <f t="shared" si="96"/>
        <v>0.62325501036627495</v>
      </c>
      <c r="AD878">
        <f t="shared" si="97"/>
        <v>0</v>
      </c>
    </row>
    <row r="879" spans="1:30" x14ac:dyDescent="0.25">
      <c r="A879">
        <v>7637</v>
      </c>
      <c r="B879">
        <v>20070331</v>
      </c>
      <c r="C879">
        <v>2006</v>
      </c>
      <c r="D879" t="s">
        <v>23</v>
      </c>
      <c r="E879" t="s">
        <v>24</v>
      </c>
      <c r="F879" t="s">
        <v>25</v>
      </c>
      <c r="G879" t="s">
        <v>26</v>
      </c>
      <c r="H879" t="s">
        <v>229</v>
      </c>
      <c r="I879" t="s">
        <v>27</v>
      </c>
      <c r="J879">
        <v>3</v>
      </c>
      <c r="K879">
        <v>4253.8670000000002</v>
      </c>
      <c r="L879">
        <v>6.6375999999999999</v>
      </c>
      <c r="M879">
        <v>1426.5719999999999</v>
      </c>
      <c r="N879">
        <v>248.41200000000001</v>
      </c>
      <c r="O879">
        <v>229.68899999999999</v>
      </c>
      <c r="P879">
        <v>1654.932</v>
      </c>
      <c r="Q879">
        <v>2561.8000000000002</v>
      </c>
      <c r="R879">
        <v>602.06299999999999</v>
      </c>
      <c r="S879">
        <v>14</v>
      </c>
      <c r="T879" t="s">
        <v>28</v>
      </c>
      <c r="U879">
        <v>19.96</v>
      </c>
      <c r="V879">
        <v>5251.4296999999997</v>
      </c>
      <c r="W879">
        <v>2834</v>
      </c>
      <c r="X879">
        <f t="shared" si="91"/>
        <v>4958.3035200000004</v>
      </c>
      <c r="Y879">
        <f t="shared" si="92"/>
        <v>0.38904178245347115</v>
      </c>
      <c r="Z879">
        <f t="shared" si="93"/>
        <v>5.3995341180154428E-2</v>
      </c>
      <c r="AA879">
        <f t="shared" si="94"/>
        <v>0.33535886288875505</v>
      </c>
      <c r="AB879">
        <f t="shared" si="95"/>
        <v>0.14153310387936435</v>
      </c>
      <c r="AC879">
        <f t="shared" si="96"/>
        <v>0.33254509018036071</v>
      </c>
      <c r="AD879">
        <f t="shared" si="97"/>
        <v>0</v>
      </c>
    </row>
    <row r="880" spans="1:30" x14ac:dyDescent="0.25">
      <c r="A880">
        <v>7637</v>
      </c>
      <c r="B880">
        <v>20071231</v>
      </c>
      <c r="C880">
        <v>2007</v>
      </c>
      <c r="D880" t="s">
        <v>23</v>
      </c>
      <c r="E880" t="s">
        <v>24</v>
      </c>
      <c r="F880" t="s">
        <v>25</v>
      </c>
      <c r="G880" t="s">
        <v>26</v>
      </c>
      <c r="H880" t="s">
        <v>229</v>
      </c>
      <c r="I880" t="s">
        <v>27</v>
      </c>
      <c r="J880">
        <v>12</v>
      </c>
      <c r="K880">
        <v>11353.175999999999</v>
      </c>
      <c r="L880">
        <v>4.1542000000000003</v>
      </c>
      <c r="M880">
        <v>575.56299999999999</v>
      </c>
      <c r="N880">
        <v>304.375</v>
      </c>
      <c r="O880">
        <v>549.73299999999995</v>
      </c>
      <c r="P880">
        <v>4706.7160000000003</v>
      </c>
      <c r="Q880">
        <v>7915.4250000000002</v>
      </c>
      <c r="R880">
        <v>492.72899999999998</v>
      </c>
      <c r="S880">
        <v>14</v>
      </c>
      <c r="T880" t="s">
        <v>28</v>
      </c>
      <c r="U880">
        <v>14.06</v>
      </c>
      <c r="V880">
        <v>4279.5124999999998</v>
      </c>
      <c r="W880">
        <v>2834</v>
      </c>
      <c r="X880">
        <f t="shared" si="91"/>
        <v>4279.5124999999998</v>
      </c>
      <c r="Y880">
        <f t="shared" si="92"/>
        <v>0.41457262707809694</v>
      </c>
      <c r="Z880">
        <f t="shared" si="93"/>
        <v>4.8421076181678145E-2</v>
      </c>
      <c r="AA880">
        <f t="shared" si="94"/>
        <v>5.0696210470092248E-2</v>
      </c>
      <c r="AB880">
        <f t="shared" si="95"/>
        <v>4.3400102314982168E-2</v>
      </c>
      <c r="AC880">
        <f t="shared" si="96"/>
        <v>0.29546230440967286</v>
      </c>
      <c r="AD880">
        <f t="shared" si="97"/>
        <v>0</v>
      </c>
    </row>
    <row r="881" spans="1:30" x14ac:dyDescent="0.25">
      <c r="A881">
        <v>7647</v>
      </c>
      <c r="B881">
        <v>20071231</v>
      </c>
      <c r="C881">
        <v>2007</v>
      </c>
      <c r="D881" t="s">
        <v>23</v>
      </c>
      <c r="E881" t="s">
        <v>24</v>
      </c>
      <c r="F881" t="s">
        <v>25</v>
      </c>
      <c r="G881" t="s">
        <v>26</v>
      </c>
      <c r="H881">
        <v>60505104</v>
      </c>
      <c r="I881" t="s">
        <v>27</v>
      </c>
      <c r="J881">
        <v>12</v>
      </c>
      <c r="K881">
        <v>1715746</v>
      </c>
      <c r="L881">
        <v>32.085999999999999</v>
      </c>
      <c r="M881">
        <v>183856</v>
      </c>
      <c r="N881">
        <v>4437.8850000000002</v>
      </c>
      <c r="O881">
        <v>442959</v>
      </c>
      <c r="P881">
        <v>167073</v>
      </c>
      <c r="Q881">
        <v>1568943</v>
      </c>
      <c r="R881">
        <v>34752</v>
      </c>
      <c r="S881">
        <v>11</v>
      </c>
      <c r="T881" t="s">
        <v>28</v>
      </c>
      <c r="U881">
        <v>41.26</v>
      </c>
      <c r="V881">
        <v>183107.13510000001</v>
      </c>
      <c r="W881">
        <v>6020</v>
      </c>
      <c r="X881">
        <f t="shared" si="91"/>
        <v>183107.13510000001</v>
      </c>
      <c r="Y881">
        <f t="shared" si="92"/>
        <v>9.7376301620403019E-2</v>
      </c>
      <c r="Z881">
        <f t="shared" si="93"/>
        <v>0.25817282977783423</v>
      </c>
      <c r="AA881">
        <f t="shared" si="94"/>
        <v>0.10715805253225127</v>
      </c>
      <c r="AB881">
        <f t="shared" si="95"/>
        <v>2.0254746331916262E-2</v>
      </c>
      <c r="AC881">
        <f t="shared" si="96"/>
        <v>0.77765390208434315</v>
      </c>
      <c r="AD881">
        <f t="shared" si="97"/>
        <v>0</v>
      </c>
    </row>
    <row r="882" spans="1:30" x14ac:dyDescent="0.25">
      <c r="A882">
        <v>7648</v>
      </c>
      <c r="B882">
        <v>20071231</v>
      </c>
      <c r="C882">
        <v>2007</v>
      </c>
      <c r="D882" t="s">
        <v>23</v>
      </c>
      <c r="E882" t="s">
        <v>24</v>
      </c>
      <c r="F882" t="s">
        <v>25</v>
      </c>
      <c r="G882" t="s">
        <v>26</v>
      </c>
      <c r="H882">
        <v>6.2886000000000003E+112</v>
      </c>
      <c r="I882" t="s">
        <v>27</v>
      </c>
      <c r="J882">
        <v>12</v>
      </c>
      <c r="K882">
        <v>4780</v>
      </c>
      <c r="L882">
        <v>9.8597000000000001</v>
      </c>
      <c r="M882">
        <v>952</v>
      </c>
      <c r="N882">
        <v>178.2</v>
      </c>
      <c r="O882">
        <v>1</v>
      </c>
      <c r="P882">
        <v>307</v>
      </c>
      <c r="Q882">
        <v>3004</v>
      </c>
      <c r="R882">
        <v>382</v>
      </c>
      <c r="S882">
        <v>11</v>
      </c>
      <c r="T882" t="s">
        <v>28</v>
      </c>
      <c r="U882">
        <v>25.1</v>
      </c>
      <c r="V882">
        <v>4472.82</v>
      </c>
      <c r="W882">
        <v>7370</v>
      </c>
      <c r="X882">
        <f t="shared" si="91"/>
        <v>4472.82</v>
      </c>
      <c r="Y882">
        <f t="shared" si="92"/>
        <v>6.4225941422594149E-2</v>
      </c>
      <c r="Z882">
        <f t="shared" si="93"/>
        <v>2.0920502092050208E-4</v>
      </c>
      <c r="AA882">
        <f t="shared" si="94"/>
        <v>0.19916317991631799</v>
      </c>
      <c r="AB882">
        <f t="shared" si="95"/>
        <v>7.9916317991631805E-2</v>
      </c>
      <c r="AC882">
        <f t="shared" si="96"/>
        <v>0.39281673306772907</v>
      </c>
      <c r="AD882">
        <f t="shared" si="97"/>
        <v>0</v>
      </c>
    </row>
    <row r="883" spans="1:30" x14ac:dyDescent="0.25">
      <c r="A883">
        <v>7652</v>
      </c>
      <c r="B883">
        <v>20070331</v>
      </c>
      <c r="C883">
        <v>2006</v>
      </c>
      <c r="D883" t="s">
        <v>23</v>
      </c>
      <c r="E883" t="s">
        <v>24</v>
      </c>
      <c r="F883" t="s">
        <v>25</v>
      </c>
      <c r="G883" t="s">
        <v>26</v>
      </c>
      <c r="H883">
        <v>629050204</v>
      </c>
      <c r="I883" t="s">
        <v>27</v>
      </c>
      <c r="J883">
        <v>3</v>
      </c>
      <c r="K883">
        <v>31624.313999999998</v>
      </c>
      <c r="L883">
        <v>4.3476999999999997</v>
      </c>
      <c r="M883">
        <v>3593.3560000000002</v>
      </c>
      <c r="N883">
        <v>2025.009</v>
      </c>
      <c r="O883">
        <v>2993.3969999999999</v>
      </c>
      <c r="P883">
        <v>4288.7380000000003</v>
      </c>
      <c r="Q883">
        <v>21114.796999999999</v>
      </c>
      <c r="R883">
        <v>2344.585</v>
      </c>
      <c r="S883">
        <v>19</v>
      </c>
      <c r="T883" t="s">
        <v>28</v>
      </c>
      <c r="U883">
        <v>4.8099999999999996</v>
      </c>
      <c r="W883">
        <v>7373</v>
      </c>
      <c r="X883">
        <f t="shared" si="91"/>
        <v>9740.2932899999996</v>
      </c>
      <c r="Y883">
        <f t="shared" si="92"/>
        <v>0.13561521049911154</v>
      </c>
      <c r="Z883">
        <f t="shared" si="93"/>
        <v>9.4654922791368695E-2</v>
      </c>
      <c r="AA883">
        <f t="shared" si="94"/>
        <v>0.11362636988742271</v>
      </c>
      <c r="AB883">
        <f t="shared" si="95"/>
        <v>7.4138683292861315E-2</v>
      </c>
      <c r="AC883">
        <f t="shared" si="96"/>
        <v>0.90388773388773391</v>
      </c>
      <c r="AD883">
        <f t="shared" si="97"/>
        <v>0</v>
      </c>
    </row>
    <row r="884" spans="1:30" x14ac:dyDescent="0.25">
      <c r="A884">
        <v>7658</v>
      </c>
      <c r="B884">
        <v>20071231</v>
      </c>
      <c r="C884">
        <v>2007</v>
      </c>
      <c r="D884" t="s">
        <v>23</v>
      </c>
      <c r="E884" t="s">
        <v>24</v>
      </c>
      <c r="F884" t="s">
        <v>25</v>
      </c>
      <c r="G884" t="s">
        <v>26</v>
      </c>
      <c r="H884">
        <v>629156407</v>
      </c>
      <c r="I884" t="s">
        <v>27</v>
      </c>
      <c r="J884">
        <v>12</v>
      </c>
      <c r="K884">
        <v>524.76099999999997</v>
      </c>
      <c r="L884">
        <v>5.0720999999999998</v>
      </c>
      <c r="M884">
        <v>51.942</v>
      </c>
      <c r="N884">
        <v>48.591999999999999</v>
      </c>
      <c r="O884">
        <v>0.25</v>
      </c>
      <c r="P884">
        <v>49.73</v>
      </c>
      <c r="Q884">
        <v>263.93299999999999</v>
      </c>
      <c r="R884">
        <v>-0.56100000000000005</v>
      </c>
      <c r="S884">
        <v>11</v>
      </c>
      <c r="T884" t="s">
        <v>28</v>
      </c>
      <c r="U884">
        <v>11.43</v>
      </c>
      <c r="V884">
        <v>555.40660000000003</v>
      </c>
      <c r="W884">
        <v>3562</v>
      </c>
      <c r="X884">
        <f t="shared" si="91"/>
        <v>555.40656000000001</v>
      </c>
      <c r="Y884">
        <f t="shared" si="92"/>
        <v>9.4766951050097095E-2</v>
      </c>
      <c r="Z884">
        <f t="shared" si="93"/>
        <v>4.7640735496730895E-4</v>
      </c>
      <c r="AA884">
        <f t="shared" si="94"/>
        <v>9.8982203326847845E-2</v>
      </c>
      <c r="AB884">
        <f t="shared" si="95"/>
        <v>-1.0690581045466414E-3</v>
      </c>
      <c r="AC884">
        <f t="shared" si="96"/>
        <v>0.44375328083989501</v>
      </c>
      <c r="AD884">
        <f t="shared" si="97"/>
        <v>0</v>
      </c>
    </row>
    <row r="885" spans="1:30" x14ac:dyDescent="0.25">
      <c r="A885">
        <v>7660</v>
      </c>
      <c r="B885">
        <v>20071231</v>
      </c>
      <c r="C885">
        <v>2007</v>
      </c>
      <c r="D885" t="s">
        <v>23</v>
      </c>
      <c r="E885" t="s">
        <v>24</v>
      </c>
      <c r="F885" t="s">
        <v>25</v>
      </c>
      <c r="G885" t="s">
        <v>26</v>
      </c>
      <c r="H885" t="s">
        <v>230</v>
      </c>
      <c r="I885" t="s">
        <v>27</v>
      </c>
      <c r="J885">
        <v>12</v>
      </c>
      <c r="K885">
        <v>0.83299999999999996</v>
      </c>
      <c r="L885">
        <v>-9.7100000000000006E-2</v>
      </c>
      <c r="M885">
        <v>0.107</v>
      </c>
      <c r="N885">
        <v>133.239</v>
      </c>
      <c r="O885">
        <v>6.6680000000000001</v>
      </c>
      <c r="P885">
        <v>0</v>
      </c>
      <c r="Q885">
        <v>12.994</v>
      </c>
      <c r="R885">
        <v>-7.8419999999999996</v>
      </c>
      <c r="S885">
        <v>19</v>
      </c>
      <c r="T885" t="s">
        <v>28</v>
      </c>
      <c r="U885">
        <v>0.17499999999999999</v>
      </c>
      <c r="V885">
        <v>23.316800000000001</v>
      </c>
      <c r="W885">
        <v>2834</v>
      </c>
      <c r="X885">
        <f t="shared" si="91"/>
        <v>23.316824999999998</v>
      </c>
      <c r="Y885">
        <f t="shared" si="92"/>
        <v>0</v>
      </c>
      <c r="Z885">
        <f t="shared" si="93"/>
        <v>8.0048019207683083</v>
      </c>
      <c r="AA885">
        <f t="shared" si="94"/>
        <v>0.12845138055222088</v>
      </c>
      <c r="AB885">
        <f t="shared" si="95"/>
        <v>-9.4141656662665074</v>
      </c>
      <c r="AC885">
        <f t="shared" si="96"/>
        <v>-0.55485714285714294</v>
      </c>
      <c r="AD885">
        <f t="shared" si="97"/>
        <v>1</v>
      </c>
    </row>
    <row r="886" spans="1:30" x14ac:dyDescent="0.25">
      <c r="A886">
        <v>7662</v>
      </c>
      <c r="B886">
        <v>20070531</v>
      </c>
      <c r="C886">
        <v>2006</v>
      </c>
      <c r="D886" t="s">
        <v>23</v>
      </c>
      <c r="E886" t="s">
        <v>24</v>
      </c>
      <c r="F886" t="s">
        <v>25</v>
      </c>
      <c r="G886" t="s">
        <v>26</v>
      </c>
      <c r="H886" t="s">
        <v>231</v>
      </c>
      <c r="I886" t="s">
        <v>27</v>
      </c>
      <c r="J886">
        <v>5</v>
      </c>
      <c r="K886">
        <v>3.2250000000000001</v>
      </c>
      <c r="L886">
        <v>0.2949</v>
      </c>
      <c r="M886">
        <v>0.51800000000000002</v>
      </c>
      <c r="N886">
        <v>5.944</v>
      </c>
      <c r="O886">
        <v>0.17699999999999999</v>
      </c>
      <c r="P886">
        <v>0.06</v>
      </c>
      <c r="Q886">
        <v>1.472</v>
      </c>
      <c r="R886">
        <v>0.57799999999999996</v>
      </c>
      <c r="S886">
        <v>14</v>
      </c>
      <c r="T886" t="s">
        <v>28</v>
      </c>
      <c r="U886">
        <v>0.4</v>
      </c>
      <c r="V886">
        <v>4.7552000000000003</v>
      </c>
      <c r="W886">
        <v>2835</v>
      </c>
      <c r="X886">
        <f t="shared" si="91"/>
        <v>2.3776000000000002</v>
      </c>
      <c r="Y886">
        <f t="shared" si="92"/>
        <v>1.8604651162790697E-2</v>
      </c>
      <c r="Z886">
        <f t="shared" si="93"/>
        <v>5.4883720930232555E-2</v>
      </c>
      <c r="AA886">
        <f t="shared" si="94"/>
        <v>0.16062015503875968</v>
      </c>
      <c r="AB886">
        <f t="shared" si="95"/>
        <v>0.17922480620155037</v>
      </c>
      <c r="AC886">
        <f t="shared" si="96"/>
        <v>0.73724999999999996</v>
      </c>
      <c r="AD886">
        <f t="shared" si="97"/>
        <v>0</v>
      </c>
    </row>
    <row r="887" spans="1:30" x14ac:dyDescent="0.25">
      <c r="A887">
        <v>7672</v>
      </c>
      <c r="B887">
        <v>20071231</v>
      </c>
      <c r="C887">
        <v>2007</v>
      </c>
      <c r="D887" t="s">
        <v>23</v>
      </c>
      <c r="E887" t="s">
        <v>24</v>
      </c>
      <c r="F887" t="s">
        <v>25</v>
      </c>
      <c r="G887" t="s">
        <v>26</v>
      </c>
      <c r="H887">
        <v>667280408</v>
      </c>
      <c r="I887" t="s">
        <v>27</v>
      </c>
      <c r="J887">
        <v>12</v>
      </c>
      <c r="K887">
        <v>24517</v>
      </c>
      <c r="L887">
        <v>31.6357</v>
      </c>
      <c r="M887">
        <v>3759</v>
      </c>
      <c r="N887">
        <v>233.18600000000001</v>
      </c>
      <c r="O887">
        <v>449</v>
      </c>
      <c r="P887">
        <v>6639</v>
      </c>
      <c r="Q887">
        <v>17140</v>
      </c>
      <c r="R887">
        <v>1599</v>
      </c>
      <c r="S887">
        <v>11</v>
      </c>
      <c r="T887" t="s">
        <v>29</v>
      </c>
      <c r="U887">
        <v>14.51</v>
      </c>
      <c r="V887">
        <v>3383.5288999999998</v>
      </c>
      <c r="W887">
        <v>4512</v>
      </c>
      <c r="X887">
        <f t="shared" si="91"/>
        <v>3383.5288599999999</v>
      </c>
      <c r="Y887">
        <f t="shared" si="92"/>
        <v>0.27079169555818411</v>
      </c>
      <c r="Z887">
        <f t="shared" si="93"/>
        <v>1.831382306154913E-2</v>
      </c>
      <c r="AA887">
        <f t="shared" si="94"/>
        <v>0.15332218460659949</v>
      </c>
      <c r="AB887">
        <f t="shared" si="95"/>
        <v>6.5220051392911038E-2</v>
      </c>
      <c r="AC887">
        <f t="shared" si="96"/>
        <v>2.1802687801516196</v>
      </c>
      <c r="AD887">
        <f t="shared" si="97"/>
        <v>0</v>
      </c>
    </row>
    <row r="888" spans="1:30" x14ac:dyDescent="0.25">
      <c r="A888">
        <v>7682</v>
      </c>
      <c r="B888">
        <v>20071231</v>
      </c>
      <c r="C888">
        <v>2007</v>
      </c>
      <c r="D888" t="s">
        <v>23</v>
      </c>
      <c r="E888" t="s">
        <v>24</v>
      </c>
      <c r="F888" t="s">
        <v>25</v>
      </c>
      <c r="G888" t="s">
        <v>26</v>
      </c>
      <c r="H888">
        <v>630077105</v>
      </c>
      <c r="I888" t="s">
        <v>27</v>
      </c>
      <c r="J888">
        <v>12</v>
      </c>
      <c r="K888">
        <v>207.07599999999999</v>
      </c>
      <c r="L888">
        <v>9.4433000000000007</v>
      </c>
      <c r="M888">
        <v>14.919</v>
      </c>
      <c r="N888">
        <v>18.620999999999999</v>
      </c>
      <c r="O888">
        <v>0.14799999999999999</v>
      </c>
      <c r="P888">
        <v>0.129</v>
      </c>
      <c r="Q888">
        <v>31.231999999999999</v>
      </c>
      <c r="R888">
        <v>5.3179999999999996</v>
      </c>
      <c r="S888">
        <v>14</v>
      </c>
      <c r="T888" t="s">
        <v>28</v>
      </c>
      <c r="U888">
        <v>9.86</v>
      </c>
      <c r="V888">
        <v>183.60310000000001</v>
      </c>
      <c r="W888">
        <v>3829</v>
      </c>
      <c r="X888">
        <f t="shared" si="91"/>
        <v>183.60305999999997</v>
      </c>
      <c r="Y888">
        <f t="shared" si="92"/>
        <v>6.2295968629875022E-4</v>
      </c>
      <c r="Z888">
        <f t="shared" si="93"/>
        <v>7.1471343854430261E-4</v>
      </c>
      <c r="AA888">
        <f t="shared" si="94"/>
        <v>7.2046012092178716E-2</v>
      </c>
      <c r="AB888">
        <f t="shared" si="95"/>
        <v>2.5681392339044602E-2</v>
      </c>
      <c r="AC888">
        <f t="shared" si="96"/>
        <v>0.95773833671399611</v>
      </c>
      <c r="AD888">
        <f t="shared" si="97"/>
        <v>0</v>
      </c>
    </row>
    <row r="889" spans="1:30" x14ac:dyDescent="0.25">
      <c r="A889">
        <v>7683</v>
      </c>
      <c r="B889">
        <v>20070228</v>
      </c>
      <c r="C889">
        <v>2006</v>
      </c>
      <c r="D889" t="s">
        <v>23</v>
      </c>
      <c r="E889" t="s">
        <v>24</v>
      </c>
      <c r="F889" t="s">
        <v>25</v>
      </c>
      <c r="G889" t="s">
        <v>26</v>
      </c>
      <c r="H889" t="s">
        <v>232</v>
      </c>
      <c r="I889" t="s">
        <v>27</v>
      </c>
      <c r="J889">
        <v>2</v>
      </c>
      <c r="K889">
        <v>8.9999999999999993E-3</v>
      </c>
      <c r="L889">
        <v>-5.8599999999999999E-2</v>
      </c>
      <c r="M889">
        <v>4.0000000000000001E-3</v>
      </c>
      <c r="N889">
        <v>17.077000000000002</v>
      </c>
      <c r="O889">
        <v>0.55000000000000004</v>
      </c>
      <c r="P889">
        <v>0.02</v>
      </c>
      <c r="Q889">
        <v>1.0089999999999999</v>
      </c>
      <c r="R889">
        <v>-0.36399999999999999</v>
      </c>
      <c r="S889">
        <v>19</v>
      </c>
      <c r="T889" t="s">
        <v>29</v>
      </c>
      <c r="U889">
        <v>0.09</v>
      </c>
      <c r="V889">
        <v>0.68310000000000004</v>
      </c>
      <c r="W889">
        <v>5047</v>
      </c>
      <c r="X889">
        <f t="shared" si="91"/>
        <v>1.5369300000000001</v>
      </c>
      <c r="Y889">
        <f t="shared" si="92"/>
        <v>2.2222222222222223</v>
      </c>
      <c r="Z889">
        <f t="shared" si="93"/>
        <v>61.111111111111121</v>
      </c>
      <c r="AA889">
        <f t="shared" si="94"/>
        <v>0.44444444444444448</v>
      </c>
      <c r="AB889">
        <f t="shared" si="95"/>
        <v>-40.444444444444443</v>
      </c>
      <c r="AC889">
        <f t="shared" si="96"/>
        <v>-0.65111111111111108</v>
      </c>
      <c r="AD889">
        <f t="shared" si="97"/>
        <v>1</v>
      </c>
    </row>
    <row r="890" spans="1:30" x14ac:dyDescent="0.25">
      <c r="A890">
        <v>7685</v>
      </c>
      <c r="B890">
        <v>20070630</v>
      </c>
      <c r="C890">
        <v>2007</v>
      </c>
      <c r="D890" t="s">
        <v>23</v>
      </c>
      <c r="E890" t="s">
        <v>24</v>
      </c>
      <c r="F890" t="s">
        <v>25</v>
      </c>
      <c r="G890" t="s">
        <v>26</v>
      </c>
      <c r="H890">
        <v>630402105</v>
      </c>
      <c r="I890" t="s">
        <v>27</v>
      </c>
      <c r="J890">
        <v>6</v>
      </c>
      <c r="K890">
        <v>76.784999999999997</v>
      </c>
      <c r="L890">
        <v>2.7082000000000002</v>
      </c>
      <c r="M890">
        <v>1.748</v>
      </c>
      <c r="N890">
        <v>19.664999999999999</v>
      </c>
      <c r="O890">
        <v>0</v>
      </c>
      <c r="P890">
        <v>10.9</v>
      </c>
      <c r="Q890">
        <v>23.381</v>
      </c>
      <c r="R890">
        <v>7.702</v>
      </c>
      <c r="S890">
        <v>14</v>
      </c>
      <c r="T890" t="s">
        <v>28</v>
      </c>
      <c r="U890">
        <v>6.25</v>
      </c>
      <c r="V890">
        <v>123.8895</v>
      </c>
      <c r="W890">
        <v>3669</v>
      </c>
      <c r="X890">
        <f t="shared" si="91"/>
        <v>122.90625</v>
      </c>
      <c r="Y890">
        <f t="shared" si="92"/>
        <v>0.14195480888194309</v>
      </c>
      <c r="Z890">
        <f t="shared" si="93"/>
        <v>0</v>
      </c>
      <c r="AA890">
        <f t="shared" si="94"/>
        <v>2.2764862928957481E-2</v>
      </c>
      <c r="AB890">
        <f t="shared" si="95"/>
        <v>0.10030604935859869</v>
      </c>
      <c r="AC890">
        <f t="shared" si="96"/>
        <v>0.43331200000000003</v>
      </c>
      <c r="AD890">
        <f t="shared" si="97"/>
        <v>0</v>
      </c>
    </row>
    <row r="891" spans="1:30" x14ac:dyDescent="0.25">
      <c r="A891">
        <v>7691</v>
      </c>
      <c r="B891">
        <v>20071231</v>
      </c>
      <c r="C891">
        <v>2007</v>
      </c>
      <c r="D891" t="s">
        <v>23</v>
      </c>
      <c r="E891" t="s">
        <v>24</v>
      </c>
      <c r="F891" t="s">
        <v>25</v>
      </c>
      <c r="G891" t="s">
        <v>26</v>
      </c>
      <c r="H891">
        <v>631158102</v>
      </c>
      <c r="I891" t="s">
        <v>27</v>
      </c>
      <c r="J891">
        <v>12</v>
      </c>
      <c r="K891">
        <v>951.38199999999995</v>
      </c>
      <c r="L891">
        <v>24.046900000000001</v>
      </c>
      <c r="M891">
        <v>0.86199999999999999</v>
      </c>
      <c r="N891">
        <v>13.125</v>
      </c>
      <c r="O891">
        <v>3.8420000000000001</v>
      </c>
      <c r="P891">
        <v>308.32799999999997</v>
      </c>
      <c r="Q891">
        <v>635.76599999999996</v>
      </c>
      <c r="R891">
        <v>118.705</v>
      </c>
      <c r="S891">
        <v>14</v>
      </c>
      <c r="T891" t="s">
        <v>29</v>
      </c>
      <c r="U891">
        <v>35.28</v>
      </c>
      <c r="V891">
        <v>463.05</v>
      </c>
      <c r="W891">
        <v>5141</v>
      </c>
      <c r="X891">
        <f t="shared" si="91"/>
        <v>463.05</v>
      </c>
      <c r="Y891">
        <f t="shared" si="92"/>
        <v>0.32408433205589343</v>
      </c>
      <c r="Z891">
        <f t="shared" si="93"/>
        <v>4.0383358104315618E-3</v>
      </c>
      <c r="AA891">
        <f t="shared" si="94"/>
        <v>9.0605035621863774E-4</v>
      </c>
      <c r="AB891">
        <f t="shared" si="95"/>
        <v>0.12477112243031717</v>
      </c>
      <c r="AC891">
        <f t="shared" si="96"/>
        <v>0.68160147392290249</v>
      </c>
      <c r="AD891">
        <f t="shared" si="97"/>
        <v>0</v>
      </c>
    </row>
    <row r="892" spans="1:30" x14ac:dyDescent="0.25">
      <c r="A892">
        <v>7692</v>
      </c>
      <c r="B892">
        <v>20071231</v>
      </c>
      <c r="C892">
        <v>2007</v>
      </c>
      <c r="D892" t="s">
        <v>23</v>
      </c>
      <c r="E892" t="s">
        <v>24</v>
      </c>
      <c r="F892" t="s">
        <v>25</v>
      </c>
      <c r="G892" t="s">
        <v>26</v>
      </c>
      <c r="H892">
        <v>631226107</v>
      </c>
      <c r="I892" t="s">
        <v>27</v>
      </c>
      <c r="J892">
        <v>12</v>
      </c>
      <c r="K892">
        <v>127.702</v>
      </c>
      <c r="L892">
        <v>10.903700000000001</v>
      </c>
      <c r="M892">
        <v>7.3879999999999999</v>
      </c>
      <c r="N892">
        <v>5.641</v>
      </c>
      <c r="O892">
        <v>1.9059999999999999</v>
      </c>
      <c r="P892">
        <v>10.943</v>
      </c>
      <c r="Q892">
        <v>66.194000000000003</v>
      </c>
      <c r="R892">
        <v>10.977</v>
      </c>
      <c r="S892">
        <v>14</v>
      </c>
      <c r="T892" t="s">
        <v>29</v>
      </c>
      <c r="U892">
        <v>11.65</v>
      </c>
      <c r="V892">
        <v>65.717699999999994</v>
      </c>
      <c r="W892">
        <v>2670</v>
      </c>
      <c r="X892">
        <f t="shared" si="91"/>
        <v>65.717650000000006</v>
      </c>
      <c r="Y892">
        <f t="shared" si="92"/>
        <v>8.5691688462201057E-2</v>
      </c>
      <c r="Z892">
        <f t="shared" si="93"/>
        <v>1.4925373134328358E-2</v>
      </c>
      <c r="AA892">
        <f t="shared" si="94"/>
        <v>5.7853440040093344E-2</v>
      </c>
      <c r="AB892">
        <f t="shared" si="95"/>
        <v>8.595793331349548E-2</v>
      </c>
      <c r="AC892">
        <f t="shared" si="96"/>
        <v>0.93593991416309019</v>
      </c>
      <c r="AD892">
        <f t="shared" si="97"/>
        <v>0</v>
      </c>
    </row>
    <row r="893" spans="1:30" x14ac:dyDescent="0.25">
      <c r="A893">
        <v>7694</v>
      </c>
      <c r="B893">
        <v>20071231</v>
      </c>
      <c r="C893">
        <v>2007</v>
      </c>
      <c r="D893" t="s">
        <v>23</v>
      </c>
      <c r="E893" t="s">
        <v>24</v>
      </c>
      <c r="F893" t="s">
        <v>25</v>
      </c>
      <c r="G893" t="s">
        <v>26</v>
      </c>
      <c r="H893" t="s">
        <v>233</v>
      </c>
      <c r="I893" t="s">
        <v>27</v>
      </c>
      <c r="J893">
        <v>12</v>
      </c>
      <c r="K893">
        <v>61.616</v>
      </c>
      <c r="L893">
        <v>1.466</v>
      </c>
      <c r="M893">
        <v>41.573</v>
      </c>
      <c r="N893">
        <v>26.753</v>
      </c>
      <c r="O893">
        <v>4.968</v>
      </c>
      <c r="P893">
        <v>5.7569999999999997</v>
      </c>
      <c r="Q893">
        <v>22.396000000000001</v>
      </c>
      <c r="R893">
        <v>-49.539000000000001</v>
      </c>
      <c r="S893">
        <v>19</v>
      </c>
      <c r="T893" t="s">
        <v>29</v>
      </c>
      <c r="U893">
        <v>3.8</v>
      </c>
      <c r="V893">
        <v>101.6614</v>
      </c>
      <c r="W893">
        <v>2834</v>
      </c>
      <c r="X893">
        <f t="shared" si="91"/>
        <v>101.6614</v>
      </c>
      <c r="Y893">
        <f t="shared" si="92"/>
        <v>9.3433523760062323E-2</v>
      </c>
      <c r="Z893">
        <f t="shared" si="93"/>
        <v>8.0628408205660862E-2</v>
      </c>
      <c r="AA893">
        <f t="shared" si="94"/>
        <v>0.67471111399636463</v>
      </c>
      <c r="AB893">
        <f t="shared" si="95"/>
        <v>-0.80399571539859782</v>
      </c>
      <c r="AC893">
        <f t="shared" si="96"/>
        <v>0.38578947368421052</v>
      </c>
      <c r="AD893">
        <f t="shared" si="97"/>
        <v>0</v>
      </c>
    </row>
    <row r="894" spans="1:30" x14ac:dyDescent="0.25">
      <c r="A894">
        <v>7696</v>
      </c>
      <c r="B894">
        <v>20070331</v>
      </c>
      <c r="C894">
        <v>2006</v>
      </c>
      <c r="D894" t="s">
        <v>23</v>
      </c>
      <c r="E894" t="s">
        <v>24</v>
      </c>
      <c r="F894" t="s">
        <v>25</v>
      </c>
      <c r="G894" t="s">
        <v>26</v>
      </c>
      <c r="H894">
        <v>632347100</v>
      </c>
      <c r="I894" t="s">
        <v>27</v>
      </c>
      <c r="J894">
        <v>3</v>
      </c>
      <c r="K894">
        <v>46.575000000000003</v>
      </c>
      <c r="L894">
        <v>5.9619</v>
      </c>
      <c r="M894">
        <v>29.716999999999999</v>
      </c>
      <c r="N894">
        <v>6.0179999999999998</v>
      </c>
      <c r="O894">
        <v>0</v>
      </c>
      <c r="P894">
        <v>0</v>
      </c>
      <c r="Q894">
        <v>10.696</v>
      </c>
      <c r="R894">
        <v>8.2989999999999995</v>
      </c>
      <c r="S894">
        <v>14</v>
      </c>
      <c r="T894" t="s">
        <v>28</v>
      </c>
      <c r="U894">
        <v>14.4</v>
      </c>
      <c r="V894">
        <v>90.631100000000004</v>
      </c>
      <c r="W894">
        <v>2013</v>
      </c>
      <c r="X894">
        <f t="shared" si="91"/>
        <v>86.659199999999998</v>
      </c>
      <c r="Y894">
        <f t="shared" si="92"/>
        <v>0</v>
      </c>
      <c r="Z894">
        <f t="shared" si="93"/>
        <v>0</v>
      </c>
      <c r="AA894">
        <f t="shared" si="94"/>
        <v>0.63804616210413301</v>
      </c>
      <c r="AB894">
        <f t="shared" si="95"/>
        <v>0.17818572195383786</v>
      </c>
      <c r="AC894">
        <f t="shared" si="96"/>
        <v>0.41402083333333334</v>
      </c>
      <c r="AD894">
        <f t="shared" si="97"/>
        <v>0</v>
      </c>
    </row>
    <row r="895" spans="1:30" x14ac:dyDescent="0.25">
      <c r="A895">
        <v>7711</v>
      </c>
      <c r="B895">
        <v>20071231</v>
      </c>
      <c r="C895">
        <v>2007</v>
      </c>
      <c r="D895" t="s">
        <v>23</v>
      </c>
      <c r="E895" t="s">
        <v>24</v>
      </c>
      <c r="F895" t="s">
        <v>25</v>
      </c>
      <c r="G895" t="s">
        <v>26</v>
      </c>
      <c r="H895">
        <v>635405103</v>
      </c>
      <c r="I895" t="s">
        <v>27</v>
      </c>
      <c r="J895">
        <v>12</v>
      </c>
      <c r="K895">
        <v>150374.02799999999</v>
      </c>
      <c r="L895">
        <v>21.1387</v>
      </c>
      <c r="M895">
        <v>3326.7710000000002</v>
      </c>
      <c r="N895">
        <v>633.94600000000003</v>
      </c>
      <c r="O895">
        <v>16270.766</v>
      </c>
      <c r="P895">
        <v>18776.617999999999</v>
      </c>
      <c r="Q895">
        <v>136966.20000000001</v>
      </c>
      <c r="R895">
        <v>2428.8910000000001</v>
      </c>
      <c r="S895">
        <v>11</v>
      </c>
      <c r="T895" t="s">
        <v>29</v>
      </c>
      <c r="U895">
        <v>16.46</v>
      </c>
      <c r="V895">
        <v>10434.751200000001</v>
      </c>
      <c r="W895">
        <v>6020</v>
      </c>
      <c r="X895">
        <f t="shared" si="91"/>
        <v>10434.751160000002</v>
      </c>
      <c r="Y895">
        <f t="shared" si="92"/>
        <v>0.12486609722258686</v>
      </c>
      <c r="Z895">
        <f t="shared" si="93"/>
        <v>0.10820196955820058</v>
      </c>
      <c r="AA895">
        <f t="shared" si="94"/>
        <v>2.212330842131861E-2</v>
      </c>
      <c r="AB895">
        <f t="shared" si="95"/>
        <v>1.6152330507499608E-2</v>
      </c>
      <c r="AC895">
        <f t="shared" si="96"/>
        <v>1.2842466585662211</v>
      </c>
      <c r="AD895">
        <f t="shared" si="97"/>
        <v>0</v>
      </c>
    </row>
    <row r="896" spans="1:30" x14ac:dyDescent="0.25">
      <c r="A896">
        <v>7733</v>
      </c>
      <c r="B896">
        <v>20070930</v>
      </c>
      <c r="C896">
        <v>2007</v>
      </c>
      <c r="D896" t="s">
        <v>23</v>
      </c>
      <c r="E896" t="s">
        <v>24</v>
      </c>
      <c r="F896" t="s">
        <v>25</v>
      </c>
      <c r="G896" t="s">
        <v>26</v>
      </c>
      <c r="H896">
        <v>636180101</v>
      </c>
      <c r="I896" t="s">
        <v>27</v>
      </c>
      <c r="J896">
        <v>9</v>
      </c>
      <c r="K896">
        <v>3888.4119999999998</v>
      </c>
      <c r="L896">
        <v>19.531500000000001</v>
      </c>
      <c r="M896">
        <v>186.77</v>
      </c>
      <c r="N896">
        <v>83.460999999999999</v>
      </c>
      <c r="O896">
        <v>200.024</v>
      </c>
      <c r="P896">
        <v>799</v>
      </c>
      <c r="Q896">
        <v>2258.2930000000001</v>
      </c>
      <c r="R896">
        <v>554.41700000000003</v>
      </c>
      <c r="S896">
        <v>11</v>
      </c>
      <c r="T896" t="s">
        <v>28</v>
      </c>
      <c r="U896">
        <v>46.68</v>
      </c>
      <c r="V896">
        <v>3906.8094000000001</v>
      </c>
      <c r="W896">
        <v>4924</v>
      </c>
      <c r="X896">
        <f t="shared" si="91"/>
        <v>3895.95948</v>
      </c>
      <c r="Y896">
        <f t="shared" si="92"/>
        <v>0.20548234086305669</v>
      </c>
      <c r="Z896">
        <f t="shared" si="93"/>
        <v>5.1441050999739744E-2</v>
      </c>
      <c r="AA896">
        <f t="shared" si="94"/>
        <v>4.8032461580717271E-2</v>
      </c>
      <c r="AB896">
        <f t="shared" si="95"/>
        <v>0.142581856037889</v>
      </c>
      <c r="AC896">
        <f t="shared" si="96"/>
        <v>0.41841259640102829</v>
      </c>
      <c r="AD896">
        <f t="shared" si="97"/>
        <v>0</v>
      </c>
    </row>
    <row r="897" spans="1:30" x14ac:dyDescent="0.25">
      <c r="A897">
        <v>7741</v>
      </c>
      <c r="B897">
        <v>20071231</v>
      </c>
      <c r="C897">
        <v>2007</v>
      </c>
      <c r="D897" t="s">
        <v>23</v>
      </c>
      <c r="E897" t="s">
        <v>24</v>
      </c>
      <c r="F897" t="s">
        <v>25</v>
      </c>
      <c r="G897" t="s">
        <v>26</v>
      </c>
      <c r="H897">
        <v>635906100</v>
      </c>
      <c r="I897" t="s">
        <v>27</v>
      </c>
      <c r="J897">
        <v>12</v>
      </c>
      <c r="K897">
        <v>698.40800000000002</v>
      </c>
      <c r="L897">
        <v>22.350899999999999</v>
      </c>
      <c r="M897">
        <v>167.779</v>
      </c>
      <c r="N897">
        <v>12.757999999999999</v>
      </c>
      <c r="O897">
        <v>7.4349999999999996</v>
      </c>
      <c r="P897">
        <v>10</v>
      </c>
      <c r="Q897">
        <v>242.7</v>
      </c>
      <c r="R897">
        <v>30.556999999999999</v>
      </c>
      <c r="S897">
        <v>12</v>
      </c>
      <c r="T897" t="s">
        <v>28</v>
      </c>
      <c r="U897">
        <v>51.7</v>
      </c>
      <c r="V897">
        <v>659.58860000000004</v>
      </c>
      <c r="W897">
        <v>8051</v>
      </c>
      <c r="X897">
        <f t="shared" si="91"/>
        <v>659.58860000000004</v>
      </c>
      <c r="Y897">
        <f t="shared" si="92"/>
        <v>1.4318278141143859E-2</v>
      </c>
      <c r="Z897">
        <f t="shared" si="93"/>
        <v>1.0645639797940459E-2</v>
      </c>
      <c r="AA897">
        <f t="shared" si="94"/>
        <v>0.24023063882429754</v>
      </c>
      <c r="AB897">
        <f t="shared" si="95"/>
        <v>4.3752362515893282E-2</v>
      </c>
      <c r="AC897">
        <f t="shared" si="96"/>
        <v>0.43231914893617018</v>
      </c>
      <c r="AD897">
        <f t="shared" si="97"/>
        <v>0</v>
      </c>
    </row>
    <row r="898" spans="1:30" x14ac:dyDescent="0.25">
      <c r="A898">
        <v>7750</v>
      </c>
      <c r="B898">
        <v>20071231</v>
      </c>
      <c r="C898">
        <v>2007</v>
      </c>
      <c r="D898" t="s">
        <v>23</v>
      </c>
      <c r="E898" t="s">
        <v>24</v>
      </c>
      <c r="F898" t="s">
        <v>25</v>
      </c>
      <c r="G898" t="s">
        <v>26</v>
      </c>
      <c r="H898" t="s">
        <v>234</v>
      </c>
      <c r="I898" t="s">
        <v>27</v>
      </c>
      <c r="J898">
        <v>12</v>
      </c>
      <c r="K898">
        <v>8393</v>
      </c>
      <c r="L898">
        <v>0.1138</v>
      </c>
      <c r="M898">
        <v>592</v>
      </c>
      <c r="N898">
        <v>474.37900000000002</v>
      </c>
      <c r="O898">
        <v>1</v>
      </c>
      <c r="P898">
        <v>4771</v>
      </c>
      <c r="Q898">
        <v>8339</v>
      </c>
      <c r="R898">
        <v>669</v>
      </c>
      <c r="S898">
        <v>11</v>
      </c>
      <c r="T898" t="s">
        <v>28</v>
      </c>
      <c r="U898">
        <v>5.08</v>
      </c>
      <c r="V898">
        <v>2409.8453</v>
      </c>
      <c r="W898">
        <v>8062</v>
      </c>
      <c r="X898">
        <f t="shared" si="91"/>
        <v>2409.8453200000004</v>
      </c>
      <c r="Y898">
        <f t="shared" si="92"/>
        <v>0.56844989872512808</v>
      </c>
      <c r="Z898">
        <f t="shared" si="93"/>
        <v>1.1914690813773382E-4</v>
      </c>
      <c r="AA898">
        <f t="shared" si="94"/>
        <v>7.0534969617538426E-2</v>
      </c>
      <c r="AB898">
        <f t="shared" si="95"/>
        <v>7.9709281544143931E-2</v>
      </c>
      <c r="AC898">
        <f t="shared" si="96"/>
        <v>2.2401574803149606E-2</v>
      </c>
      <c r="AD898">
        <f t="shared" si="97"/>
        <v>0</v>
      </c>
    </row>
    <row r="899" spans="1:30" x14ac:dyDescent="0.25">
      <c r="A899">
        <v>7759</v>
      </c>
      <c r="B899">
        <v>20071231</v>
      </c>
      <c r="C899">
        <v>2007</v>
      </c>
      <c r="D899" t="s">
        <v>23</v>
      </c>
      <c r="E899" t="s">
        <v>24</v>
      </c>
      <c r="F899" t="s">
        <v>25</v>
      </c>
      <c r="G899" t="s">
        <v>26</v>
      </c>
      <c r="H899" t="s">
        <v>235</v>
      </c>
      <c r="I899" t="s">
        <v>27</v>
      </c>
      <c r="J899">
        <v>12</v>
      </c>
      <c r="K899">
        <v>147.44499999999999</v>
      </c>
      <c r="L899">
        <v>5.4085000000000001</v>
      </c>
      <c r="M899">
        <v>3.8679999999999999</v>
      </c>
      <c r="N899">
        <v>16.710999999999999</v>
      </c>
      <c r="O899">
        <v>10.974</v>
      </c>
      <c r="P899">
        <v>2.5999999999999999E-2</v>
      </c>
      <c r="Q899">
        <v>57.063000000000002</v>
      </c>
      <c r="R899">
        <v>20.603000000000002</v>
      </c>
      <c r="S899">
        <v>11</v>
      </c>
      <c r="T899" t="s">
        <v>28</v>
      </c>
      <c r="U899">
        <v>10.65</v>
      </c>
      <c r="V899">
        <v>177.97219999999999</v>
      </c>
      <c r="W899">
        <v>8200</v>
      </c>
      <c r="X899">
        <f t="shared" ref="X899:X962" si="98">N899*U899</f>
        <v>177.97215</v>
      </c>
      <c r="Y899">
        <f t="shared" ref="Y899:Y962" si="99">P899/K899</f>
        <v>1.7633693919766693E-4</v>
      </c>
      <c r="Z899">
        <f t="shared" ref="Z899:Z962" si="100">O899/K899</f>
        <v>7.4427752721353727E-2</v>
      </c>
      <c r="AA899">
        <f t="shared" ref="AA899:AA962" si="101">M899/K899</f>
        <v>2.6233510800637527E-2</v>
      </c>
      <c r="AB899">
        <f t="shared" ref="AB899:AB962" si="102">R899/K899</f>
        <v>0.13973345993421277</v>
      </c>
      <c r="AC899">
        <f t="shared" ref="AC899:AC962" si="103">L899/U899</f>
        <v>0.50784037558685446</v>
      </c>
      <c r="AD899">
        <f t="shared" ref="AD899:AD962" si="104">IF(AC899&lt;0,1,0)</f>
        <v>0</v>
      </c>
    </row>
    <row r="900" spans="1:30" x14ac:dyDescent="0.25">
      <c r="A900">
        <v>7762</v>
      </c>
      <c r="B900">
        <v>20071231</v>
      </c>
      <c r="C900">
        <v>2007</v>
      </c>
      <c r="D900" t="s">
        <v>23</v>
      </c>
      <c r="E900" t="s">
        <v>24</v>
      </c>
      <c r="F900" t="s">
        <v>25</v>
      </c>
      <c r="G900" t="s">
        <v>26</v>
      </c>
      <c r="H900">
        <v>637215104</v>
      </c>
      <c r="I900" t="s">
        <v>27</v>
      </c>
      <c r="J900">
        <v>12</v>
      </c>
      <c r="K900">
        <v>374.67599999999999</v>
      </c>
      <c r="L900">
        <v>43.071800000000003</v>
      </c>
      <c r="M900">
        <v>143.274</v>
      </c>
      <c r="N900">
        <v>6.84</v>
      </c>
      <c r="O900">
        <v>0</v>
      </c>
      <c r="P900">
        <v>0</v>
      </c>
      <c r="Q900">
        <v>80.064999999999998</v>
      </c>
      <c r="R900">
        <v>62.445</v>
      </c>
      <c r="S900">
        <v>11</v>
      </c>
      <c r="T900" t="s">
        <v>28</v>
      </c>
      <c r="U900">
        <v>52.66</v>
      </c>
      <c r="V900">
        <v>360.19439999999997</v>
      </c>
      <c r="W900">
        <v>3480</v>
      </c>
      <c r="X900">
        <f t="shared" si="98"/>
        <v>360.19439999999997</v>
      </c>
      <c r="Y900">
        <f t="shared" si="99"/>
        <v>0</v>
      </c>
      <c r="Z900">
        <f t="shared" si="100"/>
        <v>0</v>
      </c>
      <c r="AA900">
        <f t="shared" si="101"/>
        <v>0.38239438875188164</v>
      </c>
      <c r="AB900">
        <f t="shared" si="102"/>
        <v>0.16666399769400764</v>
      </c>
      <c r="AC900">
        <f t="shared" si="103"/>
        <v>0.81792252183820746</v>
      </c>
      <c r="AD900">
        <f t="shared" si="104"/>
        <v>0</v>
      </c>
    </row>
    <row r="901" spans="1:30" x14ac:dyDescent="0.25">
      <c r="A901">
        <v>7772</v>
      </c>
      <c r="B901">
        <v>20070531</v>
      </c>
      <c r="C901">
        <v>2006</v>
      </c>
      <c r="D901" t="s">
        <v>23</v>
      </c>
      <c r="E901" t="s">
        <v>24</v>
      </c>
      <c r="F901" t="s">
        <v>25</v>
      </c>
      <c r="G901" t="s">
        <v>26</v>
      </c>
      <c r="H901">
        <v>637640103</v>
      </c>
      <c r="I901" t="s">
        <v>27</v>
      </c>
      <c r="J901">
        <v>5</v>
      </c>
      <c r="K901">
        <v>2201.9</v>
      </c>
      <c r="L901">
        <v>5.6360000000000001</v>
      </c>
      <c r="M901">
        <v>828.6</v>
      </c>
      <c r="N901">
        <v>310.29199999999997</v>
      </c>
      <c r="O901">
        <v>0</v>
      </c>
      <c r="P901">
        <v>20.6</v>
      </c>
      <c r="Q901">
        <v>453.1</v>
      </c>
      <c r="R901">
        <v>642.29999999999995</v>
      </c>
      <c r="S901">
        <v>11</v>
      </c>
      <c r="T901" t="s">
        <v>29</v>
      </c>
      <c r="U901">
        <v>22.7</v>
      </c>
      <c r="V901">
        <v>8353.0606000000007</v>
      </c>
      <c r="W901">
        <v>3674</v>
      </c>
      <c r="X901">
        <f t="shared" si="98"/>
        <v>7043.6283999999996</v>
      </c>
      <c r="Y901">
        <f t="shared" si="99"/>
        <v>9.3555565647849594E-3</v>
      </c>
      <c r="Z901">
        <f t="shared" si="100"/>
        <v>0</v>
      </c>
      <c r="AA901">
        <f t="shared" si="101"/>
        <v>0.37631136745537946</v>
      </c>
      <c r="AB901">
        <f t="shared" si="102"/>
        <v>0.29170262046414458</v>
      </c>
      <c r="AC901">
        <f t="shared" si="103"/>
        <v>0.24828193832599121</v>
      </c>
      <c r="AD901">
        <f t="shared" si="104"/>
        <v>0</v>
      </c>
    </row>
    <row r="902" spans="1:30" x14ac:dyDescent="0.25">
      <c r="A902">
        <v>7781</v>
      </c>
      <c r="B902">
        <v>20070131</v>
      </c>
      <c r="C902">
        <v>2006</v>
      </c>
      <c r="D902" t="s">
        <v>23</v>
      </c>
      <c r="E902" t="s">
        <v>24</v>
      </c>
      <c r="F902" t="s">
        <v>25</v>
      </c>
      <c r="G902" t="s">
        <v>26</v>
      </c>
      <c r="H902">
        <v>638104109</v>
      </c>
      <c r="I902" t="s">
        <v>27</v>
      </c>
      <c r="J902">
        <v>1</v>
      </c>
      <c r="K902">
        <v>74.838999999999999</v>
      </c>
      <c r="L902">
        <v>3.8751000000000002</v>
      </c>
      <c r="M902">
        <v>3.2210000000000001</v>
      </c>
      <c r="N902">
        <v>8.7170000000000005</v>
      </c>
      <c r="O902">
        <v>3.2850000000000001</v>
      </c>
      <c r="P902">
        <v>19.238</v>
      </c>
      <c r="Q902">
        <v>40.81</v>
      </c>
      <c r="R902">
        <v>10.289</v>
      </c>
      <c r="S902">
        <v>14</v>
      </c>
      <c r="T902" t="s">
        <v>29</v>
      </c>
      <c r="U902">
        <v>6.83</v>
      </c>
      <c r="V902">
        <v>52.476300000000002</v>
      </c>
      <c r="W902">
        <v>8734</v>
      </c>
      <c r="X902">
        <f t="shared" si="98"/>
        <v>59.537110000000006</v>
      </c>
      <c r="Y902">
        <f t="shared" si="99"/>
        <v>0.25705848554897848</v>
      </c>
      <c r="Z902">
        <f t="shared" si="100"/>
        <v>4.3894226272398085E-2</v>
      </c>
      <c r="AA902">
        <f t="shared" si="101"/>
        <v>4.3039057176071302E-2</v>
      </c>
      <c r="AB902">
        <f t="shared" si="102"/>
        <v>0.13748179425166024</v>
      </c>
      <c r="AC902">
        <f t="shared" si="103"/>
        <v>0.56736456808199121</v>
      </c>
      <c r="AD902">
        <f t="shared" si="104"/>
        <v>0</v>
      </c>
    </row>
    <row r="903" spans="1:30" x14ac:dyDescent="0.25">
      <c r="A903">
        <v>7799</v>
      </c>
      <c r="B903">
        <v>20071231</v>
      </c>
      <c r="C903">
        <v>2007</v>
      </c>
      <c r="D903" t="s">
        <v>23</v>
      </c>
      <c r="E903" t="s">
        <v>24</v>
      </c>
      <c r="F903" t="s">
        <v>25</v>
      </c>
      <c r="G903" t="s">
        <v>26</v>
      </c>
      <c r="H903">
        <v>639027101</v>
      </c>
      <c r="I903" t="s">
        <v>27</v>
      </c>
      <c r="J903">
        <v>12</v>
      </c>
      <c r="K903">
        <v>165.33799999999999</v>
      </c>
      <c r="L903">
        <v>3.8936999999999999</v>
      </c>
      <c r="M903">
        <v>50.054000000000002</v>
      </c>
      <c r="N903">
        <v>15.51</v>
      </c>
      <c r="O903">
        <v>0</v>
      </c>
      <c r="P903">
        <v>0</v>
      </c>
      <c r="Q903">
        <v>104.946</v>
      </c>
      <c r="R903">
        <v>9.4700000000000006</v>
      </c>
      <c r="S903">
        <v>14</v>
      </c>
      <c r="T903" t="s">
        <v>28</v>
      </c>
      <c r="U903">
        <v>9.5</v>
      </c>
      <c r="V903">
        <v>147.345</v>
      </c>
      <c r="W903">
        <v>2834</v>
      </c>
      <c r="X903">
        <f t="shared" si="98"/>
        <v>147.345</v>
      </c>
      <c r="Y903">
        <f t="shared" si="99"/>
        <v>0</v>
      </c>
      <c r="Z903">
        <f t="shared" si="100"/>
        <v>0</v>
      </c>
      <c r="AA903">
        <f t="shared" si="101"/>
        <v>0.30273742273403575</v>
      </c>
      <c r="AB903">
        <f t="shared" si="102"/>
        <v>5.727660912796817E-2</v>
      </c>
      <c r="AC903">
        <f t="shared" si="103"/>
        <v>0.40986315789473682</v>
      </c>
      <c r="AD903">
        <f t="shared" si="104"/>
        <v>0</v>
      </c>
    </row>
    <row r="904" spans="1:30" x14ac:dyDescent="0.25">
      <c r="A904">
        <v>7817</v>
      </c>
      <c r="B904">
        <v>20071231</v>
      </c>
      <c r="C904">
        <v>2007</v>
      </c>
      <c r="D904" t="s">
        <v>23</v>
      </c>
      <c r="E904" t="s">
        <v>24</v>
      </c>
      <c r="F904" t="s">
        <v>25</v>
      </c>
      <c r="G904" t="s">
        <v>26</v>
      </c>
      <c r="H904">
        <v>641074505</v>
      </c>
      <c r="I904" t="s">
        <v>27</v>
      </c>
      <c r="J904">
        <v>12</v>
      </c>
      <c r="K904">
        <v>25.045999999999999</v>
      </c>
      <c r="L904">
        <v>9.5299999999999996E-2</v>
      </c>
      <c r="M904">
        <v>3.1349999999999998</v>
      </c>
      <c r="N904">
        <v>28.954000000000001</v>
      </c>
      <c r="O904">
        <v>0</v>
      </c>
      <c r="P904">
        <v>15.013999999999999</v>
      </c>
      <c r="Q904">
        <v>22.106000000000002</v>
      </c>
      <c r="R904">
        <v>-3.9540000000000002</v>
      </c>
      <c r="S904">
        <v>19</v>
      </c>
      <c r="T904" t="s">
        <v>29</v>
      </c>
      <c r="U904">
        <v>0.46</v>
      </c>
      <c r="V904">
        <v>13.3188</v>
      </c>
      <c r="W904">
        <v>7373</v>
      </c>
      <c r="X904">
        <f t="shared" si="98"/>
        <v>13.318840000000002</v>
      </c>
      <c r="Y904">
        <f t="shared" si="99"/>
        <v>0.59945699912161621</v>
      </c>
      <c r="Z904">
        <f t="shared" si="100"/>
        <v>0</v>
      </c>
      <c r="AA904">
        <f t="shared" si="101"/>
        <v>0.12516968777449491</v>
      </c>
      <c r="AB904">
        <f t="shared" si="102"/>
        <v>-0.15786952008304719</v>
      </c>
      <c r="AC904">
        <f t="shared" si="103"/>
        <v>0.20717391304347824</v>
      </c>
      <c r="AD904">
        <f t="shared" si="104"/>
        <v>0</v>
      </c>
    </row>
    <row r="905" spans="1:30" x14ac:dyDescent="0.25">
      <c r="A905">
        <v>7824</v>
      </c>
      <c r="B905">
        <v>20071231</v>
      </c>
      <c r="C905">
        <v>2007</v>
      </c>
      <c r="D905" t="s">
        <v>23</v>
      </c>
      <c r="E905" t="s">
        <v>24</v>
      </c>
      <c r="F905" t="s">
        <v>25</v>
      </c>
      <c r="G905" t="s">
        <v>26</v>
      </c>
      <c r="H905" t="s">
        <v>236</v>
      </c>
      <c r="I905" t="s">
        <v>27</v>
      </c>
      <c r="J905">
        <v>12</v>
      </c>
      <c r="K905">
        <v>9464.75</v>
      </c>
      <c r="L905">
        <v>12.8202</v>
      </c>
      <c r="M905">
        <v>129.13999999999999</v>
      </c>
      <c r="N905">
        <v>233.739</v>
      </c>
      <c r="O905">
        <v>110.285</v>
      </c>
      <c r="P905">
        <v>4137.8639999999996</v>
      </c>
      <c r="Q905">
        <v>6468.1750000000002</v>
      </c>
      <c r="R905">
        <v>739.42499999999995</v>
      </c>
      <c r="S905">
        <v>11</v>
      </c>
      <c r="T905" t="s">
        <v>29</v>
      </c>
      <c r="U905">
        <v>16.98</v>
      </c>
      <c r="V905">
        <v>3968.8881999999999</v>
      </c>
      <c r="W905">
        <v>4911</v>
      </c>
      <c r="X905">
        <f t="shared" si="98"/>
        <v>3968.8882200000003</v>
      </c>
      <c r="Y905">
        <f t="shared" si="99"/>
        <v>0.43718682479727405</v>
      </c>
      <c r="Z905">
        <f t="shared" si="100"/>
        <v>1.1652183100451675E-2</v>
      </c>
      <c r="AA905">
        <f t="shared" si="101"/>
        <v>1.3644311788478299E-2</v>
      </c>
      <c r="AB905">
        <f t="shared" si="102"/>
        <v>7.8124092025674205E-2</v>
      </c>
      <c r="AC905">
        <f t="shared" si="103"/>
        <v>0.75501766784452296</v>
      </c>
      <c r="AD905">
        <f t="shared" si="104"/>
        <v>0</v>
      </c>
    </row>
    <row r="906" spans="1:30" x14ac:dyDescent="0.25">
      <c r="A906">
        <v>7841</v>
      </c>
      <c r="B906">
        <v>20071231</v>
      </c>
      <c r="C906">
        <v>2007</v>
      </c>
      <c r="D906" t="s">
        <v>23</v>
      </c>
      <c r="E906" t="s">
        <v>24</v>
      </c>
      <c r="F906" t="s">
        <v>25</v>
      </c>
      <c r="G906" t="s">
        <v>26</v>
      </c>
      <c r="H906">
        <v>225426105</v>
      </c>
      <c r="I906" t="s">
        <v>27</v>
      </c>
      <c r="J906">
        <v>12</v>
      </c>
      <c r="K906">
        <v>6.1029999999999998</v>
      </c>
      <c r="L906">
        <v>0.25459999999999999</v>
      </c>
      <c r="M906">
        <v>2.9729999999999999</v>
      </c>
      <c r="N906">
        <v>7.694</v>
      </c>
      <c r="O906">
        <v>0.13600000000000001</v>
      </c>
      <c r="P906">
        <v>0.151</v>
      </c>
      <c r="Q906">
        <v>4.1440000000000001</v>
      </c>
      <c r="R906">
        <v>0.38400000000000001</v>
      </c>
      <c r="S906">
        <v>19</v>
      </c>
      <c r="T906" t="s">
        <v>28</v>
      </c>
      <c r="U906">
        <v>2.41</v>
      </c>
      <c r="V906">
        <v>18.5425</v>
      </c>
      <c r="W906">
        <v>7323</v>
      </c>
      <c r="X906">
        <f t="shared" si="98"/>
        <v>18.542540000000002</v>
      </c>
      <c r="Y906">
        <f t="shared" si="99"/>
        <v>2.4741930198263151E-2</v>
      </c>
      <c r="Z906">
        <f t="shared" si="100"/>
        <v>2.2284122562674098E-2</v>
      </c>
      <c r="AA906">
        <f t="shared" si="101"/>
        <v>0.48713747337375063</v>
      </c>
      <c r="AB906">
        <f t="shared" si="102"/>
        <v>6.29198754710798E-2</v>
      </c>
      <c r="AC906">
        <f t="shared" si="103"/>
        <v>0.10564315352697094</v>
      </c>
      <c r="AD906">
        <f t="shared" si="104"/>
        <v>0</v>
      </c>
    </row>
    <row r="907" spans="1:30" x14ac:dyDescent="0.25">
      <c r="A907">
        <v>7849</v>
      </c>
      <c r="B907">
        <v>20070930</v>
      </c>
      <c r="C907">
        <v>2007</v>
      </c>
      <c r="D907" t="s">
        <v>23</v>
      </c>
      <c r="E907" t="s">
        <v>24</v>
      </c>
      <c r="F907" t="s">
        <v>25</v>
      </c>
      <c r="G907" t="s">
        <v>26</v>
      </c>
      <c r="H907">
        <v>646025106</v>
      </c>
      <c r="I907" t="s">
        <v>27</v>
      </c>
      <c r="J907">
        <v>9</v>
      </c>
      <c r="K907">
        <v>2230.7449999999999</v>
      </c>
      <c r="L907">
        <v>23.243500000000001</v>
      </c>
      <c r="M907">
        <v>5.14</v>
      </c>
      <c r="N907">
        <v>27.741</v>
      </c>
      <c r="O907">
        <v>260.81700000000001</v>
      </c>
      <c r="P907">
        <v>383.18400000000003</v>
      </c>
      <c r="Q907">
        <v>1585.9480000000001</v>
      </c>
      <c r="R907">
        <v>167.48500000000001</v>
      </c>
      <c r="S907">
        <v>11</v>
      </c>
      <c r="T907" t="s">
        <v>28</v>
      </c>
      <c r="U907">
        <v>50.02</v>
      </c>
      <c r="V907">
        <v>1375.6762000000001</v>
      </c>
      <c r="W907">
        <v>4924</v>
      </c>
      <c r="X907">
        <f t="shared" si="98"/>
        <v>1387.60482</v>
      </c>
      <c r="Y907">
        <f t="shared" si="99"/>
        <v>0.17177400375210974</v>
      </c>
      <c r="Z907">
        <f t="shared" si="100"/>
        <v>0.11691923550204081</v>
      </c>
      <c r="AA907">
        <f t="shared" si="101"/>
        <v>2.3041629590114512E-3</v>
      </c>
      <c r="AB907">
        <f t="shared" si="102"/>
        <v>7.5080298285998631E-2</v>
      </c>
      <c r="AC907">
        <f t="shared" si="103"/>
        <v>0.46468412634946021</v>
      </c>
      <c r="AD907">
        <f t="shared" si="104"/>
        <v>0</v>
      </c>
    </row>
    <row r="908" spans="1:30" x14ac:dyDescent="0.25">
      <c r="A908">
        <v>7850</v>
      </c>
      <c r="B908">
        <v>20071231</v>
      </c>
      <c r="C908">
        <v>2007</v>
      </c>
      <c r="D908" t="s">
        <v>23</v>
      </c>
      <c r="E908" t="s">
        <v>24</v>
      </c>
      <c r="F908" t="s">
        <v>25</v>
      </c>
      <c r="G908" t="s">
        <v>26</v>
      </c>
      <c r="H908" t="s">
        <v>237</v>
      </c>
      <c r="I908" t="s">
        <v>27</v>
      </c>
      <c r="J908">
        <v>12</v>
      </c>
      <c r="K908">
        <v>7.2809999999999997</v>
      </c>
      <c r="L908">
        <v>0.11020000000000001</v>
      </c>
      <c r="M908">
        <v>6.4589999999999996</v>
      </c>
      <c r="N908">
        <v>37.125</v>
      </c>
      <c r="O908">
        <v>0</v>
      </c>
      <c r="P908">
        <v>0</v>
      </c>
      <c r="Q908">
        <v>3.1880000000000002</v>
      </c>
      <c r="R908">
        <v>-13.19</v>
      </c>
      <c r="S908">
        <v>19</v>
      </c>
      <c r="T908" t="s">
        <v>29</v>
      </c>
      <c r="U908">
        <v>0.89990000000000003</v>
      </c>
      <c r="V908">
        <v>33.408799999999999</v>
      </c>
      <c r="W908">
        <v>2836</v>
      </c>
      <c r="X908">
        <f t="shared" si="98"/>
        <v>33.408787500000003</v>
      </c>
      <c r="Y908">
        <f t="shared" si="99"/>
        <v>0</v>
      </c>
      <c r="Z908">
        <f t="shared" si="100"/>
        <v>0</v>
      </c>
      <c r="AA908">
        <f t="shared" si="101"/>
        <v>0.88710341985990937</v>
      </c>
      <c r="AB908">
        <f t="shared" si="102"/>
        <v>-1.811564345556929</v>
      </c>
      <c r="AC908">
        <f t="shared" si="103"/>
        <v>0.12245805089454384</v>
      </c>
      <c r="AD908">
        <f t="shared" si="104"/>
        <v>0</v>
      </c>
    </row>
    <row r="909" spans="1:30" x14ac:dyDescent="0.25">
      <c r="A909">
        <v>7862</v>
      </c>
      <c r="B909">
        <v>20071231</v>
      </c>
      <c r="C909">
        <v>2007</v>
      </c>
      <c r="D909" t="s">
        <v>23</v>
      </c>
      <c r="E909" t="s">
        <v>24</v>
      </c>
      <c r="F909" t="s">
        <v>25</v>
      </c>
      <c r="G909" t="s">
        <v>26</v>
      </c>
      <c r="H909" t="s">
        <v>238</v>
      </c>
      <c r="I909" t="s">
        <v>27</v>
      </c>
      <c r="J909">
        <v>12</v>
      </c>
      <c r="K909">
        <v>11878.709000000001</v>
      </c>
      <c r="L909">
        <v>20.2623</v>
      </c>
      <c r="M909">
        <v>274.11099999999999</v>
      </c>
      <c r="N909">
        <v>158.279</v>
      </c>
      <c r="O909">
        <v>237.631</v>
      </c>
      <c r="P909">
        <v>3877.029</v>
      </c>
      <c r="Q909">
        <v>8647.0290000000005</v>
      </c>
      <c r="R909">
        <v>892.51099999999997</v>
      </c>
      <c r="S909">
        <v>11</v>
      </c>
      <c r="T909" t="s">
        <v>29</v>
      </c>
      <c r="U909">
        <v>27.21</v>
      </c>
      <c r="V909">
        <v>4306.7716</v>
      </c>
      <c r="W909">
        <v>4931</v>
      </c>
      <c r="X909">
        <f t="shared" si="98"/>
        <v>4306.7715900000003</v>
      </c>
      <c r="Y909">
        <f t="shared" si="99"/>
        <v>0.32638471066173941</v>
      </c>
      <c r="Z909">
        <f t="shared" si="100"/>
        <v>2.0004783348089424E-2</v>
      </c>
      <c r="AA909">
        <f t="shared" si="101"/>
        <v>2.3075824148903721E-2</v>
      </c>
      <c r="AB909">
        <f t="shared" si="102"/>
        <v>7.5135353513584677E-2</v>
      </c>
      <c r="AC909">
        <f t="shared" si="103"/>
        <v>0.74466372657111357</v>
      </c>
      <c r="AD909">
        <f t="shared" si="104"/>
        <v>0</v>
      </c>
    </row>
    <row r="910" spans="1:30" x14ac:dyDescent="0.25">
      <c r="A910">
        <v>7863</v>
      </c>
      <c r="B910">
        <v>20071231</v>
      </c>
      <c r="C910">
        <v>2007</v>
      </c>
      <c r="D910" t="s">
        <v>23</v>
      </c>
      <c r="E910" t="s">
        <v>24</v>
      </c>
      <c r="F910" t="s">
        <v>25</v>
      </c>
      <c r="G910" t="s">
        <v>26</v>
      </c>
      <c r="H910" t="s">
        <v>239</v>
      </c>
      <c r="I910" t="s">
        <v>27</v>
      </c>
      <c r="J910">
        <v>12</v>
      </c>
      <c r="K910">
        <v>59.052999999999997</v>
      </c>
      <c r="L910">
        <v>10.417400000000001</v>
      </c>
      <c r="M910">
        <v>9.51</v>
      </c>
      <c r="N910">
        <v>5.1150000000000002</v>
      </c>
      <c r="O910">
        <v>2.7E-2</v>
      </c>
      <c r="P910">
        <v>6.0999999999999999E-2</v>
      </c>
      <c r="Q910">
        <v>5.7679999999999998</v>
      </c>
      <c r="R910">
        <v>6.9550000000000001</v>
      </c>
      <c r="S910">
        <v>19</v>
      </c>
      <c r="T910" t="s">
        <v>28</v>
      </c>
      <c r="U910">
        <v>11.98</v>
      </c>
      <c r="V910">
        <v>61.277700000000003</v>
      </c>
      <c r="W910">
        <v>4813</v>
      </c>
      <c r="X910">
        <f t="shared" si="98"/>
        <v>61.277700000000003</v>
      </c>
      <c r="Y910">
        <f t="shared" si="99"/>
        <v>1.0329703825377203E-3</v>
      </c>
      <c r="Z910">
        <f t="shared" si="100"/>
        <v>4.5721639882817132E-4</v>
      </c>
      <c r="AA910">
        <f t="shared" si="101"/>
        <v>0.16104177603170033</v>
      </c>
      <c r="AB910">
        <f t="shared" si="102"/>
        <v>0.11777555754999747</v>
      </c>
      <c r="AC910">
        <f t="shared" si="103"/>
        <v>0.86956594323873126</v>
      </c>
      <c r="AD910">
        <f t="shared" si="104"/>
        <v>0</v>
      </c>
    </row>
    <row r="911" spans="1:30" x14ac:dyDescent="0.25">
      <c r="A911">
        <v>7866</v>
      </c>
      <c r="B911">
        <v>20071231</v>
      </c>
      <c r="C911">
        <v>2007</v>
      </c>
      <c r="D911" t="s">
        <v>23</v>
      </c>
      <c r="E911" t="s">
        <v>24</v>
      </c>
      <c r="F911" t="s">
        <v>25</v>
      </c>
      <c r="G911" t="s">
        <v>26</v>
      </c>
      <c r="H911">
        <v>650111107</v>
      </c>
      <c r="I911" t="s">
        <v>27</v>
      </c>
      <c r="J911">
        <v>12</v>
      </c>
      <c r="K911">
        <v>3473.0920000000001</v>
      </c>
      <c r="L911">
        <v>6.8059000000000003</v>
      </c>
      <c r="M911">
        <v>51.531999999999996</v>
      </c>
      <c r="N911">
        <v>143.72800000000001</v>
      </c>
      <c r="O911">
        <v>356.28</v>
      </c>
      <c r="P911">
        <v>678.69899999999996</v>
      </c>
      <c r="Q911">
        <v>2488.9850000000001</v>
      </c>
      <c r="R911">
        <v>492.06799999999998</v>
      </c>
      <c r="S911">
        <v>11</v>
      </c>
      <c r="T911" t="s">
        <v>28</v>
      </c>
      <c r="U911">
        <v>17.53</v>
      </c>
      <c r="V911">
        <v>2518.9819000000002</v>
      </c>
      <c r="W911">
        <v>2711</v>
      </c>
      <c r="X911">
        <f t="shared" si="98"/>
        <v>2519.5518400000005</v>
      </c>
      <c r="Y911">
        <f t="shared" si="99"/>
        <v>0.19541636098323911</v>
      </c>
      <c r="Z911">
        <f t="shared" si="100"/>
        <v>0.10258294338301432</v>
      </c>
      <c r="AA911">
        <f t="shared" si="101"/>
        <v>1.4837499265783916E-2</v>
      </c>
      <c r="AB911">
        <f t="shared" si="102"/>
        <v>0.14168009370324769</v>
      </c>
      <c r="AC911">
        <f t="shared" si="103"/>
        <v>0.38824301197946376</v>
      </c>
      <c r="AD911">
        <f t="shared" si="104"/>
        <v>0</v>
      </c>
    </row>
    <row r="912" spans="1:30" x14ac:dyDescent="0.25">
      <c r="A912">
        <v>7875</v>
      </c>
      <c r="B912">
        <v>20071231</v>
      </c>
      <c r="C912">
        <v>2007</v>
      </c>
      <c r="D912" t="s">
        <v>23</v>
      </c>
      <c r="E912" t="s">
        <v>24</v>
      </c>
      <c r="F912" t="s">
        <v>25</v>
      </c>
      <c r="G912" t="s">
        <v>26</v>
      </c>
      <c r="H912">
        <v>651229106</v>
      </c>
      <c r="I912" t="s">
        <v>27</v>
      </c>
      <c r="J912">
        <v>12</v>
      </c>
      <c r="K912">
        <v>6682.9</v>
      </c>
      <c r="L912">
        <v>8.1218000000000004</v>
      </c>
      <c r="M912">
        <v>329.2</v>
      </c>
      <c r="N912">
        <v>276.7</v>
      </c>
      <c r="O912">
        <v>987.5</v>
      </c>
      <c r="P912">
        <v>1197.4000000000001</v>
      </c>
      <c r="Q912">
        <v>4435.6000000000004</v>
      </c>
      <c r="R912">
        <v>1003.3</v>
      </c>
      <c r="S912">
        <v>14</v>
      </c>
      <c r="T912" t="s">
        <v>28</v>
      </c>
      <c r="U912">
        <v>25.88</v>
      </c>
      <c r="V912">
        <v>7160.9960000000001</v>
      </c>
      <c r="W912">
        <v>3990</v>
      </c>
      <c r="X912">
        <f t="shared" si="98"/>
        <v>7160.9959999999992</v>
      </c>
      <c r="Y912">
        <f t="shared" si="99"/>
        <v>0.17917371201125262</v>
      </c>
      <c r="Z912">
        <f t="shared" si="100"/>
        <v>0.1477651917580691</v>
      </c>
      <c r="AA912">
        <f t="shared" si="101"/>
        <v>4.9260051773930481E-2</v>
      </c>
      <c r="AB912">
        <f t="shared" si="102"/>
        <v>0.1501294348261982</v>
      </c>
      <c r="AC912">
        <f t="shared" si="103"/>
        <v>0.31382534775888721</v>
      </c>
      <c r="AD912">
        <f t="shared" si="104"/>
        <v>0</v>
      </c>
    </row>
    <row r="913" spans="1:30" x14ac:dyDescent="0.25">
      <c r="A913">
        <v>7881</v>
      </c>
      <c r="B913">
        <v>20071231</v>
      </c>
      <c r="C913">
        <v>2007</v>
      </c>
      <c r="D913" t="s">
        <v>23</v>
      </c>
      <c r="E913" t="s">
        <v>24</v>
      </c>
      <c r="F913" t="s">
        <v>25</v>
      </c>
      <c r="G913" t="s">
        <v>26</v>
      </c>
      <c r="H913">
        <v>651639106</v>
      </c>
      <c r="I913" t="s">
        <v>27</v>
      </c>
      <c r="J913">
        <v>12</v>
      </c>
      <c r="K913">
        <v>15598</v>
      </c>
      <c r="L913">
        <v>16.673400000000001</v>
      </c>
      <c r="M913">
        <v>1292</v>
      </c>
      <c r="N913">
        <v>452.69600000000003</v>
      </c>
      <c r="O913">
        <v>255</v>
      </c>
      <c r="P913">
        <v>2683</v>
      </c>
      <c r="Q913">
        <v>6601</v>
      </c>
      <c r="R913">
        <v>2078</v>
      </c>
      <c r="S913">
        <v>11</v>
      </c>
      <c r="T913" t="s">
        <v>28</v>
      </c>
      <c r="U913">
        <v>48.83</v>
      </c>
      <c r="V913">
        <v>21312.6057</v>
      </c>
      <c r="W913">
        <v>1040</v>
      </c>
      <c r="X913">
        <f t="shared" si="98"/>
        <v>22105.145680000001</v>
      </c>
      <c r="Y913">
        <f t="shared" si="99"/>
        <v>0.17200923195281445</v>
      </c>
      <c r="Z913">
        <f t="shared" si="100"/>
        <v>1.6348249775612257E-2</v>
      </c>
      <c r="AA913">
        <f t="shared" si="101"/>
        <v>8.2831132196435439E-2</v>
      </c>
      <c r="AB913">
        <f t="shared" si="102"/>
        <v>0.13322220797538145</v>
      </c>
      <c r="AC913">
        <f t="shared" si="103"/>
        <v>0.3414581200081917</v>
      </c>
      <c r="AD913">
        <f t="shared" si="104"/>
        <v>0</v>
      </c>
    </row>
    <row r="914" spans="1:30" x14ac:dyDescent="0.25">
      <c r="A914">
        <v>7882</v>
      </c>
      <c r="B914">
        <v>20071231</v>
      </c>
      <c r="C914">
        <v>2007</v>
      </c>
      <c r="D914" t="s">
        <v>23</v>
      </c>
      <c r="E914" t="s">
        <v>24</v>
      </c>
      <c r="F914" t="s">
        <v>25</v>
      </c>
      <c r="G914" t="s">
        <v>26</v>
      </c>
      <c r="H914">
        <v>651718504</v>
      </c>
      <c r="I914" t="s">
        <v>27</v>
      </c>
      <c r="J914">
        <v>12</v>
      </c>
      <c r="K914">
        <v>641.779</v>
      </c>
      <c r="L914">
        <v>3.9977999999999998</v>
      </c>
      <c r="M914">
        <v>5.7409999999999997</v>
      </c>
      <c r="N914">
        <v>90.215999999999994</v>
      </c>
      <c r="O914">
        <v>18.861999999999998</v>
      </c>
      <c r="P914">
        <v>158.61600000000001</v>
      </c>
      <c r="Q914">
        <v>281.11500000000001</v>
      </c>
      <c r="R914">
        <v>76.796999999999997</v>
      </c>
      <c r="S914">
        <v>11</v>
      </c>
      <c r="T914" t="s">
        <v>28</v>
      </c>
      <c r="U914">
        <v>5.45</v>
      </c>
      <c r="V914">
        <v>491.67720000000003</v>
      </c>
      <c r="W914">
        <v>5160</v>
      </c>
      <c r="X914">
        <f t="shared" si="98"/>
        <v>491.67719999999997</v>
      </c>
      <c r="Y914">
        <f t="shared" si="99"/>
        <v>0.24715049884773421</v>
      </c>
      <c r="Z914">
        <f t="shared" si="100"/>
        <v>2.9390179485461503E-2</v>
      </c>
      <c r="AA914">
        <f t="shared" si="101"/>
        <v>8.945446952923047E-3</v>
      </c>
      <c r="AB914">
        <f t="shared" si="102"/>
        <v>0.11966268762299795</v>
      </c>
      <c r="AC914">
        <f t="shared" si="103"/>
        <v>0.73354128440366961</v>
      </c>
      <c r="AD914">
        <f t="shared" si="104"/>
        <v>0</v>
      </c>
    </row>
    <row r="915" spans="1:30" x14ac:dyDescent="0.25">
      <c r="A915">
        <v>7883</v>
      </c>
      <c r="B915">
        <v>20071231</v>
      </c>
      <c r="C915">
        <v>2007</v>
      </c>
      <c r="D915" t="s">
        <v>23</v>
      </c>
      <c r="E915" t="s">
        <v>24</v>
      </c>
      <c r="F915" t="s">
        <v>25</v>
      </c>
      <c r="G915" t="s">
        <v>26</v>
      </c>
      <c r="H915">
        <v>651824104</v>
      </c>
      <c r="I915" t="s">
        <v>27</v>
      </c>
      <c r="J915">
        <v>12</v>
      </c>
      <c r="K915">
        <v>689.947</v>
      </c>
      <c r="L915">
        <v>10.9552</v>
      </c>
      <c r="M915">
        <v>143.864</v>
      </c>
      <c r="N915">
        <v>36.917999999999999</v>
      </c>
      <c r="O915">
        <v>12.507999999999999</v>
      </c>
      <c r="P915">
        <v>176.381</v>
      </c>
      <c r="Q915">
        <v>285.50200000000001</v>
      </c>
      <c r="R915">
        <v>45.615000000000002</v>
      </c>
      <c r="S915">
        <v>14</v>
      </c>
      <c r="T915" t="s">
        <v>29</v>
      </c>
      <c r="U915">
        <v>12.79</v>
      </c>
      <c r="V915">
        <v>472.18119999999999</v>
      </c>
      <c r="W915">
        <v>3690</v>
      </c>
      <c r="X915">
        <f t="shared" si="98"/>
        <v>472.18121999999994</v>
      </c>
      <c r="Y915">
        <f t="shared" si="99"/>
        <v>0.25564427412540386</v>
      </c>
      <c r="Z915">
        <f t="shared" si="100"/>
        <v>1.8128928743802057E-2</v>
      </c>
      <c r="AA915">
        <f t="shared" si="101"/>
        <v>0.20851456706094817</v>
      </c>
      <c r="AB915">
        <f t="shared" si="102"/>
        <v>6.6113773956550284E-2</v>
      </c>
      <c r="AC915">
        <f t="shared" si="103"/>
        <v>0.85654417513682568</v>
      </c>
      <c r="AD915">
        <f t="shared" si="104"/>
        <v>0</v>
      </c>
    </row>
    <row r="916" spans="1:30" x14ac:dyDescent="0.25">
      <c r="A916">
        <v>7904</v>
      </c>
      <c r="B916">
        <v>20071231</v>
      </c>
      <c r="C916">
        <v>2007</v>
      </c>
      <c r="D916" t="s">
        <v>23</v>
      </c>
      <c r="E916" t="s">
        <v>24</v>
      </c>
      <c r="F916" t="s">
        <v>25</v>
      </c>
      <c r="G916" t="s">
        <v>26</v>
      </c>
      <c r="H916">
        <v>654086107</v>
      </c>
      <c r="I916" t="s">
        <v>27</v>
      </c>
      <c r="J916">
        <v>12</v>
      </c>
      <c r="K916">
        <v>4252</v>
      </c>
      <c r="L916">
        <v>20.943899999999999</v>
      </c>
      <c r="M916">
        <v>91.9</v>
      </c>
      <c r="N916">
        <v>45.13</v>
      </c>
      <c r="O916">
        <v>444</v>
      </c>
      <c r="P916">
        <v>423.4</v>
      </c>
      <c r="Q916">
        <v>3306.8</v>
      </c>
      <c r="R916">
        <v>372.1</v>
      </c>
      <c r="S916">
        <v>11</v>
      </c>
      <c r="T916" t="s">
        <v>29</v>
      </c>
      <c r="U916">
        <v>42.35</v>
      </c>
      <c r="V916">
        <v>1911.2555</v>
      </c>
      <c r="W916">
        <v>4924</v>
      </c>
      <c r="X916">
        <f t="shared" si="98"/>
        <v>1911.2555000000002</v>
      </c>
      <c r="Y916">
        <f t="shared" si="99"/>
        <v>9.9576669802445908E-2</v>
      </c>
      <c r="Z916">
        <f t="shared" si="100"/>
        <v>0.10442144873000941</v>
      </c>
      <c r="AA916">
        <f t="shared" si="101"/>
        <v>2.1613358419567266E-2</v>
      </c>
      <c r="AB916">
        <f t="shared" si="102"/>
        <v>8.7511759172154285E-2</v>
      </c>
      <c r="AC916">
        <f t="shared" si="103"/>
        <v>0.49454309327036594</v>
      </c>
      <c r="AD916">
        <f t="shared" si="104"/>
        <v>0</v>
      </c>
    </row>
    <row r="917" spans="1:30" x14ac:dyDescent="0.25">
      <c r="A917">
        <v>7906</v>
      </c>
      <c r="B917">
        <v>20070531</v>
      </c>
      <c r="C917">
        <v>2006</v>
      </c>
      <c r="D917" t="s">
        <v>23</v>
      </c>
      <c r="E917" t="s">
        <v>24</v>
      </c>
      <c r="F917" t="s">
        <v>25</v>
      </c>
      <c r="G917" t="s">
        <v>26</v>
      </c>
      <c r="H917">
        <v>654106103</v>
      </c>
      <c r="I917" t="s">
        <v>27</v>
      </c>
      <c r="J917">
        <v>5</v>
      </c>
      <c r="K917">
        <v>10688.3</v>
      </c>
      <c r="L917">
        <v>14.0032</v>
      </c>
      <c r="M917">
        <v>2847</v>
      </c>
      <c r="N917">
        <v>501.7</v>
      </c>
      <c r="O917">
        <v>131.30000000000001</v>
      </c>
      <c r="P917">
        <v>409.9</v>
      </c>
      <c r="Q917">
        <v>3662.6</v>
      </c>
      <c r="R917">
        <v>2411.4</v>
      </c>
      <c r="S917">
        <v>11</v>
      </c>
      <c r="T917" t="s">
        <v>28</v>
      </c>
      <c r="U917">
        <v>99.03</v>
      </c>
      <c r="V917">
        <v>28471.474999999999</v>
      </c>
      <c r="W917">
        <v>3021</v>
      </c>
      <c r="X917">
        <f t="shared" si="98"/>
        <v>49683.351000000002</v>
      </c>
      <c r="Y917">
        <f t="shared" si="99"/>
        <v>3.8350345705116813E-2</v>
      </c>
      <c r="Z917">
        <f t="shared" si="100"/>
        <v>1.2284460578389457E-2</v>
      </c>
      <c r="AA917">
        <f t="shared" si="101"/>
        <v>0.26636602640270202</v>
      </c>
      <c r="AB917">
        <f t="shared" si="102"/>
        <v>0.22561118232085553</v>
      </c>
      <c r="AC917">
        <f t="shared" si="103"/>
        <v>0.14140361506614157</v>
      </c>
      <c r="AD917">
        <f t="shared" si="104"/>
        <v>0</v>
      </c>
    </row>
    <row r="918" spans="1:30" x14ac:dyDescent="0.25">
      <c r="A918">
        <v>7908</v>
      </c>
      <c r="B918">
        <v>20070331</v>
      </c>
      <c r="C918">
        <v>2006</v>
      </c>
      <c r="D918" t="s">
        <v>23</v>
      </c>
      <c r="E918" t="s">
        <v>24</v>
      </c>
      <c r="F918" t="s">
        <v>25</v>
      </c>
      <c r="G918" t="s">
        <v>26</v>
      </c>
      <c r="H918">
        <v>654624105</v>
      </c>
      <c r="I918" t="s">
        <v>27</v>
      </c>
      <c r="J918">
        <v>3</v>
      </c>
      <c r="K918">
        <v>155642</v>
      </c>
      <c r="L918">
        <v>21.9922</v>
      </c>
      <c r="M918">
        <v>7696</v>
      </c>
      <c r="N918">
        <v>2763.9340000000002</v>
      </c>
      <c r="O918">
        <v>10611</v>
      </c>
      <c r="P918">
        <v>30564</v>
      </c>
      <c r="Q918">
        <v>79162</v>
      </c>
      <c r="R918">
        <v>27320</v>
      </c>
      <c r="S918">
        <v>19</v>
      </c>
      <c r="T918" t="s">
        <v>28</v>
      </c>
      <c r="U918">
        <v>24.79</v>
      </c>
      <c r="W918">
        <v>4813</v>
      </c>
      <c r="X918">
        <f t="shared" si="98"/>
        <v>68517.923859999995</v>
      </c>
      <c r="Y918">
        <f t="shared" si="99"/>
        <v>0.19637372945605941</v>
      </c>
      <c r="Z918">
        <f t="shared" si="100"/>
        <v>6.8175685226352783E-2</v>
      </c>
      <c r="AA918">
        <f t="shared" si="101"/>
        <v>4.9446807417021114E-2</v>
      </c>
      <c r="AB918">
        <f t="shared" si="102"/>
        <v>0.17553102632965395</v>
      </c>
      <c r="AC918">
        <f t="shared" si="103"/>
        <v>0.88713997579669224</v>
      </c>
      <c r="AD918">
        <f t="shared" si="104"/>
        <v>0</v>
      </c>
    </row>
    <row r="919" spans="1:30" x14ac:dyDescent="0.25">
      <c r="A919">
        <v>7911</v>
      </c>
      <c r="B919">
        <v>20071031</v>
      </c>
      <c r="C919">
        <v>2007</v>
      </c>
      <c r="D919" t="s">
        <v>23</v>
      </c>
      <c r="E919" t="s">
        <v>24</v>
      </c>
      <c r="F919" t="s">
        <v>25</v>
      </c>
      <c r="G919" t="s">
        <v>26</v>
      </c>
      <c r="H919">
        <v>654892108</v>
      </c>
      <c r="I919" t="s">
        <v>27</v>
      </c>
      <c r="J919">
        <v>10</v>
      </c>
      <c r="K919">
        <v>47.451999999999998</v>
      </c>
      <c r="L919">
        <v>10.7475</v>
      </c>
      <c r="M919">
        <v>14.241</v>
      </c>
      <c r="N919">
        <v>4.0869999999999997</v>
      </c>
      <c r="O919">
        <v>0</v>
      </c>
      <c r="P919">
        <v>0</v>
      </c>
      <c r="Q919">
        <v>3.5270000000000001</v>
      </c>
      <c r="R919">
        <v>4.6529999999999996</v>
      </c>
      <c r="S919">
        <v>19</v>
      </c>
      <c r="T919" t="s">
        <v>28</v>
      </c>
      <c r="U919">
        <v>18.25</v>
      </c>
      <c r="V919">
        <v>78.184299999999993</v>
      </c>
      <c r="W919">
        <v>2451</v>
      </c>
      <c r="X919">
        <f t="shared" si="98"/>
        <v>74.58775</v>
      </c>
      <c r="Y919">
        <f t="shared" si="99"/>
        <v>0</v>
      </c>
      <c r="Z919">
        <f t="shared" si="100"/>
        <v>0</v>
      </c>
      <c r="AA919">
        <f t="shared" si="101"/>
        <v>0.30011379920762032</v>
      </c>
      <c r="AB919">
        <f t="shared" si="102"/>
        <v>9.8056983899519515E-2</v>
      </c>
      <c r="AC919">
        <f t="shared" si="103"/>
        <v>0.58890410958904116</v>
      </c>
      <c r="AD919">
        <f t="shared" si="104"/>
        <v>0</v>
      </c>
    </row>
    <row r="920" spans="1:30" x14ac:dyDescent="0.25">
      <c r="A920">
        <v>7912</v>
      </c>
      <c r="B920">
        <v>20071231</v>
      </c>
      <c r="C920">
        <v>2007</v>
      </c>
      <c r="D920" t="s">
        <v>23</v>
      </c>
      <c r="E920" t="s">
        <v>24</v>
      </c>
      <c r="F920" t="s">
        <v>25</v>
      </c>
      <c r="G920" t="s">
        <v>26</v>
      </c>
      <c r="H920">
        <v>655044105</v>
      </c>
      <c r="I920" t="s">
        <v>27</v>
      </c>
      <c r="J920">
        <v>12</v>
      </c>
      <c r="K920">
        <v>10830.896000000001</v>
      </c>
      <c r="L920">
        <v>27.920400000000001</v>
      </c>
      <c r="M920">
        <v>659.86300000000006</v>
      </c>
      <c r="N920">
        <v>172.233</v>
      </c>
      <c r="O920">
        <v>25</v>
      </c>
      <c r="P920">
        <v>1851.087</v>
      </c>
      <c r="Q920">
        <v>6022.0889999999999</v>
      </c>
      <c r="R920">
        <v>2036.6659999999999</v>
      </c>
      <c r="S920">
        <v>11</v>
      </c>
      <c r="T920" t="s">
        <v>28</v>
      </c>
      <c r="U920">
        <v>79.52</v>
      </c>
      <c r="V920">
        <v>13695.968199999999</v>
      </c>
      <c r="W920">
        <v>1311</v>
      </c>
      <c r="X920">
        <f t="shared" si="98"/>
        <v>13695.96816</v>
      </c>
      <c r="Y920">
        <f t="shared" si="99"/>
        <v>0.17090802090611892</v>
      </c>
      <c r="Z920">
        <f t="shared" si="100"/>
        <v>2.3082116197958137E-3</v>
      </c>
      <c r="AA920">
        <f t="shared" si="101"/>
        <v>6.0924137762933005E-2</v>
      </c>
      <c r="AB920">
        <f t="shared" si="102"/>
        <v>0.18804224507372241</v>
      </c>
      <c r="AC920">
        <f t="shared" si="103"/>
        <v>0.35111167002012073</v>
      </c>
      <c r="AD920">
        <f t="shared" si="104"/>
        <v>0</v>
      </c>
    </row>
    <row r="921" spans="1:30" x14ac:dyDescent="0.25">
      <c r="A921">
        <v>7914</v>
      </c>
      <c r="B921">
        <v>20071231</v>
      </c>
      <c r="C921">
        <v>2007</v>
      </c>
      <c r="D921" t="s">
        <v>23</v>
      </c>
      <c r="E921" t="s">
        <v>24</v>
      </c>
      <c r="F921" t="s">
        <v>25</v>
      </c>
      <c r="G921" t="s">
        <v>26</v>
      </c>
      <c r="H921">
        <v>655107100</v>
      </c>
      <c r="I921" t="s">
        <v>27</v>
      </c>
      <c r="J921">
        <v>12</v>
      </c>
      <c r="K921">
        <v>17.469000000000001</v>
      </c>
      <c r="L921">
        <v>0.54659999999999997</v>
      </c>
      <c r="M921">
        <v>0.83199999999999996</v>
      </c>
      <c r="N921">
        <v>19.187000000000001</v>
      </c>
      <c r="O921">
        <v>1.5</v>
      </c>
      <c r="P921">
        <v>4.125</v>
      </c>
      <c r="Q921">
        <v>6.157</v>
      </c>
      <c r="R921">
        <v>4.5049999999999999</v>
      </c>
      <c r="S921">
        <v>19</v>
      </c>
      <c r="T921" t="s">
        <v>28</v>
      </c>
      <c r="U921">
        <v>1.73</v>
      </c>
      <c r="V921">
        <v>33.1935</v>
      </c>
      <c r="W921">
        <v>6794</v>
      </c>
      <c r="X921">
        <f t="shared" si="98"/>
        <v>33.193510000000003</v>
      </c>
      <c r="Y921">
        <f t="shared" si="99"/>
        <v>0.23613257770908463</v>
      </c>
      <c r="Z921">
        <f t="shared" si="100"/>
        <v>8.5866391894212593E-2</v>
      </c>
      <c r="AA921">
        <f t="shared" si="101"/>
        <v>4.7627225370656584E-2</v>
      </c>
      <c r="AB921">
        <f t="shared" si="102"/>
        <v>0.25788539698895185</v>
      </c>
      <c r="AC921">
        <f t="shared" si="103"/>
        <v>0.31595375722543351</v>
      </c>
      <c r="AD921">
        <f t="shared" si="104"/>
        <v>0</v>
      </c>
    </row>
    <row r="922" spans="1:30" x14ac:dyDescent="0.25">
      <c r="A922">
        <v>7920</v>
      </c>
      <c r="B922">
        <v>20071231</v>
      </c>
      <c r="C922">
        <v>2007</v>
      </c>
      <c r="D922" t="s">
        <v>23</v>
      </c>
      <c r="E922" t="s">
        <v>24</v>
      </c>
      <c r="F922" t="s">
        <v>25</v>
      </c>
      <c r="G922" t="s">
        <v>26</v>
      </c>
      <c r="H922">
        <v>655555100</v>
      </c>
      <c r="I922" t="s">
        <v>27</v>
      </c>
      <c r="J922">
        <v>12</v>
      </c>
      <c r="K922">
        <v>21.881</v>
      </c>
      <c r="L922">
        <v>7.4200000000000002E-2</v>
      </c>
      <c r="M922">
        <v>3.3690000000000002</v>
      </c>
      <c r="N922">
        <v>66.659000000000006</v>
      </c>
      <c r="O922">
        <v>0.32200000000000001</v>
      </c>
      <c r="P922">
        <v>4.6879999999999997</v>
      </c>
      <c r="Q922">
        <v>16.934000000000001</v>
      </c>
      <c r="R922">
        <v>-6.117</v>
      </c>
      <c r="S922">
        <v>19</v>
      </c>
      <c r="T922" t="s">
        <v>29</v>
      </c>
      <c r="U922">
        <v>0.95</v>
      </c>
      <c r="V922">
        <v>63.326099999999997</v>
      </c>
      <c r="W922">
        <v>1000</v>
      </c>
      <c r="X922">
        <f t="shared" si="98"/>
        <v>63.326050000000002</v>
      </c>
      <c r="Y922">
        <f t="shared" si="99"/>
        <v>0.21424980576756089</v>
      </c>
      <c r="Z922">
        <f t="shared" si="100"/>
        <v>1.4715963621406701E-2</v>
      </c>
      <c r="AA922">
        <f t="shared" si="101"/>
        <v>0.15396919702024589</v>
      </c>
      <c r="AB922">
        <f t="shared" si="102"/>
        <v>-0.27955760705635024</v>
      </c>
      <c r="AC922">
        <f t="shared" si="103"/>
        <v>7.8105263157894747E-2</v>
      </c>
      <c r="AD922">
        <f t="shared" si="104"/>
        <v>0</v>
      </c>
    </row>
    <row r="923" spans="1:30" x14ac:dyDescent="0.25">
      <c r="A923">
        <v>7921</v>
      </c>
      <c r="B923">
        <v>20071031</v>
      </c>
      <c r="C923">
        <v>2007</v>
      </c>
      <c r="D923" t="s">
        <v>23</v>
      </c>
      <c r="E923" t="s">
        <v>24</v>
      </c>
      <c r="F923" t="s">
        <v>25</v>
      </c>
      <c r="G923" t="s">
        <v>26</v>
      </c>
      <c r="H923">
        <v>655663102</v>
      </c>
      <c r="I923" t="s">
        <v>27</v>
      </c>
      <c r="J923">
        <v>10</v>
      </c>
      <c r="K923">
        <v>1211.8399999999999</v>
      </c>
      <c r="L923">
        <v>15.7555</v>
      </c>
      <c r="M923">
        <v>31.145</v>
      </c>
      <c r="N923">
        <v>33.71</v>
      </c>
      <c r="O923">
        <v>329.404</v>
      </c>
      <c r="P923">
        <v>29.878</v>
      </c>
      <c r="Q923">
        <v>680.72299999999996</v>
      </c>
      <c r="R923">
        <v>180.48400000000001</v>
      </c>
      <c r="S923">
        <v>14</v>
      </c>
      <c r="T923" t="s">
        <v>28</v>
      </c>
      <c r="U923">
        <v>57.96</v>
      </c>
      <c r="V923">
        <v>1803.4849999999999</v>
      </c>
      <c r="W923">
        <v>3569</v>
      </c>
      <c r="X923">
        <f t="shared" si="98"/>
        <v>1953.8316</v>
      </c>
      <c r="Y923">
        <f t="shared" si="99"/>
        <v>2.4655069976234487E-2</v>
      </c>
      <c r="Z923">
        <f t="shared" si="100"/>
        <v>0.27182136255611306</v>
      </c>
      <c r="AA923">
        <f t="shared" si="101"/>
        <v>2.5700587536308425E-2</v>
      </c>
      <c r="AB923">
        <f t="shared" si="102"/>
        <v>0.1489338526538157</v>
      </c>
      <c r="AC923">
        <f t="shared" si="103"/>
        <v>0.27183402346445823</v>
      </c>
      <c r="AD923">
        <f t="shared" si="104"/>
        <v>0</v>
      </c>
    </row>
    <row r="924" spans="1:30" x14ac:dyDescent="0.25">
      <c r="A924">
        <v>7922</v>
      </c>
      <c r="B924">
        <v>20070131</v>
      </c>
      <c r="C924">
        <v>2006</v>
      </c>
      <c r="D924" t="s">
        <v>23</v>
      </c>
      <c r="E924" t="s">
        <v>24</v>
      </c>
      <c r="F924" t="s">
        <v>25</v>
      </c>
      <c r="G924" t="s">
        <v>26</v>
      </c>
      <c r="H924">
        <v>655664100</v>
      </c>
      <c r="I924" t="s">
        <v>27</v>
      </c>
      <c r="J924">
        <v>1</v>
      </c>
      <c r="K924">
        <v>4821.5780000000004</v>
      </c>
      <c r="L924">
        <v>8.4276</v>
      </c>
      <c r="M924">
        <v>402.55900000000003</v>
      </c>
      <c r="N924">
        <v>257.31299999999999</v>
      </c>
      <c r="O924">
        <v>6.8</v>
      </c>
      <c r="P924">
        <v>623.65200000000004</v>
      </c>
      <c r="Q924">
        <v>2653.0569999999998</v>
      </c>
      <c r="R924">
        <v>1427.345</v>
      </c>
      <c r="S924">
        <v>11</v>
      </c>
      <c r="T924" t="s">
        <v>28</v>
      </c>
      <c r="U924">
        <v>49.34</v>
      </c>
      <c r="V924">
        <v>14334.9072</v>
      </c>
      <c r="W924">
        <v>5651</v>
      </c>
      <c r="X924">
        <f t="shared" si="98"/>
        <v>12695.823420000001</v>
      </c>
      <c r="Y924">
        <f t="shared" si="99"/>
        <v>0.1293460356754573</v>
      </c>
      <c r="Z924">
        <f t="shared" si="100"/>
        <v>1.4103266606907529E-3</v>
      </c>
      <c r="AA924">
        <f t="shared" si="101"/>
        <v>8.349113091191307E-2</v>
      </c>
      <c r="AB924">
        <f t="shared" si="102"/>
        <v>0.29603275110347688</v>
      </c>
      <c r="AC924">
        <f t="shared" si="103"/>
        <v>0.17080664775030399</v>
      </c>
      <c r="AD924">
        <f t="shared" si="104"/>
        <v>0</v>
      </c>
    </row>
    <row r="925" spans="1:30" x14ac:dyDescent="0.25">
      <c r="A925">
        <v>7923</v>
      </c>
      <c r="B925">
        <v>20071231</v>
      </c>
      <c r="C925">
        <v>2007</v>
      </c>
      <c r="D925" t="s">
        <v>23</v>
      </c>
      <c r="E925" t="s">
        <v>24</v>
      </c>
      <c r="F925" t="s">
        <v>25</v>
      </c>
      <c r="G925" t="s">
        <v>26</v>
      </c>
      <c r="H925">
        <v>655844108</v>
      </c>
      <c r="I925" t="s">
        <v>27</v>
      </c>
      <c r="J925">
        <v>12</v>
      </c>
      <c r="K925">
        <v>26144</v>
      </c>
      <c r="L925">
        <v>25.6447</v>
      </c>
      <c r="M925">
        <v>206</v>
      </c>
      <c r="N925">
        <v>379.298</v>
      </c>
      <c r="O925">
        <v>369</v>
      </c>
      <c r="P925">
        <v>6132</v>
      </c>
      <c r="Q925">
        <v>16417</v>
      </c>
      <c r="R925">
        <v>3334</v>
      </c>
      <c r="S925">
        <v>11</v>
      </c>
      <c r="T925" t="s">
        <v>28</v>
      </c>
      <c r="U925">
        <v>50.44</v>
      </c>
      <c r="V925">
        <v>19131.791099999999</v>
      </c>
      <c r="W925">
        <v>4011</v>
      </c>
      <c r="X925">
        <f t="shared" si="98"/>
        <v>19131.791119999998</v>
      </c>
      <c r="Y925">
        <f t="shared" si="99"/>
        <v>0.23454712362301103</v>
      </c>
      <c r="Z925">
        <f t="shared" si="100"/>
        <v>1.4114137086903305E-2</v>
      </c>
      <c r="AA925">
        <f t="shared" si="101"/>
        <v>7.8794369645042838E-3</v>
      </c>
      <c r="AB925">
        <f t="shared" si="102"/>
        <v>0.12752447980416157</v>
      </c>
      <c r="AC925">
        <f t="shared" si="103"/>
        <v>0.5084199048374306</v>
      </c>
      <c r="AD925">
        <f t="shared" si="104"/>
        <v>0</v>
      </c>
    </row>
    <row r="926" spans="1:30" x14ac:dyDescent="0.25">
      <c r="A926">
        <v>7936</v>
      </c>
      <c r="B926">
        <v>20071231</v>
      </c>
      <c r="C926">
        <v>2007</v>
      </c>
      <c r="D926" t="s">
        <v>23</v>
      </c>
      <c r="E926" t="s">
        <v>24</v>
      </c>
      <c r="F926" t="s">
        <v>25</v>
      </c>
      <c r="G926" t="s">
        <v>26</v>
      </c>
      <c r="H926" t="s">
        <v>240</v>
      </c>
      <c r="I926" t="s">
        <v>27</v>
      </c>
      <c r="J926">
        <v>12</v>
      </c>
      <c r="K926">
        <v>238.57</v>
      </c>
      <c r="L926">
        <v>2.6021999999999998</v>
      </c>
      <c r="M926">
        <v>219.20599999999999</v>
      </c>
      <c r="N926">
        <v>56.31</v>
      </c>
      <c r="O926">
        <v>0</v>
      </c>
      <c r="P926">
        <v>71.738</v>
      </c>
      <c r="Q926">
        <v>92.037999999999997</v>
      </c>
      <c r="R926">
        <v>-43.206000000000003</v>
      </c>
      <c r="S926">
        <v>14</v>
      </c>
      <c r="T926" t="s">
        <v>29</v>
      </c>
      <c r="U926">
        <v>3.61</v>
      </c>
      <c r="V926">
        <v>203.2791</v>
      </c>
      <c r="W926">
        <v>2836</v>
      </c>
      <c r="X926">
        <f t="shared" si="98"/>
        <v>203.2791</v>
      </c>
      <c r="Y926">
        <f t="shared" si="99"/>
        <v>0.30070000419164189</v>
      </c>
      <c r="Z926">
        <f t="shared" si="100"/>
        <v>0</v>
      </c>
      <c r="AA926">
        <f t="shared" si="101"/>
        <v>0.91883304690447243</v>
      </c>
      <c r="AB926">
        <f t="shared" si="102"/>
        <v>-0.18110407846753576</v>
      </c>
      <c r="AC926">
        <f t="shared" si="103"/>
        <v>0.72083102493074791</v>
      </c>
      <c r="AD926">
        <f t="shared" si="104"/>
        <v>0</v>
      </c>
    </row>
    <row r="927" spans="1:30" x14ac:dyDescent="0.25">
      <c r="A927">
        <v>7938</v>
      </c>
      <c r="B927">
        <v>20071231</v>
      </c>
      <c r="C927">
        <v>2007</v>
      </c>
      <c r="D927" t="s">
        <v>23</v>
      </c>
      <c r="E927" t="s">
        <v>24</v>
      </c>
      <c r="F927" t="s">
        <v>25</v>
      </c>
      <c r="G927" t="s">
        <v>26</v>
      </c>
      <c r="H927">
        <v>629579103</v>
      </c>
      <c r="I927" t="s">
        <v>27</v>
      </c>
      <c r="J927">
        <v>12</v>
      </c>
      <c r="K927">
        <v>2428.1999999999998</v>
      </c>
      <c r="L927">
        <v>107.89790000000001</v>
      </c>
      <c r="M927">
        <v>281.39999999999998</v>
      </c>
      <c r="N927">
        <v>8.2680000000000007</v>
      </c>
      <c r="O927">
        <v>67.099999999999994</v>
      </c>
      <c r="P927">
        <v>439.5</v>
      </c>
      <c r="Q927">
        <v>1536.1</v>
      </c>
      <c r="R927">
        <v>167.7</v>
      </c>
      <c r="S927">
        <v>11</v>
      </c>
      <c r="T927" t="s">
        <v>28</v>
      </c>
      <c r="U927">
        <v>99.69</v>
      </c>
      <c r="V927">
        <v>832.77009999999996</v>
      </c>
      <c r="W927">
        <v>1221</v>
      </c>
      <c r="X927">
        <f t="shared" si="98"/>
        <v>824.23692000000005</v>
      </c>
      <c r="Y927">
        <f t="shared" si="99"/>
        <v>0.18099827032369659</v>
      </c>
      <c r="Z927">
        <f t="shared" si="100"/>
        <v>2.7633638085824891E-2</v>
      </c>
      <c r="AA927">
        <f t="shared" si="101"/>
        <v>0.11588831233012108</v>
      </c>
      <c r="AB927">
        <f t="shared" si="102"/>
        <v>6.9063503829997527E-2</v>
      </c>
      <c r="AC927">
        <f t="shared" si="103"/>
        <v>1.0823342361320094</v>
      </c>
      <c r="AD927">
        <f t="shared" si="104"/>
        <v>0</v>
      </c>
    </row>
    <row r="928" spans="1:30" x14ac:dyDescent="0.25">
      <c r="A928">
        <v>7951</v>
      </c>
      <c r="B928">
        <v>20070131</v>
      </c>
      <c r="C928">
        <v>2006</v>
      </c>
      <c r="D928" t="s">
        <v>23</v>
      </c>
      <c r="E928" t="s">
        <v>24</v>
      </c>
      <c r="F928" t="s">
        <v>25</v>
      </c>
      <c r="G928" t="s">
        <v>26</v>
      </c>
      <c r="H928">
        <v>624580106</v>
      </c>
      <c r="I928" t="s">
        <v>27</v>
      </c>
      <c r="J928">
        <v>1</v>
      </c>
      <c r="K928">
        <v>577.61800000000005</v>
      </c>
      <c r="L928">
        <v>14.6455</v>
      </c>
      <c r="M928">
        <v>133.011</v>
      </c>
      <c r="N928">
        <v>25.835999999999999</v>
      </c>
      <c r="O928">
        <v>5</v>
      </c>
      <c r="P928">
        <v>75.195999999999998</v>
      </c>
      <c r="Q928">
        <v>198.79400000000001</v>
      </c>
      <c r="R928">
        <v>66.688000000000002</v>
      </c>
      <c r="S928">
        <v>11</v>
      </c>
      <c r="T928" t="s">
        <v>28</v>
      </c>
      <c r="U928">
        <v>29</v>
      </c>
      <c r="V928">
        <v>741.4932</v>
      </c>
      <c r="W928">
        <v>3873</v>
      </c>
      <c r="X928">
        <f t="shared" si="98"/>
        <v>749.24399999999991</v>
      </c>
      <c r="Y928">
        <f t="shared" si="99"/>
        <v>0.13018292366235124</v>
      </c>
      <c r="Z928">
        <f t="shared" si="100"/>
        <v>8.656239937121073E-3</v>
      </c>
      <c r="AA928">
        <f t="shared" si="101"/>
        <v>0.23027502605528219</v>
      </c>
      <c r="AB928">
        <f t="shared" si="102"/>
        <v>0.11545346578534602</v>
      </c>
      <c r="AC928">
        <f t="shared" si="103"/>
        <v>0.50501724137931037</v>
      </c>
      <c r="AD928">
        <f t="shared" si="104"/>
        <v>0</v>
      </c>
    </row>
    <row r="929" spans="1:30" x14ac:dyDescent="0.25">
      <c r="A929">
        <v>7959</v>
      </c>
      <c r="B929">
        <v>20071031</v>
      </c>
      <c r="C929">
        <v>2007</v>
      </c>
      <c r="D929" t="s">
        <v>23</v>
      </c>
      <c r="E929" t="s">
        <v>24</v>
      </c>
      <c r="F929" t="s">
        <v>25</v>
      </c>
      <c r="G929" t="s">
        <v>26</v>
      </c>
      <c r="H929">
        <v>659310106</v>
      </c>
      <c r="I929" t="s">
        <v>27</v>
      </c>
      <c r="J929">
        <v>10</v>
      </c>
      <c r="K929">
        <v>5.9130000000000003</v>
      </c>
      <c r="L929">
        <v>3.3999999999999998E-3</v>
      </c>
      <c r="M929">
        <v>5.9130000000000003</v>
      </c>
      <c r="N929">
        <v>9.1910000000000007</v>
      </c>
      <c r="O929">
        <v>0</v>
      </c>
      <c r="P929">
        <v>0</v>
      </c>
      <c r="Q929">
        <v>5.8819999999999997</v>
      </c>
      <c r="R929">
        <v>26.532</v>
      </c>
      <c r="S929">
        <v>11</v>
      </c>
      <c r="T929" t="s">
        <v>28</v>
      </c>
      <c r="U929">
        <v>34.020000000000003</v>
      </c>
      <c r="V929">
        <v>322.32839999999999</v>
      </c>
      <c r="W929">
        <v>6792</v>
      </c>
      <c r="X929">
        <f t="shared" si="98"/>
        <v>312.67782000000005</v>
      </c>
      <c r="Y929">
        <f t="shared" si="99"/>
        <v>0</v>
      </c>
      <c r="Z929">
        <f t="shared" si="100"/>
        <v>0</v>
      </c>
      <c r="AA929">
        <f t="shared" si="101"/>
        <v>1</v>
      </c>
      <c r="AB929">
        <f t="shared" si="102"/>
        <v>4.487062404870624</v>
      </c>
      <c r="AC929">
        <f t="shared" si="103"/>
        <v>9.9941211052322155E-5</v>
      </c>
      <c r="AD929">
        <f t="shared" si="104"/>
        <v>0</v>
      </c>
    </row>
    <row r="930" spans="1:30" x14ac:dyDescent="0.25">
      <c r="A930">
        <v>7970</v>
      </c>
      <c r="B930">
        <v>20071231</v>
      </c>
      <c r="C930">
        <v>2007</v>
      </c>
      <c r="D930" t="s">
        <v>23</v>
      </c>
      <c r="E930" t="s">
        <v>24</v>
      </c>
      <c r="F930" t="s">
        <v>25</v>
      </c>
      <c r="G930" t="s">
        <v>26</v>
      </c>
      <c r="H930" t="s">
        <v>241</v>
      </c>
      <c r="I930" t="s">
        <v>27</v>
      </c>
      <c r="J930">
        <v>12</v>
      </c>
      <c r="K930">
        <v>11581.822</v>
      </c>
      <c r="L930">
        <v>18.789200000000001</v>
      </c>
      <c r="M930">
        <v>412.97300000000001</v>
      </c>
      <c r="N930">
        <v>155.08000000000001</v>
      </c>
      <c r="O930">
        <v>233.286</v>
      </c>
      <c r="P930">
        <v>4401.0349999999999</v>
      </c>
      <c r="Q930">
        <v>8551.7870000000003</v>
      </c>
      <c r="R930">
        <v>804.93399999999997</v>
      </c>
      <c r="S930">
        <v>11</v>
      </c>
      <c r="T930" t="s">
        <v>28</v>
      </c>
      <c r="U930">
        <v>31.31</v>
      </c>
      <c r="V930">
        <v>4855.5547999999999</v>
      </c>
      <c r="W930">
        <v>4931</v>
      </c>
      <c r="X930">
        <f t="shared" si="98"/>
        <v>4855.5547999999999</v>
      </c>
      <c r="Y930">
        <f t="shared" si="99"/>
        <v>0.3799950474113658</v>
      </c>
      <c r="Z930">
        <f t="shared" si="100"/>
        <v>2.0142426640644279E-2</v>
      </c>
      <c r="AA930">
        <f t="shared" si="101"/>
        <v>3.5656997664098099E-2</v>
      </c>
      <c r="AB930">
        <f t="shared" si="102"/>
        <v>6.9499773006354265E-2</v>
      </c>
      <c r="AC930">
        <f t="shared" si="103"/>
        <v>0.600102203768764</v>
      </c>
      <c r="AD930">
        <f t="shared" si="104"/>
        <v>0</v>
      </c>
    </row>
    <row r="931" spans="1:30" x14ac:dyDescent="0.25">
      <c r="A931">
        <v>7974</v>
      </c>
      <c r="B931">
        <v>20071231</v>
      </c>
      <c r="C931">
        <v>2007</v>
      </c>
      <c r="D931" t="s">
        <v>23</v>
      </c>
      <c r="E931" t="s">
        <v>24</v>
      </c>
      <c r="F931" t="s">
        <v>25</v>
      </c>
      <c r="G931" t="s">
        <v>26</v>
      </c>
      <c r="H931" t="s">
        <v>242</v>
      </c>
      <c r="I931" t="s">
        <v>27</v>
      </c>
      <c r="J931">
        <v>12</v>
      </c>
      <c r="K931">
        <v>18004.8</v>
      </c>
      <c r="L931">
        <v>18.515799999999999</v>
      </c>
      <c r="M931">
        <v>95.4</v>
      </c>
      <c r="N931">
        <v>274.17700000000002</v>
      </c>
      <c r="O931">
        <v>1094.9000000000001</v>
      </c>
      <c r="P931">
        <v>5594.4</v>
      </c>
      <c r="Q931">
        <v>12928.2</v>
      </c>
      <c r="R931">
        <v>1531.4</v>
      </c>
      <c r="S931">
        <v>11</v>
      </c>
      <c r="T931" t="s">
        <v>28</v>
      </c>
      <c r="U931">
        <v>18.89</v>
      </c>
      <c r="V931">
        <v>5179.2034999999996</v>
      </c>
      <c r="W931">
        <v>4932</v>
      </c>
      <c r="X931">
        <f t="shared" si="98"/>
        <v>5179.2035300000007</v>
      </c>
      <c r="Y931">
        <f t="shared" si="99"/>
        <v>0.31071714209544121</v>
      </c>
      <c r="Z931">
        <f t="shared" si="100"/>
        <v>6.0811561361414739E-2</v>
      </c>
      <c r="AA931">
        <f t="shared" si="101"/>
        <v>5.2985870434550794E-3</v>
      </c>
      <c r="AB931">
        <f t="shared" si="102"/>
        <v>8.5055096418732795E-2</v>
      </c>
      <c r="AC931">
        <f t="shared" si="103"/>
        <v>0.98019057702488077</v>
      </c>
      <c r="AD931">
        <f t="shared" si="104"/>
        <v>0</v>
      </c>
    </row>
    <row r="932" spans="1:30" x14ac:dyDescent="0.25">
      <c r="A932">
        <v>7977</v>
      </c>
      <c r="B932">
        <v>20071231</v>
      </c>
      <c r="C932">
        <v>2007</v>
      </c>
      <c r="D932" t="s">
        <v>23</v>
      </c>
      <c r="E932" t="s">
        <v>24</v>
      </c>
      <c r="F932" t="s">
        <v>25</v>
      </c>
      <c r="G932" t="s">
        <v>26</v>
      </c>
      <c r="H932" t="s">
        <v>243</v>
      </c>
      <c r="I932" t="s">
        <v>27</v>
      </c>
      <c r="J932">
        <v>12</v>
      </c>
      <c r="K932">
        <v>23184.726999999999</v>
      </c>
      <c r="L932">
        <v>14.6951</v>
      </c>
      <c r="M932">
        <v>51.12</v>
      </c>
      <c r="N932">
        <v>428.78300000000002</v>
      </c>
      <c r="O932">
        <v>1726.095</v>
      </c>
      <c r="P932">
        <v>6342.16</v>
      </c>
      <c r="Q932">
        <v>16778.744999999999</v>
      </c>
      <c r="R932">
        <v>2178.2460000000001</v>
      </c>
      <c r="S932">
        <v>14</v>
      </c>
      <c r="T932" t="s">
        <v>28</v>
      </c>
      <c r="U932">
        <v>22.57</v>
      </c>
      <c r="V932">
        <v>9677.6322999999993</v>
      </c>
      <c r="W932">
        <v>4931</v>
      </c>
      <c r="X932">
        <f t="shared" si="98"/>
        <v>9677.6323100000009</v>
      </c>
      <c r="Y932">
        <f t="shared" si="99"/>
        <v>0.27354904804356767</v>
      </c>
      <c r="Z932">
        <f t="shared" si="100"/>
        <v>7.4449658173676145E-2</v>
      </c>
      <c r="AA932">
        <f t="shared" si="101"/>
        <v>2.2048998032195934E-3</v>
      </c>
      <c r="AB932">
        <f t="shared" si="102"/>
        <v>9.3951764021202408E-2</v>
      </c>
      <c r="AC932">
        <f t="shared" si="103"/>
        <v>0.65108994240141782</v>
      </c>
      <c r="AD932">
        <f t="shared" si="104"/>
        <v>0</v>
      </c>
    </row>
    <row r="933" spans="1:30" x14ac:dyDescent="0.25">
      <c r="A933">
        <v>7980</v>
      </c>
      <c r="B933">
        <v>20071231</v>
      </c>
      <c r="C933">
        <v>2007</v>
      </c>
      <c r="D933" t="s">
        <v>23</v>
      </c>
      <c r="E933" t="s">
        <v>24</v>
      </c>
      <c r="F933" t="s">
        <v>25</v>
      </c>
      <c r="G933" t="s">
        <v>26</v>
      </c>
      <c r="H933">
        <v>656568508</v>
      </c>
      <c r="I933" t="s">
        <v>27</v>
      </c>
      <c r="J933">
        <v>12</v>
      </c>
      <c r="K933">
        <v>17068</v>
      </c>
      <c r="L933">
        <v>6.3051000000000004</v>
      </c>
      <c r="M933">
        <v>3623</v>
      </c>
      <c r="N933">
        <v>437.423</v>
      </c>
      <c r="O933">
        <v>698</v>
      </c>
      <c r="P933">
        <v>3816</v>
      </c>
      <c r="Q933">
        <v>13480</v>
      </c>
      <c r="R933">
        <v>679</v>
      </c>
      <c r="S933">
        <v>19</v>
      </c>
      <c r="T933" t="s">
        <v>29</v>
      </c>
      <c r="U933">
        <v>15.09</v>
      </c>
      <c r="V933">
        <v>6600.7130999999999</v>
      </c>
      <c r="W933">
        <v>9995</v>
      </c>
      <c r="X933">
        <f t="shared" si="98"/>
        <v>6600.7130699999998</v>
      </c>
      <c r="Y933">
        <f t="shared" si="99"/>
        <v>0.22357628310288258</v>
      </c>
      <c r="Z933">
        <f t="shared" si="100"/>
        <v>4.0895242559175066E-2</v>
      </c>
      <c r="AA933">
        <f t="shared" si="101"/>
        <v>0.21226857276775252</v>
      </c>
      <c r="AB933">
        <f t="shared" si="102"/>
        <v>3.9782048277478325E-2</v>
      </c>
      <c r="AC933">
        <f t="shared" si="103"/>
        <v>0.41783300198807161</v>
      </c>
      <c r="AD933">
        <f t="shared" si="104"/>
        <v>0</v>
      </c>
    </row>
    <row r="934" spans="1:30" x14ac:dyDescent="0.25">
      <c r="A934">
        <v>7982</v>
      </c>
      <c r="B934">
        <v>20071231</v>
      </c>
      <c r="C934">
        <v>2007</v>
      </c>
      <c r="D934" t="s">
        <v>23</v>
      </c>
      <c r="E934" t="s">
        <v>24</v>
      </c>
      <c r="F934" t="s">
        <v>25</v>
      </c>
      <c r="G934" t="s">
        <v>26</v>
      </c>
      <c r="H934">
        <v>665859104</v>
      </c>
      <c r="I934" t="s">
        <v>27</v>
      </c>
      <c r="J934">
        <v>12</v>
      </c>
      <c r="K934">
        <v>67611.199999999997</v>
      </c>
      <c r="L934">
        <v>20.439299999999999</v>
      </c>
      <c r="M934">
        <v>28993.8</v>
      </c>
      <c r="N934">
        <v>220.60900000000001</v>
      </c>
      <c r="O934">
        <v>3584.3</v>
      </c>
      <c r="P934">
        <v>5366.5</v>
      </c>
      <c r="Q934">
        <v>63102.1</v>
      </c>
      <c r="R934">
        <v>2065.5</v>
      </c>
      <c r="S934">
        <v>14</v>
      </c>
      <c r="T934" t="s">
        <v>28</v>
      </c>
      <c r="U934">
        <v>76.58</v>
      </c>
      <c r="V934">
        <v>16894.2372</v>
      </c>
      <c r="W934">
        <v>6020</v>
      </c>
      <c r="X934">
        <f t="shared" si="98"/>
        <v>16894.237219999999</v>
      </c>
      <c r="Y934">
        <f t="shared" si="99"/>
        <v>7.9372944127600167E-2</v>
      </c>
      <c r="Z934">
        <f t="shared" si="100"/>
        <v>5.3013406062900829E-2</v>
      </c>
      <c r="AA934">
        <f t="shared" si="101"/>
        <v>0.42883131788816053</v>
      </c>
      <c r="AB934">
        <f t="shared" si="102"/>
        <v>3.0549672243651942E-2</v>
      </c>
      <c r="AC934">
        <f t="shared" si="103"/>
        <v>0.26690127970749544</v>
      </c>
      <c r="AD934">
        <f t="shared" si="104"/>
        <v>0</v>
      </c>
    </row>
    <row r="935" spans="1:30" x14ac:dyDescent="0.25">
      <c r="A935">
        <v>7984</v>
      </c>
      <c r="B935">
        <v>20071231</v>
      </c>
      <c r="C935">
        <v>2007</v>
      </c>
      <c r="D935" t="s">
        <v>23</v>
      </c>
      <c r="E935" t="s">
        <v>24</v>
      </c>
      <c r="F935" t="s">
        <v>25</v>
      </c>
      <c r="G935" t="s">
        <v>26</v>
      </c>
      <c r="H935">
        <v>666416102</v>
      </c>
      <c r="I935" t="s">
        <v>27</v>
      </c>
      <c r="J935">
        <v>12</v>
      </c>
      <c r="K935">
        <v>634.58900000000006</v>
      </c>
      <c r="L935">
        <v>1.913</v>
      </c>
      <c r="M935">
        <v>266.04500000000002</v>
      </c>
      <c r="N935">
        <v>254.453</v>
      </c>
      <c r="O935">
        <v>47.101999999999997</v>
      </c>
      <c r="P935">
        <v>0.28199999999999997</v>
      </c>
      <c r="Q935">
        <v>147.81299999999999</v>
      </c>
      <c r="R935">
        <v>38.450000000000003</v>
      </c>
      <c r="S935">
        <v>12</v>
      </c>
      <c r="T935" t="s">
        <v>29</v>
      </c>
      <c r="U935">
        <v>3.03</v>
      </c>
      <c r="V935">
        <v>770.99260000000004</v>
      </c>
      <c r="W935">
        <v>1040</v>
      </c>
      <c r="X935">
        <f t="shared" si="98"/>
        <v>770.99258999999995</v>
      </c>
      <c r="Y935">
        <f t="shared" si="99"/>
        <v>4.4438211188659109E-4</v>
      </c>
      <c r="Z935">
        <f t="shared" si="100"/>
        <v>7.4224419269795089E-2</v>
      </c>
      <c r="AA935">
        <f t="shared" si="101"/>
        <v>0.41923985445697926</v>
      </c>
      <c r="AB935">
        <f t="shared" si="102"/>
        <v>6.0590397879572447E-2</v>
      </c>
      <c r="AC935">
        <f t="shared" si="103"/>
        <v>0.63135313531353143</v>
      </c>
      <c r="AD935">
        <f t="shared" si="104"/>
        <v>0</v>
      </c>
    </row>
    <row r="936" spans="1:30" x14ac:dyDescent="0.25">
      <c r="A936">
        <v>7985</v>
      </c>
      <c r="B936">
        <v>20071231</v>
      </c>
      <c r="C936">
        <v>2007</v>
      </c>
      <c r="D936" t="s">
        <v>23</v>
      </c>
      <c r="E936" t="s">
        <v>24</v>
      </c>
      <c r="F936" t="s">
        <v>25</v>
      </c>
      <c r="G936" t="s">
        <v>26</v>
      </c>
      <c r="H936">
        <v>666807102</v>
      </c>
      <c r="I936" t="s">
        <v>27</v>
      </c>
      <c r="J936">
        <v>12</v>
      </c>
      <c r="K936">
        <v>33373</v>
      </c>
      <c r="L936">
        <v>52.353999999999999</v>
      </c>
      <c r="M936">
        <v>963</v>
      </c>
      <c r="N936">
        <v>337.83499999999998</v>
      </c>
      <c r="O936">
        <v>137</v>
      </c>
      <c r="P936">
        <v>4268</v>
      </c>
      <c r="Q936">
        <v>15686</v>
      </c>
      <c r="R936">
        <v>3716</v>
      </c>
      <c r="S936">
        <v>11</v>
      </c>
      <c r="T936" t="s">
        <v>28</v>
      </c>
      <c r="U936">
        <v>78.64</v>
      </c>
      <c r="V936">
        <v>26567.344400000002</v>
      </c>
      <c r="W936">
        <v>3812</v>
      </c>
      <c r="X936">
        <f t="shared" si="98"/>
        <v>26567.344399999998</v>
      </c>
      <c r="Y936">
        <f t="shared" si="99"/>
        <v>0.12788781350193271</v>
      </c>
      <c r="Z936">
        <f t="shared" si="100"/>
        <v>4.1051149132532282E-3</v>
      </c>
      <c r="AA936">
        <f t="shared" si="101"/>
        <v>2.8855661762502621E-2</v>
      </c>
      <c r="AB936">
        <f t="shared" si="102"/>
        <v>0.11134749647918976</v>
      </c>
      <c r="AC936">
        <f t="shared" si="103"/>
        <v>0.66574262461851474</v>
      </c>
      <c r="AD936">
        <f t="shared" si="104"/>
        <v>0</v>
      </c>
    </row>
    <row r="937" spans="1:30" x14ac:dyDescent="0.25">
      <c r="A937">
        <v>7991</v>
      </c>
      <c r="B937">
        <v>20071231</v>
      </c>
      <c r="C937">
        <v>2007</v>
      </c>
      <c r="D937" t="s">
        <v>23</v>
      </c>
      <c r="E937" t="s">
        <v>24</v>
      </c>
      <c r="F937" t="s">
        <v>25</v>
      </c>
      <c r="G937" t="s">
        <v>26</v>
      </c>
      <c r="H937">
        <v>880779103</v>
      </c>
      <c r="I937" t="s">
        <v>27</v>
      </c>
      <c r="J937">
        <v>12</v>
      </c>
      <c r="K937">
        <v>6316.3</v>
      </c>
      <c r="L937">
        <v>23.361899999999999</v>
      </c>
      <c r="M937">
        <v>1272.4000000000001</v>
      </c>
      <c r="N937">
        <v>100.3</v>
      </c>
      <c r="O937">
        <v>32.5</v>
      </c>
      <c r="P937">
        <v>1319.5</v>
      </c>
      <c r="Q937">
        <v>3973.1</v>
      </c>
      <c r="R937">
        <v>1030.8</v>
      </c>
      <c r="S937">
        <v>11</v>
      </c>
      <c r="T937" t="s">
        <v>28</v>
      </c>
      <c r="U937">
        <v>65.569999999999993</v>
      </c>
      <c r="V937">
        <v>6576.6710000000003</v>
      </c>
      <c r="W937">
        <v>3530</v>
      </c>
      <c r="X937">
        <f t="shared" si="98"/>
        <v>6576.6709999999994</v>
      </c>
      <c r="Y937">
        <f t="shared" si="99"/>
        <v>0.2089039469309564</v>
      </c>
      <c r="Z937">
        <f t="shared" si="100"/>
        <v>5.1454174120925227E-3</v>
      </c>
      <c r="AA937">
        <f t="shared" si="101"/>
        <v>0.20144704969681618</v>
      </c>
      <c r="AB937">
        <f t="shared" si="102"/>
        <v>0.16319680825799912</v>
      </c>
      <c r="AC937">
        <f t="shared" si="103"/>
        <v>0.35628946164404457</v>
      </c>
      <c r="AD937">
        <f t="shared" si="104"/>
        <v>0</v>
      </c>
    </row>
    <row r="938" spans="1:30" x14ac:dyDescent="0.25">
      <c r="A938">
        <v>7993</v>
      </c>
      <c r="B938">
        <v>20071231</v>
      </c>
      <c r="C938">
        <v>2007</v>
      </c>
      <c r="D938" t="s">
        <v>23</v>
      </c>
      <c r="E938" t="s">
        <v>24</v>
      </c>
      <c r="F938" t="s">
        <v>25</v>
      </c>
      <c r="G938" t="s">
        <v>26</v>
      </c>
      <c r="H938" t="s">
        <v>244</v>
      </c>
      <c r="I938" t="s">
        <v>27</v>
      </c>
      <c r="J938">
        <v>12</v>
      </c>
      <c r="K938">
        <v>2014.183</v>
      </c>
      <c r="L938">
        <v>22.522500000000001</v>
      </c>
      <c r="M938">
        <v>6.1070000000000002</v>
      </c>
      <c r="N938">
        <v>26.407</v>
      </c>
      <c r="O938">
        <v>148.1</v>
      </c>
      <c r="P938">
        <v>512</v>
      </c>
      <c r="Q938">
        <v>1419.432</v>
      </c>
      <c r="R938">
        <v>223.26599999999999</v>
      </c>
      <c r="S938">
        <v>11</v>
      </c>
      <c r="T938" t="s">
        <v>28</v>
      </c>
      <c r="U938">
        <v>48.66</v>
      </c>
      <c r="V938">
        <v>1284.9646</v>
      </c>
      <c r="W938">
        <v>4924</v>
      </c>
      <c r="X938">
        <f t="shared" si="98"/>
        <v>1284.96462</v>
      </c>
      <c r="Y938">
        <f t="shared" si="99"/>
        <v>0.2541973594256331</v>
      </c>
      <c r="Z938">
        <f t="shared" si="100"/>
        <v>7.3528572130734896E-2</v>
      </c>
      <c r="AA938">
        <f t="shared" si="101"/>
        <v>3.0319985820553546E-3</v>
      </c>
      <c r="AB938">
        <f t="shared" si="102"/>
        <v>0.11084692900297539</v>
      </c>
      <c r="AC938">
        <f t="shared" si="103"/>
        <v>0.46285450061652283</v>
      </c>
      <c r="AD938">
        <f t="shared" si="104"/>
        <v>0</v>
      </c>
    </row>
    <row r="939" spans="1:30" x14ac:dyDescent="0.25">
      <c r="A939">
        <v>7995</v>
      </c>
      <c r="B939">
        <v>20070331</v>
      </c>
      <c r="C939">
        <v>2006</v>
      </c>
      <c r="D939" t="s">
        <v>23</v>
      </c>
      <c r="E939" t="s">
        <v>24</v>
      </c>
      <c r="F939" t="s">
        <v>25</v>
      </c>
      <c r="G939" t="s">
        <v>26</v>
      </c>
      <c r="H939">
        <v>111381109</v>
      </c>
      <c r="I939" t="s">
        <v>27</v>
      </c>
      <c r="J939">
        <v>3</v>
      </c>
      <c r="K939">
        <v>3.3210000000000002</v>
      </c>
      <c r="L939">
        <v>0.24629999999999999</v>
      </c>
      <c r="M939">
        <v>0.43099999999999999</v>
      </c>
      <c r="N939">
        <v>8.1080000000000005</v>
      </c>
      <c r="O939">
        <v>0.14399999999999999</v>
      </c>
      <c r="P939">
        <v>5.0999999999999997E-2</v>
      </c>
      <c r="Q939">
        <v>0.69899999999999995</v>
      </c>
      <c r="R939">
        <v>1.2649999999999999</v>
      </c>
      <c r="S939">
        <v>19</v>
      </c>
      <c r="T939" t="s">
        <v>29</v>
      </c>
      <c r="U939">
        <v>2.42</v>
      </c>
      <c r="V939">
        <v>13.7836</v>
      </c>
      <c r="W939">
        <v>8200</v>
      </c>
      <c r="X939">
        <f t="shared" si="98"/>
        <v>19.621359999999999</v>
      </c>
      <c r="Y939">
        <f t="shared" si="99"/>
        <v>1.5356820234869013E-2</v>
      </c>
      <c r="Z939">
        <f t="shared" si="100"/>
        <v>4.3360433604336036E-2</v>
      </c>
      <c r="AA939">
        <f t="shared" si="101"/>
        <v>0.12978018669075578</v>
      </c>
      <c r="AB939">
        <f t="shared" si="102"/>
        <v>0.380909364649202</v>
      </c>
      <c r="AC939">
        <f t="shared" si="103"/>
        <v>0.10177685950413223</v>
      </c>
      <c r="AD939">
        <f t="shared" si="104"/>
        <v>0</v>
      </c>
    </row>
    <row r="940" spans="1:30" x14ac:dyDescent="0.25">
      <c r="A940">
        <v>8001</v>
      </c>
      <c r="B940">
        <v>20071231</v>
      </c>
      <c r="C940">
        <v>2007</v>
      </c>
      <c r="D940" t="s">
        <v>23</v>
      </c>
      <c r="E940" t="s">
        <v>24</v>
      </c>
      <c r="F940" t="s">
        <v>25</v>
      </c>
      <c r="G940" t="s">
        <v>26</v>
      </c>
      <c r="H940">
        <v>668074305</v>
      </c>
      <c r="I940" t="s">
        <v>27</v>
      </c>
      <c r="J940">
        <v>12</v>
      </c>
      <c r="K940">
        <v>2547.38</v>
      </c>
      <c r="L940">
        <v>21.1189</v>
      </c>
      <c r="M940">
        <v>27.254999999999999</v>
      </c>
      <c r="N940">
        <v>38.970999999999997</v>
      </c>
      <c r="O940">
        <v>21.006</v>
      </c>
      <c r="P940">
        <v>825.36199999999997</v>
      </c>
      <c r="Q940">
        <v>1724.356</v>
      </c>
      <c r="R940">
        <v>222.50800000000001</v>
      </c>
      <c r="S940">
        <v>11</v>
      </c>
      <c r="T940" t="s">
        <v>28</v>
      </c>
      <c r="U940">
        <v>29.5</v>
      </c>
      <c r="V940">
        <v>1149.6445000000001</v>
      </c>
      <c r="W940">
        <v>4931</v>
      </c>
      <c r="X940">
        <f t="shared" si="98"/>
        <v>1149.6444999999999</v>
      </c>
      <c r="Y940">
        <f t="shared" si="99"/>
        <v>0.32400427105496626</v>
      </c>
      <c r="Z940">
        <f t="shared" si="100"/>
        <v>8.2461195424318318E-3</v>
      </c>
      <c r="AA940">
        <f t="shared" si="101"/>
        <v>1.0699228226648556E-2</v>
      </c>
      <c r="AB940">
        <f t="shared" si="102"/>
        <v>8.7347784782796437E-2</v>
      </c>
      <c r="AC940">
        <f t="shared" si="103"/>
        <v>0.71589491525423732</v>
      </c>
      <c r="AD940">
        <f t="shared" si="104"/>
        <v>0</v>
      </c>
    </row>
    <row r="941" spans="1:30" x14ac:dyDescent="0.25">
      <c r="A941">
        <v>8007</v>
      </c>
      <c r="B941">
        <v>20071231</v>
      </c>
      <c r="C941">
        <v>2007</v>
      </c>
      <c r="D941" t="s">
        <v>23</v>
      </c>
      <c r="E941" t="s">
        <v>24</v>
      </c>
      <c r="F941" t="s">
        <v>25</v>
      </c>
      <c r="G941" t="s">
        <v>26</v>
      </c>
      <c r="H941">
        <v>949746101</v>
      </c>
      <c r="I941" t="s">
        <v>27</v>
      </c>
      <c r="J941">
        <v>12</v>
      </c>
      <c r="K941">
        <v>575442</v>
      </c>
      <c r="L941">
        <v>14.4552</v>
      </c>
      <c r="M941">
        <v>16917</v>
      </c>
      <c r="N941">
        <v>3297.1019999999999</v>
      </c>
      <c r="O941">
        <v>71652</v>
      </c>
      <c r="P941">
        <v>80996</v>
      </c>
      <c r="Q941">
        <v>527814</v>
      </c>
      <c r="R941">
        <v>17683</v>
      </c>
      <c r="S941">
        <v>11</v>
      </c>
      <c r="T941" t="s">
        <v>28</v>
      </c>
      <c r="U941">
        <v>30.19</v>
      </c>
      <c r="V941">
        <v>99539.509399999995</v>
      </c>
      <c r="W941">
        <v>6020</v>
      </c>
      <c r="X941">
        <f t="shared" si="98"/>
        <v>99539.509380000003</v>
      </c>
      <c r="Y941">
        <f t="shared" si="99"/>
        <v>0.14075441139159117</v>
      </c>
      <c r="Z941">
        <f t="shared" si="100"/>
        <v>0.12451645865265309</v>
      </c>
      <c r="AA941">
        <f t="shared" si="101"/>
        <v>2.939827124193229E-2</v>
      </c>
      <c r="AB941">
        <f t="shared" si="102"/>
        <v>3.0729421905248487E-2</v>
      </c>
      <c r="AC941">
        <f t="shared" si="103"/>
        <v>0.47880755216959253</v>
      </c>
      <c r="AD941">
        <f t="shared" si="104"/>
        <v>0</v>
      </c>
    </row>
    <row r="942" spans="1:30" x14ac:dyDescent="0.25">
      <c r="A942">
        <v>8009</v>
      </c>
      <c r="B942">
        <v>20071231</v>
      </c>
      <c r="C942">
        <v>2007</v>
      </c>
      <c r="D942" t="s">
        <v>23</v>
      </c>
      <c r="E942" t="s">
        <v>24</v>
      </c>
      <c r="F942" t="s">
        <v>25</v>
      </c>
      <c r="G942" t="s">
        <v>26</v>
      </c>
      <c r="H942" t="s">
        <v>245</v>
      </c>
      <c r="I942" t="s">
        <v>27</v>
      </c>
      <c r="J942">
        <v>12</v>
      </c>
      <c r="K942">
        <v>4836</v>
      </c>
      <c r="L942">
        <v>13.2563</v>
      </c>
      <c r="M942">
        <v>118</v>
      </c>
      <c r="N942">
        <v>83.055000000000007</v>
      </c>
      <c r="O942">
        <v>300</v>
      </c>
      <c r="P942">
        <v>1540</v>
      </c>
      <c r="Q942">
        <v>3735</v>
      </c>
      <c r="R942">
        <v>888</v>
      </c>
      <c r="S942">
        <v>11</v>
      </c>
      <c r="T942" t="s">
        <v>29</v>
      </c>
      <c r="U942">
        <v>32.4</v>
      </c>
      <c r="V942">
        <v>2690.982</v>
      </c>
      <c r="W942">
        <v>2860</v>
      </c>
      <c r="X942">
        <f t="shared" si="98"/>
        <v>2690.982</v>
      </c>
      <c r="Y942">
        <f t="shared" si="99"/>
        <v>0.31844499586435071</v>
      </c>
      <c r="Z942">
        <f t="shared" si="100"/>
        <v>6.2034739454094295E-2</v>
      </c>
      <c r="AA942">
        <f t="shared" si="101"/>
        <v>2.4400330851943756E-2</v>
      </c>
      <c r="AB942">
        <f t="shared" si="102"/>
        <v>0.18362282878411912</v>
      </c>
      <c r="AC942">
        <f t="shared" si="103"/>
        <v>0.40914506172839504</v>
      </c>
      <c r="AD942">
        <f t="shared" si="104"/>
        <v>0</v>
      </c>
    </row>
    <row r="943" spans="1:30" x14ac:dyDescent="0.25">
      <c r="A943">
        <v>8017</v>
      </c>
      <c r="B943">
        <v>20070228</v>
      </c>
      <c r="C943">
        <v>2006</v>
      </c>
      <c r="D943" t="s">
        <v>23</v>
      </c>
      <c r="E943" t="s">
        <v>24</v>
      </c>
      <c r="F943" t="s">
        <v>25</v>
      </c>
      <c r="G943" t="s">
        <v>26</v>
      </c>
      <c r="H943">
        <v>669908105</v>
      </c>
      <c r="I943" t="s">
        <v>27</v>
      </c>
      <c r="J943">
        <v>2</v>
      </c>
      <c r="K943">
        <v>267.47899999999998</v>
      </c>
      <c r="L943">
        <v>8.1366999999999994</v>
      </c>
      <c r="M943">
        <v>4.7469999999999999</v>
      </c>
      <c r="N943">
        <v>18.158000000000001</v>
      </c>
      <c r="O943">
        <v>2.327</v>
      </c>
      <c r="P943">
        <v>30</v>
      </c>
      <c r="Q943">
        <v>117.78400000000001</v>
      </c>
      <c r="R943">
        <v>20.826000000000001</v>
      </c>
      <c r="S943">
        <v>14</v>
      </c>
      <c r="T943" t="s">
        <v>29</v>
      </c>
      <c r="U943">
        <v>10.29</v>
      </c>
      <c r="V943">
        <v>179.40100000000001</v>
      </c>
      <c r="W943">
        <v>5065</v>
      </c>
      <c r="X943">
        <f t="shared" si="98"/>
        <v>186.84582</v>
      </c>
      <c r="Y943">
        <f t="shared" si="99"/>
        <v>0.11215833766389138</v>
      </c>
      <c r="Z943">
        <f t="shared" si="100"/>
        <v>8.6997483914625084E-3</v>
      </c>
      <c r="AA943">
        <f t="shared" si="101"/>
        <v>1.7747187629683078E-2</v>
      </c>
      <c r="AB943">
        <f t="shared" si="102"/>
        <v>7.7860318006273396E-2</v>
      </c>
      <c r="AC943">
        <f t="shared" si="103"/>
        <v>0.79073858114674445</v>
      </c>
      <c r="AD943">
        <f t="shared" si="104"/>
        <v>0</v>
      </c>
    </row>
    <row r="944" spans="1:30" x14ac:dyDescent="0.25">
      <c r="A944">
        <v>8020</v>
      </c>
      <c r="B944">
        <v>20071231</v>
      </c>
      <c r="C944">
        <v>2007</v>
      </c>
      <c r="D944" t="s">
        <v>23</v>
      </c>
      <c r="E944" t="s">
        <v>24</v>
      </c>
      <c r="F944" t="s">
        <v>25</v>
      </c>
      <c r="G944" t="s">
        <v>26</v>
      </c>
      <c r="H944">
        <v>670100205</v>
      </c>
      <c r="I944" t="s">
        <v>27</v>
      </c>
      <c r="J944">
        <v>12</v>
      </c>
      <c r="K944">
        <v>9350.5859999999993</v>
      </c>
      <c r="L944">
        <v>10.149800000000001</v>
      </c>
      <c r="M944">
        <v>1240.058</v>
      </c>
      <c r="N944">
        <v>621.14499999999998</v>
      </c>
      <c r="O944">
        <v>70.525000000000006</v>
      </c>
      <c r="P944">
        <v>188.262</v>
      </c>
      <c r="Q944">
        <v>3046.076</v>
      </c>
      <c r="R944">
        <v>2412.529</v>
      </c>
      <c r="S944">
        <v>11</v>
      </c>
      <c r="T944" t="s">
        <v>28</v>
      </c>
      <c r="U944">
        <v>64.86</v>
      </c>
      <c r="W944">
        <v>2834</v>
      </c>
      <c r="X944">
        <f t="shared" si="98"/>
        <v>40287.464699999997</v>
      </c>
      <c r="Y944">
        <f t="shared" si="99"/>
        <v>2.0133711405894775E-2</v>
      </c>
      <c r="Z944">
        <f t="shared" si="100"/>
        <v>7.5423080435814407E-3</v>
      </c>
      <c r="AA944">
        <f t="shared" si="101"/>
        <v>0.13261821237727775</v>
      </c>
      <c r="AB944">
        <f t="shared" si="102"/>
        <v>0.2580083216174901</v>
      </c>
      <c r="AC944">
        <f t="shared" si="103"/>
        <v>0.15648781991982733</v>
      </c>
      <c r="AD944">
        <f t="shared" si="104"/>
        <v>0</v>
      </c>
    </row>
    <row r="945" spans="1:30" x14ac:dyDescent="0.25">
      <c r="A945">
        <v>8030</v>
      </c>
      <c r="B945">
        <v>20071231</v>
      </c>
      <c r="C945">
        <v>2007</v>
      </c>
      <c r="D945" t="s">
        <v>23</v>
      </c>
      <c r="E945" t="s">
        <v>24</v>
      </c>
      <c r="F945" t="s">
        <v>25</v>
      </c>
      <c r="G945" t="s">
        <v>26</v>
      </c>
      <c r="H945">
        <v>670346105</v>
      </c>
      <c r="I945" t="s">
        <v>27</v>
      </c>
      <c r="J945">
        <v>12</v>
      </c>
      <c r="K945">
        <v>9826.1219999999994</v>
      </c>
      <c r="L945">
        <v>17.753599999999999</v>
      </c>
      <c r="M945">
        <v>1576.393</v>
      </c>
      <c r="N945">
        <v>287.99299999999999</v>
      </c>
      <c r="O945">
        <v>22.867999999999999</v>
      </c>
      <c r="P945">
        <v>2250.3000000000002</v>
      </c>
      <c r="Q945">
        <v>4425.759</v>
      </c>
      <c r="R945">
        <v>2979.8409999999999</v>
      </c>
      <c r="S945">
        <v>11</v>
      </c>
      <c r="T945" t="s">
        <v>28</v>
      </c>
      <c r="U945">
        <v>59.22</v>
      </c>
      <c r="V945">
        <v>17054.945500000002</v>
      </c>
      <c r="W945">
        <v>3312</v>
      </c>
      <c r="X945">
        <f t="shared" si="98"/>
        <v>17054.945459999999</v>
      </c>
      <c r="Y945">
        <f t="shared" si="99"/>
        <v>0.2290120151164417</v>
      </c>
      <c r="Z945">
        <f t="shared" si="100"/>
        <v>2.3272660363874986E-3</v>
      </c>
      <c r="AA945">
        <f t="shared" si="101"/>
        <v>0.16042880395745138</v>
      </c>
      <c r="AB945">
        <f t="shared" si="102"/>
        <v>0.30325707333981811</v>
      </c>
      <c r="AC945">
        <f t="shared" si="103"/>
        <v>0.29979061127997297</v>
      </c>
      <c r="AD945">
        <f t="shared" si="104"/>
        <v>0</v>
      </c>
    </row>
    <row r="946" spans="1:30" x14ac:dyDescent="0.25">
      <c r="A946">
        <v>8031</v>
      </c>
      <c r="B946">
        <v>20071231</v>
      </c>
      <c r="C946">
        <v>2007</v>
      </c>
      <c r="D946" t="s">
        <v>23</v>
      </c>
      <c r="E946" t="s">
        <v>24</v>
      </c>
      <c r="F946" t="s">
        <v>25</v>
      </c>
      <c r="G946" t="s">
        <v>26</v>
      </c>
      <c r="H946" t="s">
        <v>246</v>
      </c>
      <c r="I946" t="s">
        <v>27</v>
      </c>
      <c r="J946">
        <v>12</v>
      </c>
      <c r="K946">
        <v>1507.654</v>
      </c>
      <c r="L946">
        <v>15.1335</v>
      </c>
      <c r="M946">
        <v>63.847000000000001</v>
      </c>
      <c r="N946">
        <v>44.121000000000002</v>
      </c>
      <c r="O946">
        <v>0</v>
      </c>
      <c r="P946">
        <v>30.791</v>
      </c>
      <c r="Q946">
        <v>839.94899999999996</v>
      </c>
      <c r="R946">
        <v>141.34</v>
      </c>
      <c r="S946">
        <v>11</v>
      </c>
      <c r="T946" t="s">
        <v>29</v>
      </c>
      <c r="U946">
        <v>19.79</v>
      </c>
      <c r="W946">
        <v>6351</v>
      </c>
      <c r="X946">
        <f t="shared" si="98"/>
        <v>873.15458999999998</v>
      </c>
      <c r="Y946">
        <f t="shared" si="99"/>
        <v>2.0423120954807934E-2</v>
      </c>
      <c r="Z946">
        <f t="shared" si="100"/>
        <v>0</v>
      </c>
      <c r="AA946">
        <f t="shared" si="101"/>
        <v>4.2348575999533053E-2</v>
      </c>
      <c r="AB946">
        <f t="shared" si="102"/>
        <v>9.3748300339467808E-2</v>
      </c>
      <c r="AC946">
        <f t="shared" si="103"/>
        <v>0.76470439615967667</v>
      </c>
      <c r="AD946">
        <f t="shared" si="104"/>
        <v>0</v>
      </c>
    </row>
    <row r="947" spans="1:30" x14ac:dyDescent="0.25">
      <c r="A947">
        <v>8036</v>
      </c>
      <c r="B947">
        <v>20071231</v>
      </c>
      <c r="C947">
        <v>2007</v>
      </c>
      <c r="D947" t="s">
        <v>23</v>
      </c>
      <c r="E947" t="s">
        <v>24</v>
      </c>
      <c r="F947" t="s">
        <v>25</v>
      </c>
      <c r="G947" t="s">
        <v>26</v>
      </c>
      <c r="H947" t="s">
        <v>247</v>
      </c>
      <c r="I947" t="s">
        <v>27</v>
      </c>
      <c r="J947">
        <v>12</v>
      </c>
      <c r="K947">
        <v>2.879</v>
      </c>
      <c r="L947">
        <v>-0.2064</v>
      </c>
      <c r="M947">
        <v>0.28199999999999997</v>
      </c>
      <c r="N947">
        <v>13.744999999999999</v>
      </c>
      <c r="O947">
        <v>1.4359999999999999</v>
      </c>
      <c r="P947">
        <v>3.7999999999999999E-2</v>
      </c>
      <c r="Q947">
        <v>4.0129999999999999</v>
      </c>
      <c r="R947">
        <v>-0.20599999999999999</v>
      </c>
      <c r="S947">
        <v>19</v>
      </c>
      <c r="T947" t="s">
        <v>28</v>
      </c>
      <c r="U947">
        <v>0.22</v>
      </c>
      <c r="V947">
        <v>3.0238999999999998</v>
      </c>
      <c r="W947">
        <v>3541</v>
      </c>
      <c r="X947">
        <f t="shared" si="98"/>
        <v>3.0238999999999998</v>
      </c>
      <c r="Y947">
        <f t="shared" si="99"/>
        <v>1.3199027440083362E-2</v>
      </c>
      <c r="Z947">
        <f t="shared" si="100"/>
        <v>0.49878430010420283</v>
      </c>
      <c r="AA947">
        <f t="shared" si="101"/>
        <v>9.7950677318513368E-2</v>
      </c>
      <c r="AB947">
        <f t="shared" si="102"/>
        <v>-7.1552622438346647E-2</v>
      </c>
      <c r="AC947">
        <f t="shared" si="103"/>
        <v>-0.93818181818181823</v>
      </c>
      <c r="AD947">
        <f t="shared" si="104"/>
        <v>1</v>
      </c>
    </row>
    <row r="948" spans="1:30" x14ac:dyDescent="0.25">
      <c r="A948">
        <v>8045</v>
      </c>
      <c r="B948">
        <v>20070630</v>
      </c>
      <c r="C948">
        <v>2007</v>
      </c>
      <c r="D948" t="s">
        <v>23</v>
      </c>
      <c r="E948" t="s">
        <v>24</v>
      </c>
      <c r="F948" t="s">
        <v>25</v>
      </c>
      <c r="G948" t="s">
        <v>26</v>
      </c>
      <c r="H948" t="s">
        <v>248</v>
      </c>
      <c r="I948" t="s">
        <v>27</v>
      </c>
      <c r="J948">
        <v>6</v>
      </c>
      <c r="K948">
        <v>3.0000000000000001E-3</v>
      </c>
      <c r="L948">
        <v>-3.8999999999999998E-3</v>
      </c>
      <c r="M948">
        <v>3.0000000000000001E-3</v>
      </c>
      <c r="N948">
        <v>98.138000000000005</v>
      </c>
      <c r="O948">
        <v>0</v>
      </c>
      <c r="P948">
        <v>0</v>
      </c>
      <c r="Q948">
        <v>0.37</v>
      </c>
      <c r="R948">
        <v>-0.29799999999999999</v>
      </c>
      <c r="S948">
        <v>19</v>
      </c>
      <c r="T948" t="s">
        <v>28</v>
      </c>
      <c r="U948">
        <v>7.0000000000000007E-2</v>
      </c>
      <c r="V948">
        <v>17.6648</v>
      </c>
      <c r="W948">
        <v>6500</v>
      </c>
      <c r="X948">
        <f t="shared" si="98"/>
        <v>6.8696600000000014</v>
      </c>
      <c r="Y948">
        <f t="shared" si="99"/>
        <v>0</v>
      </c>
      <c r="Z948">
        <f t="shared" si="100"/>
        <v>0</v>
      </c>
      <c r="AA948">
        <f t="shared" si="101"/>
        <v>1</v>
      </c>
      <c r="AB948">
        <f t="shared" si="102"/>
        <v>-99.333333333333329</v>
      </c>
      <c r="AC948">
        <f t="shared" si="103"/>
        <v>-5.5714285714285709E-2</v>
      </c>
      <c r="AD948">
        <f t="shared" si="104"/>
        <v>1</v>
      </c>
    </row>
    <row r="949" spans="1:30" x14ac:dyDescent="0.25">
      <c r="A949">
        <v>8047</v>
      </c>
      <c r="B949">
        <v>20071231</v>
      </c>
      <c r="C949">
        <v>2007</v>
      </c>
      <c r="D949" t="s">
        <v>23</v>
      </c>
      <c r="E949" t="s">
        <v>24</v>
      </c>
      <c r="F949" t="s">
        <v>25</v>
      </c>
      <c r="G949" t="s">
        <v>26</v>
      </c>
      <c r="H949">
        <v>670841105</v>
      </c>
      <c r="I949" t="s">
        <v>27</v>
      </c>
      <c r="J949">
        <v>12</v>
      </c>
      <c r="K949">
        <v>25.006</v>
      </c>
      <c r="L949">
        <v>7.6802000000000001</v>
      </c>
      <c r="M949">
        <v>6.476</v>
      </c>
      <c r="N949">
        <v>2.62</v>
      </c>
      <c r="O949">
        <v>0</v>
      </c>
      <c r="P949">
        <v>0</v>
      </c>
      <c r="Q949">
        <v>4.8840000000000003</v>
      </c>
      <c r="R949">
        <v>1.9470000000000001</v>
      </c>
      <c r="S949">
        <v>14</v>
      </c>
      <c r="T949" t="s">
        <v>29</v>
      </c>
      <c r="U949">
        <v>12.922000000000001</v>
      </c>
      <c r="V949">
        <v>33.855600000000003</v>
      </c>
      <c r="W949">
        <v>3826</v>
      </c>
      <c r="X949">
        <f t="shared" si="98"/>
        <v>33.855640000000001</v>
      </c>
      <c r="Y949">
        <f t="shared" si="99"/>
        <v>0</v>
      </c>
      <c r="Z949">
        <f t="shared" si="100"/>
        <v>0</v>
      </c>
      <c r="AA949">
        <f t="shared" si="101"/>
        <v>0.25897784531712387</v>
      </c>
      <c r="AB949">
        <f t="shared" si="102"/>
        <v>7.7861313284811648E-2</v>
      </c>
      <c r="AC949">
        <f t="shared" si="103"/>
        <v>0.59435071970283238</v>
      </c>
      <c r="AD949">
        <f t="shared" si="104"/>
        <v>0</v>
      </c>
    </row>
    <row r="950" spans="1:30" x14ac:dyDescent="0.25">
      <c r="A950">
        <v>8054</v>
      </c>
      <c r="B950">
        <v>20071031</v>
      </c>
      <c r="C950">
        <v>2007</v>
      </c>
      <c r="D950" t="s">
        <v>23</v>
      </c>
      <c r="E950" t="s">
        <v>24</v>
      </c>
      <c r="F950" t="s">
        <v>25</v>
      </c>
      <c r="G950" t="s">
        <v>26</v>
      </c>
      <c r="H950">
        <v>671003101</v>
      </c>
      <c r="I950" t="s">
        <v>27</v>
      </c>
      <c r="J950">
        <v>10</v>
      </c>
      <c r="K950">
        <v>9.8879999999999999</v>
      </c>
      <c r="L950">
        <v>11.810600000000001</v>
      </c>
      <c r="M950">
        <v>7.6669999999999998</v>
      </c>
      <c r="N950">
        <v>0.77600000000000002</v>
      </c>
      <c r="O950">
        <v>0</v>
      </c>
      <c r="P950">
        <v>0</v>
      </c>
      <c r="Q950">
        <v>0.72299999999999998</v>
      </c>
      <c r="R950">
        <v>1.204</v>
      </c>
      <c r="S950">
        <v>19</v>
      </c>
      <c r="T950" t="s">
        <v>28</v>
      </c>
      <c r="U950">
        <v>13</v>
      </c>
      <c r="V950">
        <v>9.3119999999999994</v>
      </c>
      <c r="W950">
        <v>3827</v>
      </c>
      <c r="X950">
        <f t="shared" si="98"/>
        <v>10.088000000000001</v>
      </c>
      <c r="Y950">
        <f t="shared" si="99"/>
        <v>0</v>
      </c>
      <c r="Z950">
        <f t="shared" si="100"/>
        <v>0</v>
      </c>
      <c r="AA950">
        <f t="shared" si="101"/>
        <v>0.77538430420711968</v>
      </c>
      <c r="AB950">
        <f t="shared" si="102"/>
        <v>0.12176375404530744</v>
      </c>
      <c r="AC950">
        <f t="shared" si="103"/>
        <v>0.90850769230769235</v>
      </c>
      <c r="AD950">
        <f t="shared" si="104"/>
        <v>0</v>
      </c>
    </row>
    <row r="951" spans="1:30" x14ac:dyDescent="0.25">
      <c r="A951">
        <v>8060</v>
      </c>
      <c r="B951">
        <v>20071231</v>
      </c>
      <c r="C951">
        <v>2007</v>
      </c>
      <c r="D951" t="s">
        <v>23</v>
      </c>
      <c r="E951" t="s">
        <v>24</v>
      </c>
      <c r="F951" t="s">
        <v>25</v>
      </c>
      <c r="G951" t="s">
        <v>26</v>
      </c>
      <c r="H951">
        <v>652526203</v>
      </c>
      <c r="I951" t="s">
        <v>27</v>
      </c>
      <c r="J951">
        <v>12</v>
      </c>
      <c r="K951">
        <v>217.816</v>
      </c>
      <c r="L951">
        <v>2.1421000000000001</v>
      </c>
      <c r="M951">
        <v>131.101</v>
      </c>
      <c r="N951">
        <v>35.863999999999997</v>
      </c>
      <c r="O951">
        <v>4.7</v>
      </c>
      <c r="P951">
        <v>22.065000000000001</v>
      </c>
      <c r="Q951">
        <v>136.02099999999999</v>
      </c>
      <c r="R951">
        <v>2.1920000000000002</v>
      </c>
      <c r="S951">
        <v>14</v>
      </c>
      <c r="T951" t="s">
        <v>28</v>
      </c>
      <c r="U951">
        <v>1.24</v>
      </c>
      <c r="V951">
        <v>44.471400000000003</v>
      </c>
      <c r="W951">
        <v>6797</v>
      </c>
      <c r="X951">
        <f t="shared" si="98"/>
        <v>44.471359999999997</v>
      </c>
      <c r="Y951">
        <f t="shared" si="99"/>
        <v>0.1013010981746061</v>
      </c>
      <c r="Z951">
        <f t="shared" si="100"/>
        <v>2.1577845520990194E-2</v>
      </c>
      <c r="AA951">
        <f t="shared" si="101"/>
        <v>0.60188875013773091</v>
      </c>
      <c r="AB951">
        <f t="shared" si="102"/>
        <v>1.0063539868512874E-2</v>
      </c>
      <c r="AC951">
        <f t="shared" si="103"/>
        <v>1.7275</v>
      </c>
      <c r="AD951">
        <f t="shared" si="104"/>
        <v>0</v>
      </c>
    </row>
    <row r="952" spans="1:30" x14ac:dyDescent="0.25">
      <c r="A952">
        <v>8065</v>
      </c>
      <c r="B952">
        <v>20070228</v>
      </c>
      <c r="C952">
        <v>2006</v>
      </c>
      <c r="D952" t="s">
        <v>23</v>
      </c>
      <c r="E952" t="s">
        <v>24</v>
      </c>
      <c r="F952" t="s">
        <v>25</v>
      </c>
      <c r="G952" t="s">
        <v>26</v>
      </c>
      <c r="H952">
        <v>673828208</v>
      </c>
      <c r="I952" t="s">
        <v>27</v>
      </c>
      <c r="J952">
        <v>2</v>
      </c>
      <c r="K952">
        <v>8.2680000000000007</v>
      </c>
      <c r="L952">
        <v>1.7441</v>
      </c>
      <c r="M952">
        <v>2.512</v>
      </c>
      <c r="N952">
        <v>4.2629999999999999</v>
      </c>
      <c r="O952">
        <v>0</v>
      </c>
      <c r="P952">
        <v>0</v>
      </c>
      <c r="Q952">
        <v>0.83299999999999996</v>
      </c>
      <c r="R952">
        <v>-0.45600000000000002</v>
      </c>
      <c r="S952">
        <v>19</v>
      </c>
      <c r="T952" t="s">
        <v>29</v>
      </c>
      <c r="U952">
        <v>7.25</v>
      </c>
      <c r="V952">
        <v>25.7912</v>
      </c>
      <c r="W952">
        <v>1311</v>
      </c>
      <c r="X952">
        <f t="shared" si="98"/>
        <v>30.906749999999999</v>
      </c>
      <c r="Y952">
        <f t="shared" si="99"/>
        <v>0</v>
      </c>
      <c r="Z952">
        <f t="shared" si="100"/>
        <v>0</v>
      </c>
      <c r="AA952">
        <f t="shared" si="101"/>
        <v>0.30382196419932267</v>
      </c>
      <c r="AB952">
        <f t="shared" si="102"/>
        <v>-5.5152394775036279E-2</v>
      </c>
      <c r="AC952">
        <f t="shared" si="103"/>
        <v>0.24056551724137931</v>
      </c>
      <c r="AD952">
        <f t="shared" si="104"/>
        <v>0</v>
      </c>
    </row>
    <row r="953" spans="1:30" x14ac:dyDescent="0.25">
      <c r="A953">
        <v>8068</v>
      </c>
      <c r="B953">
        <v>20071231</v>
      </c>
      <c r="C953">
        <v>2007</v>
      </c>
      <c r="D953" t="s">
        <v>23</v>
      </c>
      <c r="E953" t="s">
        <v>24</v>
      </c>
      <c r="F953" t="s">
        <v>25</v>
      </c>
      <c r="G953" t="s">
        <v>26</v>
      </c>
      <c r="H953">
        <v>674599105</v>
      </c>
      <c r="I953" t="s">
        <v>27</v>
      </c>
      <c r="J953">
        <v>12</v>
      </c>
      <c r="K953">
        <v>36519</v>
      </c>
      <c r="L953">
        <v>27.639600000000002</v>
      </c>
      <c r="M953">
        <v>1964</v>
      </c>
      <c r="N953">
        <v>825.73599999999999</v>
      </c>
      <c r="O953">
        <v>47</v>
      </c>
      <c r="P953">
        <v>1765</v>
      </c>
      <c r="Q953">
        <v>13661</v>
      </c>
      <c r="R953">
        <v>10067</v>
      </c>
      <c r="S953">
        <v>11</v>
      </c>
      <c r="T953" t="s">
        <v>28</v>
      </c>
      <c r="U953">
        <v>76.989999999999995</v>
      </c>
      <c r="V953">
        <v>63573.414599999996</v>
      </c>
      <c r="W953">
        <v>1311</v>
      </c>
      <c r="X953">
        <f t="shared" si="98"/>
        <v>63573.414639999995</v>
      </c>
      <c r="Y953">
        <f t="shared" si="99"/>
        <v>4.8331005777814288E-2</v>
      </c>
      <c r="Z953">
        <f t="shared" si="100"/>
        <v>1.287001287001287E-3</v>
      </c>
      <c r="AA953">
        <f t="shared" si="101"/>
        <v>5.3780223992989949E-2</v>
      </c>
      <c r="AB953">
        <f t="shared" si="102"/>
        <v>0.27566472247323309</v>
      </c>
      <c r="AC953">
        <f t="shared" si="103"/>
        <v>0.35900246785296797</v>
      </c>
      <c r="AD953">
        <f t="shared" si="104"/>
        <v>0</v>
      </c>
    </row>
    <row r="954" spans="1:30" x14ac:dyDescent="0.25">
      <c r="A954">
        <v>8071</v>
      </c>
      <c r="B954">
        <v>20071130</v>
      </c>
      <c r="C954">
        <v>2007</v>
      </c>
      <c r="D954" t="s">
        <v>23</v>
      </c>
      <c r="E954" t="s">
        <v>24</v>
      </c>
      <c r="F954" t="s">
        <v>25</v>
      </c>
      <c r="G954" t="s">
        <v>26</v>
      </c>
      <c r="H954">
        <v>674627203</v>
      </c>
      <c r="I954" t="s">
        <v>27</v>
      </c>
      <c r="J954">
        <v>11</v>
      </c>
      <c r="K954">
        <v>3659.029</v>
      </c>
      <c r="L954">
        <v>11.564399999999999</v>
      </c>
      <c r="M954">
        <v>245.63200000000001</v>
      </c>
      <c r="N954">
        <v>84.733000000000004</v>
      </c>
      <c r="O954">
        <v>94.36</v>
      </c>
      <c r="P954">
        <v>786.72799999999995</v>
      </c>
      <c r="Q954">
        <v>2612.364</v>
      </c>
      <c r="R954">
        <v>372.04399999999998</v>
      </c>
      <c r="S954">
        <v>19</v>
      </c>
      <c r="T954" t="s">
        <v>29</v>
      </c>
      <c r="U954">
        <v>18.100000000000001</v>
      </c>
      <c r="W954">
        <v>3861</v>
      </c>
      <c r="X954">
        <f t="shared" si="98"/>
        <v>1533.6673000000003</v>
      </c>
      <c r="Y954">
        <f t="shared" si="99"/>
        <v>0.21501004774764013</v>
      </c>
      <c r="Z954">
        <f t="shared" si="100"/>
        <v>2.5788262405135352E-2</v>
      </c>
      <c r="AA954">
        <f t="shared" si="101"/>
        <v>6.7130378031986085E-2</v>
      </c>
      <c r="AB954">
        <f t="shared" si="102"/>
        <v>0.10167834143976448</v>
      </c>
      <c r="AC954">
        <f t="shared" si="103"/>
        <v>0.63891712707182313</v>
      </c>
      <c r="AD954">
        <f t="shared" si="104"/>
        <v>0</v>
      </c>
    </row>
    <row r="955" spans="1:30" x14ac:dyDescent="0.25">
      <c r="A955">
        <v>8073</v>
      </c>
      <c r="B955">
        <v>20071231</v>
      </c>
      <c r="C955">
        <v>2007</v>
      </c>
      <c r="D955" t="s">
        <v>23</v>
      </c>
      <c r="E955" t="s">
        <v>24</v>
      </c>
      <c r="F955" t="s">
        <v>25</v>
      </c>
      <c r="G955" t="s">
        <v>26</v>
      </c>
      <c r="H955">
        <v>674631106</v>
      </c>
      <c r="I955" t="s">
        <v>27</v>
      </c>
      <c r="J955">
        <v>12</v>
      </c>
      <c r="K955">
        <v>15.933999999999999</v>
      </c>
      <c r="L955">
        <v>1.0278</v>
      </c>
      <c r="M955">
        <v>0.751</v>
      </c>
      <c r="N955">
        <v>7.8639999999999999</v>
      </c>
      <c r="O955">
        <v>2.34</v>
      </c>
      <c r="P955">
        <v>3.9889999999999999</v>
      </c>
      <c r="Q955">
        <v>7.851</v>
      </c>
      <c r="R955">
        <v>2.0459999999999998</v>
      </c>
      <c r="S955">
        <v>14</v>
      </c>
      <c r="T955" t="s">
        <v>28</v>
      </c>
      <c r="U955">
        <v>1.3299000000000001</v>
      </c>
      <c r="V955">
        <v>10.458299999999999</v>
      </c>
      <c r="W955">
        <v>2842</v>
      </c>
      <c r="X955">
        <f t="shared" si="98"/>
        <v>10.458333600000001</v>
      </c>
      <c r="Y955">
        <f t="shared" si="99"/>
        <v>0.25034517384209864</v>
      </c>
      <c r="Z955">
        <f t="shared" si="100"/>
        <v>0.14685578009288314</v>
      </c>
      <c r="AA955">
        <f t="shared" si="101"/>
        <v>4.7131919166562071E-2</v>
      </c>
      <c r="AB955">
        <f t="shared" si="102"/>
        <v>0.12840466926070038</v>
      </c>
      <c r="AC955">
        <f t="shared" si="103"/>
        <v>0.77284006316264375</v>
      </c>
      <c r="AD955">
        <f t="shared" si="104"/>
        <v>0</v>
      </c>
    </row>
    <row r="956" spans="1:30" x14ac:dyDescent="0.25">
      <c r="A956">
        <v>8079</v>
      </c>
      <c r="B956">
        <v>20071231</v>
      </c>
      <c r="C956">
        <v>2007</v>
      </c>
      <c r="D956" t="s">
        <v>23</v>
      </c>
      <c r="E956" t="s">
        <v>24</v>
      </c>
      <c r="F956" t="s">
        <v>25</v>
      </c>
      <c r="G956" t="s">
        <v>26</v>
      </c>
      <c r="H956">
        <v>675232102</v>
      </c>
      <c r="I956" t="s">
        <v>27</v>
      </c>
      <c r="J956">
        <v>12</v>
      </c>
      <c r="K956">
        <v>1531.44</v>
      </c>
      <c r="L956">
        <v>16.619299999999999</v>
      </c>
      <c r="M956">
        <v>27.11</v>
      </c>
      <c r="N956">
        <v>55.075000000000003</v>
      </c>
      <c r="O956">
        <v>0</v>
      </c>
      <c r="P956">
        <v>200</v>
      </c>
      <c r="Q956">
        <v>616.13</v>
      </c>
      <c r="R956">
        <v>386.19900000000001</v>
      </c>
      <c r="S956">
        <v>11</v>
      </c>
      <c r="T956" t="s">
        <v>28</v>
      </c>
      <c r="U956">
        <v>67.349999999999994</v>
      </c>
      <c r="V956">
        <v>3709.3013000000001</v>
      </c>
      <c r="W956">
        <v>1389</v>
      </c>
      <c r="X956">
        <f t="shared" si="98"/>
        <v>3709.30125</v>
      </c>
      <c r="Y956">
        <f t="shared" si="99"/>
        <v>0.13059604032805724</v>
      </c>
      <c r="Z956">
        <f t="shared" si="100"/>
        <v>0</v>
      </c>
      <c r="AA956">
        <f t="shared" si="101"/>
        <v>1.7702293266468161E-2</v>
      </c>
      <c r="AB956">
        <f t="shared" si="102"/>
        <v>0.25218030089327692</v>
      </c>
      <c r="AC956">
        <f t="shared" si="103"/>
        <v>0.24676020786933928</v>
      </c>
      <c r="AD956">
        <f t="shared" si="104"/>
        <v>0</v>
      </c>
    </row>
    <row r="957" spans="1:30" x14ac:dyDescent="0.25">
      <c r="A957">
        <v>8080</v>
      </c>
      <c r="B957">
        <v>20071231</v>
      </c>
      <c r="C957">
        <v>2007</v>
      </c>
      <c r="D957" t="s">
        <v>23</v>
      </c>
      <c r="E957" t="s">
        <v>24</v>
      </c>
      <c r="F957" t="s">
        <v>25</v>
      </c>
      <c r="G957" t="s">
        <v>26</v>
      </c>
      <c r="H957">
        <v>675239107</v>
      </c>
      <c r="I957" t="s">
        <v>27</v>
      </c>
      <c r="J957">
        <v>12</v>
      </c>
      <c r="K957">
        <v>0.95</v>
      </c>
      <c r="L957">
        <v>-1.2E-2</v>
      </c>
      <c r="M957">
        <v>0.91400000000000003</v>
      </c>
      <c r="N957">
        <v>59.689</v>
      </c>
      <c r="O957">
        <v>0</v>
      </c>
      <c r="P957">
        <v>0</v>
      </c>
      <c r="Q957">
        <v>1.667</v>
      </c>
      <c r="R957">
        <v>-1.8280000000000001</v>
      </c>
      <c r="S957">
        <v>19</v>
      </c>
      <c r="T957" t="s">
        <v>28</v>
      </c>
      <c r="U957">
        <v>0.09</v>
      </c>
      <c r="V957">
        <v>5.3719999999999999</v>
      </c>
      <c r="W957">
        <v>8742</v>
      </c>
      <c r="X957">
        <f t="shared" si="98"/>
        <v>5.3720099999999995</v>
      </c>
      <c r="Y957">
        <f t="shared" si="99"/>
        <v>0</v>
      </c>
      <c r="Z957">
        <f t="shared" si="100"/>
        <v>0</v>
      </c>
      <c r="AA957">
        <f t="shared" si="101"/>
        <v>0.9621052631578948</v>
      </c>
      <c r="AB957">
        <f t="shared" si="102"/>
        <v>-1.9242105263157896</v>
      </c>
      <c r="AC957">
        <f t="shared" si="103"/>
        <v>-0.13333333333333333</v>
      </c>
      <c r="AD957">
        <f t="shared" si="104"/>
        <v>1</v>
      </c>
    </row>
    <row r="958" spans="1:30" x14ac:dyDescent="0.25">
      <c r="A958">
        <v>8087</v>
      </c>
      <c r="B958">
        <v>20070331</v>
      </c>
      <c r="C958">
        <v>2006</v>
      </c>
      <c r="D958" t="s">
        <v>23</v>
      </c>
      <c r="E958" t="s">
        <v>24</v>
      </c>
      <c r="F958" t="s">
        <v>25</v>
      </c>
      <c r="G958" t="s">
        <v>26</v>
      </c>
      <c r="H958" t="s">
        <v>249</v>
      </c>
      <c r="I958" t="s">
        <v>27</v>
      </c>
      <c r="J958">
        <v>3</v>
      </c>
      <c r="K958">
        <v>55.25</v>
      </c>
      <c r="L958">
        <v>0.83940000000000003</v>
      </c>
      <c r="M958">
        <v>3.5000000000000003E-2</v>
      </c>
      <c r="N958">
        <v>30.600999999999999</v>
      </c>
      <c r="O958">
        <v>5.9619999999999997</v>
      </c>
      <c r="P958">
        <v>9.76</v>
      </c>
      <c r="Q958">
        <v>26.149000000000001</v>
      </c>
      <c r="R958">
        <v>4.5339999999999998</v>
      </c>
      <c r="S958">
        <v>14</v>
      </c>
      <c r="T958" t="s">
        <v>28</v>
      </c>
      <c r="U958">
        <v>2.4</v>
      </c>
      <c r="V958">
        <v>70.382300000000001</v>
      </c>
      <c r="W958">
        <v>8711</v>
      </c>
      <c r="X958">
        <f t="shared" si="98"/>
        <v>73.442399999999992</v>
      </c>
      <c r="Y958">
        <f t="shared" si="99"/>
        <v>0.17665158371040723</v>
      </c>
      <c r="Z958">
        <f t="shared" si="100"/>
        <v>0.10790950226244343</v>
      </c>
      <c r="AA958">
        <f t="shared" si="101"/>
        <v>6.3348416289592767E-4</v>
      </c>
      <c r="AB958">
        <f t="shared" si="102"/>
        <v>8.2063348416289594E-2</v>
      </c>
      <c r="AC958">
        <f t="shared" si="103"/>
        <v>0.34975000000000001</v>
      </c>
      <c r="AD958">
        <f t="shared" si="104"/>
        <v>0</v>
      </c>
    </row>
    <row r="959" spans="1:30" x14ac:dyDescent="0.25">
      <c r="A959">
        <v>8092</v>
      </c>
      <c r="B959">
        <v>20070331</v>
      </c>
      <c r="C959">
        <v>2006</v>
      </c>
      <c r="D959" t="s">
        <v>23</v>
      </c>
      <c r="E959" t="s">
        <v>24</v>
      </c>
      <c r="F959" t="s">
        <v>25</v>
      </c>
      <c r="G959" t="s">
        <v>26</v>
      </c>
      <c r="H959">
        <v>110394103</v>
      </c>
      <c r="I959" t="s">
        <v>27</v>
      </c>
      <c r="J959">
        <v>3</v>
      </c>
      <c r="K959">
        <v>1505.8030000000001</v>
      </c>
      <c r="L959">
        <v>27.206099999999999</v>
      </c>
      <c r="M959">
        <v>184.18799999999999</v>
      </c>
      <c r="N959">
        <v>23.585000000000001</v>
      </c>
      <c r="O959">
        <v>4.8520000000000003</v>
      </c>
      <c r="P959">
        <v>254.23</v>
      </c>
      <c r="Q959">
        <v>628.70100000000002</v>
      </c>
      <c r="R959">
        <v>147.328</v>
      </c>
      <c r="S959">
        <v>11</v>
      </c>
      <c r="T959" t="s">
        <v>28</v>
      </c>
      <c r="U959">
        <v>36.090000000000003</v>
      </c>
      <c r="V959">
        <v>859.67330000000004</v>
      </c>
      <c r="W959">
        <v>4522</v>
      </c>
      <c r="X959">
        <f t="shared" si="98"/>
        <v>851.18265000000008</v>
      </c>
      <c r="Y959">
        <f t="shared" si="99"/>
        <v>0.16883350610936487</v>
      </c>
      <c r="Z959">
        <f t="shared" si="100"/>
        <v>3.2222010448909985E-3</v>
      </c>
      <c r="AA959">
        <f t="shared" si="101"/>
        <v>0.12231878937683081</v>
      </c>
      <c r="AB959">
        <f t="shared" si="102"/>
        <v>9.7840155717580576E-2</v>
      </c>
      <c r="AC959">
        <f t="shared" si="103"/>
        <v>0.75384039900249367</v>
      </c>
      <c r="AD959">
        <f t="shared" si="104"/>
        <v>0</v>
      </c>
    </row>
    <row r="960" spans="1:30" x14ac:dyDescent="0.25">
      <c r="A960">
        <v>8096</v>
      </c>
      <c r="B960">
        <v>20070131</v>
      </c>
      <c r="C960">
        <v>2006</v>
      </c>
      <c r="D960" t="s">
        <v>23</v>
      </c>
      <c r="E960" t="s">
        <v>24</v>
      </c>
      <c r="F960" t="s">
        <v>25</v>
      </c>
      <c r="G960" t="s">
        <v>26</v>
      </c>
      <c r="H960">
        <v>677143109</v>
      </c>
      <c r="I960" t="s">
        <v>27</v>
      </c>
      <c r="J960">
        <v>1</v>
      </c>
      <c r="K960">
        <v>11.099</v>
      </c>
      <c r="L960">
        <v>4.2873000000000001</v>
      </c>
      <c r="M960">
        <v>2.004</v>
      </c>
      <c r="N960">
        <v>0.877</v>
      </c>
      <c r="O960">
        <v>0.2</v>
      </c>
      <c r="P960">
        <v>1.4710000000000001</v>
      </c>
      <c r="Q960">
        <v>7.3390000000000004</v>
      </c>
      <c r="R960">
        <v>2.238</v>
      </c>
      <c r="S960">
        <v>19</v>
      </c>
      <c r="T960" t="s">
        <v>29</v>
      </c>
      <c r="U960">
        <v>9.25</v>
      </c>
      <c r="V960">
        <v>7.8929999999999998</v>
      </c>
      <c r="W960">
        <v>3944</v>
      </c>
      <c r="X960">
        <f t="shared" si="98"/>
        <v>8.1122499999999995</v>
      </c>
      <c r="Y960">
        <f t="shared" si="99"/>
        <v>0.13253446256419499</v>
      </c>
      <c r="Z960">
        <f t="shared" si="100"/>
        <v>1.8019641409135957E-2</v>
      </c>
      <c r="AA960">
        <f t="shared" si="101"/>
        <v>0.18055680691954229</v>
      </c>
      <c r="AB960">
        <f t="shared" si="102"/>
        <v>0.20163978736823138</v>
      </c>
      <c r="AC960">
        <f t="shared" si="103"/>
        <v>0.46349189189189188</v>
      </c>
      <c r="AD960">
        <f t="shared" si="104"/>
        <v>0</v>
      </c>
    </row>
    <row r="961" spans="1:30" x14ac:dyDescent="0.25">
      <c r="A961">
        <v>8099</v>
      </c>
      <c r="B961">
        <v>20071231</v>
      </c>
      <c r="C961">
        <v>2007</v>
      </c>
      <c r="D961" t="s">
        <v>23</v>
      </c>
      <c r="E961" t="s">
        <v>24</v>
      </c>
      <c r="F961" t="s">
        <v>25</v>
      </c>
      <c r="G961" t="s">
        <v>26</v>
      </c>
      <c r="H961">
        <v>337932107</v>
      </c>
      <c r="I961" t="s">
        <v>27</v>
      </c>
      <c r="J961">
        <v>12</v>
      </c>
      <c r="K961">
        <v>32068</v>
      </c>
      <c r="L961">
        <v>29.448699999999999</v>
      </c>
      <c r="M961">
        <v>129</v>
      </c>
      <c r="N961">
        <v>304.83499999999998</v>
      </c>
      <c r="O961">
        <v>2917</v>
      </c>
      <c r="P961">
        <v>8869</v>
      </c>
      <c r="Q961">
        <v>23091</v>
      </c>
      <c r="R961">
        <v>4451</v>
      </c>
      <c r="S961">
        <v>11</v>
      </c>
      <c r="T961" t="s">
        <v>28</v>
      </c>
      <c r="U961">
        <v>72.34</v>
      </c>
      <c r="V961">
        <v>22051.763900000002</v>
      </c>
      <c r="W961">
        <v>4911</v>
      </c>
      <c r="X961">
        <f t="shared" si="98"/>
        <v>22051.763899999998</v>
      </c>
      <c r="Y961">
        <f t="shared" si="99"/>
        <v>0.27656854184857177</v>
      </c>
      <c r="Z961">
        <f t="shared" si="100"/>
        <v>9.0962953723337903E-2</v>
      </c>
      <c r="AA961">
        <f t="shared" si="101"/>
        <v>4.0227017587626292E-3</v>
      </c>
      <c r="AB961">
        <f t="shared" si="102"/>
        <v>0.13879880254459273</v>
      </c>
      <c r="AC961">
        <f t="shared" si="103"/>
        <v>0.40708736521979538</v>
      </c>
      <c r="AD961">
        <f t="shared" si="104"/>
        <v>0</v>
      </c>
    </row>
    <row r="962" spans="1:30" x14ac:dyDescent="0.25">
      <c r="A962">
        <v>8101</v>
      </c>
      <c r="B962">
        <v>20071130</v>
      </c>
      <c r="C962">
        <v>2007</v>
      </c>
      <c r="D962" t="s">
        <v>23</v>
      </c>
      <c r="E962" t="s">
        <v>24</v>
      </c>
      <c r="F962" t="s">
        <v>25</v>
      </c>
      <c r="G962" t="s">
        <v>26</v>
      </c>
      <c r="H962">
        <v>812139301</v>
      </c>
      <c r="I962" t="s">
        <v>27</v>
      </c>
      <c r="J962">
        <v>11</v>
      </c>
      <c r="K962">
        <v>1025.079</v>
      </c>
      <c r="L962">
        <v>-1.4311</v>
      </c>
      <c r="M962">
        <v>14.606999999999999</v>
      </c>
      <c r="N962">
        <v>90.412999999999997</v>
      </c>
      <c r="O962">
        <v>36.433</v>
      </c>
      <c r="P962">
        <v>757.322</v>
      </c>
      <c r="Q962">
        <v>1138.316</v>
      </c>
      <c r="R962">
        <v>195.03899999999999</v>
      </c>
      <c r="S962">
        <v>11</v>
      </c>
      <c r="T962" t="s">
        <v>29</v>
      </c>
      <c r="U962">
        <v>11.19</v>
      </c>
      <c r="V962">
        <v>1178.9855</v>
      </c>
      <c r="W962">
        <v>2510</v>
      </c>
      <c r="X962">
        <f t="shared" si="98"/>
        <v>1011.72147</v>
      </c>
      <c r="Y962">
        <f t="shared" si="99"/>
        <v>0.73879379052736427</v>
      </c>
      <c r="Z962">
        <f t="shared" si="100"/>
        <v>3.5541650936171752E-2</v>
      </c>
      <c r="AA962">
        <f t="shared" si="101"/>
        <v>1.4249633442885866E-2</v>
      </c>
      <c r="AB962">
        <f t="shared" si="102"/>
        <v>0.19026728671643844</v>
      </c>
      <c r="AC962">
        <f t="shared" si="103"/>
        <v>-0.12789097408400357</v>
      </c>
      <c r="AD962">
        <f t="shared" si="104"/>
        <v>1</v>
      </c>
    </row>
    <row r="963" spans="1:30" x14ac:dyDescent="0.25">
      <c r="A963">
        <v>8105</v>
      </c>
      <c r="B963">
        <v>20070731</v>
      </c>
      <c r="C963">
        <v>2007</v>
      </c>
      <c r="D963" t="s">
        <v>23</v>
      </c>
      <c r="E963" t="s">
        <v>24</v>
      </c>
      <c r="F963" t="s">
        <v>25</v>
      </c>
      <c r="G963" t="s">
        <v>26</v>
      </c>
      <c r="H963">
        <v>677864100</v>
      </c>
      <c r="I963" t="s">
        <v>27</v>
      </c>
      <c r="J963">
        <v>7</v>
      </c>
      <c r="K963">
        <v>142.08699999999999</v>
      </c>
      <c r="L963">
        <v>11.6394</v>
      </c>
      <c r="M963">
        <v>30.027000000000001</v>
      </c>
      <c r="N963">
        <v>6.8940000000000001</v>
      </c>
      <c r="O963">
        <v>4.08</v>
      </c>
      <c r="P963">
        <v>27.08</v>
      </c>
      <c r="Q963">
        <v>61.844999999999999</v>
      </c>
      <c r="R963">
        <v>18.035</v>
      </c>
      <c r="S963">
        <v>11</v>
      </c>
      <c r="T963" t="s">
        <v>28</v>
      </c>
      <c r="U963">
        <v>21.94</v>
      </c>
      <c r="V963">
        <v>114.9919</v>
      </c>
      <c r="W963">
        <v>3290</v>
      </c>
      <c r="X963">
        <f t="shared" ref="X963:X1026" si="105">N963*U963</f>
        <v>151.25436000000002</v>
      </c>
      <c r="Y963">
        <f t="shared" ref="Y963:Y1026" si="106">P963/K963</f>
        <v>0.19058745698058233</v>
      </c>
      <c r="Z963">
        <f t="shared" ref="Z963:Z1026" si="107">O963/K963</f>
        <v>2.8714801494858787E-2</v>
      </c>
      <c r="AA963">
        <f t="shared" ref="AA963:AA1026" si="108">M963/K963</f>
        <v>0.21132827070738353</v>
      </c>
      <c r="AB963">
        <f t="shared" ref="AB963:AB1026" si="109">R963/K963</f>
        <v>0.12692927572543583</v>
      </c>
      <c r="AC963">
        <f t="shared" ref="AC963:AC1026" si="110">L963/U963</f>
        <v>0.53051048313582494</v>
      </c>
      <c r="AD963">
        <f t="shared" ref="AD963:AD1026" si="111">IF(AC963&lt;0,1,0)</f>
        <v>0</v>
      </c>
    </row>
    <row r="964" spans="1:30" x14ac:dyDescent="0.25">
      <c r="A964">
        <v>8113</v>
      </c>
      <c r="B964">
        <v>20071231</v>
      </c>
      <c r="C964">
        <v>2007</v>
      </c>
      <c r="D964" t="s">
        <v>23</v>
      </c>
      <c r="E964" t="s">
        <v>24</v>
      </c>
      <c r="F964" t="s">
        <v>25</v>
      </c>
      <c r="G964" t="s">
        <v>26</v>
      </c>
      <c r="H964">
        <v>670837103</v>
      </c>
      <c r="I964" t="s">
        <v>27</v>
      </c>
      <c r="J964">
        <v>12</v>
      </c>
      <c r="K964">
        <v>5237.8</v>
      </c>
      <c r="L964">
        <v>18.310500000000001</v>
      </c>
      <c r="M964">
        <v>8.8000000000000007</v>
      </c>
      <c r="N964">
        <v>91.8</v>
      </c>
      <c r="O964">
        <v>296.8</v>
      </c>
      <c r="P964">
        <v>1344.6</v>
      </c>
      <c r="Q964">
        <v>3556.9</v>
      </c>
      <c r="R964">
        <v>650.6</v>
      </c>
      <c r="S964">
        <v>11</v>
      </c>
      <c r="T964" t="s">
        <v>28</v>
      </c>
      <c r="U964">
        <v>36.29</v>
      </c>
      <c r="V964">
        <v>3331.422</v>
      </c>
      <c r="W964">
        <v>4931</v>
      </c>
      <c r="X964">
        <f t="shared" si="105"/>
        <v>3331.422</v>
      </c>
      <c r="Y964">
        <f t="shared" si="106"/>
        <v>0.25671083279239371</v>
      </c>
      <c r="Z964">
        <f t="shared" si="107"/>
        <v>5.6665012027950663E-2</v>
      </c>
      <c r="AA964">
        <f t="shared" si="108"/>
        <v>1.6800946962465158E-3</v>
      </c>
      <c r="AB964">
        <f t="shared" si="109"/>
        <v>0.12421245561113445</v>
      </c>
      <c r="AC964">
        <f t="shared" si="110"/>
        <v>0.50456048498208872</v>
      </c>
      <c r="AD964">
        <f t="shared" si="111"/>
        <v>0</v>
      </c>
    </row>
    <row r="965" spans="1:30" x14ac:dyDescent="0.25">
      <c r="A965">
        <v>8123</v>
      </c>
      <c r="B965">
        <v>20071231</v>
      </c>
      <c r="C965">
        <v>2007</v>
      </c>
      <c r="D965" t="s">
        <v>23</v>
      </c>
      <c r="E965" t="s">
        <v>24</v>
      </c>
      <c r="F965" t="s">
        <v>25</v>
      </c>
      <c r="G965" t="s">
        <v>26</v>
      </c>
      <c r="H965">
        <v>680665205</v>
      </c>
      <c r="I965" t="s">
        <v>27</v>
      </c>
      <c r="J965">
        <v>12</v>
      </c>
      <c r="K965">
        <v>1701.4</v>
      </c>
      <c r="L965">
        <v>8.9082000000000008</v>
      </c>
      <c r="M965">
        <v>332.6</v>
      </c>
      <c r="N965">
        <v>74.504000000000005</v>
      </c>
      <c r="O965">
        <v>9.8000000000000007</v>
      </c>
      <c r="P965">
        <v>249.2</v>
      </c>
      <c r="Q965">
        <v>1037.7</v>
      </c>
      <c r="R965">
        <v>159.4</v>
      </c>
      <c r="S965">
        <v>11</v>
      </c>
      <c r="T965" t="s">
        <v>28</v>
      </c>
      <c r="U965">
        <v>19.329999999999998</v>
      </c>
      <c r="V965">
        <v>1440.1623</v>
      </c>
      <c r="W965">
        <v>2810</v>
      </c>
      <c r="X965">
        <f t="shared" si="105"/>
        <v>1440.1623199999999</v>
      </c>
      <c r="Y965">
        <f t="shared" si="106"/>
        <v>0.14646761490537202</v>
      </c>
      <c r="Z965">
        <f t="shared" si="107"/>
        <v>5.7599623839191252E-3</v>
      </c>
      <c r="AA965">
        <f t="shared" si="108"/>
        <v>0.19548607029505113</v>
      </c>
      <c r="AB965">
        <f t="shared" si="109"/>
        <v>9.3687551428235566E-2</v>
      </c>
      <c r="AC965">
        <f t="shared" si="110"/>
        <v>0.46084842214174865</v>
      </c>
      <c r="AD965">
        <f t="shared" si="111"/>
        <v>0</v>
      </c>
    </row>
    <row r="966" spans="1:30" x14ac:dyDescent="0.25">
      <c r="A966">
        <v>8133</v>
      </c>
      <c r="B966">
        <v>20071231</v>
      </c>
      <c r="C966">
        <v>2007</v>
      </c>
      <c r="D966" t="s">
        <v>23</v>
      </c>
      <c r="E966" t="s">
        <v>24</v>
      </c>
      <c r="F966" t="s">
        <v>25</v>
      </c>
      <c r="G966" t="s">
        <v>26</v>
      </c>
      <c r="H966">
        <v>681904108</v>
      </c>
      <c r="I966" t="s">
        <v>27</v>
      </c>
      <c r="J966">
        <v>12</v>
      </c>
      <c r="K966">
        <v>7593.7790000000005</v>
      </c>
      <c r="L966">
        <v>27.031700000000001</v>
      </c>
      <c r="M966">
        <v>277.60300000000001</v>
      </c>
      <c r="N966">
        <v>121.77200000000001</v>
      </c>
      <c r="O966">
        <v>3.1920000000000002</v>
      </c>
      <c r="P966">
        <v>2820.7510000000002</v>
      </c>
      <c r="Q966">
        <v>4302.076</v>
      </c>
      <c r="R966">
        <v>519.49199999999996</v>
      </c>
      <c r="S966">
        <v>11</v>
      </c>
      <c r="T966" t="s">
        <v>29</v>
      </c>
      <c r="U966">
        <v>22.81</v>
      </c>
      <c r="V966">
        <v>2777.6192999999998</v>
      </c>
      <c r="W966">
        <v>5912</v>
      </c>
      <c r="X966">
        <f t="shared" si="105"/>
        <v>2777.6193199999998</v>
      </c>
      <c r="Y966">
        <f t="shared" si="106"/>
        <v>0.37145550324811927</v>
      </c>
      <c r="Z966">
        <f t="shared" si="107"/>
        <v>4.2034407374773482E-4</v>
      </c>
      <c r="AA966">
        <f t="shared" si="108"/>
        <v>3.6556634055323445E-2</v>
      </c>
      <c r="AB966">
        <f t="shared" si="109"/>
        <v>6.8410207882004456E-2</v>
      </c>
      <c r="AC966">
        <f t="shared" si="110"/>
        <v>1.1850811047786061</v>
      </c>
      <c r="AD966">
        <f t="shared" si="111"/>
        <v>0</v>
      </c>
    </row>
    <row r="967" spans="1:30" x14ac:dyDescent="0.25">
      <c r="A967">
        <v>8148</v>
      </c>
      <c r="B967">
        <v>20071231</v>
      </c>
      <c r="C967">
        <v>2007</v>
      </c>
      <c r="D967" t="s">
        <v>23</v>
      </c>
      <c r="E967" t="s">
        <v>24</v>
      </c>
      <c r="F967" t="s">
        <v>25</v>
      </c>
      <c r="G967" t="s">
        <v>26</v>
      </c>
      <c r="H967">
        <v>682406103</v>
      </c>
      <c r="I967" t="s">
        <v>27</v>
      </c>
      <c r="J967">
        <v>12</v>
      </c>
      <c r="K967">
        <v>406.63400000000001</v>
      </c>
      <c r="L967">
        <v>17.2864</v>
      </c>
      <c r="M967">
        <v>34.317999999999998</v>
      </c>
      <c r="N967">
        <v>9.9060000000000006</v>
      </c>
      <c r="O967">
        <v>9.1050000000000004</v>
      </c>
      <c r="P967">
        <v>212.93</v>
      </c>
      <c r="Q967">
        <v>235.39500000000001</v>
      </c>
      <c r="S967">
        <v>11</v>
      </c>
      <c r="T967" t="s">
        <v>28</v>
      </c>
      <c r="U967">
        <v>18.37</v>
      </c>
      <c r="W967">
        <v>6798</v>
      </c>
      <c r="X967">
        <f t="shared" si="105"/>
        <v>181.97322000000003</v>
      </c>
      <c r="Y967">
        <f t="shared" si="106"/>
        <v>0.52364042357500851</v>
      </c>
      <c r="Z967">
        <f t="shared" si="107"/>
        <v>2.2391142895085016E-2</v>
      </c>
      <c r="AA967">
        <f t="shared" si="108"/>
        <v>8.4395303885066164E-2</v>
      </c>
      <c r="AB967">
        <f t="shared" si="109"/>
        <v>0</v>
      </c>
      <c r="AC967">
        <f t="shared" si="110"/>
        <v>0.94101252041371797</v>
      </c>
      <c r="AD967">
        <f t="shared" si="111"/>
        <v>0</v>
      </c>
    </row>
    <row r="968" spans="1:30" x14ac:dyDescent="0.25">
      <c r="A968">
        <v>8151</v>
      </c>
      <c r="B968">
        <v>20071231</v>
      </c>
      <c r="C968">
        <v>2007</v>
      </c>
      <c r="D968" t="s">
        <v>23</v>
      </c>
      <c r="E968" t="s">
        <v>24</v>
      </c>
      <c r="F968" t="s">
        <v>25</v>
      </c>
      <c r="G968" t="s">
        <v>26</v>
      </c>
      <c r="H968">
        <v>682680103</v>
      </c>
      <c r="I968" t="s">
        <v>27</v>
      </c>
      <c r="J968">
        <v>12</v>
      </c>
      <c r="K968">
        <v>11062.034</v>
      </c>
      <c r="L968">
        <v>18.937999999999999</v>
      </c>
      <c r="M968">
        <v>19.105</v>
      </c>
      <c r="N968">
        <v>103.98699999999999</v>
      </c>
      <c r="O968">
        <v>623.07899999999995</v>
      </c>
      <c r="P968">
        <v>4215.0460000000003</v>
      </c>
      <c r="Q968">
        <v>8290.7620000000006</v>
      </c>
      <c r="R968">
        <v>1048.598</v>
      </c>
      <c r="S968">
        <v>11</v>
      </c>
      <c r="T968" t="s">
        <v>28</v>
      </c>
      <c r="U968">
        <v>44.77</v>
      </c>
      <c r="V968">
        <v>4655.4979999999996</v>
      </c>
      <c r="W968">
        <v>4923</v>
      </c>
      <c r="X968">
        <f t="shared" si="105"/>
        <v>4655.4979899999998</v>
      </c>
      <c r="Y968">
        <f t="shared" si="106"/>
        <v>0.38103715826583073</v>
      </c>
      <c r="Z968">
        <f t="shared" si="107"/>
        <v>5.6325898112408616E-2</v>
      </c>
      <c r="AA968">
        <f t="shared" si="108"/>
        <v>1.7270784016754966E-3</v>
      </c>
      <c r="AB968">
        <f t="shared" si="109"/>
        <v>9.4792512841670895E-2</v>
      </c>
      <c r="AC968">
        <f t="shared" si="110"/>
        <v>0.42300647755193205</v>
      </c>
      <c r="AD968">
        <f t="shared" si="111"/>
        <v>0</v>
      </c>
    </row>
    <row r="969" spans="1:30" x14ac:dyDescent="0.25">
      <c r="A969">
        <v>8162</v>
      </c>
      <c r="B969">
        <v>20071231</v>
      </c>
      <c r="C969">
        <v>2007</v>
      </c>
      <c r="D969" t="s">
        <v>23</v>
      </c>
      <c r="E969" t="s">
        <v>24</v>
      </c>
      <c r="F969" t="s">
        <v>25</v>
      </c>
      <c r="G969" t="s">
        <v>26</v>
      </c>
      <c r="H969">
        <v>683818207</v>
      </c>
      <c r="I969" t="s">
        <v>27</v>
      </c>
      <c r="J969">
        <v>12</v>
      </c>
      <c r="K969">
        <v>49.963000000000001</v>
      </c>
      <c r="L969">
        <v>6.6593</v>
      </c>
      <c r="M969">
        <v>5.0430000000000001</v>
      </c>
      <c r="N969">
        <v>3.4689999999999999</v>
      </c>
      <c r="O969">
        <v>2.57</v>
      </c>
      <c r="P969">
        <v>14.244999999999999</v>
      </c>
      <c r="Q969">
        <v>26.861999999999998</v>
      </c>
      <c r="R969">
        <v>4.8150000000000004</v>
      </c>
      <c r="S969">
        <v>14</v>
      </c>
      <c r="T969" t="s">
        <v>29</v>
      </c>
      <c r="U969">
        <v>7.64</v>
      </c>
      <c r="V969">
        <v>26.5032</v>
      </c>
      <c r="W969">
        <v>3663</v>
      </c>
      <c r="X969">
        <f t="shared" si="105"/>
        <v>26.503159999999998</v>
      </c>
      <c r="Y969">
        <f t="shared" si="106"/>
        <v>0.28511098212677377</v>
      </c>
      <c r="Z969">
        <f t="shared" si="107"/>
        <v>5.1438064167483935E-2</v>
      </c>
      <c r="AA969">
        <f t="shared" si="108"/>
        <v>0.10093469167183716</v>
      </c>
      <c r="AB969">
        <f t="shared" si="109"/>
        <v>9.6371314772931982E-2</v>
      </c>
      <c r="AC969">
        <f t="shared" si="110"/>
        <v>0.87163612565445026</v>
      </c>
      <c r="AD969">
        <f t="shared" si="111"/>
        <v>0</v>
      </c>
    </row>
    <row r="970" spans="1:30" x14ac:dyDescent="0.25">
      <c r="A970">
        <v>8169</v>
      </c>
      <c r="B970">
        <v>20071231</v>
      </c>
      <c r="C970">
        <v>2007</v>
      </c>
      <c r="D970" t="s">
        <v>23</v>
      </c>
      <c r="E970" t="s">
        <v>24</v>
      </c>
      <c r="F970" t="s">
        <v>25</v>
      </c>
      <c r="G970" t="s">
        <v>26</v>
      </c>
      <c r="H970" t="s">
        <v>250</v>
      </c>
      <c r="I970" t="s">
        <v>27</v>
      </c>
      <c r="J970">
        <v>12</v>
      </c>
      <c r="K970">
        <v>573.17100000000005</v>
      </c>
      <c r="L970">
        <v>13.2424</v>
      </c>
      <c r="M970">
        <v>173.626</v>
      </c>
      <c r="N970">
        <v>33.198</v>
      </c>
      <c r="O970">
        <v>0</v>
      </c>
      <c r="P970">
        <v>0</v>
      </c>
      <c r="Q970">
        <v>132.21899999999999</v>
      </c>
      <c r="R970">
        <v>23.027999999999999</v>
      </c>
      <c r="S970">
        <v>14</v>
      </c>
      <c r="T970" t="s">
        <v>28</v>
      </c>
      <c r="U970">
        <v>17.55</v>
      </c>
      <c r="V970">
        <v>582.62490000000003</v>
      </c>
      <c r="W970">
        <v>3823</v>
      </c>
      <c r="X970">
        <f t="shared" si="105"/>
        <v>582.62490000000003</v>
      </c>
      <c r="Y970">
        <f t="shared" si="106"/>
        <v>0</v>
      </c>
      <c r="Z970">
        <f t="shared" si="107"/>
        <v>0</v>
      </c>
      <c r="AA970">
        <f t="shared" si="108"/>
        <v>0.3029218156536182</v>
      </c>
      <c r="AB970">
        <f t="shared" si="109"/>
        <v>4.0176491832280413E-2</v>
      </c>
      <c r="AC970">
        <f t="shared" si="110"/>
        <v>0.75455270655270656</v>
      </c>
      <c r="AD970">
        <f t="shared" si="111"/>
        <v>0</v>
      </c>
    </row>
    <row r="971" spans="1:30" x14ac:dyDescent="0.25">
      <c r="A971">
        <v>8176</v>
      </c>
      <c r="B971">
        <v>20071231</v>
      </c>
      <c r="C971">
        <v>2007</v>
      </c>
      <c r="D971" t="s">
        <v>23</v>
      </c>
      <c r="E971" t="s">
        <v>24</v>
      </c>
      <c r="F971" t="s">
        <v>25</v>
      </c>
      <c r="G971" t="s">
        <v>26</v>
      </c>
      <c r="H971">
        <v>685559304</v>
      </c>
      <c r="I971" t="s">
        <v>27</v>
      </c>
      <c r="J971">
        <v>12</v>
      </c>
      <c r="K971">
        <v>39.685000000000002</v>
      </c>
      <c r="L971">
        <v>5.5213999999999999</v>
      </c>
      <c r="M971">
        <v>7.5730000000000004</v>
      </c>
      <c r="N971">
        <v>4.7240000000000002</v>
      </c>
      <c r="O971">
        <v>2.476</v>
      </c>
      <c r="P971">
        <v>6.7530000000000001</v>
      </c>
      <c r="Q971">
        <v>13.602</v>
      </c>
      <c r="R971">
        <v>3.0579999999999998</v>
      </c>
      <c r="S971">
        <v>19</v>
      </c>
      <c r="T971" t="s">
        <v>28</v>
      </c>
      <c r="U971">
        <v>8.64</v>
      </c>
      <c r="V971">
        <v>40.815399999999997</v>
      </c>
      <c r="W971">
        <v>3812</v>
      </c>
      <c r="X971">
        <f t="shared" si="105"/>
        <v>40.815360000000005</v>
      </c>
      <c r="Y971">
        <f t="shared" si="106"/>
        <v>0.17016504976691443</v>
      </c>
      <c r="Z971">
        <f t="shared" si="107"/>
        <v>6.2391331737432276E-2</v>
      </c>
      <c r="AA971">
        <f t="shared" si="108"/>
        <v>0.19082776867834195</v>
      </c>
      <c r="AB971">
        <f t="shared" si="109"/>
        <v>7.7056822477006418E-2</v>
      </c>
      <c r="AC971">
        <f t="shared" si="110"/>
        <v>0.63905092592592583</v>
      </c>
      <c r="AD971">
        <f t="shared" si="111"/>
        <v>0</v>
      </c>
    </row>
    <row r="972" spans="1:30" x14ac:dyDescent="0.25">
      <c r="A972">
        <v>8199</v>
      </c>
      <c r="B972">
        <v>20071231</v>
      </c>
      <c r="C972">
        <v>2007</v>
      </c>
      <c r="D972" t="s">
        <v>23</v>
      </c>
      <c r="E972" t="s">
        <v>24</v>
      </c>
      <c r="F972" t="s">
        <v>25</v>
      </c>
      <c r="G972" t="s">
        <v>26</v>
      </c>
      <c r="H972">
        <v>689648103</v>
      </c>
      <c r="I972" t="s">
        <v>27</v>
      </c>
      <c r="J972">
        <v>12</v>
      </c>
      <c r="K972">
        <v>1454.7539999999999</v>
      </c>
      <c r="L972">
        <v>17.551200000000001</v>
      </c>
      <c r="M972">
        <v>39.823999999999998</v>
      </c>
      <c r="N972">
        <v>29.85</v>
      </c>
      <c r="O972">
        <v>98.004000000000005</v>
      </c>
      <c r="P972">
        <v>342.69400000000002</v>
      </c>
      <c r="Q972">
        <v>915.35199999999998</v>
      </c>
      <c r="R972">
        <v>153.60400000000001</v>
      </c>
      <c r="S972">
        <v>14</v>
      </c>
      <c r="T972" t="s">
        <v>28</v>
      </c>
      <c r="U972">
        <v>34.6</v>
      </c>
      <c r="V972">
        <v>1032.81</v>
      </c>
      <c r="W972">
        <v>4911</v>
      </c>
      <c r="X972">
        <f t="shared" si="105"/>
        <v>1032.8100000000002</v>
      </c>
      <c r="Y972">
        <f t="shared" si="106"/>
        <v>0.23556835038776319</v>
      </c>
      <c r="Z972">
        <f t="shared" si="107"/>
        <v>6.7368091099938548E-2</v>
      </c>
      <c r="AA972">
        <f t="shared" si="108"/>
        <v>2.7375075098607739E-2</v>
      </c>
      <c r="AB972">
        <f t="shared" si="109"/>
        <v>0.10558761137621896</v>
      </c>
      <c r="AC972">
        <f t="shared" si="110"/>
        <v>0.5072601156069364</v>
      </c>
      <c r="AD972">
        <f t="shared" si="111"/>
        <v>0</v>
      </c>
    </row>
    <row r="973" spans="1:30" x14ac:dyDescent="0.25">
      <c r="A973">
        <v>8210</v>
      </c>
      <c r="B973">
        <v>20071231</v>
      </c>
      <c r="C973">
        <v>2007</v>
      </c>
      <c r="D973" t="s">
        <v>23</v>
      </c>
      <c r="E973" t="s">
        <v>24</v>
      </c>
      <c r="F973" t="s">
        <v>25</v>
      </c>
      <c r="G973" t="s">
        <v>26</v>
      </c>
      <c r="H973" t="s">
        <v>251</v>
      </c>
      <c r="I973" t="s">
        <v>27</v>
      </c>
      <c r="J973">
        <v>12</v>
      </c>
      <c r="K973">
        <v>4158.9170000000004</v>
      </c>
      <c r="L973">
        <v>58.470599999999997</v>
      </c>
      <c r="M973">
        <v>502.42</v>
      </c>
      <c r="N973">
        <v>31.093</v>
      </c>
      <c r="O973">
        <v>34.463999999999999</v>
      </c>
      <c r="P973">
        <v>1531.3340000000001</v>
      </c>
      <c r="Q973">
        <v>2208.422</v>
      </c>
      <c r="R973">
        <v>351.28500000000003</v>
      </c>
      <c r="S973">
        <v>11</v>
      </c>
      <c r="T973" t="s">
        <v>28</v>
      </c>
      <c r="U973">
        <v>74.430000000000007</v>
      </c>
      <c r="V973">
        <v>2314.252</v>
      </c>
      <c r="W973">
        <v>4412</v>
      </c>
      <c r="X973">
        <f t="shared" si="105"/>
        <v>2314.2519900000002</v>
      </c>
      <c r="Y973">
        <f t="shared" si="106"/>
        <v>0.36820499182840144</v>
      </c>
      <c r="Z973">
        <f t="shared" si="107"/>
        <v>8.2867727343440608E-3</v>
      </c>
      <c r="AA973">
        <f t="shared" si="108"/>
        <v>0.12080548854425321</v>
      </c>
      <c r="AB973">
        <f t="shared" si="109"/>
        <v>8.4465499071032193E-2</v>
      </c>
      <c r="AC973">
        <f t="shared" si="110"/>
        <v>0.78557839580814182</v>
      </c>
      <c r="AD973">
        <f t="shared" si="111"/>
        <v>0</v>
      </c>
    </row>
    <row r="974" spans="1:30" x14ac:dyDescent="0.25">
      <c r="A974">
        <v>8213</v>
      </c>
      <c r="B974">
        <v>20071231</v>
      </c>
      <c r="C974">
        <v>2007</v>
      </c>
      <c r="D974" t="s">
        <v>23</v>
      </c>
      <c r="E974" t="s">
        <v>24</v>
      </c>
      <c r="F974" t="s">
        <v>25</v>
      </c>
      <c r="G974" t="s">
        <v>26</v>
      </c>
      <c r="H974">
        <v>690732102</v>
      </c>
      <c r="I974" t="s">
        <v>27</v>
      </c>
      <c r="J974">
        <v>12</v>
      </c>
      <c r="K974">
        <v>1515.08</v>
      </c>
      <c r="L974">
        <v>15.0306</v>
      </c>
      <c r="M974">
        <v>2.129</v>
      </c>
      <c r="N974">
        <v>40.874000000000002</v>
      </c>
      <c r="O974">
        <v>3.1309999999999998</v>
      </c>
      <c r="P974">
        <v>283.84500000000003</v>
      </c>
      <c r="Q974">
        <v>900.721</v>
      </c>
      <c r="R974">
        <v>169.71299999999999</v>
      </c>
      <c r="S974">
        <v>11</v>
      </c>
      <c r="T974" t="s">
        <v>28</v>
      </c>
      <c r="U974">
        <v>42.43</v>
      </c>
      <c r="V974">
        <v>1734.2837999999999</v>
      </c>
      <c r="W974">
        <v>5047</v>
      </c>
      <c r="X974">
        <f t="shared" si="105"/>
        <v>1734.2838200000001</v>
      </c>
      <c r="Y974">
        <f t="shared" si="106"/>
        <v>0.18734654275681814</v>
      </c>
      <c r="Z974">
        <f t="shared" si="107"/>
        <v>2.0665575415159594E-3</v>
      </c>
      <c r="AA974">
        <f t="shared" si="108"/>
        <v>1.405206325738575E-3</v>
      </c>
      <c r="AB974">
        <f t="shared" si="109"/>
        <v>0.11201586714892943</v>
      </c>
      <c r="AC974">
        <f t="shared" si="110"/>
        <v>0.35424463822766911</v>
      </c>
      <c r="AD974">
        <f t="shared" si="111"/>
        <v>0</v>
      </c>
    </row>
    <row r="975" spans="1:30" x14ac:dyDescent="0.25">
      <c r="A975">
        <v>8214</v>
      </c>
      <c r="B975">
        <v>20071231</v>
      </c>
      <c r="C975">
        <v>2007</v>
      </c>
      <c r="D975" t="s">
        <v>23</v>
      </c>
      <c r="E975" t="s">
        <v>24</v>
      </c>
      <c r="F975" t="s">
        <v>25</v>
      </c>
      <c r="G975" t="s">
        <v>26</v>
      </c>
      <c r="H975">
        <v>690742101</v>
      </c>
      <c r="I975" t="s">
        <v>27</v>
      </c>
      <c r="J975">
        <v>12</v>
      </c>
      <c r="K975">
        <v>7872</v>
      </c>
      <c r="L975">
        <v>30.4893</v>
      </c>
      <c r="M975">
        <v>168</v>
      </c>
      <c r="N975">
        <v>130.80000000000001</v>
      </c>
      <c r="O975">
        <v>57</v>
      </c>
      <c r="P975">
        <v>1993</v>
      </c>
      <c r="Q975">
        <v>3847</v>
      </c>
      <c r="R975">
        <v>643</v>
      </c>
      <c r="S975">
        <v>11</v>
      </c>
      <c r="T975" t="s">
        <v>28</v>
      </c>
      <c r="U975">
        <v>20.22</v>
      </c>
      <c r="V975">
        <v>2644.7759999999998</v>
      </c>
      <c r="W975">
        <v>3290</v>
      </c>
      <c r="X975">
        <f t="shared" si="105"/>
        <v>2644.7760000000003</v>
      </c>
      <c r="Y975">
        <f t="shared" si="106"/>
        <v>0.25317581300813008</v>
      </c>
      <c r="Z975">
        <f t="shared" si="107"/>
        <v>7.2408536585365857E-3</v>
      </c>
      <c r="AA975">
        <f t="shared" si="108"/>
        <v>2.1341463414634148E-2</v>
      </c>
      <c r="AB975">
        <f t="shared" si="109"/>
        <v>8.168191056910569E-2</v>
      </c>
      <c r="AC975">
        <f t="shared" si="110"/>
        <v>1.5078783382789318</v>
      </c>
      <c r="AD975">
        <f t="shared" si="111"/>
        <v>0</v>
      </c>
    </row>
    <row r="976" spans="1:30" x14ac:dyDescent="0.25">
      <c r="A976">
        <v>8215</v>
      </c>
      <c r="B976">
        <v>20071231</v>
      </c>
      <c r="C976">
        <v>2007</v>
      </c>
      <c r="D976" t="s">
        <v>23</v>
      </c>
      <c r="E976" t="s">
        <v>24</v>
      </c>
      <c r="F976" t="s">
        <v>25</v>
      </c>
      <c r="G976" t="s">
        <v>26</v>
      </c>
      <c r="H976">
        <v>690768403</v>
      </c>
      <c r="I976" t="s">
        <v>27</v>
      </c>
      <c r="J976">
        <v>12</v>
      </c>
      <c r="K976">
        <v>9324.6</v>
      </c>
      <c r="L976">
        <v>11.025700000000001</v>
      </c>
      <c r="M976">
        <v>447.5</v>
      </c>
      <c r="N976">
        <v>157.351</v>
      </c>
      <c r="O976">
        <v>700.9</v>
      </c>
      <c r="P976">
        <v>3013.5</v>
      </c>
      <c r="Q976">
        <v>6885.5</v>
      </c>
      <c r="R976">
        <v>1432.3</v>
      </c>
      <c r="S976">
        <v>11</v>
      </c>
      <c r="T976" t="s">
        <v>28</v>
      </c>
      <c r="U976">
        <v>49.5</v>
      </c>
      <c r="V976">
        <v>7788.8744999999999</v>
      </c>
      <c r="W976">
        <v>3221</v>
      </c>
      <c r="X976">
        <f t="shared" si="105"/>
        <v>7788.8744999999999</v>
      </c>
      <c r="Y976">
        <f t="shared" si="106"/>
        <v>0.32317740171160153</v>
      </c>
      <c r="Z976">
        <f t="shared" si="107"/>
        <v>7.5166763185552196E-2</v>
      </c>
      <c r="AA976">
        <f t="shared" si="108"/>
        <v>4.7991334748943654E-2</v>
      </c>
      <c r="AB976">
        <f t="shared" si="109"/>
        <v>0.15360444415846256</v>
      </c>
      <c r="AC976">
        <f t="shared" si="110"/>
        <v>0.22274141414141416</v>
      </c>
      <c r="AD976">
        <f t="shared" si="111"/>
        <v>0</v>
      </c>
    </row>
    <row r="977" spans="1:30" x14ac:dyDescent="0.25">
      <c r="A977">
        <v>8219</v>
      </c>
      <c r="B977">
        <v>20070531</v>
      </c>
      <c r="C977">
        <v>2006</v>
      </c>
      <c r="D977" t="s">
        <v>23</v>
      </c>
      <c r="E977" t="s">
        <v>24</v>
      </c>
      <c r="F977" t="s">
        <v>25</v>
      </c>
      <c r="G977" t="s">
        <v>26</v>
      </c>
      <c r="H977">
        <v>691497309</v>
      </c>
      <c r="I977" t="s">
        <v>27</v>
      </c>
      <c r="J977">
        <v>5</v>
      </c>
      <c r="K977">
        <v>908.73800000000006</v>
      </c>
      <c r="L977">
        <v>25.2729</v>
      </c>
      <c r="M977">
        <v>36.881999999999998</v>
      </c>
      <c r="N977">
        <v>17.843</v>
      </c>
      <c r="O977">
        <v>0.40300000000000002</v>
      </c>
      <c r="P977">
        <v>199.29400000000001</v>
      </c>
      <c r="Q977">
        <v>457.79300000000001</v>
      </c>
      <c r="R977">
        <v>121.97199999999999</v>
      </c>
      <c r="S977">
        <v>11</v>
      </c>
      <c r="T977" t="s">
        <v>28</v>
      </c>
      <c r="U977">
        <v>49.65</v>
      </c>
      <c r="V977">
        <v>812.39179999999999</v>
      </c>
      <c r="W977">
        <v>2300</v>
      </c>
      <c r="X977">
        <f t="shared" si="105"/>
        <v>885.90494999999999</v>
      </c>
      <c r="Y977">
        <f t="shared" si="106"/>
        <v>0.21930853557350963</v>
      </c>
      <c r="Z977">
        <f t="shared" si="107"/>
        <v>4.4347215589091686E-4</v>
      </c>
      <c r="AA977">
        <f t="shared" si="108"/>
        <v>4.0585955467912639E-2</v>
      </c>
      <c r="AB977">
        <f t="shared" si="109"/>
        <v>0.1342213047104886</v>
      </c>
      <c r="AC977">
        <f t="shared" si="110"/>
        <v>0.50902114803625376</v>
      </c>
      <c r="AD977">
        <f t="shared" si="111"/>
        <v>0</v>
      </c>
    </row>
    <row r="978" spans="1:30" x14ac:dyDescent="0.25">
      <c r="A978">
        <v>8229</v>
      </c>
      <c r="B978">
        <v>20071231</v>
      </c>
      <c r="C978">
        <v>2007</v>
      </c>
      <c r="D978" t="s">
        <v>23</v>
      </c>
      <c r="E978" t="s">
        <v>24</v>
      </c>
      <c r="F978" t="s">
        <v>25</v>
      </c>
      <c r="G978" t="s">
        <v>26</v>
      </c>
      <c r="H978">
        <v>692830508</v>
      </c>
      <c r="I978" t="s">
        <v>27</v>
      </c>
      <c r="J978">
        <v>12</v>
      </c>
      <c r="K978">
        <v>83.27</v>
      </c>
      <c r="L978">
        <v>10.4443</v>
      </c>
      <c r="M978">
        <v>1.3340000000000001</v>
      </c>
      <c r="N978">
        <v>3.637</v>
      </c>
      <c r="O978">
        <v>14.305</v>
      </c>
      <c r="P978">
        <v>19.744</v>
      </c>
      <c r="Q978">
        <v>45.283999999999999</v>
      </c>
      <c r="R978">
        <v>7.577</v>
      </c>
      <c r="S978">
        <v>14</v>
      </c>
      <c r="T978" t="s">
        <v>28</v>
      </c>
      <c r="U978">
        <v>5.93</v>
      </c>
      <c r="V978">
        <v>21.567399999999999</v>
      </c>
      <c r="W978">
        <v>3540</v>
      </c>
      <c r="X978">
        <f t="shared" si="105"/>
        <v>21.567409999999999</v>
      </c>
      <c r="Y978">
        <f t="shared" si="106"/>
        <v>0.23710820223369761</v>
      </c>
      <c r="Z978">
        <f t="shared" si="107"/>
        <v>0.17179056082622793</v>
      </c>
      <c r="AA978">
        <f t="shared" si="108"/>
        <v>1.6020175333253273E-2</v>
      </c>
      <c r="AB978">
        <f t="shared" si="109"/>
        <v>9.099315479764622E-2</v>
      </c>
      <c r="AC978">
        <f t="shared" si="110"/>
        <v>1.7612647554806071</v>
      </c>
      <c r="AD978">
        <f t="shared" si="111"/>
        <v>0</v>
      </c>
    </row>
    <row r="979" spans="1:30" x14ac:dyDescent="0.25">
      <c r="A979">
        <v>8240</v>
      </c>
      <c r="B979">
        <v>20071231</v>
      </c>
      <c r="C979">
        <v>2007</v>
      </c>
      <c r="D979" t="s">
        <v>23</v>
      </c>
      <c r="E979" t="s">
        <v>24</v>
      </c>
      <c r="F979" t="s">
        <v>25</v>
      </c>
      <c r="G979" t="s">
        <v>26</v>
      </c>
      <c r="H979">
        <v>693320202</v>
      </c>
      <c r="I979" t="s">
        <v>27</v>
      </c>
      <c r="J979">
        <v>12</v>
      </c>
      <c r="K979">
        <v>9357</v>
      </c>
      <c r="L979">
        <v>28.273499999999999</v>
      </c>
      <c r="M979">
        <v>728</v>
      </c>
      <c r="N979">
        <v>54.079000000000001</v>
      </c>
      <c r="O979">
        <v>2130</v>
      </c>
      <c r="P979">
        <v>4149</v>
      </c>
      <c r="Q979">
        <v>7796</v>
      </c>
      <c r="R979">
        <v>2141</v>
      </c>
      <c r="S979">
        <v>11</v>
      </c>
      <c r="T979" t="s">
        <v>29</v>
      </c>
      <c r="U979">
        <v>17.64</v>
      </c>
      <c r="V979">
        <v>953.95360000000005</v>
      </c>
      <c r="W979">
        <v>6162</v>
      </c>
      <c r="X979">
        <f t="shared" si="105"/>
        <v>953.95356000000004</v>
      </c>
      <c r="Y979">
        <f t="shared" si="106"/>
        <v>0.44341134979159985</v>
      </c>
      <c r="Z979">
        <f t="shared" si="107"/>
        <v>0.22763706316126964</v>
      </c>
      <c r="AA979">
        <f t="shared" si="108"/>
        <v>7.7802714545260235E-2</v>
      </c>
      <c r="AB979">
        <f t="shared" si="109"/>
        <v>0.22881265362829967</v>
      </c>
      <c r="AC979">
        <f t="shared" si="110"/>
        <v>1.6028061224489794</v>
      </c>
      <c r="AD979">
        <f t="shared" si="111"/>
        <v>0</v>
      </c>
    </row>
    <row r="980" spans="1:30" x14ac:dyDescent="0.25">
      <c r="A980">
        <v>8245</v>
      </c>
      <c r="B980">
        <v>20071231</v>
      </c>
      <c r="C980">
        <v>2007</v>
      </c>
      <c r="D980" t="s">
        <v>23</v>
      </c>
      <c r="E980" t="s">
        <v>24</v>
      </c>
      <c r="F980" t="s">
        <v>25</v>
      </c>
      <c r="G980" t="s">
        <v>26</v>
      </c>
      <c r="H980">
        <v>693475105</v>
      </c>
      <c r="I980" t="s">
        <v>27</v>
      </c>
      <c r="J980">
        <v>12</v>
      </c>
      <c r="K980">
        <v>138920</v>
      </c>
      <c r="L980">
        <v>43.540799999999997</v>
      </c>
      <c r="M980">
        <v>6296</v>
      </c>
      <c r="N980">
        <v>341</v>
      </c>
      <c r="O980">
        <v>9774</v>
      </c>
      <c r="P980">
        <v>21157</v>
      </c>
      <c r="Q980">
        <v>122412</v>
      </c>
      <c r="R980">
        <v>3741</v>
      </c>
      <c r="S980">
        <v>11</v>
      </c>
      <c r="T980" t="s">
        <v>28</v>
      </c>
      <c r="U980">
        <v>65.650000000000006</v>
      </c>
      <c r="V980">
        <v>22386.65</v>
      </c>
      <c r="W980">
        <v>6020</v>
      </c>
      <c r="X980">
        <f t="shared" si="105"/>
        <v>22386.65</v>
      </c>
      <c r="Y980">
        <f t="shared" si="106"/>
        <v>0.15229628563201844</v>
      </c>
      <c r="Z980">
        <f t="shared" si="107"/>
        <v>7.0357040023034834E-2</v>
      </c>
      <c r="AA980">
        <f t="shared" si="108"/>
        <v>4.532104808522891E-2</v>
      </c>
      <c r="AB980">
        <f t="shared" si="109"/>
        <v>2.6929167866397926E-2</v>
      </c>
      <c r="AC980">
        <f t="shared" si="110"/>
        <v>0.66322619954303108</v>
      </c>
      <c r="AD980">
        <f t="shared" si="111"/>
        <v>0</v>
      </c>
    </row>
    <row r="981" spans="1:30" x14ac:dyDescent="0.25">
      <c r="A981">
        <v>8247</v>
      </c>
      <c r="B981">
        <v>20071231</v>
      </c>
      <c r="C981">
        <v>2007</v>
      </c>
      <c r="D981" t="s">
        <v>23</v>
      </c>
      <c r="E981" t="s">
        <v>24</v>
      </c>
      <c r="F981" t="s">
        <v>25</v>
      </c>
      <c r="G981" t="s">
        <v>26</v>
      </c>
      <c r="H981">
        <v>693506107</v>
      </c>
      <c r="I981" t="s">
        <v>27</v>
      </c>
      <c r="J981">
        <v>12</v>
      </c>
      <c r="K981">
        <v>12629</v>
      </c>
      <c r="L981">
        <v>25.341699999999999</v>
      </c>
      <c r="M981">
        <v>2232</v>
      </c>
      <c r="N981">
        <v>163.80099999999999</v>
      </c>
      <c r="O981">
        <v>1819</v>
      </c>
      <c r="P981">
        <v>1201</v>
      </c>
      <c r="Q981">
        <v>8345</v>
      </c>
      <c r="R981">
        <v>1698</v>
      </c>
      <c r="S981">
        <v>11</v>
      </c>
      <c r="T981" t="s">
        <v>28</v>
      </c>
      <c r="U981">
        <v>70.23</v>
      </c>
      <c r="V981">
        <v>11503.744199999999</v>
      </c>
      <c r="W981">
        <v>2851</v>
      </c>
      <c r="X981">
        <f t="shared" si="105"/>
        <v>11503.74423</v>
      </c>
      <c r="Y981">
        <f t="shared" si="106"/>
        <v>9.5098582627286404E-2</v>
      </c>
      <c r="Z981">
        <f t="shared" si="107"/>
        <v>0.14403357352126059</v>
      </c>
      <c r="AA981">
        <f t="shared" si="108"/>
        <v>0.17673608361707183</v>
      </c>
      <c r="AB981">
        <f t="shared" si="109"/>
        <v>0.13445245070868636</v>
      </c>
      <c r="AC981">
        <f t="shared" si="110"/>
        <v>0.3608386729317955</v>
      </c>
      <c r="AD981">
        <f t="shared" si="111"/>
        <v>0</v>
      </c>
    </row>
    <row r="982" spans="1:30" x14ac:dyDescent="0.25">
      <c r="A982">
        <v>8253</v>
      </c>
      <c r="B982">
        <v>20071231</v>
      </c>
      <c r="C982">
        <v>2007</v>
      </c>
      <c r="D982" t="s">
        <v>23</v>
      </c>
      <c r="E982" t="s">
        <v>24</v>
      </c>
      <c r="F982" t="s">
        <v>25</v>
      </c>
      <c r="G982" t="s">
        <v>26</v>
      </c>
      <c r="H982">
        <v>693718108</v>
      </c>
      <c r="I982" t="s">
        <v>27</v>
      </c>
      <c r="J982">
        <v>12</v>
      </c>
      <c r="K982">
        <v>17228.2</v>
      </c>
      <c r="L982">
        <v>13.655200000000001</v>
      </c>
      <c r="M982">
        <v>2636.6</v>
      </c>
      <c r="N982">
        <v>367.12099999999998</v>
      </c>
      <c r="O982">
        <v>4836.7</v>
      </c>
      <c r="P982">
        <v>3039.1</v>
      </c>
      <c r="Q982">
        <v>12215.1</v>
      </c>
      <c r="R982">
        <v>2567.9</v>
      </c>
      <c r="S982">
        <v>14</v>
      </c>
      <c r="T982" t="s">
        <v>28</v>
      </c>
      <c r="U982">
        <v>54.48</v>
      </c>
      <c r="V982">
        <v>20000.752100000002</v>
      </c>
      <c r="W982">
        <v>3711</v>
      </c>
      <c r="X982">
        <f t="shared" si="105"/>
        <v>20000.752079999998</v>
      </c>
      <c r="Y982">
        <f t="shared" si="106"/>
        <v>0.17640264217968213</v>
      </c>
      <c r="Z982">
        <f t="shared" si="107"/>
        <v>0.28074320010215809</v>
      </c>
      <c r="AA982">
        <f t="shared" si="108"/>
        <v>0.15303978361059192</v>
      </c>
      <c r="AB982">
        <f t="shared" si="109"/>
        <v>0.14905213545233978</v>
      </c>
      <c r="AC982">
        <f t="shared" si="110"/>
        <v>0.25064610866372983</v>
      </c>
      <c r="AD982">
        <f t="shared" si="111"/>
        <v>0</v>
      </c>
    </row>
    <row r="983" spans="1:30" x14ac:dyDescent="0.25">
      <c r="A983">
        <v>8264</v>
      </c>
      <c r="B983">
        <v>20071231</v>
      </c>
      <c r="C983">
        <v>2007</v>
      </c>
      <c r="D983" t="s">
        <v>23</v>
      </c>
      <c r="E983" t="s">
        <v>24</v>
      </c>
      <c r="F983" t="s">
        <v>25</v>
      </c>
      <c r="G983" t="s">
        <v>26</v>
      </c>
      <c r="H983" t="s">
        <v>252</v>
      </c>
      <c r="I983" t="s">
        <v>27</v>
      </c>
      <c r="J983">
        <v>12</v>
      </c>
      <c r="K983">
        <v>36648</v>
      </c>
      <c r="L983">
        <v>24.094200000000001</v>
      </c>
      <c r="M983">
        <v>1642</v>
      </c>
      <c r="N983">
        <v>354.98099999999999</v>
      </c>
      <c r="O983">
        <v>873</v>
      </c>
      <c r="P983">
        <v>9753</v>
      </c>
      <c r="Q983">
        <v>27843</v>
      </c>
      <c r="R983">
        <v>3884</v>
      </c>
      <c r="S983">
        <v>11</v>
      </c>
      <c r="T983" t="s">
        <v>28</v>
      </c>
      <c r="U983">
        <v>43.09</v>
      </c>
      <c r="V983">
        <v>15296.131299999999</v>
      </c>
      <c r="W983">
        <v>4931</v>
      </c>
      <c r="X983">
        <f t="shared" si="105"/>
        <v>15296.131290000001</v>
      </c>
      <c r="Y983">
        <f t="shared" si="106"/>
        <v>0.26612639161755075</v>
      </c>
      <c r="Z983">
        <f t="shared" si="107"/>
        <v>2.3821218074656189E-2</v>
      </c>
      <c r="AA983">
        <f t="shared" si="108"/>
        <v>4.4804627810521719E-2</v>
      </c>
      <c r="AB983">
        <f t="shared" si="109"/>
        <v>0.10598122680637416</v>
      </c>
      <c r="AC983">
        <f t="shared" si="110"/>
        <v>0.55915989788814102</v>
      </c>
      <c r="AD983">
        <f t="shared" si="111"/>
        <v>0</v>
      </c>
    </row>
    <row r="984" spans="1:30" x14ac:dyDescent="0.25">
      <c r="A984">
        <v>8266</v>
      </c>
      <c r="B984">
        <v>20070430</v>
      </c>
      <c r="C984">
        <v>2006</v>
      </c>
      <c r="D984" t="s">
        <v>23</v>
      </c>
      <c r="E984" t="s">
        <v>24</v>
      </c>
      <c r="F984" t="s">
        <v>25</v>
      </c>
      <c r="G984" t="s">
        <v>26</v>
      </c>
      <c r="H984" t="s">
        <v>253</v>
      </c>
      <c r="I984" t="s">
        <v>27</v>
      </c>
      <c r="J984">
        <v>4</v>
      </c>
      <c r="K984">
        <v>80.031000000000006</v>
      </c>
      <c r="L984">
        <v>1.2088000000000001</v>
      </c>
      <c r="M984">
        <v>3.8530000000000002</v>
      </c>
      <c r="N984">
        <v>12.939</v>
      </c>
      <c r="O984">
        <v>2.0670000000000002</v>
      </c>
      <c r="P984">
        <v>55.021000000000001</v>
      </c>
      <c r="Q984">
        <v>64.39</v>
      </c>
      <c r="R984">
        <v>-2.3929999999999998</v>
      </c>
      <c r="S984">
        <v>12</v>
      </c>
      <c r="T984" t="s">
        <v>28</v>
      </c>
      <c r="U984">
        <v>3.79</v>
      </c>
      <c r="V984">
        <v>35.064700000000002</v>
      </c>
      <c r="W984">
        <v>7990</v>
      </c>
      <c r="X984">
        <f t="shared" si="105"/>
        <v>49.038809999999998</v>
      </c>
      <c r="Y984">
        <f t="shared" si="106"/>
        <v>0.68749609526308553</v>
      </c>
      <c r="Z984">
        <f t="shared" si="107"/>
        <v>2.5827491846909321E-2</v>
      </c>
      <c r="AA984">
        <f t="shared" si="108"/>
        <v>4.8143844260349115E-2</v>
      </c>
      <c r="AB984">
        <f t="shared" si="109"/>
        <v>-2.9900913396059024E-2</v>
      </c>
      <c r="AC984">
        <f t="shared" si="110"/>
        <v>0.31894459102902378</v>
      </c>
      <c r="AD984">
        <f t="shared" si="111"/>
        <v>0</v>
      </c>
    </row>
    <row r="985" spans="1:30" x14ac:dyDescent="0.25">
      <c r="A985">
        <v>8272</v>
      </c>
      <c r="B985">
        <v>20071231</v>
      </c>
      <c r="C985">
        <v>2007</v>
      </c>
      <c r="D985" t="s">
        <v>23</v>
      </c>
      <c r="E985" t="s">
        <v>24</v>
      </c>
      <c r="F985" t="s">
        <v>25</v>
      </c>
      <c r="G985" t="s">
        <v>26</v>
      </c>
      <c r="H985">
        <v>816851109</v>
      </c>
      <c r="I985" t="s">
        <v>27</v>
      </c>
      <c r="J985">
        <v>12</v>
      </c>
      <c r="K985">
        <v>30091</v>
      </c>
      <c r="L985">
        <v>31.923999999999999</v>
      </c>
      <c r="M985">
        <v>669</v>
      </c>
      <c r="N985">
        <v>261.214</v>
      </c>
      <c r="O985">
        <v>1131</v>
      </c>
      <c r="P985">
        <v>4655</v>
      </c>
      <c r="Q985">
        <v>21425</v>
      </c>
      <c r="R985">
        <v>2365</v>
      </c>
      <c r="S985">
        <v>11</v>
      </c>
      <c r="T985" t="s">
        <v>28</v>
      </c>
      <c r="U985">
        <v>61.88</v>
      </c>
      <c r="V985">
        <v>16163.9223</v>
      </c>
      <c r="W985">
        <v>4931</v>
      </c>
      <c r="X985">
        <f t="shared" si="105"/>
        <v>16163.922320000001</v>
      </c>
      <c r="Y985">
        <f t="shared" si="106"/>
        <v>0.15469741783257451</v>
      </c>
      <c r="Z985">
        <f t="shared" si="107"/>
        <v>3.758598916619587E-2</v>
      </c>
      <c r="AA985">
        <f t="shared" si="108"/>
        <v>2.2232561230932837E-2</v>
      </c>
      <c r="AB985">
        <f t="shared" si="109"/>
        <v>7.8594928716227447E-2</v>
      </c>
      <c r="AC985">
        <f t="shared" si="110"/>
        <v>0.51590174531350996</v>
      </c>
      <c r="AD985">
        <f t="shared" si="111"/>
        <v>0</v>
      </c>
    </row>
    <row r="986" spans="1:30" x14ac:dyDescent="0.25">
      <c r="A986">
        <v>8304</v>
      </c>
      <c r="B986">
        <v>20070731</v>
      </c>
      <c r="C986">
        <v>2007</v>
      </c>
      <c r="D986" t="s">
        <v>23</v>
      </c>
      <c r="E986" t="s">
        <v>24</v>
      </c>
      <c r="F986" t="s">
        <v>25</v>
      </c>
      <c r="G986" t="s">
        <v>26</v>
      </c>
      <c r="H986">
        <v>696429307</v>
      </c>
      <c r="I986" t="s">
        <v>27</v>
      </c>
      <c r="J986">
        <v>7</v>
      </c>
      <c r="K986">
        <v>2708.846</v>
      </c>
      <c r="L986">
        <v>8.6547000000000001</v>
      </c>
      <c r="M986">
        <v>443.036</v>
      </c>
      <c r="N986">
        <v>122.54600000000001</v>
      </c>
      <c r="O986">
        <v>41.72</v>
      </c>
      <c r="P986">
        <v>591.59100000000001</v>
      </c>
      <c r="Q986">
        <v>1648.2449999999999</v>
      </c>
      <c r="R986">
        <v>407.77300000000002</v>
      </c>
      <c r="S986">
        <v>11</v>
      </c>
      <c r="T986" t="s">
        <v>29</v>
      </c>
      <c r="U986">
        <v>40.32</v>
      </c>
      <c r="V986">
        <v>5088.1099000000004</v>
      </c>
      <c r="W986">
        <v>3569</v>
      </c>
      <c r="X986">
        <f t="shared" si="105"/>
        <v>4941.0547200000001</v>
      </c>
      <c r="Y986">
        <f t="shared" si="106"/>
        <v>0.21839226002511772</v>
      </c>
      <c r="Z986">
        <f t="shared" si="107"/>
        <v>1.5401392327212399E-2</v>
      </c>
      <c r="AA986">
        <f t="shared" si="108"/>
        <v>0.1635515640239423</v>
      </c>
      <c r="AB986">
        <f t="shared" si="109"/>
        <v>0.15053384356290467</v>
      </c>
      <c r="AC986">
        <f t="shared" si="110"/>
        <v>0.21465029761904761</v>
      </c>
      <c r="AD986">
        <f t="shared" si="111"/>
        <v>0</v>
      </c>
    </row>
    <row r="987" spans="1:30" x14ac:dyDescent="0.25">
      <c r="A987">
        <v>8330</v>
      </c>
      <c r="B987">
        <v>20071231</v>
      </c>
      <c r="C987">
        <v>2007</v>
      </c>
      <c r="D987" t="s">
        <v>23</v>
      </c>
      <c r="E987" t="s">
        <v>24</v>
      </c>
      <c r="F987" t="s">
        <v>25</v>
      </c>
      <c r="G987" t="s">
        <v>26</v>
      </c>
      <c r="H987" t="s">
        <v>254</v>
      </c>
      <c r="I987" t="s">
        <v>27</v>
      </c>
      <c r="J987">
        <v>12</v>
      </c>
      <c r="K987">
        <v>11.923999999999999</v>
      </c>
      <c r="L987">
        <v>-1.5446</v>
      </c>
      <c r="M987">
        <v>4.5999999999999999E-2</v>
      </c>
      <c r="N987">
        <v>5.3319999999999999</v>
      </c>
      <c r="O987">
        <v>4.7210000000000001</v>
      </c>
      <c r="P987">
        <v>9.1159999999999997</v>
      </c>
      <c r="Q987">
        <v>20.16</v>
      </c>
      <c r="R987">
        <v>1.6459999999999999</v>
      </c>
      <c r="S987">
        <v>19</v>
      </c>
      <c r="T987" t="s">
        <v>29</v>
      </c>
      <c r="U987">
        <v>0.3</v>
      </c>
      <c r="V987">
        <v>1.5995999999999999</v>
      </c>
      <c r="W987">
        <v>3960</v>
      </c>
      <c r="X987">
        <f t="shared" si="105"/>
        <v>1.5995999999999999</v>
      </c>
      <c r="Y987">
        <f t="shared" si="106"/>
        <v>0.76450855417645081</v>
      </c>
      <c r="Z987">
        <f t="shared" si="107"/>
        <v>0.39592418651459244</v>
      </c>
      <c r="AA987">
        <f t="shared" si="108"/>
        <v>3.8577658503857765E-3</v>
      </c>
      <c r="AB987">
        <f t="shared" si="109"/>
        <v>0.13804092586380409</v>
      </c>
      <c r="AC987">
        <f t="shared" si="110"/>
        <v>-5.1486666666666672</v>
      </c>
      <c r="AD987">
        <f t="shared" si="111"/>
        <v>1</v>
      </c>
    </row>
    <row r="988" spans="1:30" x14ac:dyDescent="0.25">
      <c r="A988">
        <v>8334</v>
      </c>
      <c r="B988">
        <v>20071231</v>
      </c>
      <c r="C988">
        <v>2007</v>
      </c>
      <c r="D988" t="s">
        <v>23</v>
      </c>
      <c r="E988" t="s">
        <v>24</v>
      </c>
      <c r="F988" t="s">
        <v>25</v>
      </c>
      <c r="G988" t="s">
        <v>26</v>
      </c>
      <c r="H988">
        <v>698884103</v>
      </c>
      <c r="I988" t="s">
        <v>27</v>
      </c>
      <c r="J988">
        <v>12</v>
      </c>
      <c r="K988">
        <v>146.518</v>
      </c>
      <c r="L988">
        <v>5.9039000000000001</v>
      </c>
      <c r="M988">
        <v>4.431</v>
      </c>
      <c r="N988">
        <v>14.395</v>
      </c>
      <c r="O988">
        <v>3.2719999999999998</v>
      </c>
      <c r="P988">
        <v>6.9320000000000004</v>
      </c>
      <c r="Q988">
        <v>61.530999999999999</v>
      </c>
      <c r="R988">
        <v>-0.25800000000000001</v>
      </c>
      <c r="S988">
        <v>11</v>
      </c>
      <c r="T988" t="s">
        <v>28</v>
      </c>
      <c r="U988">
        <v>7.71</v>
      </c>
      <c r="V988">
        <v>110.9855</v>
      </c>
      <c r="W988">
        <v>3578</v>
      </c>
      <c r="X988">
        <f t="shared" si="105"/>
        <v>110.98545</v>
      </c>
      <c r="Y988">
        <f t="shared" si="106"/>
        <v>4.7311593114839137E-2</v>
      </c>
      <c r="Z988">
        <f t="shared" si="107"/>
        <v>2.2331727159802889E-2</v>
      </c>
      <c r="AA988">
        <f t="shared" si="108"/>
        <v>3.0242018045564367E-2</v>
      </c>
      <c r="AB988">
        <f t="shared" si="109"/>
        <v>-1.7608757968304235E-3</v>
      </c>
      <c r="AC988">
        <f t="shared" si="110"/>
        <v>0.76574578469520105</v>
      </c>
      <c r="AD988">
        <f t="shared" si="111"/>
        <v>0</v>
      </c>
    </row>
    <row r="989" spans="1:30" x14ac:dyDescent="0.25">
      <c r="A989">
        <v>8336</v>
      </c>
      <c r="B989">
        <v>20071231</v>
      </c>
      <c r="C989">
        <v>2007</v>
      </c>
      <c r="D989" t="s">
        <v>23</v>
      </c>
      <c r="E989" t="s">
        <v>24</v>
      </c>
      <c r="F989" t="s">
        <v>25</v>
      </c>
      <c r="G989" t="s">
        <v>26</v>
      </c>
      <c r="H989">
        <v>699058103</v>
      </c>
      <c r="I989" t="s">
        <v>27</v>
      </c>
      <c r="J989">
        <v>12</v>
      </c>
      <c r="K989">
        <v>20.940999999999999</v>
      </c>
      <c r="L989">
        <v>32.375700000000002</v>
      </c>
      <c r="M989">
        <v>3.1930000000000001</v>
      </c>
      <c r="N989">
        <v>0.51900000000000002</v>
      </c>
      <c r="O989">
        <v>0.57699999999999996</v>
      </c>
      <c r="P989">
        <v>0.51500000000000001</v>
      </c>
      <c r="Q989">
        <v>4.1379999999999999</v>
      </c>
      <c r="R989">
        <v>2.1779999999999999</v>
      </c>
      <c r="S989">
        <v>19</v>
      </c>
      <c r="T989" t="s">
        <v>28</v>
      </c>
      <c r="U989">
        <v>20.95</v>
      </c>
      <c r="V989">
        <v>10.873100000000001</v>
      </c>
      <c r="W989">
        <v>2060</v>
      </c>
      <c r="X989">
        <f t="shared" si="105"/>
        <v>10.873049999999999</v>
      </c>
      <c r="Y989">
        <f t="shared" si="106"/>
        <v>2.4592903872785447E-2</v>
      </c>
      <c r="Z989">
        <f t="shared" si="107"/>
        <v>2.755360297980039E-2</v>
      </c>
      <c r="AA989">
        <f t="shared" si="108"/>
        <v>0.15247600401126976</v>
      </c>
      <c r="AB989">
        <f t="shared" si="109"/>
        <v>0.10400649443675088</v>
      </c>
      <c r="AC989">
        <f t="shared" si="110"/>
        <v>1.5453794749403342</v>
      </c>
      <c r="AD989">
        <f t="shared" si="111"/>
        <v>0</v>
      </c>
    </row>
    <row r="990" spans="1:30" x14ac:dyDescent="0.25">
      <c r="A990">
        <v>8341</v>
      </c>
      <c r="B990">
        <v>20071231</v>
      </c>
      <c r="C990">
        <v>2007</v>
      </c>
      <c r="D990" t="s">
        <v>23</v>
      </c>
      <c r="E990" t="s">
        <v>24</v>
      </c>
      <c r="F990" t="s">
        <v>25</v>
      </c>
      <c r="G990" t="s">
        <v>26</v>
      </c>
      <c r="H990">
        <v>699157103</v>
      </c>
      <c r="I990" t="s">
        <v>27</v>
      </c>
      <c r="J990">
        <v>12</v>
      </c>
      <c r="K990">
        <v>563.09299999999996</v>
      </c>
      <c r="L990">
        <v>5.7028999999999996</v>
      </c>
      <c r="M990">
        <v>7.8159999999999998</v>
      </c>
      <c r="N990">
        <v>41.253</v>
      </c>
      <c r="O990">
        <v>0</v>
      </c>
      <c r="P990">
        <v>205.38300000000001</v>
      </c>
      <c r="Q990">
        <v>327.83100000000002</v>
      </c>
      <c r="R990">
        <v>79.403999999999996</v>
      </c>
      <c r="S990">
        <v>14</v>
      </c>
      <c r="T990" t="s">
        <v>29</v>
      </c>
      <c r="U990">
        <v>17.63</v>
      </c>
      <c r="V990">
        <v>727.29039999999998</v>
      </c>
      <c r="W990">
        <v>1311</v>
      </c>
      <c r="X990">
        <f t="shared" si="105"/>
        <v>727.29039</v>
      </c>
      <c r="Y990">
        <f t="shared" si="106"/>
        <v>0.36474081546032366</v>
      </c>
      <c r="Z990">
        <f t="shared" si="107"/>
        <v>0</v>
      </c>
      <c r="AA990">
        <f t="shared" si="108"/>
        <v>1.388047800274555E-2</v>
      </c>
      <c r="AB990">
        <f t="shared" si="109"/>
        <v>0.14101400656729884</v>
      </c>
      <c r="AC990">
        <f t="shared" si="110"/>
        <v>0.32347702779353377</v>
      </c>
      <c r="AD990">
        <f t="shared" si="111"/>
        <v>0</v>
      </c>
    </row>
    <row r="991" spans="1:30" x14ac:dyDescent="0.25">
      <c r="A991">
        <v>8348</v>
      </c>
      <c r="B991">
        <v>20070228</v>
      </c>
      <c r="C991">
        <v>2006</v>
      </c>
      <c r="D991" t="s">
        <v>23</v>
      </c>
      <c r="E991" t="s">
        <v>24</v>
      </c>
      <c r="F991" t="s">
        <v>25</v>
      </c>
      <c r="G991" t="s">
        <v>26</v>
      </c>
      <c r="H991">
        <v>700416209</v>
      </c>
      <c r="I991" t="s">
        <v>27</v>
      </c>
      <c r="J991">
        <v>2</v>
      </c>
      <c r="K991">
        <v>321.92200000000003</v>
      </c>
      <c r="L991">
        <v>13.0808</v>
      </c>
      <c r="M991">
        <v>208.77500000000001</v>
      </c>
      <c r="N991">
        <v>20.195</v>
      </c>
      <c r="O991">
        <v>0</v>
      </c>
      <c r="P991">
        <v>0</v>
      </c>
      <c r="Q991">
        <v>57.755000000000003</v>
      </c>
      <c r="R991">
        <v>46.417000000000002</v>
      </c>
      <c r="S991">
        <v>11</v>
      </c>
      <c r="T991" t="s">
        <v>28</v>
      </c>
      <c r="U991">
        <v>25.65</v>
      </c>
      <c r="V991">
        <v>564.65219999999999</v>
      </c>
      <c r="W991">
        <v>3672</v>
      </c>
      <c r="X991">
        <f t="shared" si="105"/>
        <v>518.00175000000002</v>
      </c>
      <c r="Y991">
        <f t="shared" si="106"/>
        <v>0</v>
      </c>
      <c r="Z991">
        <f t="shared" si="107"/>
        <v>0</v>
      </c>
      <c r="AA991">
        <f t="shared" si="108"/>
        <v>0.64852666173793649</v>
      </c>
      <c r="AB991">
        <f t="shared" si="109"/>
        <v>0.14418710122327769</v>
      </c>
      <c r="AC991">
        <f t="shared" si="110"/>
        <v>0.50997270955165697</v>
      </c>
      <c r="AD991">
        <f t="shared" si="111"/>
        <v>0</v>
      </c>
    </row>
    <row r="992" spans="1:30" x14ac:dyDescent="0.25">
      <c r="A992">
        <v>8350</v>
      </c>
      <c r="B992">
        <v>20071231</v>
      </c>
      <c r="C992">
        <v>2007</v>
      </c>
      <c r="D992" t="s">
        <v>23</v>
      </c>
      <c r="E992" t="s">
        <v>24</v>
      </c>
      <c r="F992" t="s">
        <v>25</v>
      </c>
      <c r="G992" t="s">
        <v>26</v>
      </c>
      <c r="H992">
        <v>700666100</v>
      </c>
      <c r="I992" t="s">
        <v>27</v>
      </c>
      <c r="J992">
        <v>12</v>
      </c>
      <c r="K992">
        <v>769.18899999999996</v>
      </c>
      <c r="L992">
        <v>15.0367</v>
      </c>
      <c r="M992">
        <v>14.512</v>
      </c>
      <c r="N992">
        <v>11.404</v>
      </c>
      <c r="O992">
        <v>2.3620000000000001</v>
      </c>
      <c r="P992">
        <v>357.68700000000001</v>
      </c>
      <c r="Q992">
        <v>597.71100000000001</v>
      </c>
      <c r="R992">
        <v>83.25</v>
      </c>
      <c r="S992">
        <v>14</v>
      </c>
      <c r="T992" t="s">
        <v>28</v>
      </c>
      <c r="U992">
        <v>25.1</v>
      </c>
      <c r="V992">
        <v>286.24040000000002</v>
      </c>
      <c r="W992">
        <v>5072</v>
      </c>
      <c r="X992">
        <f t="shared" si="105"/>
        <v>286.24040000000002</v>
      </c>
      <c r="Y992">
        <f t="shared" si="106"/>
        <v>0.46501835049643198</v>
      </c>
      <c r="Z992">
        <f t="shared" si="107"/>
        <v>3.0707667426341251E-3</v>
      </c>
      <c r="AA992">
        <f t="shared" si="108"/>
        <v>1.8866624457708054E-2</v>
      </c>
      <c r="AB992">
        <f t="shared" si="109"/>
        <v>0.10823087693661766</v>
      </c>
      <c r="AC992">
        <f t="shared" si="110"/>
        <v>0.59907171314741037</v>
      </c>
      <c r="AD992">
        <f t="shared" si="111"/>
        <v>0</v>
      </c>
    </row>
    <row r="993" spans="1:30" x14ac:dyDescent="0.25">
      <c r="A993">
        <v>8357</v>
      </c>
      <c r="B993">
        <v>20071231</v>
      </c>
      <c r="C993">
        <v>2007</v>
      </c>
      <c r="D993" t="s">
        <v>23</v>
      </c>
      <c r="E993" t="s">
        <v>24</v>
      </c>
      <c r="F993" t="s">
        <v>25</v>
      </c>
      <c r="G993" t="s">
        <v>26</v>
      </c>
      <c r="H993">
        <v>701081408</v>
      </c>
      <c r="I993" t="s">
        <v>27</v>
      </c>
      <c r="J993">
        <v>12</v>
      </c>
      <c r="K993">
        <v>1076.9870000000001</v>
      </c>
      <c r="L993">
        <v>4.8272000000000004</v>
      </c>
      <c r="M993">
        <v>60.124000000000002</v>
      </c>
      <c r="N993">
        <v>110.77200000000001</v>
      </c>
      <c r="O993">
        <v>20</v>
      </c>
      <c r="P993">
        <v>353.721</v>
      </c>
      <c r="Q993">
        <v>542.26300000000003</v>
      </c>
      <c r="R993">
        <v>261.81599999999997</v>
      </c>
      <c r="S993">
        <v>19</v>
      </c>
      <c r="T993" t="s">
        <v>28</v>
      </c>
      <c r="U993">
        <v>7.55</v>
      </c>
      <c r="V993">
        <v>836.32860000000005</v>
      </c>
      <c r="W993">
        <v>1381</v>
      </c>
      <c r="X993">
        <f t="shared" si="105"/>
        <v>836.32860000000005</v>
      </c>
      <c r="Y993">
        <f t="shared" si="106"/>
        <v>0.32843571927980558</v>
      </c>
      <c r="Z993">
        <f t="shared" si="107"/>
        <v>1.8570326289918077E-2</v>
      </c>
      <c r="AA993">
        <f t="shared" si="108"/>
        <v>5.5826114892751723E-2</v>
      </c>
      <c r="AB993">
        <f t="shared" si="109"/>
        <v>0.24310042739605953</v>
      </c>
      <c r="AC993">
        <f t="shared" si="110"/>
        <v>0.63936423841059609</v>
      </c>
      <c r="AD993">
        <f t="shared" si="111"/>
        <v>0</v>
      </c>
    </row>
    <row r="994" spans="1:30" x14ac:dyDescent="0.25">
      <c r="A994">
        <v>8358</v>
      </c>
      <c r="B994">
        <v>20070630</v>
      </c>
      <c r="C994">
        <v>2007</v>
      </c>
      <c r="D994" t="s">
        <v>23</v>
      </c>
      <c r="E994" t="s">
        <v>24</v>
      </c>
      <c r="F994" t="s">
        <v>25</v>
      </c>
      <c r="G994" t="s">
        <v>26</v>
      </c>
      <c r="H994">
        <v>701094104</v>
      </c>
      <c r="I994" t="s">
        <v>27</v>
      </c>
      <c r="J994">
        <v>6</v>
      </c>
      <c r="K994">
        <v>8441.4130000000005</v>
      </c>
      <c r="L994">
        <v>40.562199999999997</v>
      </c>
      <c r="M994">
        <v>172.70599999999999</v>
      </c>
      <c r="N994">
        <v>116.15900000000001</v>
      </c>
      <c r="O994">
        <v>195.38399999999999</v>
      </c>
      <c r="P994">
        <v>1089.9159999999999</v>
      </c>
      <c r="Q994">
        <v>3729.748</v>
      </c>
      <c r="R994">
        <v>1528.5509999999999</v>
      </c>
      <c r="S994">
        <v>11</v>
      </c>
      <c r="T994" t="s">
        <v>28</v>
      </c>
      <c r="U994">
        <v>75.31</v>
      </c>
      <c r="V994">
        <v>11373.127699999999</v>
      </c>
      <c r="W994">
        <v>3490</v>
      </c>
      <c r="X994">
        <f t="shared" si="105"/>
        <v>8747.9342900000011</v>
      </c>
      <c r="Y994">
        <f t="shared" si="106"/>
        <v>0.12911535071201941</v>
      </c>
      <c r="Z994">
        <f t="shared" si="107"/>
        <v>2.3145888016615226E-2</v>
      </c>
      <c r="AA994">
        <f t="shared" si="108"/>
        <v>2.0459370960762134E-2</v>
      </c>
      <c r="AB994">
        <f t="shared" si="109"/>
        <v>0.18107762290507523</v>
      </c>
      <c r="AC994">
        <f t="shared" si="110"/>
        <v>0.53860310715708404</v>
      </c>
      <c r="AD994">
        <f t="shared" si="111"/>
        <v>0</v>
      </c>
    </row>
    <row r="995" spans="1:30" x14ac:dyDescent="0.25">
      <c r="A995">
        <v>8363</v>
      </c>
      <c r="B995">
        <v>20071231</v>
      </c>
      <c r="C995">
        <v>2007</v>
      </c>
      <c r="D995" t="s">
        <v>23</v>
      </c>
      <c r="E995" t="s">
        <v>24</v>
      </c>
      <c r="F995" t="s">
        <v>25</v>
      </c>
      <c r="G995" t="s">
        <v>26</v>
      </c>
      <c r="H995" t="s">
        <v>255</v>
      </c>
      <c r="I995" t="s">
        <v>27</v>
      </c>
      <c r="J995">
        <v>12</v>
      </c>
      <c r="K995">
        <v>1535.7940000000001</v>
      </c>
      <c r="L995">
        <v>25.261700000000001</v>
      </c>
      <c r="M995">
        <v>11.311999999999999</v>
      </c>
      <c r="N995">
        <v>15.119</v>
      </c>
      <c r="O995">
        <v>64.938000000000002</v>
      </c>
      <c r="P995">
        <v>866.01199999999994</v>
      </c>
      <c r="Q995">
        <v>1015.346</v>
      </c>
      <c r="S995">
        <v>11</v>
      </c>
      <c r="T995" t="s">
        <v>29</v>
      </c>
      <c r="U995">
        <v>36.979999999999997</v>
      </c>
      <c r="W995">
        <v>6798</v>
      </c>
      <c r="X995">
        <f t="shared" si="105"/>
        <v>559.10061999999994</v>
      </c>
      <c r="Y995">
        <f t="shared" si="106"/>
        <v>0.56388552110504397</v>
      </c>
      <c r="Z995">
        <f t="shared" si="107"/>
        <v>4.2283014518874278E-2</v>
      </c>
      <c r="AA995">
        <f t="shared" si="108"/>
        <v>7.3655711638409829E-3</v>
      </c>
      <c r="AB995">
        <f t="shared" si="109"/>
        <v>0</v>
      </c>
      <c r="AC995">
        <f t="shared" si="110"/>
        <v>0.68311790156841545</v>
      </c>
      <c r="AD995">
        <f t="shared" si="111"/>
        <v>0</v>
      </c>
    </row>
    <row r="996" spans="1:30" x14ac:dyDescent="0.25">
      <c r="A996">
        <v>8381</v>
      </c>
      <c r="B996">
        <v>20070930</v>
      </c>
      <c r="C996">
        <v>2007</v>
      </c>
      <c r="D996" t="s">
        <v>23</v>
      </c>
      <c r="E996" t="s">
        <v>24</v>
      </c>
      <c r="F996" t="s">
        <v>25</v>
      </c>
      <c r="G996" t="s">
        <v>26</v>
      </c>
      <c r="H996" t="s">
        <v>256</v>
      </c>
      <c r="I996" t="s">
        <v>27</v>
      </c>
      <c r="J996">
        <v>9</v>
      </c>
      <c r="K996">
        <v>0.66</v>
      </c>
      <c r="L996">
        <v>1.6500000000000001E-2</v>
      </c>
      <c r="M996">
        <v>0.28699999999999998</v>
      </c>
      <c r="N996">
        <v>16.928999999999998</v>
      </c>
      <c r="O996">
        <v>0.191</v>
      </c>
      <c r="P996">
        <v>0.13300000000000001</v>
      </c>
      <c r="Q996">
        <v>0.38</v>
      </c>
      <c r="R996">
        <v>-0.28000000000000003</v>
      </c>
      <c r="S996">
        <v>19</v>
      </c>
      <c r="T996" t="s">
        <v>29</v>
      </c>
      <c r="U996">
        <v>0.03</v>
      </c>
      <c r="V996">
        <v>1.0157</v>
      </c>
      <c r="W996">
        <v>6159</v>
      </c>
      <c r="X996">
        <f t="shared" si="105"/>
        <v>0.50786999999999993</v>
      </c>
      <c r="Y996">
        <f t="shared" si="106"/>
        <v>0.20151515151515151</v>
      </c>
      <c r="Z996">
        <f t="shared" si="107"/>
        <v>0.28939393939393937</v>
      </c>
      <c r="AA996">
        <f t="shared" si="108"/>
        <v>0.43484848484848482</v>
      </c>
      <c r="AB996">
        <f t="shared" si="109"/>
        <v>-0.42424242424242425</v>
      </c>
      <c r="AC996">
        <f t="shared" si="110"/>
        <v>0.55000000000000004</v>
      </c>
      <c r="AD996">
        <f t="shared" si="111"/>
        <v>0</v>
      </c>
    </row>
    <row r="997" spans="1:30" x14ac:dyDescent="0.25">
      <c r="A997">
        <v>8386</v>
      </c>
      <c r="B997">
        <v>20071231</v>
      </c>
      <c r="C997">
        <v>2007</v>
      </c>
      <c r="D997" t="s">
        <v>23</v>
      </c>
      <c r="E997" t="s">
        <v>24</v>
      </c>
      <c r="F997" t="s">
        <v>25</v>
      </c>
      <c r="G997" t="s">
        <v>26</v>
      </c>
      <c r="H997">
        <v>703343103</v>
      </c>
      <c r="I997" t="s">
        <v>27</v>
      </c>
      <c r="J997">
        <v>12</v>
      </c>
      <c r="K997">
        <v>196.24199999999999</v>
      </c>
      <c r="L997">
        <v>11.9848</v>
      </c>
      <c r="M997">
        <v>0.151</v>
      </c>
      <c r="N997">
        <v>6.0019999999999998</v>
      </c>
      <c r="O997">
        <v>10.106999999999999</v>
      </c>
      <c r="P997">
        <v>71.501000000000005</v>
      </c>
      <c r="Q997">
        <v>124.309</v>
      </c>
      <c r="R997">
        <v>7.5039999999999996</v>
      </c>
      <c r="S997">
        <v>14</v>
      </c>
      <c r="T997" t="s">
        <v>28</v>
      </c>
      <c r="U997">
        <v>9.9600000000000009</v>
      </c>
      <c r="V997">
        <v>59.779899999999998</v>
      </c>
      <c r="W997">
        <v>2430</v>
      </c>
      <c r="X997">
        <f t="shared" si="105"/>
        <v>59.779920000000004</v>
      </c>
      <c r="Y997">
        <f t="shared" si="106"/>
        <v>0.3643511582637764</v>
      </c>
      <c r="Z997">
        <f t="shared" si="107"/>
        <v>5.1502736417280703E-2</v>
      </c>
      <c r="AA997">
        <f t="shared" si="108"/>
        <v>7.6945811803793272E-4</v>
      </c>
      <c r="AB997">
        <f t="shared" si="109"/>
        <v>3.8238501442096999E-2</v>
      </c>
      <c r="AC997">
        <f t="shared" si="110"/>
        <v>1.203293172690763</v>
      </c>
      <c r="AD997">
        <f t="shared" si="111"/>
        <v>0</v>
      </c>
    </row>
    <row r="998" spans="1:30" x14ac:dyDescent="0.25">
      <c r="A998">
        <v>8387</v>
      </c>
      <c r="B998">
        <v>20071231</v>
      </c>
      <c r="C998">
        <v>2007</v>
      </c>
      <c r="D998" t="s">
        <v>23</v>
      </c>
      <c r="E998" t="s">
        <v>24</v>
      </c>
      <c r="F998" t="s">
        <v>25</v>
      </c>
      <c r="G998" t="s">
        <v>26</v>
      </c>
      <c r="H998">
        <v>382410843</v>
      </c>
      <c r="I998" t="s">
        <v>27</v>
      </c>
      <c r="J998">
        <v>12</v>
      </c>
      <c r="K998">
        <v>590.11800000000005</v>
      </c>
      <c r="L998">
        <v>5.7782999999999998</v>
      </c>
      <c r="M998">
        <v>4.4480000000000004</v>
      </c>
      <c r="N998">
        <v>34.805</v>
      </c>
      <c r="O998">
        <v>0</v>
      </c>
      <c r="P998">
        <v>215.5</v>
      </c>
      <c r="Q998">
        <v>306.50299999999999</v>
      </c>
      <c r="R998">
        <v>53.561</v>
      </c>
      <c r="S998">
        <v>12</v>
      </c>
      <c r="T998" t="s">
        <v>28</v>
      </c>
      <c r="U998">
        <v>22.62</v>
      </c>
      <c r="V998">
        <v>787.28909999999996</v>
      </c>
      <c r="W998">
        <v>1311</v>
      </c>
      <c r="X998">
        <f t="shared" si="105"/>
        <v>787.28910000000008</v>
      </c>
      <c r="Y998">
        <f t="shared" si="106"/>
        <v>0.36518120104792595</v>
      </c>
      <c r="Z998">
        <f t="shared" si="107"/>
        <v>0</v>
      </c>
      <c r="AA998">
        <f t="shared" si="108"/>
        <v>7.5374755557363103E-3</v>
      </c>
      <c r="AB998">
        <f t="shared" si="109"/>
        <v>9.0763203291545066E-2</v>
      </c>
      <c r="AC998">
        <f t="shared" si="110"/>
        <v>0.25545092838196282</v>
      </c>
      <c r="AD998">
        <f t="shared" si="111"/>
        <v>0</v>
      </c>
    </row>
    <row r="999" spans="1:30" x14ac:dyDescent="0.25">
      <c r="A999">
        <v>8388</v>
      </c>
      <c r="B999">
        <v>20071031</v>
      </c>
      <c r="C999">
        <v>2007</v>
      </c>
      <c r="D999" t="s">
        <v>23</v>
      </c>
      <c r="E999" t="s">
        <v>24</v>
      </c>
      <c r="F999" t="s">
        <v>25</v>
      </c>
      <c r="G999" t="s">
        <v>26</v>
      </c>
      <c r="H999">
        <v>693519209</v>
      </c>
      <c r="I999" t="s">
        <v>27</v>
      </c>
      <c r="J999">
        <v>10</v>
      </c>
      <c r="K999">
        <v>2.6339999999999999</v>
      </c>
      <c r="L999">
        <v>0.20039999999999999</v>
      </c>
      <c r="M999">
        <v>0.624</v>
      </c>
      <c r="N999">
        <v>9.9030000000000005</v>
      </c>
      <c r="O999">
        <v>0</v>
      </c>
      <c r="P999">
        <v>0</v>
      </c>
      <c r="Q999">
        <v>0.64900000000000002</v>
      </c>
      <c r="R999">
        <v>-1.538</v>
      </c>
      <c r="S999">
        <v>19</v>
      </c>
      <c r="T999" t="s">
        <v>29</v>
      </c>
      <c r="U999">
        <v>0.12</v>
      </c>
      <c r="V999">
        <v>2.1787000000000001</v>
      </c>
      <c r="W999">
        <v>3823</v>
      </c>
      <c r="X999">
        <f t="shared" si="105"/>
        <v>1.1883600000000001</v>
      </c>
      <c r="Y999">
        <f t="shared" si="106"/>
        <v>0</v>
      </c>
      <c r="Z999">
        <f t="shared" si="107"/>
        <v>0</v>
      </c>
      <c r="AA999">
        <f t="shared" si="108"/>
        <v>0.23690205011389523</v>
      </c>
      <c r="AB999">
        <f t="shared" si="109"/>
        <v>-0.5839028094153379</v>
      </c>
      <c r="AC999">
        <f t="shared" si="110"/>
        <v>1.67</v>
      </c>
      <c r="AD999">
        <f t="shared" si="111"/>
        <v>0</v>
      </c>
    </row>
    <row r="1000" spans="1:30" x14ac:dyDescent="0.25">
      <c r="A1000">
        <v>8402</v>
      </c>
      <c r="B1000">
        <v>20070531</v>
      </c>
      <c r="C1000">
        <v>2006</v>
      </c>
      <c r="D1000" t="s">
        <v>23</v>
      </c>
      <c r="E1000" t="s">
        <v>24</v>
      </c>
      <c r="F1000" t="s">
        <v>25</v>
      </c>
      <c r="G1000" t="s">
        <v>26</v>
      </c>
      <c r="H1000">
        <v>704326107</v>
      </c>
      <c r="I1000" t="s">
        <v>27</v>
      </c>
      <c r="J1000">
        <v>5</v>
      </c>
      <c r="K1000">
        <v>6246.5190000000002</v>
      </c>
      <c r="L1000">
        <v>5.1086</v>
      </c>
      <c r="M1000">
        <v>591.125</v>
      </c>
      <c r="N1000">
        <v>382.15100000000001</v>
      </c>
      <c r="O1000">
        <v>0</v>
      </c>
      <c r="P1000">
        <v>0</v>
      </c>
      <c r="Q1000">
        <v>4294.2709999999997</v>
      </c>
      <c r="R1000">
        <v>812.96600000000001</v>
      </c>
      <c r="S1000">
        <v>14</v>
      </c>
      <c r="T1000" t="s">
        <v>28</v>
      </c>
      <c r="U1000">
        <v>39.54</v>
      </c>
      <c r="V1000">
        <v>15438.9004</v>
      </c>
      <c r="W1000">
        <v>8721</v>
      </c>
      <c r="X1000">
        <f t="shared" si="105"/>
        <v>15110.250540000001</v>
      </c>
      <c r="Y1000">
        <f t="shared" si="106"/>
        <v>0</v>
      </c>
      <c r="Z1000">
        <f t="shared" si="107"/>
        <v>0</v>
      </c>
      <c r="AA1000">
        <f t="shared" si="108"/>
        <v>9.4632706632285915E-2</v>
      </c>
      <c r="AB1000">
        <f t="shared" si="109"/>
        <v>0.13014704669912955</v>
      </c>
      <c r="AC1000">
        <f t="shared" si="110"/>
        <v>0.12920080930703084</v>
      </c>
      <c r="AD1000">
        <f t="shared" si="111"/>
        <v>0</v>
      </c>
    </row>
    <row r="1001" spans="1:30" x14ac:dyDescent="0.25">
      <c r="A1001">
        <v>8423</v>
      </c>
      <c r="B1001">
        <v>20070630</v>
      </c>
      <c r="C1001">
        <v>2007</v>
      </c>
      <c r="D1001" t="s">
        <v>23</v>
      </c>
      <c r="E1001" t="s">
        <v>24</v>
      </c>
      <c r="F1001" t="s">
        <v>25</v>
      </c>
      <c r="G1001" t="s">
        <v>26</v>
      </c>
      <c r="H1001" t="s">
        <v>257</v>
      </c>
      <c r="I1001" t="s">
        <v>27</v>
      </c>
      <c r="J1001">
        <v>6</v>
      </c>
      <c r="K1001">
        <v>68.671000000000006</v>
      </c>
      <c r="L1001">
        <v>5.2076000000000002</v>
      </c>
      <c r="M1001">
        <v>19.826000000000001</v>
      </c>
      <c r="N1001">
        <v>6.44</v>
      </c>
      <c r="O1001">
        <v>0</v>
      </c>
      <c r="P1001">
        <v>0</v>
      </c>
      <c r="Q1001">
        <v>35.134</v>
      </c>
      <c r="R1001">
        <v>5.4139999999999997</v>
      </c>
      <c r="S1001">
        <v>14</v>
      </c>
      <c r="T1001" t="s">
        <v>29</v>
      </c>
      <c r="U1001">
        <v>41.19</v>
      </c>
      <c r="V1001">
        <v>133.17920000000001</v>
      </c>
      <c r="W1001">
        <v>3569</v>
      </c>
      <c r="X1001">
        <f t="shared" si="105"/>
        <v>265.2636</v>
      </c>
      <c r="Y1001">
        <f t="shared" si="106"/>
        <v>0</v>
      </c>
      <c r="Z1001">
        <f t="shared" si="107"/>
        <v>0</v>
      </c>
      <c r="AA1001">
        <f t="shared" si="108"/>
        <v>0.28870993578075166</v>
      </c>
      <c r="AB1001">
        <f t="shared" si="109"/>
        <v>7.8839684874255495E-2</v>
      </c>
      <c r="AC1001">
        <f t="shared" si="110"/>
        <v>0.12642874484098082</v>
      </c>
      <c r="AD1001">
        <f t="shared" si="111"/>
        <v>0</v>
      </c>
    </row>
    <row r="1002" spans="1:30" x14ac:dyDescent="0.25">
      <c r="A1002">
        <v>8431</v>
      </c>
      <c r="B1002">
        <v>20071231</v>
      </c>
      <c r="C1002">
        <v>2007</v>
      </c>
      <c r="D1002" t="s">
        <v>23</v>
      </c>
      <c r="E1002" t="s">
        <v>24</v>
      </c>
      <c r="F1002" t="s">
        <v>25</v>
      </c>
      <c r="G1002" t="s">
        <v>26</v>
      </c>
      <c r="H1002">
        <v>25932104</v>
      </c>
      <c r="I1002" t="s">
        <v>27</v>
      </c>
      <c r="J1002">
        <v>12</v>
      </c>
      <c r="K1002">
        <v>25807.5</v>
      </c>
      <c r="L1002">
        <v>26.838100000000001</v>
      </c>
      <c r="M1002">
        <v>1739</v>
      </c>
      <c r="N1002">
        <v>113.499</v>
      </c>
      <c r="O1002">
        <v>218.9</v>
      </c>
      <c r="P1002">
        <v>718</v>
      </c>
      <c r="Q1002">
        <v>22661.5</v>
      </c>
      <c r="R1002">
        <v>940.6</v>
      </c>
      <c r="S1002">
        <v>11</v>
      </c>
      <c r="T1002" t="s">
        <v>28</v>
      </c>
      <c r="U1002">
        <v>28.88</v>
      </c>
      <c r="W1002">
        <v>6331</v>
      </c>
      <c r="X1002">
        <f t="shared" si="105"/>
        <v>3277.8511199999998</v>
      </c>
      <c r="Y1002">
        <f t="shared" si="106"/>
        <v>2.7821369756853627E-2</v>
      </c>
      <c r="Z1002">
        <f t="shared" si="107"/>
        <v>8.4820304175142885E-3</v>
      </c>
      <c r="AA1002">
        <f t="shared" si="108"/>
        <v>6.7383512544802862E-2</v>
      </c>
      <c r="AB1002">
        <f t="shared" si="109"/>
        <v>3.6446769349995155E-2</v>
      </c>
      <c r="AC1002">
        <f t="shared" si="110"/>
        <v>0.92929709141274242</v>
      </c>
      <c r="AD1002">
        <f t="shared" si="111"/>
        <v>0</v>
      </c>
    </row>
    <row r="1003" spans="1:30" x14ac:dyDescent="0.25">
      <c r="A1003">
        <v>8439</v>
      </c>
      <c r="B1003">
        <v>20070131</v>
      </c>
      <c r="C1003">
        <v>2006</v>
      </c>
      <c r="D1003" t="s">
        <v>23</v>
      </c>
      <c r="E1003" t="s">
        <v>24</v>
      </c>
      <c r="F1003" t="s">
        <v>25</v>
      </c>
      <c r="G1003" t="s">
        <v>26</v>
      </c>
      <c r="H1003">
        <v>707832309</v>
      </c>
      <c r="I1003" t="s">
        <v>27</v>
      </c>
      <c r="J1003">
        <v>1</v>
      </c>
      <c r="K1003">
        <v>307.46699999999998</v>
      </c>
      <c r="L1003">
        <v>10.9101</v>
      </c>
      <c r="M1003">
        <v>24.661000000000001</v>
      </c>
      <c r="N1003">
        <v>8.4990000000000006</v>
      </c>
      <c r="O1003">
        <v>1.786</v>
      </c>
      <c r="P1003">
        <v>63.368000000000002</v>
      </c>
      <c r="Q1003">
        <v>214.74199999999999</v>
      </c>
      <c r="R1003">
        <v>9.7889999999999997</v>
      </c>
      <c r="S1003">
        <v>19</v>
      </c>
      <c r="T1003" t="s">
        <v>29</v>
      </c>
      <c r="U1003">
        <v>14</v>
      </c>
      <c r="V1003">
        <v>127.485</v>
      </c>
      <c r="W1003">
        <v>5411</v>
      </c>
      <c r="X1003">
        <f t="shared" si="105"/>
        <v>118.986</v>
      </c>
      <c r="Y1003">
        <f t="shared" si="106"/>
        <v>0.20609691446561745</v>
      </c>
      <c r="Z1003">
        <f t="shared" si="107"/>
        <v>5.808753459720881E-3</v>
      </c>
      <c r="AA1003">
        <f t="shared" si="108"/>
        <v>8.0206981562248966E-2</v>
      </c>
      <c r="AB1003">
        <f t="shared" si="109"/>
        <v>3.1837563055547427E-2</v>
      </c>
      <c r="AC1003">
        <f t="shared" si="110"/>
        <v>0.77929285714285712</v>
      </c>
      <c r="AD1003">
        <f t="shared" si="111"/>
        <v>0</v>
      </c>
    </row>
    <row r="1004" spans="1:30" x14ac:dyDescent="0.25">
      <c r="A1004">
        <v>8440</v>
      </c>
      <c r="B1004">
        <v>20071231</v>
      </c>
      <c r="C1004">
        <v>2007</v>
      </c>
      <c r="D1004" t="s">
        <v>23</v>
      </c>
      <c r="E1004" t="s">
        <v>24</v>
      </c>
      <c r="F1004" t="s">
        <v>25</v>
      </c>
      <c r="G1004" t="s">
        <v>26</v>
      </c>
      <c r="H1004" t="s">
        <v>258</v>
      </c>
      <c r="I1004" t="s">
        <v>27</v>
      </c>
      <c r="J1004">
        <v>12</v>
      </c>
      <c r="K1004">
        <v>2253.4609999999998</v>
      </c>
      <c r="L1004">
        <v>19.6007</v>
      </c>
      <c r="M1004">
        <v>34.527000000000001</v>
      </c>
      <c r="N1004">
        <v>41.33</v>
      </c>
      <c r="O1004">
        <v>12.561</v>
      </c>
      <c r="P1004">
        <v>751.15300000000002</v>
      </c>
      <c r="Q1004">
        <v>1264.201</v>
      </c>
      <c r="R1004">
        <v>322.78300000000002</v>
      </c>
      <c r="S1004">
        <v>14</v>
      </c>
      <c r="T1004" t="s">
        <v>28</v>
      </c>
      <c r="U1004">
        <v>43.63</v>
      </c>
      <c r="V1004">
        <v>1803.2279000000001</v>
      </c>
      <c r="W1004">
        <v>1311</v>
      </c>
      <c r="X1004">
        <f t="shared" si="105"/>
        <v>1803.2279000000001</v>
      </c>
      <c r="Y1004">
        <f t="shared" si="106"/>
        <v>0.33333303749210663</v>
      </c>
      <c r="Z1004">
        <f t="shared" si="107"/>
        <v>5.5740924737548159E-3</v>
      </c>
      <c r="AA1004">
        <f t="shared" si="108"/>
        <v>1.5321765053843845E-2</v>
      </c>
      <c r="AB1004">
        <f t="shared" si="109"/>
        <v>0.1432387780396466</v>
      </c>
      <c r="AC1004">
        <f t="shared" si="110"/>
        <v>0.44924822369928946</v>
      </c>
      <c r="AD1004">
        <f t="shared" si="111"/>
        <v>0</v>
      </c>
    </row>
    <row r="1005" spans="1:30" x14ac:dyDescent="0.25">
      <c r="A1005">
        <v>8446</v>
      </c>
      <c r="B1005">
        <v>20070131</v>
      </c>
      <c r="C1005">
        <v>2006</v>
      </c>
      <c r="D1005" t="s">
        <v>23</v>
      </c>
      <c r="E1005" t="s">
        <v>24</v>
      </c>
      <c r="F1005" t="s">
        <v>25</v>
      </c>
      <c r="G1005" t="s">
        <v>26</v>
      </c>
      <c r="H1005">
        <v>708160106</v>
      </c>
      <c r="I1005" t="s">
        <v>27</v>
      </c>
      <c r="J1005">
        <v>1</v>
      </c>
      <c r="K1005">
        <v>12673</v>
      </c>
      <c r="L1005">
        <v>18.973500000000001</v>
      </c>
      <c r="M1005">
        <v>2747</v>
      </c>
      <c r="N1005">
        <v>226</v>
      </c>
      <c r="O1005">
        <v>434</v>
      </c>
      <c r="P1005">
        <v>3010</v>
      </c>
      <c r="Q1005">
        <v>8385</v>
      </c>
      <c r="R1005">
        <v>2277</v>
      </c>
      <c r="S1005">
        <v>11</v>
      </c>
      <c r="T1005" t="s">
        <v>28</v>
      </c>
      <c r="U1005">
        <v>77.36</v>
      </c>
      <c r="V1005">
        <v>18360.240000000002</v>
      </c>
      <c r="W1005">
        <v>5311</v>
      </c>
      <c r="X1005">
        <f t="shared" si="105"/>
        <v>17483.36</v>
      </c>
      <c r="Y1005">
        <f t="shared" si="106"/>
        <v>0.23751282253610037</v>
      </c>
      <c r="Z1005">
        <f t="shared" si="107"/>
        <v>3.4246034877298194E-2</v>
      </c>
      <c r="AA1005">
        <f t="shared" si="108"/>
        <v>0.21676004103211552</v>
      </c>
      <c r="AB1005">
        <f t="shared" si="109"/>
        <v>0.17967332123411978</v>
      </c>
      <c r="AC1005">
        <f t="shared" si="110"/>
        <v>0.24526240951396072</v>
      </c>
      <c r="AD1005">
        <f t="shared" si="111"/>
        <v>0</v>
      </c>
    </row>
    <row r="1006" spans="1:30" x14ac:dyDescent="0.25">
      <c r="A1006">
        <v>8455</v>
      </c>
      <c r="B1006">
        <v>20071231</v>
      </c>
      <c r="C1006">
        <v>2007</v>
      </c>
      <c r="D1006" t="s">
        <v>23</v>
      </c>
      <c r="E1006" t="s">
        <v>24</v>
      </c>
      <c r="F1006" t="s">
        <v>25</v>
      </c>
      <c r="G1006" t="s">
        <v>26</v>
      </c>
      <c r="H1006" t="s">
        <v>259</v>
      </c>
      <c r="I1006" t="s">
        <v>27</v>
      </c>
      <c r="J1006">
        <v>12</v>
      </c>
      <c r="K1006">
        <v>19972</v>
      </c>
      <c r="L1006">
        <v>14.884600000000001</v>
      </c>
      <c r="M1006">
        <v>741</v>
      </c>
      <c r="N1006">
        <v>373.27100000000002</v>
      </c>
      <c r="O1006">
        <v>770</v>
      </c>
      <c r="P1006">
        <v>6890</v>
      </c>
      <c r="Q1006">
        <v>14096</v>
      </c>
      <c r="R1006">
        <v>2514</v>
      </c>
      <c r="S1006">
        <v>11</v>
      </c>
      <c r="T1006" t="s">
        <v>28</v>
      </c>
      <c r="U1006">
        <v>52.09</v>
      </c>
      <c r="V1006">
        <v>19443.686399999999</v>
      </c>
      <c r="W1006">
        <v>4911</v>
      </c>
      <c r="X1006">
        <f t="shared" si="105"/>
        <v>19443.686390000003</v>
      </c>
      <c r="Y1006">
        <f t="shared" si="106"/>
        <v>0.34498297616663326</v>
      </c>
      <c r="Z1006">
        <f t="shared" si="107"/>
        <v>3.8553975565792112E-2</v>
      </c>
      <c r="AA1006">
        <f t="shared" si="108"/>
        <v>3.7101942719807733E-2</v>
      </c>
      <c r="AB1006">
        <f t="shared" si="109"/>
        <v>0.12587622671740437</v>
      </c>
      <c r="AC1006">
        <f t="shared" si="110"/>
        <v>0.28574774428873106</v>
      </c>
      <c r="AD1006">
        <f t="shared" si="111"/>
        <v>0</v>
      </c>
    </row>
    <row r="1007" spans="1:30" x14ac:dyDescent="0.25">
      <c r="A1007">
        <v>8457</v>
      </c>
      <c r="B1007">
        <v>20071231</v>
      </c>
      <c r="C1007">
        <v>2007</v>
      </c>
      <c r="D1007" t="s">
        <v>23</v>
      </c>
      <c r="E1007" t="s">
        <v>24</v>
      </c>
      <c r="F1007" t="s">
        <v>25</v>
      </c>
      <c r="G1007" t="s">
        <v>26</v>
      </c>
      <c r="H1007">
        <v>709102107</v>
      </c>
      <c r="I1007" t="s">
        <v>27</v>
      </c>
      <c r="J1007">
        <v>12</v>
      </c>
      <c r="K1007">
        <v>3264.0740000000001</v>
      </c>
      <c r="L1007">
        <v>19.3596</v>
      </c>
      <c r="M1007">
        <v>27.925000000000001</v>
      </c>
      <c r="N1007">
        <v>39.134</v>
      </c>
      <c r="O1007">
        <v>528.04300000000001</v>
      </c>
      <c r="P1007">
        <v>1746.3989999999999</v>
      </c>
      <c r="Q1007">
        <v>2451.1990000000001</v>
      </c>
      <c r="S1007">
        <v>11</v>
      </c>
      <c r="T1007" t="s">
        <v>28</v>
      </c>
      <c r="U1007">
        <v>29.68</v>
      </c>
      <c r="V1007">
        <v>1161.4971</v>
      </c>
      <c r="W1007">
        <v>6798</v>
      </c>
      <c r="X1007">
        <f t="shared" si="105"/>
        <v>1161.49712</v>
      </c>
      <c r="Y1007">
        <f t="shared" si="106"/>
        <v>0.53503658311668179</v>
      </c>
      <c r="Z1007">
        <f t="shared" si="107"/>
        <v>0.16177421222680613</v>
      </c>
      <c r="AA1007">
        <f t="shared" si="108"/>
        <v>8.5552594702203444E-3</v>
      </c>
      <c r="AB1007">
        <f t="shared" si="109"/>
        <v>0</v>
      </c>
      <c r="AC1007">
        <f t="shared" si="110"/>
        <v>0.65227762803234501</v>
      </c>
      <c r="AD1007">
        <f t="shared" si="111"/>
        <v>0</v>
      </c>
    </row>
    <row r="1008" spans="1:30" x14ac:dyDescent="0.25">
      <c r="A1008">
        <v>8463</v>
      </c>
      <c r="B1008">
        <v>20071231</v>
      </c>
      <c r="C1008">
        <v>2007</v>
      </c>
      <c r="D1008" t="s">
        <v>23</v>
      </c>
      <c r="E1008" t="s">
        <v>24</v>
      </c>
      <c r="F1008" t="s">
        <v>25</v>
      </c>
      <c r="G1008" t="s">
        <v>26</v>
      </c>
      <c r="H1008" t="s">
        <v>260</v>
      </c>
      <c r="I1008" t="s">
        <v>27</v>
      </c>
      <c r="J1008">
        <v>12</v>
      </c>
      <c r="K1008">
        <v>4000.614</v>
      </c>
      <c r="L1008">
        <v>19.258500000000002</v>
      </c>
      <c r="M1008">
        <v>70.795000000000002</v>
      </c>
      <c r="N1008">
        <v>99.221999999999994</v>
      </c>
      <c r="O1008">
        <v>18.768000000000001</v>
      </c>
      <c r="P1008">
        <v>1042.223</v>
      </c>
      <c r="Q1008">
        <v>2089.7429999999999</v>
      </c>
      <c r="R1008">
        <v>458.72300000000001</v>
      </c>
      <c r="S1008">
        <v>11</v>
      </c>
      <c r="T1008" t="s">
        <v>28</v>
      </c>
      <c r="U1008">
        <v>34.81</v>
      </c>
      <c r="V1008">
        <v>3453.9178000000002</v>
      </c>
      <c r="W1008">
        <v>3561</v>
      </c>
      <c r="X1008">
        <f t="shared" si="105"/>
        <v>3453.9178200000001</v>
      </c>
      <c r="Y1008">
        <f t="shared" si="106"/>
        <v>0.26051576083071248</v>
      </c>
      <c r="Z1008">
        <f t="shared" si="107"/>
        <v>4.6912798885371098E-3</v>
      </c>
      <c r="AA1008">
        <f t="shared" si="108"/>
        <v>1.769603365883337E-2</v>
      </c>
      <c r="AB1008">
        <f t="shared" si="109"/>
        <v>0.11466314920659679</v>
      </c>
      <c r="AC1008">
        <f t="shared" si="110"/>
        <v>0.55324619362252225</v>
      </c>
      <c r="AD1008">
        <f t="shared" si="111"/>
        <v>0</v>
      </c>
    </row>
    <row r="1009" spans="1:30" x14ac:dyDescent="0.25">
      <c r="A1009">
        <v>8475</v>
      </c>
      <c r="B1009">
        <v>20070131</v>
      </c>
      <c r="C1009">
        <v>2006</v>
      </c>
      <c r="D1009" t="s">
        <v>23</v>
      </c>
      <c r="E1009" t="s">
        <v>24</v>
      </c>
      <c r="F1009" t="s">
        <v>25</v>
      </c>
      <c r="G1009" t="s">
        <v>26</v>
      </c>
      <c r="H1009">
        <v>713278109</v>
      </c>
      <c r="I1009" t="s">
        <v>27</v>
      </c>
      <c r="J1009">
        <v>1</v>
      </c>
      <c r="K1009">
        <v>1767.1990000000001</v>
      </c>
      <c r="L1009">
        <v>10.5268</v>
      </c>
      <c r="M1009">
        <v>21.884</v>
      </c>
      <c r="N1009">
        <v>53.933999999999997</v>
      </c>
      <c r="O1009">
        <v>3.49</v>
      </c>
      <c r="P1009">
        <v>535.03099999999995</v>
      </c>
      <c r="Q1009">
        <v>1199.444</v>
      </c>
      <c r="R1009">
        <v>109.20099999999999</v>
      </c>
      <c r="S1009">
        <v>11</v>
      </c>
      <c r="T1009" t="s">
        <v>29</v>
      </c>
      <c r="U1009">
        <v>14.86</v>
      </c>
      <c r="V1009">
        <v>825.72950000000003</v>
      </c>
      <c r="W1009">
        <v>5531</v>
      </c>
      <c r="X1009">
        <f t="shared" si="105"/>
        <v>801.45923999999991</v>
      </c>
      <c r="Y1009">
        <f t="shared" si="106"/>
        <v>0.30275650902926038</v>
      </c>
      <c r="Z1009">
        <f t="shared" si="107"/>
        <v>1.9748766267975479E-3</v>
      </c>
      <c r="AA1009">
        <f t="shared" si="108"/>
        <v>1.238343842430875E-2</v>
      </c>
      <c r="AB1009">
        <f t="shared" si="109"/>
        <v>6.1793267198544131E-2</v>
      </c>
      <c r="AC1009">
        <f t="shared" si="110"/>
        <v>0.70839838492597573</v>
      </c>
      <c r="AD1009">
        <f t="shared" si="111"/>
        <v>0</v>
      </c>
    </row>
    <row r="1010" spans="1:30" x14ac:dyDescent="0.25">
      <c r="A1010">
        <v>8479</v>
      </c>
      <c r="B1010">
        <v>20071231</v>
      </c>
      <c r="C1010">
        <v>2007</v>
      </c>
      <c r="D1010" t="s">
        <v>23</v>
      </c>
      <c r="E1010" t="s">
        <v>24</v>
      </c>
      <c r="F1010" t="s">
        <v>25</v>
      </c>
      <c r="G1010" t="s">
        <v>26</v>
      </c>
      <c r="H1010">
        <v>713448108</v>
      </c>
      <c r="I1010" t="s">
        <v>27</v>
      </c>
      <c r="J1010">
        <v>12</v>
      </c>
      <c r="K1010">
        <v>34628</v>
      </c>
      <c r="L1010">
        <v>10.805999999999999</v>
      </c>
      <c r="M1010">
        <v>2481</v>
      </c>
      <c r="N1010">
        <v>1605</v>
      </c>
      <c r="O1010">
        <v>526</v>
      </c>
      <c r="P1010">
        <v>4203</v>
      </c>
      <c r="Q1010">
        <v>17394</v>
      </c>
      <c r="R1010">
        <v>8634</v>
      </c>
      <c r="S1010">
        <v>14</v>
      </c>
      <c r="T1010" t="s">
        <v>28</v>
      </c>
      <c r="U1010">
        <v>75.900000000000006</v>
      </c>
      <c r="V1010">
        <v>121819.5</v>
      </c>
      <c r="W1010">
        <v>2080</v>
      </c>
      <c r="X1010">
        <f t="shared" si="105"/>
        <v>121819.50000000001</v>
      </c>
      <c r="Y1010">
        <f t="shared" si="106"/>
        <v>0.12137576527665472</v>
      </c>
      <c r="Z1010">
        <f t="shared" si="107"/>
        <v>1.5190019637287744E-2</v>
      </c>
      <c r="AA1010">
        <f t="shared" si="108"/>
        <v>7.1647221901351504E-2</v>
      </c>
      <c r="AB1010">
        <f t="shared" si="109"/>
        <v>0.24933579762042277</v>
      </c>
      <c r="AC1010">
        <f t="shared" si="110"/>
        <v>0.14237154150197626</v>
      </c>
      <c r="AD1010">
        <f t="shared" si="111"/>
        <v>0</v>
      </c>
    </row>
    <row r="1011" spans="1:30" x14ac:dyDescent="0.25">
      <c r="A1011">
        <v>8486</v>
      </c>
      <c r="B1011">
        <v>20071231</v>
      </c>
      <c r="C1011">
        <v>2007</v>
      </c>
      <c r="D1011" t="s">
        <v>23</v>
      </c>
      <c r="E1011" t="s">
        <v>24</v>
      </c>
      <c r="F1011" t="s">
        <v>25</v>
      </c>
      <c r="G1011" t="s">
        <v>26</v>
      </c>
      <c r="H1011">
        <v>901109108</v>
      </c>
      <c r="I1011" t="s">
        <v>27</v>
      </c>
      <c r="J1011">
        <v>12</v>
      </c>
      <c r="K1011">
        <v>1654.115</v>
      </c>
      <c r="L1011">
        <v>13.6486</v>
      </c>
      <c r="M1011">
        <v>467.54300000000001</v>
      </c>
      <c r="N1011">
        <v>26.986999999999998</v>
      </c>
      <c r="O1011">
        <v>7.3739999999999997</v>
      </c>
      <c r="P1011">
        <v>13.358000000000001</v>
      </c>
      <c r="Q1011">
        <v>1285.7809999999999</v>
      </c>
      <c r="R1011">
        <v>160.20599999999999</v>
      </c>
      <c r="S1011">
        <v>11</v>
      </c>
      <c r="T1011" t="s">
        <v>28</v>
      </c>
      <c r="U1011">
        <v>41.42</v>
      </c>
      <c r="V1011">
        <v>1117.8015</v>
      </c>
      <c r="W1011">
        <v>1540</v>
      </c>
      <c r="X1011">
        <f t="shared" si="105"/>
        <v>1117.8015399999999</v>
      </c>
      <c r="Y1011">
        <f t="shared" si="106"/>
        <v>8.0756174752057742E-3</v>
      </c>
      <c r="Z1011">
        <f t="shared" si="107"/>
        <v>4.4579729946225017E-3</v>
      </c>
      <c r="AA1011">
        <f t="shared" si="108"/>
        <v>0.28265447081974349</v>
      </c>
      <c r="AB1011">
        <f t="shared" si="109"/>
        <v>9.6852999942567464E-2</v>
      </c>
      <c r="AC1011">
        <f t="shared" si="110"/>
        <v>0.32951714147754707</v>
      </c>
      <c r="AD1011">
        <f t="shared" si="111"/>
        <v>0</v>
      </c>
    </row>
    <row r="1012" spans="1:30" x14ac:dyDescent="0.25">
      <c r="A1012">
        <v>8488</v>
      </c>
      <c r="B1012">
        <v>20070630</v>
      </c>
      <c r="C1012">
        <v>2007</v>
      </c>
      <c r="D1012" t="s">
        <v>23</v>
      </c>
      <c r="E1012" t="s">
        <v>24</v>
      </c>
      <c r="F1012" t="s">
        <v>25</v>
      </c>
      <c r="G1012" t="s">
        <v>26</v>
      </c>
      <c r="H1012">
        <v>38149100</v>
      </c>
      <c r="I1012" t="s">
        <v>27</v>
      </c>
      <c r="J1012">
        <v>6</v>
      </c>
      <c r="K1012">
        <v>2386.6039999999998</v>
      </c>
      <c r="L1012">
        <v>8.7185000000000006</v>
      </c>
      <c r="M1012">
        <v>494.464</v>
      </c>
      <c r="N1012">
        <v>182.40899999999999</v>
      </c>
      <c r="O1012">
        <v>0</v>
      </c>
      <c r="P1012">
        <v>0</v>
      </c>
      <c r="Q1012">
        <v>796.27200000000005</v>
      </c>
      <c r="R1012">
        <v>428.709</v>
      </c>
      <c r="S1012">
        <v>11</v>
      </c>
      <c r="T1012" t="s">
        <v>29</v>
      </c>
      <c r="U1012">
        <v>33.92</v>
      </c>
      <c r="V1012">
        <v>5570.7709000000004</v>
      </c>
      <c r="W1012">
        <v>2835</v>
      </c>
      <c r="X1012">
        <f t="shared" si="105"/>
        <v>6187.3132800000003</v>
      </c>
      <c r="Y1012">
        <f t="shared" si="106"/>
        <v>0</v>
      </c>
      <c r="Z1012">
        <f t="shared" si="107"/>
        <v>0</v>
      </c>
      <c r="AA1012">
        <f t="shared" si="108"/>
        <v>0.20718309363430215</v>
      </c>
      <c r="AB1012">
        <f t="shared" si="109"/>
        <v>0.1796313925561174</v>
      </c>
      <c r="AC1012">
        <f t="shared" si="110"/>
        <v>0.25703124999999999</v>
      </c>
      <c r="AD1012">
        <f t="shared" si="111"/>
        <v>0</v>
      </c>
    </row>
    <row r="1013" spans="1:30" x14ac:dyDescent="0.25">
      <c r="A1013">
        <v>8493</v>
      </c>
      <c r="B1013">
        <v>20071231</v>
      </c>
      <c r="C1013">
        <v>2007</v>
      </c>
      <c r="D1013" t="s">
        <v>23</v>
      </c>
      <c r="E1013" t="s">
        <v>24</v>
      </c>
      <c r="F1013" t="s">
        <v>25</v>
      </c>
      <c r="G1013" t="s">
        <v>26</v>
      </c>
      <c r="H1013">
        <v>714236106</v>
      </c>
      <c r="I1013" t="s">
        <v>27</v>
      </c>
      <c r="J1013">
        <v>12</v>
      </c>
      <c r="K1013">
        <v>9.4670000000000005</v>
      </c>
      <c r="L1013">
        <v>2.7799999999999998E-2</v>
      </c>
      <c r="M1013">
        <v>8.173</v>
      </c>
      <c r="N1013">
        <v>46.609000000000002</v>
      </c>
      <c r="O1013">
        <v>0</v>
      </c>
      <c r="P1013">
        <v>0</v>
      </c>
      <c r="Q1013">
        <v>8.173</v>
      </c>
      <c r="R1013">
        <v>67.494</v>
      </c>
      <c r="S1013">
        <v>11</v>
      </c>
      <c r="T1013" t="s">
        <v>28</v>
      </c>
      <c r="U1013">
        <v>15.98</v>
      </c>
      <c r="V1013">
        <v>744.81179999999995</v>
      </c>
      <c r="W1013">
        <v>6792</v>
      </c>
      <c r="X1013">
        <f t="shared" si="105"/>
        <v>744.81182000000001</v>
      </c>
      <c r="Y1013">
        <f t="shared" si="106"/>
        <v>0</v>
      </c>
      <c r="Z1013">
        <f t="shared" si="107"/>
        <v>0</v>
      </c>
      <c r="AA1013">
        <f t="shared" si="108"/>
        <v>0.8633146720185908</v>
      </c>
      <c r="AB1013">
        <f t="shared" si="109"/>
        <v>7.1293968522235129</v>
      </c>
      <c r="AC1013">
        <f t="shared" si="110"/>
        <v>1.7396745932415519E-3</v>
      </c>
      <c r="AD1013">
        <f t="shared" si="111"/>
        <v>0</v>
      </c>
    </row>
    <row r="1014" spans="1:30" x14ac:dyDescent="0.25">
      <c r="A1014">
        <v>8497</v>
      </c>
      <c r="B1014">
        <v>20070630</v>
      </c>
      <c r="C1014">
        <v>2007</v>
      </c>
      <c r="D1014" t="s">
        <v>23</v>
      </c>
      <c r="E1014" t="s">
        <v>24</v>
      </c>
      <c r="F1014" t="s">
        <v>25</v>
      </c>
      <c r="G1014" t="s">
        <v>26</v>
      </c>
      <c r="H1014">
        <v>235496403</v>
      </c>
      <c r="I1014" t="s">
        <v>27</v>
      </c>
      <c r="J1014">
        <v>6</v>
      </c>
      <c r="S1014">
        <v>19</v>
      </c>
      <c r="T1014" t="s">
        <v>29</v>
      </c>
      <c r="U1014">
        <v>0.12</v>
      </c>
      <c r="W1014">
        <v>7363</v>
      </c>
      <c r="X1014">
        <f t="shared" si="105"/>
        <v>0</v>
      </c>
      <c r="Y1014" t="e">
        <f t="shared" si="106"/>
        <v>#DIV/0!</v>
      </c>
      <c r="Z1014" t="e">
        <f t="shared" si="107"/>
        <v>#DIV/0!</v>
      </c>
      <c r="AA1014" t="e">
        <f t="shared" si="108"/>
        <v>#DIV/0!</v>
      </c>
      <c r="AB1014" t="e">
        <f t="shared" si="109"/>
        <v>#DIV/0!</v>
      </c>
      <c r="AC1014">
        <f t="shared" si="110"/>
        <v>0</v>
      </c>
      <c r="AD1014">
        <f t="shared" si="111"/>
        <v>0</v>
      </c>
    </row>
    <row r="1015" spans="1:30" x14ac:dyDescent="0.25">
      <c r="A1015">
        <v>8512</v>
      </c>
      <c r="B1015">
        <v>20071231</v>
      </c>
      <c r="C1015">
        <v>2007</v>
      </c>
      <c r="D1015" t="s">
        <v>23</v>
      </c>
      <c r="E1015" t="s">
        <v>24</v>
      </c>
      <c r="F1015" t="s">
        <v>25</v>
      </c>
      <c r="G1015" t="s">
        <v>26</v>
      </c>
      <c r="H1015" t="s">
        <v>261</v>
      </c>
      <c r="I1015" t="s">
        <v>27</v>
      </c>
      <c r="J1015">
        <v>12</v>
      </c>
      <c r="K1015">
        <v>1050.479</v>
      </c>
      <c r="L1015">
        <v>26.541799999999999</v>
      </c>
      <c r="M1015">
        <v>99.524000000000001</v>
      </c>
      <c r="N1015">
        <v>14.901999999999999</v>
      </c>
      <c r="O1015">
        <v>0</v>
      </c>
      <c r="P1015">
        <v>235</v>
      </c>
      <c r="Q1015">
        <v>654.19399999999996</v>
      </c>
      <c r="R1015">
        <v>99.358999999999995</v>
      </c>
      <c r="S1015">
        <v>14</v>
      </c>
      <c r="T1015" t="s">
        <v>28</v>
      </c>
      <c r="U1015">
        <v>59.13</v>
      </c>
      <c r="V1015">
        <v>881.15530000000001</v>
      </c>
      <c r="W1015">
        <v>1311</v>
      </c>
      <c r="X1015">
        <f t="shared" si="105"/>
        <v>881.15526</v>
      </c>
      <c r="Y1015">
        <f t="shared" si="106"/>
        <v>0.22370747059198706</v>
      </c>
      <c r="Z1015">
        <f t="shared" si="107"/>
        <v>0</v>
      </c>
      <c r="AA1015">
        <f t="shared" si="108"/>
        <v>9.4741541715731584E-2</v>
      </c>
      <c r="AB1015">
        <f t="shared" si="109"/>
        <v>9.4584470512975499E-2</v>
      </c>
      <c r="AC1015">
        <f t="shared" si="110"/>
        <v>0.44887197699983084</v>
      </c>
      <c r="AD1015">
        <f t="shared" si="111"/>
        <v>0</v>
      </c>
    </row>
    <row r="1016" spans="1:30" x14ac:dyDescent="0.25">
      <c r="A1016">
        <v>8515</v>
      </c>
      <c r="B1016">
        <v>20071231</v>
      </c>
      <c r="C1016">
        <v>2007</v>
      </c>
      <c r="D1016" t="s">
        <v>23</v>
      </c>
      <c r="E1016" t="s">
        <v>24</v>
      </c>
      <c r="F1016" t="s">
        <v>25</v>
      </c>
      <c r="G1016" t="s">
        <v>26</v>
      </c>
      <c r="H1016" t="s">
        <v>262</v>
      </c>
      <c r="I1016" t="s">
        <v>27</v>
      </c>
      <c r="J1016">
        <v>12</v>
      </c>
      <c r="K1016">
        <v>741.29600000000005</v>
      </c>
      <c r="L1016">
        <v>28.061599999999999</v>
      </c>
      <c r="M1016">
        <v>64.394999999999996</v>
      </c>
      <c r="N1016">
        <v>15.276</v>
      </c>
      <c r="O1016">
        <v>0</v>
      </c>
      <c r="P1016">
        <v>200</v>
      </c>
      <c r="Q1016">
        <v>312.62700000000001</v>
      </c>
      <c r="R1016">
        <v>51.805999999999997</v>
      </c>
      <c r="S1016">
        <v>14</v>
      </c>
      <c r="T1016" t="s">
        <v>28</v>
      </c>
      <c r="U1016">
        <v>31.02</v>
      </c>
      <c r="V1016">
        <v>475.51569999999998</v>
      </c>
      <c r="W1016">
        <v>4522</v>
      </c>
      <c r="X1016">
        <f t="shared" si="105"/>
        <v>473.86151999999998</v>
      </c>
      <c r="Y1016">
        <f t="shared" si="106"/>
        <v>0.26979775959940427</v>
      </c>
      <c r="Z1016">
        <f t="shared" si="107"/>
        <v>0</v>
      </c>
      <c r="AA1016">
        <f t="shared" si="108"/>
        <v>8.6868133647018189E-2</v>
      </c>
      <c r="AB1016">
        <f t="shared" si="109"/>
        <v>6.9885713669033678E-2</v>
      </c>
      <c r="AC1016">
        <f t="shared" si="110"/>
        <v>0.90462927143778205</v>
      </c>
      <c r="AD1016">
        <f t="shared" si="111"/>
        <v>0</v>
      </c>
    </row>
    <row r="1017" spans="1:30" x14ac:dyDescent="0.25">
      <c r="A1017">
        <v>8530</v>
      </c>
      <c r="B1017">
        <v>20071231</v>
      </c>
      <c r="C1017">
        <v>2007</v>
      </c>
      <c r="D1017" t="s">
        <v>23</v>
      </c>
      <c r="E1017" t="s">
        <v>24</v>
      </c>
      <c r="F1017" t="s">
        <v>25</v>
      </c>
      <c r="G1017" t="s">
        <v>26</v>
      </c>
      <c r="H1017">
        <v>717081103</v>
      </c>
      <c r="I1017" t="s">
        <v>27</v>
      </c>
      <c r="J1017">
        <v>12</v>
      </c>
      <c r="K1017">
        <v>115268</v>
      </c>
      <c r="L1017">
        <v>9.6016999999999992</v>
      </c>
      <c r="M1017">
        <v>25475</v>
      </c>
      <c r="N1017">
        <v>6761</v>
      </c>
      <c r="O1017">
        <v>5825</v>
      </c>
      <c r="P1017">
        <v>7314</v>
      </c>
      <c r="Q1017">
        <v>50144</v>
      </c>
      <c r="R1017">
        <v>19774</v>
      </c>
      <c r="S1017">
        <v>11</v>
      </c>
      <c r="T1017" t="s">
        <v>28</v>
      </c>
      <c r="U1017">
        <v>22.73</v>
      </c>
      <c r="V1017">
        <v>153677.53</v>
      </c>
      <c r="W1017">
        <v>2834</v>
      </c>
      <c r="X1017">
        <f t="shared" si="105"/>
        <v>153677.53</v>
      </c>
      <c r="Y1017">
        <f t="shared" si="106"/>
        <v>6.3452128951660483E-2</v>
      </c>
      <c r="Z1017">
        <f t="shared" si="107"/>
        <v>5.0534406773779364E-2</v>
      </c>
      <c r="AA1017">
        <f t="shared" si="108"/>
        <v>0.22100669743554152</v>
      </c>
      <c r="AB1017">
        <f t="shared" si="109"/>
        <v>0.17154804455703232</v>
      </c>
      <c r="AC1017">
        <f t="shared" si="110"/>
        <v>0.42242410910690714</v>
      </c>
      <c r="AD1017">
        <f t="shared" si="111"/>
        <v>0</v>
      </c>
    </row>
    <row r="1018" spans="1:30" x14ac:dyDescent="0.25">
      <c r="A1018">
        <v>8539</v>
      </c>
      <c r="B1018">
        <v>20071231</v>
      </c>
      <c r="C1018">
        <v>2007</v>
      </c>
      <c r="D1018" t="s">
        <v>23</v>
      </c>
      <c r="E1018" t="s">
        <v>24</v>
      </c>
      <c r="F1018" t="s">
        <v>25</v>
      </c>
      <c r="G1018" t="s">
        <v>26</v>
      </c>
      <c r="H1018" t="s">
        <v>263</v>
      </c>
      <c r="I1018" t="s">
        <v>27</v>
      </c>
      <c r="J1018">
        <v>12</v>
      </c>
      <c r="K1018">
        <v>45894</v>
      </c>
      <c r="L1018">
        <v>15.3316</v>
      </c>
      <c r="M1018">
        <v>429</v>
      </c>
      <c r="N1018">
        <v>661.18299999999999</v>
      </c>
      <c r="O1018">
        <v>1722</v>
      </c>
      <c r="P1018">
        <v>11965</v>
      </c>
      <c r="Q1018">
        <v>35670</v>
      </c>
      <c r="R1018">
        <v>6107</v>
      </c>
      <c r="S1018">
        <v>11</v>
      </c>
      <c r="T1018" t="s">
        <v>28</v>
      </c>
      <c r="U1018">
        <v>81.64</v>
      </c>
      <c r="V1018">
        <v>53978.980100000001</v>
      </c>
      <c r="W1018">
        <v>4911</v>
      </c>
      <c r="X1018">
        <f t="shared" si="105"/>
        <v>53978.98012</v>
      </c>
      <c r="Y1018">
        <f t="shared" si="106"/>
        <v>0.26070946093171221</v>
      </c>
      <c r="Z1018">
        <f t="shared" si="107"/>
        <v>3.7521244607138189E-2</v>
      </c>
      <c r="AA1018">
        <f t="shared" si="108"/>
        <v>9.3476271408027192E-3</v>
      </c>
      <c r="AB1018">
        <f t="shared" si="109"/>
        <v>0.1330675033773478</v>
      </c>
      <c r="AC1018">
        <f t="shared" si="110"/>
        <v>0.1877951984321411</v>
      </c>
      <c r="AD1018">
        <f t="shared" si="111"/>
        <v>0</v>
      </c>
    </row>
    <row r="1019" spans="1:30" x14ac:dyDescent="0.25">
      <c r="A1019">
        <v>8542</v>
      </c>
      <c r="B1019">
        <v>20071231</v>
      </c>
      <c r="C1019">
        <v>2007</v>
      </c>
      <c r="D1019" t="s">
        <v>23</v>
      </c>
      <c r="E1019" t="s">
        <v>24</v>
      </c>
      <c r="F1019" t="s">
        <v>25</v>
      </c>
      <c r="G1019" t="s">
        <v>26</v>
      </c>
      <c r="H1019" t="s">
        <v>264</v>
      </c>
      <c r="I1019" t="s">
        <v>27</v>
      </c>
      <c r="J1019">
        <v>12</v>
      </c>
      <c r="K1019">
        <v>3226.9119999999998</v>
      </c>
      <c r="L1019">
        <v>7.3186</v>
      </c>
      <c r="M1019">
        <v>14.54</v>
      </c>
      <c r="N1019">
        <v>133.4</v>
      </c>
      <c r="O1019">
        <v>80.844999999999999</v>
      </c>
      <c r="P1019">
        <v>1215.0530000000001</v>
      </c>
      <c r="Q1019">
        <v>2248.6350000000002</v>
      </c>
      <c r="R1019">
        <v>299.19400000000002</v>
      </c>
      <c r="S1019">
        <v>11</v>
      </c>
      <c r="T1019" t="s">
        <v>28</v>
      </c>
      <c r="U1019">
        <v>21.2</v>
      </c>
      <c r="V1019">
        <v>2828.08</v>
      </c>
      <c r="W1019">
        <v>4941</v>
      </c>
      <c r="X1019">
        <f t="shared" si="105"/>
        <v>2828.08</v>
      </c>
      <c r="Y1019">
        <f t="shared" si="106"/>
        <v>0.37653738310806129</v>
      </c>
      <c r="Z1019">
        <f t="shared" si="107"/>
        <v>2.5053363711188902E-2</v>
      </c>
      <c r="AA1019">
        <f t="shared" si="108"/>
        <v>4.505855753116292E-3</v>
      </c>
      <c r="AB1019">
        <f t="shared" si="109"/>
        <v>9.2718363562439898E-2</v>
      </c>
      <c r="AC1019">
        <f t="shared" si="110"/>
        <v>0.3452169811320755</v>
      </c>
      <c r="AD1019">
        <f t="shared" si="111"/>
        <v>0</v>
      </c>
    </row>
    <row r="1020" spans="1:30" x14ac:dyDescent="0.25">
      <c r="A1020">
        <v>8543</v>
      </c>
      <c r="B1020">
        <v>20071231</v>
      </c>
      <c r="C1020">
        <v>2007</v>
      </c>
      <c r="D1020" t="s">
        <v>23</v>
      </c>
      <c r="E1020" t="s">
        <v>24</v>
      </c>
      <c r="F1020" t="s">
        <v>25</v>
      </c>
      <c r="G1020" t="s">
        <v>26</v>
      </c>
      <c r="H1020" t="s">
        <v>265</v>
      </c>
      <c r="I1020" t="s">
        <v>27</v>
      </c>
      <c r="J1020">
        <v>12</v>
      </c>
      <c r="K1020">
        <v>57211</v>
      </c>
      <c r="L1020">
        <v>8.8031000000000006</v>
      </c>
      <c r="M1020">
        <v>6498</v>
      </c>
      <c r="N1020">
        <v>2107.6770000000001</v>
      </c>
      <c r="O1020">
        <v>3083</v>
      </c>
      <c r="P1020">
        <v>7963</v>
      </c>
      <c r="Q1020">
        <v>38657</v>
      </c>
      <c r="R1020">
        <v>14892</v>
      </c>
      <c r="S1020">
        <v>11</v>
      </c>
      <c r="T1020" t="s">
        <v>28</v>
      </c>
      <c r="U1020">
        <v>75.58</v>
      </c>
      <c r="V1020">
        <v>159298.22769999999</v>
      </c>
      <c r="W1020">
        <v>2111</v>
      </c>
      <c r="X1020">
        <f t="shared" si="105"/>
        <v>159298.22766</v>
      </c>
      <c r="Y1020">
        <f t="shared" si="106"/>
        <v>0.13918652007481078</v>
      </c>
      <c r="Z1020">
        <f t="shared" si="107"/>
        <v>5.3888238275856044E-2</v>
      </c>
      <c r="AA1020">
        <f t="shared" si="108"/>
        <v>0.11357955637901802</v>
      </c>
      <c r="AB1020">
        <f t="shared" si="109"/>
        <v>0.26029959273566272</v>
      </c>
      <c r="AC1020">
        <f t="shared" si="110"/>
        <v>0.11647393490341361</v>
      </c>
      <c r="AD1020">
        <f t="shared" si="111"/>
        <v>0</v>
      </c>
    </row>
    <row r="1021" spans="1:30" x14ac:dyDescent="0.25">
      <c r="A1021">
        <v>8544</v>
      </c>
      <c r="B1021">
        <v>20071231</v>
      </c>
      <c r="C1021">
        <v>2007</v>
      </c>
      <c r="D1021" t="s">
        <v>23</v>
      </c>
      <c r="E1021" t="s">
        <v>24</v>
      </c>
      <c r="F1021" t="s">
        <v>25</v>
      </c>
      <c r="G1021" t="s">
        <v>26</v>
      </c>
      <c r="H1021" t="s">
        <v>266</v>
      </c>
      <c r="I1021" t="s">
        <v>27</v>
      </c>
      <c r="J1021">
        <v>12</v>
      </c>
      <c r="K1021">
        <v>5804.6189999999997</v>
      </c>
      <c r="L1021">
        <v>13.6416</v>
      </c>
      <c r="M1021">
        <v>772.88400000000001</v>
      </c>
      <c r="N1021">
        <v>188.74100000000001</v>
      </c>
      <c r="O1021">
        <v>211.82599999999999</v>
      </c>
      <c r="P1021">
        <v>1290.364</v>
      </c>
      <c r="Q1021">
        <v>3089.24</v>
      </c>
      <c r="R1021">
        <v>2059.018</v>
      </c>
      <c r="S1021">
        <v>11</v>
      </c>
      <c r="T1021" t="s">
        <v>28</v>
      </c>
      <c r="U1021">
        <v>75.72</v>
      </c>
      <c r="W1021">
        <v>4812</v>
      </c>
      <c r="X1021">
        <f t="shared" si="105"/>
        <v>14291.46852</v>
      </c>
      <c r="Y1021">
        <f t="shared" si="106"/>
        <v>0.22229951698810896</v>
      </c>
      <c r="Z1021">
        <f t="shared" si="107"/>
        <v>3.6492662136825865E-2</v>
      </c>
      <c r="AA1021">
        <f t="shared" si="108"/>
        <v>0.133149824303714</v>
      </c>
      <c r="AB1021">
        <f t="shared" si="109"/>
        <v>0.35472061129248966</v>
      </c>
      <c r="AC1021">
        <f t="shared" si="110"/>
        <v>0.18015847860538828</v>
      </c>
      <c r="AD1021">
        <f t="shared" si="111"/>
        <v>0</v>
      </c>
    </row>
    <row r="1022" spans="1:30" x14ac:dyDescent="0.25">
      <c r="A1022">
        <v>8546</v>
      </c>
      <c r="B1022">
        <v>20071231</v>
      </c>
      <c r="C1022">
        <v>2007</v>
      </c>
      <c r="D1022" t="s">
        <v>23</v>
      </c>
      <c r="E1022" t="s">
        <v>24</v>
      </c>
      <c r="F1022" t="s">
        <v>25</v>
      </c>
      <c r="G1022" t="s">
        <v>26</v>
      </c>
      <c r="H1022">
        <v>500472303</v>
      </c>
      <c r="I1022" t="s">
        <v>27</v>
      </c>
      <c r="J1022">
        <v>12</v>
      </c>
      <c r="K1022">
        <v>53071.682999999997</v>
      </c>
      <c r="L1022">
        <v>29.0318</v>
      </c>
      <c r="M1022">
        <v>12805.370999999999</v>
      </c>
      <c r="N1022">
        <v>1090.7070000000001</v>
      </c>
      <c r="O1022">
        <v>3424.404</v>
      </c>
      <c r="P1022">
        <v>1769.884</v>
      </c>
      <c r="Q1022">
        <v>21345.205000000002</v>
      </c>
      <c r="R1022">
        <v>3788.0189999999998</v>
      </c>
      <c r="S1022">
        <v>11</v>
      </c>
      <c r="T1022" t="s">
        <v>28</v>
      </c>
      <c r="U1022">
        <v>42.75</v>
      </c>
      <c r="W1022">
        <v>3845</v>
      </c>
      <c r="X1022">
        <f t="shared" si="105"/>
        <v>46627.724250000007</v>
      </c>
      <c r="Y1022">
        <f t="shared" si="106"/>
        <v>3.3348932989368363E-2</v>
      </c>
      <c r="Z1022">
        <f t="shared" si="107"/>
        <v>6.4524126736286089E-2</v>
      </c>
      <c r="AA1022">
        <f t="shared" si="108"/>
        <v>0.24128443411150161</v>
      </c>
      <c r="AB1022">
        <f t="shared" si="109"/>
        <v>7.1375520538890763E-2</v>
      </c>
      <c r="AC1022">
        <f t="shared" si="110"/>
        <v>0.67910643274853799</v>
      </c>
      <c r="AD1022">
        <f t="shared" si="111"/>
        <v>0</v>
      </c>
    </row>
    <row r="1023" spans="1:30" x14ac:dyDescent="0.25">
      <c r="A1023">
        <v>8549</v>
      </c>
      <c r="B1023">
        <v>20071231</v>
      </c>
      <c r="C1023">
        <v>2007</v>
      </c>
      <c r="D1023" t="s">
        <v>23</v>
      </c>
      <c r="E1023" t="s">
        <v>24</v>
      </c>
      <c r="F1023" t="s">
        <v>25</v>
      </c>
      <c r="G1023" t="s">
        <v>26</v>
      </c>
      <c r="H1023" t="s">
        <v>267</v>
      </c>
      <c r="I1023" t="s">
        <v>27</v>
      </c>
      <c r="J1023">
        <v>12</v>
      </c>
      <c r="K1023">
        <v>177757</v>
      </c>
      <c r="L1023">
        <v>56.625500000000002</v>
      </c>
      <c r="M1023">
        <v>1456</v>
      </c>
      <c r="N1023">
        <v>1571.43</v>
      </c>
      <c r="O1023">
        <v>1991</v>
      </c>
      <c r="P1023">
        <v>26583</v>
      </c>
      <c r="Q1023">
        <v>87601</v>
      </c>
      <c r="R1023">
        <v>31022</v>
      </c>
      <c r="S1023">
        <v>11</v>
      </c>
      <c r="T1023" t="s">
        <v>28</v>
      </c>
      <c r="U1023">
        <v>88.3</v>
      </c>
      <c r="V1023">
        <v>138757.269</v>
      </c>
      <c r="W1023">
        <v>1311</v>
      </c>
      <c r="X1023">
        <f t="shared" si="105"/>
        <v>138757.269</v>
      </c>
      <c r="Y1023">
        <f t="shared" si="106"/>
        <v>0.14954685328847808</v>
      </c>
      <c r="Z1023">
        <f t="shared" si="107"/>
        <v>1.1200684079951844E-2</v>
      </c>
      <c r="AA1023">
        <f t="shared" si="108"/>
        <v>8.1909573181365575E-3</v>
      </c>
      <c r="AB1023">
        <f t="shared" si="109"/>
        <v>0.17451914692529688</v>
      </c>
      <c r="AC1023">
        <f t="shared" si="110"/>
        <v>0.64128539071347679</v>
      </c>
      <c r="AD1023">
        <f t="shared" si="111"/>
        <v>0</v>
      </c>
    </row>
    <row r="1024" spans="1:30" x14ac:dyDescent="0.25">
      <c r="A1024">
        <v>8551</v>
      </c>
      <c r="B1024">
        <v>20070131</v>
      </c>
      <c r="C1024">
        <v>2006</v>
      </c>
      <c r="D1024" t="s">
        <v>23</v>
      </c>
      <c r="E1024" t="s">
        <v>24</v>
      </c>
      <c r="F1024" t="s">
        <v>25</v>
      </c>
      <c r="G1024" t="s">
        <v>26</v>
      </c>
      <c r="H1024">
        <v>693656100</v>
      </c>
      <c r="I1024" t="s">
        <v>27</v>
      </c>
      <c r="J1024">
        <v>1</v>
      </c>
      <c r="K1024">
        <v>1998.4849999999999</v>
      </c>
      <c r="L1024">
        <v>16.869700000000002</v>
      </c>
      <c r="M1024">
        <v>366.09899999999999</v>
      </c>
      <c r="N1024">
        <v>55.848999999999997</v>
      </c>
      <c r="O1024">
        <v>0</v>
      </c>
      <c r="P1024">
        <v>399.53800000000001</v>
      </c>
      <c r="Q1024">
        <v>1056.328</v>
      </c>
      <c r="R1024">
        <v>288.66300000000001</v>
      </c>
      <c r="S1024">
        <v>11</v>
      </c>
      <c r="T1024" t="s">
        <v>28</v>
      </c>
      <c r="U1024">
        <v>50.17</v>
      </c>
      <c r="V1024">
        <v>3080.0724</v>
      </c>
      <c r="W1024">
        <v>2300</v>
      </c>
      <c r="X1024">
        <f t="shared" si="105"/>
        <v>2801.9443299999998</v>
      </c>
      <c r="Y1024">
        <f t="shared" si="106"/>
        <v>0.19992043973309784</v>
      </c>
      <c r="Z1024">
        <f t="shared" si="107"/>
        <v>0</v>
      </c>
      <c r="AA1024">
        <f t="shared" si="108"/>
        <v>0.18318826511082145</v>
      </c>
      <c r="AB1024">
        <f t="shared" si="109"/>
        <v>0.14444091399234921</v>
      </c>
      <c r="AC1024">
        <f t="shared" si="110"/>
        <v>0.33625074745864064</v>
      </c>
      <c r="AD1024">
        <f t="shared" si="111"/>
        <v>0</v>
      </c>
    </row>
    <row r="1025" spans="1:30" x14ac:dyDescent="0.25">
      <c r="A1025">
        <v>8579</v>
      </c>
      <c r="B1025">
        <v>20070228</v>
      </c>
      <c r="C1025">
        <v>2006</v>
      </c>
      <c r="D1025" t="s">
        <v>23</v>
      </c>
      <c r="E1025" t="s">
        <v>24</v>
      </c>
      <c r="F1025" t="s">
        <v>25</v>
      </c>
      <c r="G1025" t="s">
        <v>26</v>
      </c>
      <c r="H1025">
        <v>720279108</v>
      </c>
      <c r="I1025" t="s">
        <v>27</v>
      </c>
      <c r="J1025">
        <v>2</v>
      </c>
      <c r="K1025">
        <v>916.47</v>
      </c>
      <c r="L1025">
        <v>4.1130000000000004</v>
      </c>
      <c r="M1025">
        <v>167.178</v>
      </c>
      <c r="N1025">
        <v>87.798000000000002</v>
      </c>
      <c r="O1025">
        <v>0</v>
      </c>
      <c r="P1025">
        <v>184</v>
      </c>
      <c r="Q1025">
        <v>555.35299999999995</v>
      </c>
      <c r="R1025">
        <v>-124.465</v>
      </c>
      <c r="S1025">
        <v>11</v>
      </c>
      <c r="T1025" t="s">
        <v>28</v>
      </c>
      <c r="U1025">
        <v>5.95</v>
      </c>
      <c r="V1025">
        <v>596.14840000000004</v>
      </c>
      <c r="W1025">
        <v>5700</v>
      </c>
      <c r="X1025">
        <f t="shared" si="105"/>
        <v>522.3981</v>
      </c>
      <c r="Y1025">
        <f t="shared" si="106"/>
        <v>0.20077034709264896</v>
      </c>
      <c r="Z1025">
        <f t="shared" si="107"/>
        <v>0</v>
      </c>
      <c r="AA1025">
        <f t="shared" si="108"/>
        <v>0.18241513633834167</v>
      </c>
      <c r="AB1025">
        <f t="shared" si="109"/>
        <v>-0.13580913723307911</v>
      </c>
      <c r="AC1025">
        <f t="shared" si="110"/>
        <v>0.69126050420168073</v>
      </c>
      <c r="AD1025">
        <f t="shared" si="111"/>
        <v>0</v>
      </c>
    </row>
    <row r="1026" spans="1:30" x14ac:dyDescent="0.25">
      <c r="A1026">
        <v>8582</v>
      </c>
      <c r="B1026">
        <v>20070331</v>
      </c>
      <c r="C1026">
        <v>2006</v>
      </c>
      <c r="D1026" t="s">
        <v>23</v>
      </c>
      <c r="E1026" t="s">
        <v>24</v>
      </c>
      <c r="F1026" t="s">
        <v>25</v>
      </c>
      <c r="G1026" t="s">
        <v>26</v>
      </c>
      <c r="H1026">
        <v>817070501</v>
      </c>
      <c r="I1026" t="s">
        <v>27</v>
      </c>
      <c r="J1026">
        <v>3</v>
      </c>
      <c r="K1026">
        <v>626.71500000000003</v>
      </c>
      <c r="L1026">
        <v>26.930399999999999</v>
      </c>
      <c r="M1026">
        <v>8.5519999999999996</v>
      </c>
      <c r="N1026">
        <v>7.5750000000000002</v>
      </c>
      <c r="O1026">
        <v>10.032999999999999</v>
      </c>
      <c r="P1026">
        <v>210.39500000000001</v>
      </c>
      <c r="Q1026">
        <v>353.14400000000001</v>
      </c>
      <c r="R1026">
        <v>83.700999999999993</v>
      </c>
      <c r="S1026">
        <v>14</v>
      </c>
      <c r="T1026" t="s">
        <v>28</v>
      </c>
      <c r="U1026">
        <v>24.55</v>
      </c>
      <c r="V1026">
        <v>205.82980000000001</v>
      </c>
      <c r="W1026">
        <v>2033</v>
      </c>
      <c r="X1026">
        <f t="shared" si="105"/>
        <v>185.96625</v>
      </c>
      <c r="Y1026">
        <f t="shared" si="106"/>
        <v>0.33571080953862603</v>
      </c>
      <c r="Z1026">
        <f t="shared" si="107"/>
        <v>1.6008871656175452E-2</v>
      </c>
      <c r="AA1026">
        <f t="shared" si="108"/>
        <v>1.364575604541139E-2</v>
      </c>
      <c r="AB1026">
        <f t="shared" si="109"/>
        <v>0.13355512473771969</v>
      </c>
      <c r="AC1026">
        <f t="shared" si="110"/>
        <v>1.0969613034623218</v>
      </c>
      <c r="AD1026">
        <f t="shared" si="111"/>
        <v>0</v>
      </c>
    </row>
    <row r="1027" spans="1:30" x14ac:dyDescent="0.25">
      <c r="A1027">
        <v>8599</v>
      </c>
      <c r="B1027">
        <v>20070331</v>
      </c>
      <c r="C1027">
        <v>2006</v>
      </c>
      <c r="D1027" t="s">
        <v>23</v>
      </c>
      <c r="E1027" t="s">
        <v>24</v>
      </c>
      <c r="F1027" t="s">
        <v>25</v>
      </c>
      <c r="G1027" t="s">
        <v>26</v>
      </c>
      <c r="H1027" t="s">
        <v>268</v>
      </c>
      <c r="I1027" t="s">
        <v>27</v>
      </c>
      <c r="J1027">
        <v>3</v>
      </c>
      <c r="K1027">
        <v>899.24</v>
      </c>
      <c r="L1027">
        <v>20.018000000000001</v>
      </c>
      <c r="M1027">
        <v>604.66700000000003</v>
      </c>
      <c r="N1027">
        <v>31.314</v>
      </c>
      <c r="O1027">
        <v>0.11600000000000001</v>
      </c>
      <c r="P1027">
        <v>3.0000000000000001E-3</v>
      </c>
      <c r="Q1027">
        <v>272.39600000000002</v>
      </c>
      <c r="R1027">
        <v>-7.8129999999999997</v>
      </c>
      <c r="S1027">
        <v>14</v>
      </c>
      <c r="T1027" t="s">
        <v>28</v>
      </c>
      <c r="U1027">
        <v>16.739999999999998</v>
      </c>
      <c r="V1027">
        <v>703.62559999999996</v>
      </c>
      <c r="W1027">
        <v>7372</v>
      </c>
      <c r="X1027">
        <f t="shared" ref="X1027:X1090" si="112">N1027*U1027</f>
        <v>524.19635999999991</v>
      </c>
      <c r="Y1027">
        <f t="shared" ref="Y1027:Y1090" si="113">P1027/K1027</f>
        <v>3.3361505271117835E-6</v>
      </c>
      <c r="Z1027">
        <f t="shared" ref="Z1027:Z1090" si="114">O1027/K1027</f>
        <v>1.2899782038165562E-4</v>
      </c>
      <c r="AA1027">
        <f t="shared" ref="AA1027:AA1090" si="115">M1027/K1027</f>
        <v>0.67242004359236696</v>
      </c>
      <c r="AB1027">
        <f t="shared" ref="AB1027:AB1090" si="116">R1027/K1027</f>
        <v>-8.6884480227747869E-3</v>
      </c>
      <c r="AC1027">
        <f t="shared" ref="AC1027:AC1090" si="117">L1027/U1027</f>
        <v>1.1958183990442057</v>
      </c>
      <c r="AD1027">
        <f t="shared" ref="AD1027:AD1090" si="118">IF(AC1027&lt;0,1,0)</f>
        <v>0</v>
      </c>
    </row>
    <row r="1028" spans="1:30" x14ac:dyDescent="0.25">
      <c r="A1028">
        <v>8605</v>
      </c>
      <c r="B1028">
        <v>20071231</v>
      </c>
      <c r="C1028">
        <v>2007</v>
      </c>
      <c r="D1028" t="s">
        <v>23</v>
      </c>
      <c r="E1028" t="s">
        <v>24</v>
      </c>
      <c r="F1028" t="s">
        <v>25</v>
      </c>
      <c r="G1028" t="s">
        <v>26</v>
      </c>
      <c r="H1028">
        <v>724078100</v>
      </c>
      <c r="I1028" t="s">
        <v>27</v>
      </c>
      <c r="J1028">
        <v>12</v>
      </c>
      <c r="K1028">
        <v>1723.1559999999999</v>
      </c>
      <c r="L1028">
        <v>58.267699999999998</v>
      </c>
      <c r="M1028">
        <v>254.52099999999999</v>
      </c>
      <c r="N1028">
        <v>15.662000000000001</v>
      </c>
      <c r="O1028">
        <v>423.39299999999997</v>
      </c>
      <c r="P1028">
        <v>0</v>
      </c>
      <c r="Q1028">
        <v>810.56700000000001</v>
      </c>
      <c r="R1028">
        <v>97.963999999999999</v>
      </c>
      <c r="S1028">
        <v>11</v>
      </c>
      <c r="T1028" t="s">
        <v>28</v>
      </c>
      <c r="U1028">
        <v>46.32</v>
      </c>
      <c r="W1028">
        <v>6211</v>
      </c>
      <c r="X1028">
        <f t="shared" si="112"/>
        <v>725.46384</v>
      </c>
      <c r="Y1028">
        <f t="shared" si="113"/>
        <v>0</v>
      </c>
      <c r="Z1028">
        <f t="shared" si="114"/>
        <v>0.24570787554928281</v>
      </c>
      <c r="AA1028">
        <f t="shared" si="115"/>
        <v>0.14770630169294016</v>
      </c>
      <c r="AB1028">
        <f t="shared" si="116"/>
        <v>5.6851498065178079E-2</v>
      </c>
      <c r="AC1028">
        <f t="shared" si="117"/>
        <v>1.257938255613126</v>
      </c>
      <c r="AD1028">
        <f t="shared" si="118"/>
        <v>0</v>
      </c>
    </row>
    <row r="1029" spans="1:30" x14ac:dyDescent="0.25">
      <c r="A1029">
        <v>8606</v>
      </c>
      <c r="B1029">
        <v>20071231</v>
      </c>
      <c r="C1029">
        <v>2007</v>
      </c>
      <c r="D1029" t="s">
        <v>23</v>
      </c>
      <c r="E1029" t="s">
        <v>24</v>
      </c>
      <c r="F1029" t="s">
        <v>25</v>
      </c>
      <c r="G1029" t="s">
        <v>26</v>
      </c>
      <c r="H1029">
        <v>724479100</v>
      </c>
      <c r="I1029" t="s">
        <v>27</v>
      </c>
      <c r="J1029">
        <v>12</v>
      </c>
      <c r="K1029">
        <v>9549.9429999999993</v>
      </c>
      <c r="L1029">
        <v>2.9942000000000002</v>
      </c>
      <c r="M1029">
        <v>440.45499999999998</v>
      </c>
      <c r="N1029">
        <v>214.51499999999999</v>
      </c>
      <c r="O1029">
        <v>953.76700000000005</v>
      </c>
      <c r="P1029">
        <v>3802.0749999999998</v>
      </c>
      <c r="Q1029">
        <v>8522.4750000000004</v>
      </c>
      <c r="R1029">
        <v>1484.3150000000001</v>
      </c>
      <c r="S1029">
        <v>11</v>
      </c>
      <c r="T1029" t="s">
        <v>28</v>
      </c>
      <c r="U1029">
        <v>38.04</v>
      </c>
      <c r="V1029">
        <v>8160.1505999999999</v>
      </c>
      <c r="W1029">
        <v>3579</v>
      </c>
      <c r="X1029">
        <f t="shared" si="112"/>
        <v>8160.150599999999</v>
      </c>
      <c r="Y1029">
        <f t="shared" si="113"/>
        <v>0.39812541289513459</v>
      </c>
      <c r="Z1029">
        <f t="shared" si="114"/>
        <v>9.9871486143948723E-2</v>
      </c>
      <c r="AA1029">
        <f t="shared" si="115"/>
        <v>4.6121217686849021E-2</v>
      </c>
      <c r="AB1029">
        <f t="shared" si="116"/>
        <v>0.15542658212724414</v>
      </c>
      <c r="AC1029">
        <f t="shared" si="117"/>
        <v>7.8711882229232394E-2</v>
      </c>
      <c r="AD1029">
        <f t="shared" si="118"/>
        <v>0</v>
      </c>
    </row>
    <row r="1030" spans="1:30" x14ac:dyDescent="0.25">
      <c r="A1030">
        <v>8611</v>
      </c>
      <c r="B1030">
        <v>20071231</v>
      </c>
      <c r="C1030">
        <v>2007</v>
      </c>
      <c r="D1030" t="s">
        <v>23</v>
      </c>
      <c r="E1030" t="s">
        <v>24</v>
      </c>
      <c r="F1030" t="s">
        <v>25</v>
      </c>
      <c r="G1030" t="s">
        <v>26</v>
      </c>
      <c r="H1030" t="s">
        <v>269</v>
      </c>
      <c r="I1030" t="s">
        <v>27</v>
      </c>
      <c r="J1030">
        <v>12</v>
      </c>
      <c r="K1030">
        <v>9.1940000000000008</v>
      </c>
      <c r="L1030">
        <v>6.0887000000000002</v>
      </c>
      <c r="M1030">
        <v>4.3999999999999997E-2</v>
      </c>
      <c r="N1030">
        <v>1.51</v>
      </c>
      <c r="O1030">
        <v>0</v>
      </c>
      <c r="P1030">
        <v>0</v>
      </c>
      <c r="Q1030">
        <v>0</v>
      </c>
      <c r="R1030">
        <v>0.78</v>
      </c>
      <c r="S1030">
        <v>12</v>
      </c>
      <c r="T1030" t="s">
        <v>28</v>
      </c>
      <c r="U1030">
        <v>9.27</v>
      </c>
      <c r="V1030">
        <v>13.9977</v>
      </c>
      <c r="W1030">
        <v>6798</v>
      </c>
      <c r="X1030">
        <f t="shared" si="112"/>
        <v>13.9977</v>
      </c>
      <c r="Y1030">
        <f t="shared" si="113"/>
        <v>0</v>
      </c>
      <c r="Z1030">
        <f t="shared" si="114"/>
        <v>0</v>
      </c>
      <c r="AA1030">
        <f t="shared" si="115"/>
        <v>4.7857298237981285E-3</v>
      </c>
      <c r="AB1030">
        <f t="shared" si="116"/>
        <v>8.4837937785512282E-2</v>
      </c>
      <c r="AC1030">
        <f t="shared" si="117"/>
        <v>0.65681769147788571</v>
      </c>
      <c r="AD1030">
        <f t="shared" si="118"/>
        <v>0</v>
      </c>
    </row>
    <row r="1031" spans="1:30" x14ac:dyDescent="0.25">
      <c r="A1031">
        <v>8633</v>
      </c>
      <c r="B1031">
        <v>20070331</v>
      </c>
      <c r="C1031">
        <v>2006</v>
      </c>
      <c r="D1031" t="s">
        <v>23</v>
      </c>
      <c r="E1031" t="s">
        <v>24</v>
      </c>
      <c r="F1031" t="s">
        <v>25</v>
      </c>
      <c r="G1031" t="s">
        <v>26</v>
      </c>
      <c r="H1031">
        <v>727493108</v>
      </c>
      <c r="I1031" t="s">
        <v>27</v>
      </c>
      <c r="J1031">
        <v>3</v>
      </c>
      <c r="K1031">
        <v>651.30399999999997</v>
      </c>
      <c r="L1031">
        <v>10.3361</v>
      </c>
      <c r="M1031">
        <v>103.36499999999999</v>
      </c>
      <c r="N1031">
        <v>48.064999999999998</v>
      </c>
      <c r="O1031">
        <v>0</v>
      </c>
      <c r="P1031">
        <v>0</v>
      </c>
      <c r="Q1031">
        <v>154.49700000000001</v>
      </c>
      <c r="R1031">
        <v>84.525999999999996</v>
      </c>
      <c r="S1031">
        <v>11</v>
      </c>
      <c r="T1031" t="s">
        <v>28</v>
      </c>
      <c r="U1031">
        <v>21.2</v>
      </c>
      <c r="V1031">
        <v>1135.2953</v>
      </c>
      <c r="W1031">
        <v>3661</v>
      </c>
      <c r="X1031">
        <f t="shared" si="112"/>
        <v>1018.978</v>
      </c>
      <c r="Y1031">
        <f t="shared" si="113"/>
        <v>0</v>
      </c>
      <c r="Z1031">
        <f t="shared" si="114"/>
        <v>0</v>
      </c>
      <c r="AA1031">
        <f t="shared" si="115"/>
        <v>0.15870469089703118</v>
      </c>
      <c r="AB1031">
        <f t="shared" si="116"/>
        <v>0.12977964207190498</v>
      </c>
      <c r="AC1031">
        <f t="shared" si="117"/>
        <v>0.48755188679245287</v>
      </c>
      <c r="AD1031">
        <f t="shared" si="118"/>
        <v>0</v>
      </c>
    </row>
    <row r="1032" spans="1:30" x14ac:dyDescent="0.25">
      <c r="A1032">
        <v>8638</v>
      </c>
      <c r="B1032">
        <v>20071231</v>
      </c>
      <c r="C1032">
        <v>2007</v>
      </c>
      <c r="D1032" t="s">
        <v>23</v>
      </c>
      <c r="E1032" t="s">
        <v>24</v>
      </c>
      <c r="F1032" t="s">
        <v>25</v>
      </c>
      <c r="G1032" t="s">
        <v>26</v>
      </c>
      <c r="H1032">
        <v>728117300</v>
      </c>
      <c r="I1032" t="s">
        <v>27</v>
      </c>
      <c r="J1032">
        <v>12</v>
      </c>
      <c r="K1032">
        <v>445.15600000000001</v>
      </c>
      <c r="L1032">
        <v>5.1498999999999997</v>
      </c>
      <c r="M1032">
        <v>33.555</v>
      </c>
      <c r="N1032">
        <v>33.265999999999998</v>
      </c>
      <c r="O1032">
        <v>0</v>
      </c>
      <c r="P1032">
        <v>115</v>
      </c>
      <c r="Q1032">
        <v>273.839</v>
      </c>
      <c r="R1032">
        <v>19.259</v>
      </c>
      <c r="S1032">
        <v>11</v>
      </c>
      <c r="T1032" t="s">
        <v>29</v>
      </c>
      <c r="U1032">
        <v>9.1199999999999992</v>
      </c>
      <c r="V1032">
        <v>304.4074</v>
      </c>
      <c r="W1032">
        <v>4841</v>
      </c>
      <c r="X1032">
        <f t="shared" si="112"/>
        <v>303.38591999999994</v>
      </c>
      <c r="Y1032">
        <f t="shared" si="113"/>
        <v>0.25833640341812758</v>
      </c>
      <c r="Z1032">
        <f t="shared" si="114"/>
        <v>0</v>
      </c>
      <c r="AA1032">
        <f t="shared" si="115"/>
        <v>7.5378069710393653E-2</v>
      </c>
      <c r="AB1032">
        <f t="shared" si="116"/>
        <v>4.3263485160258429E-2</v>
      </c>
      <c r="AC1032">
        <f t="shared" si="117"/>
        <v>0.56468201754385972</v>
      </c>
      <c r="AD1032">
        <f t="shared" si="118"/>
        <v>0</v>
      </c>
    </row>
    <row r="1033" spans="1:30" x14ac:dyDescent="0.25">
      <c r="A1033">
        <v>8644</v>
      </c>
      <c r="B1033">
        <v>20071231</v>
      </c>
      <c r="C1033">
        <v>2007</v>
      </c>
      <c r="D1033" t="s">
        <v>23</v>
      </c>
      <c r="E1033" t="s">
        <v>24</v>
      </c>
      <c r="F1033" t="s">
        <v>25</v>
      </c>
      <c r="G1033" t="s">
        <v>26</v>
      </c>
      <c r="H1033">
        <v>496902404</v>
      </c>
      <c r="I1033" t="s">
        <v>27</v>
      </c>
      <c r="J1033">
        <v>12</v>
      </c>
      <c r="K1033">
        <v>6729.3</v>
      </c>
      <c r="L1033">
        <v>7.9058999999999999</v>
      </c>
      <c r="M1033">
        <v>563.6</v>
      </c>
      <c r="N1033">
        <v>611.92499999999995</v>
      </c>
      <c r="O1033">
        <v>76</v>
      </c>
      <c r="P1033">
        <v>488.1</v>
      </c>
      <c r="Q1033">
        <v>1867.4</v>
      </c>
      <c r="R1033">
        <v>367.1</v>
      </c>
      <c r="S1033">
        <v>11</v>
      </c>
      <c r="T1033" t="s">
        <v>28</v>
      </c>
      <c r="U1033">
        <v>18.399999999999999</v>
      </c>
      <c r="V1033">
        <v>11259.42</v>
      </c>
      <c r="W1033">
        <v>1040</v>
      </c>
      <c r="X1033">
        <f t="shared" si="112"/>
        <v>11259.419999999998</v>
      </c>
      <c r="Y1033">
        <f t="shared" si="113"/>
        <v>7.2533547322901348E-2</v>
      </c>
      <c r="Z1033">
        <f t="shared" si="114"/>
        <v>1.1293893867118421E-2</v>
      </c>
      <c r="AA1033">
        <f t="shared" si="115"/>
        <v>8.3753139256683456E-2</v>
      </c>
      <c r="AB1033">
        <f t="shared" si="116"/>
        <v>5.4552479455515432E-2</v>
      </c>
      <c r="AC1033">
        <f t="shared" si="117"/>
        <v>0.42966847826086957</v>
      </c>
      <c r="AD1033">
        <f t="shared" si="118"/>
        <v>0</v>
      </c>
    </row>
    <row r="1034" spans="1:30" x14ac:dyDescent="0.25">
      <c r="A1034">
        <v>8666</v>
      </c>
      <c r="B1034">
        <v>20070131</v>
      </c>
      <c r="C1034">
        <v>2006</v>
      </c>
      <c r="D1034" t="s">
        <v>23</v>
      </c>
      <c r="E1034" t="s">
        <v>24</v>
      </c>
      <c r="F1034" t="s">
        <v>25</v>
      </c>
      <c r="G1034" t="s">
        <v>26</v>
      </c>
      <c r="H1034">
        <v>731728200</v>
      </c>
      <c r="I1034" t="s">
        <v>27</v>
      </c>
      <c r="J1034">
        <v>1</v>
      </c>
      <c r="K1034">
        <v>10.127000000000001</v>
      </c>
      <c r="L1034">
        <v>2.3895</v>
      </c>
      <c r="M1034">
        <v>1.385</v>
      </c>
      <c r="N1034">
        <v>3.073</v>
      </c>
      <c r="O1034">
        <v>4.3999999999999997E-2</v>
      </c>
      <c r="P1034">
        <v>1.0589999999999999</v>
      </c>
      <c r="Q1034">
        <v>2.7690000000000001</v>
      </c>
      <c r="R1034">
        <v>-0.76</v>
      </c>
      <c r="S1034">
        <v>19</v>
      </c>
      <c r="T1034" t="s">
        <v>28</v>
      </c>
      <c r="U1034">
        <v>7.05</v>
      </c>
      <c r="V1034">
        <v>9.2189999999999994</v>
      </c>
      <c r="W1034">
        <v>2834</v>
      </c>
      <c r="X1034">
        <f t="shared" si="112"/>
        <v>21.664649999999998</v>
      </c>
      <c r="Y1034">
        <f t="shared" si="113"/>
        <v>0.10457193640762318</v>
      </c>
      <c r="Z1034">
        <f t="shared" si="114"/>
        <v>4.3448207761429833E-3</v>
      </c>
      <c r="AA1034">
        <f t="shared" si="115"/>
        <v>0.13676310852177348</v>
      </c>
      <c r="AB1034">
        <f t="shared" si="116"/>
        <v>-7.5046904315196991E-2</v>
      </c>
      <c r="AC1034">
        <f t="shared" si="117"/>
        <v>0.33893617021276595</v>
      </c>
      <c r="AD1034">
        <f t="shared" si="118"/>
        <v>0</v>
      </c>
    </row>
    <row r="1035" spans="1:30" x14ac:dyDescent="0.25">
      <c r="A1035">
        <v>8681</v>
      </c>
      <c r="B1035">
        <v>20071231</v>
      </c>
      <c r="C1035">
        <v>2007</v>
      </c>
      <c r="D1035" t="s">
        <v>23</v>
      </c>
      <c r="E1035" t="s">
        <v>24</v>
      </c>
      <c r="F1035" t="s">
        <v>25</v>
      </c>
      <c r="G1035" t="s">
        <v>26</v>
      </c>
      <c r="H1035">
        <v>659872105</v>
      </c>
      <c r="I1035" t="s">
        <v>27</v>
      </c>
      <c r="J1035">
        <v>12</v>
      </c>
      <c r="K1035">
        <v>16.899000000000001</v>
      </c>
      <c r="L1035">
        <v>-3.0363000000000002</v>
      </c>
      <c r="M1035">
        <v>0.49399999999999999</v>
      </c>
      <c r="N1035">
        <v>10.054</v>
      </c>
      <c r="O1035">
        <v>30.902000000000001</v>
      </c>
      <c r="P1035">
        <v>0</v>
      </c>
      <c r="Q1035">
        <v>47.426000000000002</v>
      </c>
      <c r="R1035">
        <v>0.32600000000000001</v>
      </c>
      <c r="S1035">
        <v>19</v>
      </c>
      <c r="T1035" t="s">
        <v>29</v>
      </c>
      <c r="U1035">
        <v>0.1</v>
      </c>
      <c r="V1035">
        <v>1.0054000000000001</v>
      </c>
      <c r="W1035">
        <v>3661</v>
      </c>
      <c r="X1035">
        <f t="shared" si="112"/>
        <v>1.0054000000000001</v>
      </c>
      <c r="Y1035">
        <f t="shared" si="113"/>
        <v>0</v>
      </c>
      <c r="Z1035">
        <f t="shared" si="114"/>
        <v>1.8286289129534292</v>
      </c>
      <c r="AA1035">
        <f t="shared" si="115"/>
        <v>2.9232498964435763E-2</v>
      </c>
      <c r="AB1035">
        <f t="shared" si="116"/>
        <v>1.9291082312562872E-2</v>
      </c>
      <c r="AC1035">
        <f t="shared" si="117"/>
        <v>-30.363</v>
      </c>
      <c r="AD1035">
        <f t="shared" si="118"/>
        <v>1</v>
      </c>
    </row>
    <row r="1036" spans="1:30" x14ac:dyDescent="0.25">
      <c r="A1036">
        <v>8687</v>
      </c>
      <c r="B1036">
        <v>20070731</v>
      </c>
      <c r="C1036">
        <v>2007</v>
      </c>
      <c r="D1036" t="s">
        <v>23</v>
      </c>
      <c r="E1036" t="s">
        <v>24</v>
      </c>
      <c r="F1036" t="s">
        <v>25</v>
      </c>
      <c r="G1036" t="s">
        <v>26</v>
      </c>
      <c r="H1036">
        <v>737407106</v>
      </c>
      <c r="I1036" t="s">
        <v>27</v>
      </c>
      <c r="J1036">
        <v>7</v>
      </c>
      <c r="K1036">
        <v>83.921000000000006</v>
      </c>
      <c r="L1036">
        <v>4.3380999999999998</v>
      </c>
      <c r="M1036">
        <v>42.872</v>
      </c>
      <c r="N1036">
        <v>16.893999999999998</v>
      </c>
      <c r="O1036">
        <v>0</v>
      </c>
      <c r="P1036">
        <v>0</v>
      </c>
      <c r="Q1036">
        <v>10.632999999999999</v>
      </c>
      <c r="R1036">
        <v>1.698</v>
      </c>
      <c r="S1036">
        <v>14</v>
      </c>
      <c r="T1036" t="s">
        <v>29</v>
      </c>
      <c r="U1036">
        <v>14.58</v>
      </c>
      <c r="V1036">
        <v>187.8613</v>
      </c>
      <c r="W1036">
        <v>3841</v>
      </c>
      <c r="X1036">
        <f t="shared" si="112"/>
        <v>246.31451999999999</v>
      </c>
      <c r="Y1036">
        <f t="shared" si="113"/>
        <v>0</v>
      </c>
      <c r="Z1036">
        <f t="shared" si="114"/>
        <v>0</v>
      </c>
      <c r="AA1036">
        <f t="shared" si="115"/>
        <v>0.51086140536933544</v>
      </c>
      <c r="AB1036">
        <f t="shared" si="116"/>
        <v>2.023331466498254E-2</v>
      </c>
      <c r="AC1036">
        <f t="shared" si="117"/>
        <v>0.29753772290809327</v>
      </c>
      <c r="AD1036">
        <f t="shared" si="118"/>
        <v>0</v>
      </c>
    </row>
    <row r="1037" spans="1:30" x14ac:dyDescent="0.25">
      <c r="A1037">
        <v>8692</v>
      </c>
      <c r="B1037">
        <v>20071231</v>
      </c>
      <c r="C1037">
        <v>2007</v>
      </c>
      <c r="D1037" t="s">
        <v>23</v>
      </c>
      <c r="E1037" t="s">
        <v>24</v>
      </c>
      <c r="F1037" t="s">
        <v>25</v>
      </c>
      <c r="G1037" t="s">
        <v>26</v>
      </c>
      <c r="H1037">
        <v>737630103</v>
      </c>
      <c r="I1037" t="s">
        <v>27</v>
      </c>
      <c r="J1037">
        <v>12</v>
      </c>
      <c r="K1037">
        <v>1517.204</v>
      </c>
      <c r="L1037">
        <v>14.731999999999999</v>
      </c>
      <c r="M1037">
        <v>31.335999999999999</v>
      </c>
      <c r="N1037">
        <v>39.256999999999998</v>
      </c>
      <c r="O1037">
        <v>110.509</v>
      </c>
      <c r="P1037">
        <v>321.30099999999999</v>
      </c>
      <c r="Q1037">
        <v>938.86800000000005</v>
      </c>
      <c r="R1037">
        <v>198.34200000000001</v>
      </c>
      <c r="S1037">
        <v>14</v>
      </c>
      <c r="T1037" t="s">
        <v>28</v>
      </c>
      <c r="U1037">
        <v>44.44</v>
      </c>
      <c r="V1037">
        <v>1744.5811000000001</v>
      </c>
      <c r="W1037">
        <v>2421</v>
      </c>
      <c r="X1037">
        <f t="shared" si="112"/>
        <v>1744.5810799999999</v>
      </c>
      <c r="Y1037">
        <f t="shared" si="113"/>
        <v>0.2117717854685329</v>
      </c>
      <c r="Z1037">
        <f t="shared" si="114"/>
        <v>7.2837271718239602E-2</v>
      </c>
      <c r="AA1037">
        <f t="shared" si="115"/>
        <v>2.0653781561345737E-2</v>
      </c>
      <c r="AB1037">
        <f t="shared" si="116"/>
        <v>0.13072862976896976</v>
      </c>
      <c r="AC1037">
        <f t="shared" si="117"/>
        <v>0.33150315031503153</v>
      </c>
      <c r="AD1037">
        <f t="shared" si="118"/>
        <v>0</v>
      </c>
    </row>
    <row r="1038" spans="1:30" x14ac:dyDescent="0.25">
      <c r="A1038">
        <v>8694</v>
      </c>
      <c r="B1038">
        <v>20071231</v>
      </c>
      <c r="C1038">
        <v>2007</v>
      </c>
      <c r="D1038" t="s">
        <v>23</v>
      </c>
      <c r="E1038" t="s">
        <v>24</v>
      </c>
      <c r="F1038" t="s">
        <v>25</v>
      </c>
      <c r="G1038" t="s">
        <v>26</v>
      </c>
      <c r="H1038">
        <v>713291102</v>
      </c>
      <c r="I1038" t="s">
        <v>27</v>
      </c>
      <c r="J1038">
        <v>12</v>
      </c>
      <c r="K1038">
        <v>15111</v>
      </c>
      <c r="L1038">
        <v>20.040600000000001</v>
      </c>
      <c r="M1038">
        <v>69.599999999999994</v>
      </c>
      <c r="N1038">
        <v>200.51300000000001</v>
      </c>
      <c r="O1038">
        <v>627</v>
      </c>
      <c r="P1038">
        <v>4734.6000000000004</v>
      </c>
      <c r="Q1038">
        <v>11086.4</v>
      </c>
      <c r="R1038">
        <v>1139.0999999999999</v>
      </c>
      <c r="S1038">
        <v>11</v>
      </c>
      <c r="T1038" t="s">
        <v>29</v>
      </c>
      <c r="U1038">
        <v>29.33</v>
      </c>
      <c r="V1038">
        <v>5881.0463</v>
      </c>
      <c r="W1038">
        <v>4911</v>
      </c>
      <c r="X1038">
        <f t="shared" si="112"/>
        <v>5881.0462900000002</v>
      </c>
      <c r="Y1038">
        <f t="shared" si="113"/>
        <v>0.31332142148104031</v>
      </c>
      <c r="Z1038">
        <f t="shared" si="114"/>
        <v>4.1492952154059959E-2</v>
      </c>
      <c r="AA1038">
        <f t="shared" si="115"/>
        <v>4.6059162199722052E-3</v>
      </c>
      <c r="AB1038">
        <f t="shared" si="116"/>
        <v>7.5382171927734762E-2</v>
      </c>
      <c r="AC1038">
        <f t="shared" si="117"/>
        <v>0.68327991817251965</v>
      </c>
      <c r="AD1038">
        <f t="shared" si="118"/>
        <v>0</v>
      </c>
    </row>
    <row r="1039" spans="1:30" x14ac:dyDescent="0.25">
      <c r="A1039">
        <v>8699</v>
      </c>
      <c r="B1039">
        <v>20070930</v>
      </c>
      <c r="C1039">
        <v>2007</v>
      </c>
      <c r="D1039" t="s">
        <v>23</v>
      </c>
      <c r="E1039" t="s">
        <v>24</v>
      </c>
      <c r="F1039" t="s">
        <v>25</v>
      </c>
      <c r="G1039" t="s">
        <v>26</v>
      </c>
      <c r="H1039">
        <v>739128106</v>
      </c>
      <c r="I1039" t="s">
        <v>27</v>
      </c>
      <c r="J1039">
        <v>9</v>
      </c>
      <c r="K1039">
        <v>341.01499999999999</v>
      </c>
      <c r="L1039">
        <v>15.5733</v>
      </c>
      <c r="M1039">
        <v>5.2569999999999997</v>
      </c>
      <c r="N1039">
        <v>11.144</v>
      </c>
      <c r="O1039">
        <v>8.4640000000000004</v>
      </c>
      <c r="P1039">
        <v>27.372</v>
      </c>
      <c r="Q1039">
        <v>167.16800000000001</v>
      </c>
      <c r="R1039">
        <v>26.045000000000002</v>
      </c>
      <c r="S1039">
        <v>14</v>
      </c>
      <c r="T1039" t="s">
        <v>28</v>
      </c>
      <c r="U1039">
        <v>44.07</v>
      </c>
      <c r="V1039">
        <v>422.24619999999999</v>
      </c>
      <c r="W1039">
        <v>3613</v>
      </c>
      <c r="X1039">
        <f t="shared" si="112"/>
        <v>491.11608000000001</v>
      </c>
      <c r="Y1039">
        <f t="shared" si="113"/>
        <v>8.0266263947333702E-2</v>
      </c>
      <c r="Z1039">
        <f t="shared" si="114"/>
        <v>2.4820022579651924E-2</v>
      </c>
      <c r="AA1039">
        <f t="shared" si="115"/>
        <v>1.5415744175476151E-2</v>
      </c>
      <c r="AB1039">
        <f t="shared" si="116"/>
        <v>7.63749395187895E-2</v>
      </c>
      <c r="AC1039">
        <f t="shared" si="117"/>
        <v>0.35337644656228728</v>
      </c>
      <c r="AD1039">
        <f t="shared" si="118"/>
        <v>0</v>
      </c>
    </row>
    <row r="1040" spans="1:30" x14ac:dyDescent="0.25">
      <c r="A1040">
        <v>8716</v>
      </c>
      <c r="B1040">
        <v>20071231</v>
      </c>
      <c r="C1040">
        <v>2007</v>
      </c>
      <c r="D1040" t="s">
        <v>23</v>
      </c>
      <c r="E1040" t="s">
        <v>24</v>
      </c>
      <c r="F1040" t="s">
        <v>25</v>
      </c>
      <c r="G1040" t="s">
        <v>26</v>
      </c>
      <c r="H1040">
        <v>740065107</v>
      </c>
      <c r="I1040" t="s">
        <v>27</v>
      </c>
      <c r="J1040">
        <v>12</v>
      </c>
      <c r="K1040">
        <v>167.63200000000001</v>
      </c>
      <c r="L1040">
        <v>1.4340999999999999</v>
      </c>
      <c r="M1040">
        <v>38.118000000000002</v>
      </c>
      <c r="N1040">
        <v>12.439</v>
      </c>
      <c r="O1040">
        <v>18.263000000000002</v>
      </c>
      <c r="P1040">
        <v>56.426000000000002</v>
      </c>
      <c r="Q1040">
        <v>149.79300000000001</v>
      </c>
      <c r="R1040">
        <v>96.384</v>
      </c>
      <c r="S1040">
        <v>11</v>
      </c>
      <c r="T1040" t="s">
        <v>29</v>
      </c>
      <c r="U1040">
        <v>55.35</v>
      </c>
      <c r="W1040">
        <v>6399</v>
      </c>
      <c r="X1040">
        <f t="shared" si="112"/>
        <v>688.49865</v>
      </c>
      <c r="Y1040">
        <f t="shared" si="113"/>
        <v>0.33660637587095543</v>
      </c>
      <c r="Z1040">
        <f t="shared" si="114"/>
        <v>0.10894697909706978</v>
      </c>
      <c r="AA1040">
        <f t="shared" si="115"/>
        <v>0.22739095160828482</v>
      </c>
      <c r="AB1040">
        <f t="shared" si="116"/>
        <v>0.57497375202825229</v>
      </c>
      <c r="AC1040">
        <f t="shared" si="117"/>
        <v>2.5909665763324298E-2</v>
      </c>
      <c r="AD1040">
        <f t="shared" si="118"/>
        <v>0</v>
      </c>
    </row>
    <row r="1041" spans="1:30" x14ac:dyDescent="0.25">
      <c r="A1041">
        <v>8717</v>
      </c>
      <c r="B1041">
        <v>20070331</v>
      </c>
      <c r="C1041">
        <v>2006</v>
      </c>
      <c r="D1041" t="s">
        <v>23</v>
      </c>
      <c r="E1041" t="s">
        <v>24</v>
      </c>
      <c r="F1041" t="s">
        <v>25</v>
      </c>
      <c r="G1041" t="s">
        <v>26</v>
      </c>
      <c r="H1041">
        <v>740189105</v>
      </c>
      <c r="I1041" t="s">
        <v>27</v>
      </c>
      <c r="J1041">
        <v>3</v>
      </c>
      <c r="K1041">
        <v>5258.7</v>
      </c>
      <c r="L1041">
        <v>20.6707</v>
      </c>
      <c r="M1041">
        <v>150.4</v>
      </c>
      <c r="N1041">
        <v>137.209</v>
      </c>
      <c r="O1041">
        <v>553.79999999999995</v>
      </c>
      <c r="P1041">
        <v>319.2</v>
      </c>
      <c r="Q1041">
        <v>2422.5</v>
      </c>
      <c r="R1041">
        <v>1083.0999999999999</v>
      </c>
      <c r="S1041">
        <v>11</v>
      </c>
      <c r="T1041" t="s">
        <v>29</v>
      </c>
      <c r="U1041">
        <v>78.28</v>
      </c>
      <c r="V1041">
        <v>14276.5965</v>
      </c>
      <c r="W1041">
        <v>3728</v>
      </c>
      <c r="X1041">
        <f t="shared" si="112"/>
        <v>10740.720520000001</v>
      </c>
      <c r="Y1041">
        <f t="shared" si="113"/>
        <v>6.0699412402304753E-2</v>
      </c>
      <c r="Z1041">
        <f t="shared" si="114"/>
        <v>0.10531119858520166</v>
      </c>
      <c r="AA1041">
        <f t="shared" si="115"/>
        <v>2.8600224390058382E-2</v>
      </c>
      <c r="AB1041">
        <f t="shared" si="116"/>
        <v>0.20596345104303343</v>
      </c>
      <c r="AC1041">
        <f t="shared" si="117"/>
        <v>0.26406106285130299</v>
      </c>
      <c r="AD1041">
        <f t="shared" si="118"/>
        <v>0</v>
      </c>
    </row>
    <row r="1042" spans="1:30" x14ac:dyDescent="0.25">
      <c r="A1042">
        <v>8734</v>
      </c>
      <c r="B1042">
        <v>20071231</v>
      </c>
      <c r="C1042">
        <v>2007</v>
      </c>
      <c r="D1042" t="s">
        <v>23</v>
      </c>
      <c r="E1042" t="s">
        <v>24</v>
      </c>
      <c r="F1042" t="s">
        <v>25</v>
      </c>
      <c r="G1042" t="s">
        <v>26</v>
      </c>
      <c r="H1042">
        <v>741004204</v>
      </c>
      <c r="I1042" t="s">
        <v>27</v>
      </c>
      <c r="J1042">
        <v>12</v>
      </c>
      <c r="K1042">
        <v>34.948999999999998</v>
      </c>
      <c r="L1042">
        <v>2.5874000000000001</v>
      </c>
      <c r="M1042">
        <v>2.343</v>
      </c>
      <c r="N1042">
        <v>3.9649999999999999</v>
      </c>
      <c r="O1042">
        <v>0</v>
      </c>
      <c r="P1042">
        <v>18.867999999999999</v>
      </c>
      <c r="Q1042">
        <v>24.69</v>
      </c>
      <c r="R1042">
        <v>-11.227</v>
      </c>
      <c r="S1042">
        <v>19</v>
      </c>
      <c r="T1042" t="s">
        <v>28</v>
      </c>
      <c r="U1042">
        <v>6</v>
      </c>
      <c r="V1042">
        <v>23.79</v>
      </c>
      <c r="W1042">
        <v>6798</v>
      </c>
      <c r="X1042">
        <f t="shared" si="112"/>
        <v>23.79</v>
      </c>
      <c r="Y1042">
        <f t="shared" si="113"/>
        <v>0.53987238547597927</v>
      </c>
      <c r="Z1042">
        <f t="shared" si="114"/>
        <v>0</v>
      </c>
      <c r="AA1042">
        <f t="shared" si="115"/>
        <v>6.7040544793842458E-2</v>
      </c>
      <c r="AB1042">
        <f t="shared" si="116"/>
        <v>-0.32123952044407567</v>
      </c>
      <c r="AC1042">
        <f t="shared" si="117"/>
        <v>0.43123333333333336</v>
      </c>
      <c r="AD1042">
        <f t="shared" si="118"/>
        <v>0</v>
      </c>
    </row>
    <row r="1043" spans="1:30" x14ac:dyDescent="0.25">
      <c r="A1043">
        <v>8759</v>
      </c>
      <c r="B1043">
        <v>20070331</v>
      </c>
      <c r="C1043">
        <v>2006</v>
      </c>
      <c r="D1043" t="s">
        <v>23</v>
      </c>
      <c r="E1043" t="s">
        <v>24</v>
      </c>
      <c r="F1043" t="s">
        <v>25</v>
      </c>
      <c r="G1043" t="s">
        <v>26</v>
      </c>
      <c r="H1043">
        <v>742578107</v>
      </c>
      <c r="I1043" t="s">
        <v>27</v>
      </c>
      <c r="J1043">
        <v>3</v>
      </c>
      <c r="K1043">
        <v>107.027</v>
      </c>
      <c r="L1043">
        <v>10.771599999999999</v>
      </c>
      <c r="M1043">
        <v>38.862000000000002</v>
      </c>
      <c r="N1043">
        <v>6.68</v>
      </c>
      <c r="O1043">
        <v>12.775</v>
      </c>
      <c r="P1043">
        <v>0</v>
      </c>
      <c r="Q1043">
        <v>35.073</v>
      </c>
      <c r="R1043">
        <v>6.1619999999999999</v>
      </c>
      <c r="S1043">
        <v>14</v>
      </c>
      <c r="T1043" t="s">
        <v>29</v>
      </c>
      <c r="U1043">
        <v>12.4171</v>
      </c>
      <c r="V1043">
        <v>91.382400000000004</v>
      </c>
      <c r="W1043">
        <v>3577</v>
      </c>
      <c r="X1043">
        <f t="shared" si="112"/>
        <v>82.946227999999991</v>
      </c>
      <c r="Y1043">
        <f t="shared" si="113"/>
        <v>0</v>
      </c>
      <c r="Z1043">
        <f t="shared" si="114"/>
        <v>0.11936240387939492</v>
      </c>
      <c r="AA1043">
        <f t="shared" si="115"/>
        <v>0.36310463714763563</v>
      </c>
      <c r="AB1043">
        <f t="shared" si="116"/>
        <v>5.7574256963196201E-2</v>
      </c>
      <c r="AC1043">
        <f t="shared" si="117"/>
        <v>0.86748113488656775</v>
      </c>
      <c r="AD1043">
        <f t="shared" si="118"/>
        <v>0</v>
      </c>
    </row>
    <row r="1044" spans="1:30" x14ac:dyDescent="0.25">
      <c r="A1044">
        <v>8762</v>
      </c>
      <c r="B1044">
        <v>20070630</v>
      </c>
      <c r="C1044">
        <v>2007</v>
      </c>
      <c r="D1044" t="s">
        <v>23</v>
      </c>
      <c r="E1044" t="s">
        <v>24</v>
      </c>
      <c r="F1044" t="s">
        <v>25</v>
      </c>
      <c r="G1044" t="s">
        <v>26</v>
      </c>
      <c r="H1044">
        <v>742718109</v>
      </c>
      <c r="I1044" t="s">
        <v>27</v>
      </c>
      <c r="J1044">
        <v>6</v>
      </c>
      <c r="K1044">
        <v>138014</v>
      </c>
      <c r="L1044">
        <v>21.284800000000001</v>
      </c>
      <c r="M1044">
        <v>5556</v>
      </c>
      <c r="N1044">
        <v>3131.9</v>
      </c>
      <c r="O1044">
        <v>12039</v>
      </c>
      <c r="P1044">
        <v>23375</v>
      </c>
      <c r="Q1044">
        <v>71254</v>
      </c>
      <c r="R1044">
        <v>18629</v>
      </c>
      <c r="S1044">
        <v>11</v>
      </c>
      <c r="T1044" t="s">
        <v>28</v>
      </c>
      <c r="U1044">
        <v>73.42</v>
      </c>
      <c r="V1044">
        <v>191640.96100000001</v>
      </c>
      <c r="W1044">
        <v>2840</v>
      </c>
      <c r="X1044">
        <f t="shared" si="112"/>
        <v>229944.098</v>
      </c>
      <c r="Y1044">
        <f t="shared" si="113"/>
        <v>0.16936687582419174</v>
      </c>
      <c r="Z1044">
        <f t="shared" si="114"/>
        <v>8.7230280985986924E-2</v>
      </c>
      <c r="AA1044">
        <f t="shared" si="115"/>
        <v>4.0256785543495585E-2</v>
      </c>
      <c r="AB1044">
        <f t="shared" si="116"/>
        <v>0.13497906009535265</v>
      </c>
      <c r="AC1044">
        <f t="shared" si="117"/>
        <v>0.2899046581312994</v>
      </c>
      <c r="AD1044">
        <f t="shared" si="118"/>
        <v>0</v>
      </c>
    </row>
    <row r="1045" spans="1:30" x14ac:dyDescent="0.25">
      <c r="A1045">
        <v>8787</v>
      </c>
      <c r="B1045">
        <v>20071231</v>
      </c>
      <c r="C1045">
        <v>2007</v>
      </c>
      <c r="D1045" t="s">
        <v>23</v>
      </c>
      <c r="E1045" t="s">
        <v>24</v>
      </c>
      <c r="F1045" t="s">
        <v>25</v>
      </c>
      <c r="G1045" t="s">
        <v>26</v>
      </c>
      <c r="H1045" t="s">
        <v>270</v>
      </c>
      <c r="I1045" t="s">
        <v>27</v>
      </c>
      <c r="J1045">
        <v>12</v>
      </c>
      <c r="S1045">
        <v>11</v>
      </c>
      <c r="T1045" t="s">
        <v>29</v>
      </c>
      <c r="U1045">
        <v>60.7</v>
      </c>
      <c r="W1045">
        <v>6798</v>
      </c>
      <c r="X1045">
        <f t="shared" si="112"/>
        <v>0</v>
      </c>
      <c r="Y1045" t="e">
        <f t="shared" si="113"/>
        <v>#DIV/0!</v>
      </c>
      <c r="Z1045" t="e">
        <f t="shared" si="114"/>
        <v>#DIV/0!</v>
      </c>
      <c r="AA1045" t="e">
        <f t="shared" si="115"/>
        <v>#DIV/0!</v>
      </c>
      <c r="AB1045" t="e">
        <f t="shared" si="116"/>
        <v>#DIV/0!</v>
      </c>
      <c r="AC1045">
        <f t="shared" si="117"/>
        <v>0</v>
      </c>
      <c r="AD1045">
        <f t="shared" si="118"/>
        <v>0</v>
      </c>
    </row>
    <row r="1046" spans="1:30" x14ac:dyDescent="0.25">
      <c r="A1046">
        <v>8789</v>
      </c>
      <c r="B1046">
        <v>20071231</v>
      </c>
      <c r="C1046">
        <v>2007</v>
      </c>
      <c r="D1046" t="s">
        <v>23</v>
      </c>
      <c r="E1046" t="s">
        <v>24</v>
      </c>
      <c r="F1046" t="s">
        <v>25</v>
      </c>
      <c r="G1046" t="s">
        <v>26</v>
      </c>
      <c r="H1046">
        <v>743674103</v>
      </c>
      <c r="I1046" t="s">
        <v>27</v>
      </c>
      <c r="J1046">
        <v>12</v>
      </c>
      <c r="K1046">
        <v>41786.040999999997</v>
      </c>
      <c r="L1046">
        <v>35.021999999999998</v>
      </c>
      <c r="M1046">
        <v>6019.7870000000003</v>
      </c>
      <c r="N1046">
        <v>70.149000000000001</v>
      </c>
      <c r="O1046">
        <v>0</v>
      </c>
      <c r="P1046">
        <v>2859.5949999999998</v>
      </c>
      <c r="Q1046">
        <v>39314.468000000001</v>
      </c>
      <c r="R1046">
        <v>665.77599999999995</v>
      </c>
      <c r="S1046">
        <v>11</v>
      </c>
      <c r="T1046" t="s">
        <v>29</v>
      </c>
      <c r="U1046">
        <v>41.02</v>
      </c>
      <c r="W1046">
        <v>6311</v>
      </c>
      <c r="X1046">
        <f t="shared" si="112"/>
        <v>2877.5119800000002</v>
      </c>
      <c r="Y1046">
        <f t="shared" si="113"/>
        <v>6.8434217063061797E-2</v>
      </c>
      <c r="Z1046">
        <f t="shared" si="114"/>
        <v>0</v>
      </c>
      <c r="AA1046">
        <f t="shared" si="115"/>
        <v>0.1440621522388302</v>
      </c>
      <c r="AB1046">
        <f t="shared" si="116"/>
        <v>1.5932976277891461E-2</v>
      </c>
      <c r="AC1046">
        <f t="shared" si="117"/>
        <v>0.8537786445636274</v>
      </c>
      <c r="AD1046">
        <f t="shared" si="118"/>
        <v>0</v>
      </c>
    </row>
    <row r="1047" spans="1:30" x14ac:dyDescent="0.25">
      <c r="A1047">
        <v>8807</v>
      </c>
      <c r="B1047">
        <v>20071231</v>
      </c>
      <c r="C1047">
        <v>2007</v>
      </c>
      <c r="D1047" t="s">
        <v>23</v>
      </c>
      <c r="E1047" t="s">
        <v>24</v>
      </c>
      <c r="F1047" t="s">
        <v>25</v>
      </c>
      <c r="G1047" t="s">
        <v>26</v>
      </c>
      <c r="H1047" t="s">
        <v>271</v>
      </c>
      <c r="I1047" t="s">
        <v>27</v>
      </c>
      <c r="J1047">
        <v>12</v>
      </c>
      <c r="K1047">
        <v>5872.1360000000004</v>
      </c>
      <c r="L1047">
        <v>22.032599999999999</v>
      </c>
      <c r="M1047">
        <v>19.48</v>
      </c>
      <c r="N1047">
        <v>76.813999999999993</v>
      </c>
      <c r="O1047">
        <v>1115.1189999999999</v>
      </c>
      <c r="P1047">
        <v>1231.8589999999999</v>
      </c>
      <c r="Q1047">
        <v>4168.1959999999999</v>
      </c>
      <c r="R1047">
        <v>283.637</v>
      </c>
      <c r="S1047">
        <v>11</v>
      </c>
      <c r="T1047" t="s">
        <v>28</v>
      </c>
      <c r="U1047">
        <v>21.45</v>
      </c>
      <c r="V1047">
        <v>1647.6603</v>
      </c>
      <c r="W1047">
        <v>4911</v>
      </c>
      <c r="X1047">
        <f t="shared" si="112"/>
        <v>1647.6602999999998</v>
      </c>
      <c r="Y1047">
        <f t="shared" si="113"/>
        <v>0.20978039336963583</v>
      </c>
      <c r="Z1047">
        <f t="shared" si="114"/>
        <v>0.18990006362250464</v>
      </c>
      <c r="AA1047">
        <f t="shared" si="115"/>
        <v>3.3173618594664698E-3</v>
      </c>
      <c r="AB1047">
        <f t="shared" si="116"/>
        <v>4.8302185099255192E-2</v>
      </c>
      <c r="AC1047">
        <f t="shared" si="117"/>
        <v>1.0271608391608391</v>
      </c>
      <c r="AD1047">
        <f t="shared" si="118"/>
        <v>0</v>
      </c>
    </row>
    <row r="1048" spans="1:30" x14ac:dyDescent="0.25">
      <c r="A1048">
        <v>8810</v>
      </c>
      <c r="B1048">
        <v>20071231</v>
      </c>
      <c r="C1048">
        <v>2007</v>
      </c>
      <c r="D1048" t="s">
        <v>23</v>
      </c>
      <c r="E1048" t="s">
        <v>24</v>
      </c>
      <c r="F1048" t="s">
        <v>25</v>
      </c>
      <c r="G1048" t="s">
        <v>26</v>
      </c>
      <c r="H1048">
        <v>744573106</v>
      </c>
      <c r="I1048" t="s">
        <v>27</v>
      </c>
      <c r="J1048">
        <v>12</v>
      </c>
      <c r="K1048">
        <v>28392</v>
      </c>
      <c r="L1048">
        <v>28.706700000000001</v>
      </c>
      <c r="M1048">
        <v>495</v>
      </c>
      <c r="N1048">
        <v>254.261</v>
      </c>
      <c r="O1048">
        <v>1188</v>
      </c>
      <c r="P1048">
        <v>8662</v>
      </c>
      <c r="Q1048">
        <v>21013</v>
      </c>
      <c r="R1048">
        <v>3756</v>
      </c>
      <c r="S1048">
        <v>11</v>
      </c>
      <c r="T1048" t="s">
        <v>28</v>
      </c>
      <c r="U1048">
        <v>98.24</v>
      </c>
      <c r="V1048">
        <v>24978.600600000002</v>
      </c>
      <c r="W1048">
        <v>4931</v>
      </c>
      <c r="X1048">
        <f t="shared" si="112"/>
        <v>24978.600639999997</v>
      </c>
      <c r="Y1048">
        <f t="shared" si="113"/>
        <v>0.3050859397013243</v>
      </c>
      <c r="Z1048">
        <f t="shared" si="114"/>
        <v>4.1842772612003379E-2</v>
      </c>
      <c r="AA1048">
        <f t="shared" si="115"/>
        <v>1.7434488588334743E-2</v>
      </c>
      <c r="AB1048">
        <f t="shared" si="116"/>
        <v>0.13229078613693998</v>
      </c>
      <c r="AC1048">
        <f t="shared" si="117"/>
        <v>0.29220989413680787</v>
      </c>
      <c r="AD1048">
        <f t="shared" si="118"/>
        <v>0</v>
      </c>
    </row>
    <row r="1049" spans="1:30" x14ac:dyDescent="0.25">
      <c r="A1049">
        <v>8815</v>
      </c>
      <c r="B1049">
        <v>20071231</v>
      </c>
      <c r="C1049">
        <v>2007</v>
      </c>
      <c r="D1049" t="s">
        <v>23</v>
      </c>
      <c r="E1049" t="s">
        <v>24</v>
      </c>
      <c r="F1049" t="s">
        <v>25</v>
      </c>
      <c r="G1049" t="s">
        <v>26</v>
      </c>
      <c r="H1049">
        <v>744663105</v>
      </c>
      <c r="I1049" t="s">
        <v>27</v>
      </c>
      <c r="J1049">
        <v>12</v>
      </c>
      <c r="K1049">
        <v>8053.1570000000002</v>
      </c>
      <c r="L1049">
        <v>6.7857000000000003</v>
      </c>
      <c r="M1049">
        <v>420.07299999999998</v>
      </c>
      <c r="N1049">
        <v>831.476</v>
      </c>
      <c r="O1049">
        <v>0</v>
      </c>
      <c r="P1049">
        <v>0</v>
      </c>
      <c r="Q1049">
        <v>2410.971</v>
      </c>
      <c r="R1049">
        <v>2082.915</v>
      </c>
      <c r="S1049">
        <v>19</v>
      </c>
      <c r="T1049" t="s">
        <v>28</v>
      </c>
      <c r="U1049">
        <v>111</v>
      </c>
      <c r="V1049">
        <v>92293.835999999996</v>
      </c>
      <c r="W1049">
        <v>5411</v>
      </c>
      <c r="X1049">
        <f t="shared" si="112"/>
        <v>92293.835999999996</v>
      </c>
      <c r="Y1049">
        <f t="shared" si="113"/>
        <v>0</v>
      </c>
      <c r="Z1049">
        <f t="shared" si="114"/>
        <v>0</v>
      </c>
      <c r="AA1049">
        <f t="shared" si="115"/>
        <v>5.2162524585078869E-2</v>
      </c>
      <c r="AB1049">
        <f t="shared" si="116"/>
        <v>0.2586457708448997</v>
      </c>
      <c r="AC1049">
        <f t="shared" si="117"/>
        <v>6.1132432432432438E-2</v>
      </c>
      <c r="AD1049">
        <f t="shared" si="118"/>
        <v>0</v>
      </c>
    </row>
    <row r="1050" spans="1:30" x14ac:dyDescent="0.25">
      <c r="A1050">
        <v>8823</v>
      </c>
      <c r="B1050">
        <v>20071231</v>
      </c>
      <c r="C1050">
        <v>2007</v>
      </c>
      <c r="D1050" t="s">
        <v>23</v>
      </c>
      <c r="E1050" t="s">
        <v>24</v>
      </c>
      <c r="F1050" t="s">
        <v>25</v>
      </c>
      <c r="G1050" t="s">
        <v>26</v>
      </c>
      <c r="H1050">
        <v>745867101</v>
      </c>
      <c r="I1050" t="s">
        <v>27</v>
      </c>
      <c r="J1050">
        <v>12</v>
      </c>
      <c r="K1050">
        <v>10225.703</v>
      </c>
      <c r="L1050">
        <v>16.803599999999999</v>
      </c>
      <c r="M1050">
        <v>1060.3109999999999</v>
      </c>
      <c r="N1050">
        <v>257.09899999999999</v>
      </c>
      <c r="O1050">
        <v>444.73099999999999</v>
      </c>
      <c r="P1050">
        <v>3483.5</v>
      </c>
      <c r="Q1050">
        <v>5905.51</v>
      </c>
      <c r="R1050">
        <v>-1806.1379999999999</v>
      </c>
      <c r="S1050">
        <v>11</v>
      </c>
      <c r="T1050" t="s">
        <v>28</v>
      </c>
      <c r="U1050">
        <v>10.54</v>
      </c>
      <c r="V1050">
        <v>2709.8235</v>
      </c>
      <c r="W1050">
        <v>1531</v>
      </c>
      <c r="X1050">
        <f t="shared" si="112"/>
        <v>2709.8234599999996</v>
      </c>
      <c r="Y1050">
        <f t="shared" si="113"/>
        <v>0.34066117508008986</v>
      </c>
      <c r="Z1050">
        <f t="shared" si="114"/>
        <v>4.3491484155172511E-2</v>
      </c>
      <c r="AA1050">
        <f t="shared" si="115"/>
        <v>0.10369076825329271</v>
      </c>
      <c r="AB1050">
        <f t="shared" si="116"/>
        <v>-0.17662726953833882</v>
      </c>
      <c r="AC1050">
        <f t="shared" si="117"/>
        <v>1.59426944971537</v>
      </c>
      <c r="AD1050">
        <f t="shared" si="118"/>
        <v>0</v>
      </c>
    </row>
    <row r="1051" spans="1:30" x14ac:dyDescent="0.25">
      <c r="A1051">
        <v>8824</v>
      </c>
      <c r="B1051">
        <v>20071231</v>
      </c>
      <c r="C1051">
        <v>2007</v>
      </c>
      <c r="D1051" t="s">
        <v>23</v>
      </c>
      <c r="E1051" t="s">
        <v>24</v>
      </c>
      <c r="F1051" t="s">
        <v>25</v>
      </c>
      <c r="G1051" t="s">
        <v>26</v>
      </c>
      <c r="H1051" t="s">
        <v>272</v>
      </c>
      <c r="I1051" t="s">
        <v>27</v>
      </c>
      <c r="J1051">
        <v>12</v>
      </c>
      <c r="K1051">
        <v>1.724</v>
      </c>
      <c r="L1051">
        <v>-11.4208</v>
      </c>
      <c r="M1051">
        <v>2.1000000000000001E-2</v>
      </c>
      <c r="N1051">
        <v>5.3179999999999996</v>
      </c>
      <c r="O1051">
        <v>12.257</v>
      </c>
      <c r="P1051">
        <v>0</v>
      </c>
      <c r="Q1051">
        <v>46.344999999999999</v>
      </c>
      <c r="R1051">
        <v>-0.105</v>
      </c>
      <c r="S1051">
        <v>19</v>
      </c>
      <c r="T1051" t="s">
        <v>28</v>
      </c>
      <c r="U1051">
        <v>1E-4</v>
      </c>
      <c r="W1051">
        <v>6532</v>
      </c>
      <c r="X1051">
        <f t="shared" si="112"/>
        <v>5.3180000000000002E-4</v>
      </c>
      <c r="Y1051">
        <f t="shared" si="113"/>
        <v>0</v>
      </c>
      <c r="Z1051">
        <f t="shared" si="114"/>
        <v>7.1096287703016241</v>
      </c>
      <c r="AA1051">
        <f t="shared" si="115"/>
        <v>1.2180974477958238E-2</v>
      </c>
      <c r="AB1051">
        <f t="shared" si="116"/>
        <v>-6.0904872389791184E-2</v>
      </c>
      <c r="AC1051">
        <f t="shared" si="117"/>
        <v>-114208</v>
      </c>
      <c r="AD1051">
        <f t="shared" si="118"/>
        <v>1</v>
      </c>
    </row>
    <row r="1052" spans="1:30" x14ac:dyDescent="0.25">
      <c r="A1052">
        <v>8826</v>
      </c>
      <c r="B1052">
        <v>20070831</v>
      </c>
      <c r="C1052">
        <v>2007</v>
      </c>
      <c r="D1052" t="s">
        <v>23</v>
      </c>
      <c r="E1052" t="s">
        <v>24</v>
      </c>
      <c r="F1052" t="s">
        <v>25</v>
      </c>
      <c r="G1052" t="s">
        <v>26</v>
      </c>
      <c r="H1052">
        <v>746228303</v>
      </c>
      <c r="I1052" t="s">
        <v>27</v>
      </c>
      <c r="J1052">
        <v>8</v>
      </c>
      <c r="K1052">
        <v>111.892</v>
      </c>
      <c r="L1052">
        <v>2.8713000000000002</v>
      </c>
      <c r="M1052">
        <v>6.8949999999999996</v>
      </c>
      <c r="N1052">
        <v>19.995000000000001</v>
      </c>
      <c r="O1052">
        <v>2.7E-2</v>
      </c>
      <c r="P1052">
        <v>0</v>
      </c>
      <c r="Q1052">
        <v>51.195999999999998</v>
      </c>
      <c r="R1052">
        <v>-2.2890000000000001</v>
      </c>
      <c r="S1052">
        <v>14</v>
      </c>
      <c r="T1052" t="s">
        <v>28</v>
      </c>
      <c r="U1052">
        <v>7.69</v>
      </c>
      <c r="V1052">
        <v>152.76179999999999</v>
      </c>
      <c r="W1052">
        <v>4950</v>
      </c>
      <c r="X1052">
        <f t="shared" si="112"/>
        <v>153.76155000000003</v>
      </c>
      <c r="Y1052">
        <f t="shared" si="113"/>
        <v>0</v>
      </c>
      <c r="Z1052">
        <f t="shared" si="114"/>
        <v>2.413041146820148E-4</v>
      </c>
      <c r="AA1052">
        <f t="shared" si="115"/>
        <v>6.1621921138240443E-2</v>
      </c>
      <c r="AB1052">
        <f t="shared" si="116"/>
        <v>-2.0457226611375258E-2</v>
      </c>
      <c r="AC1052">
        <f t="shared" si="117"/>
        <v>0.37338101430429127</v>
      </c>
      <c r="AD1052">
        <f t="shared" si="118"/>
        <v>0</v>
      </c>
    </row>
    <row r="1053" spans="1:30" x14ac:dyDescent="0.25">
      <c r="A1053">
        <v>8832</v>
      </c>
      <c r="B1053">
        <v>20070131</v>
      </c>
      <c r="C1053">
        <v>2006</v>
      </c>
      <c r="D1053" t="s">
        <v>23</v>
      </c>
      <c r="E1053" t="s">
        <v>24</v>
      </c>
      <c r="F1053" t="s">
        <v>25</v>
      </c>
      <c r="G1053" t="s">
        <v>26</v>
      </c>
      <c r="H1053">
        <v>4.0100000000000002E+112</v>
      </c>
      <c r="I1053" t="s">
        <v>27</v>
      </c>
      <c r="J1053">
        <v>1</v>
      </c>
      <c r="K1053">
        <v>121.13</v>
      </c>
      <c r="L1053">
        <v>4.0122</v>
      </c>
      <c r="M1053">
        <v>42.707000000000001</v>
      </c>
      <c r="N1053">
        <v>11.093999999999999</v>
      </c>
      <c r="O1053">
        <v>2.5859999999999999</v>
      </c>
      <c r="P1053">
        <v>6.7149999999999999</v>
      </c>
      <c r="Q1053">
        <v>76.619</v>
      </c>
      <c r="R1053">
        <v>3.766</v>
      </c>
      <c r="S1053">
        <v>11</v>
      </c>
      <c r="T1053" t="s">
        <v>28</v>
      </c>
      <c r="U1053">
        <v>6.49</v>
      </c>
      <c r="V1053">
        <v>68.782799999999995</v>
      </c>
      <c r="W1053">
        <v>8711</v>
      </c>
      <c r="X1053">
        <f t="shared" si="112"/>
        <v>72.000060000000005</v>
      </c>
      <c r="Y1053">
        <f t="shared" si="113"/>
        <v>5.5436308098736897E-2</v>
      </c>
      <c r="Z1053">
        <f t="shared" si="114"/>
        <v>2.1348963923057872E-2</v>
      </c>
      <c r="AA1053">
        <f t="shared" si="115"/>
        <v>0.35257161727070091</v>
      </c>
      <c r="AB1053">
        <f t="shared" si="116"/>
        <v>3.1090563857013129E-2</v>
      </c>
      <c r="AC1053">
        <f t="shared" si="117"/>
        <v>0.61821263482280431</v>
      </c>
      <c r="AD1053">
        <f t="shared" si="118"/>
        <v>0</v>
      </c>
    </row>
    <row r="1054" spans="1:30" x14ac:dyDescent="0.25">
      <c r="A1054">
        <v>8838</v>
      </c>
      <c r="B1054">
        <v>20071231</v>
      </c>
      <c r="C1054">
        <v>2007</v>
      </c>
      <c r="D1054" t="s">
        <v>23</v>
      </c>
      <c r="E1054" t="s">
        <v>24</v>
      </c>
      <c r="F1054" t="s">
        <v>25</v>
      </c>
      <c r="G1054" t="s">
        <v>26</v>
      </c>
      <c r="H1054">
        <v>747215101</v>
      </c>
      <c r="I1054" t="s">
        <v>27</v>
      </c>
      <c r="J1054">
        <v>12</v>
      </c>
      <c r="K1054">
        <v>8.4600000000000009</v>
      </c>
      <c r="L1054">
        <v>1.7647999999999999</v>
      </c>
      <c r="M1054">
        <v>2.097</v>
      </c>
      <c r="N1054">
        <v>3.742</v>
      </c>
      <c r="O1054">
        <v>2.7E-2</v>
      </c>
      <c r="P1054">
        <v>4.4999999999999998E-2</v>
      </c>
      <c r="Q1054">
        <v>1.8560000000000001</v>
      </c>
      <c r="R1054">
        <v>1.8109999999999999</v>
      </c>
      <c r="S1054">
        <v>12</v>
      </c>
      <c r="T1054" t="s">
        <v>29</v>
      </c>
      <c r="U1054">
        <v>3.35</v>
      </c>
      <c r="V1054">
        <v>12.5357</v>
      </c>
      <c r="W1054">
        <v>1311</v>
      </c>
      <c r="X1054">
        <f t="shared" si="112"/>
        <v>12.5357</v>
      </c>
      <c r="Y1054">
        <f t="shared" si="113"/>
        <v>5.3191489361702118E-3</v>
      </c>
      <c r="Z1054">
        <f t="shared" si="114"/>
        <v>3.1914893617021275E-3</v>
      </c>
      <c r="AA1054">
        <f t="shared" si="115"/>
        <v>0.24787234042553188</v>
      </c>
      <c r="AB1054">
        <f t="shared" si="116"/>
        <v>0.21406619385342787</v>
      </c>
      <c r="AC1054">
        <f t="shared" si="117"/>
        <v>0.52680597014925368</v>
      </c>
      <c r="AD1054">
        <f t="shared" si="118"/>
        <v>0</v>
      </c>
    </row>
    <row r="1055" spans="1:30" x14ac:dyDescent="0.25">
      <c r="A1055">
        <v>8850</v>
      </c>
      <c r="B1055">
        <v>20071231</v>
      </c>
      <c r="C1055">
        <v>2007</v>
      </c>
      <c r="D1055" t="s">
        <v>23</v>
      </c>
      <c r="E1055" t="s">
        <v>24</v>
      </c>
      <c r="F1055" t="s">
        <v>25</v>
      </c>
      <c r="G1055" t="s">
        <v>26</v>
      </c>
      <c r="H1055">
        <v>747316107</v>
      </c>
      <c r="I1055" t="s">
        <v>27</v>
      </c>
      <c r="J1055">
        <v>12</v>
      </c>
      <c r="K1055">
        <v>399.04899999999998</v>
      </c>
      <c r="L1055">
        <v>12.8504</v>
      </c>
      <c r="M1055">
        <v>20.195</v>
      </c>
      <c r="N1055">
        <v>10.147</v>
      </c>
      <c r="O1055">
        <v>4.2880000000000003</v>
      </c>
      <c r="P1055">
        <v>78.486999999999995</v>
      </c>
      <c r="Q1055">
        <v>264.14299999999997</v>
      </c>
      <c r="R1055">
        <v>42.578000000000003</v>
      </c>
      <c r="S1055">
        <v>11</v>
      </c>
      <c r="T1055" t="s">
        <v>28</v>
      </c>
      <c r="U1055">
        <v>21.97</v>
      </c>
      <c r="V1055">
        <v>222.92959999999999</v>
      </c>
      <c r="W1055">
        <v>2990</v>
      </c>
      <c r="X1055">
        <f t="shared" si="112"/>
        <v>222.92958999999999</v>
      </c>
      <c r="Y1055">
        <f t="shared" si="113"/>
        <v>0.1966851188701137</v>
      </c>
      <c r="Z1055">
        <f t="shared" si="114"/>
        <v>1.0745547539274626E-2</v>
      </c>
      <c r="AA1055">
        <f t="shared" si="115"/>
        <v>5.0607820092269371E-2</v>
      </c>
      <c r="AB1055">
        <f t="shared" si="116"/>
        <v>0.10669867610243355</v>
      </c>
      <c r="AC1055">
        <f t="shared" si="117"/>
        <v>0.58490669094219394</v>
      </c>
      <c r="AD1055">
        <f t="shared" si="118"/>
        <v>0</v>
      </c>
    </row>
    <row r="1056" spans="1:30" x14ac:dyDescent="0.25">
      <c r="A1056">
        <v>8858</v>
      </c>
      <c r="B1056">
        <v>20070331</v>
      </c>
      <c r="C1056">
        <v>2006</v>
      </c>
      <c r="D1056" t="s">
        <v>23</v>
      </c>
      <c r="E1056" t="s">
        <v>24</v>
      </c>
      <c r="F1056" t="s">
        <v>25</v>
      </c>
      <c r="G1056" t="s">
        <v>26</v>
      </c>
      <c r="H1056" t="s">
        <v>273</v>
      </c>
      <c r="I1056" t="s">
        <v>27</v>
      </c>
      <c r="J1056">
        <v>3</v>
      </c>
      <c r="K1056">
        <v>150.68100000000001</v>
      </c>
      <c r="L1056">
        <v>3.3641999999999999</v>
      </c>
      <c r="M1056">
        <v>60.027999999999999</v>
      </c>
      <c r="N1056">
        <v>27.123000000000001</v>
      </c>
      <c r="O1056">
        <v>0</v>
      </c>
      <c r="P1056">
        <v>0</v>
      </c>
      <c r="Q1056">
        <v>59.435000000000002</v>
      </c>
      <c r="R1056">
        <v>56.058999999999997</v>
      </c>
      <c r="S1056">
        <v>14</v>
      </c>
      <c r="T1056" t="s">
        <v>28</v>
      </c>
      <c r="U1056">
        <v>37.270000000000003</v>
      </c>
      <c r="V1056">
        <v>1084.92</v>
      </c>
      <c r="W1056">
        <v>7372</v>
      </c>
      <c r="X1056">
        <f t="shared" si="112"/>
        <v>1010.8742100000002</v>
      </c>
      <c r="Y1056">
        <f t="shared" si="113"/>
        <v>0</v>
      </c>
      <c r="Z1056">
        <f t="shared" si="114"/>
        <v>0</v>
      </c>
      <c r="AA1056">
        <f t="shared" si="115"/>
        <v>0.39837803040861153</v>
      </c>
      <c r="AB1056">
        <f t="shared" si="116"/>
        <v>0.37203761589052364</v>
      </c>
      <c r="AC1056">
        <f t="shared" si="117"/>
        <v>9.0265629192379918E-2</v>
      </c>
      <c r="AD1056">
        <f t="shared" si="118"/>
        <v>0</v>
      </c>
    </row>
    <row r="1057" spans="1:30" x14ac:dyDescent="0.25">
      <c r="A1057">
        <v>8859</v>
      </c>
      <c r="B1057">
        <v>20071031</v>
      </c>
      <c r="C1057">
        <v>2007</v>
      </c>
      <c r="D1057" t="s">
        <v>23</v>
      </c>
      <c r="E1057" t="s">
        <v>24</v>
      </c>
      <c r="F1057" t="s">
        <v>25</v>
      </c>
      <c r="G1057" t="s">
        <v>26</v>
      </c>
      <c r="H1057">
        <v>747620102</v>
      </c>
      <c r="I1057" t="s">
        <v>27</v>
      </c>
      <c r="J1057">
        <v>10</v>
      </c>
      <c r="K1057">
        <v>1334.8219999999999</v>
      </c>
      <c r="L1057">
        <v>23.7469</v>
      </c>
      <c r="M1057">
        <v>217.58799999999999</v>
      </c>
      <c r="N1057">
        <v>37.19</v>
      </c>
      <c r="O1057">
        <v>126.464</v>
      </c>
      <c r="P1057">
        <v>2.5510000000000002</v>
      </c>
      <c r="Q1057">
        <v>451.673</v>
      </c>
      <c r="R1057">
        <v>279.98</v>
      </c>
      <c r="S1057">
        <v>11</v>
      </c>
      <c r="T1057" t="s">
        <v>29</v>
      </c>
      <c r="U1057">
        <v>51.9</v>
      </c>
      <c r="V1057">
        <v>1531.8561</v>
      </c>
      <c r="W1057">
        <v>3312</v>
      </c>
      <c r="X1057">
        <f t="shared" si="112"/>
        <v>1930.1609999999998</v>
      </c>
      <c r="Y1057">
        <f t="shared" si="113"/>
        <v>1.91111623871947E-3</v>
      </c>
      <c r="Z1057">
        <f t="shared" si="114"/>
        <v>9.4742220311022751E-2</v>
      </c>
      <c r="AA1057">
        <f t="shared" si="115"/>
        <v>0.16300900045099648</v>
      </c>
      <c r="AB1057">
        <f t="shared" si="116"/>
        <v>0.2097508132170432</v>
      </c>
      <c r="AC1057">
        <f t="shared" si="117"/>
        <v>0.45755105973025051</v>
      </c>
      <c r="AD1057">
        <f t="shared" si="118"/>
        <v>0</v>
      </c>
    </row>
    <row r="1058" spans="1:30" x14ac:dyDescent="0.25">
      <c r="A1058">
        <v>8864</v>
      </c>
      <c r="B1058">
        <v>20070930</v>
      </c>
      <c r="C1058">
        <v>2007</v>
      </c>
      <c r="D1058" t="s">
        <v>23</v>
      </c>
      <c r="E1058" t="s">
        <v>24</v>
      </c>
      <c r="F1058" t="s">
        <v>25</v>
      </c>
      <c r="G1058" t="s">
        <v>26</v>
      </c>
      <c r="H1058">
        <v>32332504</v>
      </c>
      <c r="I1058" t="s">
        <v>27</v>
      </c>
      <c r="J1058">
        <v>9</v>
      </c>
      <c r="K1058">
        <v>50.665999999999997</v>
      </c>
      <c r="L1058">
        <v>5.8613</v>
      </c>
      <c r="M1058">
        <v>18.812999999999999</v>
      </c>
      <c r="N1058">
        <v>6.5179999999999998</v>
      </c>
      <c r="O1058">
        <v>0.224</v>
      </c>
      <c r="P1058">
        <v>0.74399999999999999</v>
      </c>
      <c r="Q1058">
        <v>12.462</v>
      </c>
      <c r="R1058">
        <v>2.4470000000000001</v>
      </c>
      <c r="S1058">
        <v>14</v>
      </c>
      <c r="T1058" t="s">
        <v>28</v>
      </c>
      <c r="U1058">
        <v>12.99</v>
      </c>
      <c r="V1058">
        <v>83.5608</v>
      </c>
      <c r="W1058">
        <v>3559</v>
      </c>
      <c r="X1058">
        <f t="shared" si="112"/>
        <v>84.668819999999997</v>
      </c>
      <c r="Y1058">
        <f t="shared" si="113"/>
        <v>1.4684403742154503E-2</v>
      </c>
      <c r="Z1058">
        <f t="shared" si="114"/>
        <v>4.4211108040895283E-3</v>
      </c>
      <c r="AA1058">
        <f t="shared" si="115"/>
        <v>0.3713140962381084</v>
      </c>
      <c r="AB1058">
        <f t="shared" si="116"/>
        <v>4.8296688114317296E-2</v>
      </c>
      <c r="AC1058">
        <f t="shared" si="117"/>
        <v>0.45121632024634334</v>
      </c>
      <c r="AD1058">
        <f t="shared" si="118"/>
        <v>0</v>
      </c>
    </row>
    <row r="1059" spans="1:30" x14ac:dyDescent="0.25">
      <c r="A1059">
        <v>8867</v>
      </c>
      <c r="B1059">
        <v>20070331</v>
      </c>
      <c r="C1059">
        <v>2006</v>
      </c>
      <c r="D1059" t="s">
        <v>23</v>
      </c>
      <c r="E1059" t="s">
        <v>24</v>
      </c>
      <c r="F1059" t="s">
        <v>25</v>
      </c>
      <c r="G1059" t="s">
        <v>26</v>
      </c>
      <c r="H1059">
        <v>747906501</v>
      </c>
      <c r="I1059" t="s">
        <v>27</v>
      </c>
      <c r="J1059">
        <v>3</v>
      </c>
      <c r="K1059">
        <v>1125.829</v>
      </c>
      <c r="L1059">
        <v>1.2862</v>
      </c>
      <c r="M1059">
        <v>95.581000000000003</v>
      </c>
      <c r="N1059">
        <v>197.81700000000001</v>
      </c>
      <c r="O1059">
        <v>25</v>
      </c>
      <c r="P1059">
        <v>497.5</v>
      </c>
      <c r="Q1059">
        <v>871.38800000000003</v>
      </c>
      <c r="R1059">
        <v>71.762</v>
      </c>
      <c r="S1059">
        <v>19</v>
      </c>
      <c r="T1059" t="s">
        <v>28</v>
      </c>
      <c r="U1059">
        <v>2.3199999999999998</v>
      </c>
      <c r="V1059">
        <v>534.10590000000002</v>
      </c>
      <c r="W1059">
        <v>3572</v>
      </c>
      <c r="X1059">
        <f t="shared" si="112"/>
        <v>458.93543999999997</v>
      </c>
      <c r="Y1059">
        <f t="shared" si="113"/>
        <v>0.44189659353241034</v>
      </c>
      <c r="Z1059">
        <f t="shared" si="114"/>
        <v>2.2205858971477907E-2</v>
      </c>
      <c r="AA1059">
        <f t="shared" si="115"/>
        <v>8.4898328254113198E-2</v>
      </c>
      <c r="AB1059">
        <f t="shared" si="116"/>
        <v>6.3741474060447903E-2</v>
      </c>
      <c r="AC1059">
        <f t="shared" si="117"/>
        <v>0.55439655172413793</v>
      </c>
      <c r="AD1059">
        <f t="shared" si="118"/>
        <v>0</v>
      </c>
    </row>
    <row r="1060" spans="1:30" x14ac:dyDescent="0.25">
      <c r="A1060">
        <v>8873</v>
      </c>
      <c r="B1060">
        <v>20071231</v>
      </c>
      <c r="C1060">
        <v>2007</v>
      </c>
      <c r="D1060" t="s">
        <v>23</v>
      </c>
      <c r="E1060" t="s">
        <v>24</v>
      </c>
      <c r="F1060" t="s">
        <v>25</v>
      </c>
      <c r="G1060" t="s">
        <v>26</v>
      </c>
      <c r="H1060">
        <v>748356102</v>
      </c>
      <c r="I1060" t="s">
        <v>27</v>
      </c>
      <c r="J1060">
        <v>12</v>
      </c>
      <c r="K1060">
        <v>5944.2</v>
      </c>
      <c r="L1060">
        <v>14.9184</v>
      </c>
      <c r="M1060">
        <v>14.2</v>
      </c>
      <c r="N1060">
        <v>172.8</v>
      </c>
      <c r="O1060">
        <v>361.9</v>
      </c>
      <c r="P1060">
        <v>1021.2</v>
      </c>
      <c r="Q1060">
        <v>3366.3</v>
      </c>
      <c r="R1060">
        <v>1222.5</v>
      </c>
      <c r="S1060">
        <v>11</v>
      </c>
      <c r="T1060" t="s">
        <v>29</v>
      </c>
      <c r="U1060">
        <v>54.1</v>
      </c>
      <c r="V1060">
        <v>9348.48</v>
      </c>
      <c r="W1060">
        <v>4923</v>
      </c>
      <c r="X1060">
        <f t="shared" si="112"/>
        <v>9348.4800000000014</v>
      </c>
      <c r="Y1060">
        <f t="shared" si="113"/>
        <v>0.17179771878469771</v>
      </c>
      <c r="Z1060">
        <f t="shared" si="114"/>
        <v>6.0882877426735302E-2</v>
      </c>
      <c r="AA1060">
        <f t="shared" si="115"/>
        <v>2.3888832811816561E-3</v>
      </c>
      <c r="AB1060">
        <f t="shared" si="116"/>
        <v>0.20566266276370243</v>
      </c>
      <c r="AC1060">
        <f t="shared" si="117"/>
        <v>0.27575600739371536</v>
      </c>
      <c r="AD1060">
        <f t="shared" si="118"/>
        <v>0</v>
      </c>
    </row>
    <row r="1061" spans="1:30" x14ac:dyDescent="0.25">
      <c r="A1061">
        <v>8881</v>
      </c>
      <c r="B1061">
        <v>20070630</v>
      </c>
      <c r="C1061">
        <v>2007</v>
      </c>
      <c r="D1061" t="s">
        <v>23</v>
      </c>
      <c r="E1061" t="s">
        <v>24</v>
      </c>
      <c r="F1061" t="s">
        <v>25</v>
      </c>
      <c r="G1061" t="s">
        <v>26</v>
      </c>
      <c r="H1061">
        <v>749056107</v>
      </c>
      <c r="I1061" t="s">
        <v>27</v>
      </c>
      <c r="J1061">
        <v>6</v>
      </c>
      <c r="K1061">
        <v>119.374</v>
      </c>
      <c r="L1061">
        <v>5.0014000000000003</v>
      </c>
      <c r="M1061">
        <v>0.67400000000000004</v>
      </c>
      <c r="N1061">
        <v>9.0389999999999997</v>
      </c>
      <c r="O1061">
        <v>5.1219999999999999</v>
      </c>
      <c r="P1061">
        <v>47</v>
      </c>
      <c r="Q1061">
        <v>74.165999999999997</v>
      </c>
      <c r="R1061">
        <v>13.398999999999999</v>
      </c>
      <c r="S1061">
        <v>14</v>
      </c>
      <c r="T1061" t="s">
        <v>29</v>
      </c>
      <c r="U1061">
        <v>19.100000000000001</v>
      </c>
      <c r="V1061">
        <v>169.02930000000001</v>
      </c>
      <c r="W1061">
        <v>3089</v>
      </c>
      <c r="X1061">
        <f t="shared" si="112"/>
        <v>172.64490000000001</v>
      </c>
      <c r="Y1061">
        <f t="shared" si="113"/>
        <v>0.39372057566974383</v>
      </c>
      <c r="Z1061">
        <f t="shared" si="114"/>
        <v>4.290716571447719E-2</v>
      </c>
      <c r="AA1061">
        <f t="shared" si="115"/>
        <v>5.6461205957746251E-3</v>
      </c>
      <c r="AB1061">
        <f t="shared" si="116"/>
        <v>0.11224387219997654</v>
      </c>
      <c r="AC1061">
        <f t="shared" si="117"/>
        <v>0.26185340314136124</v>
      </c>
      <c r="AD1061">
        <f t="shared" si="118"/>
        <v>0</v>
      </c>
    </row>
    <row r="1062" spans="1:30" x14ac:dyDescent="0.25">
      <c r="A1062">
        <v>8892</v>
      </c>
      <c r="B1062">
        <v>20071231</v>
      </c>
      <c r="C1062">
        <v>2007</v>
      </c>
      <c r="D1062" t="s">
        <v>23</v>
      </c>
      <c r="E1062" t="s">
        <v>24</v>
      </c>
      <c r="F1062" t="s">
        <v>25</v>
      </c>
      <c r="G1062" t="s">
        <v>26</v>
      </c>
      <c r="H1062">
        <v>749360400</v>
      </c>
      <c r="I1062" t="s">
        <v>27</v>
      </c>
      <c r="J1062">
        <v>12</v>
      </c>
      <c r="K1062">
        <v>109.714</v>
      </c>
      <c r="L1062">
        <v>7.6337999999999999</v>
      </c>
      <c r="M1062">
        <v>11.641999999999999</v>
      </c>
      <c r="N1062">
        <v>12.058</v>
      </c>
      <c r="O1062">
        <v>0</v>
      </c>
      <c r="P1062">
        <v>0</v>
      </c>
      <c r="Q1062">
        <v>17.666</v>
      </c>
      <c r="R1062">
        <v>11.558</v>
      </c>
      <c r="S1062">
        <v>14</v>
      </c>
      <c r="T1062" t="s">
        <v>28</v>
      </c>
      <c r="U1062">
        <v>5.88</v>
      </c>
      <c r="V1062">
        <v>70.900999999999996</v>
      </c>
      <c r="W1062">
        <v>7363</v>
      </c>
      <c r="X1062">
        <f t="shared" si="112"/>
        <v>70.901039999999995</v>
      </c>
      <c r="Y1062">
        <f t="shared" si="113"/>
        <v>0</v>
      </c>
      <c r="Z1062">
        <f t="shared" si="114"/>
        <v>0</v>
      </c>
      <c r="AA1062">
        <f t="shared" si="115"/>
        <v>0.10611225550066536</v>
      </c>
      <c r="AB1062">
        <f t="shared" si="116"/>
        <v>0.10534662850684506</v>
      </c>
      <c r="AC1062">
        <f t="shared" si="117"/>
        <v>1.2982653061224489</v>
      </c>
      <c r="AD1062">
        <f t="shared" si="118"/>
        <v>0</v>
      </c>
    </row>
    <row r="1063" spans="1:30" x14ac:dyDescent="0.25">
      <c r="A1063">
        <v>8898</v>
      </c>
      <c r="B1063">
        <v>20070930</v>
      </c>
      <c r="C1063">
        <v>2007</v>
      </c>
      <c r="D1063" t="s">
        <v>23</v>
      </c>
      <c r="E1063" t="s">
        <v>24</v>
      </c>
      <c r="F1063" t="s">
        <v>25</v>
      </c>
      <c r="G1063" t="s">
        <v>26</v>
      </c>
      <c r="H1063">
        <v>754730109</v>
      </c>
      <c r="I1063" t="s">
        <v>27</v>
      </c>
      <c r="J1063">
        <v>9</v>
      </c>
      <c r="K1063">
        <v>16254.168</v>
      </c>
      <c r="L1063">
        <v>14.627700000000001</v>
      </c>
      <c r="M1063">
        <v>6104.03</v>
      </c>
      <c r="N1063">
        <v>120.17</v>
      </c>
      <c r="O1063">
        <v>567.26599999999996</v>
      </c>
      <c r="P1063">
        <v>214.864</v>
      </c>
      <c r="Q1063">
        <v>14266.683999999999</v>
      </c>
      <c r="R1063">
        <v>709.53</v>
      </c>
      <c r="S1063">
        <v>11</v>
      </c>
      <c r="T1063" t="s">
        <v>28</v>
      </c>
      <c r="U1063">
        <v>32.659999999999997</v>
      </c>
      <c r="W1063">
        <v>6211</v>
      </c>
      <c r="X1063">
        <f t="shared" si="112"/>
        <v>3924.7521999999994</v>
      </c>
      <c r="Y1063">
        <f t="shared" si="113"/>
        <v>1.3219009425766979E-2</v>
      </c>
      <c r="Z1063">
        <f t="shared" si="114"/>
        <v>3.4899725411968181E-2</v>
      </c>
      <c r="AA1063">
        <f t="shared" si="115"/>
        <v>0.37553629321414667</v>
      </c>
      <c r="AB1063">
        <f t="shared" si="116"/>
        <v>4.3652188164906382E-2</v>
      </c>
      <c r="AC1063">
        <f t="shared" si="117"/>
        <v>0.44787813839559099</v>
      </c>
      <c r="AD1063">
        <f t="shared" si="118"/>
        <v>0</v>
      </c>
    </row>
    <row r="1064" spans="1:30" x14ac:dyDescent="0.25">
      <c r="A1064">
        <v>8901</v>
      </c>
      <c r="B1064">
        <v>20071231</v>
      </c>
      <c r="C1064">
        <v>2007</v>
      </c>
      <c r="D1064" t="s">
        <v>23</v>
      </c>
      <c r="E1064" t="s">
        <v>24</v>
      </c>
      <c r="F1064" t="s">
        <v>25</v>
      </c>
      <c r="G1064" t="s">
        <v>26</v>
      </c>
      <c r="H1064">
        <v>749660106</v>
      </c>
      <c r="I1064" t="s">
        <v>27</v>
      </c>
      <c r="J1064">
        <v>12</v>
      </c>
      <c r="K1064">
        <v>701.01499999999999</v>
      </c>
      <c r="L1064">
        <v>4.1745999999999999</v>
      </c>
      <c r="M1064">
        <v>6.3380000000000001</v>
      </c>
      <c r="N1064">
        <v>98.039000000000001</v>
      </c>
      <c r="O1064">
        <v>0</v>
      </c>
      <c r="P1064">
        <v>156.4</v>
      </c>
      <c r="Q1064">
        <v>291.74299999999999</v>
      </c>
      <c r="R1064">
        <v>214.251</v>
      </c>
      <c r="S1064">
        <v>11</v>
      </c>
      <c r="T1064" t="s">
        <v>28</v>
      </c>
      <c r="U1064">
        <v>11.71</v>
      </c>
      <c r="V1064">
        <v>1148.0367000000001</v>
      </c>
      <c r="W1064">
        <v>1389</v>
      </c>
      <c r="X1064">
        <f t="shared" si="112"/>
        <v>1148.0366900000001</v>
      </c>
      <c r="Y1064">
        <f t="shared" si="113"/>
        <v>0.22310506907840774</v>
      </c>
      <c r="Z1064">
        <f t="shared" si="114"/>
        <v>0</v>
      </c>
      <c r="AA1064">
        <f t="shared" si="115"/>
        <v>9.0411760090725601E-3</v>
      </c>
      <c r="AB1064">
        <f t="shared" si="116"/>
        <v>0.30562969408643181</v>
      </c>
      <c r="AC1064">
        <f t="shared" si="117"/>
        <v>0.35649871904355246</v>
      </c>
      <c r="AD1064">
        <f t="shared" si="118"/>
        <v>0</v>
      </c>
    </row>
    <row r="1065" spans="1:30" x14ac:dyDescent="0.25">
      <c r="A1065">
        <v>8902</v>
      </c>
      <c r="B1065">
        <v>20070531</v>
      </c>
      <c r="C1065">
        <v>2006</v>
      </c>
      <c r="D1065" t="s">
        <v>23</v>
      </c>
      <c r="E1065" t="s">
        <v>24</v>
      </c>
      <c r="F1065" t="s">
        <v>25</v>
      </c>
      <c r="G1065" t="s">
        <v>26</v>
      </c>
      <c r="H1065">
        <v>749685103</v>
      </c>
      <c r="I1065" t="s">
        <v>27</v>
      </c>
      <c r="J1065">
        <v>5</v>
      </c>
      <c r="K1065">
        <v>3333.1489999999999</v>
      </c>
      <c r="L1065">
        <v>8.9893999999999998</v>
      </c>
      <c r="M1065">
        <v>244.816</v>
      </c>
      <c r="N1065">
        <v>120.90600000000001</v>
      </c>
      <c r="O1065">
        <v>101.64100000000001</v>
      </c>
      <c r="P1065">
        <v>886.41600000000005</v>
      </c>
      <c r="Q1065">
        <v>2246.279</v>
      </c>
      <c r="R1065">
        <v>416.32400000000001</v>
      </c>
      <c r="S1065">
        <v>11</v>
      </c>
      <c r="T1065" t="s">
        <v>28</v>
      </c>
      <c r="U1065">
        <v>20.89</v>
      </c>
      <c r="V1065">
        <v>2746.9843000000001</v>
      </c>
      <c r="W1065">
        <v>2890</v>
      </c>
      <c r="X1065">
        <f t="shared" si="112"/>
        <v>2525.7263400000002</v>
      </c>
      <c r="Y1065">
        <f t="shared" si="113"/>
        <v>0.26593950645470699</v>
      </c>
      <c r="Z1065">
        <f t="shared" si="114"/>
        <v>3.0493986317443357E-2</v>
      </c>
      <c r="AA1065">
        <f t="shared" si="115"/>
        <v>7.3448861722053227E-2</v>
      </c>
      <c r="AB1065">
        <f t="shared" si="116"/>
        <v>0.12490410719712801</v>
      </c>
      <c r="AC1065">
        <f t="shared" si="117"/>
        <v>0.4303207276208712</v>
      </c>
      <c r="AD1065">
        <f t="shared" si="118"/>
        <v>0</v>
      </c>
    </row>
    <row r="1066" spans="1:30" x14ac:dyDescent="0.25">
      <c r="A1066">
        <v>8925</v>
      </c>
      <c r="B1066">
        <v>20071231</v>
      </c>
      <c r="C1066">
        <v>2007</v>
      </c>
      <c r="D1066" t="s">
        <v>23</v>
      </c>
      <c r="E1066" t="s">
        <v>24</v>
      </c>
      <c r="F1066" t="s">
        <v>25</v>
      </c>
      <c r="G1066" t="s">
        <v>26</v>
      </c>
      <c r="H1066">
        <v>750611402</v>
      </c>
      <c r="I1066" t="s">
        <v>27</v>
      </c>
      <c r="J1066">
        <v>12</v>
      </c>
      <c r="K1066">
        <v>139.88800000000001</v>
      </c>
      <c r="L1066">
        <v>6.3055000000000003</v>
      </c>
      <c r="M1066">
        <v>24.789000000000001</v>
      </c>
      <c r="N1066">
        <v>18.792999999999999</v>
      </c>
      <c r="O1066">
        <v>0.111</v>
      </c>
      <c r="P1066">
        <v>9.6000000000000002E-2</v>
      </c>
      <c r="Q1066">
        <v>21.388999999999999</v>
      </c>
      <c r="R1066">
        <v>18.036999999999999</v>
      </c>
      <c r="S1066">
        <v>14</v>
      </c>
      <c r="T1066" t="s">
        <v>29</v>
      </c>
      <c r="U1066">
        <v>9.1999999999999993</v>
      </c>
      <c r="V1066">
        <v>172.8956</v>
      </c>
      <c r="W1066">
        <v>3661</v>
      </c>
      <c r="X1066">
        <f t="shared" si="112"/>
        <v>172.89559999999997</v>
      </c>
      <c r="Y1066">
        <f t="shared" si="113"/>
        <v>6.8626329635136684E-4</v>
      </c>
      <c r="Z1066">
        <f t="shared" si="114"/>
        <v>7.9349193640626786E-4</v>
      </c>
      <c r="AA1066">
        <f t="shared" si="115"/>
        <v>0.17720605055472949</v>
      </c>
      <c r="AB1066">
        <f t="shared" si="116"/>
        <v>0.12893886537801669</v>
      </c>
      <c r="AC1066">
        <f t="shared" si="117"/>
        <v>0.68538043478260879</v>
      </c>
      <c r="AD1066">
        <f t="shared" si="118"/>
        <v>0</v>
      </c>
    </row>
    <row r="1067" spans="1:30" x14ac:dyDescent="0.25">
      <c r="A1067">
        <v>8947</v>
      </c>
      <c r="B1067">
        <v>20071231</v>
      </c>
      <c r="C1067">
        <v>2007</v>
      </c>
      <c r="D1067" t="s">
        <v>23</v>
      </c>
      <c r="E1067" t="s">
        <v>24</v>
      </c>
      <c r="F1067" t="s">
        <v>25</v>
      </c>
      <c r="G1067" t="s">
        <v>26</v>
      </c>
      <c r="H1067">
        <v>911922102</v>
      </c>
      <c r="I1067" t="s">
        <v>27</v>
      </c>
      <c r="J1067">
        <v>12</v>
      </c>
      <c r="K1067">
        <v>158.227</v>
      </c>
      <c r="L1067">
        <v>12.9382</v>
      </c>
      <c r="M1067">
        <v>1.079</v>
      </c>
      <c r="N1067">
        <v>6.3150000000000004</v>
      </c>
      <c r="O1067">
        <v>5</v>
      </c>
      <c r="P1067">
        <v>54.036999999999999</v>
      </c>
      <c r="Q1067">
        <v>76.522000000000006</v>
      </c>
      <c r="R1067">
        <v>31.253</v>
      </c>
      <c r="S1067">
        <v>14</v>
      </c>
      <c r="T1067" t="s">
        <v>28</v>
      </c>
      <c r="U1067">
        <v>30.35</v>
      </c>
      <c r="V1067">
        <v>191.66030000000001</v>
      </c>
      <c r="W1067">
        <v>1400</v>
      </c>
      <c r="X1067">
        <f t="shared" si="112"/>
        <v>191.66025000000002</v>
      </c>
      <c r="Y1067">
        <f t="shared" si="113"/>
        <v>0.34151567052399401</v>
      </c>
      <c r="Z1067">
        <f t="shared" si="114"/>
        <v>3.1600169376907856E-2</v>
      </c>
      <c r="AA1067">
        <f t="shared" si="115"/>
        <v>6.8193165515367162E-3</v>
      </c>
      <c r="AB1067">
        <f t="shared" si="116"/>
        <v>0.19752001870730027</v>
      </c>
      <c r="AC1067">
        <f t="shared" si="117"/>
        <v>0.4262998352553542</v>
      </c>
      <c r="AD1067">
        <f t="shared" si="118"/>
        <v>0</v>
      </c>
    </row>
    <row r="1068" spans="1:30" x14ac:dyDescent="0.25">
      <c r="A1068">
        <v>8958</v>
      </c>
      <c r="B1068">
        <v>20070131</v>
      </c>
      <c r="C1068">
        <v>2006</v>
      </c>
      <c r="D1068" t="s">
        <v>23</v>
      </c>
      <c r="E1068" t="s">
        <v>24</v>
      </c>
      <c r="F1068" t="s">
        <v>25</v>
      </c>
      <c r="G1068" t="s">
        <v>26</v>
      </c>
      <c r="H1068">
        <v>754212108</v>
      </c>
      <c r="I1068" t="s">
        <v>27</v>
      </c>
      <c r="J1068">
        <v>1</v>
      </c>
      <c r="K1068">
        <v>119.764</v>
      </c>
      <c r="L1068">
        <v>5.4474999999999998</v>
      </c>
      <c r="M1068">
        <v>10.782999999999999</v>
      </c>
      <c r="N1068">
        <v>18.039000000000001</v>
      </c>
      <c r="O1068">
        <v>0</v>
      </c>
      <c r="P1068">
        <v>0</v>
      </c>
      <c r="Q1068">
        <v>21.495999999999999</v>
      </c>
      <c r="R1068">
        <v>44.186999999999998</v>
      </c>
      <c r="S1068">
        <v>14</v>
      </c>
      <c r="T1068" t="s">
        <v>28</v>
      </c>
      <c r="U1068">
        <v>26.8</v>
      </c>
      <c r="V1068">
        <v>512.84879999999998</v>
      </c>
      <c r="W1068">
        <v>3080</v>
      </c>
      <c r="X1068">
        <f t="shared" si="112"/>
        <v>483.44520000000006</v>
      </c>
      <c r="Y1068">
        <f t="shared" si="113"/>
        <v>0</v>
      </c>
      <c r="Z1068">
        <f t="shared" si="114"/>
        <v>0</v>
      </c>
      <c r="AA1068">
        <f t="shared" si="115"/>
        <v>9.0035402959152994E-2</v>
      </c>
      <c r="AB1068">
        <f t="shared" si="116"/>
        <v>0.36895060285227615</v>
      </c>
      <c r="AC1068">
        <f t="shared" si="117"/>
        <v>0.20326492537313431</v>
      </c>
      <c r="AD1068">
        <f t="shared" si="118"/>
        <v>0</v>
      </c>
    </row>
    <row r="1069" spans="1:30" x14ac:dyDescent="0.25">
      <c r="A1069">
        <v>8972</v>
      </c>
      <c r="B1069">
        <v>20071231</v>
      </c>
      <c r="C1069">
        <v>2007</v>
      </c>
      <c r="D1069" t="s">
        <v>23</v>
      </c>
      <c r="E1069" t="s">
        <v>24</v>
      </c>
      <c r="F1069" t="s">
        <v>25</v>
      </c>
      <c r="G1069" t="s">
        <v>26</v>
      </c>
      <c r="H1069">
        <v>755111507</v>
      </c>
      <c r="I1069" t="s">
        <v>27</v>
      </c>
      <c r="J1069">
        <v>12</v>
      </c>
      <c r="K1069">
        <v>23281</v>
      </c>
      <c r="L1069">
        <v>29.427800000000001</v>
      </c>
      <c r="M1069">
        <v>2655</v>
      </c>
      <c r="N1069">
        <v>426.19600000000003</v>
      </c>
      <c r="O1069">
        <v>0</v>
      </c>
      <c r="P1069">
        <v>2268</v>
      </c>
      <c r="Q1069">
        <v>10523</v>
      </c>
      <c r="R1069">
        <v>2700</v>
      </c>
      <c r="S1069">
        <v>11</v>
      </c>
      <c r="T1069" t="s">
        <v>28</v>
      </c>
      <c r="U1069">
        <v>60.7</v>
      </c>
      <c r="V1069">
        <v>25870.0972</v>
      </c>
      <c r="W1069">
        <v>3812</v>
      </c>
      <c r="X1069">
        <f t="shared" si="112"/>
        <v>25870.097200000004</v>
      </c>
      <c r="Y1069">
        <f t="shared" si="113"/>
        <v>9.7418495769082084E-2</v>
      </c>
      <c r="Z1069">
        <f t="shared" si="114"/>
        <v>0</v>
      </c>
      <c r="AA1069">
        <f t="shared" si="115"/>
        <v>0.11404149306301276</v>
      </c>
      <c r="AB1069">
        <f t="shared" si="116"/>
        <v>0.11597439972509772</v>
      </c>
      <c r="AC1069">
        <f t="shared" si="117"/>
        <v>0.48480724876441517</v>
      </c>
      <c r="AD1069">
        <f t="shared" si="118"/>
        <v>0</v>
      </c>
    </row>
    <row r="1070" spans="1:30" x14ac:dyDescent="0.25">
      <c r="A1070">
        <v>8987</v>
      </c>
      <c r="B1070">
        <v>20070131</v>
      </c>
      <c r="C1070">
        <v>2006</v>
      </c>
      <c r="D1070" t="s">
        <v>23</v>
      </c>
      <c r="E1070" t="s">
        <v>24</v>
      </c>
      <c r="F1070" t="s">
        <v>25</v>
      </c>
      <c r="G1070" t="s">
        <v>26</v>
      </c>
      <c r="H1070">
        <v>457919108</v>
      </c>
      <c r="I1070" t="s">
        <v>27</v>
      </c>
      <c r="J1070">
        <v>1</v>
      </c>
      <c r="K1070">
        <v>31.379000000000001</v>
      </c>
      <c r="L1070">
        <v>0.71140000000000003</v>
      </c>
      <c r="M1070">
        <v>0.33100000000000002</v>
      </c>
      <c r="N1070">
        <v>9.1959999999999997</v>
      </c>
      <c r="O1070">
        <v>1.8169999999999999</v>
      </c>
      <c r="P1070">
        <v>19.12</v>
      </c>
      <c r="Q1070">
        <v>23.907</v>
      </c>
      <c r="R1070">
        <v>3.548</v>
      </c>
      <c r="S1070">
        <v>12</v>
      </c>
      <c r="T1070" t="s">
        <v>28</v>
      </c>
      <c r="U1070">
        <v>1.25</v>
      </c>
      <c r="V1070">
        <v>12.782400000000001</v>
      </c>
      <c r="W1070">
        <v>6798</v>
      </c>
      <c r="X1070">
        <f t="shared" si="112"/>
        <v>11.494999999999999</v>
      </c>
      <c r="Y1070">
        <f t="shared" si="113"/>
        <v>0.60932470760699831</v>
      </c>
      <c r="Z1070">
        <f t="shared" si="114"/>
        <v>5.7904968290895177E-2</v>
      </c>
      <c r="AA1070">
        <f t="shared" si="115"/>
        <v>1.0548455973740399E-2</v>
      </c>
      <c r="AB1070">
        <f t="shared" si="116"/>
        <v>0.11306925013544089</v>
      </c>
      <c r="AC1070">
        <f t="shared" si="117"/>
        <v>0.56912000000000007</v>
      </c>
      <c r="AD1070">
        <f t="shared" si="118"/>
        <v>0</v>
      </c>
    </row>
    <row r="1071" spans="1:30" x14ac:dyDescent="0.25">
      <c r="A1071">
        <v>9016</v>
      </c>
      <c r="B1071">
        <v>20071231</v>
      </c>
      <c r="C1071">
        <v>2007</v>
      </c>
      <c r="D1071" t="s">
        <v>23</v>
      </c>
      <c r="E1071" t="s">
        <v>24</v>
      </c>
      <c r="F1071" t="s">
        <v>25</v>
      </c>
      <c r="G1071" t="s">
        <v>26</v>
      </c>
      <c r="H1071">
        <v>758750103</v>
      </c>
      <c r="I1071" t="s">
        <v>27</v>
      </c>
      <c r="J1071">
        <v>12</v>
      </c>
      <c r="K1071">
        <v>1862.2470000000001</v>
      </c>
      <c r="L1071">
        <v>27.385100000000001</v>
      </c>
      <c r="M1071">
        <v>42.573999999999998</v>
      </c>
      <c r="N1071">
        <v>31.332000000000001</v>
      </c>
      <c r="O1071">
        <v>5.3319999999999999</v>
      </c>
      <c r="P1071">
        <v>558.91800000000001</v>
      </c>
      <c r="Q1071">
        <v>993.67600000000004</v>
      </c>
      <c r="R1071">
        <v>252.679</v>
      </c>
      <c r="S1071">
        <v>11</v>
      </c>
      <c r="T1071" t="s">
        <v>28</v>
      </c>
      <c r="U1071">
        <v>44.95</v>
      </c>
      <c r="V1071">
        <v>1408.3733999999999</v>
      </c>
      <c r="W1071">
        <v>3621</v>
      </c>
      <c r="X1071">
        <f t="shared" si="112"/>
        <v>1408.3734000000002</v>
      </c>
      <c r="Y1071">
        <f t="shared" si="113"/>
        <v>0.30013097081106854</v>
      </c>
      <c r="Z1071">
        <f t="shared" si="114"/>
        <v>2.8632077270093598E-3</v>
      </c>
      <c r="AA1071">
        <f t="shared" si="115"/>
        <v>2.2861628989065359E-2</v>
      </c>
      <c r="AB1071">
        <f t="shared" si="116"/>
        <v>0.13568500848705892</v>
      </c>
      <c r="AC1071">
        <f t="shared" si="117"/>
        <v>0.60923470522803114</v>
      </c>
      <c r="AD1071">
        <f t="shared" si="118"/>
        <v>0</v>
      </c>
    </row>
    <row r="1072" spans="1:30" x14ac:dyDescent="0.25">
      <c r="A1072">
        <v>9023</v>
      </c>
      <c r="B1072">
        <v>20070630</v>
      </c>
      <c r="C1072">
        <v>2007</v>
      </c>
      <c r="D1072" t="s">
        <v>23</v>
      </c>
      <c r="E1072" t="s">
        <v>24</v>
      </c>
      <c r="F1072" t="s">
        <v>25</v>
      </c>
      <c r="G1072" t="s">
        <v>26</v>
      </c>
      <c r="H1072">
        <v>758932107</v>
      </c>
      <c r="I1072" t="s">
        <v>27</v>
      </c>
      <c r="J1072">
        <v>6</v>
      </c>
      <c r="K1072">
        <v>2132.114</v>
      </c>
      <c r="L1072">
        <v>20.679500000000001</v>
      </c>
      <c r="M1072">
        <v>184.785</v>
      </c>
      <c r="N1072">
        <v>44.164999999999999</v>
      </c>
      <c r="O1072">
        <v>223.352</v>
      </c>
      <c r="P1072">
        <v>485.87900000000002</v>
      </c>
      <c r="Q1072">
        <v>1218.806</v>
      </c>
      <c r="R1072">
        <v>311.75</v>
      </c>
      <c r="S1072">
        <v>11</v>
      </c>
      <c r="T1072" t="s">
        <v>28</v>
      </c>
      <c r="U1072">
        <v>27.96</v>
      </c>
      <c r="V1072">
        <v>1689.3113000000001</v>
      </c>
      <c r="W1072">
        <v>7200</v>
      </c>
      <c r="X1072">
        <f t="shared" si="112"/>
        <v>1234.8534</v>
      </c>
      <c r="Y1072">
        <f t="shared" si="113"/>
        <v>0.22788603236037097</v>
      </c>
      <c r="Z1072">
        <f t="shared" si="114"/>
        <v>0.10475612467250812</v>
      </c>
      <c r="AA1072">
        <f t="shared" si="115"/>
        <v>8.6667504645624005E-2</v>
      </c>
      <c r="AB1072">
        <f t="shared" si="116"/>
        <v>0.1462163843021527</v>
      </c>
      <c r="AC1072">
        <f t="shared" si="117"/>
        <v>0.73961015736766811</v>
      </c>
      <c r="AD1072">
        <f t="shared" si="118"/>
        <v>0</v>
      </c>
    </row>
    <row r="1073" spans="1:30" x14ac:dyDescent="0.25">
      <c r="A1073">
        <v>9048</v>
      </c>
      <c r="B1073">
        <v>20071231</v>
      </c>
      <c r="C1073">
        <v>2007</v>
      </c>
      <c r="D1073" t="s">
        <v>23</v>
      </c>
      <c r="E1073" t="s">
        <v>24</v>
      </c>
      <c r="F1073" t="s">
        <v>25</v>
      </c>
      <c r="G1073" t="s">
        <v>26</v>
      </c>
      <c r="H1073">
        <v>759903107</v>
      </c>
      <c r="I1073" t="s">
        <v>27</v>
      </c>
      <c r="J1073">
        <v>12</v>
      </c>
      <c r="K1073">
        <v>0.39600000000000002</v>
      </c>
      <c r="L1073">
        <v>3.6900000000000002E-2</v>
      </c>
      <c r="M1073">
        <v>3.2000000000000001E-2</v>
      </c>
      <c r="N1073">
        <v>6.3360000000000003</v>
      </c>
      <c r="O1073">
        <v>0</v>
      </c>
      <c r="P1073">
        <v>0</v>
      </c>
      <c r="Q1073">
        <v>0.16200000000000001</v>
      </c>
      <c r="R1073">
        <v>-0.48099999999999998</v>
      </c>
      <c r="S1073">
        <v>19</v>
      </c>
      <c r="T1073" t="s">
        <v>28</v>
      </c>
      <c r="U1073">
        <v>9.5000000000000001E-2</v>
      </c>
      <c r="V1073">
        <v>0.60189999999999999</v>
      </c>
      <c r="W1073">
        <v>9995</v>
      </c>
      <c r="X1073">
        <f t="shared" si="112"/>
        <v>0.60192000000000001</v>
      </c>
      <c r="Y1073">
        <f t="shared" si="113"/>
        <v>0</v>
      </c>
      <c r="Z1073">
        <f t="shared" si="114"/>
        <v>0</v>
      </c>
      <c r="AA1073">
        <f t="shared" si="115"/>
        <v>8.0808080808080801E-2</v>
      </c>
      <c r="AB1073">
        <f t="shared" si="116"/>
        <v>-1.2146464646464645</v>
      </c>
      <c r="AC1073">
        <f t="shared" si="117"/>
        <v>0.38842105263157894</v>
      </c>
      <c r="AD1073">
        <f t="shared" si="118"/>
        <v>0</v>
      </c>
    </row>
    <row r="1074" spans="1:30" x14ac:dyDescent="0.25">
      <c r="A1074">
        <v>9063</v>
      </c>
      <c r="B1074">
        <v>20071231</v>
      </c>
      <c r="C1074">
        <v>2007</v>
      </c>
      <c r="D1074" t="s">
        <v>23</v>
      </c>
      <c r="E1074" t="s">
        <v>24</v>
      </c>
      <c r="F1074" t="s">
        <v>25</v>
      </c>
      <c r="G1074" t="s">
        <v>26</v>
      </c>
      <c r="H1074" t="s">
        <v>274</v>
      </c>
      <c r="I1074" t="s">
        <v>27</v>
      </c>
      <c r="J1074">
        <v>12</v>
      </c>
      <c r="K1074">
        <v>8479.6</v>
      </c>
      <c r="L1074">
        <v>19.2591</v>
      </c>
      <c r="M1074">
        <v>32.799999999999997</v>
      </c>
      <c r="N1074">
        <v>180.35599999999999</v>
      </c>
      <c r="O1074">
        <v>2205.6999999999998</v>
      </c>
      <c r="P1074">
        <v>1751.9</v>
      </c>
      <c r="Q1074">
        <v>5006.1000000000004</v>
      </c>
      <c r="R1074">
        <v>798.2</v>
      </c>
      <c r="S1074">
        <v>11</v>
      </c>
      <c r="T1074" t="s">
        <v>28</v>
      </c>
      <c r="U1074">
        <v>15.66</v>
      </c>
      <c r="V1074">
        <v>2824.375</v>
      </c>
      <c r="W1074">
        <v>5500</v>
      </c>
      <c r="X1074">
        <f t="shared" si="112"/>
        <v>2824.3749600000001</v>
      </c>
      <c r="Y1074">
        <f t="shared" si="113"/>
        <v>0.20660172649653286</v>
      </c>
      <c r="Z1074">
        <f t="shared" si="114"/>
        <v>0.26011840181140616</v>
      </c>
      <c r="AA1074">
        <f t="shared" si="115"/>
        <v>3.8681069861785928E-3</v>
      </c>
      <c r="AB1074">
        <f t="shared" si="116"/>
        <v>9.4131798669748579E-2</v>
      </c>
      <c r="AC1074">
        <f t="shared" si="117"/>
        <v>1.2298275862068966</v>
      </c>
      <c r="AD1074">
        <f t="shared" si="118"/>
        <v>0</v>
      </c>
    </row>
    <row r="1075" spans="1:30" x14ac:dyDescent="0.25">
      <c r="A1075">
        <v>9083</v>
      </c>
      <c r="B1075">
        <v>20070930</v>
      </c>
      <c r="C1075">
        <v>2007</v>
      </c>
      <c r="D1075" t="s">
        <v>23</v>
      </c>
      <c r="E1075" t="s">
        <v>24</v>
      </c>
      <c r="F1075" t="s">
        <v>25</v>
      </c>
      <c r="G1075" t="s">
        <v>26</v>
      </c>
      <c r="H1075">
        <v>761195205</v>
      </c>
      <c r="I1075" t="s">
        <v>27</v>
      </c>
      <c r="J1075">
        <v>9</v>
      </c>
      <c r="K1075">
        <v>971.12300000000005</v>
      </c>
      <c r="L1075">
        <v>10.520899999999999</v>
      </c>
      <c r="M1075">
        <v>33.963999999999999</v>
      </c>
      <c r="N1075">
        <v>17.617000000000001</v>
      </c>
      <c r="O1075">
        <v>588.68499999999995</v>
      </c>
      <c r="P1075">
        <v>117.687</v>
      </c>
      <c r="Q1075">
        <v>779.20500000000004</v>
      </c>
      <c r="R1075">
        <v>60.228999999999999</v>
      </c>
      <c r="S1075">
        <v>14</v>
      </c>
      <c r="T1075" t="s">
        <v>29</v>
      </c>
      <c r="U1075">
        <v>14.67</v>
      </c>
      <c r="W1075">
        <v>6282</v>
      </c>
      <c r="X1075">
        <f t="shared" si="112"/>
        <v>258.44139000000001</v>
      </c>
      <c r="Y1075">
        <f t="shared" si="113"/>
        <v>0.12118650263663819</v>
      </c>
      <c r="Z1075">
        <f t="shared" si="114"/>
        <v>0.6061899471024782</v>
      </c>
      <c r="AA1075">
        <f t="shared" si="115"/>
        <v>3.497394253868974E-2</v>
      </c>
      <c r="AB1075">
        <f t="shared" si="116"/>
        <v>6.2019950099009083E-2</v>
      </c>
      <c r="AC1075">
        <f t="shared" si="117"/>
        <v>0.71717109747784591</v>
      </c>
      <c r="AD1075">
        <f t="shared" si="118"/>
        <v>0</v>
      </c>
    </row>
    <row r="1076" spans="1:30" x14ac:dyDescent="0.25">
      <c r="A1076">
        <v>9098</v>
      </c>
      <c r="B1076">
        <v>20071231</v>
      </c>
      <c r="C1076">
        <v>2007</v>
      </c>
      <c r="D1076" t="s">
        <v>23</v>
      </c>
      <c r="E1076" t="s">
        <v>24</v>
      </c>
      <c r="F1076" t="s">
        <v>25</v>
      </c>
      <c r="G1076" t="s">
        <v>26</v>
      </c>
      <c r="H1076">
        <v>885141101</v>
      </c>
      <c r="I1076" t="s">
        <v>27</v>
      </c>
      <c r="J1076">
        <v>12</v>
      </c>
      <c r="K1076">
        <v>3954.71</v>
      </c>
      <c r="L1076">
        <v>1.1727000000000001</v>
      </c>
      <c r="M1076">
        <v>539.72900000000004</v>
      </c>
      <c r="N1076">
        <v>233.5</v>
      </c>
      <c r="O1076">
        <v>563.54100000000005</v>
      </c>
      <c r="P1076">
        <v>688.55200000000002</v>
      </c>
      <c r="Q1076">
        <v>3680.877</v>
      </c>
      <c r="R1076">
        <v>932.62199999999996</v>
      </c>
      <c r="S1076">
        <v>14</v>
      </c>
      <c r="T1076" t="s">
        <v>29</v>
      </c>
      <c r="U1076">
        <v>76.090100000000007</v>
      </c>
      <c r="W1076">
        <v>2731</v>
      </c>
      <c r="X1076">
        <f t="shared" si="112"/>
        <v>17767.038350000003</v>
      </c>
      <c r="Y1076">
        <f t="shared" si="113"/>
        <v>0.1741093531510528</v>
      </c>
      <c r="Z1076">
        <f t="shared" si="114"/>
        <v>0.14249869143375873</v>
      </c>
      <c r="AA1076">
        <f t="shared" si="115"/>
        <v>0.13647751668263919</v>
      </c>
      <c r="AB1076">
        <f t="shared" si="116"/>
        <v>0.23582563576090282</v>
      </c>
      <c r="AC1076">
        <f t="shared" si="117"/>
        <v>1.5411991835994433E-2</v>
      </c>
      <c r="AD1076">
        <f t="shared" si="118"/>
        <v>0</v>
      </c>
    </row>
    <row r="1077" spans="1:30" x14ac:dyDescent="0.25">
      <c r="A1077">
        <v>9125</v>
      </c>
      <c r="B1077">
        <v>20070531</v>
      </c>
      <c r="C1077">
        <v>2006</v>
      </c>
      <c r="D1077" t="s">
        <v>23</v>
      </c>
      <c r="E1077" t="s">
        <v>24</v>
      </c>
      <c r="F1077" t="s">
        <v>25</v>
      </c>
      <c r="G1077" t="s">
        <v>26</v>
      </c>
      <c r="H1077">
        <v>763165107</v>
      </c>
      <c r="I1077" t="s">
        <v>27</v>
      </c>
      <c r="J1077">
        <v>5</v>
      </c>
      <c r="K1077">
        <v>349.07100000000003</v>
      </c>
      <c r="L1077">
        <v>7.6757999999999997</v>
      </c>
      <c r="M1077">
        <v>79.334999999999994</v>
      </c>
      <c r="N1077">
        <v>17.789000000000001</v>
      </c>
      <c r="O1077">
        <v>65.710999999999999</v>
      </c>
      <c r="P1077">
        <v>55.683</v>
      </c>
      <c r="Q1077">
        <v>212.52600000000001</v>
      </c>
      <c r="R1077">
        <v>11.616</v>
      </c>
      <c r="S1077">
        <v>14</v>
      </c>
      <c r="T1077" t="s">
        <v>28</v>
      </c>
      <c r="U1077">
        <v>9.11</v>
      </c>
      <c r="V1077">
        <v>140.7766</v>
      </c>
      <c r="W1077">
        <v>5065</v>
      </c>
      <c r="X1077">
        <f t="shared" si="112"/>
        <v>162.05779000000001</v>
      </c>
      <c r="Y1077">
        <f t="shared" si="113"/>
        <v>0.15951769124332871</v>
      </c>
      <c r="Z1077">
        <f t="shared" si="114"/>
        <v>0.18824537128549779</v>
      </c>
      <c r="AA1077">
        <f t="shared" si="115"/>
        <v>0.22727468050912275</v>
      </c>
      <c r="AB1077">
        <f t="shared" si="116"/>
        <v>3.3276897823078966E-2</v>
      </c>
      <c r="AC1077">
        <f t="shared" si="117"/>
        <v>0.84256860592755212</v>
      </c>
      <c r="AD1077">
        <f t="shared" si="118"/>
        <v>0</v>
      </c>
    </row>
    <row r="1078" spans="1:30" x14ac:dyDescent="0.25">
      <c r="A1078">
        <v>9135</v>
      </c>
      <c r="B1078">
        <v>20070331</v>
      </c>
      <c r="C1078">
        <v>2006</v>
      </c>
      <c r="D1078" t="s">
        <v>23</v>
      </c>
      <c r="E1078" t="s">
        <v>24</v>
      </c>
      <c r="F1078" t="s">
        <v>25</v>
      </c>
      <c r="G1078" t="s">
        <v>26</v>
      </c>
      <c r="H1078">
        <v>765658307</v>
      </c>
      <c r="I1078" t="s">
        <v>27</v>
      </c>
      <c r="J1078">
        <v>3</v>
      </c>
      <c r="K1078">
        <v>19011.915000000001</v>
      </c>
      <c r="L1078">
        <v>62.161999999999999</v>
      </c>
      <c r="M1078">
        <v>2180.7710000000002</v>
      </c>
      <c r="N1078">
        <v>145.99799999999999</v>
      </c>
      <c r="O1078">
        <v>1515.653</v>
      </c>
      <c r="P1078">
        <v>2006.788</v>
      </c>
      <c r="Q1078">
        <v>9454.44</v>
      </c>
      <c r="R1078">
        <v>2237.39</v>
      </c>
      <c r="S1078">
        <v>19</v>
      </c>
      <c r="T1078" t="s">
        <v>28</v>
      </c>
      <c r="U1078">
        <v>101.968</v>
      </c>
      <c r="W1078">
        <v>3861</v>
      </c>
      <c r="X1078">
        <f t="shared" si="112"/>
        <v>14887.124064</v>
      </c>
      <c r="Y1078">
        <f t="shared" si="113"/>
        <v>0.10555422744105472</v>
      </c>
      <c r="Z1078">
        <f t="shared" si="114"/>
        <v>7.9721216931592634E-2</v>
      </c>
      <c r="AA1078">
        <f t="shared" si="115"/>
        <v>0.11470548863699423</v>
      </c>
      <c r="AB1078">
        <f t="shared" si="116"/>
        <v>0.11768356843589926</v>
      </c>
      <c r="AC1078">
        <f t="shared" si="117"/>
        <v>0.60962262670641765</v>
      </c>
      <c r="AD1078">
        <f t="shared" si="118"/>
        <v>0</v>
      </c>
    </row>
    <row r="1079" spans="1:30" x14ac:dyDescent="0.25">
      <c r="A1079">
        <v>9154</v>
      </c>
      <c r="B1079">
        <v>20070430</v>
      </c>
      <c r="C1079">
        <v>2006</v>
      </c>
      <c r="D1079" t="s">
        <v>23</v>
      </c>
      <c r="E1079" t="s">
        <v>24</v>
      </c>
      <c r="F1079" t="s">
        <v>25</v>
      </c>
      <c r="G1079" t="s">
        <v>26</v>
      </c>
      <c r="H1079">
        <v>767720204</v>
      </c>
      <c r="I1079" t="s">
        <v>27</v>
      </c>
      <c r="J1079">
        <v>4</v>
      </c>
      <c r="K1079">
        <v>27.895</v>
      </c>
      <c r="L1079">
        <v>5.0724999999999998</v>
      </c>
      <c r="M1079">
        <v>21.349</v>
      </c>
      <c r="N1079">
        <v>5.3369999999999997</v>
      </c>
      <c r="O1079">
        <v>0</v>
      </c>
      <c r="P1079">
        <v>2.5000000000000001E-2</v>
      </c>
      <c r="Q1079">
        <v>0.72399999999999998</v>
      </c>
      <c r="R1079">
        <v>3.839</v>
      </c>
      <c r="S1079">
        <v>19</v>
      </c>
      <c r="T1079" t="s">
        <v>28</v>
      </c>
      <c r="U1079">
        <v>8.35</v>
      </c>
      <c r="V1079">
        <v>38.693300000000001</v>
      </c>
      <c r="W1079">
        <v>3669</v>
      </c>
      <c r="X1079">
        <f t="shared" si="112"/>
        <v>44.563949999999998</v>
      </c>
      <c r="Y1079">
        <f t="shared" si="113"/>
        <v>8.9621796020792266E-4</v>
      </c>
      <c r="Z1079">
        <f t="shared" si="114"/>
        <v>0</v>
      </c>
      <c r="AA1079">
        <f t="shared" si="115"/>
        <v>0.76533428929915759</v>
      </c>
      <c r="AB1079">
        <f t="shared" si="116"/>
        <v>0.13762322996952858</v>
      </c>
      <c r="AC1079">
        <f t="shared" si="117"/>
        <v>0.60748502994011977</v>
      </c>
      <c r="AD1079">
        <f t="shared" si="118"/>
        <v>0</v>
      </c>
    </row>
    <row r="1080" spans="1:30" x14ac:dyDescent="0.25">
      <c r="A1080">
        <v>9155</v>
      </c>
      <c r="B1080">
        <v>20070228</v>
      </c>
      <c r="C1080">
        <v>2006</v>
      </c>
      <c r="D1080" t="s">
        <v>23</v>
      </c>
      <c r="E1080" t="s">
        <v>24</v>
      </c>
      <c r="F1080" t="s">
        <v>25</v>
      </c>
      <c r="G1080" t="s">
        <v>26</v>
      </c>
      <c r="H1080">
        <v>767754104</v>
      </c>
      <c r="I1080" t="s">
        <v>27</v>
      </c>
      <c r="J1080">
        <v>2</v>
      </c>
      <c r="K1080">
        <v>7091.0240000000003</v>
      </c>
      <c r="L1080">
        <v>2.1615000000000002</v>
      </c>
      <c r="M1080">
        <v>106.148</v>
      </c>
      <c r="N1080">
        <v>536.68600000000004</v>
      </c>
      <c r="O1080">
        <v>16.184000000000001</v>
      </c>
      <c r="P1080">
        <v>3084.1039999999998</v>
      </c>
      <c r="Q1080">
        <v>5428.1779999999999</v>
      </c>
      <c r="R1080">
        <v>557.13699999999994</v>
      </c>
      <c r="S1080">
        <v>11</v>
      </c>
      <c r="T1080" t="s">
        <v>28</v>
      </c>
      <c r="U1080">
        <v>5.44</v>
      </c>
      <c r="V1080">
        <v>3204.0154000000002</v>
      </c>
      <c r="W1080">
        <v>5912</v>
      </c>
      <c r="X1080">
        <f t="shared" si="112"/>
        <v>2919.5718400000005</v>
      </c>
      <c r="Y1080">
        <f t="shared" si="113"/>
        <v>0.43493069548206292</v>
      </c>
      <c r="Z1080">
        <f t="shared" si="114"/>
        <v>2.2823219890385367E-3</v>
      </c>
      <c r="AA1080">
        <f t="shared" si="115"/>
        <v>1.4969347163399812E-2</v>
      </c>
      <c r="AB1080">
        <f t="shared" si="116"/>
        <v>7.8569329338047639E-2</v>
      </c>
      <c r="AC1080">
        <f t="shared" si="117"/>
        <v>0.39733455882352942</v>
      </c>
      <c r="AD1080">
        <f t="shared" si="118"/>
        <v>0</v>
      </c>
    </row>
    <row r="1081" spans="1:30" x14ac:dyDescent="0.25">
      <c r="A1081">
        <v>9171</v>
      </c>
      <c r="B1081">
        <v>20070930</v>
      </c>
      <c r="C1081">
        <v>2007</v>
      </c>
      <c r="D1081" t="s">
        <v>23</v>
      </c>
      <c r="E1081" t="s">
        <v>24</v>
      </c>
      <c r="F1081" t="s">
        <v>25</v>
      </c>
      <c r="G1081" t="s">
        <v>26</v>
      </c>
      <c r="H1081" t="s">
        <v>275</v>
      </c>
      <c r="I1081" t="s">
        <v>27</v>
      </c>
      <c r="J1081">
        <v>9</v>
      </c>
      <c r="K1081">
        <v>116.33199999999999</v>
      </c>
      <c r="L1081">
        <v>19.380099999999999</v>
      </c>
      <c r="M1081">
        <v>1.4079999999999999</v>
      </c>
      <c r="N1081">
        <v>2.1859999999999999</v>
      </c>
      <c r="O1081">
        <v>9.8079999999999998</v>
      </c>
      <c r="P1081">
        <v>23</v>
      </c>
      <c r="Q1081">
        <v>73.966999999999999</v>
      </c>
      <c r="R1081">
        <v>12.045999999999999</v>
      </c>
      <c r="S1081">
        <v>14</v>
      </c>
      <c r="T1081" t="s">
        <v>28</v>
      </c>
      <c r="U1081">
        <v>31.33</v>
      </c>
      <c r="V1081">
        <v>59.000100000000003</v>
      </c>
      <c r="W1081">
        <v>4924</v>
      </c>
      <c r="X1081">
        <f t="shared" si="112"/>
        <v>68.487379999999987</v>
      </c>
      <c r="Y1081">
        <f t="shared" si="113"/>
        <v>0.19771000240690439</v>
      </c>
      <c r="Z1081">
        <f t="shared" si="114"/>
        <v>8.4310421895952961E-2</v>
      </c>
      <c r="AA1081">
        <f t="shared" si="115"/>
        <v>1.2103290582127016E-2</v>
      </c>
      <c r="AB1081">
        <f t="shared" si="116"/>
        <v>0.10354846473885088</v>
      </c>
      <c r="AC1081">
        <f t="shared" si="117"/>
        <v>0.61857963613150335</v>
      </c>
      <c r="AD1081">
        <f t="shared" si="118"/>
        <v>0</v>
      </c>
    </row>
    <row r="1082" spans="1:30" x14ac:dyDescent="0.25">
      <c r="A1082">
        <v>9173</v>
      </c>
      <c r="B1082">
        <v>20070831</v>
      </c>
      <c r="C1082">
        <v>2007</v>
      </c>
      <c r="D1082" t="s">
        <v>23</v>
      </c>
      <c r="E1082" t="s">
        <v>24</v>
      </c>
      <c r="F1082" t="s">
        <v>25</v>
      </c>
      <c r="G1082" t="s">
        <v>26</v>
      </c>
      <c r="H1082">
        <v>770196103</v>
      </c>
      <c r="I1082" t="s">
        <v>27</v>
      </c>
      <c r="J1082">
        <v>8</v>
      </c>
      <c r="K1082">
        <v>816.14300000000003</v>
      </c>
      <c r="L1082">
        <v>24.0915</v>
      </c>
      <c r="M1082">
        <v>116.11</v>
      </c>
      <c r="N1082">
        <v>17.123000000000001</v>
      </c>
      <c r="O1082">
        <v>72.522000000000006</v>
      </c>
      <c r="P1082">
        <v>30.553000000000001</v>
      </c>
      <c r="Q1082">
        <v>391.19600000000003</v>
      </c>
      <c r="R1082">
        <v>105.81399999999999</v>
      </c>
      <c r="S1082">
        <v>11</v>
      </c>
      <c r="T1082" t="s">
        <v>29</v>
      </c>
      <c r="U1082">
        <v>75.63</v>
      </c>
      <c r="V1082">
        <v>927.72410000000002</v>
      </c>
      <c r="W1082">
        <v>3533</v>
      </c>
      <c r="X1082">
        <f t="shared" si="112"/>
        <v>1295.0124900000001</v>
      </c>
      <c r="Y1082">
        <f t="shared" si="113"/>
        <v>3.7435841513068176E-2</v>
      </c>
      <c r="Z1082">
        <f t="shared" si="114"/>
        <v>8.8859427820859829E-2</v>
      </c>
      <c r="AA1082">
        <f t="shared" si="115"/>
        <v>0.14226673511872306</v>
      </c>
      <c r="AB1082">
        <f t="shared" si="116"/>
        <v>0.12965129885326468</v>
      </c>
      <c r="AC1082">
        <f t="shared" si="117"/>
        <v>0.31854422848076164</v>
      </c>
      <c r="AD1082">
        <f t="shared" si="118"/>
        <v>0</v>
      </c>
    </row>
    <row r="1083" spans="1:30" x14ac:dyDescent="0.25">
      <c r="A1083">
        <v>9177</v>
      </c>
      <c r="B1083">
        <v>20071231</v>
      </c>
      <c r="C1083">
        <v>2007</v>
      </c>
      <c r="D1083" t="s">
        <v>23</v>
      </c>
      <c r="E1083" t="s">
        <v>24</v>
      </c>
      <c r="F1083" t="s">
        <v>25</v>
      </c>
      <c r="G1083" t="s">
        <v>26</v>
      </c>
      <c r="H1083" t="s">
        <v>276</v>
      </c>
      <c r="I1083" t="s">
        <v>27</v>
      </c>
      <c r="J1083">
        <v>12</v>
      </c>
      <c r="K1083">
        <v>18.988</v>
      </c>
      <c r="L1083">
        <v>-2.6499999999999999E-2</v>
      </c>
      <c r="M1083">
        <v>1E-3</v>
      </c>
      <c r="N1083">
        <v>257.29500000000002</v>
      </c>
      <c r="O1083">
        <v>2.8000000000000001E-2</v>
      </c>
      <c r="P1083">
        <v>15.186999999999999</v>
      </c>
      <c r="Q1083">
        <v>22.741</v>
      </c>
      <c r="R1083">
        <v>-1.4430000000000001</v>
      </c>
      <c r="S1083">
        <v>19</v>
      </c>
      <c r="T1083" t="s">
        <v>29</v>
      </c>
      <c r="U1083">
        <v>2.1999999999999999E-2</v>
      </c>
      <c r="V1083">
        <v>5.6604999999999999</v>
      </c>
      <c r="W1083">
        <v>1311</v>
      </c>
      <c r="X1083">
        <f t="shared" si="112"/>
        <v>5.6604900000000002</v>
      </c>
      <c r="Y1083">
        <f t="shared" si="113"/>
        <v>0.79982093954076261</v>
      </c>
      <c r="Z1083">
        <f t="shared" si="114"/>
        <v>1.4746155466610492E-3</v>
      </c>
      <c r="AA1083">
        <f t="shared" si="115"/>
        <v>5.2664840952180324E-5</v>
      </c>
      <c r="AB1083">
        <f t="shared" si="116"/>
        <v>-7.5995365493996214E-2</v>
      </c>
      <c r="AC1083">
        <f t="shared" si="117"/>
        <v>-1.2045454545454546</v>
      </c>
      <c r="AD1083">
        <f t="shared" si="118"/>
        <v>1</v>
      </c>
    </row>
    <row r="1084" spans="1:30" x14ac:dyDescent="0.25">
      <c r="A1084">
        <v>9203</v>
      </c>
      <c r="B1084">
        <v>20070930</v>
      </c>
      <c r="C1084">
        <v>2007</v>
      </c>
      <c r="D1084" t="s">
        <v>23</v>
      </c>
      <c r="E1084" t="s">
        <v>24</v>
      </c>
      <c r="F1084" t="s">
        <v>25</v>
      </c>
      <c r="G1084" t="s">
        <v>26</v>
      </c>
      <c r="H1084">
        <v>773903109</v>
      </c>
      <c r="I1084" t="s">
        <v>27</v>
      </c>
      <c r="J1084">
        <v>9</v>
      </c>
      <c r="K1084">
        <v>4545.8</v>
      </c>
      <c r="L1084">
        <v>11.6653</v>
      </c>
      <c r="M1084">
        <v>658.2</v>
      </c>
      <c r="N1084">
        <v>149.4</v>
      </c>
      <c r="O1084">
        <v>521.4</v>
      </c>
      <c r="P1084">
        <v>405.7</v>
      </c>
      <c r="Q1084">
        <v>2803</v>
      </c>
      <c r="R1084">
        <v>980.1</v>
      </c>
      <c r="S1084">
        <v>11</v>
      </c>
      <c r="T1084" t="s">
        <v>28</v>
      </c>
      <c r="U1084">
        <v>68.959999999999994</v>
      </c>
      <c r="V1084">
        <v>10384.794</v>
      </c>
      <c r="W1084">
        <v>3620</v>
      </c>
      <c r="X1084">
        <f t="shared" si="112"/>
        <v>10302.624</v>
      </c>
      <c r="Y1084">
        <f t="shared" si="113"/>
        <v>8.9247217211491925E-2</v>
      </c>
      <c r="Z1084">
        <f t="shared" si="114"/>
        <v>0.11469928285450305</v>
      </c>
      <c r="AA1084">
        <f t="shared" si="115"/>
        <v>0.14479299573232435</v>
      </c>
      <c r="AB1084">
        <f t="shared" si="116"/>
        <v>0.21560561397333802</v>
      </c>
      <c r="AC1084">
        <f t="shared" si="117"/>
        <v>0.16916038283062648</v>
      </c>
      <c r="AD1084">
        <f t="shared" si="118"/>
        <v>0</v>
      </c>
    </row>
    <row r="1085" spans="1:30" x14ac:dyDescent="0.25">
      <c r="A1085">
        <v>9208</v>
      </c>
      <c r="B1085">
        <v>20071031</v>
      </c>
      <c r="C1085">
        <v>2007</v>
      </c>
      <c r="D1085" t="s">
        <v>23</v>
      </c>
      <c r="E1085" t="s">
        <v>24</v>
      </c>
      <c r="F1085" t="s">
        <v>25</v>
      </c>
      <c r="G1085" t="s">
        <v>26</v>
      </c>
      <c r="H1085">
        <v>774725105</v>
      </c>
      <c r="I1085" t="s">
        <v>27</v>
      </c>
      <c r="J1085">
        <v>10</v>
      </c>
      <c r="K1085">
        <v>0.26300000000000001</v>
      </c>
      <c r="L1085">
        <v>-0.15290000000000001</v>
      </c>
      <c r="M1085">
        <v>3.6999999999999998E-2</v>
      </c>
      <c r="N1085">
        <v>102.176</v>
      </c>
      <c r="O1085">
        <v>0.28899999999999998</v>
      </c>
      <c r="P1085">
        <v>0</v>
      </c>
      <c r="Q1085">
        <v>0.33800000000000002</v>
      </c>
      <c r="R1085">
        <v>-0.33</v>
      </c>
      <c r="S1085">
        <v>19</v>
      </c>
      <c r="T1085" t="s">
        <v>29</v>
      </c>
      <c r="U1085">
        <v>1.2999999999999999E-2</v>
      </c>
      <c r="V1085">
        <v>2.0434999999999999</v>
      </c>
      <c r="W1085">
        <v>6795</v>
      </c>
      <c r="X1085">
        <f t="shared" si="112"/>
        <v>1.3282879999999999</v>
      </c>
      <c r="Y1085">
        <f t="shared" si="113"/>
        <v>0</v>
      </c>
      <c r="Z1085">
        <f t="shared" si="114"/>
        <v>1.0988593155893536</v>
      </c>
      <c r="AA1085">
        <f t="shared" si="115"/>
        <v>0.14068441064638781</v>
      </c>
      <c r="AB1085">
        <f t="shared" si="116"/>
        <v>-1.2547528517110267</v>
      </c>
      <c r="AC1085">
        <f t="shared" si="117"/>
        <v>-11.761538461538462</v>
      </c>
      <c r="AD1085">
        <f t="shared" si="118"/>
        <v>1</v>
      </c>
    </row>
    <row r="1086" spans="1:30" x14ac:dyDescent="0.25">
      <c r="A1086">
        <v>9216</v>
      </c>
      <c r="B1086">
        <v>20071231</v>
      </c>
      <c r="C1086">
        <v>2007</v>
      </c>
      <c r="D1086" t="s">
        <v>23</v>
      </c>
      <c r="E1086" t="s">
        <v>24</v>
      </c>
      <c r="F1086" t="s">
        <v>25</v>
      </c>
      <c r="G1086" t="s">
        <v>26</v>
      </c>
      <c r="H1086">
        <v>775133101</v>
      </c>
      <c r="I1086" t="s">
        <v>27</v>
      </c>
      <c r="J1086">
        <v>12</v>
      </c>
      <c r="K1086">
        <v>470.94799999999998</v>
      </c>
      <c r="L1086">
        <v>22.1737</v>
      </c>
      <c r="M1086">
        <v>89.628</v>
      </c>
      <c r="N1086">
        <v>16.414999999999999</v>
      </c>
      <c r="O1086">
        <v>0</v>
      </c>
      <c r="P1086">
        <v>0</v>
      </c>
      <c r="Q1086">
        <v>106.967</v>
      </c>
      <c r="R1086">
        <v>53.796999999999997</v>
      </c>
      <c r="S1086">
        <v>11</v>
      </c>
      <c r="T1086" t="s">
        <v>28</v>
      </c>
      <c r="U1086">
        <v>43.37</v>
      </c>
      <c r="V1086">
        <v>711.91859999999997</v>
      </c>
      <c r="W1086">
        <v>3672</v>
      </c>
      <c r="X1086">
        <f t="shared" si="112"/>
        <v>711.91854999999987</v>
      </c>
      <c r="Y1086">
        <f t="shared" si="113"/>
        <v>0</v>
      </c>
      <c r="Z1086">
        <f t="shared" si="114"/>
        <v>0</v>
      </c>
      <c r="AA1086">
        <f t="shared" si="115"/>
        <v>0.19031400494322093</v>
      </c>
      <c r="AB1086">
        <f t="shared" si="116"/>
        <v>0.11423129517483883</v>
      </c>
      <c r="AC1086">
        <f t="shared" si="117"/>
        <v>0.51126815771270462</v>
      </c>
      <c r="AD1086">
        <f t="shared" si="118"/>
        <v>0</v>
      </c>
    </row>
    <row r="1087" spans="1:30" x14ac:dyDescent="0.25">
      <c r="A1087">
        <v>9217</v>
      </c>
      <c r="B1087">
        <v>20071231</v>
      </c>
      <c r="C1087">
        <v>2007</v>
      </c>
      <c r="D1087" t="s">
        <v>23</v>
      </c>
      <c r="E1087" t="s">
        <v>24</v>
      </c>
      <c r="F1087" t="s">
        <v>25</v>
      </c>
      <c r="G1087" t="s">
        <v>26</v>
      </c>
      <c r="H1087">
        <v>775371107</v>
      </c>
      <c r="I1087" t="s">
        <v>27</v>
      </c>
      <c r="J1087">
        <v>12</v>
      </c>
      <c r="K1087">
        <v>10208</v>
      </c>
      <c r="L1087">
        <v>16.063099999999999</v>
      </c>
      <c r="M1087">
        <v>268</v>
      </c>
      <c r="N1087">
        <v>195.852</v>
      </c>
      <c r="O1087">
        <v>158</v>
      </c>
      <c r="P1087">
        <v>3139</v>
      </c>
      <c r="Q1087">
        <v>6847</v>
      </c>
      <c r="R1087">
        <v>1496</v>
      </c>
      <c r="S1087">
        <v>11</v>
      </c>
      <c r="T1087" t="s">
        <v>29</v>
      </c>
      <c r="U1087">
        <v>53.07</v>
      </c>
      <c r="V1087">
        <v>10393.865599999999</v>
      </c>
      <c r="W1087">
        <v>2821</v>
      </c>
      <c r="X1087">
        <f t="shared" si="112"/>
        <v>10393.86564</v>
      </c>
      <c r="Y1087">
        <f t="shared" si="113"/>
        <v>0.30750391849529779</v>
      </c>
      <c r="Z1087">
        <f t="shared" si="114"/>
        <v>1.5478056426332288E-2</v>
      </c>
      <c r="AA1087">
        <f t="shared" si="115"/>
        <v>2.6253918495297807E-2</v>
      </c>
      <c r="AB1087">
        <f t="shared" si="116"/>
        <v>0.14655172413793102</v>
      </c>
      <c r="AC1087">
        <f t="shared" si="117"/>
        <v>0.30267759562841529</v>
      </c>
      <c r="AD1087">
        <f t="shared" si="118"/>
        <v>0</v>
      </c>
    </row>
    <row r="1088" spans="1:30" x14ac:dyDescent="0.25">
      <c r="A1088">
        <v>9225</v>
      </c>
      <c r="B1088">
        <v>20071231</v>
      </c>
      <c r="C1088">
        <v>2007</v>
      </c>
      <c r="D1088" t="s">
        <v>23</v>
      </c>
      <c r="E1088" t="s">
        <v>24</v>
      </c>
      <c r="F1088" t="s">
        <v>25</v>
      </c>
      <c r="G1088" t="s">
        <v>26</v>
      </c>
      <c r="H1088">
        <v>775711104</v>
      </c>
      <c r="I1088" t="s">
        <v>27</v>
      </c>
      <c r="J1088">
        <v>12</v>
      </c>
      <c r="K1088">
        <v>475.22800000000001</v>
      </c>
      <c r="L1088">
        <v>2.3208000000000002</v>
      </c>
      <c r="M1088">
        <v>71.28</v>
      </c>
      <c r="N1088">
        <v>100.636</v>
      </c>
      <c r="O1088">
        <v>1.1859999999999999</v>
      </c>
      <c r="P1088">
        <v>0.60099999999999998</v>
      </c>
      <c r="Q1088">
        <v>241.67500000000001</v>
      </c>
      <c r="R1088">
        <v>129.63999999999999</v>
      </c>
      <c r="S1088">
        <v>11</v>
      </c>
      <c r="T1088" t="s">
        <v>28</v>
      </c>
      <c r="U1088">
        <v>19.2</v>
      </c>
      <c r="V1088">
        <v>1932.2112</v>
      </c>
      <c r="W1088">
        <v>7340</v>
      </c>
      <c r="X1088">
        <f t="shared" si="112"/>
        <v>1932.2111999999997</v>
      </c>
      <c r="Y1088">
        <f t="shared" si="113"/>
        <v>1.2646561229557179E-3</v>
      </c>
      <c r="Z1088">
        <f t="shared" si="114"/>
        <v>2.4956441960490541E-3</v>
      </c>
      <c r="AA1088">
        <f t="shared" si="115"/>
        <v>0.14999116213691113</v>
      </c>
      <c r="AB1088">
        <f t="shared" si="116"/>
        <v>0.27279537400994885</v>
      </c>
      <c r="AC1088">
        <f t="shared" si="117"/>
        <v>0.12087500000000001</v>
      </c>
      <c r="AD1088">
        <f t="shared" si="118"/>
        <v>0</v>
      </c>
    </row>
    <row r="1089" spans="1:30" x14ac:dyDescent="0.25">
      <c r="A1089">
        <v>9230</v>
      </c>
      <c r="B1089">
        <v>20071231</v>
      </c>
      <c r="C1089">
        <v>2007</v>
      </c>
      <c r="D1089" t="s">
        <v>23</v>
      </c>
      <c r="E1089" t="s">
        <v>24</v>
      </c>
      <c r="F1089" t="s">
        <v>25</v>
      </c>
      <c r="G1089" t="s">
        <v>26</v>
      </c>
      <c r="H1089">
        <v>776338204</v>
      </c>
      <c r="I1089" t="s">
        <v>27</v>
      </c>
      <c r="J1089">
        <v>12</v>
      </c>
      <c r="K1089">
        <v>15.401</v>
      </c>
      <c r="L1089">
        <v>0.61699999999999999</v>
      </c>
      <c r="M1089">
        <v>7.8E-2</v>
      </c>
      <c r="N1089">
        <v>4.8410000000000002</v>
      </c>
      <c r="O1089">
        <v>3.7909999999999999</v>
      </c>
      <c r="P1089">
        <v>3.5539999999999998</v>
      </c>
      <c r="Q1089">
        <v>12.414</v>
      </c>
      <c r="R1089">
        <v>0.629</v>
      </c>
      <c r="S1089">
        <v>19</v>
      </c>
      <c r="T1089" t="s">
        <v>29</v>
      </c>
      <c r="U1089">
        <v>1.7</v>
      </c>
      <c r="V1089">
        <v>8.2296999999999993</v>
      </c>
      <c r="W1089">
        <v>9995</v>
      </c>
      <c r="X1089">
        <f t="shared" si="112"/>
        <v>8.2296999999999993</v>
      </c>
      <c r="Y1089">
        <f t="shared" si="113"/>
        <v>0.23076423608856567</v>
      </c>
      <c r="Z1089">
        <f t="shared" si="114"/>
        <v>0.24615284721771313</v>
      </c>
      <c r="AA1089">
        <f t="shared" si="115"/>
        <v>5.0646061944029609E-3</v>
      </c>
      <c r="AB1089">
        <f t="shared" si="116"/>
        <v>4.0841503798454644E-2</v>
      </c>
      <c r="AC1089">
        <f t="shared" si="117"/>
        <v>0.36294117647058827</v>
      </c>
      <c r="AD1089">
        <f t="shared" si="118"/>
        <v>0</v>
      </c>
    </row>
    <row r="1090" spans="1:30" x14ac:dyDescent="0.25">
      <c r="A1090">
        <v>9240</v>
      </c>
      <c r="B1090">
        <v>20071231</v>
      </c>
      <c r="C1090">
        <v>2007</v>
      </c>
      <c r="D1090" t="s">
        <v>23</v>
      </c>
      <c r="E1090" t="s">
        <v>24</v>
      </c>
      <c r="F1090" t="s">
        <v>25</v>
      </c>
      <c r="G1090" t="s">
        <v>26</v>
      </c>
      <c r="H1090" t="s">
        <v>277</v>
      </c>
      <c r="I1090" t="s">
        <v>27</v>
      </c>
      <c r="J1090">
        <v>12</v>
      </c>
      <c r="K1090">
        <v>46.11</v>
      </c>
      <c r="M1090">
        <v>3.359</v>
      </c>
      <c r="N1090">
        <v>2.1829999999999998</v>
      </c>
      <c r="O1090">
        <v>0</v>
      </c>
      <c r="P1090">
        <v>0</v>
      </c>
      <c r="Q1090">
        <v>14.99</v>
      </c>
      <c r="S1090">
        <v>19</v>
      </c>
      <c r="T1090" t="s">
        <v>29</v>
      </c>
      <c r="U1090">
        <v>16.25</v>
      </c>
      <c r="V1090">
        <v>35.473799999999997</v>
      </c>
      <c r="W1090">
        <v>6141</v>
      </c>
      <c r="X1090">
        <f t="shared" si="112"/>
        <v>35.473749999999995</v>
      </c>
      <c r="Y1090">
        <f t="shared" si="113"/>
        <v>0</v>
      </c>
      <c r="Z1090">
        <f t="shared" si="114"/>
        <v>0</v>
      </c>
      <c r="AA1090">
        <f t="shared" si="115"/>
        <v>7.2847538494903497E-2</v>
      </c>
      <c r="AB1090">
        <f t="shared" si="116"/>
        <v>0</v>
      </c>
      <c r="AC1090">
        <f t="shared" si="117"/>
        <v>0</v>
      </c>
      <c r="AD1090">
        <f t="shared" si="118"/>
        <v>0</v>
      </c>
    </row>
    <row r="1091" spans="1:30" x14ac:dyDescent="0.25">
      <c r="A1091">
        <v>9242</v>
      </c>
      <c r="B1091">
        <v>20071231</v>
      </c>
      <c r="C1091">
        <v>2007</v>
      </c>
      <c r="D1091" t="s">
        <v>23</v>
      </c>
      <c r="E1091" t="s">
        <v>24</v>
      </c>
      <c r="F1091" t="s">
        <v>25</v>
      </c>
      <c r="G1091" t="s">
        <v>26</v>
      </c>
      <c r="H1091">
        <v>868733106</v>
      </c>
      <c r="I1091" t="s">
        <v>27</v>
      </c>
      <c r="J1091">
        <v>12</v>
      </c>
      <c r="K1091">
        <v>484.767</v>
      </c>
      <c r="L1091">
        <v>18.671800000000001</v>
      </c>
      <c r="M1091">
        <v>52.265000000000001</v>
      </c>
      <c r="N1091">
        <v>14.513999999999999</v>
      </c>
      <c r="O1091">
        <v>3.6419999999999999</v>
      </c>
      <c r="P1091">
        <v>118.18899999999999</v>
      </c>
      <c r="Q1091">
        <v>213.76400000000001</v>
      </c>
      <c r="R1091">
        <v>62.808</v>
      </c>
      <c r="S1091">
        <v>14</v>
      </c>
      <c r="T1091" t="s">
        <v>29</v>
      </c>
      <c r="U1091">
        <v>17.100000000000001</v>
      </c>
      <c r="V1091">
        <v>248.18940000000001</v>
      </c>
      <c r="W1091">
        <v>4899</v>
      </c>
      <c r="X1091">
        <f t="shared" ref="X1091:X1154" si="119">N1091*U1091</f>
        <v>248.18940000000001</v>
      </c>
      <c r="Y1091">
        <f t="shared" ref="Y1091:Y1154" si="120">P1091/K1091</f>
        <v>0.24380578711009618</v>
      </c>
      <c r="Z1091">
        <f t="shared" ref="Z1091:Z1154" si="121">O1091/K1091</f>
        <v>7.5128876346781028E-3</v>
      </c>
      <c r="AA1091">
        <f t="shared" ref="AA1091:AA1154" si="122">M1091/K1091</f>
        <v>0.10781468210501127</v>
      </c>
      <c r="AB1091">
        <f t="shared" ref="AB1091:AB1154" si="123">R1091/K1091</f>
        <v>0.12956327472785895</v>
      </c>
      <c r="AC1091">
        <f t="shared" ref="AC1091:AC1154" si="124">L1091/U1091</f>
        <v>1.0919181286549706</v>
      </c>
      <c r="AD1091">
        <f t="shared" ref="AD1091:AD1154" si="125">IF(AC1091&lt;0,1,0)</f>
        <v>0</v>
      </c>
    </row>
    <row r="1092" spans="1:30" x14ac:dyDescent="0.25">
      <c r="A1092">
        <v>9248</v>
      </c>
      <c r="B1092">
        <v>20070131</v>
      </c>
      <c r="C1092">
        <v>2006</v>
      </c>
      <c r="D1092" t="s">
        <v>23</v>
      </c>
      <c r="E1092" t="s">
        <v>24</v>
      </c>
      <c r="F1092" t="s">
        <v>25</v>
      </c>
      <c r="G1092" t="s">
        <v>26</v>
      </c>
      <c r="H1092">
        <v>778296103</v>
      </c>
      <c r="I1092" t="s">
        <v>27</v>
      </c>
      <c r="J1092">
        <v>1</v>
      </c>
      <c r="K1092">
        <v>2358.5909999999999</v>
      </c>
      <c r="L1092">
        <v>6.5288000000000004</v>
      </c>
      <c r="M1092">
        <v>372.63499999999999</v>
      </c>
      <c r="N1092">
        <v>139.35599999999999</v>
      </c>
      <c r="O1092">
        <v>0</v>
      </c>
      <c r="P1092">
        <v>150</v>
      </c>
      <c r="Q1092">
        <v>1448.761</v>
      </c>
      <c r="R1092">
        <v>497.45</v>
      </c>
      <c r="S1092">
        <v>14</v>
      </c>
      <c r="T1092" t="s">
        <v>28</v>
      </c>
      <c r="U1092">
        <v>29.3</v>
      </c>
      <c r="V1092">
        <v>4513.7407999999996</v>
      </c>
      <c r="W1092">
        <v>5651</v>
      </c>
      <c r="X1092">
        <f t="shared" si="119"/>
        <v>4083.1307999999999</v>
      </c>
      <c r="Y1092">
        <f t="shared" si="120"/>
        <v>6.3597291772927139E-2</v>
      </c>
      <c r="Z1092">
        <f t="shared" si="121"/>
        <v>0</v>
      </c>
      <c r="AA1092">
        <f t="shared" si="122"/>
        <v>0.15799051213203139</v>
      </c>
      <c r="AB1092">
        <f t="shared" si="123"/>
        <v>0.21090981861628405</v>
      </c>
      <c r="AC1092">
        <f t="shared" si="124"/>
        <v>0.22282593856655292</v>
      </c>
      <c r="AD1092">
        <f t="shared" si="125"/>
        <v>0</v>
      </c>
    </row>
    <row r="1093" spans="1:30" x14ac:dyDescent="0.25">
      <c r="A1093">
        <v>9256</v>
      </c>
      <c r="B1093">
        <v>20071231</v>
      </c>
      <c r="C1093">
        <v>2007</v>
      </c>
      <c r="D1093" t="s">
        <v>23</v>
      </c>
      <c r="E1093" t="s">
        <v>24</v>
      </c>
      <c r="F1093" t="s">
        <v>25</v>
      </c>
      <c r="G1093" t="s">
        <v>26</v>
      </c>
      <c r="H1093">
        <v>779287101</v>
      </c>
      <c r="I1093" t="s">
        <v>27</v>
      </c>
      <c r="J1093">
        <v>12</v>
      </c>
      <c r="S1093">
        <v>11</v>
      </c>
      <c r="T1093" t="s">
        <v>29</v>
      </c>
      <c r="W1093">
        <v>6798</v>
      </c>
      <c r="X1093">
        <f t="shared" si="119"/>
        <v>0</v>
      </c>
      <c r="Y1093" t="e">
        <f t="shared" si="120"/>
        <v>#DIV/0!</v>
      </c>
      <c r="Z1093" t="e">
        <f t="shared" si="121"/>
        <v>#DIV/0!</v>
      </c>
      <c r="AA1093" t="e">
        <f t="shared" si="122"/>
        <v>#DIV/0!</v>
      </c>
      <c r="AB1093" t="e">
        <f t="shared" si="123"/>
        <v>#DIV/0!</v>
      </c>
      <c r="AC1093" t="e">
        <f t="shared" si="124"/>
        <v>#DIV/0!</v>
      </c>
      <c r="AD1093" t="e">
        <f t="shared" si="125"/>
        <v>#DIV/0!</v>
      </c>
    </row>
    <row r="1094" spans="1:30" x14ac:dyDescent="0.25">
      <c r="A1094">
        <v>9258</v>
      </c>
      <c r="B1094">
        <v>20071231</v>
      </c>
      <c r="C1094">
        <v>2007</v>
      </c>
      <c r="D1094" t="s">
        <v>23</v>
      </c>
      <c r="E1094" t="s">
        <v>24</v>
      </c>
      <c r="F1094" t="s">
        <v>25</v>
      </c>
      <c r="G1094" t="s">
        <v>26</v>
      </c>
      <c r="H1094" t="s">
        <v>278</v>
      </c>
      <c r="I1094" t="s">
        <v>27</v>
      </c>
      <c r="J1094">
        <v>12</v>
      </c>
      <c r="K1094">
        <v>3875.3049999999998</v>
      </c>
      <c r="L1094">
        <v>21.107099999999999</v>
      </c>
      <c r="M1094">
        <v>284.45800000000003</v>
      </c>
      <c r="N1094">
        <v>111.26300000000001</v>
      </c>
      <c r="O1094">
        <v>64.921999999999997</v>
      </c>
      <c r="P1094">
        <v>420.48200000000003</v>
      </c>
      <c r="Q1094">
        <v>1526.867</v>
      </c>
      <c r="R1094">
        <v>812.16300000000001</v>
      </c>
      <c r="S1094">
        <v>11</v>
      </c>
      <c r="T1094" t="s">
        <v>28</v>
      </c>
      <c r="U1094">
        <v>39.46</v>
      </c>
      <c r="V1094">
        <v>4390.4380000000001</v>
      </c>
      <c r="W1094">
        <v>1381</v>
      </c>
      <c r="X1094">
        <f t="shared" si="119"/>
        <v>4390.4379800000006</v>
      </c>
      <c r="Y1094">
        <f t="shared" si="120"/>
        <v>0.10850294363927486</v>
      </c>
      <c r="Z1094">
        <f t="shared" si="121"/>
        <v>1.675274591290234E-2</v>
      </c>
      <c r="AA1094">
        <f t="shared" si="122"/>
        <v>7.3402738623153538E-2</v>
      </c>
      <c r="AB1094">
        <f t="shared" si="123"/>
        <v>0.20957395611442198</v>
      </c>
      <c r="AC1094">
        <f t="shared" si="124"/>
        <v>0.53489863152559547</v>
      </c>
      <c r="AD1094">
        <f t="shared" si="125"/>
        <v>0</v>
      </c>
    </row>
    <row r="1095" spans="1:30" x14ac:dyDescent="0.25">
      <c r="A1095">
        <v>9273</v>
      </c>
      <c r="B1095">
        <v>20070630</v>
      </c>
      <c r="C1095">
        <v>2007</v>
      </c>
      <c r="D1095" t="s">
        <v>23</v>
      </c>
      <c r="E1095" t="s">
        <v>24</v>
      </c>
      <c r="F1095" t="s">
        <v>25</v>
      </c>
      <c r="G1095" t="s">
        <v>26</v>
      </c>
      <c r="H1095">
        <v>780287108</v>
      </c>
      <c r="I1095" t="s">
        <v>27</v>
      </c>
      <c r="J1095">
        <v>6</v>
      </c>
      <c r="K1095">
        <v>356.649</v>
      </c>
      <c r="L1095">
        <v>11.1318</v>
      </c>
      <c r="M1095">
        <v>82.841999999999999</v>
      </c>
      <c r="N1095">
        <v>28.664000000000001</v>
      </c>
      <c r="O1095">
        <v>0</v>
      </c>
      <c r="P1095">
        <v>15.75</v>
      </c>
      <c r="Q1095">
        <v>26.448</v>
      </c>
      <c r="R1095">
        <v>36.774999999999999</v>
      </c>
      <c r="S1095">
        <v>14</v>
      </c>
      <c r="T1095" t="s">
        <v>28</v>
      </c>
      <c r="U1095">
        <v>30.52</v>
      </c>
      <c r="V1095">
        <v>681.3433</v>
      </c>
      <c r="W1095">
        <v>6795</v>
      </c>
      <c r="X1095">
        <f t="shared" si="119"/>
        <v>874.82528000000002</v>
      </c>
      <c r="Y1095">
        <f t="shared" si="120"/>
        <v>4.4161065921956885E-2</v>
      </c>
      <c r="Z1095">
        <f t="shared" si="121"/>
        <v>0</v>
      </c>
      <c r="AA1095">
        <f t="shared" si="122"/>
        <v>0.23227879511788901</v>
      </c>
      <c r="AB1095">
        <f t="shared" si="123"/>
        <v>0.10311258408126757</v>
      </c>
      <c r="AC1095">
        <f t="shared" si="124"/>
        <v>0.36473787680209702</v>
      </c>
      <c r="AD1095">
        <f t="shared" si="125"/>
        <v>0</v>
      </c>
    </row>
    <row r="1096" spans="1:30" x14ac:dyDescent="0.25">
      <c r="A1096">
        <v>9284</v>
      </c>
      <c r="B1096">
        <v>20070930</v>
      </c>
      <c r="C1096">
        <v>2007</v>
      </c>
      <c r="D1096" t="s">
        <v>23</v>
      </c>
      <c r="E1096" t="s">
        <v>24</v>
      </c>
      <c r="F1096" t="s">
        <v>25</v>
      </c>
      <c r="G1096" t="s">
        <v>26</v>
      </c>
      <c r="H1096">
        <v>414585109</v>
      </c>
      <c r="I1096" t="s">
        <v>27</v>
      </c>
      <c r="J1096">
        <v>9</v>
      </c>
      <c r="K1096">
        <v>1529.6890000000001</v>
      </c>
      <c r="L1096">
        <v>15.3055</v>
      </c>
      <c r="M1096">
        <v>26.747</v>
      </c>
      <c r="N1096">
        <v>48.127000000000002</v>
      </c>
      <c r="O1096">
        <v>20.228999999999999</v>
      </c>
      <c r="P1096">
        <v>255.857</v>
      </c>
      <c r="Q1096">
        <v>787.35500000000002</v>
      </c>
      <c r="R1096">
        <v>248.97200000000001</v>
      </c>
      <c r="S1096">
        <v>11</v>
      </c>
      <c r="T1096" t="s">
        <v>29</v>
      </c>
      <c r="U1096">
        <v>34.67</v>
      </c>
      <c r="V1096">
        <v>1614.1795999999999</v>
      </c>
      <c r="W1096">
        <v>5411</v>
      </c>
      <c r="X1096">
        <f t="shared" si="119"/>
        <v>1668.5630900000001</v>
      </c>
      <c r="Y1096">
        <f t="shared" si="120"/>
        <v>0.16726079614875963</v>
      </c>
      <c r="Z1096">
        <f t="shared" si="121"/>
        <v>1.3224256695315191E-2</v>
      </c>
      <c r="AA1096">
        <f t="shared" si="122"/>
        <v>1.7485253538464352E-2</v>
      </c>
      <c r="AB1096">
        <f t="shared" si="123"/>
        <v>0.16275988125690907</v>
      </c>
      <c r="AC1096">
        <f t="shared" si="124"/>
        <v>0.4414623593885203</v>
      </c>
      <c r="AD1096">
        <f t="shared" si="125"/>
        <v>0</v>
      </c>
    </row>
    <row r="1097" spans="1:30" x14ac:dyDescent="0.25">
      <c r="A1097">
        <v>9289</v>
      </c>
      <c r="B1097">
        <v>20071231</v>
      </c>
      <c r="C1097">
        <v>2007</v>
      </c>
      <c r="D1097" t="s">
        <v>23</v>
      </c>
      <c r="E1097" t="s">
        <v>24</v>
      </c>
      <c r="F1097" t="s">
        <v>25</v>
      </c>
      <c r="G1097" t="s">
        <v>26</v>
      </c>
      <c r="H1097" t="s">
        <v>279</v>
      </c>
      <c r="I1097" t="s">
        <v>27</v>
      </c>
      <c r="J1097">
        <v>12</v>
      </c>
      <c r="K1097">
        <v>341.97500000000002</v>
      </c>
      <c r="L1097">
        <v>9.6074999999999999</v>
      </c>
      <c r="M1097">
        <v>21.925000000000001</v>
      </c>
      <c r="N1097">
        <v>21.3</v>
      </c>
      <c r="O1097">
        <v>34.844000000000001</v>
      </c>
      <c r="P1097">
        <v>32</v>
      </c>
      <c r="Q1097">
        <v>137.33600000000001</v>
      </c>
      <c r="R1097">
        <v>36.183</v>
      </c>
      <c r="S1097">
        <v>19</v>
      </c>
      <c r="T1097" t="s">
        <v>28</v>
      </c>
      <c r="U1097">
        <v>16.36</v>
      </c>
      <c r="V1097">
        <v>348.46800000000002</v>
      </c>
      <c r="W1097">
        <v>3990</v>
      </c>
      <c r="X1097">
        <f t="shared" si="119"/>
        <v>348.46800000000002</v>
      </c>
      <c r="Y1097">
        <f t="shared" si="120"/>
        <v>9.3574091673367929E-2</v>
      </c>
      <c r="Z1097">
        <f t="shared" si="121"/>
        <v>0.1018904890708385</v>
      </c>
      <c r="AA1097">
        <f t="shared" si="122"/>
        <v>6.4112873748081001E-2</v>
      </c>
      <c r="AB1097">
        <f t="shared" si="123"/>
        <v>0.105805979969296</v>
      </c>
      <c r="AC1097">
        <f t="shared" si="124"/>
        <v>0.58725550122249393</v>
      </c>
      <c r="AD1097">
        <f t="shared" si="125"/>
        <v>0</v>
      </c>
    </row>
    <row r="1098" spans="1:30" x14ac:dyDescent="0.25">
      <c r="A1098">
        <v>9299</v>
      </c>
      <c r="B1098">
        <v>20071231</v>
      </c>
      <c r="C1098">
        <v>2007</v>
      </c>
      <c r="D1098" t="s">
        <v>23</v>
      </c>
      <c r="E1098" t="s">
        <v>24</v>
      </c>
      <c r="F1098" t="s">
        <v>25</v>
      </c>
      <c r="G1098" t="s">
        <v>26</v>
      </c>
      <c r="H1098">
        <v>783549108</v>
      </c>
      <c r="I1098" t="s">
        <v>27</v>
      </c>
      <c r="J1098">
        <v>12</v>
      </c>
      <c r="K1098">
        <v>6854.6490000000003</v>
      </c>
      <c r="L1098">
        <v>32.521099999999997</v>
      </c>
      <c r="M1098">
        <v>199.982</v>
      </c>
      <c r="N1098">
        <v>58.042000000000002</v>
      </c>
      <c r="O1098">
        <v>222.69800000000001</v>
      </c>
      <c r="P1098">
        <v>2553.431</v>
      </c>
      <c r="Q1098">
        <v>4967.0600000000004</v>
      </c>
      <c r="R1098">
        <v>1335.771</v>
      </c>
      <c r="S1098">
        <v>11</v>
      </c>
      <c r="T1098" t="s">
        <v>28</v>
      </c>
      <c r="U1098">
        <v>47.01</v>
      </c>
      <c r="V1098">
        <v>2728.5544</v>
      </c>
      <c r="W1098">
        <v>7510</v>
      </c>
      <c r="X1098">
        <f t="shared" si="119"/>
        <v>2728.5544199999999</v>
      </c>
      <c r="Y1098">
        <f t="shared" si="120"/>
        <v>0.37251083169977045</v>
      </c>
      <c r="Z1098">
        <f t="shared" si="121"/>
        <v>3.2488607367058477E-2</v>
      </c>
      <c r="AA1098">
        <f t="shared" si="122"/>
        <v>2.9174652122960634E-2</v>
      </c>
      <c r="AB1098">
        <f t="shared" si="123"/>
        <v>0.19487080957755823</v>
      </c>
      <c r="AC1098">
        <f t="shared" si="124"/>
        <v>0.69179110827483514</v>
      </c>
      <c r="AD1098">
        <f t="shared" si="125"/>
        <v>0</v>
      </c>
    </row>
    <row r="1099" spans="1:30" x14ac:dyDescent="0.25">
      <c r="A1099">
        <v>9302</v>
      </c>
      <c r="B1099">
        <v>20071231</v>
      </c>
      <c r="C1099">
        <v>2007</v>
      </c>
      <c r="D1099" t="s">
        <v>23</v>
      </c>
      <c r="E1099" t="s">
        <v>24</v>
      </c>
      <c r="F1099" t="s">
        <v>25</v>
      </c>
      <c r="G1099" t="s">
        <v>26</v>
      </c>
      <c r="H1099">
        <v>783764103</v>
      </c>
      <c r="I1099" t="s">
        <v>27</v>
      </c>
      <c r="J1099">
        <v>12</v>
      </c>
      <c r="K1099">
        <v>2542.1790000000001</v>
      </c>
      <c r="L1099">
        <v>26.683299999999999</v>
      </c>
      <c r="M1099">
        <v>243.614</v>
      </c>
      <c r="N1099">
        <v>42.151000000000003</v>
      </c>
      <c r="O1099">
        <v>75.512</v>
      </c>
      <c r="P1099">
        <v>763.56799999999998</v>
      </c>
      <c r="Q1099">
        <v>1348.5340000000001</v>
      </c>
      <c r="R1099">
        <v>-349.714</v>
      </c>
      <c r="S1099">
        <v>11</v>
      </c>
      <c r="T1099" t="s">
        <v>29</v>
      </c>
      <c r="U1099">
        <v>27.55</v>
      </c>
      <c r="V1099">
        <v>1161.2601</v>
      </c>
      <c r="W1099">
        <v>1531</v>
      </c>
      <c r="X1099">
        <f t="shared" si="119"/>
        <v>1161.2600500000001</v>
      </c>
      <c r="Y1099">
        <f t="shared" si="120"/>
        <v>0.30035965209373533</v>
      </c>
      <c r="Z1099">
        <f t="shared" si="121"/>
        <v>2.9703651867158055E-2</v>
      </c>
      <c r="AA1099">
        <f t="shared" si="122"/>
        <v>9.5828814572065935E-2</v>
      </c>
      <c r="AB1099">
        <f t="shared" si="123"/>
        <v>-0.13756466401461109</v>
      </c>
      <c r="AC1099">
        <f t="shared" si="124"/>
        <v>0.96854083484573494</v>
      </c>
      <c r="AD1099">
        <f t="shared" si="125"/>
        <v>0</v>
      </c>
    </row>
    <row r="1100" spans="1:30" x14ac:dyDescent="0.25">
      <c r="A1100">
        <v>9305</v>
      </c>
      <c r="B1100">
        <v>20070131</v>
      </c>
      <c r="C1100">
        <v>2006</v>
      </c>
      <c r="D1100" t="s">
        <v>23</v>
      </c>
      <c r="E1100" t="s">
        <v>24</v>
      </c>
      <c r="F1100" t="s">
        <v>25</v>
      </c>
      <c r="G1100" t="s">
        <v>26</v>
      </c>
      <c r="H1100">
        <v>783774102</v>
      </c>
      <c r="I1100" t="s">
        <v>27</v>
      </c>
      <c r="J1100">
        <v>1</v>
      </c>
      <c r="K1100">
        <v>75.191000000000003</v>
      </c>
      <c r="L1100">
        <v>17.321300000000001</v>
      </c>
      <c r="M1100">
        <v>1.8640000000000001</v>
      </c>
      <c r="N1100">
        <v>2.3220000000000001</v>
      </c>
      <c r="O1100">
        <v>0</v>
      </c>
      <c r="P1100">
        <v>13.8</v>
      </c>
      <c r="Q1100">
        <v>34.970999999999997</v>
      </c>
      <c r="R1100">
        <v>9.3439999999999994</v>
      </c>
      <c r="S1100">
        <v>19</v>
      </c>
      <c r="T1100" t="s">
        <v>29</v>
      </c>
      <c r="U1100">
        <v>12.25</v>
      </c>
      <c r="V1100">
        <v>30.069900000000001</v>
      </c>
      <c r="W1100">
        <v>5600</v>
      </c>
      <c r="X1100">
        <f t="shared" si="119"/>
        <v>28.444500000000001</v>
      </c>
      <c r="Y1100">
        <f t="shared" si="120"/>
        <v>0.18353260363607346</v>
      </c>
      <c r="Z1100">
        <f t="shared" si="121"/>
        <v>0</v>
      </c>
      <c r="AA1100">
        <f t="shared" si="122"/>
        <v>2.4790200954901517E-2</v>
      </c>
      <c r="AB1100">
        <f t="shared" si="123"/>
        <v>0.12427019191126597</v>
      </c>
      <c r="AC1100">
        <f t="shared" si="124"/>
        <v>1.4139836734693878</v>
      </c>
      <c r="AD1100">
        <f t="shared" si="125"/>
        <v>0</v>
      </c>
    </row>
    <row r="1101" spans="1:30" x14ac:dyDescent="0.25">
      <c r="A1101">
        <v>9317</v>
      </c>
      <c r="B1101">
        <v>20071231</v>
      </c>
      <c r="C1101">
        <v>2007</v>
      </c>
      <c r="D1101" t="s">
        <v>23</v>
      </c>
      <c r="E1101" t="s">
        <v>24</v>
      </c>
      <c r="F1101" t="s">
        <v>25</v>
      </c>
      <c r="G1101" t="s">
        <v>26</v>
      </c>
      <c r="H1101">
        <v>784117103</v>
      </c>
      <c r="I1101" t="s">
        <v>27</v>
      </c>
      <c r="J1101">
        <v>12</v>
      </c>
      <c r="K1101">
        <v>1252.365</v>
      </c>
      <c r="L1101">
        <v>3.8914</v>
      </c>
      <c r="M1101">
        <v>371.17099999999999</v>
      </c>
      <c r="N1101">
        <v>194.375</v>
      </c>
      <c r="O1101">
        <v>8</v>
      </c>
      <c r="P1101">
        <v>43.970999999999997</v>
      </c>
      <c r="Q1101">
        <v>359.83300000000003</v>
      </c>
      <c r="R1101">
        <v>630.86099999999999</v>
      </c>
      <c r="S1101">
        <v>14</v>
      </c>
      <c r="T1101" t="s">
        <v>28</v>
      </c>
      <c r="U1101">
        <v>32.17</v>
      </c>
      <c r="W1101">
        <v>6282</v>
      </c>
      <c r="X1101">
        <f t="shared" si="119"/>
        <v>6253.0437500000007</v>
      </c>
      <c r="Y1101">
        <f t="shared" si="120"/>
        <v>3.5110371177731726E-2</v>
      </c>
      <c r="Z1101">
        <f t="shared" si="121"/>
        <v>6.3879140665860194E-3</v>
      </c>
      <c r="AA1101">
        <f t="shared" si="122"/>
        <v>0.29637605650109994</v>
      </c>
      <c r="AB1101">
        <f t="shared" si="123"/>
        <v>0.50373573199506527</v>
      </c>
      <c r="AC1101">
        <f t="shared" si="124"/>
        <v>0.12096363071184332</v>
      </c>
      <c r="AD1101">
        <f t="shared" si="125"/>
        <v>0</v>
      </c>
    </row>
    <row r="1102" spans="1:30" x14ac:dyDescent="0.25">
      <c r="A1102">
        <v>9319</v>
      </c>
      <c r="B1102">
        <v>20071231</v>
      </c>
      <c r="C1102">
        <v>2007</v>
      </c>
      <c r="D1102" t="s">
        <v>23</v>
      </c>
      <c r="E1102" t="s">
        <v>24</v>
      </c>
      <c r="F1102" t="s">
        <v>25</v>
      </c>
      <c r="G1102" t="s">
        <v>26</v>
      </c>
      <c r="H1102">
        <v>269282109</v>
      </c>
      <c r="I1102" t="s">
        <v>27</v>
      </c>
      <c r="J1102">
        <v>12</v>
      </c>
      <c r="K1102">
        <v>61.723999999999997</v>
      </c>
      <c r="L1102">
        <v>2.3144</v>
      </c>
      <c r="M1102">
        <v>13.397</v>
      </c>
      <c r="N1102">
        <v>10.436999999999999</v>
      </c>
      <c r="O1102">
        <v>1.1040000000000001</v>
      </c>
      <c r="P1102">
        <v>0.40300000000000002</v>
      </c>
      <c r="Q1102">
        <v>37.569000000000003</v>
      </c>
      <c r="R1102">
        <v>11.497999999999999</v>
      </c>
      <c r="S1102">
        <v>19</v>
      </c>
      <c r="T1102" t="s">
        <v>29</v>
      </c>
      <c r="U1102">
        <v>3.0899000000000001</v>
      </c>
      <c r="V1102">
        <v>32.178400000000003</v>
      </c>
      <c r="W1102">
        <v>3621</v>
      </c>
      <c r="X1102">
        <f t="shared" si="119"/>
        <v>32.249286300000001</v>
      </c>
      <c r="Y1102">
        <f t="shared" si="120"/>
        <v>6.5290648694187031E-3</v>
      </c>
      <c r="Z1102">
        <f t="shared" si="121"/>
        <v>1.788607348843238E-2</v>
      </c>
      <c r="AA1102">
        <f t="shared" si="122"/>
        <v>0.21704685373598601</v>
      </c>
      <c r="AB1102">
        <f t="shared" si="123"/>
        <v>0.18628086319745965</v>
      </c>
      <c r="AC1102">
        <f t="shared" si="124"/>
        <v>0.74902100391598436</v>
      </c>
      <c r="AD1102">
        <f t="shared" si="125"/>
        <v>0</v>
      </c>
    </row>
    <row r="1103" spans="1:30" x14ac:dyDescent="0.25">
      <c r="A1103">
        <v>9323</v>
      </c>
      <c r="B1103">
        <v>20071231</v>
      </c>
      <c r="C1103">
        <v>2007</v>
      </c>
      <c r="D1103" t="s">
        <v>23</v>
      </c>
      <c r="E1103" t="s">
        <v>24</v>
      </c>
      <c r="F1103" t="s">
        <v>25</v>
      </c>
      <c r="G1103" t="s">
        <v>26</v>
      </c>
      <c r="H1103" t="s">
        <v>280</v>
      </c>
      <c r="I1103" t="s">
        <v>27</v>
      </c>
      <c r="J1103">
        <v>12</v>
      </c>
      <c r="K1103">
        <v>18.315999999999999</v>
      </c>
      <c r="L1103">
        <v>4.4250999999999996</v>
      </c>
      <c r="M1103">
        <v>12.304</v>
      </c>
      <c r="N1103">
        <v>2.7690000000000001</v>
      </c>
      <c r="O1103">
        <v>0</v>
      </c>
      <c r="P1103">
        <v>0</v>
      </c>
      <c r="Q1103">
        <v>6.0629999999999997</v>
      </c>
      <c r="R1103">
        <v>-0.45200000000000001</v>
      </c>
      <c r="S1103">
        <v>19</v>
      </c>
      <c r="T1103" t="s">
        <v>28</v>
      </c>
      <c r="U1103">
        <v>6.91</v>
      </c>
      <c r="V1103">
        <v>19.133800000000001</v>
      </c>
      <c r="W1103">
        <v>5045</v>
      </c>
      <c r="X1103">
        <f t="shared" si="119"/>
        <v>19.133790000000001</v>
      </c>
      <c r="Y1103">
        <f t="shared" si="120"/>
        <v>0</v>
      </c>
      <c r="Z1103">
        <f t="shared" si="121"/>
        <v>0</v>
      </c>
      <c r="AA1103">
        <f t="shared" si="122"/>
        <v>0.67176239353570655</v>
      </c>
      <c r="AB1103">
        <f t="shared" si="123"/>
        <v>-2.4677877265778556E-2</v>
      </c>
      <c r="AC1103">
        <f t="shared" si="124"/>
        <v>0.64039073806078139</v>
      </c>
      <c r="AD1103">
        <f t="shared" si="125"/>
        <v>0</v>
      </c>
    </row>
    <row r="1104" spans="1:30" x14ac:dyDescent="0.25">
      <c r="A1104">
        <v>9324</v>
      </c>
      <c r="B1104">
        <v>20071231</v>
      </c>
      <c r="C1104">
        <v>2007</v>
      </c>
      <c r="D1104" t="s">
        <v>23</v>
      </c>
      <c r="E1104" t="s">
        <v>24</v>
      </c>
      <c r="F1104" t="s">
        <v>25</v>
      </c>
      <c r="G1104" t="s">
        <v>26</v>
      </c>
      <c r="H1104">
        <v>784305104</v>
      </c>
      <c r="I1104" t="s">
        <v>27</v>
      </c>
      <c r="J1104">
        <v>12</v>
      </c>
      <c r="K1104">
        <v>767.32600000000002</v>
      </c>
      <c r="L1104">
        <v>12.903499999999999</v>
      </c>
      <c r="M1104">
        <v>2.3540000000000001</v>
      </c>
      <c r="N1104">
        <v>18.361999999999998</v>
      </c>
      <c r="O1104">
        <v>5.6219999999999999</v>
      </c>
      <c r="P1104">
        <v>216.31200000000001</v>
      </c>
      <c r="Q1104">
        <v>530.36900000000003</v>
      </c>
      <c r="R1104">
        <v>63.258000000000003</v>
      </c>
      <c r="S1104">
        <v>11</v>
      </c>
      <c r="T1104" t="s">
        <v>28</v>
      </c>
      <c r="U1104">
        <v>34.67</v>
      </c>
      <c r="V1104">
        <v>636.6105</v>
      </c>
      <c r="W1104">
        <v>4941</v>
      </c>
      <c r="X1104">
        <f t="shared" si="119"/>
        <v>636.61054000000001</v>
      </c>
      <c r="Y1104">
        <f t="shared" si="120"/>
        <v>0.28190364981767857</v>
      </c>
      <c r="Z1104">
        <f t="shared" si="121"/>
        <v>7.3267424797283029E-3</v>
      </c>
      <c r="AA1104">
        <f t="shared" si="122"/>
        <v>3.0677964776379273E-3</v>
      </c>
      <c r="AB1104">
        <f t="shared" si="123"/>
        <v>8.2439536780977055E-2</v>
      </c>
      <c r="AC1104">
        <f t="shared" si="124"/>
        <v>0.37218055956158058</v>
      </c>
      <c r="AD1104">
        <f t="shared" si="125"/>
        <v>0</v>
      </c>
    </row>
    <row r="1105" spans="1:30" x14ac:dyDescent="0.25">
      <c r="A1105">
        <v>9325</v>
      </c>
      <c r="B1105">
        <v>20071231</v>
      </c>
      <c r="C1105">
        <v>2007</v>
      </c>
      <c r="D1105" t="s">
        <v>23</v>
      </c>
      <c r="E1105" t="s">
        <v>24</v>
      </c>
      <c r="F1105" t="s">
        <v>25</v>
      </c>
      <c r="G1105" t="s">
        <v>26</v>
      </c>
      <c r="H1105">
        <v>784413106</v>
      </c>
      <c r="I1105" t="s">
        <v>27</v>
      </c>
      <c r="J1105">
        <v>12</v>
      </c>
      <c r="K1105">
        <v>104.673</v>
      </c>
      <c r="L1105">
        <v>10.5367</v>
      </c>
      <c r="M1105">
        <v>0.73299999999999998</v>
      </c>
      <c r="N1105">
        <v>5.8490000000000002</v>
      </c>
      <c r="O1105">
        <v>0.66300000000000003</v>
      </c>
      <c r="P1105">
        <v>6.0119999999999996</v>
      </c>
      <c r="Q1105">
        <v>43.043999999999997</v>
      </c>
      <c r="R1105">
        <v>19.248000000000001</v>
      </c>
      <c r="S1105">
        <v>12</v>
      </c>
      <c r="T1105" t="s">
        <v>29</v>
      </c>
      <c r="U1105">
        <v>20</v>
      </c>
      <c r="V1105">
        <v>116.98</v>
      </c>
      <c r="W1105">
        <v>3620</v>
      </c>
      <c r="X1105">
        <f t="shared" si="119"/>
        <v>116.98</v>
      </c>
      <c r="Y1105">
        <f t="shared" si="120"/>
        <v>5.7436015018199532E-2</v>
      </c>
      <c r="Z1105">
        <f t="shared" si="121"/>
        <v>6.3340116362385719E-3</v>
      </c>
      <c r="AA1105">
        <f t="shared" si="122"/>
        <v>7.0027609794311805E-3</v>
      </c>
      <c r="AB1105">
        <f t="shared" si="123"/>
        <v>0.18388696225387635</v>
      </c>
      <c r="AC1105">
        <f t="shared" si="124"/>
        <v>0.52683499999999994</v>
      </c>
      <c r="AD1105">
        <f t="shared" si="125"/>
        <v>0</v>
      </c>
    </row>
    <row r="1106" spans="1:30" x14ac:dyDescent="0.25">
      <c r="A1106">
        <v>9330</v>
      </c>
      <c r="B1106">
        <v>20071231</v>
      </c>
      <c r="C1106">
        <v>2007</v>
      </c>
      <c r="D1106" t="s">
        <v>23</v>
      </c>
      <c r="E1106" t="s">
        <v>24</v>
      </c>
      <c r="F1106" t="s">
        <v>25</v>
      </c>
      <c r="G1106" t="s">
        <v>26</v>
      </c>
      <c r="H1106" t="s">
        <v>281</v>
      </c>
      <c r="I1106" t="s">
        <v>27</v>
      </c>
      <c r="J1106">
        <v>12</v>
      </c>
      <c r="K1106">
        <v>15.711</v>
      </c>
      <c r="L1106">
        <v>0.30020000000000002</v>
      </c>
      <c r="M1106">
        <v>7.26</v>
      </c>
      <c r="N1106">
        <v>49.399000000000001</v>
      </c>
      <c r="O1106">
        <v>0</v>
      </c>
      <c r="P1106">
        <v>0</v>
      </c>
      <c r="Q1106">
        <v>0.88</v>
      </c>
      <c r="R1106">
        <v>-9.6319999999999997</v>
      </c>
      <c r="S1106">
        <v>19</v>
      </c>
      <c r="T1106" t="s">
        <v>28</v>
      </c>
      <c r="U1106">
        <v>1.72</v>
      </c>
      <c r="V1106">
        <v>84.966300000000004</v>
      </c>
      <c r="W1106">
        <v>2834</v>
      </c>
      <c r="X1106">
        <f t="shared" si="119"/>
        <v>84.966279999999998</v>
      </c>
      <c r="Y1106">
        <f t="shared" si="120"/>
        <v>0</v>
      </c>
      <c r="Z1106">
        <f t="shared" si="121"/>
        <v>0</v>
      </c>
      <c r="AA1106">
        <f t="shared" si="122"/>
        <v>0.46209662020240594</v>
      </c>
      <c r="AB1106">
        <f t="shared" si="123"/>
        <v>-0.61307364267074016</v>
      </c>
      <c r="AC1106">
        <f t="shared" si="124"/>
        <v>0.17453488372093026</v>
      </c>
      <c r="AD1106">
        <f t="shared" si="125"/>
        <v>0</v>
      </c>
    </row>
    <row r="1107" spans="1:30" x14ac:dyDescent="0.25">
      <c r="A1107">
        <v>9340</v>
      </c>
      <c r="B1107">
        <v>20071231</v>
      </c>
      <c r="C1107">
        <v>2007</v>
      </c>
      <c r="D1107" t="s">
        <v>23</v>
      </c>
      <c r="E1107" t="s">
        <v>24</v>
      </c>
      <c r="F1107" t="s">
        <v>25</v>
      </c>
      <c r="G1107" t="s">
        <v>26</v>
      </c>
      <c r="H1107" t="s">
        <v>282</v>
      </c>
      <c r="I1107" t="s">
        <v>27</v>
      </c>
      <c r="J1107">
        <v>12</v>
      </c>
      <c r="K1107">
        <v>1494.2619999999999</v>
      </c>
      <c r="L1107">
        <v>4.6379000000000001</v>
      </c>
      <c r="M1107">
        <v>361.48700000000002</v>
      </c>
      <c r="N1107">
        <v>89.286000000000001</v>
      </c>
      <c r="O1107">
        <v>1.655</v>
      </c>
      <c r="P1107">
        <v>782.55200000000002</v>
      </c>
      <c r="Q1107">
        <v>1080.1590000000001</v>
      </c>
      <c r="R1107">
        <v>187.089</v>
      </c>
      <c r="S1107">
        <v>11</v>
      </c>
      <c r="T1107" t="s">
        <v>29</v>
      </c>
      <c r="U1107">
        <v>11.97</v>
      </c>
      <c r="V1107">
        <v>1068.7534000000001</v>
      </c>
      <c r="W1107">
        <v>2834</v>
      </c>
      <c r="X1107">
        <f t="shared" si="119"/>
        <v>1068.75342</v>
      </c>
      <c r="Y1107">
        <f t="shared" si="120"/>
        <v>0.52370467829604184</v>
      </c>
      <c r="Z1107">
        <f t="shared" si="121"/>
        <v>1.1075701583791865E-3</v>
      </c>
      <c r="AA1107">
        <f t="shared" si="122"/>
        <v>0.24191674552387737</v>
      </c>
      <c r="AB1107">
        <f t="shared" si="123"/>
        <v>0.1252049506713013</v>
      </c>
      <c r="AC1107">
        <f t="shared" si="124"/>
        <v>0.38746031746031745</v>
      </c>
      <c r="AD1107">
        <f t="shared" si="125"/>
        <v>0</v>
      </c>
    </row>
    <row r="1108" spans="1:30" x14ac:dyDescent="0.25">
      <c r="A1108">
        <v>9346</v>
      </c>
      <c r="B1108">
        <v>20071231</v>
      </c>
      <c r="C1108">
        <v>2007</v>
      </c>
      <c r="D1108" t="s">
        <v>23</v>
      </c>
      <c r="E1108" t="s">
        <v>24</v>
      </c>
      <c r="F1108" t="s">
        <v>25</v>
      </c>
      <c r="G1108" t="s">
        <v>26</v>
      </c>
      <c r="H1108">
        <v>785688102</v>
      </c>
      <c r="I1108" t="s">
        <v>27</v>
      </c>
      <c r="J1108">
        <v>12</v>
      </c>
      <c r="K1108">
        <v>6.6239999999999997</v>
      </c>
      <c r="L1108">
        <v>0.39939999999999998</v>
      </c>
      <c r="M1108">
        <v>5.7969999999999997</v>
      </c>
      <c r="N1108">
        <v>14.579000000000001</v>
      </c>
      <c r="O1108">
        <v>0</v>
      </c>
      <c r="P1108">
        <v>0</v>
      </c>
      <c r="Q1108">
        <v>0.80100000000000005</v>
      </c>
      <c r="R1108">
        <v>56.713000000000001</v>
      </c>
      <c r="S1108">
        <v>11</v>
      </c>
      <c r="T1108" t="s">
        <v>28</v>
      </c>
      <c r="U1108">
        <v>42.88</v>
      </c>
      <c r="V1108">
        <v>625.14750000000004</v>
      </c>
      <c r="W1108">
        <v>6792</v>
      </c>
      <c r="X1108">
        <f t="shared" si="119"/>
        <v>625.1475200000001</v>
      </c>
      <c r="Y1108">
        <f t="shared" si="120"/>
        <v>0</v>
      </c>
      <c r="Z1108">
        <f t="shared" si="121"/>
        <v>0</v>
      </c>
      <c r="AA1108">
        <f t="shared" si="122"/>
        <v>0.87515096618357491</v>
      </c>
      <c r="AB1108">
        <f t="shared" si="123"/>
        <v>8.5617451690821262</v>
      </c>
      <c r="AC1108">
        <f t="shared" si="124"/>
        <v>9.3143656716417906E-3</v>
      </c>
      <c r="AD1108">
        <f t="shared" si="125"/>
        <v>0</v>
      </c>
    </row>
    <row r="1109" spans="1:30" x14ac:dyDescent="0.25">
      <c r="A1109">
        <v>9351</v>
      </c>
      <c r="B1109">
        <v>20071231</v>
      </c>
      <c r="C1109">
        <v>2007</v>
      </c>
      <c r="D1109" t="s">
        <v>23</v>
      </c>
      <c r="E1109" t="s">
        <v>24</v>
      </c>
      <c r="F1109" t="s">
        <v>25</v>
      </c>
      <c r="G1109" t="s">
        <v>26</v>
      </c>
      <c r="H1109">
        <v>786429100</v>
      </c>
      <c r="I1109" t="s">
        <v>27</v>
      </c>
      <c r="J1109">
        <v>12</v>
      </c>
      <c r="K1109">
        <v>12640.4</v>
      </c>
      <c r="L1109">
        <v>38.048200000000001</v>
      </c>
      <c r="M1109">
        <v>779.4</v>
      </c>
      <c r="N1109">
        <v>89.730999999999995</v>
      </c>
      <c r="O1109">
        <v>200</v>
      </c>
      <c r="P1109">
        <v>504</v>
      </c>
      <c r="Q1109">
        <v>9226.2999999999993</v>
      </c>
      <c r="R1109">
        <v>1086</v>
      </c>
      <c r="S1109">
        <v>11</v>
      </c>
      <c r="T1109" t="s">
        <v>29</v>
      </c>
      <c r="U1109">
        <v>55.68</v>
      </c>
      <c r="W1109">
        <v>6331</v>
      </c>
      <c r="X1109">
        <f t="shared" si="119"/>
        <v>4996.2220799999996</v>
      </c>
      <c r="Y1109">
        <f t="shared" si="120"/>
        <v>3.9872155944432136E-2</v>
      </c>
      <c r="Z1109">
        <f t="shared" si="121"/>
        <v>1.5822284104933387E-2</v>
      </c>
      <c r="AA1109">
        <f t="shared" si="122"/>
        <v>6.1659441156925412E-2</v>
      </c>
      <c r="AB1109">
        <f t="shared" si="123"/>
        <v>8.59150026897883E-2</v>
      </c>
      <c r="AC1109">
        <f t="shared" si="124"/>
        <v>0.68333692528735634</v>
      </c>
      <c r="AD1109">
        <f t="shared" si="125"/>
        <v>0</v>
      </c>
    </row>
    <row r="1110" spans="1:30" x14ac:dyDescent="0.25">
      <c r="A1110">
        <v>9355</v>
      </c>
      <c r="B1110">
        <v>20071231</v>
      </c>
      <c r="C1110">
        <v>2007</v>
      </c>
      <c r="D1110" t="s">
        <v>23</v>
      </c>
      <c r="E1110" t="s">
        <v>24</v>
      </c>
      <c r="F1110" t="s">
        <v>25</v>
      </c>
      <c r="G1110" t="s">
        <v>26</v>
      </c>
      <c r="H1110">
        <v>786449207</v>
      </c>
      <c r="I1110" t="s">
        <v>27</v>
      </c>
      <c r="J1110">
        <v>12</v>
      </c>
      <c r="K1110">
        <v>391.86200000000002</v>
      </c>
      <c r="L1110">
        <v>1.2766999999999999</v>
      </c>
      <c r="M1110">
        <v>124.804</v>
      </c>
      <c r="N1110">
        <v>121.123</v>
      </c>
      <c r="O1110">
        <v>43.764000000000003</v>
      </c>
      <c r="P1110">
        <v>133.74600000000001</v>
      </c>
      <c r="Q1110">
        <v>234.53100000000001</v>
      </c>
      <c r="R1110">
        <v>-39.493000000000002</v>
      </c>
      <c r="S1110">
        <v>11</v>
      </c>
      <c r="T1110" t="s">
        <v>28</v>
      </c>
      <c r="U1110">
        <v>1.8</v>
      </c>
      <c r="V1110">
        <v>218.0214</v>
      </c>
      <c r="W1110">
        <v>6799</v>
      </c>
      <c r="X1110">
        <f t="shared" si="119"/>
        <v>218.0214</v>
      </c>
      <c r="Y1110">
        <f t="shared" si="120"/>
        <v>0.34130893018460579</v>
      </c>
      <c r="Z1110">
        <f t="shared" si="121"/>
        <v>0.11168217382650014</v>
      </c>
      <c r="AA1110">
        <f t="shared" si="122"/>
        <v>0.31848967238466602</v>
      </c>
      <c r="AB1110">
        <f t="shared" si="123"/>
        <v>-0.10078292868407755</v>
      </c>
      <c r="AC1110">
        <f t="shared" si="124"/>
        <v>0.70927777777777778</v>
      </c>
      <c r="AD1110">
        <f t="shared" si="125"/>
        <v>0</v>
      </c>
    </row>
    <row r="1111" spans="1:30" x14ac:dyDescent="0.25">
      <c r="A1111">
        <v>9359</v>
      </c>
      <c r="B1111">
        <v>20071231</v>
      </c>
      <c r="C1111">
        <v>2007</v>
      </c>
      <c r="D1111" t="s">
        <v>23</v>
      </c>
      <c r="E1111" t="s">
        <v>24</v>
      </c>
      <c r="F1111" t="s">
        <v>25</v>
      </c>
      <c r="G1111" t="s">
        <v>26</v>
      </c>
      <c r="H1111">
        <v>786514208</v>
      </c>
      <c r="I1111" t="s">
        <v>27</v>
      </c>
      <c r="J1111">
        <v>12</v>
      </c>
      <c r="K1111">
        <v>17651</v>
      </c>
      <c r="L1111">
        <v>15.2279</v>
      </c>
      <c r="M1111">
        <v>277.8</v>
      </c>
      <c r="N1111">
        <v>440.1</v>
      </c>
      <c r="O1111">
        <v>997.4</v>
      </c>
      <c r="P1111">
        <v>4657.7</v>
      </c>
      <c r="Q1111">
        <v>10949.2</v>
      </c>
      <c r="R1111">
        <v>2815.8</v>
      </c>
      <c r="S1111">
        <v>11</v>
      </c>
      <c r="T1111" t="s">
        <v>29</v>
      </c>
      <c r="U1111">
        <v>34.21</v>
      </c>
      <c r="V1111">
        <v>15055.821</v>
      </c>
      <c r="W1111">
        <v>5411</v>
      </c>
      <c r="X1111">
        <f t="shared" si="119"/>
        <v>15055.821000000002</v>
      </c>
      <c r="Y1111">
        <f t="shared" si="120"/>
        <v>0.26387740071384058</v>
      </c>
      <c r="Z1111">
        <f t="shared" si="121"/>
        <v>5.650671350065152E-2</v>
      </c>
      <c r="AA1111">
        <f t="shared" si="122"/>
        <v>1.5738485071667328E-2</v>
      </c>
      <c r="AB1111">
        <f t="shared" si="123"/>
        <v>0.15952637244348764</v>
      </c>
      <c r="AC1111">
        <f t="shared" si="124"/>
        <v>0.44513007892429113</v>
      </c>
      <c r="AD1111">
        <f t="shared" si="125"/>
        <v>0</v>
      </c>
    </row>
    <row r="1112" spans="1:30" x14ac:dyDescent="0.25">
      <c r="A1112">
        <v>9367</v>
      </c>
      <c r="B1112">
        <v>20070930</v>
      </c>
      <c r="C1112">
        <v>2007</v>
      </c>
      <c r="D1112" t="s">
        <v>23</v>
      </c>
      <c r="E1112" t="s">
        <v>24</v>
      </c>
      <c r="F1112" t="s">
        <v>25</v>
      </c>
      <c r="G1112" t="s">
        <v>26</v>
      </c>
      <c r="H1112" t="s">
        <v>283</v>
      </c>
      <c r="I1112" t="s">
        <v>27</v>
      </c>
      <c r="J1112">
        <v>9</v>
      </c>
      <c r="K1112">
        <v>219.982</v>
      </c>
      <c r="L1112">
        <v>0.3301</v>
      </c>
      <c r="M1112">
        <v>38.481000000000002</v>
      </c>
      <c r="N1112">
        <v>6.2759999999999998</v>
      </c>
      <c r="O1112">
        <v>13.430999999999999</v>
      </c>
      <c r="P1112">
        <v>74.38</v>
      </c>
      <c r="Q1112">
        <v>217.91</v>
      </c>
      <c r="R1112">
        <v>11.441000000000001</v>
      </c>
      <c r="S1112">
        <v>19</v>
      </c>
      <c r="T1112" t="s">
        <v>28</v>
      </c>
      <c r="U1112">
        <v>51.75</v>
      </c>
      <c r="V1112">
        <v>296.541</v>
      </c>
      <c r="W1112">
        <v>7990</v>
      </c>
      <c r="X1112">
        <f t="shared" si="119"/>
        <v>324.78300000000002</v>
      </c>
      <c r="Y1112">
        <f t="shared" si="120"/>
        <v>0.33811857333781853</v>
      </c>
      <c r="Z1112">
        <f t="shared" si="121"/>
        <v>6.1054995408715257E-2</v>
      </c>
      <c r="AA1112">
        <f t="shared" si="122"/>
        <v>0.17492794865034414</v>
      </c>
      <c r="AB1112">
        <f t="shared" si="123"/>
        <v>5.2008800720058916E-2</v>
      </c>
      <c r="AC1112">
        <f t="shared" si="124"/>
        <v>6.3787439613526573E-3</v>
      </c>
      <c r="AD1112">
        <f t="shared" si="125"/>
        <v>0</v>
      </c>
    </row>
    <row r="1113" spans="1:30" x14ac:dyDescent="0.25">
      <c r="A1113">
        <v>9372</v>
      </c>
      <c r="B1113">
        <v>20071231</v>
      </c>
      <c r="C1113">
        <v>2007</v>
      </c>
      <c r="D1113" t="s">
        <v>23</v>
      </c>
      <c r="E1113" t="s">
        <v>24</v>
      </c>
      <c r="F1113" t="s">
        <v>25</v>
      </c>
      <c r="G1113" t="s">
        <v>26</v>
      </c>
      <c r="H1113">
        <v>790849103</v>
      </c>
      <c r="I1113" t="s">
        <v>27</v>
      </c>
      <c r="J1113">
        <v>12</v>
      </c>
      <c r="K1113">
        <v>5329.4040000000005</v>
      </c>
      <c r="L1113">
        <v>8.5403000000000002</v>
      </c>
      <c r="M1113">
        <v>389.09399999999999</v>
      </c>
      <c r="N1113">
        <v>342.84699999999998</v>
      </c>
      <c r="O1113">
        <v>1205.498</v>
      </c>
      <c r="P1113">
        <v>182.49299999999999</v>
      </c>
      <c r="Q1113">
        <v>2401.3939999999998</v>
      </c>
      <c r="R1113">
        <v>1092.7650000000001</v>
      </c>
      <c r="S1113">
        <v>11</v>
      </c>
      <c r="T1113" t="s">
        <v>28</v>
      </c>
      <c r="U1113">
        <v>40.64</v>
      </c>
      <c r="V1113">
        <v>13933.302100000001</v>
      </c>
      <c r="W1113">
        <v>3845</v>
      </c>
      <c r="X1113">
        <f t="shared" si="119"/>
        <v>13933.302079999999</v>
      </c>
      <c r="Y1113">
        <f t="shared" si="120"/>
        <v>3.4242665784016371E-2</v>
      </c>
      <c r="Z1113">
        <f t="shared" si="121"/>
        <v>0.22619752602730062</v>
      </c>
      <c r="AA1113">
        <f t="shared" si="122"/>
        <v>7.3008914317623505E-2</v>
      </c>
      <c r="AB1113">
        <f t="shared" si="123"/>
        <v>0.20504450403835026</v>
      </c>
      <c r="AC1113">
        <f t="shared" si="124"/>
        <v>0.21014517716535433</v>
      </c>
      <c r="AD1113">
        <f t="shared" si="125"/>
        <v>0</v>
      </c>
    </row>
    <row r="1114" spans="1:30" x14ac:dyDescent="0.25">
      <c r="A1114">
        <v>9375</v>
      </c>
      <c r="B1114">
        <v>20070331</v>
      </c>
      <c r="C1114">
        <v>2006</v>
      </c>
      <c r="D1114" t="s">
        <v>23</v>
      </c>
      <c r="E1114" t="s">
        <v>24</v>
      </c>
      <c r="F1114" t="s">
        <v>25</v>
      </c>
      <c r="G1114" t="s">
        <v>26</v>
      </c>
      <c r="H1114" t="s">
        <v>284</v>
      </c>
      <c r="I1114" t="s">
        <v>27</v>
      </c>
      <c r="J1114">
        <v>3</v>
      </c>
      <c r="K1114">
        <v>0.153</v>
      </c>
      <c r="L1114">
        <v>0.26929999999999998</v>
      </c>
      <c r="M1114">
        <v>7.0000000000000007E-2</v>
      </c>
      <c r="N1114">
        <v>0.42699999999999999</v>
      </c>
      <c r="O1114">
        <v>0</v>
      </c>
      <c r="P1114">
        <v>0</v>
      </c>
      <c r="Q1114">
        <v>3.7999999999999999E-2</v>
      </c>
      <c r="R1114">
        <v>-9.5000000000000001E-2</v>
      </c>
      <c r="S1114">
        <v>13</v>
      </c>
      <c r="T1114" t="s">
        <v>29</v>
      </c>
      <c r="U1114">
        <v>6</v>
      </c>
      <c r="V1114">
        <v>1.8361000000000001</v>
      </c>
      <c r="W1114">
        <v>6799</v>
      </c>
      <c r="X1114">
        <f t="shared" si="119"/>
        <v>2.5619999999999998</v>
      </c>
      <c r="Y1114">
        <f t="shared" si="120"/>
        <v>0</v>
      </c>
      <c r="Z1114">
        <f t="shared" si="121"/>
        <v>0</v>
      </c>
      <c r="AA1114">
        <f t="shared" si="122"/>
        <v>0.45751633986928109</v>
      </c>
      <c r="AB1114">
        <f t="shared" si="123"/>
        <v>-0.62091503267973858</v>
      </c>
      <c r="AC1114">
        <f t="shared" si="124"/>
        <v>4.4883333333333331E-2</v>
      </c>
      <c r="AD1114">
        <f t="shared" si="125"/>
        <v>0</v>
      </c>
    </row>
    <row r="1115" spans="1:30" x14ac:dyDescent="0.25">
      <c r="A1115">
        <v>9393</v>
      </c>
      <c r="B1115">
        <v>20071231</v>
      </c>
      <c r="C1115">
        <v>2007</v>
      </c>
      <c r="D1115" t="s">
        <v>23</v>
      </c>
      <c r="E1115" t="s">
        <v>24</v>
      </c>
      <c r="F1115" t="s">
        <v>25</v>
      </c>
      <c r="G1115" t="s">
        <v>26</v>
      </c>
      <c r="H1115">
        <v>798241105</v>
      </c>
      <c r="I1115" t="s">
        <v>27</v>
      </c>
      <c r="J1115">
        <v>12</v>
      </c>
      <c r="K1115">
        <v>28.922999999999998</v>
      </c>
      <c r="L1115">
        <v>0.42649999999999999</v>
      </c>
      <c r="M1115">
        <v>9.0419999999999998</v>
      </c>
      <c r="N1115">
        <v>46.609000000000002</v>
      </c>
      <c r="O1115">
        <v>0</v>
      </c>
      <c r="P1115">
        <v>0</v>
      </c>
      <c r="Q1115">
        <v>9.0419999999999998</v>
      </c>
      <c r="R1115">
        <v>111.819</v>
      </c>
      <c r="S1115">
        <v>11</v>
      </c>
      <c r="T1115" t="s">
        <v>28</v>
      </c>
      <c r="U1115">
        <v>33.36</v>
      </c>
      <c r="V1115">
        <v>1554.8761999999999</v>
      </c>
      <c r="W1115">
        <v>6792</v>
      </c>
      <c r="X1115">
        <f t="shared" si="119"/>
        <v>1554.8762400000001</v>
      </c>
      <c r="Y1115">
        <f t="shared" si="120"/>
        <v>0</v>
      </c>
      <c r="Z1115">
        <f t="shared" si="121"/>
        <v>0</v>
      </c>
      <c r="AA1115">
        <f t="shared" si="122"/>
        <v>0.31262317187013794</v>
      </c>
      <c r="AB1115">
        <f t="shared" si="123"/>
        <v>3.866092728970024</v>
      </c>
      <c r="AC1115">
        <f t="shared" si="124"/>
        <v>1.2784772182254196E-2</v>
      </c>
      <c r="AD1115">
        <f t="shared" si="125"/>
        <v>0</v>
      </c>
    </row>
    <row r="1116" spans="1:30" x14ac:dyDescent="0.25">
      <c r="A1116">
        <v>9402</v>
      </c>
      <c r="B1116">
        <v>20070630</v>
      </c>
      <c r="C1116">
        <v>2007</v>
      </c>
      <c r="D1116" t="s">
        <v>23</v>
      </c>
      <c r="E1116" t="s">
        <v>24</v>
      </c>
      <c r="F1116" t="s">
        <v>25</v>
      </c>
      <c r="G1116" t="s">
        <v>26</v>
      </c>
      <c r="H1116">
        <v>624591103</v>
      </c>
      <c r="I1116" t="s">
        <v>27</v>
      </c>
      <c r="J1116">
        <v>6</v>
      </c>
      <c r="K1116">
        <v>22.338000000000001</v>
      </c>
      <c r="L1116">
        <v>0.88929999999999998</v>
      </c>
      <c r="M1116">
        <v>5.2999999999999999E-2</v>
      </c>
      <c r="N1116">
        <v>16.422999999999998</v>
      </c>
      <c r="O1116">
        <v>4.1829999999999998</v>
      </c>
      <c r="P1116">
        <v>5.3999999999999999E-2</v>
      </c>
      <c r="Q1116">
        <v>7.7329999999999997</v>
      </c>
      <c r="R1116">
        <v>3.1829999999999998</v>
      </c>
      <c r="S1116">
        <v>12</v>
      </c>
      <c r="T1116" t="s">
        <v>29</v>
      </c>
      <c r="U1116">
        <v>1.6</v>
      </c>
      <c r="V1116">
        <v>42.699800000000003</v>
      </c>
      <c r="W1116">
        <v>2340</v>
      </c>
      <c r="X1116">
        <f t="shared" si="119"/>
        <v>26.276799999999998</v>
      </c>
      <c r="Y1116">
        <f t="shared" si="120"/>
        <v>2.4174053182916999E-3</v>
      </c>
      <c r="Z1116">
        <f t="shared" si="121"/>
        <v>0.18725937863729966</v>
      </c>
      <c r="AA1116">
        <f t="shared" si="122"/>
        <v>2.3726385531381501E-3</v>
      </c>
      <c r="AB1116">
        <f t="shared" si="123"/>
        <v>0.14249261348374964</v>
      </c>
      <c r="AC1116">
        <f t="shared" si="124"/>
        <v>0.55581249999999993</v>
      </c>
      <c r="AD1116">
        <f t="shared" si="125"/>
        <v>0</v>
      </c>
    </row>
    <row r="1117" spans="1:30" x14ac:dyDescent="0.25">
      <c r="A1117">
        <v>9411</v>
      </c>
      <c r="B1117">
        <v>20070630</v>
      </c>
      <c r="C1117">
        <v>2007</v>
      </c>
      <c r="D1117" t="s">
        <v>23</v>
      </c>
      <c r="E1117" t="s">
        <v>24</v>
      </c>
      <c r="F1117" t="s">
        <v>25</v>
      </c>
      <c r="G1117" t="s">
        <v>26</v>
      </c>
      <c r="H1117">
        <v>432589109</v>
      </c>
      <c r="I1117" t="s">
        <v>27</v>
      </c>
      <c r="J1117">
        <v>6</v>
      </c>
      <c r="K1117">
        <v>12190</v>
      </c>
      <c r="L1117">
        <v>3.6097000000000001</v>
      </c>
      <c r="M1117">
        <v>2520</v>
      </c>
      <c r="N1117">
        <v>724.43299999999999</v>
      </c>
      <c r="O1117">
        <v>1464</v>
      </c>
      <c r="P1117">
        <v>2803</v>
      </c>
      <c r="Q1117">
        <v>9514</v>
      </c>
      <c r="R1117">
        <v>1384</v>
      </c>
      <c r="S1117">
        <v>11</v>
      </c>
      <c r="T1117" t="s">
        <v>29</v>
      </c>
      <c r="U1117">
        <v>16.059999999999999</v>
      </c>
      <c r="V1117">
        <v>12605.1342</v>
      </c>
      <c r="W1117">
        <v>2013</v>
      </c>
      <c r="X1117">
        <f t="shared" si="119"/>
        <v>11634.393979999999</v>
      </c>
      <c r="Y1117">
        <f t="shared" si="120"/>
        <v>0.22994257588187039</v>
      </c>
      <c r="Z1117">
        <f t="shared" si="121"/>
        <v>0.12009844134536506</v>
      </c>
      <c r="AA1117">
        <f t="shared" si="122"/>
        <v>0.20672682526661199</v>
      </c>
      <c r="AB1117">
        <f t="shared" si="123"/>
        <v>0.11353568498769483</v>
      </c>
      <c r="AC1117">
        <f t="shared" si="124"/>
        <v>0.2247633872976339</v>
      </c>
      <c r="AD1117">
        <f t="shared" si="125"/>
        <v>0</v>
      </c>
    </row>
    <row r="1118" spans="1:30" x14ac:dyDescent="0.25">
      <c r="A1118">
        <v>9445</v>
      </c>
      <c r="B1118">
        <v>20071231</v>
      </c>
      <c r="C1118">
        <v>2007</v>
      </c>
      <c r="D1118" t="s">
        <v>23</v>
      </c>
      <c r="E1118" t="s">
        <v>24</v>
      </c>
      <c r="F1118" t="s">
        <v>25</v>
      </c>
      <c r="G1118" t="s">
        <v>26</v>
      </c>
      <c r="H1118" t="s">
        <v>285</v>
      </c>
      <c r="I1118" t="s">
        <v>27</v>
      </c>
      <c r="J1118">
        <v>12</v>
      </c>
      <c r="K1118">
        <v>10165</v>
      </c>
      <c r="L1118">
        <v>25.299099999999999</v>
      </c>
      <c r="M1118">
        <v>134</v>
      </c>
      <c r="N1118">
        <v>117</v>
      </c>
      <c r="O1118">
        <v>860</v>
      </c>
      <c r="P1118">
        <v>2879</v>
      </c>
      <c r="Q1118">
        <v>7092</v>
      </c>
      <c r="R1118">
        <v>957</v>
      </c>
      <c r="S1118">
        <v>11</v>
      </c>
      <c r="T1118" t="s">
        <v>28</v>
      </c>
      <c r="U1118">
        <v>42.15</v>
      </c>
      <c r="V1118">
        <v>4931.55</v>
      </c>
      <c r="W1118">
        <v>4931</v>
      </c>
      <c r="X1118">
        <f t="shared" si="119"/>
        <v>4931.55</v>
      </c>
      <c r="Y1118">
        <f t="shared" si="120"/>
        <v>0.28322675848499757</v>
      </c>
      <c r="Z1118">
        <f t="shared" si="121"/>
        <v>8.4604033448106242E-2</v>
      </c>
      <c r="AA1118">
        <f t="shared" si="122"/>
        <v>1.3182488932611904E-2</v>
      </c>
      <c r="AB1118">
        <f t="shared" si="123"/>
        <v>9.4146581406787999E-2</v>
      </c>
      <c r="AC1118">
        <f t="shared" si="124"/>
        <v>0.60021589561091337</v>
      </c>
      <c r="AD1118">
        <f t="shared" si="125"/>
        <v>0</v>
      </c>
    </row>
    <row r="1119" spans="1:30" x14ac:dyDescent="0.25">
      <c r="A1119">
        <v>9459</v>
      </c>
      <c r="B1119">
        <v>20071231</v>
      </c>
      <c r="C1119">
        <v>2007</v>
      </c>
      <c r="D1119" t="s">
        <v>23</v>
      </c>
      <c r="E1119" t="s">
        <v>24</v>
      </c>
      <c r="F1119" t="s">
        <v>25</v>
      </c>
      <c r="G1119" t="s">
        <v>26</v>
      </c>
      <c r="H1119">
        <v>806605101</v>
      </c>
      <c r="I1119" t="s">
        <v>27</v>
      </c>
      <c r="J1119">
        <v>12</v>
      </c>
      <c r="K1119">
        <v>29156</v>
      </c>
      <c r="L1119">
        <v>4.8643000000000001</v>
      </c>
      <c r="M1119">
        <v>2311</v>
      </c>
      <c r="N1119">
        <v>1621</v>
      </c>
      <c r="O1119">
        <v>461</v>
      </c>
      <c r="P1119">
        <v>9019</v>
      </c>
      <c r="Q1119">
        <v>18771</v>
      </c>
      <c r="R1119">
        <v>728</v>
      </c>
      <c r="S1119">
        <v>11</v>
      </c>
      <c r="T1119" t="s">
        <v>29</v>
      </c>
      <c r="U1119">
        <v>26.64</v>
      </c>
      <c r="V1119">
        <v>43183.44</v>
      </c>
      <c r="W1119">
        <v>2834</v>
      </c>
      <c r="X1119">
        <f t="shared" si="119"/>
        <v>43183.44</v>
      </c>
      <c r="Y1119">
        <f t="shared" si="120"/>
        <v>0.30933598573192483</v>
      </c>
      <c r="Z1119">
        <f t="shared" si="121"/>
        <v>1.5811496775963781E-2</v>
      </c>
      <c r="AA1119">
        <f t="shared" si="122"/>
        <v>7.9263273425709976E-2</v>
      </c>
      <c r="AB1119">
        <f t="shared" si="123"/>
        <v>2.4969131568116341E-2</v>
      </c>
      <c r="AC1119">
        <f t="shared" si="124"/>
        <v>0.18259384384384383</v>
      </c>
      <c r="AD1119">
        <f t="shared" si="125"/>
        <v>0</v>
      </c>
    </row>
    <row r="1120" spans="1:30" x14ac:dyDescent="0.25">
      <c r="A1120">
        <v>9465</v>
      </c>
      <c r="B1120">
        <v>20071231</v>
      </c>
      <c r="C1120">
        <v>2007</v>
      </c>
      <c r="D1120" t="s">
        <v>23</v>
      </c>
      <c r="E1120" t="s">
        <v>24</v>
      </c>
      <c r="F1120" t="s">
        <v>25</v>
      </c>
      <c r="G1120" t="s">
        <v>26</v>
      </c>
      <c r="H1120">
        <v>806857108</v>
      </c>
      <c r="I1120" t="s">
        <v>27</v>
      </c>
      <c r="J1120">
        <v>12</v>
      </c>
      <c r="K1120">
        <v>27853.371999999999</v>
      </c>
      <c r="L1120">
        <v>12.442</v>
      </c>
      <c r="M1120">
        <v>3169.0329999999999</v>
      </c>
      <c r="N1120">
        <v>1195.616</v>
      </c>
      <c r="O1120">
        <v>1671.635</v>
      </c>
      <c r="P1120">
        <v>3794.4659999999999</v>
      </c>
      <c r="Q1120">
        <v>12915.602999999999</v>
      </c>
      <c r="R1120">
        <v>8421.4989999999998</v>
      </c>
      <c r="S1120">
        <v>11</v>
      </c>
      <c r="T1120" t="s">
        <v>28</v>
      </c>
      <c r="U1120">
        <v>98.37</v>
      </c>
      <c r="V1120">
        <v>117612.74589999999</v>
      </c>
      <c r="W1120">
        <v>1389</v>
      </c>
      <c r="X1120">
        <f t="shared" si="119"/>
        <v>117612.74592</v>
      </c>
      <c r="Y1120">
        <f t="shared" si="120"/>
        <v>0.13623004065719582</v>
      </c>
      <c r="Z1120">
        <f t="shared" si="121"/>
        <v>6.0015534205337867E-2</v>
      </c>
      <c r="AA1120">
        <f t="shared" si="122"/>
        <v>0.11377556010094576</v>
      </c>
      <c r="AB1120">
        <f t="shared" si="123"/>
        <v>0.30235114800462937</v>
      </c>
      <c r="AC1120">
        <f t="shared" si="124"/>
        <v>0.12648165090983024</v>
      </c>
      <c r="AD1120">
        <f t="shared" si="125"/>
        <v>0</v>
      </c>
    </row>
    <row r="1121" spans="1:30" x14ac:dyDescent="0.25">
      <c r="A1121">
        <v>9466</v>
      </c>
      <c r="B1121">
        <v>20070531</v>
      </c>
      <c r="C1121">
        <v>2006</v>
      </c>
      <c r="D1121" t="s">
        <v>23</v>
      </c>
      <c r="E1121" t="s">
        <v>24</v>
      </c>
      <c r="F1121" t="s">
        <v>25</v>
      </c>
      <c r="G1121" t="s">
        <v>26</v>
      </c>
      <c r="H1121">
        <v>807066105</v>
      </c>
      <c r="I1121" t="s">
        <v>27</v>
      </c>
      <c r="J1121">
        <v>5</v>
      </c>
      <c r="K1121">
        <v>1877.7</v>
      </c>
      <c r="L1121">
        <v>26.208300000000001</v>
      </c>
      <c r="M1121">
        <v>22.8</v>
      </c>
      <c r="N1121">
        <v>43.078000000000003</v>
      </c>
      <c r="O1121">
        <v>71.7</v>
      </c>
      <c r="P1121">
        <v>233.2</v>
      </c>
      <c r="Q1121">
        <v>748.7</v>
      </c>
      <c r="R1121">
        <v>189.7</v>
      </c>
      <c r="S1121">
        <v>14</v>
      </c>
      <c r="T1121" t="s">
        <v>28</v>
      </c>
      <c r="U1121">
        <v>35.840000000000003</v>
      </c>
      <c r="V1121">
        <v>1368.5880999999999</v>
      </c>
      <c r="W1121">
        <v>2731</v>
      </c>
      <c r="X1121">
        <f t="shared" si="119"/>
        <v>1543.9155200000002</v>
      </c>
      <c r="Y1121">
        <f t="shared" si="120"/>
        <v>0.12419449326303456</v>
      </c>
      <c r="Z1121">
        <f t="shared" si="121"/>
        <v>3.8185013580444162E-2</v>
      </c>
      <c r="AA1121">
        <f t="shared" si="122"/>
        <v>1.2142514778718645E-2</v>
      </c>
      <c r="AB1121">
        <f t="shared" si="123"/>
        <v>0.10102785322468977</v>
      </c>
      <c r="AC1121">
        <f t="shared" si="124"/>
        <v>0.7312583705357143</v>
      </c>
      <c r="AD1121">
        <f t="shared" si="125"/>
        <v>0</v>
      </c>
    </row>
    <row r="1122" spans="1:30" x14ac:dyDescent="0.25">
      <c r="A1122">
        <v>9472</v>
      </c>
      <c r="B1122">
        <v>20070831</v>
      </c>
      <c r="C1122">
        <v>2007</v>
      </c>
      <c r="D1122" t="s">
        <v>23</v>
      </c>
      <c r="E1122" t="s">
        <v>24</v>
      </c>
      <c r="F1122" t="s">
        <v>25</v>
      </c>
      <c r="G1122" t="s">
        <v>26</v>
      </c>
      <c r="H1122">
        <v>808194104</v>
      </c>
      <c r="I1122" t="s">
        <v>27</v>
      </c>
      <c r="J1122">
        <v>8</v>
      </c>
      <c r="K1122">
        <v>874.11500000000001</v>
      </c>
      <c r="L1122">
        <v>15.393599999999999</v>
      </c>
      <c r="M1122">
        <v>43.045000000000002</v>
      </c>
      <c r="N1122">
        <v>27.670999999999999</v>
      </c>
      <c r="O1122">
        <v>3.173</v>
      </c>
      <c r="P1122">
        <v>123.08</v>
      </c>
      <c r="Q1122">
        <v>441.541</v>
      </c>
      <c r="R1122">
        <v>80.421000000000006</v>
      </c>
      <c r="S1122">
        <v>14</v>
      </c>
      <c r="T1122" t="s">
        <v>29</v>
      </c>
      <c r="U1122">
        <v>21.55</v>
      </c>
      <c r="V1122">
        <v>596.03330000000005</v>
      </c>
      <c r="W1122">
        <v>2821</v>
      </c>
      <c r="X1122">
        <f t="shared" si="119"/>
        <v>596.31005000000005</v>
      </c>
      <c r="Y1122">
        <f t="shared" si="120"/>
        <v>0.14080527161757891</v>
      </c>
      <c r="Z1122">
        <f t="shared" si="121"/>
        <v>3.6299571566670288E-3</v>
      </c>
      <c r="AA1122">
        <f t="shared" si="122"/>
        <v>4.9244092596511899E-2</v>
      </c>
      <c r="AB1122">
        <f t="shared" si="123"/>
        <v>9.2002768514440322E-2</v>
      </c>
      <c r="AC1122">
        <f t="shared" si="124"/>
        <v>0.71432018561484911</v>
      </c>
      <c r="AD1122">
        <f t="shared" si="125"/>
        <v>0</v>
      </c>
    </row>
    <row r="1123" spans="1:30" x14ac:dyDescent="0.25">
      <c r="A1123">
        <v>9481</v>
      </c>
      <c r="B1123">
        <v>20071231</v>
      </c>
      <c r="C1123">
        <v>2007</v>
      </c>
      <c r="D1123" t="s">
        <v>23</v>
      </c>
      <c r="E1123" t="s">
        <v>24</v>
      </c>
      <c r="F1123" t="s">
        <v>25</v>
      </c>
      <c r="G1123" t="s">
        <v>26</v>
      </c>
      <c r="H1123">
        <v>518414107</v>
      </c>
      <c r="I1123" t="s">
        <v>27</v>
      </c>
      <c r="J1123">
        <v>12</v>
      </c>
      <c r="K1123">
        <v>17.933</v>
      </c>
      <c r="L1123">
        <v>7.2300000000000003E-2</v>
      </c>
      <c r="M1123">
        <v>0.77</v>
      </c>
      <c r="N1123">
        <v>16.829000000000001</v>
      </c>
      <c r="O1123">
        <v>1.05</v>
      </c>
      <c r="P1123">
        <v>0</v>
      </c>
      <c r="Q1123">
        <v>16.413</v>
      </c>
      <c r="R1123">
        <v>0.28399999999999997</v>
      </c>
      <c r="S1123">
        <v>19</v>
      </c>
      <c r="T1123" t="s">
        <v>28</v>
      </c>
      <c r="U1123">
        <v>0.35</v>
      </c>
      <c r="V1123">
        <v>5.8902000000000001</v>
      </c>
      <c r="W1123">
        <v>7370</v>
      </c>
      <c r="X1123">
        <f t="shared" si="119"/>
        <v>5.8901500000000002</v>
      </c>
      <c r="Y1123">
        <f t="shared" si="120"/>
        <v>0</v>
      </c>
      <c r="Z1123">
        <f t="shared" si="121"/>
        <v>5.8551274187252554E-2</v>
      </c>
      <c r="AA1123">
        <f t="shared" si="122"/>
        <v>4.2937601070651872E-2</v>
      </c>
      <c r="AB1123">
        <f t="shared" si="123"/>
        <v>1.5836725589694973E-2</v>
      </c>
      <c r="AC1123">
        <f t="shared" si="124"/>
        <v>0.2065714285714286</v>
      </c>
      <c r="AD1123">
        <f t="shared" si="125"/>
        <v>0</v>
      </c>
    </row>
    <row r="1124" spans="1:30" x14ac:dyDescent="0.25">
      <c r="A1124">
        <v>9489</v>
      </c>
      <c r="B1124">
        <v>20071231</v>
      </c>
      <c r="C1124">
        <v>2007</v>
      </c>
      <c r="D1124" t="s">
        <v>23</v>
      </c>
      <c r="E1124" t="s">
        <v>24</v>
      </c>
      <c r="F1124" t="s">
        <v>25</v>
      </c>
      <c r="G1124" t="s">
        <v>26</v>
      </c>
      <c r="H1124">
        <v>893888107</v>
      </c>
      <c r="I1124" t="s">
        <v>27</v>
      </c>
      <c r="J1124">
        <v>12</v>
      </c>
      <c r="K1124">
        <v>14.515000000000001</v>
      </c>
      <c r="L1124">
        <v>1.4000999999999999</v>
      </c>
      <c r="M1124">
        <v>4.2279999999999998</v>
      </c>
      <c r="N1124">
        <v>2.9790000000000001</v>
      </c>
      <c r="O1124">
        <v>0.01</v>
      </c>
      <c r="P1124">
        <v>1.7000000000000001E-2</v>
      </c>
      <c r="Q1124">
        <v>10.343999999999999</v>
      </c>
      <c r="R1124">
        <v>-1.5429999999999999</v>
      </c>
      <c r="S1124">
        <v>19</v>
      </c>
      <c r="T1124" t="s">
        <v>28</v>
      </c>
      <c r="U1124">
        <v>0.21</v>
      </c>
      <c r="V1124">
        <v>0.62560000000000004</v>
      </c>
      <c r="W1124">
        <v>4991</v>
      </c>
      <c r="X1124">
        <f t="shared" si="119"/>
        <v>0.62558999999999998</v>
      </c>
      <c r="Y1124">
        <f t="shared" si="120"/>
        <v>1.1712022046159146E-3</v>
      </c>
      <c r="Z1124">
        <f t="shared" si="121"/>
        <v>6.889424733034791E-4</v>
      </c>
      <c r="AA1124">
        <f t="shared" si="122"/>
        <v>0.29128487771271094</v>
      </c>
      <c r="AB1124">
        <f t="shared" si="123"/>
        <v>-0.10630382363072682</v>
      </c>
      <c r="AC1124">
        <f t="shared" si="124"/>
        <v>6.6671428571428573</v>
      </c>
      <c r="AD1124">
        <f t="shared" si="125"/>
        <v>0</v>
      </c>
    </row>
    <row r="1125" spans="1:30" x14ac:dyDescent="0.25">
      <c r="A1125">
        <v>9490</v>
      </c>
      <c r="B1125">
        <v>20070630</v>
      </c>
      <c r="C1125">
        <v>2007</v>
      </c>
      <c r="D1125" t="s">
        <v>23</v>
      </c>
      <c r="E1125" t="s">
        <v>24</v>
      </c>
      <c r="F1125" t="s">
        <v>25</v>
      </c>
      <c r="G1125" t="s">
        <v>26</v>
      </c>
      <c r="H1125">
        <v>808757108</v>
      </c>
      <c r="I1125" t="s">
        <v>27</v>
      </c>
      <c r="J1125">
        <v>6</v>
      </c>
      <c r="K1125">
        <v>4.1369999999999996</v>
      </c>
      <c r="L1125">
        <v>2.931</v>
      </c>
      <c r="M1125">
        <v>1.107</v>
      </c>
      <c r="N1125">
        <v>1.145</v>
      </c>
      <c r="O1125">
        <v>0</v>
      </c>
      <c r="P1125">
        <v>0</v>
      </c>
      <c r="Q1125">
        <v>0.78100000000000003</v>
      </c>
      <c r="R1125">
        <v>0.70099999999999996</v>
      </c>
      <c r="S1125">
        <v>19</v>
      </c>
      <c r="T1125" t="s">
        <v>28</v>
      </c>
      <c r="U1125">
        <v>3.9</v>
      </c>
      <c r="V1125">
        <v>3.3205</v>
      </c>
      <c r="W1125">
        <v>3821</v>
      </c>
      <c r="X1125">
        <f t="shared" si="119"/>
        <v>4.4654999999999996</v>
      </c>
      <c r="Y1125">
        <f t="shared" si="120"/>
        <v>0</v>
      </c>
      <c r="Z1125">
        <f t="shared" si="121"/>
        <v>0</v>
      </c>
      <c r="AA1125">
        <f t="shared" si="122"/>
        <v>0.2675852066715011</v>
      </c>
      <c r="AB1125">
        <f t="shared" si="123"/>
        <v>0.16944645878656031</v>
      </c>
      <c r="AC1125">
        <f t="shared" si="124"/>
        <v>0.7515384615384616</v>
      </c>
      <c r="AD1125">
        <f t="shared" si="125"/>
        <v>0</v>
      </c>
    </row>
    <row r="1126" spans="1:30" x14ac:dyDescent="0.25">
      <c r="A1126">
        <v>9501</v>
      </c>
      <c r="B1126">
        <v>20071231</v>
      </c>
      <c r="C1126">
        <v>2007</v>
      </c>
      <c r="D1126" t="s">
        <v>23</v>
      </c>
      <c r="E1126" t="s">
        <v>24</v>
      </c>
      <c r="F1126" t="s">
        <v>25</v>
      </c>
      <c r="G1126" t="s">
        <v>26</v>
      </c>
      <c r="H1126" t="s">
        <v>286</v>
      </c>
      <c r="I1126" t="s">
        <v>27</v>
      </c>
      <c r="J1126">
        <v>12</v>
      </c>
      <c r="K1126">
        <v>446.62799999999999</v>
      </c>
      <c r="L1126">
        <v>9.0606000000000009</v>
      </c>
      <c r="M1126">
        <v>421.86200000000002</v>
      </c>
      <c r="N1126">
        <v>38.177999999999997</v>
      </c>
      <c r="O1126">
        <v>0</v>
      </c>
      <c r="P1126">
        <v>57.926000000000002</v>
      </c>
      <c r="Q1126">
        <v>84.358000000000004</v>
      </c>
      <c r="R1126">
        <v>-3.5539999999999998</v>
      </c>
      <c r="S1126">
        <v>19</v>
      </c>
      <c r="T1126" t="s">
        <v>28</v>
      </c>
      <c r="U1126">
        <v>9.9499999999999993</v>
      </c>
      <c r="V1126">
        <v>379.87110000000001</v>
      </c>
      <c r="W1126">
        <v>5065</v>
      </c>
      <c r="X1126">
        <f t="shared" si="119"/>
        <v>379.87109999999996</v>
      </c>
      <c r="Y1126">
        <f t="shared" si="120"/>
        <v>0.12969630206794022</v>
      </c>
      <c r="Z1126">
        <f t="shared" si="121"/>
        <v>0</v>
      </c>
      <c r="AA1126">
        <f t="shared" si="122"/>
        <v>0.9445489311014984</v>
      </c>
      <c r="AB1126">
        <f t="shared" si="123"/>
        <v>-7.9574052679187157E-3</v>
      </c>
      <c r="AC1126">
        <f t="shared" si="124"/>
        <v>0.91061306532663333</v>
      </c>
      <c r="AD1126">
        <f t="shared" si="125"/>
        <v>0</v>
      </c>
    </row>
    <row r="1127" spans="1:30" x14ac:dyDescent="0.25">
      <c r="A1127">
        <v>9521</v>
      </c>
      <c r="B1127">
        <v>20071231</v>
      </c>
      <c r="C1127">
        <v>2007</v>
      </c>
      <c r="D1127" t="s">
        <v>23</v>
      </c>
      <c r="E1127" t="s">
        <v>24</v>
      </c>
      <c r="F1127" t="s">
        <v>25</v>
      </c>
      <c r="G1127" t="s">
        <v>26</v>
      </c>
      <c r="H1127">
        <v>810202101</v>
      </c>
      <c r="I1127" t="s">
        <v>27</v>
      </c>
      <c r="J1127">
        <v>12</v>
      </c>
      <c r="K1127">
        <v>18.542999999999999</v>
      </c>
      <c r="L1127">
        <v>1.026</v>
      </c>
      <c r="M1127">
        <v>1.5329999999999999</v>
      </c>
      <c r="N1127">
        <v>10.574999999999999</v>
      </c>
      <c r="O1127">
        <v>0.20499999999999999</v>
      </c>
      <c r="P1127">
        <v>4.6710000000000003</v>
      </c>
      <c r="Q1127">
        <v>7.6929999999999996</v>
      </c>
      <c r="R1127">
        <v>-0.36099999999999999</v>
      </c>
      <c r="S1127">
        <v>19</v>
      </c>
      <c r="T1127" t="s">
        <v>28</v>
      </c>
      <c r="U1127">
        <v>0.62</v>
      </c>
      <c r="V1127">
        <v>6.5564999999999998</v>
      </c>
      <c r="W1127">
        <v>2844</v>
      </c>
      <c r="X1127">
        <f t="shared" si="119"/>
        <v>6.5564999999999998</v>
      </c>
      <c r="Y1127">
        <f t="shared" si="120"/>
        <v>0.25190098689532442</v>
      </c>
      <c r="Z1127">
        <f t="shared" si="121"/>
        <v>1.1055384781319096E-2</v>
      </c>
      <c r="AA1127">
        <f t="shared" si="122"/>
        <v>8.2672706681766697E-2</v>
      </c>
      <c r="AB1127">
        <f t="shared" si="123"/>
        <v>-1.9468262956371676E-2</v>
      </c>
      <c r="AC1127">
        <f t="shared" si="124"/>
        <v>1.6548387096774193</v>
      </c>
      <c r="AD1127">
        <f t="shared" si="125"/>
        <v>0</v>
      </c>
    </row>
    <row r="1128" spans="1:30" x14ac:dyDescent="0.25">
      <c r="A1128">
        <v>9538</v>
      </c>
      <c r="B1128">
        <v>20071231</v>
      </c>
      <c r="C1128">
        <v>2007</v>
      </c>
      <c r="D1128" t="s">
        <v>23</v>
      </c>
      <c r="E1128" t="s">
        <v>24</v>
      </c>
      <c r="F1128" t="s">
        <v>25</v>
      </c>
      <c r="G1128" t="s">
        <v>26</v>
      </c>
      <c r="H1128">
        <v>811543107</v>
      </c>
      <c r="I1128" t="s">
        <v>27</v>
      </c>
      <c r="J1128">
        <v>12</v>
      </c>
      <c r="K1128">
        <v>2093.6990000000001</v>
      </c>
      <c r="L1128">
        <v>1088.6077</v>
      </c>
      <c r="M1128">
        <v>334.00599999999997</v>
      </c>
      <c r="N1128">
        <v>1.244</v>
      </c>
      <c r="O1128">
        <v>97</v>
      </c>
      <c r="P1128">
        <v>125.532</v>
      </c>
      <c r="Q1128">
        <v>738.5</v>
      </c>
      <c r="R1128">
        <v>252.80699999999999</v>
      </c>
      <c r="S1128">
        <v>12</v>
      </c>
      <c r="T1128" t="s">
        <v>28</v>
      </c>
      <c r="U1128">
        <v>1470</v>
      </c>
      <c r="V1128">
        <v>1828.68</v>
      </c>
      <c r="W1128">
        <v>9997</v>
      </c>
      <c r="X1128">
        <f t="shared" si="119"/>
        <v>1828.68</v>
      </c>
      <c r="Y1128">
        <f t="shared" si="120"/>
        <v>5.9957042535722656E-2</v>
      </c>
      <c r="Z1128">
        <f t="shared" si="121"/>
        <v>4.6329486712273348E-2</v>
      </c>
      <c r="AA1128">
        <f t="shared" si="122"/>
        <v>0.1595291395754595</v>
      </c>
      <c r="AB1128">
        <f t="shared" si="123"/>
        <v>0.12074658296154317</v>
      </c>
      <c r="AC1128">
        <f t="shared" si="124"/>
        <v>0.7405494557823129</v>
      </c>
      <c r="AD1128">
        <f t="shared" si="125"/>
        <v>0</v>
      </c>
    </row>
    <row r="1129" spans="1:30" x14ac:dyDescent="0.25">
      <c r="A1129">
        <v>9551</v>
      </c>
      <c r="B1129">
        <v>20071231</v>
      </c>
      <c r="C1129">
        <v>2007</v>
      </c>
      <c r="D1129" t="s">
        <v>23</v>
      </c>
      <c r="E1129" t="s">
        <v>24</v>
      </c>
      <c r="F1129" t="s">
        <v>25</v>
      </c>
      <c r="G1129" t="s">
        <v>26</v>
      </c>
      <c r="H1129" t="s">
        <v>287</v>
      </c>
      <c r="I1129" t="s">
        <v>27</v>
      </c>
      <c r="J1129">
        <v>12</v>
      </c>
      <c r="K1129">
        <v>7.3959999999999999</v>
      </c>
      <c r="L1129">
        <v>0.31180000000000002</v>
      </c>
      <c r="M1129">
        <v>7.2549999999999999</v>
      </c>
      <c r="N1129">
        <v>21.969000000000001</v>
      </c>
      <c r="O1129">
        <v>0</v>
      </c>
      <c r="P1129">
        <v>0</v>
      </c>
      <c r="Q1129">
        <v>0.44700000000000001</v>
      </c>
      <c r="R1129">
        <v>-2.5209999999999999</v>
      </c>
      <c r="S1129">
        <v>14</v>
      </c>
      <c r="T1129" t="s">
        <v>28</v>
      </c>
      <c r="U1129">
        <v>4.5</v>
      </c>
      <c r="V1129">
        <v>98.860500000000002</v>
      </c>
      <c r="W1129">
        <v>7372</v>
      </c>
      <c r="X1129">
        <f t="shared" si="119"/>
        <v>98.860500000000002</v>
      </c>
      <c r="Y1129">
        <f t="shared" si="120"/>
        <v>0</v>
      </c>
      <c r="Z1129">
        <f t="shared" si="121"/>
        <v>0</v>
      </c>
      <c r="AA1129">
        <f t="shared" si="122"/>
        <v>0.98093564088696594</v>
      </c>
      <c r="AB1129">
        <f t="shared" si="123"/>
        <v>-0.3408599242833964</v>
      </c>
      <c r="AC1129">
        <f t="shared" si="124"/>
        <v>6.92888888888889E-2</v>
      </c>
      <c r="AD1129">
        <f t="shared" si="125"/>
        <v>0</v>
      </c>
    </row>
    <row r="1130" spans="1:30" x14ac:dyDescent="0.25">
      <c r="A1130">
        <v>9552</v>
      </c>
      <c r="B1130">
        <v>20071231</v>
      </c>
      <c r="C1130">
        <v>2007</v>
      </c>
      <c r="D1130" t="s">
        <v>23</v>
      </c>
      <c r="E1130" t="s">
        <v>24</v>
      </c>
      <c r="F1130" t="s">
        <v>25</v>
      </c>
      <c r="G1130" t="s">
        <v>26</v>
      </c>
      <c r="H1130" t="s">
        <v>288</v>
      </c>
      <c r="I1130" t="s">
        <v>27</v>
      </c>
      <c r="J1130">
        <v>12</v>
      </c>
      <c r="K1130">
        <v>2.3420000000000001</v>
      </c>
      <c r="L1130">
        <v>-8.8999999999999999E-3</v>
      </c>
      <c r="M1130">
        <v>1.788</v>
      </c>
      <c r="N1130">
        <v>65.221000000000004</v>
      </c>
      <c r="O1130">
        <v>0</v>
      </c>
      <c r="P1130">
        <v>0.56299999999999994</v>
      </c>
      <c r="Q1130">
        <v>0.753</v>
      </c>
      <c r="R1130">
        <v>-1.645</v>
      </c>
      <c r="S1130">
        <v>19</v>
      </c>
      <c r="T1130" t="s">
        <v>28</v>
      </c>
      <c r="U1130">
        <v>0.52</v>
      </c>
      <c r="V1130">
        <v>33.914900000000003</v>
      </c>
      <c r="W1130">
        <v>9995</v>
      </c>
      <c r="X1130">
        <f t="shared" si="119"/>
        <v>33.914920000000002</v>
      </c>
      <c r="Y1130">
        <f t="shared" si="120"/>
        <v>0.24039282664389408</v>
      </c>
      <c r="Z1130">
        <f t="shared" si="121"/>
        <v>0</v>
      </c>
      <c r="AA1130">
        <f t="shared" si="122"/>
        <v>0.76345004269854821</v>
      </c>
      <c r="AB1130">
        <f t="shared" si="123"/>
        <v>-0.70239111870196413</v>
      </c>
      <c r="AC1130">
        <f t="shared" si="124"/>
        <v>-1.7115384615384616E-2</v>
      </c>
      <c r="AD1130">
        <f t="shared" si="125"/>
        <v>1</v>
      </c>
    </row>
    <row r="1131" spans="1:30" x14ac:dyDescent="0.25">
      <c r="A1131">
        <v>9555</v>
      </c>
      <c r="B1131">
        <v>20071231</v>
      </c>
      <c r="C1131">
        <v>2007</v>
      </c>
      <c r="D1131" t="s">
        <v>23</v>
      </c>
      <c r="E1131" t="s">
        <v>24</v>
      </c>
      <c r="F1131" t="s">
        <v>25</v>
      </c>
      <c r="G1131" t="s">
        <v>26</v>
      </c>
      <c r="H1131" t="s">
        <v>289</v>
      </c>
      <c r="I1131" t="s">
        <v>27</v>
      </c>
      <c r="J1131">
        <v>12</v>
      </c>
      <c r="K1131">
        <v>5438.3</v>
      </c>
      <c r="L1131">
        <v>12.4954</v>
      </c>
      <c r="M1131">
        <v>430.3</v>
      </c>
      <c r="N1131">
        <v>161.62700000000001</v>
      </c>
      <c r="O1131">
        <v>340.2</v>
      </c>
      <c r="P1131">
        <v>1531.6</v>
      </c>
      <c r="Q1131">
        <v>3418.7</v>
      </c>
      <c r="R1131">
        <v>711.6</v>
      </c>
      <c r="S1131">
        <v>11</v>
      </c>
      <c r="T1131" t="s">
        <v>28</v>
      </c>
      <c r="U1131">
        <v>23.14</v>
      </c>
      <c r="V1131">
        <v>3740.0488</v>
      </c>
      <c r="W1131">
        <v>3081</v>
      </c>
      <c r="X1131">
        <f t="shared" si="119"/>
        <v>3740.0487800000005</v>
      </c>
      <c r="Y1131">
        <f t="shared" si="120"/>
        <v>0.281632127686961</v>
      </c>
      <c r="Z1131">
        <f t="shared" si="121"/>
        <v>6.2556313553867926E-2</v>
      </c>
      <c r="AA1131">
        <f t="shared" si="122"/>
        <v>7.9123990953055182E-2</v>
      </c>
      <c r="AB1131">
        <f t="shared" si="123"/>
        <v>0.1308497140650571</v>
      </c>
      <c r="AC1131">
        <f t="shared" si="124"/>
        <v>0.5399913569576491</v>
      </c>
      <c r="AD1131">
        <f t="shared" si="125"/>
        <v>0</v>
      </c>
    </row>
    <row r="1132" spans="1:30" x14ac:dyDescent="0.25">
      <c r="A1132">
        <v>9590</v>
      </c>
      <c r="B1132">
        <v>20071231</v>
      </c>
      <c r="C1132">
        <v>2007</v>
      </c>
      <c r="D1132" t="s">
        <v>23</v>
      </c>
      <c r="E1132" t="s">
        <v>24</v>
      </c>
      <c r="F1132" t="s">
        <v>25</v>
      </c>
      <c r="G1132" t="s">
        <v>26</v>
      </c>
      <c r="H1132" t="s">
        <v>290</v>
      </c>
      <c r="I1132" t="s">
        <v>27</v>
      </c>
      <c r="J1132">
        <v>12</v>
      </c>
      <c r="K1132">
        <v>40.676000000000002</v>
      </c>
      <c r="L1132">
        <v>3.5102000000000002</v>
      </c>
      <c r="M1132">
        <v>1.724</v>
      </c>
      <c r="N1132">
        <v>5.298</v>
      </c>
      <c r="O1132">
        <v>2.9430000000000001</v>
      </c>
      <c r="P1132">
        <v>7.2229999999999999</v>
      </c>
      <c r="Q1132">
        <v>22.079000000000001</v>
      </c>
      <c r="R1132">
        <v>5.391</v>
      </c>
      <c r="S1132">
        <v>14</v>
      </c>
      <c r="T1132" t="s">
        <v>28</v>
      </c>
      <c r="U1132">
        <v>12.48</v>
      </c>
      <c r="V1132">
        <v>66.119</v>
      </c>
      <c r="W1132">
        <v>3842</v>
      </c>
      <c r="X1132">
        <f t="shared" si="119"/>
        <v>66.119039999999998</v>
      </c>
      <c r="Y1132">
        <f t="shared" si="120"/>
        <v>0.17757399940997148</v>
      </c>
      <c r="Z1132">
        <f t="shared" si="121"/>
        <v>7.2352247025272889E-2</v>
      </c>
      <c r="AA1132">
        <f t="shared" si="122"/>
        <v>4.2383715212901955E-2</v>
      </c>
      <c r="AB1132">
        <f t="shared" si="123"/>
        <v>0.13253515586586684</v>
      </c>
      <c r="AC1132">
        <f t="shared" si="124"/>
        <v>0.28126602564102565</v>
      </c>
      <c r="AD1132">
        <f t="shared" si="125"/>
        <v>0</v>
      </c>
    </row>
    <row r="1133" spans="1:30" x14ac:dyDescent="0.25">
      <c r="A1133">
        <v>9599</v>
      </c>
      <c r="B1133">
        <v>20070131</v>
      </c>
      <c r="C1133">
        <v>2006</v>
      </c>
      <c r="D1133" t="s">
        <v>23</v>
      </c>
      <c r="E1133" t="s">
        <v>24</v>
      </c>
      <c r="F1133" t="s">
        <v>25</v>
      </c>
      <c r="G1133" t="s">
        <v>26</v>
      </c>
      <c r="H1133">
        <v>816850101</v>
      </c>
      <c r="I1133" t="s">
        <v>27</v>
      </c>
      <c r="J1133">
        <v>1</v>
      </c>
      <c r="K1133">
        <v>521.654</v>
      </c>
      <c r="L1133">
        <v>6.6548999999999996</v>
      </c>
      <c r="M1133">
        <v>290.74099999999999</v>
      </c>
      <c r="N1133">
        <v>72.305000000000007</v>
      </c>
      <c r="O1133">
        <v>0</v>
      </c>
      <c r="P1133">
        <v>0</v>
      </c>
      <c r="Q1133">
        <v>40.472999999999999</v>
      </c>
      <c r="R1133">
        <v>36.088999999999999</v>
      </c>
      <c r="S1133">
        <v>14</v>
      </c>
      <c r="T1133" t="s">
        <v>28</v>
      </c>
      <c r="U1133">
        <v>13.07</v>
      </c>
      <c r="V1133">
        <v>990.57849999999996</v>
      </c>
      <c r="W1133">
        <v>3674</v>
      </c>
      <c r="X1133">
        <f t="shared" si="119"/>
        <v>945.02635000000009</v>
      </c>
      <c r="Y1133">
        <f t="shared" si="120"/>
        <v>0</v>
      </c>
      <c r="Z1133">
        <f t="shared" si="121"/>
        <v>0</v>
      </c>
      <c r="AA1133">
        <f t="shared" si="122"/>
        <v>0.55734452338139839</v>
      </c>
      <c r="AB1133">
        <f t="shared" si="123"/>
        <v>6.918187150870117E-2</v>
      </c>
      <c r="AC1133">
        <f t="shared" si="124"/>
        <v>0.50917368018362663</v>
      </c>
      <c r="AD1133">
        <f t="shared" si="125"/>
        <v>0</v>
      </c>
    </row>
    <row r="1134" spans="1:30" x14ac:dyDescent="0.25">
      <c r="A1134">
        <v>9607</v>
      </c>
      <c r="B1134">
        <v>20071231</v>
      </c>
      <c r="C1134">
        <v>2007</v>
      </c>
      <c r="D1134" t="s">
        <v>23</v>
      </c>
      <c r="E1134" t="s">
        <v>24</v>
      </c>
      <c r="F1134" t="s">
        <v>25</v>
      </c>
      <c r="G1134" t="s">
        <v>26</v>
      </c>
      <c r="H1134">
        <v>7.8667999999999996E+112</v>
      </c>
      <c r="I1134" t="s">
        <v>27</v>
      </c>
      <c r="J1134">
        <v>12</v>
      </c>
      <c r="K1134">
        <v>13.984999999999999</v>
      </c>
      <c r="L1134">
        <v>-0.4229</v>
      </c>
      <c r="M1134">
        <v>0.40600000000000003</v>
      </c>
      <c r="N1134">
        <v>7.6619999999999999</v>
      </c>
      <c r="O1134">
        <v>13.202999999999999</v>
      </c>
      <c r="P1134">
        <v>0.46700000000000003</v>
      </c>
      <c r="Q1134">
        <v>15.619</v>
      </c>
      <c r="R1134">
        <v>-1.454</v>
      </c>
      <c r="S1134">
        <v>19</v>
      </c>
      <c r="T1134" t="s">
        <v>29</v>
      </c>
      <c r="U1134">
        <v>0.17</v>
      </c>
      <c r="V1134">
        <v>1.3025</v>
      </c>
      <c r="W1134">
        <v>9995</v>
      </c>
      <c r="X1134">
        <f t="shared" si="119"/>
        <v>1.30254</v>
      </c>
      <c r="Y1134">
        <f t="shared" si="120"/>
        <v>3.3392920986771546E-2</v>
      </c>
      <c r="Z1134">
        <f t="shared" si="121"/>
        <v>0.944082946013586</v>
      </c>
      <c r="AA1134">
        <f t="shared" si="122"/>
        <v>2.9031104755094749E-2</v>
      </c>
      <c r="AB1134">
        <f t="shared" si="123"/>
        <v>-0.10396853771898462</v>
      </c>
      <c r="AC1134">
        <f t="shared" si="124"/>
        <v>-2.4876470588235291</v>
      </c>
      <c r="AD1134">
        <f t="shared" si="125"/>
        <v>1</v>
      </c>
    </row>
    <row r="1135" spans="1:30" x14ac:dyDescent="0.25">
      <c r="A1135">
        <v>9611</v>
      </c>
      <c r="B1135">
        <v>20071231</v>
      </c>
      <c r="C1135">
        <v>2007</v>
      </c>
      <c r="D1135" t="s">
        <v>23</v>
      </c>
      <c r="E1135" t="s">
        <v>24</v>
      </c>
      <c r="F1135" t="s">
        <v>25</v>
      </c>
      <c r="G1135" t="s">
        <v>26</v>
      </c>
      <c r="H1135">
        <v>817565104</v>
      </c>
      <c r="I1135" t="s">
        <v>27</v>
      </c>
      <c r="J1135">
        <v>12</v>
      </c>
      <c r="K1135">
        <v>8932.2440000000006</v>
      </c>
      <c r="L1135">
        <v>5.6764000000000001</v>
      </c>
      <c r="M1135">
        <v>168.59399999999999</v>
      </c>
      <c r="N1135">
        <v>262.858</v>
      </c>
      <c r="O1135">
        <v>64.283000000000001</v>
      </c>
      <c r="P1135">
        <v>1820.106</v>
      </c>
      <c r="Q1135">
        <v>4143.2830000000004</v>
      </c>
      <c r="R1135">
        <v>484.52800000000002</v>
      </c>
      <c r="S1135">
        <v>11</v>
      </c>
      <c r="T1135" t="s">
        <v>28</v>
      </c>
      <c r="U1135">
        <v>14.05</v>
      </c>
      <c r="V1135">
        <v>3693.1549</v>
      </c>
      <c r="W1135">
        <v>7200</v>
      </c>
      <c r="X1135">
        <f t="shared" si="119"/>
        <v>3693.1549000000005</v>
      </c>
      <c r="Y1135">
        <f t="shared" si="120"/>
        <v>0.2037680564928589</v>
      </c>
      <c r="Z1135">
        <f t="shared" si="121"/>
        <v>7.1967357810646462E-3</v>
      </c>
      <c r="AA1135">
        <f t="shared" si="122"/>
        <v>1.8874764280957839E-2</v>
      </c>
      <c r="AB1135">
        <f t="shared" si="123"/>
        <v>5.4244823585204341E-2</v>
      </c>
      <c r="AC1135">
        <f t="shared" si="124"/>
        <v>0.4040142348754448</v>
      </c>
      <c r="AD1135">
        <f t="shared" si="125"/>
        <v>0</v>
      </c>
    </row>
    <row r="1136" spans="1:30" x14ac:dyDescent="0.25">
      <c r="A1136">
        <v>9614</v>
      </c>
      <c r="B1136">
        <v>20071231</v>
      </c>
      <c r="C1136">
        <v>2007</v>
      </c>
      <c r="D1136" t="s">
        <v>23</v>
      </c>
      <c r="E1136" t="s">
        <v>24</v>
      </c>
      <c r="F1136" t="s">
        <v>25</v>
      </c>
      <c r="G1136" t="s">
        <v>26</v>
      </c>
      <c r="H1136" t="s">
        <v>291</v>
      </c>
      <c r="I1136" t="s">
        <v>27</v>
      </c>
      <c r="J1136">
        <v>12</v>
      </c>
      <c r="K1136">
        <v>624.73</v>
      </c>
      <c r="L1136">
        <v>9.4677000000000007</v>
      </c>
      <c r="M1136">
        <v>62.752000000000002</v>
      </c>
      <c r="N1136">
        <v>23.298999999999999</v>
      </c>
      <c r="O1136">
        <v>5.0919999999999996</v>
      </c>
      <c r="P1136">
        <v>355.72800000000001</v>
      </c>
      <c r="Q1136">
        <v>404.142</v>
      </c>
      <c r="R1136">
        <v>49.109000000000002</v>
      </c>
      <c r="S1136">
        <v>12</v>
      </c>
      <c r="T1136" t="s">
        <v>29</v>
      </c>
      <c r="U1136">
        <v>11.26</v>
      </c>
      <c r="V1136">
        <v>262.3467</v>
      </c>
      <c r="W1136">
        <v>7011</v>
      </c>
      <c r="X1136">
        <f t="shared" si="119"/>
        <v>262.34674000000001</v>
      </c>
      <c r="Y1136">
        <f t="shared" si="120"/>
        <v>0.56941078545931845</v>
      </c>
      <c r="Z1136">
        <f t="shared" si="121"/>
        <v>8.1507211115201764E-3</v>
      </c>
      <c r="AA1136">
        <f t="shared" si="122"/>
        <v>0.10044659292814496</v>
      </c>
      <c r="AB1136">
        <f t="shared" si="123"/>
        <v>7.8608358811006349E-2</v>
      </c>
      <c r="AC1136">
        <f t="shared" si="124"/>
        <v>0.8408259325044406</v>
      </c>
      <c r="AD1136">
        <f t="shared" si="125"/>
        <v>0</v>
      </c>
    </row>
    <row r="1137" spans="1:30" x14ac:dyDescent="0.25">
      <c r="A1137">
        <v>9619</v>
      </c>
      <c r="B1137">
        <v>20071231</v>
      </c>
      <c r="C1137">
        <v>2007</v>
      </c>
      <c r="D1137" t="s">
        <v>23</v>
      </c>
      <c r="E1137" t="s">
        <v>24</v>
      </c>
      <c r="F1137" t="s">
        <v>25</v>
      </c>
      <c r="G1137" t="s">
        <v>26</v>
      </c>
      <c r="H1137">
        <v>817732100</v>
      </c>
      <c r="I1137" t="s">
        <v>27</v>
      </c>
      <c r="J1137">
        <v>12</v>
      </c>
      <c r="K1137">
        <v>24.530999999999999</v>
      </c>
      <c r="L1137">
        <v>8.2760999999999996</v>
      </c>
      <c r="M1137">
        <v>4.8789999999999996</v>
      </c>
      <c r="N1137">
        <v>1.9339999999999999</v>
      </c>
      <c r="O1137">
        <v>0.38700000000000001</v>
      </c>
      <c r="P1137">
        <v>4.242</v>
      </c>
      <c r="Q1137">
        <v>8.5250000000000004</v>
      </c>
      <c r="R1137">
        <v>3.9</v>
      </c>
      <c r="S1137">
        <v>12</v>
      </c>
      <c r="T1137" t="s">
        <v>28</v>
      </c>
      <c r="U1137">
        <v>14.4999</v>
      </c>
      <c r="V1137">
        <v>28.0428</v>
      </c>
      <c r="W1137">
        <v>3621</v>
      </c>
      <c r="X1137">
        <f t="shared" si="119"/>
        <v>28.042806599999999</v>
      </c>
      <c r="Y1137">
        <f t="shared" si="120"/>
        <v>0.17292405527699647</v>
      </c>
      <c r="Z1137">
        <f t="shared" si="121"/>
        <v>1.577595695242754E-2</v>
      </c>
      <c r="AA1137">
        <f t="shared" si="122"/>
        <v>0.19889119889119888</v>
      </c>
      <c r="AB1137">
        <f t="shared" si="123"/>
        <v>0.1589825119236884</v>
      </c>
      <c r="AC1137">
        <f t="shared" si="124"/>
        <v>0.57076945358243847</v>
      </c>
      <c r="AD1137">
        <f t="shared" si="125"/>
        <v>0</v>
      </c>
    </row>
    <row r="1138" spans="1:30" x14ac:dyDescent="0.25">
      <c r="A1138">
        <v>9664</v>
      </c>
      <c r="B1138">
        <v>20071231</v>
      </c>
      <c r="C1138">
        <v>2007</v>
      </c>
      <c r="D1138" t="s">
        <v>23</v>
      </c>
      <c r="E1138" t="s">
        <v>24</v>
      </c>
      <c r="F1138" t="s">
        <v>25</v>
      </c>
      <c r="G1138" t="s">
        <v>26</v>
      </c>
      <c r="H1138" t="s">
        <v>292</v>
      </c>
      <c r="I1138" t="s">
        <v>27</v>
      </c>
      <c r="J1138">
        <v>12</v>
      </c>
      <c r="K1138">
        <v>221.524</v>
      </c>
      <c r="L1138">
        <v>6.4283000000000001</v>
      </c>
      <c r="M1138">
        <v>17.245000000000001</v>
      </c>
      <c r="N1138">
        <v>23.509</v>
      </c>
      <c r="O1138">
        <v>4.2480000000000002</v>
      </c>
      <c r="P1138">
        <v>17.658999999999999</v>
      </c>
      <c r="Q1138">
        <v>70.400000000000006</v>
      </c>
      <c r="R1138">
        <v>62.558</v>
      </c>
      <c r="S1138">
        <v>14</v>
      </c>
      <c r="T1138" t="s">
        <v>28</v>
      </c>
      <c r="U1138">
        <v>23.98</v>
      </c>
      <c r="V1138">
        <v>563.74580000000003</v>
      </c>
      <c r="W1138">
        <v>4812</v>
      </c>
      <c r="X1138">
        <f t="shared" si="119"/>
        <v>563.74581999999998</v>
      </c>
      <c r="Y1138">
        <f t="shared" si="120"/>
        <v>7.9715967570105267E-2</v>
      </c>
      <c r="Z1138">
        <f t="shared" si="121"/>
        <v>1.9176251783102508E-2</v>
      </c>
      <c r="AA1138">
        <f t="shared" si="122"/>
        <v>7.7847095574294436E-2</v>
      </c>
      <c r="AB1138">
        <f t="shared" si="123"/>
        <v>0.28239829544428596</v>
      </c>
      <c r="AC1138">
        <f t="shared" si="124"/>
        <v>0.26806922435362801</v>
      </c>
      <c r="AD1138">
        <f t="shared" si="125"/>
        <v>0</v>
      </c>
    </row>
    <row r="1139" spans="1:30" x14ac:dyDescent="0.25">
      <c r="A1139">
        <v>9667</v>
      </c>
      <c r="B1139">
        <v>20071231</v>
      </c>
      <c r="C1139">
        <v>2007</v>
      </c>
      <c r="D1139" t="s">
        <v>23</v>
      </c>
      <c r="E1139" t="s">
        <v>24</v>
      </c>
      <c r="F1139" t="s">
        <v>25</v>
      </c>
      <c r="G1139" t="s">
        <v>26</v>
      </c>
      <c r="H1139">
        <v>824348106</v>
      </c>
      <c r="I1139" t="s">
        <v>27</v>
      </c>
      <c r="J1139">
        <v>12</v>
      </c>
      <c r="K1139">
        <v>4855.34</v>
      </c>
      <c r="L1139">
        <v>14.540100000000001</v>
      </c>
      <c r="M1139">
        <v>27.324999999999999</v>
      </c>
      <c r="N1139">
        <v>122.81399999999999</v>
      </c>
      <c r="O1139">
        <v>671.99400000000003</v>
      </c>
      <c r="P1139">
        <v>293.45400000000001</v>
      </c>
      <c r="Q1139">
        <v>3069.6129999999998</v>
      </c>
      <c r="R1139">
        <v>1169.133</v>
      </c>
      <c r="S1139">
        <v>11</v>
      </c>
      <c r="T1139" t="s">
        <v>28</v>
      </c>
      <c r="U1139">
        <v>58.04</v>
      </c>
      <c r="V1139">
        <v>7128.1246000000001</v>
      </c>
      <c r="W1139">
        <v>2851</v>
      </c>
      <c r="X1139">
        <f t="shared" si="119"/>
        <v>7128.1245599999993</v>
      </c>
      <c r="Y1139">
        <f t="shared" si="120"/>
        <v>6.0439433695683518E-2</v>
      </c>
      <c r="Z1139">
        <f t="shared" si="121"/>
        <v>0.13840307784830722</v>
      </c>
      <c r="AA1139">
        <f t="shared" si="122"/>
        <v>5.6278242100450222E-3</v>
      </c>
      <c r="AB1139">
        <f t="shared" si="123"/>
        <v>0.24079322972232634</v>
      </c>
      <c r="AC1139">
        <f t="shared" si="124"/>
        <v>0.25051860785665059</v>
      </c>
      <c r="AD1139">
        <f t="shared" si="125"/>
        <v>0</v>
      </c>
    </row>
    <row r="1140" spans="1:30" x14ac:dyDescent="0.25">
      <c r="A1140">
        <v>9686</v>
      </c>
      <c r="B1140">
        <v>20071231</v>
      </c>
      <c r="C1140">
        <v>2007</v>
      </c>
      <c r="D1140" t="s">
        <v>23</v>
      </c>
      <c r="E1140" t="s">
        <v>24</v>
      </c>
      <c r="F1140" t="s">
        <v>25</v>
      </c>
      <c r="G1140" t="s">
        <v>26</v>
      </c>
      <c r="H1140">
        <v>825791106</v>
      </c>
      <c r="I1140" t="s">
        <v>27</v>
      </c>
      <c r="J1140">
        <v>12</v>
      </c>
      <c r="K1140">
        <v>4.508</v>
      </c>
      <c r="L1140">
        <v>0.1062</v>
      </c>
      <c r="M1140">
        <v>0.218</v>
      </c>
      <c r="N1140">
        <v>16.920000000000002</v>
      </c>
      <c r="O1140">
        <v>0.10299999999999999</v>
      </c>
      <c r="P1140">
        <v>1.93</v>
      </c>
      <c r="Q1140">
        <v>2.7109999999999999</v>
      </c>
      <c r="R1140">
        <v>-0.45200000000000001</v>
      </c>
      <c r="S1140">
        <v>19</v>
      </c>
      <c r="T1140" t="s">
        <v>29</v>
      </c>
      <c r="U1140">
        <v>0.16</v>
      </c>
      <c r="V1140">
        <v>2.7071999999999998</v>
      </c>
      <c r="W1140">
        <v>7372</v>
      </c>
      <c r="X1140">
        <f t="shared" si="119"/>
        <v>2.7072000000000003</v>
      </c>
      <c r="Y1140">
        <f t="shared" si="120"/>
        <v>0.42812777284826975</v>
      </c>
      <c r="Z1140">
        <f t="shared" si="121"/>
        <v>2.2848269742679679E-2</v>
      </c>
      <c r="AA1140">
        <f t="shared" si="122"/>
        <v>4.8358473824312333E-2</v>
      </c>
      <c r="AB1140">
        <f t="shared" si="123"/>
        <v>-0.1002661934338953</v>
      </c>
      <c r="AC1140">
        <f t="shared" si="124"/>
        <v>0.66374999999999995</v>
      </c>
      <c r="AD1140">
        <f t="shared" si="125"/>
        <v>0</v>
      </c>
    </row>
    <row r="1141" spans="1:30" x14ac:dyDescent="0.25">
      <c r="A1141">
        <v>9689</v>
      </c>
      <c r="B1141">
        <v>20071231</v>
      </c>
      <c r="C1141">
        <v>2007</v>
      </c>
      <c r="D1141" t="s">
        <v>23</v>
      </c>
      <c r="E1141" t="s">
        <v>24</v>
      </c>
      <c r="F1141" t="s">
        <v>25</v>
      </c>
      <c r="G1141" t="s">
        <v>26</v>
      </c>
      <c r="H1141">
        <v>826322109</v>
      </c>
      <c r="I1141" t="s">
        <v>27</v>
      </c>
      <c r="J1141">
        <v>12</v>
      </c>
      <c r="K1141">
        <v>774.65099999999995</v>
      </c>
      <c r="L1141">
        <v>5.7567000000000004</v>
      </c>
      <c r="M1141">
        <v>318.863</v>
      </c>
      <c r="N1141">
        <v>56.207999999999998</v>
      </c>
      <c r="O1141">
        <v>20.379000000000001</v>
      </c>
      <c r="P1141">
        <v>0.26200000000000001</v>
      </c>
      <c r="Q1141">
        <v>451.08100000000002</v>
      </c>
      <c r="R1141">
        <v>245.614</v>
      </c>
      <c r="S1141">
        <v>11</v>
      </c>
      <c r="T1141" t="s">
        <v>29</v>
      </c>
      <c r="U1141">
        <v>41.96</v>
      </c>
      <c r="V1141">
        <v>2358.4877000000001</v>
      </c>
      <c r="W1141">
        <v>6324</v>
      </c>
      <c r="X1141">
        <f t="shared" si="119"/>
        <v>2358.4876800000002</v>
      </c>
      <c r="Y1141">
        <f t="shared" si="120"/>
        <v>3.3821682280149389E-4</v>
      </c>
      <c r="Z1141">
        <f t="shared" si="121"/>
        <v>2.6307330655998641E-2</v>
      </c>
      <c r="AA1141">
        <f t="shared" si="122"/>
        <v>0.4116214914845524</v>
      </c>
      <c r="AB1141">
        <f t="shared" si="123"/>
        <v>0.31706407143345844</v>
      </c>
      <c r="AC1141">
        <f t="shared" si="124"/>
        <v>0.13719494756911343</v>
      </c>
      <c r="AD1141">
        <f t="shared" si="125"/>
        <v>0</v>
      </c>
    </row>
    <row r="1142" spans="1:30" x14ac:dyDescent="0.25">
      <c r="A1142">
        <v>9693</v>
      </c>
      <c r="B1142">
        <v>20071231</v>
      </c>
      <c r="C1142">
        <v>2007</v>
      </c>
      <c r="D1142" t="s">
        <v>23</v>
      </c>
      <c r="E1142" t="s">
        <v>24</v>
      </c>
      <c r="F1142" t="s">
        <v>25</v>
      </c>
      <c r="G1142" t="s">
        <v>26</v>
      </c>
      <c r="H1142">
        <v>477853105</v>
      </c>
      <c r="I1142" t="s">
        <v>27</v>
      </c>
      <c r="J1142">
        <v>12</v>
      </c>
      <c r="K1142">
        <v>15.403</v>
      </c>
      <c r="L1142">
        <v>0.2235</v>
      </c>
      <c r="M1142">
        <v>0.03</v>
      </c>
      <c r="N1142">
        <v>9.0190000000000001</v>
      </c>
      <c r="O1142">
        <v>9.6010000000000009</v>
      </c>
      <c r="P1142">
        <v>1.286</v>
      </c>
      <c r="Q1142">
        <v>13.387</v>
      </c>
      <c r="R1142">
        <v>1.7050000000000001</v>
      </c>
      <c r="S1142">
        <v>19</v>
      </c>
      <c r="T1142" t="s">
        <v>28</v>
      </c>
      <c r="U1142">
        <v>0.65</v>
      </c>
      <c r="V1142">
        <v>5.8624000000000001</v>
      </c>
      <c r="W1142">
        <v>1311</v>
      </c>
      <c r="X1142">
        <f t="shared" si="119"/>
        <v>5.8623500000000002</v>
      </c>
      <c r="Y1142">
        <f t="shared" si="120"/>
        <v>8.3490229176134523E-2</v>
      </c>
      <c r="Z1142">
        <f t="shared" si="121"/>
        <v>0.62332013244173212</v>
      </c>
      <c r="AA1142">
        <f t="shared" si="122"/>
        <v>1.9476725313250663E-3</v>
      </c>
      <c r="AB1142">
        <f t="shared" si="123"/>
        <v>0.11069272219697461</v>
      </c>
      <c r="AC1142">
        <f t="shared" si="124"/>
        <v>0.34384615384615386</v>
      </c>
      <c r="AD1142">
        <f t="shared" si="125"/>
        <v>0</v>
      </c>
    </row>
    <row r="1143" spans="1:30" x14ac:dyDescent="0.25">
      <c r="A1143">
        <v>9698</v>
      </c>
      <c r="B1143">
        <v>20070930</v>
      </c>
      <c r="C1143">
        <v>2007</v>
      </c>
      <c r="D1143" t="s">
        <v>23</v>
      </c>
      <c r="E1143" t="s">
        <v>24</v>
      </c>
      <c r="F1143" t="s">
        <v>25</v>
      </c>
      <c r="G1143" t="s">
        <v>26</v>
      </c>
      <c r="H1143">
        <v>826546103</v>
      </c>
      <c r="I1143" t="s">
        <v>27</v>
      </c>
      <c r="J1143">
        <v>9</v>
      </c>
      <c r="K1143">
        <v>60.889000000000003</v>
      </c>
      <c r="L1143">
        <v>6.9641999999999999</v>
      </c>
      <c r="M1143">
        <v>5.51</v>
      </c>
      <c r="N1143">
        <v>5.2809999999999997</v>
      </c>
      <c r="O1143">
        <v>8.6999999999999994E-2</v>
      </c>
      <c r="P1143">
        <v>2.9860000000000002</v>
      </c>
      <c r="Q1143">
        <v>24.111000000000001</v>
      </c>
      <c r="R1143">
        <v>11.694000000000001</v>
      </c>
      <c r="S1143">
        <v>12</v>
      </c>
      <c r="T1143" t="s">
        <v>28</v>
      </c>
      <c r="U1143">
        <v>16.8</v>
      </c>
      <c r="V1143">
        <v>83.175799999999995</v>
      </c>
      <c r="W1143">
        <v>3724</v>
      </c>
      <c r="X1143">
        <f t="shared" si="119"/>
        <v>88.720799999999997</v>
      </c>
      <c r="Y1143">
        <f t="shared" si="120"/>
        <v>4.9040056496247271E-2</v>
      </c>
      <c r="Z1143">
        <f t="shared" si="121"/>
        <v>1.4288295094352017E-3</v>
      </c>
      <c r="AA1143">
        <f t="shared" si="122"/>
        <v>9.0492535597562776E-2</v>
      </c>
      <c r="AB1143">
        <f t="shared" si="123"/>
        <v>0.19205439406132471</v>
      </c>
      <c r="AC1143">
        <f t="shared" si="124"/>
        <v>0.41453571428571429</v>
      </c>
      <c r="AD1143">
        <f t="shared" si="125"/>
        <v>0</v>
      </c>
    </row>
    <row r="1144" spans="1:30" x14ac:dyDescent="0.25">
      <c r="A1144">
        <v>9699</v>
      </c>
      <c r="B1144">
        <v>20071231</v>
      </c>
      <c r="C1144">
        <v>2007</v>
      </c>
      <c r="D1144" t="s">
        <v>23</v>
      </c>
      <c r="E1144" t="s">
        <v>24</v>
      </c>
      <c r="F1144" t="s">
        <v>25</v>
      </c>
      <c r="G1144" t="s">
        <v>26</v>
      </c>
      <c r="H1144">
        <v>826552101</v>
      </c>
      <c r="I1144" t="s">
        <v>27</v>
      </c>
      <c r="J1144">
        <v>12</v>
      </c>
      <c r="K1144">
        <v>2629.1</v>
      </c>
      <c r="L1144">
        <v>12.493</v>
      </c>
      <c r="M1144">
        <v>237.6</v>
      </c>
      <c r="N1144">
        <v>129.4</v>
      </c>
      <c r="O1144">
        <v>331.3</v>
      </c>
      <c r="P1144">
        <v>207</v>
      </c>
      <c r="Q1144">
        <v>1012.5</v>
      </c>
      <c r="R1144">
        <v>557.4</v>
      </c>
      <c r="S1144">
        <v>14</v>
      </c>
      <c r="T1144" t="s">
        <v>29</v>
      </c>
      <c r="U1144">
        <v>54.6</v>
      </c>
      <c r="V1144">
        <v>7065.24</v>
      </c>
      <c r="W1144">
        <v>2833</v>
      </c>
      <c r="X1144">
        <f t="shared" si="119"/>
        <v>7065.2400000000007</v>
      </c>
      <c r="Y1144">
        <f t="shared" si="120"/>
        <v>7.8734167585865891E-2</v>
      </c>
      <c r="Z1144">
        <f t="shared" si="121"/>
        <v>0.12601270396713704</v>
      </c>
      <c r="AA1144">
        <f t="shared" si="122"/>
        <v>9.0373131489863451E-2</v>
      </c>
      <c r="AB1144">
        <f t="shared" si="123"/>
        <v>0.21201171503556349</v>
      </c>
      <c r="AC1144">
        <f t="shared" si="124"/>
        <v>0.2288095238095238</v>
      </c>
      <c r="AD1144">
        <f t="shared" si="125"/>
        <v>0</v>
      </c>
    </row>
    <row r="1145" spans="1:30" x14ac:dyDescent="0.25">
      <c r="A1145">
        <v>9715</v>
      </c>
      <c r="B1145">
        <v>20070630</v>
      </c>
      <c r="C1145">
        <v>2007</v>
      </c>
      <c r="D1145" t="s">
        <v>23</v>
      </c>
      <c r="E1145" t="s">
        <v>24</v>
      </c>
      <c r="F1145" t="s">
        <v>25</v>
      </c>
      <c r="G1145" t="s">
        <v>26</v>
      </c>
      <c r="H1145">
        <v>871543104</v>
      </c>
      <c r="I1145" t="s">
        <v>27</v>
      </c>
      <c r="J1145">
        <v>6</v>
      </c>
      <c r="K1145">
        <v>409.18700000000001</v>
      </c>
      <c r="L1145">
        <v>5.0793999999999997</v>
      </c>
      <c r="M1145">
        <v>176.14599999999999</v>
      </c>
      <c r="N1145">
        <v>46.527999999999999</v>
      </c>
      <c r="O1145">
        <v>1.5469999999999999</v>
      </c>
      <c r="P1145">
        <v>123.55500000000001</v>
      </c>
      <c r="Q1145">
        <v>172.851</v>
      </c>
      <c r="R1145">
        <v>19.803999999999998</v>
      </c>
      <c r="S1145">
        <v>14</v>
      </c>
      <c r="T1145" t="s">
        <v>29</v>
      </c>
      <c r="U1145">
        <v>4.71</v>
      </c>
      <c r="V1145">
        <v>390.83519999999999</v>
      </c>
      <c r="W1145">
        <v>3661</v>
      </c>
      <c r="X1145">
        <f t="shared" si="119"/>
        <v>219.14687999999998</v>
      </c>
      <c r="Y1145">
        <f t="shared" si="120"/>
        <v>0.30195240806770501</v>
      </c>
      <c r="Z1145">
        <f t="shared" si="121"/>
        <v>3.780667518762815E-3</v>
      </c>
      <c r="AA1145">
        <f t="shared" si="122"/>
        <v>0.43047799661279557</v>
      </c>
      <c r="AB1145">
        <f t="shared" si="123"/>
        <v>4.8398409529139486E-2</v>
      </c>
      <c r="AC1145">
        <f t="shared" si="124"/>
        <v>1.0784288747346071</v>
      </c>
      <c r="AD1145">
        <f t="shared" si="125"/>
        <v>0</v>
      </c>
    </row>
    <row r="1146" spans="1:30" x14ac:dyDescent="0.25">
      <c r="A1146">
        <v>9728</v>
      </c>
      <c r="B1146">
        <v>20071231</v>
      </c>
      <c r="C1146">
        <v>2007</v>
      </c>
      <c r="D1146" t="s">
        <v>23</v>
      </c>
      <c r="E1146" t="s">
        <v>24</v>
      </c>
      <c r="F1146" t="s">
        <v>25</v>
      </c>
      <c r="G1146" t="s">
        <v>26</v>
      </c>
      <c r="H1146" t="s">
        <v>293</v>
      </c>
      <c r="I1146" t="s">
        <v>27</v>
      </c>
      <c r="J1146">
        <v>12</v>
      </c>
      <c r="K1146">
        <v>408.66899999999998</v>
      </c>
      <c r="L1146">
        <v>3.2547000000000001</v>
      </c>
      <c r="M1146">
        <v>30.928999999999998</v>
      </c>
      <c r="N1146">
        <v>96.453000000000003</v>
      </c>
      <c r="O1146">
        <v>0</v>
      </c>
      <c r="P1146">
        <v>0</v>
      </c>
      <c r="Q1146">
        <v>94.748000000000005</v>
      </c>
      <c r="R1146">
        <v>-30.963999999999999</v>
      </c>
      <c r="S1146">
        <v>11</v>
      </c>
      <c r="T1146" t="s">
        <v>28</v>
      </c>
      <c r="U1146">
        <v>2.96</v>
      </c>
      <c r="V1146">
        <v>285.5009</v>
      </c>
      <c r="W1146">
        <v>1040</v>
      </c>
      <c r="X1146">
        <f t="shared" si="119"/>
        <v>285.50088</v>
      </c>
      <c r="Y1146">
        <f t="shared" si="120"/>
        <v>0</v>
      </c>
      <c r="Z1146">
        <f t="shared" si="121"/>
        <v>0</v>
      </c>
      <c r="AA1146">
        <f t="shared" si="122"/>
        <v>7.5682275876075747E-2</v>
      </c>
      <c r="AB1146">
        <f t="shared" si="123"/>
        <v>-7.5767919759022584E-2</v>
      </c>
      <c r="AC1146">
        <f t="shared" si="124"/>
        <v>1.0995608108108108</v>
      </c>
      <c r="AD1146">
        <f t="shared" si="125"/>
        <v>0</v>
      </c>
    </row>
    <row r="1147" spans="1:30" x14ac:dyDescent="0.25">
      <c r="A1147">
        <v>9748</v>
      </c>
      <c r="B1147">
        <v>20071130</v>
      </c>
      <c r="C1147">
        <v>2007</v>
      </c>
      <c r="D1147" t="s">
        <v>23</v>
      </c>
      <c r="E1147" t="s">
        <v>24</v>
      </c>
      <c r="F1147" t="s">
        <v>25</v>
      </c>
      <c r="G1147" t="s">
        <v>26</v>
      </c>
      <c r="H1147">
        <v>715709200</v>
      </c>
      <c r="I1147" t="s">
        <v>27</v>
      </c>
      <c r="J1147">
        <v>11</v>
      </c>
      <c r="K1147">
        <v>3.9169999999999998</v>
      </c>
      <c r="L1147">
        <v>-0.2392</v>
      </c>
      <c r="M1147">
        <v>1.754</v>
      </c>
      <c r="N1147">
        <v>25.835000000000001</v>
      </c>
      <c r="O1147">
        <v>8.5000000000000006E-2</v>
      </c>
      <c r="P1147">
        <v>2.496</v>
      </c>
      <c r="Q1147">
        <v>10.097</v>
      </c>
      <c r="R1147">
        <v>-3.5510000000000002</v>
      </c>
      <c r="S1147">
        <v>19</v>
      </c>
      <c r="T1147" t="s">
        <v>28</v>
      </c>
      <c r="U1147">
        <v>0.23499999999999999</v>
      </c>
      <c r="V1147">
        <v>5.1669999999999998</v>
      </c>
      <c r="W1147">
        <v>5200</v>
      </c>
      <c r="X1147">
        <f t="shared" si="119"/>
        <v>6.0712250000000001</v>
      </c>
      <c r="Y1147">
        <f t="shared" si="120"/>
        <v>0.63722236405412314</v>
      </c>
      <c r="Z1147">
        <f t="shared" si="121"/>
        <v>2.1700280827163649E-2</v>
      </c>
      <c r="AA1147">
        <f t="shared" si="122"/>
        <v>0.44779167730405928</v>
      </c>
      <c r="AB1147">
        <f t="shared" si="123"/>
        <v>-0.90656114373244834</v>
      </c>
      <c r="AC1147">
        <f t="shared" si="124"/>
        <v>-1.0178723404255319</v>
      </c>
      <c r="AD1147">
        <f t="shared" si="125"/>
        <v>1</v>
      </c>
    </row>
    <row r="1148" spans="1:30" x14ac:dyDescent="0.25">
      <c r="A1148">
        <v>9761</v>
      </c>
      <c r="B1148">
        <v>20070531</v>
      </c>
      <c r="C1148">
        <v>2006</v>
      </c>
      <c r="D1148" t="s">
        <v>23</v>
      </c>
      <c r="E1148" t="s">
        <v>24</v>
      </c>
      <c r="F1148" t="s">
        <v>25</v>
      </c>
      <c r="G1148" t="s">
        <v>26</v>
      </c>
      <c r="H1148" t="s">
        <v>294</v>
      </c>
      <c r="I1148" t="s">
        <v>27</v>
      </c>
      <c r="J1148">
        <v>5</v>
      </c>
      <c r="K1148">
        <v>214.94</v>
      </c>
      <c r="L1148">
        <v>21.191199999999998</v>
      </c>
      <c r="M1148">
        <v>124.24</v>
      </c>
      <c r="N1148">
        <v>8.391</v>
      </c>
      <c r="O1148">
        <v>0</v>
      </c>
      <c r="P1148">
        <v>0</v>
      </c>
      <c r="Q1148">
        <v>37.125</v>
      </c>
      <c r="R1148">
        <v>1.0349999999999999</v>
      </c>
      <c r="S1148">
        <v>11</v>
      </c>
      <c r="T1148" t="s">
        <v>29</v>
      </c>
      <c r="U1148">
        <v>40.22</v>
      </c>
      <c r="V1148">
        <v>278.07769999999999</v>
      </c>
      <c r="W1148">
        <v>2451</v>
      </c>
      <c r="X1148">
        <f t="shared" si="119"/>
        <v>337.48602</v>
      </c>
      <c r="Y1148">
        <f t="shared" si="120"/>
        <v>0</v>
      </c>
      <c r="Z1148">
        <f t="shared" si="121"/>
        <v>0</v>
      </c>
      <c r="AA1148">
        <f t="shared" si="122"/>
        <v>0.57802177351819106</v>
      </c>
      <c r="AB1148">
        <f t="shared" si="123"/>
        <v>4.8152972922676091E-3</v>
      </c>
      <c r="AC1148">
        <f t="shared" si="124"/>
        <v>0.52688214818498258</v>
      </c>
      <c r="AD1148">
        <f t="shared" si="125"/>
        <v>0</v>
      </c>
    </row>
    <row r="1149" spans="1:30" x14ac:dyDescent="0.25">
      <c r="A1149">
        <v>9771</v>
      </c>
      <c r="B1149">
        <v>20071231</v>
      </c>
      <c r="C1149">
        <v>2007</v>
      </c>
      <c r="D1149" t="s">
        <v>23</v>
      </c>
      <c r="E1149" t="s">
        <v>24</v>
      </c>
      <c r="F1149" t="s">
        <v>25</v>
      </c>
      <c r="G1149" t="s">
        <v>26</v>
      </c>
      <c r="H1149">
        <v>831865209</v>
      </c>
      <c r="I1149" t="s">
        <v>27</v>
      </c>
      <c r="J1149">
        <v>12</v>
      </c>
      <c r="K1149">
        <v>1854.4</v>
      </c>
      <c r="L1149">
        <v>25.215499999999999</v>
      </c>
      <c r="M1149">
        <v>37.200000000000003</v>
      </c>
      <c r="N1149">
        <v>30.053000000000001</v>
      </c>
      <c r="O1149">
        <v>15.6</v>
      </c>
      <c r="P1149">
        <v>379.6</v>
      </c>
      <c r="Q1149">
        <v>1096.5999999999999</v>
      </c>
      <c r="R1149">
        <v>217.9</v>
      </c>
      <c r="S1149">
        <v>11</v>
      </c>
      <c r="T1149" t="s">
        <v>28</v>
      </c>
      <c r="U1149">
        <v>35.049999999999997</v>
      </c>
      <c r="V1149">
        <v>1053.3577</v>
      </c>
      <c r="W1149">
        <v>3630</v>
      </c>
      <c r="X1149">
        <f t="shared" si="119"/>
        <v>1053.3576499999999</v>
      </c>
      <c r="Y1149">
        <f t="shared" si="120"/>
        <v>0.20470232959447801</v>
      </c>
      <c r="Z1149">
        <f t="shared" si="121"/>
        <v>8.412424503882656E-3</v>
      </c>
      <c r="AA1149">
        <f t="shared" si="122"/>
        <v>2.0060396893874032E-2</v>
      </c>
      <c r="AB1149">
        <f t="shared" si="123"/>
        <v>0.11750431406384815</v>
      </c>
      <c r="AC1149">
        <f t="shared" si="124"/>
        <v>0.71941512125534957</v>
      </c>
      <c r="AD1149">
        <f t="shared" si="125"/>
        <v>0</v>
      </c>
    </row>
    <row r="1150" spans="1:30" x14ac:dyDescent="0.25">
      <c r="A1150">
        <v>9772</v>
      </c>
      <c r="B1150">
        <v>20071231</v>
      </c>
      <c r="C1150">
        <v>2007</v>
      </c>
      <c r="D1150" t="s">
        <v>23</v>
      </c>
      <c r="E1150" t="s">
        <v>24</v>
      </c>
      <c r="F1150" t="s">
        <v>25</v>
      </c>
      <c r="G1150" t="s">
        <v>26</v>
      </c>
      <c r="H1150">
        <v>832110100</v>
      </c>
      <c r="I1150" t="s">
        <v>27</v>
      </c>
      <c r="J1150">
        <v>12</v>
      </c>
      <c r="K1150">
        <v>6061.88</v>
      </c>
      <c r="L1150">
        <v>12.9253</v>
      </c>
      <c r="M1150">
        <v>158.267</v>
      </c>
      <c r="N1150">
        <v>200.761</v>
      </c>
      <c r="O1150">
        <v>139.48099999999999</v>
      </c>
      <c r="P1150">
        <v>845.62400000000002</v>
      </c>
      <c r="Q1150">
        <v>2336.21</v>
      </c>
      <c r="R1150">
        <v>1562.6969999999999</v>
      </c>
      <c r="S1150">
        <v>11</v>
      </c>
      <c r="T1150" t="s">
        <v>29</v>
      </c>
      <c r="U1150">
        <v>73.849999999999994</v>
      </c>
      <c r="V1150">
        <v>14826.1999</v>
      </c>
      <c r="W1150">
        <v>2890</v>
      </c>
      <c r="X1150">
        <f t="shared" si="119"/>
        <v>14826.199849999999</v>
      </c>
      <c r="Y1150">
        <f t="shared" si="120"/>
        <v>0.13949863738642138</v>
      </c>
      <c r="Z1150">
        <f t="shared" si="121"/>
        <v>2.3009528397130923E-2</v>
      </c>
      <c r="AA1150">
        <f t="shared" si="122"/>
        <v>2.6108566979220968E-2</v>
      </c>
      <c r="AB1150">
        <f t="shared" si="123"/>
        <v>0.25779081737018877</v>
      </c>
      <c r="AC1150">
        <f t="shared" si="124"/>
        <v>0.17502098849018283</v>
      </c>
      <c r="AD1150">
        <f t="shared" si="125"/>
        <v>0</v>
      </c>
    </row>
    <row r="1151" spans="1:30" x14ac:dyDescent="0.25">
      <c r="A1151">
        <v>9777</v>
      </c>
      <c r="B1151">
        <v>20070430</v>
      </c>
      <c r="C1151">
        <v>2006</v>
      </c>
      <c r="D1151" t="s">
        <v>23</v>
      </c>
      <c r="E1151" t="s">
        <v>24</v>
      </c>
      <c r="F1151" t="s">
        <v>25</v>
      </c>
      <c r="G1151" t="s">
        <v>26</v>
      </c>
      <c r="H1151">
        <v>832696405</v>
      </c>
      <c r="I1151" t="s">
        <v>27</v>
      </c>
      <c r="J1151">
        <v>4</v>
      </c>
      <c r="K1151">
        <v>2693.8229999999999</v>
      </c>
      <c r="L1151">
        <v>31.6248</v>
      </c>
      <c r="M1151">
        <v>200.119</v>
      </c>
      <c r="N1151">
        <v>56.78</v>
      </c>
      <c r="O1151">
        <v>33</v>
      </c>
      <c r="P1151">
        <v>392.64299999999997</v>
      </c>
      <c r="Q1151">
        <v>898.16600000000005</v>
      </c>
      <c r="R1151">
        <v>327.91899999999998</v>
      </c>
      <c r="S1151">
        <v>11</v>
      </c>
      <c r="T1151" t="s">
        <v>28</v>
      </c>
      <c r="U1151">
        <v>48.47</v>
      </c>
      <c r="V1151">
        <v>3169.4596000000001</v>
      </c>
      <c r="W1151">
        <v>2033</v>
      </c>
      <c r="X1151">
        <f t="shared" si="119"/>
        <v>2752.1266000000001</v>
      </c>
      <c r="Y1151">
        <f t="shared" si="120"/>
        <v>0.1457567924841387</v>
      </c>
      <c r="Z1151">
        <f t="shared" si="121"/>
        <v>1.2250248067523367E-2</v>
      </c>
      <c r="AA1151">
        <f t="shared" si="122"/>
        <v>7.4288102818930571E-2</v>
      </c>
      <c r="AB1151">
        <f t="shared" si="123"/>
        <v>0.12172997260770288</v>
      </c>
      <c r="AC1151">
        <f t="shared" si="124"/>
        <v>0.65246131627811021</v>
      </c>
      <c r="AD1151">
        <f t="shared" si="125"/>
        <v>0</v>
      </c>
    </row>
    <row r="1152" spans="1:30" x14ac:dyDescent="0.25">
      <c r="A1152">
        <v>9778</v>
      </c>
      <c r="B1152">
        <v>20071231</v>
      </c>
      <c r="C1152">
        <v>2007</v>
      </c>
      <c r="D1152" t="s">
        <v>23</v>
      </c>
      <c r="E1152" t="s">
        <v>24</v>
      </c>
      <c r="F1152" t="s">
        <v>25</v>
      </c>
      <c r="G1152" t="s">
        <v>26</v>
      </c>
      <c r="H1152">
        <v>833034101</v>
      </c>
      <c r="I1152" t="s">
        <v>27</v>
      </c>
      <c r="J1152">
        <v>12</v>
      </c>
      <c r="K1152">
        <v>2765.1</v>
      </c>
      <c r="L1152">
        <v>22.290099999999999</v>
      </c>
      <c r="M1152">
        <v>93</v>
      </c>
      <c r="N1152">
        <v>57.429000000000002</v>
      </c>
      <c r="O1152">
        <v>17.3</v>
      </c>
      <c r="P1152">
        <v>531.29999999999995</v>
      </c>
      <c r="Q1152">
        <v>1467.7</v>
      </c>
      <c r="R1152">
        <v>426.8</v>
      </c>
      <c r="S1152">
        <v>11</v>
      </c>
      <c r="T1152" t="s">
        <v>28</v>
      </c>
      <c r="U1152">
        <v>48.24</v>
      </c>
      <c r="V1152">
        <v>2770.375</v>
      </c>
      <c r="W1152">
        <v>3420</v>
      </c>
      <c r="X1152">
        <f t="shared" si="119"/>
        <v>2770.3749600000001</v>
      </c>
      <c r="Y1152">
        <f t="shared" si="120"/>
        <v>0.19214494954974504</v>
      </c>
      <c r="Z1152">
        <f t="shared" si="121"/>
        <v>6.256554916639543E-3</v>
      </c>
      <c r="AA1152">
        <f t="shared" si="122"/>
        <v>3.3633503309102745E-2</v>
      </c>
      <c r="AB1152">
        <f t="shared" si="123"/>
        <v>0.15435246464865648</v>
      </c>
      <c r="AC1152">
        <f t="shared" si="124"/>
        <v>0.46206674958540628</v>
      </c>
      <c r="AD1152">
        <f t="shared" si="125"/>
        <v>0</v>
      </c>
    </row>
    <row r="1153" spans="1:30" x14ac:dyDescent="0.25">
      <c r="A1153">
        <v>9783</v>
      </c>
      <c r="B1153">
        <v>20071231</v>
      </c>
      <c r="C1153">
        <v>2007</v>
      </c>
      <c r="D1153" t="s">
        <v>23</v>
      </c>
      <c r="E1153" t="s">
        <v>24</v>
      </c>
      <c r="F1153" t="s">
        <v>25</v>
      </c>
      <c r="G1153" t="s">
        <v>26</v>
      </c>
      <c r="H1153">
        <v>493267108</v>
      </c>
      <c r="I1153" t="s">
        <v>27</v>
      </c>
      <c r="J1153">
        <v>12</v>
      </c>
      <c r="K1153">
        <v>99983</v>
      </c>
      <c r="L1153">
        <v>19.923200000000001</v>
      </c>
      <c r="M1153">
        <v>2614</v>
      </c>
      <c r="N1153">
        <v>388.79300000000001</v>
      </c>
      <c r="O1153">
        <v>11745</v>
      </c>
      <c r="P1153">
        <v>10592</v>
      </c>
      <c r="Q1153">
        <v>92237</v>
      </c>
      <c r="R1153">
        <v>2085</v>
      </c>
      <c r="S1153">
        <v>11</v>
      </c>
      <c r="T1153" t="s">
        <v>28</v>
      </c>
      <c r="U1153">
        <v>23.45</v>
      </c>
      <c r="V1153">
        <v>9117.1959000000006</v>
      </c>
      <c r="W1153">
        <v>6020</v>
      </c>
      <c r="X1153">
        <f t="shared" si="119"/>
        <v>9117.1958500000001</v>
      </c>
      <c r="Y1153">
        <f t="shared" si="120"/>
        <v>0.10593800946160847</v>
      </c>
      <c r="Z1153">
        <f t="shared" si="121"/>
        <v>0.11746996989488213</v>
      </c>
      <c r="AA1153">
        <f t="shared" si="122"/>
        <v>2.6144444555574447E-2</v>
      </c>
      <c r="AB1153">
        <f t="shared" si="123"/>
        <v>2.0853545102667452E-2</v>
      </c>
      <c r="AC1153">
        <f t="shared" si="124"/>
        <v>0.84960341151385932</v>
      </c>
      <c r="AD1153">
        <f t="shared" si="125"/>
        <v>0</v>
      </c>
    </row>
    <row r="1154" spans="1:30" x14ac:dyDescent="0.25">
      <c r="A1154">
        <v>9786</v>
      </c>
      <c r="B1154">
        <v>20070531</v>
      </c>
      <c r="C1154">
        <v>2006</v>
      </c>
      <c r="D1154" t="s">
        <v>23</v>
      </c>
      <c r="E1154" t="s">
        <v>24</v>
      </c>
      <c r="F1154" t="s">
        <v>25</v>
      </c>
      <c r="G1154" t="s">
        <v>26</v>
      </c>
      <c r="H1154">
        <v>834021206</v>
      </c>
      <c r="I1154" t="s">
        <v>27</v>
      </c>
      <c r="J1154">
        <v>5</v>
      </c>
      <c r="K1154">
        <v>9.8439999999999994</v>
      </c>
      <c r="L1154">
        <v>-0.71189999999999998</v>
      </c>
      <c r="M1154">
        <v>1.048</v>
      </c>
      <c r="N1154">
        <v>12.212999999999999</v>
      </c>
      <c r="O1154">
        <v>0.64100000000000001</v>
      </c>
      <c r="P1154">
        <v>13.16</v>
      </c>
      <c r="Q1154">
        <v>18.538</v>
      </c>
      <c r="R1154">
        <v>0.29099999999999998</v>
      </c>
      <c r="S1154">
        <v>19</v>
      </c>
      <c r="T1154" t="s">
        <v>28</v>
      </c>
      <c r="U1154">
        <v>0.09</v>
      </c>
      <c r="V1154">
        <v>1.2213000000000001</v>
      </c>
      <c r="W1154">
        <v>7372</v>
      </c>
      <c r="X1154">
        <f t="shared" si="119"/>
        <v>1.09917</v>
      </c>
      <c r="Y1154">
        <f t="shared" si="120"/>
        <v>1.3368549370174727</v>
      </c>
      <c r="Z1154">
        <f t="shared" si="121"/>
        <v>6.5115806582689964E-2</v>
      </c>
      <c r="AA1154">
        <f t="shared" si="122"/>
        <v>0.10646078829744007</v>
      </c>
      <c r="AB1154">
        <f t="shared" si="123"/>
        <v>2.9561154002438032E-2</v>
      </c>
      <c r="AC1154">
        <f t="shared" si="124"/>
        <v>-7.91</v>
      </c>
      <c r="AD1154">
        <f t="shared" si="125"/>
        <v>1</v>
      </c>
    </row>
    <row r="1155" spans="1:30" x14ac:dyDescent="0.25">
      <c r="A1155">
        <v>9799</v>
      </c>
      <c r="B1155">
        <v>20070228</v>
      </c>
      <c r="C1155">
        <v>2006</v>
      </c>
      <c r="D1155" t="s">
        <v>23</v>
      </c>
      <c r="E1155" t="s">
        <v>24</v>
      </c>
      <c r="F1155" t="s">
        <v>25</v>
      </c>
      <c r="G1155" t="s">
        <v>26</v>
      </c>
      <c r="H1155">
        <v>834256208</v>
      </c>
      <c r="I1155" t="s">
        <v>27</v>
      </c>
      <c r="J1155">
        <v>2</v>
      </c>
      <c r="K1155">
        <v>7.5330000000000004</v>
      </c>
      <c r="L1155">
        <v>2.4538000000000002</v>
      </c>
      <c r="M1155">
        <v>3.5390000000000001</v>
      </c>
      <c r="N1155">
        <v>2.2629999999999999</v>
      </c>
      <c r="O1155">
        <v>0</v>
      </c>
      <c r="P1155">
        <v>0</v>
      </c>
      <c r="Q1155">
        <v>1.98</v>
      </c>
      <c r="R1155">
        <v>0.6</v>
      </c>
      <c r="S1155">
        <v>19</v>
      </c>
      <c r="T1155" t="s">
        <v>28</v>
      </c>
      <c r="U1155">
        <v>1.65</v>
      </c>
      <c r="V1155">
        <v>4.0734000000000004</v>
      </c>
      <c r="W1155">
        <v>3674</v>
      </c>
      <c r="X1155">
        <f t="shared" ref="X1155:X1218" si="126">N1155*U1155</f>
        <v>3.7339499999999997</v>
      </c>
      <c r="Y1155">
        <f t="shared" ref="Y1155:Y1218" si="127">P1155/K1155</f>
        <v>0</v>
      </c>
      <c r="Z1155">
        <f t="shared" ref="Z1155:Z1218" si="128">O1155/K1155</f>
        <v>0</v>
      </c>
      <c r="AA1155">
        <f t="shared" ref="AA1155:AA1218" si="129">M1155/K1155</f>
        <v>0.46979954865259527</v>
      </c>
      <c r="AB1155">
        <f t="shared" ref="AB1155:AB1218" si="130">R1155/K1155</f>
        <v>7.9649542015133412E-2</v>
      </c>
      <c r="AC1155">
        <f t="shared" ref="AC1155:AC1218" si="131">L1155/U1155</f>
        <v>1.4871515151515153</v>
      </c>
      <c r="AD1155">
        <f t="shared" ref="AD1155:AD1218" si="132">IF(AC1155&lt;0,1,0)</f>
        <v>0</v>
      </c>
    </row>
    <row r="1156" spans="1:30" x14ac:dyDescent="0.25">
      <c r="A1156">
        <v>9812</v>
      </c>
      <c r="B1156">
        <v>20071231</v>
      </c>
      <c r="C1156">
        <v>2007</v>
      </c>
      <c r="D1156" t="s">
        <v>23</v>
      </c>
      <c r="E1156" t="s">
        <v>24</v>
      </c>
      <c r="F1156" t="s">
        <v>25</v>
      </c>
      <c r="G1156" t="s">
        <v>26</v>
      </c>
      <c r="H1156">
        <v>835438409</v>
      </c>
      <c r="I1156" t="s">
        <v>27</v>
      </c>
      <c r="J1156">
        <v>12</v>
      </c>
      <c r="K1156">
        <v>129.59100000000001</v>
      </c>
      <c r="L1156">
        <v>2.3111999999999999</v>
      </c>
      <c r="M1156">
        <v>34.32</v>
      </c>
      <c r="N1156">
        <v>3.698</v>
      </c>
      <c r="O1156">
        <v>1.0589999999999999</v>
      </c>
      <c r="P1156">
        <v>33.002000000000002</v>
      </c>
      <c r="Q1156">
        <v>121.044</v>
      </c>
      <c r="R1156">
        <v>8.2750000000000004</v>
      </c>
      <c r="S1156">
        <v>14</v>
      </c>
      <c r="T1156" t="s">
        <v>29</v>
      </c>
      <c r="U1156">
        <v>35</v>
      </c>
      <c r="V1156">
        <v>129.43</v>
      </c>
      <c r="W1156">
        <v>7011</v>
      </c>
      <c r="X1156">
        <f t="shared" si="126"/>
        <v>129.43</v>
      </c>
      <c r="Y1156">
        <f t="shared" si="127"/>
        <v>0.2546627466413563</v>
      </c>
      <c r="Z1156">
        <f t="shared" si="128"/>
        <v>8.1718637868370483E-3</v>
      </c>
      <c r="AA1156">
        <f t="shared" si="129"/>
        <v>0.26483320600967658</v>
      </c>
      <c r="AB1156">
        <f t="shared" si="130"/>
        <v>6.3854742999128022E-2</v>
      </c>
      <c r="AC1156">
        <f t="shared" si="131"/>
        <v>6.6034285714285712E-2</v>
      </c>
      <c r="AD1156">
        <f t="shared" si="132"/>
        <v>0</v>
      </c>
    </row>
    <row r="1157" spans="1:30" x14ac:dyDescent="0.25">
      <c r="A1157">
        <v>9815</v>
      </c>
      <c r="B1157">
        <v>20071231</v>
      </c>
      <c r="C1157">
        <v>2007</v>
      </c>
      <c r="D1157" t="s">
        <v>23</v>
      </c>
      <c r="E1157" t="s">
        <v>24</v>
      </c>
      <c r="F1157" t="s">
        <v>25</v>
      </c>
      <c r="G1157" t="s">
        <v>26</v>
      </c>
      <c r="H1157">
        <v>835495102</v>
      </c>
      <c r="I1157" t="s">
        <v>27</v>
      </c>
      <c r="J1157">
        <v>12</v>
      </c>
      <c r="K1157">
        <v>3340.2429999999999</v>
      </c>
      <c r="L1157">
        <v>14.4979</v>
      </c>
      <c r="M1157">
        <v>70.757999999999996</v>
      </c>
      <c r="N1157">
        <v>99.430999999999997</v>
      </c>
      <c r="O1157">
        <v>45.198999999999998</v>
      </c>
      <c r="P1157">
        <v>804.33900000000006</v>
      </c>
      <c r="Q1157">
        <v>1898.7059999999999</v>
      </c>
      <c r="R1157">
        <v>545.06399999999996</v>
      </c>
      <c r="S1157">
        <v>11</v>
      </c>
      <c r="T1157" t="s">
        <v>28</v>
      </c>
      <c r="U1157">
        <v>32.68</v>
      </c>
      <c r="V1157">
        <v>3249.4050999999999</v>
      </c>
      <c r="W1157">
        <v>2650</v>
      </c>
      <c r="X1157">
        <f t="shared" si="126"/>
        <v>3249.40508</v>
      </c>
      <c r="Y1157">
        <f t="shared" si="127"/>
        <v>0.24080254041397589</v>
      </c>
      <c r="Z1157">
        <f t="shared" si="128"/>
        <v>1.3531650242212917E-2</v>
      </c>
      <c r="AA1157">
        <f t="shared" si="129"/>
        <v>2.1183488746178047E-2</v>
      </c>
      <c r="AB1157">
        <f t="shared" si="130"/>
        <v>0.16318094222486207</v>
      </c>
      <c r="AC1157">
        <f t="shared" si="131"/>
        <v>0.44363219094247247</v>
      </c>
      <c r="AD1157">
        <f t="shared" si="132"/>
        <v>0</v>
      </c>
    </row>
    <row r="1158" spans="1:30" x14ac:dyDescent="0.25">
      <c r="A1158">
        <v>9818</v>
      </c>
      <c r="B1158">
        <v>20070331</v>
      </c>
      <c r="C1158">
        <v>2006</v>
      </c>
      <c r="D1158" t="s">
        <v>23</v>
      </c>
      <c r="E1158" t="s">
        <v>24</v>
      </c>
      <c r="F1158" t="s">
        <v>25</v>
      </c>
      <c r="G1158" t="s">
        <v>26</v>
      </c>
      <c r="H1158">
        <v>835699307</v>
      </c>
      <c r="I1158" t="s">
        <v>27</v>
      </c>
      <c r="J1158">
        <v>3</v>
      </c>
      <c r="K1158">
        <v>99662.827999999994</v>
      </c>
      <c r="L1158">
        <v>28.613199999999999</v>
      </c>
      <c r="M1158">
        <v>11000.46</v>
      </c>
      <c r="N1158">
        <v>1002.062</v>
      </c>
      <c r="O1158">
        <v>812.02</v>
      </c>
      <c r="P1158">
        <v>8514.8439999999991</v>
      </c>
      <c r="Q1158">
        <v>70659.135999999999</v>
      </c>
      <c r="R1158">
        <v>4392.4719999999998</v>
      </c>
      <c r="S1158">
        <v>11</v>
      </c>
      <c r="T1158" t="s">
        <v>28</v>
      </c>
      <c r="U1158">
        <v>42.83</v>
      </c>
      <c r="W1158">
        <v>3600</v>
      </c>
      <c r="X1158">
        <f t="shared" si="126"/>
        <v>42918.315459999998</v>
      </c>
      <c r="Y1158">
        <f t="shared" si="127"/>
        <v>8.5436507982695406E-2</v>
      </c>
      <c r="Z1158">
        <f t="shared" si="128"/>
        <v>8.1476716675147939E-3</v>
      </c>
      <c r="AA1158">
        <f t="shared" si="129"/>
        <v>0.11037675952763451</v>
      </c>
      <c r="AB1158">
        <f t="shared" si="130"/>
        <v>4.4073322904302895E-2</v>
      </c>
      <c r="AC1158">
        <f t="shared" si="131"/>
        <v>0.66806444081251459</v>
      </c>
      <c r="AD1158">
        <f t="shared" si="132"/>
        <v>0</v>
      </c>
    </row>
    <row r="1159" spans="1:30" x14ac:dyDescent="0.25">
      <c r="A1159">
        <v>9831</v>
      </c>
      <c r="B1159">
        <v>20071231</v>
      </c>
      <c r="C1159">
        <v>2007</v>
      </c>
      <c r="D1159" t="s">
        <v>23</v>
      </c>
      <c r="E1159" t="s">
        <v>24</v>
      </c>
      <c r="F1159" t="s">
        <v>25</v>
      </c>
      <c r="G1159" t="s">
        <v>26</v>
      </c>
      <c r="H1159">
        <v>838518108</v>
      </c>
      <c r="I1159" t="s">
        <v>27</v>
      </c>
      <c r="J1159">
        <v>12</v>
      </c>
      <c r="K1159">
        <v>1529.441</v>
      </c>
      <c r="L1159">
        <v>16.248899999999999</v>
      </c>
      <c r="M1159">
        <v>11.678000000000001</v>
      </c>
      <c r="N1159">
        <v>29.606999999999999</v>
      </c>
      <c r="O1159">
        <v>118.396</v>
      </c>
      <c r="P1159">
        <v>357.89600000000002</v>
      </c>
      <c r="Q1159">
        <v>1047.921</v>
      </c>
      <c r="R1159">
        <v>157.565</v>
      </c>
      <c r="S1159">
        <v>11</v>
      </c>
      <c r="T1159" t="s">
        <v>28</v>
      </c>
      <c r="U1159">
        <v>36.090000000000003</v>
      </c>
      <c r="V1159">
        <v>1068.5165999999999</v>
      </c>
      <c r="W1159">
        <v>4924</v>
      </c>
      <c r="X1159">
        <f t="shared" si="126"/>
        <v>1068.5166300000001</v>
      </c>
      <c r="Y1159">
        <f t="shared" si="127"/>
        <v>0.23400444999185976</v>
      </c>
      <c r="Z1159">
        <f t="shared" si="128"/>
        <v>7.7411289484197163E-2</v>
      </c>
      <c r="AA1159">
        <f t="shared" si="129"/>
        <v>7.6354694296805175E-3</v>
      </c>
      <c r="AB1159">
        <f t="shared" si="130"/>
        <v>0.10302129993899732</v>
      </c>
      <c r="AC1159">
        <f t="shared" si="131"/>
        <v>0.45023275145469654</v>
      </c>
      <c r="AD1159">
        <f t="shared" si="132"/>
        <v>0</v>
      </c>
    </row>
    <row r="1160" spans="1:30" x14ac:dyDescent="0.25">
      <c r="A1160">
        <v>9835</v>
      </c>
      <c r="B1160">
        <v>20070331</v>
      </c>
      <c r="C1160">
        <v>2006</v>
      </c>
      <c r="D1160" t="s">
        <v>23</v>
      </c>
      <c r="E1160" t="s">
        <v>24</v>
      </c>
      <c r="F1160" t="s">
        <v>25</v>
      </c>
      <c r="G1160" t="s">
        <v>26</v>
      </c>
      <c r="H1160">
        <v>723664108</v>
      </c>
      <c r="I1160" t="s">
        <v>27</v>
      </c>
      <c r="J1160">
        <v>3</v>
      </c>
      <c r="K1160">
        <v>501.49599999999998</v>
      </c>
      <c r="L1160">
        <v>8.6264000000000003</v>
      </c>
      <c r="M1160">
        <v>84.944999999999993</v>
      </c>
      <c r="N1160">
        <v>49.628</v>
      </c>
      <c r="O1160">
        <v>0</v>
      </c>
      <c r="P1160">
        <v>0</v>
      </c>
      <c r="Q1160">
        <v>73.387</v>
      </c>
      <c r="R1160">
        <v>179.78</v>
      </c>
      <c r="S1160">
        <v>11</v>
      </c>
      <c r="T1160" t="s">
        <v>28</v>
      </c>
      <c r="U1160">
        <v>13.28</v>
      </c>
      <c r="V1160">
        <v>629.77930000000003</v>
      </c>
      <c r="W1160">
        <v>1389</v>
      </c>
      <c r="X1160">
        <f t="shared" si="126"/>
        <v>659.05984000000001</v>
      </c>
      <c r="Y1160">
        <f t="shared" si="127"/>
        <v>0</v>
      </c>
      <c r="Z1160">
        <f t="shared" si="128"/>
        <v>0</v>
      </c>
      <c r="AA1160">
        <f t="shared" si="129"/>
        <v>0.16938320544929569</v>
      </c>
      <c r="AB1160">
        <f t="shared" si="130"/>
        <v>0.35848740568219889</v>
      </c>
      <c r="AC1160">
        <f t="shared" si="131"/>
        <v>0.64957831325301207</v>
      </c>
      <c r="AD1160">
        <f t="shared" si="132"/>
        <v>0</v>
      </c>
    </row>
    <row r="1161" spans="1:30" x14ac:dyDescent="0.25">
      <c r="A1161">
        <v>9835</v>
      </c>
      <c r="B1161">
        <v>20071231</v>
      </c>
      <c r="C1161">
        <v>2007</v>
      </c>
      <c r="D1161" t="s">
        <v>23</v>
      </c>
      <c r="E1161" t="s">
        <v>24</v>
      </c>
      <c r="F1161" t="s">
        <v>25</v>
      </c>
      <c r="G1161" t="s">
        <v>26</v>
      </c>
      <c r="H1161">
        <v>723664108</v>
      </c>
      <c r="I1161" t="s">
        <v>27</v>
      </c>
      <c r="J1161">
        <v>12</v>
      </c>
      <c r="K1161">
        <v>560.21199999999999</v>
      </c>
      <c r="L1161">
        <v>9.4877000000000002</v>
      </c>
      <c r="M1161">
        <v>76.703000000000003</v>
      </c>
      <c r="N1161">
        <v>49.651000000000003</v>
      </c>
      <c r="O1161">
        <v>0</v>
      </c>
      <c r="P1161">
        <v>0</v>
      </c>
      <c r="Q1161">
        <v>89.14</v>
      </c>
      <c r="R1161">
        <v>104.11199999999999</v>
      </c>
      <c r="S1161">
        <v>11</v>
      </c>
      <c r="T1161" t="s">
        <v>28</v>
      </c>
      <c r="U1161">
        <v>11.88</v>
      </c>
      <c r="V1161">
        <v>589.85389999999995</v>
      </c>
      <c r="W1161">
        <v>1389</v>
      </c>
      <c r="X1161">
        <f t="shared" si="126"/>
        <v>589.85388000000012</v>
      </c>
      <c r="Y1161">
        <f t="shared" si="127"/>
        <v>0</v>
      </c>
      <c r="Z1161">
        <f t="shared" si="128"/>
        <v>0</v>
      </c>
      <c r="AA1161">
        <f t="shared" si="129"/>
        <v>0.13691780968633305</v>
      </c>
      <c r="AB1161">
        <f t="shared" si="130"/>
        <v>0.18584393051202044</v>
      </c>
      <c r="AC1161">
        <f t="shared" si="131"/>
        <v>0.79862794612794608</v>
      </c>
      <c r="AD1161">
        <f t="shared" si="132"/>
        <v>0</v>
      </c>
    </row>
    <row r="1162" spans="1:30" x14ac:dyDescent="0.25">
      <c r="A1162">
        <v>9846</v>
      </c>
      <c r="B1162">
        <v>20071231</v>
      </c>
      <c r="C1162">
        <v>2007</v>
      </c>
      <c r="D1162" t="s">
        <v>23</v>
      </c>
      <c r="E1162" t="s">
        <v>24</v>
      </c>
      <c r="F1162" t="s">
        <v>25</v>
      </c>
      <c r="G1162" t="s">
        <v>26</v>
      </c>
      <c r="H1162">
        <v>281020107</v>
      </c>
      <c r="I1162" t="s">
        <v>27</v>
      </c>
      <c r="J1162">
        <v>12</v>
      </c>
      <c r="K1162">
        <v>37562</v>
      </c>
      <c r="L1162">
        <v>25.873899999999999</v>
      </c>
      <c r="M1162">
        <v>1525</v>
      </c>
      <c r="N1162">
        <v>325.81099999999998</v>
      </c>
      <c r="O1162">
        <v>518</v>
      </c>
      <c r="P1162">
        <v>9016</v>
      </c>
      <c r="Q1162">
        <v>27908</v>
      </c>
      <c r="R1162">
        <v>3773</v>
      </c>
      <c r="S1162">
        <v>11</v>
      </c>
      <c r="T1162" t="s">
        <v>28</v>
      </c>
      <c r="U1162">
        <v>53.37</v>
      </c>
      <c r="V1162">
        <v>17388.533100000001</v>
      </c>
      <c r="W1162">
        <v>4911</v>
      </c>
      <c r="X1162">
        <f t="shared" si="126"/>
        <v>17388.533069999998</v>
      </c>
      <c r="Y1162">
        <f t="shared" si="127"/>
        <v>0.24002981736861723</v>
      </c>
      <c r="Z1162">
        <f t="shared" si="128"/>
        <v>1.3790532985464033E-2</v>
      </c>
      <c r="AA1162">
        <f t="shared" si="129"/>
        <v>4.0599542090410522E-2</v>
      </c>
      <c r="AB1162">
        <f t="shared" si="130"/>
        <v>0.10044726052925829</v>
      </c>
      <c r="AC1162">
        <f t="shared" si="131"/>
        <v>0.48480232340266066</v>
      </c>
      <c r="AD1162">
        <f t="shared" si="132"/>
        <v>0</v>
      </c>
    </row>
    <row r="1163" spans="1:30" x14ac:dyDescent="0.25">
      <c r="A1163">
        <v>9849</v>
      </c>
      <c r="B1163">
        <v>20071231</v>
      </c>
      <c r="C1163">
        <v>2007</v>
      </c>
      <c r="D1163" t="s">
        <v>23</v>
      </c>
      <c r="E1163" t="s">
        <v>24</v>
      </c>
      <c r="F1163" t="s">
        <v>25</v>
      </c>
      <c r="G1163" t="s">
        <v>26</v>
      </c>
      <c r="H1163">
        <v>29899101</v>
      </c>
      <c r="I1163" t="s">
        <v>27</v>
      </c>
      <c r="J1163">
        <v>12</v>
      </c>
      <c r="K1163">
        <v>963.89800000000002</v>
      </c>
      <c r="L1163">
        <v>17.533999999999999</v>
      </c>
      <c r="M1163">
        <v>1.698</v>
      </c>
      <c r="N1163">
        <v>17.231000000000002</v>
      </c>
      <c r="O1163">
        <v>37.808999999999997</v>
      </c>
      <c r="P1163">
        <v>267.226</v>
      </c>
      <c r="Q1163">
        <v>661.76900000000001</v>
      </c>
      <c r="R1163">
        <v>96.088999999999999</v>
      </c>
      <c r="S1163">
        <v>11</v>
      </c>
      <c r="T1163" t="s">
        <v>28</v>
      </c>
      <c r="U1163">
        <v>37.68</v>
      </c>
      <c r="V1163">
        <v>649.26409999999998</v>
      </c>
      <c r="W1163">
        <v>4941</v>
      </c>
      <c r="X1163">
        <f t="shared" si="126"/>
        <v>649.26408000000004</v>
      </c>
      <c r="Y1163">
        <f t="shared" si="127"/>
        <v>0.27723472815588368</v>
      </c>
      <c r="Z1163">
        <f t="shared" si="128"/>
        <v>3.9225104730998502E-2</v>
      </c>
      <c r="AA1163">
        <f t="shared" si="129"/>
        <v>1.7615971814445095E-3</v>
      </c>
      <c r="AB1163">
        <f t="shared" si="130"/>
        <v>9.9687933785525026E-2</v>
      </c>
      <c r="AC1163">
        <f t="shared" si="131"/>
        <v>0.46533970276008491</v>
      </c>
      <c r="AD1163">
        <f t="shared" si="132"/>
        <v>0</v>
      </c>
    </row>
    <row r="1164" spans="1:30" x14ac:dyDescent="0.25">
      <c r="A1164">
        <v>9850</v>
      </c>
      <c r="B1164">
        <v>20071231</v>
      </c>
      <c r="C1164">
        <v>2007</v>
      </c>
      <c r="D1164" t="s">
        <v>23</v>
      </c>
      <c r="E1164" t="s">
        <v>24</v>
      </c>
      <c r="F1164" t="s">
        <v>25</v>
      </c>
      <c r="G1164" t="s">
        <v>26</v>
      </c>
      <c r="H1164">
        <v>842587107</v>
      </c>
      <c r="I1164" t="s">
        <v>27</v>
      </c>
      <c r="J1164">
        <v>12</v>
      </c>
      <c r="K1164">
        <v>45789</v>
      </c>
      <c r="L1164">
        <v>16.219200000000001</v>
      </c>
      <c r="M1164">
        <v>269</v>
      </c>
      <c r="N1164">
        <v>763.6</v>
      </c>
      <c r="O1164">
        <v>2325</v>
      </c>
      <c r="P1164">
        <v>14143</v>
      </c>
      <c r="Q1164">
        <v>32324</v>
      </c>
      <c r="R1164">
        <v>4571</v>
      </c>
      <c r="S1164">
        <v>11</v>
      </c>
      <c r="T1164" t="s">
        <v>28</v>
      </c>
      <c r="U1164">
        <v>38.75</v>
      </c>
      <c r="V1164">
        <v>29589.5</v>
      </c>
      <c r="W1164">
        <v>4911</v>
      </c>
      <c r="X1164">
        <f t="shared" si="126"/>
        <v>29589.5</v>
      </c>
      <c r="Y1164">
        <f t="shared" si="127"/>
        <v>0.30887331018366859</v>
      </c>
      <c r="Z1164">
        <f t="shared" si="128"/>
        <v>5.0776387341938019E-2</v>
      </c>
      <c r="AA1164">
        <f t="shared" si="129"/>
        <v>5.8747734171962695E-3</v>
      </c>
      <c r="AB1164">
        <f t="shared" si="130"/>
        <v>9.9827469479569331E-2</v>
      </c>
      <c r="AC1164">
        <f t="shared" si="131"/>
        <v>0.41856000000000004</v>
      </c>
      <c r="AD1164">
        <f t="shared" si="132"/>
        <v>0</v>
      </c>
    </row>
    <row r="1165" spans="1:30" x14ac:dyDescent="0.25">
      <c r="A1165">
        <v>9867</v>
      </c>
      <c r="B1165">
        <v>20071231</v>
      </c>
      <c r="C1165">
        <v>2007</v>
      </c>
      <c r="D1165" t="s">
        <v>23</v>
      </c>
      <c r="E1165" t="s">
        <v>24</v>
      </c>
      <c r="F1165" t="s">
        <v>25</v>
      </c>
      <c r="G1165" t="s">
        <v>26</v>
      </c>
      <c r="H1165">
        <v>844030106</v>
      </c>
      <c r="I1165" t="s">
        <v>27</v>
      </c>
      <c r="J1165">
        <v>12</v>
      </c>
      <c r="K1165">
        <v>7397.9129999999996</v>
      </c>
      <c r="L1165">
        <v>16.459700000000002</v>
      </c>
      <c r="M1165">
        <v>5.69</v>
      </c>
      <c r="N1165">
        <v>120.039</v>
      </c>
      <c r="O1165">
        <v>557.67999999999995</v>
      </c>
      <c r="P1165">
        <v>2960.326</v>
      </c>
      <c r="Q1165">
        <v>5192.107</v>
      </c>
      <c r="R1165">
        <v>611.98400000000004</v>
      </c>
      <c r="S1165">
        <v>11</v>
      </c>
      <c r="T1165" t="s">
        <v>29</v>
      </c>
      <c r="U1165">
        <v>29.36</v>
      </c>
      <c r="V1165">
        <v>3524.3449999999998</v>
      </c>
      <c r="W1165">
        <v>4924</v>
      </c>
      <c r="X1165">
        <f t="shared" si="126"/>
        <v>3524.3450400000002</v>
      </c>
      <c r="Y1165">
        <f t="shared" si="127"/>
        <v>0.40015690911747681</v>
      </c>
      <c r="Z1165">
        <f t="shared" si="128"/>
        <v>7.5383422324647509E-2</v>
      </c>
      <c r="AA1165">
        <f t="shared" si="129"/>
        <v>7.6913583601212942E-4</v>
      </c>
      <c r="AB1165">
        <f t="shared" si="130"/>
        <v>8.2723870907916872E-2</v>
      </c>
      <c r="AC1165">
        <f t="shared" si="131"/>
        <v>0.56061648501362404</v>
      </c>
      <c r="AD1165">
        <f t="shared" si="132"/>
        <v>0</v>
      </c>
    </row>
    <row r="1166" spans="1:30" x14ac:dyDescent="0.25">
      <c r="A1166">
        <v>9882</v>
      </c>
      <c r="B1166">
        <v>20071231</v>
      </c>
      <c r="C1166">
        <v>2007</v>
      </c>
      <c r="D1166" t="s">
        <v>23</v>
      </c>
      <c r="E1166" t="s">
        <v>24</v>
      </c>
      <c r="F1166" t="s">
        <v>25</v>
      </c>
      <c r="G1166" t="s">
        <v>26</v>
      </c>
      <c r="H1166">
        <v>844741108</v>
      </c>
      <c r="I1166" t="s">
        <v>27</v>
      </c>
      <c r="J1166">
        <v>12</v>
      </c>
      <c r="K1166">
        <v>16772</v>
      </c>
      <c r="L1166">
        <v>9.4460999999999995</v>
      </c>
      <c r="M1166">
        <v>2779</v>
      </c>
      <c r="N1166">
        <v>734.798</v>
      </c>
      <c r="O1166">
        <v>41</v>
      </c>
      <c r="P1166">
        <v>2050</v>
      </c>
      <c r="Q1166">
        <v>9831</v>
      </c>
      <c r="R1166">
        <v>1371</v>
      </c>
      <c r="S1166">
        <v>11</v>
      </c>
      <c r="T1166" t="s">
        <v>28</v>
      </c>
      <c r="U1166">
        <v>12.2</v>
      </c>
      <c r="V1166">
        <v>8964.5355999999992</v>
      </c>
      <c r="W1166">
        <v>4512</v>
      </c>
      <c r="X1166">
        <f t="shared" si="126"/>
        <v>8964.5355999999992</v>
      </c>
      <c r="Y1166">
        <f t="shared" si="127"/>
        <v>0.12222752206057715</v>
      </c>
      <c r="Z1166">
        <f t="shared" si="128"/>
        <v>2.4445504412115432E-3</v>
      </c>
      <c r="AA1166">
        <f t="shared" si="129"/>
        <v>0.16569282136894825</v>
      </c>
      <c r="AB1166">
        <f t="shared" si="130"/>
        <v>8.1743381826854283E-2</v>
      </c>
      <c r="AC1166">
        <f t="shared" si="131"/>
        <v>0.77427049180327867</v>
      </c>
      <c r="AD1166">
        <f t="shared" si="132"/>
        <v>0</v>
      </c>
    </row>
    <row r="1167" spans="1:30" x14ac:dyDescent="0.25">
      <c r="A1167">
        <v>9890</v>
      </c>
      <c r="B1167">
        <v>20071231</v>
      </c>
      <c r="C1167">
        <v>2007</v>
      </c>
      <c r="D1167" t="s">
        <v>23</v>
      </c>
      <c r="E1167" t="s">
        <v>24</v>
      </c>
      <c r="F1167" t="s">
        <v>25</v>
      </c>
      <c r="G1167" t="s">
        <v>26</v>
      </c>
      <c r="H1167">
        <v>844895102</v>
      </c>
      <c r="I1167" t="s">
        <v>27</v>
      </c>
      <c r="J1167">
        <v>12</v>
      </c>
      <c r="K1167">
        <v>3670.1880000000001</v>
      </c>
      <c r="L1167">
        <v>22.979800000000001</v>
      </c>
      <c r="M1167">
        <v>31.991</v>
      </c>
      <c r="N1167">
        <v>42.805999999999997</v>
      </c>
      <c r="O1167">
        <v>47.079000000000001</v>
      </c>
      <c r="P1167">
        <v>1366.067</v>
      </c>
      <c r="Q1167">
        <v>2686.5149999999999</v>
      </c>
      <c r="R1167">
        <v>403.101</v>
      </c>
      <c r="S1167">
        <v>11</v>
      </c>
      <c r="T1167" t="s">
        <v>28</v>
      </c>
      <c r="U1167">
        <v>29.77</v>
      </c>
      <c r="V1167">
        <v>1274.3345999999999</v>
      </c>
      <c r="W1167">
        <v>4923</v>
      </c>
      <c r="X1167">
        <f t="shared" si="126"/>
        <v>1274.3346199999999</v>
      </c>
      <c r="Y1167">
        <f t="shared" si="127"/>
        <v>0.37220627390204536</v>
      </c>
      <c r="Z1167">
        <f t="shared" si="128"/>
        <v>1.2827408296250764E-2</v>
      </c>
      <c r="AA1167">
        <f t="shared" si="129"/>
        <v>8.7164472228670568E-3</v>
      </c>
      <c r="AB1167">
        <f t="shared" si="130"/>
        <v>0.10983115851286092</v>
      </c>
      <c r="AC1167">
        <f t="shared" si="131"/>
        <v>0.77191132012092711</v>
      </c>
      <c r="AD1167">
        <f t="shared" si="132"/>
        <v>0</v>
      </c>
    </row>
    <row r="1168" spans="1:30" x14ac:dyDescent="0.25">
      <c r="A1168">
        <v>9898</v>
      </c>
      <c r="B1168">
        <v>20071231</v>
      </c>
      <c r="C1168">
        <v>2007</v>
      </c>
      <c r="D1168" t="s">
        <v>23</v>
      </c>
      <c r="E1168" t="s">
        <v>24</v>
      </c>
      <c r="F1168" t="s">
        <v>25</v>
      </c>
      <c r="G1168" t="s">
        <v>26</v>
      </c>
      <c r="H1168">
        <v>845331107</v>
      </c>
      <c r="I1168" t="s">
        <v>27</v>
      </c>
      <c r="J1168">
        <v>12</v>
      </c>
      <c r="K1168">
        <v>516.40899999999999</v>
      </c>
      <c r="L1168">
        <v>6.5410000000000004</v>
      </c>
      <c r="M1168">
        <v>2.95</v>
      </c>
      <c r="N1168">
        <v>24.268000000000001</v>
      </c>
      <c r="O1168">
        <v>1.9370000000000001</v>
      </c>
      <c r="P1168">
        <v>145.35300000000001</v>
      </c>
      <c r="Q1168">
        <v>357.21499999999997</v>
      </c>
      <c r="R1168">
        <v>36.173999999999999</v>
      </c>
      <c r="S1168">
        <v>14</v>
      </c>
      <c r="T1168" t="s">
        <v>29</v>
      </c>
      <c r="U1168">
        <v>12.52</v>
      </c>
      <c r="V1168">
        <v>303.83539999999999</v>
      </c>
      <c r="W1168">
        <v>4941</v>
      </c>
      <c r="X1168">
        <f t="shared" si="126"/>
        <v>303.83535999999998</v>
      </c>
      <c r="Y1168">
        <f t="shared" si="127"/>
        <v>0.28146875829042484</v>
      </c>
      <c r="Z1168">
        <f t="shared" si="128"/>
        <v>3.7509028696246583E-3</v>
      </c>
      <c r="AA1168">
        <f t="shared" si="129"/>
        <v>5.712526311508901E-3</v>
      </c>
      <c r="AB1168">
        <f t="shared" si="130"/>
        <v>7.004912772627897E-2</v>
      </c>
      <c r="AC1168">
        <f t="shared" si="131"/>
        <v>0.52244408945686904</v>
      </c>
      <c r="AD1168">
        <f t="shared" si="132"/>
        <v>0</v>
      </c>
    </row>
    <row r="1169" spans="1:30" x14ac:dyDescent="0.25">
      <c r="A1169">
        <v>9899</v>
      </c>
      <c r="B1169">
        <v>20071231</v>
      </c>
      <c r="C1169">
        <v>2007</v>
      </c>
      <c r="D1169" t="s">
        <v>23</v>
      </c>
      <c r="E1169" t="s">
        <v>24</v>
      </c>
      <c r="F1169" t="s">
        <v>25</v>
      </c>
      <c r="G1169" t="s">
        <v>26</v>
      </c>
      <c r="H1169" t="s">
        <v>295</v>
      </c>
      <c r="I1169" t="s">
        <v>27</v>
      </c>
      <c r="J1169">
        <v>12</v>
      </c>
      <c r="K1169">
        <v>275644</v>
      </c>
      <c r="L1169">
        <v>19.089300000000001</v>
      </c>
      <c r="M1169">
        <v>1970</v>
      </c>
      <c r="N1169">
        <v>6043.5450000000001</v>
      </c>
      <c r="O1169">
        <v>6860</v>
      </c>
      <c r="P1169">
        <v>57255</v>
      </c>
      <c r="Q1169">
        <v>160277</v>
      </c>
      <c r="R1169">
        <v>41981</v>
      </c>
      <c r="S1169">
        <v>11</v>
      </c>
      <c r="T1169" t="s">
        <v>28</v>
      </c>
      <c r="U1169">
        <v>41.56</v>
      </c>
      <c r="V1169">
        <v>251169.73019999999</v>
      </c>
      <c r="W1169">
        <v>4812</v>
      </c>
      <c r="X1169">
        <f t="shared" si="126"/>
        <v>251169.73020000002</v>
      </c>
      <c r="Y1169">
        <f t="shared" si="127"/>
        <v>0.20771357257912379</v>
      </c>
      <c r="Z1169">
        <f t="shared" si="128"/>
        <v>2.4887173310501953E-2</v>
      </c>
      <c r="AA1169">
        <f t="shared" si="129"/>
        <v>7.1468996241528925E-3</v>
      </c>
      <c r="AB1169">
        <f t="shared" si="130"/>
        <v>0.15230151935104699</v>
      </c>
      <c r="AC1169">
        <f t="shared" si="131"/>
        <v>0.45931905678537055</v>
      </c>
      <c r="AD1169">
        <f t="shared" si="132"/>
        <v>0</v>
      </c>
    </row>
    <row r="1170" spans="1:30" x14ac:dyDescent="0.25">
      <c r="A1170">
        <v>9904</v>
      </c>
      <c r="B1170">
        <v>20071231</v>
      </c>
      <c r="C1170">
        <v>2007</v>
      </c>
      <c r="D1170" t="s">
        <v>23</v>
      </c>
      <c r="E1170" t="s">
        <v>24</v>
      </c>
      <c r="F1170" t="s">
        <v>25</v>
      </c>
      <c r="G1170" t="s">
        <v>26</v>
      </c>
      <c r="H1170">
        <v>845467109</v>
      </c>
      <c r="I1170" t="s">
        <v>27</v>
      </c>
      <c r="J1170">
        <v>12</v>
      </c>
      <c r="K1170">
        <v>3622.7159999999999</v>
      </c>
      <c r="L1170">
        <v>9.6466999999999992</v>
      </c>
      <c r="M1170">
        <v>0.72699999999999998</v>
      </c>
      <c r="N1170">
        <v>170.68</v>
      </c>
      <c r="O1170">
        <v>1.2</v>
      </c>
      <c r="P1170">
        <v>977.6</v>
      </c>
      <c r="Q1170">
        <v>1965.646</v>
      </c>
      <c r="R1170">
        <v>675.38</v>
      </c>
      <c r="S1170">
        <v>11</v>
      </c>
      <c r="T1170" t="s">
        <v>28</v>
      </c>
      <c r="U1170">
        <v>55.72</v>
      </c>
      <c r="V1170">
        <v>9510.2896000000001</v>
      </c>
      <c r="W1170">
        <v>4923</v>
      </c>
      <c r="X1170">
        <f t="shared" si="126"/>
        <v>9510.2896000000001</v>
      </c>
      <c r="Y1170">
        <f t="shared" si="127"/>
        <v>0.26985278448545236</v>
      </c>
      <c r="Z1170">
        <f t="shared" si="128"/>
        <v>3.3124318881193007E-4</v>
      </c>
      <c r="AA1170">
        <f t="shared" si="129"/>
        <v>2.006781652218943E-4</v>
      </c>
      <c r="AB1170">
        <f t="shared" si="130"/>
        <v>0.18642918738316777</v>
      </c>
      <c r="AC1170">
        <f t="shared" si="131"/>
        <v>0.17312814070351756</v>
      </c>
      <c r="AD1170">
        <f t="shared" si="132"/>
        <v>0</v>
      </c>
    </row>
    <row r="1171" spans="1:30" x14ac:dyDescent="0.25">
      <c r="A1171">
        <v>9916</v>
      </c>
      <c r="B1171">
        <v>20070930</v>
      </c>
      <c r="C1171">
        <v>2007</v>
      </c>
      <c r="D1171" t="s">
        <v>23</v>
      </c>
      <c r="E1171" t="s">
        <v>24</v>
      </c>
      <c r="F1171" t="s">
        <v>25</v>
      </c>
      <c r="G1171" t="s">
        <v>26</v>
      </c>
      <c r="H1171">
        <v>846396109</v>
      </c>
      <c r="I1171" t="s">
        <v>27</v>
      </c>
      <c r="J1171">
        <v>9</v>
      </c>
      <c r="K1171">
        <v>23.969000000000001</v>
      </c>
      <c r="L1171">
        <v>4.9686000000000003</v>
      </c>
      <c r="M1171">
        <v>0.80900000000000005</v>
      </c>
      <c r="N1171">
        <v>2.7749999999999999</v>
      </c>
      <c r="O1171">
        <v>0</v>
      </c>
      <c r="P1171">
        <v>3.7</v>
      </c>
      <c r="Q1171">
        <v>10.180999999999999</v>
      </c>
      <c r="R1171">
        <v>8.0690000000000008</v>
      </c>
      <c r="S1171">
        <v>14</v>
      </c>
      <c r="T1171" t="s">
        <v>29</v>
      </c>
      <c r="U1171">
        <v>11.3101</v>
      </c>
      <c r="V1171">
        <v>52.17</v>
      </c>
      <c r="W1171">
        <v>3842</v>
      </c>
      <c r="X1171">
        <f t="shared" si="126"/>
        <v>31.385527499999998</v>
      </c>
      <c r="Y1171">
        <f t="shared" si="127"/>
        <v>0.15436605615586799</v>
      </c>
      <c r="Z1171">
        <f t="shared" si="128"/>
        <v>0</v>
      </c>
      <c r="AA1171">
        <f t="shared" si="129"/>
        <v>3.3751929575701951E-2</v>
      </c>
      <c r="AB1171">
        <f t="shared" si="130"/>
        <v>0.33664316408694567</v>
      </c>
      <c r="AC1171">
        <f t="shared" si="131"/>
        <v>0.43930646059716538</v>
      </c>
      <c r="AD1171">
        <f t="shared" si="132"/>
        <v>0</v>
      </c>
    </row>
    <row r="1172" spans="1:30" x14ac:dyDescent="0.25">
      <c r="A1172">
        <v>9919</v>
      </c>
      <c r="B1172">
        <v>20071231</v>
      </c>
      <c r="C1172">
        <v>2007</v>
      </c>
      <c r="D1172" t="s">
        <v>23</v>
      </c>
      <c r="E1172" t="s">
        <v>24</v>
      </c>
      <c r="F1172" t="s">
        <v>25</v>
      </c>
      <c r="G1172" t="s">
        <v>26</v>
      </c>
      <c r="H1172">
        <v>846819100</v>
      </c>
      <c r="I1172" t="s">
        <v>27</v>
      </c>
      <c r="J1172">
        <v>12</v>
      </c>
      <c r="K1172">
        <v>318.66399999999999</v>
      </c>
      <c r="L1172">
        <v>3.9940000000000002</v>
      </c>
      <c r="M1172">
        <v>13.528</v>
      </c>
      <c r="N1172">
        <v>32.353000000000002</v>
      </c>
      <c r="O1172">
        <v>0.52300000000000002</v>
      </c>
      <c r="P1172">
        <v>62.695</v>
      </c>
      <c r="Q1172">
        <v>189.44499999999999</v>
      </c>
      <c r="R1172">
        <v>43.313000000000002</v>
      </c>
      <c r="S1172">
        <v>14</v>
      </c>
      <c r="T1172" t="s">
        <v>28</v>
      </c>
      <c r="U1172">
        <v>7.64</v>
      </c>
      <c r="V1172">
        <v>247.17689999999999</v>
      </c>
      <c r="W1172">
        <v>3711</v>
      </c>
      <c r="X1172">
        <f t="shared" si="126"/>
        <v>247.17692</v>
      </c>
      <c r="Y1172">
        <f t="shared" si="127"/>
        <v>0.19674327818642834</v>
      </c>
      <c r="Z1172">
        <f t="shared" si="128"/>
        <v>1.6412271232395252E-3</v>
      </c>
      <c r="AA1172">
        <f t="shared" si="129"/>
        <v>4.2452238094042631E-2</v>
      </c>
      <c r="AB1172">
        <f t="shared" si="130"/>
        <v>0.13592059347776969</v>
      </c>
      <c r="AC1172">
        <f t="shared" si="131"/>
        <v>0.52277486910994775</v>
      </c>
      <c r="AD1172">
        <f t="shared" si="132"/>
        <v>0</v>
      </c>
    </row>
    <row r="1173" spans="1:30" x14ac:dyDescent="0.25">
      <c r="A1173">
        <v>9921</v>
      </c>
      <c r="B1173">
        <v>20071031</v>
      </c>
      <c r="C1173">
        <v>2007</v>
      </c>
      <c r="D1173" t="s">
        <v>23</v>
      </c>
      <c r="E1173" t="s">
        <v>24</v>
      </c>
      <c r="F1173" t="s">
        <v>25</v>
      </c>
      <c r="G1173" t="s">
        <v>26</v>
      </c>
      <c r="H1173">
        <v>847220209</v>
      </c>
      <c r="I1173" t="s">
        <v>27</v>
      </c>
      <c r="J1173">
        <v>10</v>
      </c>
      <c r="K1173">
        <v>1110.8710000000001</v>
      </c>
      <c r="L1173">
        <v>14.372</v>
      </c>
      <c r="M1173">
        <v>3.4089999999999998</v>
      </c>
      <c r="N1173">
        <v>30.565000000000001</v>
      </c>
      <c r="O1173">
        <v>0.44800000000000001</v>
      </c>
      <c r="P1173">
        <v>333.83499999999998</v>
      </c>
      <c r="Q1173">
        <v>671.59100000000001</v>
      </c>
      <c r="R1173">
        <v>120.176</v>
      </c>
      <c r="S1173">
        <v>11</v>
      </c>
      <c r="T1173" t="s">
        <v>29</v>
      </c>
      <c r="U1173">
        <v>14.1</v>
      </c>
      <c r="V1173">
        <v>469.78410000000002</v>
      </c>
      <c r="W1173">
        <v>3080</v>
      </c>
      <c r="X1173">
        <f t="shared" si="126"/>
        <v>430.9665</v>
      </c>
      <c r="Y1173">
        <f t="shared" si="127"/>
        <v>0.30051644160303037</v>
      </c>
      <c r="Z1173">
        <f t="shared" si="128"/>
        <v>4.0328715035319127E-4</v>
      </c>
      <c r="AA1173">
        <f t="shared" si="129"/>
        <v>3.068763159718815E-3</v>
      </c>
      <c r="AB1173">
        <f t="shared" si="130"/>
        <v>0.10818177808224357</v>
      </c>
      <c r="AC1173">
        <f t="shared" si="131"/>
        <v>1.019290780141844</v>
      </c>
      <c r="AD1173">
        <f t="shared" si="132"/>
        <v>0</v>
      </c>
    </row>
    <row r="1174" spans="1:30" x14ac:dyDescent="0.25">
      <c r="A1174">
        <v>9922</v>
      </c>
      <c r="B1174">
        <v>20070630</v>
      </c>
      <c r="C1174">
        <v>2007</v>
      </c>
      <c r="D1174" t="s">
        <v>23</v>
      </c>
      <c r="E1174" t="s">
        <v>24</v>
      </c>
      <c r="F1174" t="s">
        <v>25</v>
      </c>
      <c r="G1174" t="s">
        <v>26</v>
      </c>
      <c r="H1174">
        <v>847235108</v>
      </c>
      <c r="I1174" t="s">
        <v>27</v>
      </c>
      <c r="J1174">
        <v>6</v>
      </c>
      <c r="K1174">
        <v>137.00800000000001</v>
      </c>
      <c r="L1174">
        <v>8.8137000000000008</v>
      </c>
      <c r="M1174">
        <v>3.9820000000000002</v>
      </c>
      <c r="N1174">
        <v>9.8119999999999994</v>
      </c>
      <c r="O1174">
        <v>4.9219999999999997</v>
      </c>
      <c r="P1174">
        <v>12.087999999999999</v>
      </c>
      <c r="Q1174">
        <v>50.527999999999999</v>
      </c>
      <c r="R1174">
        <v>-6.0179999999999998</v>
      </c>
      <c r="S1174">
        <v>11</v>
      </c>
      <c r="T1174" t="s">
        <v>28</v>
      </c>
      <c r="U1174">
        <v>4.9400000000000004</v>
      </c>
      <c r="V1174">
        <v>70.6464</v>
      </c>
      <c r="W1174">
        <v>3679</v>
      </c>
      <c r="X1174">
        <f t="shared" si="126"/>
        <v>48.47128</v>
      </c>
      <c r="Y1174">
        <f t="shared" si="127"/>
        <v>8.8228424617540574E-2</v>
      </c>
      <c r="Z1174">
        <f t="shared" si="128"/>
        <v>3.5924909494336091E-2</v>
      </c>
      <c r="AA1174">
        <f t="shared" si="129"/>
        <v>2.9063996262991942E-2</v>
      </c>
      <c r="AB1174">
        <f t="shared" si="130"/>
        <v>-4.3924442368328855E-2</v>
      </c>
      <c r="AC1174">
        <f t="shared" si="131"/>
        <v>1.7841497975708502</v>
      </c>
      <c r="AD1174">
        <f t="shared" si="132"/>
        <v>0</v>
      </c>
    </row>
    <row r="1175" spans="1:30" x14ac:dyDescent="0.25">
      <c r="A1175">
        <v>9937</v>
      </c>
      <c r="B1175">
        <v>20071130</v>
      </c>
      <c r="C1175">
        <v>2007</v>
      </c>
      <c r="D1175" t="s">
        <v>23</v>
      </c>
      <c r="E1175" t="s">
        <v>24</v>
      </c>
      <c r="F1175" t="s">
        <v>25</v>
      </c>
      <c r="G1175" t="s">
        <v>26</v>
      </c>
      <c r="H1175">
        <v>847615101</v>
      </c>
      <c r="I1175" t="s">
        <v>27</v>
      </c>
      <c r="J1175">
        <v>11</v>
      </c>
      <c r="K1175">
        <v>126.919</v>
      </c>
      <c r="L1175">
        <v>7.5720999999999998</v>
      </c>
      <c r="M1175">
        <v>5.1829999999999998</v>
      </c>
      <c r="N1175">
        <v>13.452999999999999</v>
      </c>
      <c r="O1175">
        <v>2.1</v>
      </c>
      <c r="P1175">
        <v>1.0309999999999999</v>
      </c>
      <c r="Q1175">
        <v>25.050999999999998</v>
      </c>
      <c r="R1175">
        <v>21.541</v>
      </c>
      <c r="S1175">
        <v>14</v>
      </c>
      <c r="T1175" t="s">
        <v>29</v>
      </c>
      <c r="U1175">
        <v>15.33</v>
      </c>
      <c r="V1175">
        <v>199.91159999999999</v>
      </c>
      <c r="W1175">
        <v>3679</v>
      </c>
      <c r="X1175">
        <f t="shared" si="126"/>
        <v>206.23448999999999</v>
      </c>
      <c r="Y1175">
        <f t="shared" si="127"/>
        <v>8.1232912329911207E-3</v>
      </c>
      <c r="Z1175">
        <f t="shared" si="128"/>
        <v>1.6545986022581331E-2</v>
      </c>
      <c r="AA1175">
        <f t="shared" si="129"/>
        <v>4.0837069311923352E-2</v>
      </c>
      <c r="AB1175">
        <f t="shared" si="130"/>
        <v>0.1697224213868688</v>
      </c>
      <c r="AC1175">
        <f t="shared" si="131"/>
        <v>0.49393998695368557</v>
      </c>
      <c r="AD1175">
        <f t="shared" si="132"/>
        <v>0</v>
      </c>
    </row>
    <row r="1176" spans="1:30" x14ac:dyDescent="0.25">
      <c r="A1176">
        <v>9954</v>
      </c>
      <c r="B1176">
        <v>20071231</v>
      </c>
      <c r="C1176">
        <v>2007</v>
      </c>
      <c r="D1176" t="s">
        <v>23</v>
      </c>
      <c r="E1176" t="s">
        <v>24</v>
      </c>
      <c r="F1176" t="s">
        <v>25</v>
      </c>
      <c r="G1176" t="s">
        <v>26</v>
      </c>
      <c r="H1176">
        <v>848565107</v>
      </c>
      <c r="I1176" t="s">
        <v>27</v>
      </c>
      <c r="J1176">
        <v>12</v>
      </c>
      <c r="K1176">
        <v>48.686999999999998</v>
      </c>
      <c r="L1176">
        <v>1.0161</v>
      </c>
      <c r="M1176">
        <v>2.7629999999999999</v>
      </c>
      <c r="N1176">
        <v>8.3209999999999997</v>
      </c>
      <c r="O1176">
        <v>1.653</v>
      </c>
      <c r="P1176">
        <v>1.75</v>
      </c>
      <c r="Q1176">
        <v>40.231999999999999</v>
      </c>
      <c r="R1176">
        <v>-4.3659999999999997</v>
      </c>
      <c r="S1176">
        <v>19</v>
      </c>
      <c r="T1176" t="s">
        <v>28</v>
      </c>
      <c r="U1176">
        <v>23.65</v>
      </c>
      <c r="V1176">
        <v>196.79169999999999</v>
      </c>
      <c r="W1176">
        <v>3674</v>
      </c>
      <c r="X1176">
        <f t="shared" si="126"/>
        <v>196.79164999999998</v>
      </c>
      <c r="Y1176">
        <f t="shared" si="127"/>
        <v>3.5943886458397523E-2</v>
      </c>
      <c r="Z1176">
        <f t="shared" si="128"/>
        <v>3.3951568180417772E-2</v>
      </c>
      <c r="AA1176">
        <f t="shared" si="129"/>
        <v>5.6750261876887052E-2</v>
      </c>
      <c r="AB1176">
        <f t="shared" si="130"/>
        <v>-8.9674861872779177E-2</v>
      </c>
      <c r="AC1176">
        <f t="shared" si="131"/>
        <v>4.2964059196617339E-2</v>
      </c>
      <c r="AD1176">
        <f t="shared" si="132"/>
        <v>0</v>
      </c>
    </row>
    <row r="1177" spans="1:30" x14ac:dyDescent="0.25">
      <c r="A1177">
        <v>9969</v>
      </c>
      <c r="B1177">
        <v>20071231</v>
      </c>
      <c r="C1177">
        <v>2007</v>
      </c>
      <c r="D1177" t="s">
        <v>23</v>
      </c>
      <c r="E1177" t="s">
        <v>24</v>
      </c>
      <c r="F1177" t="s">
        <v>25</v>
      </c>
      <c r="G1177" t="s">
        <v>26</v>
      </c>
      <c r="H1177">
        <v>852312305</v>
      </c>
      <c r="I1177" t="s">
        <v>27</v>
      </c>
      <c r="J1177">
        <v>12</v>
      </c>
      <c r="K1177">
        <v>54.179000000000002</v>
      </c>
      <c r="L1177">
        <v>1.2284999999999999</v>
      </c>
      <c r="M1177">
        <v>11.045</v>
      </c>
      <c r="N1177">
        <v>29.488</v>
      </c>
      <c r="O1177">
        <v>0.82199999999999995</v>
      </c>
      <c r="P1177">
        <v>5.4770000000000003</v>
      </c>
      <c r="Q1177">
        <v>17.954000000000001</v>
      </c>
      <c r="R1177">
        <v>-10.637</v>
      </c>
      <c r="S1177">
        <v>14</v>
      </c>
      <c r="T1177" t="s">
        <v>28</v>
      </c>
      <c r="U1177">
        <v>2.64</v>
      </c>
      <c r="V1177">
        <v>77.848299999999995</v>
      </c>
      <c r="W1177">
        <v>3851</v>
      </c>
      <c r="X1177">
        <f t="shared" si="126"/>
        <v>77.848320000000001</v>
      </c>
      <c r="Y1177">
        <f t="shared" si="127"/>
        <v>0.10109082854980712</v>
      </c>
      <c r="Z1177">
        <f t="shared" si="128"/>
        <v>1.5171930083611731E-2</v>
      </c>
      <c r="AA1177">
        <f t="shared" si="129"/>
        <v>0.20386127466361503</v>
      </c>
      <c r="AB1177">
        <f t="shared" si="130"/>
        <v>-0.19633068162941361</v>
      </c>
      <c r="AC1177">
        <f t="shared" si="131"/>
        <v>0.46534090909090903</v>
      </c>
      <c r="AD1177">
        <f t="shared" si="132"/>
        <v>0</v>
      </c>
    </row>
    <row r="1178" spans="1:30" x14ac:dyDescent="0.25">
      <c r="A1178">
        <v>9993</v>
      </c>
      <c r="B1178">
        <v>20070331</v>
      </c>
      <c r="C1178">
        <v>2006</v>
      </c>
      <c r="D1178" t="s">
        <v>23</v>
      </c>
      <c r="E1178" t="s">
        <v>24</v>
      </c>
      <c r="F1178" t="s">
        <v>25</v>
      </c>
      <c r="G1178" t="s">
        <v>26</v>
      </c>
      <c r="H1178">
        <v>853373108</v>
      </c>
      <c r="I1178" t="s">
        <v>27</v>
      </c>
      <c r="J1178">
        <v>3</v>
      </c>
      <c r="K1178">
        <v>0.60299999999999998</v>
      </c>
      <c r="L1178">
        <v>1.1999999999999999E-3</v>
      </c>
      <c r="M1178">
        <v>0.375</v>
      </c>
      <c r="N1178">
        <v>186.81</v>
      </c>
      <c r="O1178">
        <v>0.27900000000000003</v>
      </c>
      <c r="P1178">
        <v>3.7999999999999999E-2</v>
      </c>
      <c r="Q1178">
        <v>0.373</v>
      </c>
      <c r="R1178">
        <v>-0.28599999999999998</v>
      </c>
      <c r="S1178">
        <v>19</v>
      </c>
      <c r="T1178" t="s">
        <v>28</v>
      </c>
      <c r="U1178">
        <v>0.03</v>
      </c>
      <c r="V1178">
        <v>9.3405000000000005</v>
      </c>
      <c r="W1178">
        <v>1311</v>
      </c>
      <c r="X1178">
        <f t="shared" si="126"/>
        <v>5.6043000000000003</v>
      </c>
      <c r="Y1178">
        <f t="shared" si="127"/>
        <v>6.3018242122719739E-2</v>
      </c>
      <c r="Z1178">
        <f t="shared" si="128"/>
        <v>0.46268656716417916</v>
      </c>
      <c r="AA1178">
        <f t="shared" si="129"/>
        <v>0.62189054726368165</v>
      </c>
      <c r="AB1178">
        <f t="shared" si="130"/>
        <v>-0.47429519071310111</v>
      </c>
      <c r="AC1178">
        <f t="shared" si="131"/>
        <v>0.04</v>
      </c>
      <c r="AD1178">
        <f t="shared" si="132"/>
        <v>0</v>
      </c>
    </row>
    <row r="1179" spans="1:30" x14ac:dyDescent="0.25">
      <c r="A1179">
        <v>9999</v>
      </c>
      <c r="B1179">
        <v>20070228</v>
      </c>
      <c r="C1179">
        <v>2006</v>
      </c>
      <c r="D1179" t="s">
        <v>23</v>
      </c>
      <c r="E1179" t="s">
        <v>24</v>
      </c>
      <c r="F1179" t="s">
        <v>25</v>
      </c>
      <c r="G1179" t="s">
        <v>26</v>
      </c>
      <c r="H1179">
        <v>853626109</v>
      </c>
      <c r="I1179" t="s">
        <v>27</v>
      </c>
      <c r="J1179">
        <v>2</v>
      </c>
      <c r="K1179">
        <v>486.28699999999998</v>
      </c>
      <c r="L1179">
        <v>17.139299999999999</v>
      </c>
      <c r="M1179">
        <v>160.023</v>
      </c>
      <c r="N1179">
        <v>22.867999999999999</v>
      </c>
      <c r="O1179">
        <v>0</v>
      </c>
      <c r="P1179">
        <v>0</v>
      </c>
      <c r="Q1179">
        <v>94.344999999999999</v>
      </c>
      <c r="R1179">
        <v>49.963999999999999</v>
      </c>
      <c r="S1179">
        <v>14</v>
      </c>
      <c r="T1179" t="s">
        <v>29</v>
      </c>
      <c r="U1179">
        <v>27.98</v>
      </c>
      <c r="V1179">
        <v>653.33879999999999</v>
      </c>
      <c r="W1179">
        <v>3674</v>
      </c>
      <c r="X1179">
        <f t="shared" si="126"/>
        <v>639.84663999999998</v>
      </c>
      <c r="Y1179">
        <f t="shared" si="127"/>
        <v>0</v>
      </c>
      <c r="Z1179">
        <f t="shared" si="128"/>
        <v>0</v>
      </c>
      <c r="AA1179">
        <f t="shared" si="129"/>
        <v>0.3290711041010761</v>
      </c>
      <c r="AB1179">
        <f t="shared" si="130"/>
        <v>0.10274590930870042</v>
      </c>
      <c r="AC1179">
        <f t="shared" si="131"/>
        <v>0.61255539671193704</v>
      </c>
      <c r="AD1179">
        <f t="shared" si="132"/>
        <v>0</v>
      </c>
    </row>
    <row r="1180" spans="1:30" x14ac:dyDescent="0.25">
      <c r="A1180">
        <v>10000</v>
      </c>
      <c r="B1180">
        <v>20071231</v>
      </c>
      <c r="C1180">
        <v>2007</v>
      </c>
      <c r="D1180" t="s">
        <v>23</v>
      </c>
      <c r="E1180" t="s">
        <v>24</v>
      </c>
      <c r="F1180" t="s">
        <v>25</v>
      </c>
      <c r="G1180" t="s">
        <v>26</v>
      </c>
      <c r="H1180">
        <v>853666105</v>
      </c>
      <c r="I1180" t="s">
        <v>27</v>
      </c>
      <c r="J1180">
        <v>12</v>
      </c>
      <c r="K1180">
        <v>678.09199999999998</v>
      </c>
      <c r="L1180">
        <v>10.2948</v>
      </c>
      <c r="M1180">
        <v>13.260999999999999</v>
      </c>
      <c r="N1180">
        <v>18.297000000000001</v>
      </c>
      <c r="O1180">
        <v>164.77699999999999</v>
      </c>
      <c r="P1180">
        <v>90.534000000000006</v>
      </c>
      <c r="Q1180">
        <v>489.72800000000001</v>
      </c>
      <c r="R1180">
        <v>48.524999999999999</v>
      </c>
      <c r="S1180">
        <v>11</v>
      </c>
      <c r="T1180" t="s">
        <v>28</v>
      </c>
      <c r="U1180">
        <v>8.16</v>
      </c>
      <c r="V1180">
        <v>149.30350000000001</v>
      </c>
      <c r="W1180">
        <v>3690</v>
      </c>
      <c r="X1180">
        <f t="shared" si="126"/>
        <v>149.30352000000002</v>
      </c>
      <c r="Y1180">
        <f t="shared" si="127"/>
        <v>0.13351285666251778</v>
      </c>
      <c r="Z1180">
        <f t="shared" si="128"/>
        <v>0.24300094972363631</v>
      </c>
      <c r="AA1180">
        <f t="shared" si="129"/>
        <v>1.9556343387033027E-2</v>
      </c>
      <c r="AB1180">
        <f t="shared" si="130"/>
        <v>7.1561086106310054E-2</v>
      </c>
      <c r="AC1180">
        <f t="shared" si="131"/>
        <v>1.2616176470588236</v>
      </c>
      <c r="AD1180">
        <f t="shared" si="132"/>
        <v>0</v>
      </c>
    </row>
    <row r="1181" spans="1:30" x14ac:dyDescent="0.25">
      <c r="A1181">
        <v>10002</v>
      </c>
      <c r="B1181">
        <v>20071231</v>
      </c>
      <c r="C1181">
        <v>2007</v>
      </c>
      <c r="D1181" t="s">
        <v>23</v>
      </c>
      <c r="E1181" t="s">
        <v>24</v>
      </c>
      <c r="F1181" t="s">
        <v>25</v>
      </c>
      <c r="G1181" t="s">
        <v>26</v>
      </c>
      <c r="H1181">
        <v>128195104</v>
      </c>
      <c r="I1181" t="s">
        <v>27</v>
      </c>
      <c r="J1181">
        <v>12</v>
      </c>
      <c r="K1181">
        <v>3400.7260000000001</v>
      </c>
      <c r="L1181">
        <v>13.6881</v>
      </c>
      <c r="M1181">
        <v>231.554</v>
      </c>
      <c r="N1181">
        <v>72.69</v>
      </c>
      <c r="O1181">
        <v>297.976</v>
      </c>
      <c r="P1181">
        <v>1640.604</v>
      </c>
      <c r="Q1181">
        <v>2367.5340000000001</v>
      </c>
      <c r="R1181">
        <v>-578.81600000000003</v>
      </c>
      <c r="S1181">
        <v>11</v>
      </c>
      <c r="T1181" t="s">
        <v>29</v>
      </c>
      <c r="U1181">
        <v>3.35</v>
      </c>
      <c r="V1181">
        <v>243.51150000000001</v>
      </c>
      <c r="W1181">
        <v>1531</v>
      </c>
      <c r="X1181">
        <f t="shared" si="126"/>
        <v>243.51150000000001</v>
      </c>
      <c r="Y1181">
        <f t="shared" si="127"/>
        <v>0.48242757575882328</v>
      </c>
      <c r="Z1181">
        <f t="shared" si="128"/>
        <v>8.7621290277428987E-2</v>
      </c>
      <c r="AA1181">
        <f t="shared" si="129"/>
        <v>6.8089578519410263E-2</v>
      </c>
      <c r="AB1181">
        <f t="shared" si="130"/>
        <v>-0.17020365651334451</v>
      </c>
      <c r="AC1181">
        <f t="shared" si="131"/>
        <v>4.0860000000000003</v>
      </c>
      <c r="AD1181">
        <f t="shared" si="132"/>
        <v>0</v>
      </c>
    </row>
    <row r="1182" spans="1:30" x14ac:dyDescent="0.25">
      <c r="A1182">
        <v>10005</v>
      </c>
      <c r="B1182">
        <v>20071231</v>
      </c>
      <c r="C1182">
        <v>2007</v>
      </c>
      <c r="D1182" t="s">
        <v>23</v>
      </c>
      <c r="E1182" t="s">
        <v>24</v>
      </c>
      <c r="F1182" t="s">
        <v>25</v>
      </c>
      <c r="G1182" t="s">
        <v>26</v>
      </c>
      <c r="H1182">
        <v>853887206</v>
      </c>
      <c r="I1182" t="s">
        <v>27</v>
      </c>
      <c r="J1182">
        <v>12</v>
      </c>
      <c r="K1182">
        <v>419.54599999999999</v>
      </c>
      <c r="L1182">
        <v>3.8277000000000001</v>
      </c>
      <c r="M1182">
        <v>0.69699999999999995</v>
      </c>
      <c r="N1182">
        <v>28.727</v>
      </c>
      <c r="O1182">
        <v>2.1000000000000001E-2</v>
      </c>
      <c r="P1182">
        <v>51.988</v>
      </c>
      <c r="Q1182">
        <v>309.58699999999999</v>
      </c>
      <c r="R1182">
        <v>24.994</v>
      </c>
      <c r="S1182">
        <v>19</v>
      </c>
      <c r="T1182" t="s">
        <v>29</v>
      </c>
      <c r="U1182">
        <v>11.66</v>
      </c>
      <c r="V1182">
        <v>334.95679999999999</v>
      </c>
      <c r="W1182">
        <v>2761</v>
      </c>
      <c r="X1182">
        <f t="shared" si="126"/>
        <v>334.95681999999999</v>
      </c>
      <c r="Y1182">
        <f t="shared" si="127"/>
        <v>0.12391489848550576</v>
      </c>
      <c r="Z1182">
        <f t="shared" si="128"/>
        <v>5.0054106105170832E-5</v>
      </c>
      <c r="AA1182">
        <f t="shared" si="129"/>
        <v>1.6613196169192412E-3</v>
      </c>
      <c r="AB1182">
        <f t="shared" si="130"/>
        <v>5.9573920380601893E-2</v>
      </c>
      <c r="AC1182">
        <f t="shared" si="131"/>
        <v>0.32827615780445968</v>
      </c>
      <c r="AD1182">
        <f t="shared" si="132"/>
        <v>0</v>
      </c>
    </row>
    <row r="1183" spans="1:30" x14ac:dyDescent="0.25">
      <c r="A1183">
        <v>10008</v>
      </c>
      <c r="B1183">
        <v>20070630</v>
      </c>
      <c r="C1183">
        <v>2007</v>
      </c>
      <c r="D1183" t="s">
        <v>23</v>
      </c>
      <c r="E1183" t="s">
        <v>24</v>
      </c>
      <c r="F1183" t="s">
        <v>25</v>
      </c>
      <c r="G1183" t="s">
        <v>26</v>
      </c>
      <c r="H1183">
        <v>854231107</v>
      </c>
      <c r="I1183" t="s">
        <v>27</v>
      </c>
      <c r="J1183">
        <v>6</v>
      </c>
      <c r="K1183">
        <v>539.9</v>
      </c>
      <c r="L1183">
        <v>16.692299999999999</v>
      </c>
      <c r="M1183">
        <v>24.056999999999999</v>
      </c>
      <c r="N1183">
        <v>12.247</v>
      </c>
      <c r="O1183">
        <v>4.1619999999999999</v>
      </c>
      <c r="P1183">
        <v>164.15799999999999</v>
      </c>
      <c r="Q1183">
        <v>335.46899999999999</v>
      </c>
      <c r="R1183">
        <v>44.558</v>
      </c>
      <c r="S1183">
        <v>11</v>
      </c>
      <c r="T1183" t="s">
        <v>28</v>
      </c>
      <c r="U1183">
        <v>17.45</v>
      </c>
      <c r="V1183">
        <v>348.30470000000003</v>
      </c>
      <c r="W1183">
        <v>3585</v>
      </c>
      <c r="X1183">
        <f t="shared" si="126"/>
        <v>213.71015</v>
      </c>
      <c r="Y1183">
        <f t="shared" si="127"/>
        <v>0.30405260233376552</v>
      </c>
      <c r="Z1183">
        <f t="shared" si="128"/>
        <v>7.7088349694387848E-3</v>
      </c>
      <c r="AA1183">
        <f t="shared" si="129"/>
        <v>4.4558251528060748E-2</v>
      </c>
      <c r="AB1183">
        <f t="shared" si="130"/>
        <v>8.2530098166327101E-2</v>
      </c>
      <c r="AC1183">
        <f t="shared" si="131"/>
        <v>0.95657879656160461</v>
      </c>
      <c r="AD1183">
        <f t="shared" si="132"/>
        <v>0</v>
      </c>
    </row>
    <row r="1184" spans="1:30" x14ac:dyDescent="0.25">
      <c r="A1184">
        <v>10016</v>
      </c>
      <c r="B1184">
        <v>20071231</v>
      </c>
      <c r="C1184">
        <v>2007</v>
      </c>
      <c r="D1184" t="s">
        <v>23</v>
      </c>
      <c r="E1184" t="s">
        <v>24</v>
      </c>
      <c r="F1184" t="s">
        <v>25</v>
      </c>
      <c r="G1184" t="s">
        <v>26</v>
      </c>
      <c r="H1184">
        <v>854502101</v>
      </c>
      <c r="I1184" t="s">
        <v>27</v>
      </c>
      <c r="J1184">
        <v>12</v>
      </c>
      <c r="K1184">
        <v>4779.8999999999996</v>
      </c>
      <c r="L1184">
        <v>21.5044</v>
      </c>
      <c r="M1184">
        <v>240.4</v>
      </c>
      <c r="N1184">
        <v>80.379000000000005</v>
      </c>
      <c r="O1184">
        <v>292.8</v>
      </c>
      <c r="P1184">
        <v>1212.0999999999999</v>
      </c>
      <c r="Q1184">
        <v>3051.4</v>
      </c>
      <c r="R1184">
        <v>800.4</v>
      </c>
      <c r="S1184">
        <v>11</v>
      </c>
      <c r="T1184" t="s">
        <v>28</v>
      </c>
      <c r="U1184">
        <v>48.48</v>
      </c>
      <c r="V1184">
        <v>3896.7739000000001</v>
      </c>
      <c r="W1184">
        <v>3540</v>
      </c>
      <c r="X1184">
        <f t="shared" si="126"/>
        <v>3896.7739200000001</v>
      </c>
      <c r="Y1184">
        <f t="shared" si="127"/>
        <v>0.25358271093537521</v>
      </c>
      <c r="Z1184">
        <f t="shared" si="128"/>
        <v>6.1256511642502988E-2</v>
      </c>
      <c r="AA1184">
        <f t="shared" si="129"/>
        <v>5.0293939203749034E-2</v>
      </c>
      <c r="AB1184">
        <f t="shared" si="130"/>
        <v>0.16745120190798971</v>
      </c>
      <c r="AC1184">
        <f t="shared" si="131"/>
        <v>0.44357260726072612</v>
      </c>
      <c r="AD1184">
        <f t="shared" si="132"/>
        <v>0</v>
      </c>
    </row>
    <row r="1185" spans="1:30" x14ac:dyDescent="0.25">
      <c r="A1185">
        <v>10030</v>
      </c>
      <c r="B1185">
        <v>20070630</v>
      </c>
      <c r="C1185">
        <v>2007</v>
      </c>
      <c r="D1185" t="s">
        <v>23</v>
      </c>
      <c r="E1185" t="s">
        <v>24</v>
      </c>
      <c r="F1185" t="s">
        <v>25</v>
      </c>
      <c r="G1185" t="s">
        <v>26</v>
      </c>
      <c r="H1185">
        <v>855668109</v>
      </c>
      <c r="I1185" t="s">
        <v>27</v>
      </c>
      <c r="J1185">
        <v>6</v>
      </c>
      <c r="K1185">
        <v>234.011</v>
      </c>
      <c r="L1185">
        <v>26.989100000000001</v>
      </c>
      <c r="M1185">
        <v>22.210999999999999</v>
      </c>
      <c r="N1185">
        <v>6.5949999999999998</v>
      </c>
      <c r="O1185">
        <v>4.7370000000000001</v>
      </c>
      <c r="P1185">
        <v>8.52</v>
      </c>
      <c r="Q1185">
        <v>56.018000000000001</v>
      </c>
      <c r="R1185">
        <v>21.38</v>
      </c>
      <c r="S1185">
        <v>11</v>
      </c>
      <c r="T1185" t="s">
        <v>28</v>
      </c>
      <c r="U1185">
        <v>16.91</v>
      </c>
      <c r="V1185">
        <v>119.0677</v>
      </c>
      <c r="W1185">
        <v>3420</v>
      </c>
      <c r="X1185">
        <f t="shared" si="126"/>
        <v>111.52145</v>
      </c>
      <c r="Y1185">
        <f t="shared" si="127"/>
        <v>3.6408544897462085E-2</v>
      </c>
      <c r="Z1185">
        <f t="shared" si="128"/>
        <v>2.0242638166581915E-2</v>
      </c>
      <c r="AA1185">
        <f t="shared" si="129"/>
        <v>9.491434163351295E-2</v>
      </c>
      <c r="AB1185">
        <f t="shared" si="130"/>
        <v>9.1363226514992887E-2</v>
      </c>
      <c r="AC1185">
        <f t="shared" si="131"/>
        <v>1.5960437610881135</v>
      </c>
      <c r="AD1185">
        <f t="shared" si="132"/>
        <v>0</v>
      </c>
    </row>
    <row r="1186" spans="1:30" x14ac:dyDescent="0.25">
      <c r="A1186">
        <v>10035</v>
      </c>
      <c r="B1186">
        <v>20071231</v>
      </c>
      <c r="C1186">
        <v>2007</v>
      </c>
      <c r="D1186" t="s">
        <v>23</v>
      </c>
      <c r="E1186" t="s">
        <v>24</v>
      </c>
      <c r="F1186" t="s">
        <v>25</v>
      </c>
      <c r="G1186" t="s">
        <v>26</v>
      </c>
      <c r="H1186">
        <v>857477103</v>
      </c>
      <c r="I1186" t="s">
        <v>27</v>
      </c>
      <c r="J1186">
        <v>12</v>
      </c>
      <c r="K1186">
        <v>142543</v>
      </c>
      <c r="L1186">
        <v>29.250499999999999</v>
      </c>
      <c r="M1186">
        <v>33985</v>
      </c>
      <c r="N1186">
        <v>386.28399999999999</v>
      </c>
      <c r="O1186">
        <v>20628</v>
      </c>
      <c r="P1186">
        <v>3636</v>
      </c>
      <c r="Q1186">
        <v>131244</v>
      </c>
      <c r="R1186">
        <v>4672</v>
      </c>
      <c r="S1186">
        <v>11</v>
      </c>
      <c r="T1186" t="s">
        <v>28</v>
      </c>
      <c r="U1186">
        <v>81.2</v>
      </c>
      <c r="V1186">
        <v>31366.2608</v>
      </c>
      <c r="W1186">
        <v>6020</v>
      </c>
      <c r="X1186">
        <f t="shared" si="126"/>
        <v>31366.2608</v>
      </c>
      <c r="Y1186">
        <f t="shared" si="127"/>
        <v>2.5508092294956611E-2</v>
      </c>
      <c r="Z1186">
        <f t="shared" si="128"/>
        <v>0.14471422658425878</v>
      </c>
      <c r="AA1186">
        <f t="shared" si="129"/>
        <v>0.23841928400552814</v>
      </c>
      <c r="AB1186">
        <f t="shared" si="130"/>
        <v>3.2776074588019052E-2</v>
      </c>
      <c r="AC1186">
        <f t="shared" si="131"/>
        <v>0.36022783251231527</v>
      </c>
      <c r="AD1186">
        <f t="shared" si="132"/>
        <v>0</v>
      </c>
    </row>
    <row r="1187" spans="1:30" x14ac:dyDescent="0.25">
      <c r="A1187">
        <v>10056</v>
      </c>
      <c r="B1187">
        <v>20071231</v>
      </c>
      <c r="C1187">
        <v>2007</v>
      </c>
      <c r="D1187" t="s">
        <v>23</v>
      </c>
      <c r="E1187" t="s">
        <v>24</v>
      </c>
      <c r="F1187" t="s">
        <v>25</v>
      </c>
      <c r="G1187" t="s">
        <v>26</v>
      </c>
      <c r="H1187">
        <v>858586100</v>
      </c>
      <c r="I1187" t="s">
        <v>27</v>
      </c>
      <c r="J1187">
        <v>12</v>
      </c>
      <c r="K1187">
        <v>573.18499999999995</v>
      </c>
      <c r="L1187">
        <v>20.6098</v>
      </c>
      <c r="M1187">
        <v>5.7389999999999999</v>
      </c>
      <c r="N1187">
        <v>9.3089999999999993</v>
      </c>
      <c r="O1187">
        <v>31.024000000000001</v>
      </c>
      <c r="P1187">
        <v>98.248000000000005</v>
      </c>
      <c r="Q1187">
        <v>366.45800000000003</v>
      </c>
      <c r="R1187">
        <v>72.974000000000004</v>
      </c>
      <c r="S1187">
        <v>11</v>
      </c>
      <c r="T1187" t="s">
        <v>28</v>
      </c>
      <c r="U1187">
        <v>32.53</v>
      </c>
      <c r="V1187">
        <v>302.8218</v>
      </c>
      <c r="W1187">
        <v>2840</v>
      </c>
      <c r="X1187">
        <f t="shared" si="126"/>
        <v>302.82177000000001</v>
      </c>
      <c r="Y1187">
        <f t="shared" si="127"/>
        <v>0.17140713731168822</v>
      </c>
      <c r="Z1187">
        <f t="shared" si="128"/>
        <v>5.4125631340666634E-2</v>
      </c>
      <c r="AA1187">
        <f t="shared" si="129"/>
        <v>1.0012474157558206E-2</v>
      </c>
      <c r="AB1187">
        <f t="shared" si="130"/>
        <v>0.12731317114020779</v>
      </c>
      <c r="AC1187">
        <f t="shared" si="131"/>
        <v>0.63356286504764825</v>
      </c>
      <c r="AD1187">
        <f t="shared" si="132"/>
        <v>0</v>
      </c>
    </row>
    <row r="1188" spans="1:30" x14ac:dyDescent="0.25">
      <c r="A1188">
        <v>10063</v>
      </c>
      <c r="B1188">
        <v>20071231</v>
      </c>
      <c r="C1188">
        <v>2007</v>
      </c>
      <c r="D1188" t="s">
        <v>23</v>
      </c>
      <c r="E1188" t="s">
        <v>24</v>
      </c>
      <c r="F1188" t="s">
        <v>25</v>
      </c>
      <c r="G1188" t="s">
        <v>26</v>
      </c>
      <c r="H1188">
        <v>859158107</v>
      </c>
      <c r="I1188" t="s">
        <v>27</v>
      </c>
      <c r="J1188">
        <v>12</v>
      </c>
      <c r="K1188">
        <v>2012.6489999999999</v>
      </c>
      <c r="L1188">
        <v>6.7944000000000004</v>
      </c>
      <c r="M1188">
        <v>67.393000000000001</v>
      </c>
      <c r="N1188">
        <v>17.818999999999999</v>
      </c>
      <c r="O1188">
        <v>205.41800000000001</v>
      </c>
      <c r="P1188">
        <v>65.774000000000001</v>
      </c>
      <c r="Q1188">
        <v>1891.579</v>
      </c>
      <c r="R1188">
        <v>47.106000000000002</v>
      </c>
      <c r="S1188">
        <v>11</v>
      </c>
      <c r="T1188" t="s">
        <v>29</v>
      </c>
      <c r="U1188">
        <v>13.64</v>
      </c>
      <c r="V1188">
        <v>243.05119999999999</v>
      </c>
      <c r="W1188">
        <v>6020</v>
      </c>
      <c r="X1188">
        <f t="shared" si="126"/>
        <v>243.05116000000001</v>
      </c>
      <c r="Y1188">
        <f t="shared" si="127"/>
        <v>3.2680313358166277E-2</v>
      </c>
      <c r="Z1188">
        <f t="shared" si="128"/>
        <v>0.10206349939805699</v>
      </c>
      <c r="AA1188">
        <f t="shared" si="129"/>
        <v>3.348472585135312E-2</v>
      </c>
      <c r="AB1188">
        <f t="shared" si="130"/>
        <v>2.3404975234131736E-2</v>
      </c>
      <c r="AC1188">
        <f t="shared" si="131"/>
        <v>0.49812316715542521</v>
      </c>
      <c r="AD1188">
        <f t="shared" si="132"/>
        <v>0</v>
      </c>
    </row>
    <row r="1189" spans="1:30" x14ac:dyDescent="0.25">
      <c r="A1189">
        <v>10086</v>
      </c>
      <c r="B1189">
        <v>20071231</v>
      </c>
      <c r="C1189">
        <v>2007</v>
      </c>
      <c r="D1189" t="s">
        <v>23</v>
      </c>
      <c r="E1189" t="s">
        <v>24</v>
      </c>
      <c r="F1189" t="s">
        <v>25</v>
      </c>
      <c r="G1189" t="s">
        <v>26</v>
      </c>
      <c r="H1189">
        <v>860372101</v>
      </c>
      <c r="I1189" t="s">
        <v>27</v>
      </c>
      <c r="J1189">
        <v>12</v>
      </c>
      <c r="K1189">
        <v>1441.9739999999999</v>
      </c>
      <c r="L1189">
        <v>41.817799999999998</v>
      </c>
      <c r="M1189">
        <v>240.68700000000001</v>
      </c>
      <c r="N1189">
        <v>18.032</v>
      </c>
      <c r="O1189">
        <v>26.31</v>
      </c>
      <c r="P1189">
        <v>82.403999999999996</v>
      </c>
      <c r="Q1189">
        <v>672.20500000000004</v>
      </c>
      <c r="R1189">
        <v>-15.664</v>
      </c>
      <c r="S1189">
        <v>11</v>
      </c>
      <c r="T1189" t="s">
        <v>28</v>
      </c>
      <c r="U1189">
        <v>26.09</v>
      </c>
      <c r="W1189">
        <v>6361</v>
      </c>
      <c r="X1189">
        <f t="shared" si="126"/>
        <v>470.45488</v>
      </c>
      <c r="Y1189">
        <f t="shared" si="127"/>
        <v>5.7146661451593438E-2</v>
      </c>
      <c r="Z1189">
        <f t="shared" si="128"/>
        <v>1.8245821353228282E-2</v>
      </c>
      <c r="AA1189">
        <f t="shared" si="129"/>
        <v>0.16691493743992611</v>
      </c>
      <c r="AB1189">
        <f t="shared" si="130"/>
        <v>-1.0862886570770346E-2</v>
      </c>
      <c r="AC1189">
        <f t="shared" si="131"/>
        <v>1.6028286699885013</v>
      </c>
      <c r="AD1189">
        <f t="shared" si="132"/>
        <v>0</v>
      </c>
    </row>
    <row r="1190" spans="1:30" x14ac:dyDescent="0.25">
      <c r="A1190">
        <v>10096</v>
      </c>
      <c r="B1190">
        <v>20071231</v>
      </c>
      <c r="C1190">
        <v>2007</v>
      </c>
      <c r="D1190" t="s">
        <v>23</v>
      </c>
      <c r="E1190" t="s">
        <v>24</v>
      </c>
      <c r="F1190" t="s">
        <v>25</v>
      </c>
      <c r="G1190" t="s">
        <v>26</v>
      </c>
      <c r="H1190" t="s">
        <v>296</v>
      </c>
      <c r="I1190" t="s">
        <v>27</v>
      </c>
      <c r="J1190">
        <v>12</v>
      </c>
      <c r="K1190">
        <v>10643.102000000001</v>
      </c>
      <c r="L1190">
        <v>30.901199999999999</v>
      </c>
      <c r="M1190">
        <v>264.416</v>
      </c>
      <c r="N1190">
        <v>169.43100000000001</v>
      </c>
      <c r="O1190">
        <v>216.2</v>
      </c>
      <c r="P1190">
        <v>853.72799999999995</v>
      </c>
      <c r="Q1190">
        <v>1373.2850000000001</v>
      </c>
      <c r="S1190">
        <v>11</v>
      </c>
      <c r="T1190" t="s">
        <v>28</v>
      </c>
      <c r="U1190">
        <v>73.41</v>
      </c>
      <c r="W1190">
        <v>6798</v>
      </c>
      <c r="X1190">
        <f t="shared" si="126"/>
        <v>12437.92971</v>
      </c>
      <c r="Y1190">
        <f t="shared" si="127"/>
        <v>8.0214208226135564E-2</v>
      </c>
      <c r="Z1190">
        <f t="shared" si="128"/>
        <v>2.0313626609986448E-2</v>
      </c>
      <c r="AA1190">
        <f t="shared" si="129"/>
        <v>2.4843884799751047E-2</v>
      </c>
      <c r="AB1190">
        <f t="shared" si="130"/>
        <v>0</v>
      </c>
      <c r="AC1190">
        <f t="shared" si="131"/>
        <v>0.42093992644053946</v>
      </c>
      <c r="AD1190">
        <f t="shared" si="132"/>
        <v>0</v>
      </c>
    </row>
    <row r="1191" spans="1:30" x14ac:dyDescent="0.25">
      <c r="A1191">
        <v>10115</v>
      </c>
      <c r="B1191">
        <v>20071231</v>
      </c>
      <c r="C1191">
        <v>2007</v>
      </c>
      <c r="D1191" t="s">
        <v>23</v>
      </c>
      <c r="E1191" t="s">
        <v>24</v>
      </c>
      <c r="F1191" t="s">
        <v>25</v>
      </c>
      <c r="G1191" t="s">
        <v>26</v>
      </c>
      <c r="H1191">
        <v>863667101</v>
      </c>
      <c r="I1191" t="s">
        <v>27</v>
      </c>
      <c r="J1191">
        <v>12</v>
      </c>
      <c r="K1191">
        <v>7354</v>
      </c>
      <c r="L1191">
        <v>13.086399999999999</v>
      </c>
      <c r="M1191">
        <v>2410.8000000000002</v>
      </c>
      <c r="N1191">
        <v>411</v>
      </c>
      <c r="O1191">
        <v>16.8</v>
      </c>
      <c r="P1191">
        <v>0</v>
      </c>
      <c r="Q1191">
        <v>1975.5</v>
      </c>
      <c r="R1191">
        <v>1505.6</v>
      </c>
      <c r="S1191">
        <v>11</v>
      </c>
      <c r="T1191" t="s">
        <v>28</v>
      </c>
      <c r="U1191">
        <v>74.72</v>
      </c>
      <c r="V1191">
        <v>30709.919999999998</v>
      </c>
      <c r="W1191">
        <v>3842</v>
      </c>
      <c r="X1191">
        <f t="shared" si="126"/>
        <v>30709.919999999998</v>
      </c>
      <c r="Y1191">
        <f t="shared" si="127"/>
        <v>0</v>
      </c>
      <c r="Z1191">
        <f t="shared" si="128"/>
        <v>2.2844710361707913E-3</v>
      </c>
      <c r="AA1191">
        <f t="shared" si="129"/>
        <v>0.32782159369050862</v>
      </c>
      <c r="AB1191">
        <f t="shared" si="130"/>
        <v>0.20473211857492521</v>
      </c>
      <c r="AC1191">
        <f t="shared" si="131"/>
        <v>0.17513918629550321</v>
      </c>
      <c r="AD1191">
        <f t="shared" si="132"/>
        <v>0</v>
      </c>
    </row>
    <row r="1192" spans="1:30" x14ac:dyDescent="0.25">
      <c r="A1192">
        <v>10121</v>
      </c>
      <c r="B1192">
        <v>20071231</v>
      </c>
      <c r="C1192">
        <v>2007</v>
      </c>
      <c r="D1192" t="s">
        <v>23</v>
      </c>
      <c r="E1192" t="s">
        <v>24</v>
      </c>
      <c r="F1192" t="s">
        <v>25</v>
      </c>
      <c r="G1192" t="s">
        <v>26</v>
      </c>
      <c r="H1192" t="s">
        <v>297</v>
      </c>
      <c r="I1192" t="s">
        <v>27</v>
      </c>
      <c r="J1192">
        <v>12</v>
      </c>
      <c r="K1192">
        <v>155564.99100000001</v>
      </c>
      <c r="L1192">
        <v>7.8418000000000001</v>
      </c>
      <c r="M1192">
        <v>12182.137000000001</v>
      </c>
      <c r="N1192">
        <v>466.54199999999997</v>
      </c>
      <c r="O1192">
        <v>35947.406999999999</v>
      </c>
      <c r="P1192">
        <v>111098.144</v>
      </c>
      <c r="Q1192">
        <v>150330.09599999999</v>
      </c>
      <c r="R1192">
        <v>8126.56</v>
      </c>
      <c r="S1192">
        <v>14</v>
      </c>
      <c r="T1192" t="s">
        <v>28</v>
      </c>
      <c r="U1192">
        <v>20.14</v>
      </c>
      <c r="W1192">
        <v>6111</v>
      </c>
      <c r="X1192">
        <f t="shared" si="126"/>
        <v>9396.1558800000003</v>
      </c>
      <c r="Y1192">
        <f t="shared" si="127"/>
        <v>0.71415903594916152</v>
      </c>
      <c r="Z1192">
        <f t="shared" si="128"/>
        <v>0.23107645729880186</v>
      </c>
      <c r="AA1192">
        <f t="shared" si="129"/>
        <v>7.8308987913610975E-2</v>
      </c>
      <c r="AB1192">
        <f t="shared" si="130"/>
        <v>5.2239002797229615E-2</v>
      </c>
      <c r="AC1192">
        <f t="shared" si="131"/>
        <v>0.38936444885799404</v>
      </c>
      <c r="AD1192">
        <f t="shared" si="132"/>
        <v>0</v>
      </c>
    </row>
    <row r="1193" spans="1:30" x14ac:dyDescent="0.25">
      <c r="A1193">
        <v>10124</v>
      </c>
      <c r="B1193">
        <v>20071231</v>
      </c>
      <c r="C1193">
        <v>2007</v>
      </c>
      <c r="D1193" t="s">
        <v>23</v>
      </c>
      <c r="E1193" t="s">
        <v>24</v>
      </c>
      <c r="F1193" t="s">
        <v>25</v>
      </c>
      <c r="G1193" t="s">
        <v>26</v>
      </c>
      <c r="H1193">
        <v>864159108</v>
      </c>
      <c r="I1193" t="s">
        <v>27</v>
      </c>
      <c r="J1193">
        <v>12</v>
      </c>
      <c r="K1193">
        <v>101.88200000000001</v>
      </c>
      <c r="L1193">
        <v>3.6977000000000002</v>
      </c>
      <c r="M1193">
        <v>35.61</v>
      </c>
      <c r="N1193">
        <v>20.571999999999999</v>
      </c>
      <c r="O1193">
        <v>0</v>
      </c>
      <c r="P1193">
        <v>0</v>
      </c>
      <c r="Q1193">
        <v>25.812999999999999</v>
      </c>
      <c r="R1193">
        <v>14.901</v>
      </c>
      <c r="S1193">
        <v>11</v>
      </c>
      <c r="T1193" t="s">
        <v>28</v>
      </c>
      <c r="U1193">
        <v>8.2799999999999994</v>
      </c>
      <c r="V1193">
        <v>170.33619999999999</v>
      </c>
      <c r="W1193">
        <v>3480</v>
      </c>
      <c r="X1193">
        <f t="shared" si="126"/>
        <v>170.33615999999998</v>
      </c>
      <c r="Y1193">
        <f t="shared" si="127"/>
        <v>0</v>
      </c>
      <c r="Z1193">
        <f t="shared" si="128"/>
        <v>0</v>
      </c>
      <c r="AA1193">
        <f t="shared" si="129"/>
        <v>0.34952199603462825</v>
      </c>
      <c r="AB1193">
        <f t="shared" si="130"/>
        <v>0.14625743507194597</v>
      </c>
      <c r="AC1193">
        <f t="shared" si="131"/>
        <v>0.44658212560386479</v>
      </c>
      <c r="AD1193">
        <f t="shared" si="132"/>
        <v>0</v>
      </c>
    </row>
    <row r="1194" spans="1:30" x14ac:dyDescent="0.25">
      <c r="A1194">
        <v>10137</v>
      </c>
      <c r="B1194">
        <v>20070331</v>
      </c>
      <c r="C1194">
        <v>2006</v>
      </c>
      <c r="D1194" t="s">
        <v>23</v>
      </c>
      <c r="E1194" t="s">
        <v>24</v>
      </c>
      <c r="F1194" t="s">
        <v>25</v>
      </c>
      <c r="G1194" t="s">
        <v>26</v>
      </c>
      <c r="H1194" t="s">
        <v>298</v>
      </c>
      <c r="I1194" t="s">
        <v>27</v>
      </c>
      <c r="J1194">
        <v>3</v>
      </c>
      <c r="K1194">
        <v>857930</v>
      </c>
      <c r="M1194">
        <v>34990</v>
      </c>
      <c r="N1194">
        <v>7565.0230000000001</v>
      </c>
      <c r="O1194">
        <v>20525</v>
      </c>
      <c r="P1194">
        <v>46572</v>
      </c>
      <c r="Q1194">
        <v>812581</v>
      </c>
      <c r="R1194">
        <v>26486</v>
      </c>
      <c r="S1194">
        <v>11</v>
      </c>
      <c r="T1194" t="s">
        <v>28</v>
      </c>
      <c r="U1194">
        <v>10.239000000000001</v>
      </c>
      <c r="W1194">
        <v>6020</v>
      </c>
      <c r="X1194">
        <f t="shared" si="126"/>
        <v>77458.270497000005</v>
      </c>
      <c r="Y1194">
        <f t="shared" si="127"/>
        <v>5.4284149056449828E-2</v>
      </c>
      <c r="Z1194">
        <f t="shared" si="128"/>
        <v>2.3923863252246685E-2</v>
      </c>
      <c r="AA1194">
        <f t="shared" si="129"/>
        <v>4.0784213164244167E-2</v>
      </c>
      <c r="AB1194">
        <f t="shared" si="130"/>
        <v>3.087198256267994E-2</v>
      </c>
      <c r="AC1194">
        <f t="shared" si="131"/>
        <v>0</v>
      </c>
      <c r="AD1194">
        <f t="shared" si="132"/>
        <v>0</v>
      </c>
    </row>
    <row r="1195" spans="1:30" x14ac:dyDescent="0.25">
      <c r="A1195">
        <v>10156</v>
      </c>
      <c r="B1195">
        <v>20071231</v>
      </c>
      <c r="C1195">
        <v>2007</v>
      </c>
      <c r="D1195" t="s">
        <v>23</v>
      </c>
      <c r="E1195" t="s">
        <v>24</v>
      </c>
      <c r="F1195" t="s">
        <v>25</v>
      </c>
      <c r="G1195" t="s">
        <v>26</v>
      </c>
      <c r="H1195" t="s">
        <v>299</v>
      </c>
      <c r="I1195" t="s">
        <v>27</v>
      </c>
      <c r="J1195">
        <v>12</v>
      </c>
      <c r="K1195">
        <v>12426</v>
      </c>
      <c r="L1195">
        <v>21.537800000000001</v>
      </c>
      <c r="M1195">
        <v>648</v>
      </c>
      <c r="N1195">
        <v>117.607</v>
      </c>
      <c r="O1195">
        <v>4</v>
      </c>
      <c r="P1195">
        <v>1724</v>
      </c>
      <c r="Q1195">
        <v>9454</v>
      </c>
      <c r="R1195">
        <v>1835</v>
      </c>
      <c r="S1195">
        <v>11</v>
      </c>
      <c r="T1195" t="s">
        <v>29</v>
      </c>
      <c r="U1195">
        <v>72.44</v>
      </c>
      <c r="V1195">
        <v>8519.4511000000002</v>
      </c>
      <c r="W1195">
        <v>2911</v>
      </c>
      <c r="X1195">
        <f t="shared" si="126"/>
        <v>8519.4510799999989</v>
      </c>
      <c r="Y1195">
        <f t="shared" si="127"/>
        <v>0.13874134878480604</v>
      </c>
      <c r="Z1195">
        <f t="shared" si="128"/>
        <v>3.2190568163528087E-4</v>
      </c>
      <c r="AA1195">
        <f t="shared" si="129"/>
        <v>5.2148720424915501E-2</v>
      </c>
      <c r="AB1195">
        <f t="shared" si="130"/>
        <v>0.1476742314501851</v>
      </c>
      <c r="AC1195">
        <f t="shared" si="131"/>
        <v>0.2973191606847046</v>
      </c>
      <c r="AD1195">
        <f t="shared" si="132"/>
        <v>0</v>
      </c>
    </row>
    <row r="1196" spans="1:30" x14ac:dyDescent="0.25">
      <c r="A1196">
        <v>10159</v>
      </c>
      <c r="B1196">
        <v>20070930</v>
      </c>
      <c r="C1196">
        <v>2007</v>
      </c>
      <c r="D1196" t="s">
        <v>23</v>
      </c>
      <c r="E1196" t="s">
        <v>24</v>
      </c>
      <c r="F1196" t="s">
        <v>25</v>
      </c>
      <c r="G1196" t="s">
        <v>26</v>
      </c>
      <c r="H1196">
        <v>867017105</v>
      </c>
      <c r="I1196" t="s">
        <v>27</v>
      </c>
      <c r="J1196">
        <v>9</v>
      </c>
      <c r="K1196">
        <v>86.777000000000001</v>
      </c>
      <c r="L1196">
        <v>4.4581</v>
      </c>
      <c r="M1196">
        <v>2.782</v>
      </c>
      <c r="N1196">
        <v>13.090999999999999</v>
      </c>
      <c r="O1196">
        <v>0.40899999999999997</v>
      </c>
      <c r="P1196">
        <v>17.277999999999999</v>
      </c>
      <c r="Q1196">
        <v>28.416</v>
      </c>
      <c r="R1196">
        <v>1.4</v>
      </c>
      <c r="S1196">
        <v>12</v>
      </c>
      <c r="T1196" t="s">
        <v>29</v>
      </c>
      <c r="U1196">
        <v>2.19</v>
      </c>
      <c r="V1196">
        <v>37.963900000000002</v>
      </c>
      <c r="W1196">
        <v>700</v>
      </c>
      <c r="X1196">
        <f t="shared" si="126"/>
        <v>28.669289999999997</v>
      </c>
      <c r="Y1196">
        <f t="shared" si="127"/>
        <v>0.19910805858695274</v>
      </c>
      <c r="Z1196">
        <f t="shared" si="128"/>
        <v>4.7132304642935339E-3</v>
      </c>
      <c r="AA1196">
        <f t="shared" si="129"/>
        <v>3.2059186189889025E-2</v>
      </c>
      <c r="AB1196">
        <f t="shared" si="130"/>
        <v>1.6133307212740703E-2</v>
      </c>
      <c r="AC1196">
        <f t="shared" si="131"/>
        <v>2.0356621004566211</v>
      </c>
      <c r="AD1196">
        <f t="shared" si="132"/>
        <v>0</v>
      </c>
    </row>
    <row r="1197" spans="1:30" x14ac:dyDescent="0.25">
      <c r="A1197">
        <v>10187</v>
      </c>
      <c r="B1197">
        <v>20071231</v>
      </c>
      <c r="C1197">
        <v>2007</v>
      </c>
      <c r="D1197" t="s">
        <v>23</v>
      </c>
      <c r="E1197" t="s">
        <v>24</v>
      </c>
      <c r="F1197" t="s">
        <v>25</v>
      </c>
      <c r="G1197" t="s">
        <v>26</v>
      </c>
      <c r="H1197">
        <v>867914103</v>
      </c>
      <c r="I1197" t="s">
        <v>27</v>
      </c>
      <c r="J1197">
        <v>12</v>
      </c>
      <c r="K1197">
        <v>179573.93299999999</v>
      </c>
      <c r="L1197">
        <v>50.378799999999998</v>
      </c>
      <c r="M1197">
        <v>5642.6009999999997</v>
      </c>
      <c r="N1197">
        <v>348.411</v>
      </c>
      <c r="O1197">
        <v>14985.12</v>
      </c>
      <c r="P1197">
        <v>20172.207999999999</v>
      </c>
      <c r="Q1197">
        <v>161521.41500000001</v>
      </c>
      <c r="R1197">
        <v>4004.2020000000002</v>
      </c>
      <c r="S1197">
        <v>11</v>
      </c>
      <c r="T1197" t="s">
        <v>28</v>
      </c>
      <c r="U1197">
        <v>62.49</v>
      </c>
      <c r="V1197">
        <v>21772.203399999999</v>
      </c>
      <c r="W1197">
        <v>6020</v>
      </c>
      <c r="X1197">
        <f t="shared" si="126"/>
        <v>21772.203390000002</v>
      </c>
      <c r="Y1197">
        <f t="shared" si="127"/>
        <v>0.11233372050719632</v>
      </c>
      <c r="Z1197">
        <f t="shared" si="128"/>
        <v>8.3448191781821709E-2</v>
      </c>
      <c r="AA1197">
        <f t="shared" si="129"/>
        <v>3.1422160809943388E-2</v>
      </c>
      <c r="AB1197">
        <f t="shared" si="130"/>
        <v>2.2298347722884703E-2</v>
      </c>
      <c r="AC1197">
        <f t="shared" si="131"/>
        <v>0.80618979036645855</v>
      </c>
      <c r="AD1197">
        <f t="shared" si="132"/>
        <v>0</v>
      </c>
    </row>
    <row r="1198" spans="1:30" x14ac:dyDescent="0.25">
      <c r="A1198">
        <v>10190</v>
      </c>
      <c r="B1198">
        <v>20070228</v>
      </c>
      <c r="C1198">
        <v>2006</v>
      </c>
      <c r="D1198" t="s">
        <v>23</v>
      </c>
      <c r="E1198" t="s">
        <v>24</v>
      </c>
      <c r="F1198" t="s">
        <v>25</v>
      </c>
      <c r="G1198" t="s">
        <v>26</v>
      </c>
      <c r="H1198">
        <v>868536301</v>
      </c>
      <c r="I1198" t="s">
        <v>27</v>
      </c>
      <c r="J1198">
        <v>2</v>
      </c>
      <c r="K1198">
        <v>21702</v>
      </c>
      <c r="L1198">
        <v>25.387599999999999</v>
      </c>
      <c r="M1198">
        <v>285</v>
      </c>
      <c r="N1198">
        <v>209</v>
      </c>
      <c r="O1198">
        <v>286</v>
      </c>
      <c r="P1198">
        <v>9192</v>
      </c>
      <c r="Q1198">
        <v>16396</v>
      </c>
      <c r="R1198">
        <v>2290.3000000000002</v>
      </c>
      <c r="S1198">
        <v>11</v>
      </c>
      <c r="T1198" t="s">
        <v>29</v>
      </c>
      <c r="U1198">
        <v>35.75</v>
      </c>
      <c r="V1198">
        <v>7724.64</v>
      </c>
      <c r="W1198">
        <v>5141</v>
      </c>
      <c r="X1198">
        <f t="shared" si="126"/>
        <v>7471.75</v>
      </c>
      <c r="Y1198">
        <f t="shared" si="127"/>
        <v>0.42355543267901574</v>
      </c>
      <c r="Z1198">
        <f t="shared" si="128"/>
        <v>1.3178508893189568E-2</v>
      </c>
      <c r="AA1198">
        <f t="shared" si="129"/>
        <v>1.3132430190765827E-2</v>
      </c>
      <c r="AB1198">
        <f t="shared" si="130"/>
        <v>0.10553405216109116</v>
      </c>
      <c r="AC1198">
        <f t="shared" si="131"/>
        <v>0.71014265734265736</v>
      </c>
      <c r="AD1198">
        <f t="shared" si="132"/>
        <v>0</v>
      </c>
    </row>
    <row r="1199" spans="1:30" x14ac:dyDescent="0.25">
      <c r="A1199">
        <v>10195</v>
      </c>
      <c r="B1199">
        <v>20071231</v>
      </c>
      <c r="C1199">
        <v>2007</v>
      </c>
      <c r="D1199" t="s">
        <v>23</v>
      </c>
      <c r="E1199" t="s">
        <v>24</v>
      </c>
      <c r="F1199" t="s">
        <v>25</v>
      </c>
      <c r="G1199" t="s">
        <v>26</v>
      </c>
      <c r="H1199">
        <v>868168105</v>
      </c>
      <c r="I1199" t="s">
        <v>27</v>
      </c>
      <c r="J1199">
        <v>12</v>
      </c>
      <c r="K1199">
        <v>729.92200000000003</v>
      </c>
      <c r="L1199">
        <v>20.672599999999999</v>
      </c>
      <c r="M1199">
        <v>106.76900000000001</v>
      </c>
      <c r="N1199">
        <v>26.632999999999999</v>
      </c>
      <c r="O1199">
        <v>0</v>
      </c>
      <c r="P1199">
        <v>0</v>
      </c>
      <c r="Q1199">
        <v>179.34899999999999</v>
      </c>
      <c r="R1199">
        <v>48.423000000000002</v>
      </c>
      <c r="S1199">
        <v>11</v>
      </c>
      <c r="T1199" t="s">
        <v>28</v>
      </c>
      <c r="U1199">
        <v>18.170000000000002</v>
      </c>
      <c r="V1199">
        <v>483.92160000000001</v>
      </c>
      <c r="W1199">
        <v>3714</v>
      </c>
      <c r="X1199">
        <f t="shared" si="126"/>
        <v>483.92161000000004</v>
      </c>
      <c r="Y1199">
        <f t="shared" si="127"/>
        <v>0</v>
      </c>
      <c r="Z1199">
        <f t="shared" si="128"/>
        <v>0</v>
      </c>
      <c r="AA1199">
        <f t="shared" si="129"/>
        <v>0.14627453344329944</v>
      </c>
      <c r="AB1199">
        <f t="shared" si="130"/>
        <v>6.633996509216053E-2</v>
      </c>
      <c r="AC1199">
        <f t="shared" si="131"/>
        <v>1.1377325261419922</v>
      </c>
      <c r="AD1199">
        <f t="shared" si="132"/>
        <v>0</v>
      </c>
    </row>
    <row r="1200" spans="1:30" x14ac:dyDescent="0.25">
      <c r="A1200">
        <v>10198</v>
      </c>
      <c r="B1200">
        <v>20071231</v>
      </c>
      <c r="C1200">
        <v>2007</v>
      </c>
      <c r="D1200" t="s">
        <v>23</v>
      </c>
      <c r="E1200" t="s">
        <v>24</v>
      </c>
      <c r="F1200" t="s">
        <v>25</v>
      </c>
      <c r="G1200" t="s">
        <v>26</v>
      </c>
      <c r="H1200">
        <v>868358102</v>
      </c>
      <c r="I1200" t="s">
        <v>27</v>
      </c>
      <c r="J1200">
        <v>12</v>
      </c>
      <c r="K1200">
        <v>87.903999999999996</v>
      </c>
      <c r="L1200">
        <v>10.8597</v>
      </c>
      <c r="M1200">
        <v>0.77</v>
      </c>
      <c r="N1200">
        <v>6.6710000000000003</v>
      </c>
      <c r="O1200">
        <v>1.5509999999999999</v>
      </c>
      <c r="P1200">
        <v>2.4460000000000002</v>
      </c>
      <c r="Q1200">
        <v>15.459</v>
      </c>
      <c r="R1200">
        <v>9.1940000000000008</v>
      </c>
      <c r="S1200">
        <v>14</v>
      </c>
      <c r="T1200" t="s">
        <v>28</v>
      </c>
      <c r="U1200">
        <v>9.9499999999999993</v>
      </c>
      <c r="V1200">
        <v>66.376499999999993</v>
      </c>
      <c r="W1200">
        <v>2300</v>
      </c>
      <c r="X1200">
        <f t="shared" si="126"/>
        <v>66.376449999999991</v>
      </c>
      <c r="Y1200">
        <f t="shared" si="127"/>
        <v>2.7825809974517658E-2</v>
      </c>
      <c r="Z1200">
        <f t="shared" si="128"/>
        <v>1.7644248270840917E-2</v>
      </c>
      <c r="AA1200">
        <f t="shared" si="129"/>
        <v>8.7595558791408821E-3</v>
      </c>
      <c r="AB1200">
        <f t="shared" si="130"/>
        <v>0.10459137240626139</v>
      </c>
      <c r="AC1200">
        <f t="shared" si="131"/>
        <v>1.091427135678392</v>
      </c>
      <c r="AD1200">
        <f t="shared" si="132"/>
        <v>0</v>
      </c>
    </row>
    <row r="1201" spans="1:30" x14ac:dyDescent="0.25">
      <c r="A1201">
        <v>10200</v>
      </c>
      <c r="B1201">
        <v>20070331</v>
      </c>
      <c r="C1201">
        <v>2006</v>
      </c>
      <c r="D1201" t="s">
        <v>23</v>
      </c>
      <c r="E1201" t="s">
        <v>24</v>
      </c>
      <c r="F1201" t="s">
        <v>25</v>
      </c>
      <c r="G1201" t="s">
        <v>26</v>
      </c>
      <c r="H1201">
        <v>868532102</v>
      </c>
      <c r="I1201" t="s">
        <v>27</v>
      </c>
      <c r="J1201">
        <v>3</v>
      </c>
      <c r="K1201">
        <v>185.93199999999999</v>
      </c>
      <c r="L1201">
        <v>11.69</v>
      </c>
      <c r="M1201">
        <v>138.916</v>
      </c>
      <c r="N1201">
        <v>13.794</v>
      </c>
      <c r="O1201">
        <v>0</v>
      </c>
      <c r="P1201">
        <v>0</v>
      </c>
      <c r="Q1201">
        <v>24.68</v>
      </c>
      <c r="R1201">
        <v>30.808</v>
      </c>
      <c r="S1201">
        <v>14</v>
      </c>
      <c r="T1201" t="s">
        <v>29</v>
      </c>
      <c r="U1201">
        <v>39.25</v>
      </c>
      <c r="V1201">
        <v>458.09870000000001</v>
      </c>
      <c r="W1201">
        <v>3674</v>
      </c>
      <c r="X1201">
        <f t="shared" si="126"/>
        <v>541.41449999999998</v>
      </c>
      <c r="Y1201">
        <f t="shared" si="127"/>
        <v>0</v>
      </c>
      <c r="Z1201">
        <f t="shared" si="128"/>
        <v>0</v>
      </c>
      <c r="AA1201">
        <f t="shared" si="129"/>
        <v>0.74713336058343915</v>
      </c>
      <c r="AB1201">
        <f t="shared" si="130"/>
        <v>0.16569498526342966</v>
      </c>
      <c r="AC1201">
        <f t="shared" si="131"/>
        <v>0.29783439490445857</v>
      </c>
      <c r="AD1201">
        <f t="shared" si="132"/>
        <v>0</v>
      </c>
    </row>
    <row r="1202" spans="1:30" x14ac:dyDescent="0.25">
      <c r="A1202">
        <v>10213</v>
      </c>
      <c r="B1202">
        <v>20071231</v>
      </c>
      <c r="C1202">
        <v>2007</v>
      </c>
      <c r="D1202" t="s">
        <v>23</v>
      </c>
      <c r="E1202" t="s">
        <v>24</v>
      </c>
      <c r="F1202" t="s">
        <v>25</v>
      </c>
      <c r="G1202" t="s">
        <v>26</v>
      </c>
      <c r="H1202">
        <v>869380105</v>
      </c>
      <c r="I1202" t="s">
        <v>27</v>
      </c>
      <c r="J1202">
        <v>12</v>
      </c>
      <c r="K1202">
        <v>14.631</v>
      </c>
      <c r="L1202">
        <v>2.6858</v>
      </c>
      <c r="M1202">
        <v>5.4329999999999998</v>
      </c>
      <c r="N1202">
        <v>4.5259999999999998</v>
      </c>
      <c r="O1202">
        <v>3.7999999999999999E-2</v>
      </c>
      <c r="P1202">
        <v>2E-3</v>
      </c>
      <c r="Q1202">
        <v>2.4750000000000001</v>
      </c>
      <c r="R1202">
        <v>3.2519999999999998</v>
      </c>
      <c r="S1202">
        <v>14</v>
      </c>
      <c r="T1202" t="s">
        <v>29</v>
      </c>
      <c r="U1202">
        <v>10.62</v>
      </c>
      <c r="V1202">
        <v>48.066099999999999</v>
      </c>
      <c r="W1202">
        <v>3829</v>
      </c>
      <c r="X1202">
        <f t="shared" si="126"/>
        <v>48.066119999999991</v>
      </c>
      <c r="Y1202">
        <f t="shared" si="127"/>
        <v>1.366960563187752E-4</v>
      </c>
      <c r="Z1202">
        <f t="shared" si="128"/>
        <v>2.597225070056729E-3</v>
      </c>
      <c r="AA1202">
        <f t="shared" si="129"/>
        <v>0.37133483698995284</v>
      </c>
      <c r="AB1202">
        <f t="shared" si="130"/>
        <v>0.22226778757432847</v>
      </c>
      <c r="AC1202">
        <f t="shared" si="131"/>
        <v>0.25290018832391714</v>
      </c>
      <c r="AD1202">
        <f t="shared" si="132"/>
        <v>0</v>
      </c>
    </row>
    <row r="1203" spans="1:30" x14ac:dyDescent="0.25">
      <c r="A1203">
        <v>10215</v>
      </c>
      <c r="B1203">
        <v>20071231</v>
      </c>
      <c r="C1203">
        <v>2007</v>
      </c>
      <c r="D1203" t="s">
        <v>23</v>
      </c>
      <c r="E1203" t="s">
        <v>24</v>
      </c>
      <c r="F1203" t="s">
        <v>25</v>
      </c>
      <c r="G1203" t="s">
        <v>26</v>
      </c>
      <c r="H1203">
        <v>869716308</v>
      </c>
      <c r="I1203" t="s">
        <v>27</v>
      </c>
      <c r="J1203">
        <v>12</v>
      </c>
      <c r="K1203">
        <v>58.158999999999999</v>
      </c>
      <c r="L1203">
        <v>4.3722000000000003</v>
      </c>
      <c r="M1203">
        <v>2.339</v>
      </c>
      <c r="N1203">
        <v>6.0110000000000001</v>
      </c>
      <c r="O1203">
        <v>13.199</v>
      </c>
      <c r="P1203">
        <v>0</v>
      </c>
      <c r="Q1203">
        <v>31.878</v>
      </c>
      <c r="R1203">
        <v>10.43</v>
      </c>
      <c r="S1203">
        <v>19</v>
      </c>
      <c r="T1203" t="s">
        <v>29</v>
      </c>
      <c r="U1203">
        <v>5.25</v>
      </c>
      <c r="V1203">
        <v>31.5578</v>
      </c>
      <c r="W1203">
        <v>3100</v>
      </c>
      <c r="X1203">
        <f t="shared" si="126"/>
        <v>31.557750000000002</v>
      </c>
      <c r="Y1203">
        <f t="shared" si="127"/>
        <v>0</v>
      </c>
      <c r="Z1203">
        <f t="shared" si="128"/>
        <v>0.22694681820526488</v>
      </c>
      <c r="AA1203">
        <f t="shared" si="129"/>
        <v>4.0217335236162929E-2</v>
      </c>
      <c r="AB1203">
        <f t="shared" si="130"/>
        <v>0.17933595832115407</v>
      </c>
      <c r="AC1203">
        <f t="shared" si="131"/>
        <v>0.8328000000000001</v>
      </c>
      <c r="AD1203">
        <f t="shared" si="132"/>
        <v>0</v>
      </c>
    </row>
    <row r="1204" spans="1:30" x14ac:dyDescent="0.25">
      <c r="A1204">
        <v>10221</v>
      </c>
      <c r="B1204">
        <v>20071231</v>
      </c>
      <c r="C1204">
        <v>2007</v>
      </c>
      <c r="D1204" t="s">
        <v>23</v>
      </c>
      <c r="E1204" t="s">
        <v>24</v>
      </c>
      <c r="F1204" t="s">
        <v>25</v>
      </c>
      <c r="G1204" t="s">
        <v>26</v>
      </c>
      <c r="H1204" t="s">
        <v>300</v>
      </c>
      <c r="I1204" t="s">
        <v>27</v>
      </c>
      <c r="J1204">
        <v>12</v>
      </c>
      <c r="K1204">
        <v>1969.0509999999999</v>
      </c>
      <c r="L1204">
        <v>27.703199999999999</v>
      </c>
      <c r="M1204">
        <v>5.6230000000000002</v>
      </c>
      <c r="N1204">
        <v>30.178999999999998</v>
      </c>
      <c r="O1204">
        <v>0</v>
      </c>
      <c r="P1204">
        <v>587</v>
      </c>
      <c r="Q1204">
        <v>1132.9970000000001</v>
      </c>
      <c r="R1204">
        <v>473.96800000000002</v>
      </c>
      <c r="S1204">
        <v>11</v>
      </c>
      <c r="T1204" t="s">
        <v>28</v>
      </c>
      <c r="U1204">
        <v>44.03</v>
      </c>
      <c r="V1204">
        <v>1328.7814000000001</v>
      </c>
      <c r="W1204">
        <v>1311</v>
      </c>
      <c r="X1204">
        <f t="shared" si="126"/>
        <v>1328.7813699999999</v>
      </c>
      <c r="Y1204">
        <f t="shared" si="127"/>
        <v>0.2981131519701623</v>
      </c>
      <c r="Z1204">
        <f t="shared" si="128"/>
        <v>0</v>
      </c>
      <c r="AA1204">
        <f t="shared" si="129"/>
        <v>2.8556903807976535E-3</v>
      </c>
      <c r="AB1204">
        <f t="shared" si="130"/>
        <v>0.24070884908516846</v>
      </c>
      <c r="AC1204">
        <f t="shared" si="131"/>
        <v>0.6291891891891892</v>
      </c>
      <c r="AD1204">
        <f t="shared" si="132"/>
        <v>0</v>
      </c>
    </row>
    <row r="1205" spans="1:30" x14ac:dyDescent="0.25">
      <c r="A1205">
        <v>10235</v>
      </c>
      <c r="B1205">
        <v>20070228</v>
      </c>
      <c r="C1205">
        <v>2006</v>
      </c>
      <c r="D1205" t="s">
        <v>23</v>
      </c>
      <c r="E1205" t="s">
        <v>24</v>
      </c>
      <c r="F1205" t="s">
        <v>25</v>
      </c>
      <c r="G1205" t="s">
        <v>26</v>
      </c>
      <c r="H1205" t="s">
        <v>301</v>
      </c>
      <c r="I1205" t="s">
        <v>27</v>
      </c>
      <c r="J1205">
        <v>2</v>
      </c>
      <c r="K1205">
        <v>239.559</v>
      </c>
      <c r="L1205">
        <v>13.7453</v>
      </c>
      <c r="M1205">
        <v>27.911999999999999</v>
      </c>
      <c r="N1205">
        <v>14.701000000000001</v>
      </c>
      <c r="O1205">
        <v>0</v>
      </c>
      <c r="P1205">
        <v>0</v>
      </c>
      <c r="Q1205">
        <v>37.49</v>
      </c>
      <c r="R1205">
        <v>11.641999999999999</v>
      </c>
      <c r="S1205">
        <v>12</v>
      </c>
      <c r="T1205" t="s">
        <v>28</v>
      </c>
      <c r="U1205">
        <v>19.91</v>
      </c>
      <c r="V1205">
        <v>282.25920000000002</v>
      </c>
      <c r="W1205">
        <v>6512</v>
      </c>
      <c r="X1205">
        <f t="shared" si="126"/>
        <v>292.69691</v>
      </c>
      <c r="Y1205">
        <f t="shared" si="127"/>
        <v>0</v>
      </c>
      <c r="Z1205">
        <f t="shared" si="128"/>
        <v>0</v>
      </c>
      <c r="AA1205">
        <f t="shared" si="129"/>
        <v>0.11651409464891738</v>
      </c>
      <c r="AB1205">
        <f t="shared" si="130"/>
        <v>4.8597631481180001E-2</v>
      </c>
      <c r="AC1205">
        <f t="shared" si="131"/>
        <v>0.69037167252636866</v>
      </c>
      <c r="AD1205">
        <f t="shared" si="132"/>
        <v>0</v>
      </c>
    </row>
    <row r="1206" spans="1:30" x14ac:dyDescent="0.25">
      <c r="A1206">
        <v>10236</v>
      </c>
      <c r="B1206">
        <v>20071231</v>
      </c>
      <c r="C1206">
        <v>2007</v>
      </c>
      <c r="D1206" t="s">
        <v>23</v>
      </c>
      <c r="E1206" t="s">
        <v>24</v>
      </c>
      <c r="F1206" t="s">
        <v>25</v>
      </c>
      <c r="G1206" t="s">
        <v>26</v>
      </c>
      <c r="H1206">
        <v>871565107</v>
      </c>
      <c r="I1206" t="s">
        <v>27</v>
      </c>
      <c r="J1206">
        <v>12</v>
      </c>
      <c r="K1206">
        <v>96.620999999999995</v>
      </c>
      <c r="L1206">
        <v>9.3217999999999996</v>
      </c>
      <c r="M1206">
        <v>2.8000000000000001E-2</v>
      </c>
      <c r="N1206">
        <v>6.2370000000000001</v>
      </c>
      <c r="O1206">
        <v>0.46700000000000003</v>
      </c>
      <c r="P1206">
        <v>10.246</v>
      </c>
      <c r="Q1206">
        <v>38.481000000000002</v>
      </c>
      <c r="R1206">
        <v>19.036000000000001</v>
      </c>
      <c r="S1206">
        <v>14</v>
      </c>
      <c r="T1206" t="s">
        <v>28</v>
      </c>
      <c r="U1206">
        <v>17.190000000000001</v>
      </c>
      <c r="V1206">
        <v>107.214</v>
      </c>
      <c r="W1206">
        <v>3317</v>
      </c>
      <c r="X1206">
        <f t="shared" si="126"/>
        <v>107.21403000000001</v>
      </c>
      <c r="Y1206">
        <f t="shared" si="127"/>
        <v>0.1060431997184877</v>
      </c>
      <c r="Z1206">
        <f t="shared" si="128"/>
        <v>4.8333178087579306E-3</v>
      </c>
      <c r="AA1206">
        <f t="shared" si="129"/>
        <v>2.8979207418677102E-4</v>
      </c>
      <c r="AB1206">
        <f t="shared" si="130"/>
        <v>0.19701721157926333</v>
      </c>
      <c r="AC1206">
        <f t="shared" si="131"/>
        <v>0.54228039557882479</v>
      </c>
      <c r="AD1206">
        <f t="shared" si="132"/>
        <v>0</v>
      </c>
    </row>
    <row r="1207" spans="1:30" x14ac:dyDescent="0.25">
      <c r="A1207">
        <v>10244</v>
      </c>
      <c r="B1207">
        <v>20070331</v>
      </c>
      <c r="C1207">
        <v>2006</v>
      </c>
      <c r="D1207" t="s">
        <v>23</v>
      </c>
      <c r="E1207" t="s">
        <v>24</v>
      </c>
      <c r="F1207" t="s">
        <v>25</v>
      </c>
      <c r="G1207" t="s">
        <v>26</v>
      </c>
      <c r="H1207">
        <v>8.7161999999999999E+104</v>
      </c>
      <c r="I1207" t="s">
        <v>27</v>
      </c>
      <c r="J1207">
        <v>3</v>
      </c>
      <c r="K1207">
        <v>11.332000000000001</v>
      </c>
      <c r="L1207">
        <v>0.64139999999999997</v>
      </c>
      <c r="M1207">
        <v>0.25900000000000001</v>
      </c>
      <c r="N1207">
        <v>14.547000000000001</v>
      </c>
      <c r="O1207">
        <v>0.77600000000000002</v>
      </c>
      <c r="P1207">
        <v>0</v>
      </c>
      <c r="Q1207">
        <v>2.0009999999999999</v>
      </c>
      <c r="R1207">
        <v>0.73799999999999999</v>
      </c>
      <c r="S1207">
        <v>13</v>
      </c>
      <c r="T1207" t="s">
        <v>29</v>
      </c>
      <c r="U1207">
        <v>0.51</v>
      </c>
      <c r="V1207">
        <v>13.0923</v>
      </c>
      <c r="W1207">
        <v>2860</v>
      </c>
      <c r="X1207">
        <f t="shared" si="126"/>
        <v>7.4189700000000007</v>
      </c>
      <c r="Y1207">
        <f t="shared" si="127"/>
        <v>0</v>
      </c>
      <c r="Z1207">
        <f t="shared" si="128"/>
        <v>6.8478644546417222E-2</v>
      </c>
      <c r="AA1207">
        <f t="shared" si="129"/>
        <v>2.2855630074126367E-2</v>
      </c>
      <c r="AB1207">
        <f t="shared" si="130"/>
        <v>6.5125308859865866E-2</v>
      </c>
      <c r="AC1207">
        <f t="shared" si="131"/>
        <v>1.2576470588235293</v>
      </c>
      <c r="AD1207">
        <f t="shared" si="132"/>
        <v>0</v>
      </c>
    </row>
    <row r="1208" spans="1:30" x14ac:dyDescent="0.25">
      <c r="A1208">
        <v>10247</v>
      </c>
      <c r="B1208">
        <v>20070630</v>
      </c>
      <c r="C1208">
        <v>2007</v>
      </c>
      <c r="D1208" t="s">
        <v>23</v>
      </c>
      <c r="E1208" t="s">
        <v>24</v>
      </c>
      <c r="F1208" t="s">
        <v>25</v>
      </c>
      <c r="G1208" t="s">
        <v>26</v>
      </c>
      <c r="H1208">
        <v>871829107</v>
      </c>
      <c r="I1208" t="s">
        <v>27</v>
      </c>
      <c r="J1208">
        <v>6</v>
      </c>
      <c r="K1208">
        <v>9518.9310000000005</v>
      </c>
      <c r="L1208">
        <v>5.3582999999999998</v>
      </c>
      <c r="M1208">
        <v>207.87200000000001</v>
      </c>
      <c r="N1208">
        <v>611.84</v>
      </c>
      <c r="O1208">
        <v>22.468</v>
      </c>
      <c r="P1208">
        <v>1758.2270000000001</v>
      </c>
      <c r="Q1208">
        <v>6240.5309999999999</v>
      </c>
      <c r="R1208">
        <v>2062.9070000000002</v>
      </c>
      <c r="S1208">
        <v>11</v>
      </c>
      <c r="T1208" t="s">
        <v>28</v>
      </c>
      <c r="U1208">
        <v>31.21</v>
      </c>
      <c r="V1208">
        <v>20184.601600000002</v>
      </c>
      <c r="W1208">
        <v>5140</v>
      </c>
      <c r="X1208">
        <f t="shared" si="126"/>
        <v>19095.526400000002</v>
      </c>
      <c r="Y1208">
        <f t="shared" si="127"/>
        <v>0.1847084509804725</v>
      </c>
      <c r="Z1208">
        <f t="shared" si="128"/>
        <v>2.3603490770129545E-3</v>
      </c>
      <c r="AA1208">
        <f t="shared" si="129"/>
        <v>2.1837746276341326E-2</v>
      </c>
      <c r="AB1208">
        <f t="shared" si="130"/>
        <v>0.21671624681384916</v>
      </c>
      <c r="AC1208">
        <f t="shared" si="131"/>
        <v>0.17168535725728931</v>
      </c>
      <c r="AD1208">
        <f t="shared" si="132"/>
        <v>0</v>
      </c>
    </row>
    <row r="1209" spans="1:30" x14ac:dyDescent="0.25">
      <c r="A1209">
        <v>10275</v>
      </c>
      <c r="B1209">
        <v>20070331</v>
      </c>
      <c r="C1209">
        <v>2006</v>
      </c>
      <c r="D1209" t="s">
        <v>23</v>
      </c>
      <c r="E1209" t="s">
        <v>24</v>
      </c>
      <c r="F1209" t="s">
        <v>25</v>
      </c>
      <c r="G1209" t="s">
        <v>26</v>
      </c>
      <c r="H1209">
        <v>872351408</v>
      </c>
      <c r="I1209" t="s">
        <v>27</v>
      </c>
      <c r="J1209">
        <v>3</v>
      </c>
      <c r="K1209">
        <v>8383.9320000000007</v>
      </c>
      <c r="L1209">
        <v>48.806699999999999</v>
      </c>
      <c r="M1209">
        <v>2553.415</v>
      </c>
      <c r="N1209">
        <v>132.434</v>
      </c>
      <c r="O1209">
        <v>29.89</v>
      </c>
      <c r="P1209">
        <v>4.508</v>
      </c>
      <c r="Q1209">
        <v>1799.9069999999999</v>
      </c>
      <c r="R1209">
        <v>1232.5170000000001</v>
      </c>
      <c r="S1209">
        <v>19</v>
      </c>
      <c r="T1209" t="s">
        <v>28</v>
      </c>
      <c r="U1209">
        <v>80.23</v>
      </c>
      <c r="W1209">
        <v>3670</v>
      </c>
      <c r="X1209">
        <f t="shared" si="126"/>
        <v>10625.179820000001</v>
      </c>
      <c r="Y1209">
        <f t="shared" si="127"/>
        <v>5.3769520077214363E-4</v>
      </c>
      <c r="Z1209">
        <f t="shared" si="128"/>
        <v>3.565152961641387E-3</v>
      </c>
      <c r="AA1209">
        <f t="shared" si="129"/>
        <v>0.30456055702741863</v>
      </c>
      <c r="AB1209">
        <f t="shared" si="130"/>
        <v>0.14700942230924582</v>
      </c>
      <c r="AC1209">
        <f t="shared" si="131"/>
        <v>0.6083347874859778</v>
      </c>
      <c r="AD1209">
        <f t="shared" si="132"/>
        <v>0</v>
      </c>
    </row>
    <row r="1210" spans="1:30" x14ac:dyDescent="0.25">
      <c r="A1210">
        <v>10277</v>
      </c>
      <c r="B1210">
        <v>20071231</v>
      </c>
      <c r="C1210">
        <v>2007</v>
      </c>
      <c r="D1210" t="s">
        <v>23</v>
      </c>
      <c r="E1210" t="s">
        <v>24</v>
      </c>
      <c r="F1210" t="s">
        <v>25</v>
      </c>
      <c r="G1210" t="s">
        <v>26</v>
      </c>
      <c r="H1210">
        <v>872375100</v>
      </c>
      <c r="I1210" t="s">
        <v>27</v>
      </c>
      <c r="J1210">
        <v>12</v>
      </c>
      <c r="K1210">
        <v>6765.2</v>
      </c>
      <c r="L1210">
        <v>9.5638000000000005</v>
      </c>
      <c r="M1210">
        <v>170</v>
      </c>
      <c r="N1210">
        <v>210.9</v>
      </c>
      <c r="O1210">
        <v>32.1</v>
      </c>
      <c r="P1210">
        <v>3158.4</v>
      </c>
      <c r="Q1210">
        <v>4748.2</v>
      </c>
      <c r="R1210">
        <v>679</v>
      </c>
      <c r="S1210">
        <v>11</v>
      </c>
      <c r="T1210" t="s">
        <v>29</v>
      </c>
      <c r="U1210">
        <v>17.21</v>
      </c>
      <c r="V1210">
        <v>3629.5889999999999</v>
      </c>
      <c r="W1210">
        <v>4931</v>
      </c>
      <c r="X1210">
        <f t="shared" si="126"/>
        <v>3629.5890000000004</v>
      </c>
      <c r="Y1210">
        <f t="shared" si="127"/>
        <v>0.46685981197895116</v>
      </c>
      <c r="Z1210">
        <f t="shared" si="128"/>
        <v>4.7448708094365282E-3</v>
      </c>
      <c r="AA1210">
        <f t="shared" si="129"/>
        <v>2.5128599302311833E-2</v>
      </c>
      <c r="AB1210">
        <f t="shared" si="130"/>
        <v>0.10036658191923373</v>
      </c>
      <c r="AC1210">
        <f t="shared" si="131"/>
        <v>0.55571179546775129</v>
      </c>
      <c r="AD1210">
        <f t="shared" si="132"/>
        <v>0</v>
      </c>
    </row>
    <row r="1211" spans="1:30" x14ac:dyDescent="0.25">
      <c r="A1211">
        <v>10278</v>
      </c>
      <c r="B1211">
        <v>20071231</v>
      </c>
      <c r="C1211">
        <v>2007</v>
      </c>
      <c r="D1211" t="s">
        <v>23</v>
      </c>
      <c r="E1211" t="s">
        <v>24</v>
      </c>
      <c r="F1211" t="s">
        <v>25</v>
      </c>
      <c r="G1211" t="s">
        <v>26</v>
      </c>
      <c r="H1211">
        <v>872382106</v>
      </c>
      <c r="I1211" t="s">
        <v>27</v>
      </c>
      <c r="J1211">
        <v>12</v>
      </c>
      <c r="K1211">
        <v>5.1769999999999996</v>
      </c>
      <c r="L1211">
        <v>8.3999999999999995E-3</v>
      </c>
      <c r="M1211">
        <v>5.1369999999999996</v>
      </c>
      <c r="N1211">
        <v>4.7519999999999998</v>
      </c>
      <c r="O1211">
        <v>0</v>
      </c>
      <c r="P1211">
        <v>0</v>
      </c>
      <c r="Q1211">
        <v>5.1369999999999996</v>
      </c>
      <c r="R1211">
        <v>9.9969999999999999</v>
      </c>
      <c r="S1211">
        <v>19</v>
      </c>
      <c r="T1211" t="s">
        <v>29</v>
      </c>
      <c r="U1211">
        <v>19.14</v>
      </c>
      <c r="V1211">
        <v>90.953299999999999</v>
      </c>
      <c r="W1211">
        <v>6792</v>
      </c>
      <c r="X1211">
        <f t="shared" si="126"/>
        <v>90.953279999999992</v>
      </c>
      <c r="Y1211">
        <f t="shared" si="127"/>
        <v>0</v>
      </c>
      <c r="Z1211">
        <f t="shared" si="128"/>
        <v>0</v>
      </c>
      <c r="AA1211">
        <f t="shared" si="129"/>
        <v>0.99227351748116666</v>
      </c>
      <c r="AB1211">
        <f t="shared" si="130"/>
        <v>1.9310411435194128</v>
      </c>
      <c r="AC1211">
        <f t="shared" si="131"/>
        <v>4.3887147335423192E-4</v>
      </c>
      <c r="AD1211">
        <f t="shared" si="132"/>
        <v>0</v>
      </c>
    </row>
    <row r="1212" spans="1:30" x14ac:dyDescent="0.25">
      <c r="A1212">
        <v>10286</v>
      </c>
      <c r="B1212">
        <v>20071231</v>
      </c>
      <c r="C1212">
        <v>2007</v>
      </c>
      <c r="D1212" t="s">
        <v>23</v>
      </c>
      <c r="E1212" t="s">
        <v>24</v>
      </c>
      <c r="F1212" t="s">
        <v>25</v>
      </c>
      <c r="G1212" t="s">
        <v>26</v>
      </c>
      <c r="H1212">
        <v>872479209</v>
      </c>
      <c r="I1212" t="s">
        <v>27</v>
      </c>
      <c r="J1212">
        <v>12</v>
      </c>
      <c r="K1212">
        <v>39.651000000000003</v>
      </c>
      <c r="L1212">
        <v>2.6326999999999998</v>
      </c>
      <c r="M1212">
        <v>3.2610000000000001</v>
      </c>
      <c r="N1212">
        <v>13.481999999999999</v>
      </c>
      <c r="O1212">
        <v>0</v>
      </c>
      <c r="P1212">
        <v>0</v>
      </c>
      <c r="Q1212">
        <v>4.157</v>
      </c>
      <c r="R1212">
        <v>3.9740000000000002</v>
      </c>
      <c r="S1212">
        <v>14</v>
      </c>
      <c r="T1212" t="s">
        <v>29</v>
      </c>
      <c r="U1212">
        <v>1.94</v>
      </c>
      <c r="V1212">
        <v>26.155100000000001</v>
      </c>
      <c r="W1212">
        <v>3669</v>
      </c>
      <c r="X1212">
        <f t="shared" si="126"/>
        <v>26.155079999999998</v>
      </c>
      <c r="Y1212">
        <f t="shared" si="127"/>
        <v>0</v>
      </c>
      <c r="Z1212">
        <f t="shared" si="128"/>
        <v>0</v>
      </c>
      <c r="AA1212">
        <f t="shared" si="129"/>
        <v>8.2242566391768177E-2</v>
      </c>
      <c r="AB1212">
        <f t="shared" si="130"/>
        <v>0.10022445839953595</v>
      </c>
      <c r="AC1212">
        <f t="shared" si="131"/>
        <v>1.3570618556701031</v>
      </c>
      <c r="AD1212">
        <f t="shared" si="132"/>
        <v>0</v>
      </c>
    </row>
    <row r="1213" spans="1:30" x14ac:dyDescent="0.25">
      <c r="A1213">
        <v>10293</v>
      </c>
      <c r="B1213">
        <v>20070630</v>
      </c>
      <c r="C1213">
        <v>2007</v>
      </c>
      <c r="D1213" t="s">
        <v>23</v>
      </c>
      <c r="E1213" t="s">
        <v>24</v>
      </c>
      <c r="F1213" t="s">
        <v>25</v>
      </c>
      <c r="G1213" t="s">
        <v>26</v>
      </c>
      <c r="H1213">
        <v>872595202</v>
      </c>
      <c r="I1213" t="s">
        <v>27</v>
      </c>
      <c r="J1213">
        <v>6</v>
      </c>
      <c r="K1213">
        <v>7.0839999999999996</v>
      </c>
      <c r="L1213">
        <v>20.607099999999999</v>
      </c>
      <c r="M1213">
        <v>4.2869999999999999</v>
      </c>
      <c r="N1213">
        <v>0.308</v>
      </c>
      <c r="O1213">
        <v>0</v>
      </c>
      <c r="P1213">
        <v>0</v>
      </c>
      <c r="Q1213">
        <v>0.73699999999999999</v>
      </c>
      <c r="R1213">
        <v>1.171</v>
      </c>
      <c r="S1213">
        <v>19</v>
      </c>
      <c r="T1213" t="s">
        <v>28</v>
      </c>
      <c r="U1213">
        <v>35</v>
      </c>
      <c r="V1213">
        <v>10.01</v>
      </c>
      <c r="W1213">
        <v>3690</v>
      </c>
      <c r="X1213">
        <f t="shared" si="126"/>
        <v>10.78</v>
      </c>
      <c r="Y1213">
        <f t="shared" si="127"/>
        <v>0</v>
      </c>
      <c r="Z1213">
        <f t="shared" si="128"/>
        <v>0</v>
      </c>
      <c r="AA1213">
        <f t="shared" si="129"/>
        <v>0.60516657255787698</v>
      </c>
      <c r="AB1213">
        <f t="shared" si="130"/>
        <v>0.1653020892151327</v>
      </c>
      <c r="AC1213">
        <f t="shared" si="131"/>
        <v>0.58877428571428569</v>
      </c>
      <c r="AD1213">
        <f t="shared" si="132"/>
        <v>0</v>
      </c>
    </row>
    <row r="1214" spans="1:30" x14ac:dyDescent="0.25">
      <c r="A1214">
        <v>10297</v>
      </c>
      <c r="B1214">
        <v>20070630</v>
      </c>
      <c r="C1214">
        <v>2007</v>
      </c>
      <c r="D1214" t="s">
        <v>23</v>
      </c>
      <c r="E1214" t="s">
        <v>24</v>
      </c>
      <c r="F1214" t="s">
        <v>25</v>
      </c>
      <c r="G1214" t="s">
        <v>26</v>
      </c>
      <c r="H1214">
        <v>872625108</v>
      </c>
      <c r="I1214" t="s">
        <v>27</v>
      </c>
      <c r="J1214">
        <v>6</v>
      </c>
      <c r="K1214">
        <v>485.98200000000003</v>
      </c>
      <c r="L1214">
        <v>8.8681999999999999</v>
      </c>
      <c r="M1214">
        <v>21.26</v>
      </c>
      <c r="N1214">
        <v>18.236999999999998</v>
      </c>
      <c r="O1214">
        <v>31.617999999999999</v>
      </c>
      <c r="P1214">
        <v>11.052</v>
      </c>
      <c r="Q1214">
        <v>324.19099999999997</v>
      </c>
      <c r="R1214">
        <v>-0.40400000000000003</v>
      </c>
      <c r="S1214">
        <v>11</v>
      </c>
      <c r="T1214" t="s">
        <v>29</v>
      </c>
      <c r="U1214">
        <v>8</v>
      </c>
      <c r="V1214">
        <v>270.4547</v>
      </c>
      <c r="W1214">
        <v>8711</v>
      </c>
      <c r="X1214">
        <f t="shared" si="126"/>
        <v>145.89599999999999</v>
      </c>
      <c r="Y1214">
        <f t="shared" si="127"/>
        <v>2.274158302159339E-2</v>
      </c>
      <c r="Z1214">
        <f t="shared" si="128"/>
        <v>6.5060022799198314E-2</v>
      </c>
      <c r="AA1214">
        <f t="shared" si="129"/>
        <v>4.3746476206937709E-2</v>
      </c>
      <c r="AB1214">
        <f t="shared" si="130"/>
        <v>-8.3130650929458293E-4</v>
      </c>
      <c r="AC1214">
        <f t="shared" si="131"/>
        <v>1.108525</v>
      </c>
      <c r="AD1214">
        <f t="shared" si="132"/>
        <v>0</v>
      </c>
    </row>
    <row r="1215" spans="1:30" x14ac:dyDescent="0.25">
      <c r="A1215">
        <v>10305</v>
      </c>
      <c r="B1215">
        <v>20070531</v>
      </c>
      <c r="C1215">
        <v>2006</v>
      </c>
      <c r="D1215" t="s">
        <v>23</v>
      </c>
      <c r="E1215" t="s">
        <v>24</v>
      </c>
      <c r="F1215" t="s">
        <v>25</v>
      </c>
      <c r="G1215" t="s">
        <v>26</v>
      </c>
      <c r="H1215">
        <v>872885207</v>
      </c>
      <c r="I1215" t="s">
        <v>27</v>
      </c>
      <c r="J1215">
        <v>5</v>
      </c>
      <c r="K1215">
        <v>18.059000000000001</v>
      </c>
      <c r="L1215">
        <v>3.0543</v>
      </c>
      <c r="M1215">
        <v>8.2949999999999999</v>
      </c>
      <c r="N1215">
        <v>4.5679999999999996</v>
      </c>
      <c r="O1215">
        <v>0</v>
      </c>
      <c r="P1215">
        <v>0</v>
      </c>
      <c r="Q1215">
        <v>4.0890000000000004</v>
      </c>
      <c r="R1215">
        <v>1.9510000000000001</v>
      </c>
      <c r="S1215">
        <v>14</v>
      </c>
      <c r="T1215" t="s">
        <v>28</v>
      </c>
      <c r="U1215">
        <v>4.09</v>
      </c>
      <c r="V1215">
        <v>17.8568</v>
      </c>
      <c r="W1215">
        <v>7371</v>
      </c>
      <c r="X1215">
        <f t="shared" si="126"/>
        <v>18.683119999999999</v>
      </c>
      <c r="Y1215">
        <f t="shared" si="127"/>
        <v>0</v>
      </c>
      <c r="Z1215">
        <f t="shared" si="128"/>
        <v>0</v>
      </c>
      <c r="AA1215">
        <f t="shared" si="129"/>
        <v>0.45932775901212691</v>
      </c>
      <c r="AB1215">
        <f t="shared" si="130"/>
        <v>0.10803477490447976</v>
      </c>
      <c r="AC1215">
        <f t="shared" si="131"/>
        <v>0.74677261613691936</v>
      </c>
      <c r="AD1215">
        <f t="shared" si="132"/>
        <v>0</v>
      </c>
    </row>
    <row r="1216" spans="1:30" x14ac:dyDescent="0.25">
      <c r="A1216">
        <v>10310</v>
      </c>
      <c r="B1216">
        <v>20071231</v>
      </c>
      <c r="C1216">
        <v>2007</v>
      </c>
      <c r="D1216" t="s">
        <v>23</v>
      </c>
      <c r="E1216" t="s">
        <v>24</v>
      </c>
      <c r="F1216" t="s">
        <v>25</v>
      </c>
      <c r="G1216" t="s">
        <v>26</v>
      </c>
      <c r="H1216">
        <v>872916101</v>
      </c>
      <c r="I1216" t="s">
        <v>27</v>
      </c>
      <c r="J1216">
        <v>12</v>
      </c>
      <c r="K1216">
        <v>44.095999999999997</v>
      </c>
      <c r="L1216">
        <v>0.28960000000000002</v>
      </c>
      <c r="M1216">
        <v>0.32800000000000001</v>
      </c>
      <c r="N1216">
        <v>34.168999999999997</v>
      </c>
      <c r="O1216">
        <v>2.2919999999999998</v>
      </c>
      <c r="P1216">
        <v>23.143999999999998</v>
      </c>
      <c r="Q1216">
        <v>34.200000000000003</v>
      </c>
      <c r="R1216">
        <v>-13.443</v>
      </c>
      <c r="S1216">
        <v>19</v>
      </c>
      <c r="T1216" t="s">
        <v>29</v>
      </c>
      <c r="U1216">
        <v>0.28000000000000003</v>
      </c>
      <c r="V1216">
        <v>9.5672999999999995</v>
      </c>
      <c r="W1216">
        <v>7359</v>
      </c>
      <c r="X1216">
        <f t="shared" si="126"/>
        <v>9.5673200000000005</v>
      </c>
      <c r="Y1216">
        <f t="shared" si="127"/>
        <v>0.52485486211901311</v>
      </c>
      <c r="Z1216">
        <f t="shared" si="128"/>
        <v>5.1977503628447025E-2</v>
      </c>
      <c r="AA1216">
        <f t="shared" si="129"/>
        <v>7.4383164005805526E-3</v>
      </c>
      <c r="AB1216">
        <f t="shared" si="130"/>
        <v>-0.3048575834542816</v>
      </c>
      <c r="AC1216">
        <f t="shared" si="131"/>
        <v>1.0342857142857143</v>
      </c>
      <c r="AD1216">
        <f t="shared" si="132"/>
        <v>0</v>
      </c>
    </row>
    <row r="1217" spans="1:30" x14ac:dyDescent="0.25">
      <c r="A1217">
        <v>10331</v>
      </c>
      <c r="B1217">
        <v>20070131</v>
      </c>
      <c r="C1217">
        <v>2006</v>
      </c>
      <c r="D1217" t="s">
        <v>23</v>
      </c>
      <c r="E1217" t="s">
        <v>24</v>
      </c>
      <c r="F1217" t="s">
        <v>25</v>
      </c>
      <c r="G1217" t="s">
        <v>26</v>
      </c>
      <c r="H1217">
        <v>97924104</v>
      </c>
      <c r="I1217" t="s">
        <v>27</v>
      </c>
      <c r="J1217">
        <v>1</v>
      </c>
      <c r="K1217">
        <v>238.11699999999999</v>
      </c>
      <c r="L1217">
        <v>2.3106</v>
      </c>
      <c r="M1217">
        <v>1.4059999999999999</v>
      </c>
      <c r="N1217">
        <v>36.436</v>
      </c>
      <c r="O1217">
        <v>39.265000000000001</v>
      </c>
      <c r="P1217">
        <v>0</v>
      </c>
      <c r="Q1217">
        <v>153.928</v>
      </c>
      <c r="R1217">
        <v>-31.085000000000001</v>
      </c>
      <c r="S1217">
        <v>19</v>
      </c>
      <c r="T1217" t="s">
        <v>29</v>
      </c>
      <c r="U1217">
        <v>1.28</v>
      </c>
      <c r="V1217">
        <v>40.444000000000003</v>
      </c>
      <c r="W1217">
        <v>5712</v>
      </c>
      <c r="X1217">
        <f t="shared" si="126"/>
        <v>46.638080000000002</v>
      </c>
      <c r="Y1217">
        <f t="shared" si="127"/>
        <v>0</v>
      </c>
      <c r="Z1217">
        <f t="shared" si="128"/>
        <v>0.16489792832935071</v>
      </c>
      <c r="AA1217">
        <f t="shared" si="129"/>
        <v>5.9046603140472959E-3</v>
      </c>
      <c r="AB1217">
        <f t="shared" si="130"/>
        <v>-0.13054506818076828</v>
      </c>
      <c r="AC1217">
        <f t="shared" si="131"/>
        <v>1.80515625</v>
      </c>
      <c r="AD1217">
        <f t="shared" si="132"/>
        <v>0</v>
      </c>
    </row>
    <row r="1218" spans="1:30" x14ac:dyDescent="0.25">
      <c r="A1218">
        <v>10332</v>
      </c>
      <c r="B1218">
        <v>20071231</v>
      </c>
      <c r="C1218">
        <v>2007</v>
      </c>
      <c r="D1218" t="s">
        <v>23</v>
      </c>
      <c r="E1218" t="s">
        <v>24</v>
      </c>
      <c r="F1218" t="s">
        <v>25</v>
      </c>
      <c r="G1218" t="s">
        <v>26</v>
      </c>
      <c r="H1218">
        <v>7.4979000000000002E+105</v>
      </c>
      <c r="I1218" t="s">
        <v>27</v>
      </c>
      <c r="J1218">
        <v>12</v>
      </c>
      <c r="K1218">
        <v>1989.6</v>
      </c>
      <c r="L1218">
        <v>5.8714000000000004</v>
      </c>
      <c r="M1218">
        <v>509.7</v>
      </c>
      <c r="N1218">
        <v>131.09299999999999</v>
      </c>
      <c r="O1218">
        <v>61.2</v>
      </c>
      <c r="P1218">
        <v>348.2</v>
      </c>
      <c r="Q1218">
        <v>1219.9000000000001</v>
      </c>
      <c r="R1218">
        <v>464.2</v>
      </c>
      <c r="S1218">
        <v>19</v>
      </c>
      <c r="T1218" t="s">
        <v>29</v>
      </c>
      <c r="U1218">
        <v>16.86</v>
      </c>
      <c r="V1218">
        <v>2210.2280000000001</v>
      </c>
      <c r="W1218">
        <v>5731</v>
      </c>
      <c r="X1218">
        <f t="shared" si="126"/>
        <v>2210.2279799999997</v>
      </c>
      <c r="Y1218">
        <f t="shared" si="127"/>
        <v>0.17501005227181343</v>
      </c>
      <c r="Z1218">
        <f t="shared" si="128"/>
        <v>3.0759951749095297E-2</v>
      </c>
      <c r="AA1218">
        <f t="shared" si="129"/>
        <v>0.25618214716525933</v>
      </c>
      <c r="AB1218">
        <f t="shared" si="130"/>
        <v>0.23331322878970648</v>
      </c>
      <c r="AC1218">
        <f t="shared" si="131"/>
        <v>0.34824436536180314</v>
      </c>
      <c r="AD1218">
        <f t="shared" si="132"/>
        <v>0</v>
      </c>
    </row>
    <row r="1219" spans="1:30" x14ac:dyDescent="0.25">
      <c r="A1219">
        <v>10345</v>
      </c>
      <c r="B1219">
        <v>20071231</v>
      </c>
      <c r="C1219">
        <v>2007</v>
      </c>
      <c r="D1219" t="s">
        <v>23</v>
      </c>
      <c r="E1219" t="s">
        <v>24</v>
      </c>
      <c r="F1219" t="s">
        <v>25</v>
      </c>
      <c r="G1219" t="s">
        <v>26</v>
      </c>
      <c r="H1219">
        <v>876553306</v>
      </c>
      <c r="I1219" t="s">
        <v>27</v>
      </c>
      <c r="J1219">
        <v>12</v>
      </c>
      <c r="K1219">
        <v>124.521</v>
      </c>
      <c r="L1219">
        <v>5.8211000000000004</v>
      </c>
      <c r="M1219">
        <v>5.7000000000000002E-2</v>
      </c>
      <c r="N1219">
        <v>8.1489999999999991</v>
      </c>
      <c r="O1219">
        <v>1.321</v>
      </c>
      <c r="P1219">
        <v>26.7</v>
      </c>
      <c r="Q1219">
        <v>77.084999999999994</v>
      </c>
      <c r="R1219">
        <v>13.342000000000001</v>
      </c>
      <c r="S1219">
        <v>14</v>
      </c>
      <c r="T1219" t="s">
        <v>29</v>
      </c>
      <c r="U1219">
        <v>8.32</v>
      </c>
      <c r="V1219">
        <v>67.799700000000001</v>
      </c>
      <c r="W1219">
        <v>2050</v>
      </c>
      <c r="X1219">
        <f t="shared" ref="X1219:X1282" si="133">N1219*U1219</f>
        <v>67.799679999999995</v>
      </c>
      <c r="Y1219">
        <f t="shared" ref="Y1219:Y1282" si="134">P1219/K1219</f>
        <v>0.2144216638157419</v>
      </c>
      <c r="Z1219">
        <f t="shared" ref="Z1219:Z1282" si="135">O1219/K1219</f>
        <v>1.060865235582753E-2</v>
      </c>
      <c r="AA1219">
        <f t="shared" ref="AA1219:AA1282" si="136">M1219/K1219</f>
        <v>4.5775411376394346E-4</v>
      </c>
      <c r="AB1219">
        <f t="shared" ref="AB1219:AB1282" si="137">R1219/K1219</f>
        <v>0.1071465857164655</v>
      </c>
      <c r="AC1219">
        <f t="shared" ref="AC1219:AC1282" si="138">L1219/U1219</f>
        <v>0.69965144230769238</v>
      </c>
      <c r="AD1219">
        <f t="shared" ref="AD1219:AD1282" si="139">IF(AC1219&lt;0,1,0)</f>
        <v>0</v>
      </c>
    </row>
    <row r="1220" spans="1:30" x14ac:dyDescent="0.25">
      <c r="A1220">
        <v>10349</v>
      </c>
      <c r="B1220">
        <v>20070531</v>
      </c>
      <c r="C1220">
        <v>2006</v>
      </c>
      <c r="D1220" t="s">
        <v>23</v>
      </c>
      <c r="E1220" t="s">
        <v>24</v>
      </c>
      <c r="F1220" t="s">
        <v>25</v>
      </c>
      <c r="G1220" t="s">
        <v>26</v>
      </c>
      <c r="H1220">
        <v>877163105</v>
      </c>
      <c r="I1220" t="s">
        <v>27</v>
      </c>
      <c r="J1220">
        <v>5</v>
      </c>
      <c r="K1220">
        <v>16.652000000000001</v>
      </c>
      <c r="L1220">
        <v>3.3672</v>
      </c>
      <c r="M1220">
        <v>5.2999999999999999E-2</v>
      </c>
      <c r="N1220">
        <v>3.145</v>
      </c>
      <c r="O1220">
        <v>1.8660000000000001</v>
      </c>
      <c r="P1220">
        <v>0.45700000000000002</v>
      </c>
      <c r="Q1220">
        <v>5.5419999999999998</v>
      </c>
      <c r="R1220">
        <v>1.6639999999999999</v>
      </c>
      <c r="S1220">
        <v>14</v>
      </c>
      <c r="T1220" t="s">
        <v>28</v>
      </c>
      <c r="U1220">
        <v>6.1104000000000003</v>
      </c>
      <c r="V1220">
        <v>18.241</v>
      </c>
      <c r="W1220">
        <v>3569</v>
      </c>
      <c r="X1220">
        <f t="shared" si="133"/>
        <v>19.217207999999999</v>
      </c>
      <c r="Y1220">
        <f t="shared" si="134"/>
        <v>2.7444150852750419E-2</v>
      </c>
      <c r="Z1220">
        <f t="shared" si="135"/>
        <v>0.1120586115781888</v>
      </c>
      <c r="AA1220">
        <f t="shared" si="136"/>
        <v>3.1828008647609893E-3</v>
      </c>
      <c r="AB1220">
        <f t="shared" si="137"/>
        <v>9.9927936584194077E-2</v>
      </c>
      <c r="AC1220">
        <f t="shared" si="138"/>
        <v>0.55106048703849175</v>
      </c>
      <c r="AD1220">
        <f t="shared" si="139"/>
        <v>0</v>
      </c>
    </row>
    <row r="1221" spans="1:30" x14ac:dyDescent="0.25">
      <c r="A1221">
        <v>10353</v>
      </c>
      <c r="B1221">
        <v>20070531</v>
      </c>
      <c r="C1221">
        <v>2006</v>
      </c>
      <c r="D1221" t="s">
        <v>23</v>
      </c>
      <c r="E1221" t="s">
        <v>24</v>
      </c>
      <c r="F1221" t="s">
        <v>25</v>
      </c>
      <c r="G1221" t="s">
        <v>26</v>
      </c>
      <c r="H1221">
        <v>878155100</v>
      </c>
      <c r="I1221" t="s">
        <v>27</v>
      </c>
      <c r="J1221">
        <v>5</v>
      </c>
      <c r="K1221">
        <v>171.054</v>
      </c>
      <c r="L1221">
        <v>9.4291999999999998</v>
      </c>
      <c r="M1221">
        <v>4.335</v>
      </c>
      <c r="N1221">
        <v>8.93</v>
      </c>
      <c r="O1221">
        <v>9.5960000000000001</v>
      </c>
      <c r="P1221">
        <v>48.774000000000001</v>
      </c>
      <c r="Q1221">
        <v>86.543999999999997</v>
      </c>
      <c r="R1221">
        <v>39.113999999999997</v>
      </c>
      <c r="S1221">
        <v>11</v>
      </c>
      <c r="T1221" t="s">
        <v>28</v>
      </c>
      <c r="U1221">
        <v>34.83</v>
      </c>
      <c r="V1221">
        <v>349.9667</v>
      </c>
      <c r="W1221">
        <v>8734</v>
      </c>
      <c r="X1221">
        <f t="shared" si="133"/>
        <v>311.03189999999995</v>
      </c>
      <c r="Y1221">
        <f t="shared" si="134"/>
        <v>0.28513802658809501</v>
      </c>
      <c r="Z1221">
        <f t="shared" si="135"/>
        <v>5.60992435137442E-2</v>
      </c>
      <c r="AA1221">
        <f t="shared" si="136"/>
        <v>2.5342874180083481E-2</v>
      </c>
      <c r="AB1221">
        <f t="shared" si="137"/>
        <v>0.22866463222140374</v>
      </c>
      <c r="AC1221">
        <f t="shared" si="138"/>
        <v>0.27072064312374389</v>
      </c>
      <c r="AD1221">
        <f t="shared" si="139"/>
        <v>0</v>
      </c>
    </row>
    <row r="1222" spans="1:30" x14ac:dyDescent="0.25">
      <c r="A1222">
        <v>10361</v>
      </c>
      <c r="B1222">
        <v>20071231</v>
      </c>
      <c r="C1222">
        <v>2007</v>
      </c>
      <c r="D1222" t="s">
        <v>23</v>
      </c>
      <c r="E1222" t="s">
        <v>24</v>
      </c>
      <c r="F1222" t="s">
        <v>25</v>
      </c>
      <c r="G1222" t="s">
        <v>26</v>
      </c>
      <c r="H1222">
        <v>828599100</v>
      </c>
      <c r="I1222" t="s">
        <v>27</v>
      </c>
      <c r="J1222">
        <v>12</v>
      </c>
      <c r="K1222">
        <v>66.245999999999995</v>
      </c>
      <c r="L1222">
        <v>3.1408999999999998</v>
      </c>
      <c r="M1222">
        <v>0.42899999999999999</v>
      </c>
      <c r="N1222">
        <v>6.4649999999999999</v>
      </c>
      <c r="O1222">
        <v>11.721</v>
      </c>
      <c r="P1222">
        <v>9.9489999999999998</v>
      </c>
      <c r="Q1222">
        <v>45.94</v>
      </c>
      <c r="R1222">
        <v>7.5810000000000004</v>
      </c>
      <c r="S1222">
        <v>19</v>
      </c>
      <c r="T1222" t="s">
        <v>28</v>
      </c>
      <c r="U1222">
        <v>4.6500000000000004</v>
      </c>
      <c r="V1222">
        <v>30.0623</v>
      </c>
      <c r="W1222">
        <v>3679</v>
      </c>
      <c r="X1222">
        <f t="shared" si="133"/>
        <v>30.062250000000002</v>
      </c>
      <c r="Y1222">
        <f t="shared" si="134"/>
        <v>0.1501826525375117</v>
      </c>
      <c r="Z1222">
        <f t="shared" si="135"/>
        <v>0.17693143736980346</v>
      </c>
      <c r="AA1222">
        <f t="shared" si="136"/>
        <v>6.4758626935965949E-3</v>
      </c>
      <c r="AB1222">
        <f t="shared" si="137"/>
        <v>0.11443709808894123</v>
      </c>
      <c r="AC1222">
        <f t="shared" si="138"/>
        <v>0.67546236559139772</v>
      </c>
      <c r="AD1222">
        <f t="shared" si="139"/>
        <v>0</v>
      </c>
    </row>
    <row r="1223" spans="1:30" x14ac:dyDescent="0.25">
      <c r="A1223">
        <v>10364</v>
      </c>
      <c r="B1223">
        <v>20070930</v>
      </c>
      <c r="C1223">
        <v>2007</v>
      </c>
      <c r="D1223" t="s">
        <v>23</v>
      </c>
      <c r="E1223" t="s">
        <v>24</v>
      </c>
      <c r="F1223" t="s">
        <v>25</v>
      </c>
      <c r="G1223" t="s">
        <v>26</v>
      </c>
      <c r="H1223">
        <v>878409101</v>
      </c>
      <c r="I1223" t="s">
        <v>27</v>
      </c>
      <c r="J1223">
        <v>9</v>
      </c>
      <c r="K1223">
        <v>5.1539999999999999</v>
      </c>
      <c r="L1223">
        <v>3.0282</v>
      </c>
      <c r="M1223">
        <v>2.6219999999999999</v>
      </c>
      <c r="N1223">
        <v>1.383</v>
      </c>
      <c r="O1223">
        <v>0</v>
      </c>
      <c r="P1223">
        <v>0</v>
      </c>
      <c r="Q1223">
        <v>0.96599999999999997</v>
      </c>
      <c r="R1223">
        <v>0.8</v>
      </c>
      <c r="S1223">
        <v>14</v>
      </c>
      <c r="T1223" t="s">
        <v>28</v>
      </c>
      <c r="U1223">
        <v>5.75</v>
      </c>
      <c r="V1223">
        <v>6.2234999999999996</v>
      </c>
      <c r="W1223">
        <v>3663</v>
      </c>
      <c r="X1223">
        <f t="shared" si="133"/>
        <v>7.9522500000000003</v>
      </c>
      <c r="Y1223">
        <f t="shared" si="134"/>
        <v>0</v>
      </c>
      <c r="Z1223">
        <f t="shared" si="135"/>
        <v>0</v>
      </c>
      <c r="AA1223">
        <f t="shared" si="136"/>
        <v>0.50873108265424916</v>
      </c>
      <c r="AB1223">
        <f t="shared" si="137"/>
        <v>0.15521924718665114</v>
      </c>
      <c r="AC1223">
        <f t="shared" si="138"/>
        <v>0.52664347826086955</v>
      </c>
      <c r="AD1223">
        <f t="shared" si="139"/>
        <v>0</v>
      </c>
    </row>
    <row r="1224" spans="1:30" x14ac:dyDescent="0.25">
      <c r="A1224">
        <v>10374</v>
      </c>
      <c r="B1224">
        <v>20071231</v>
      </c>
      <c r="C1224">
        <v>2007</v>
      </c>
      <c r="D1224" t="s">
        <v>23</v>
      </c>
      <c r="E1224" t="s">
        <v>24</v>
      </c>
      <c r="F1224" t="s">
        <v>25</v>
      </c>
      <c r="G1224" t="s">
        <v>26</v>
      </c>
      <c r="H1224" t="s">
        <v>302</v>
      </c>
      <c r="I1224" t="s">
        <v>27</v>
      </c>
      <c r="J1224">
        <v>12</v>
      </c>
      <c r="K1224">
        <v>821.35299999999995</v>
      </c>
      <c r="L1224">
        <v>13.718</v>
      </c>
      <c r="M1224">
        <v>116.289</v>
      </c>
      <c r="N1224">
        <v>40.901000000000003</v>
      </c>
      <c r="O1224">
        <v>0</v>
      </c>
      <c r="P1224">
        <v>10.467000000000001</v>
      </c>
      <c r="Q1224">
        <v>250.327</v>
      </c>
      <c r="R1224">
        <v>124.765</v>
      </c>
      <c r="S1224">
        <v>19</v>
      </c>
      <c r="T1224" t="s">
        <v>29</v>
      </c>
      <c r="U1224">
        <v>28.58</v>
      </c>
      <c r="V1224">
        <v>1168.9505999999999</v>
      </c>
      <c r="W1224">
        <v>3679</v>
      </c>
      <c r="X1224">
        <f t="shared" si="133"/>
        <v>1168.9505799999999</v>
      </c>
      <c r="Y1224">
        <f t="shared" si="134"/>
        <v>1.2743607194470588E-2</v>
      </c>
      <c r="Z1224">
        <f t="shared" si="135"/>
        <v>0</v>
      </c>
      <c r="AA1224">
        <f t="shared" si="136"/>
        <v>0.14158224295765645</v>
      </c>
      <c r="AB1224">
        <f t="shared" si="137"/>
        <v>0.15190180105265338</v>
      </c>
      <c r="AC1224">
        <f t="shared" si="138"/>
        <v>0.47998600419874038</v>
      </c>
      <c r="AD1224">
        <f t="shared" si="139"/>
        <v>0</v>
      </c>
    </row>
    <row r="1225" spans="1:30" x14ac:dyDescent="0.25">
      <c r="A1225">
        <v>10380</v>
      </c>
      <c r="B1225">
        <v>20070630</v>
      </c>
      <c r="C1225">
        <v>2007</v>
      </c>
      <c r="D1225" t="s">
        <v>23</v>
      </c>
      <c r="E1225" t="s">
        <v>24</v>
      </c>
      <c r="F1225" t="s">
        <v>25</v>
      </c>
      <c r="G1225" t="s">
        <v>26</v>
      </c>
      <c r="H1225" t="s">
        <v>303</v>
      </c>
      <c r="I1225" t="s">
        <v>27</v>
      </c>
      <c r="J1225">
        <v>6</v>
      </c>
      <c r="K1225">
        <v>77.843000000000004</v>
      </c>
      <c r="L1225">
        <v>4.7968000000000002</v>
      </c>
      <c r="M1225">
        <v>0.81399999999999995</v>
      </c>
      <c r="N1225">
        <v>7.51</v>
      </c>
      <c r="O1225">
        <v>5.5750000000000002</v>
      </c>
      <c r="P1225">
        <v>7.6609999999999996</v>
      </c>
      <c r="Q1225">
        <v>41.819000000000003</v>
      </c>
      <c r="R1225">
        <v>8.8140000000000001</v>
      </c>
      <c r="S1225">
        <v>12</v>
      </c>
      <c r="T1225" t="s">
        <v>28</v>
      </c>
      <c r="U1225">
        <v>6.05</v>
      </c>
      <c r="V1225">
        <v>47.463200000000001</v>
      </c>
      <c r="W1225">
        <v>5912</v>
      </c>
      <c r="X1225">
        <f t="shared" si="133"/>
        <v>45.435499999999998</v>
      </c>
      <c r="Y1225">
        <f t="shared" si="134"/>
        <v>9.8416042547178284E-2</v>
      </c>
      <c r="Z1225">
        <f t="shared" si="135"/>
        <v>7.1618514188815943E-2</v>
      </c>
      <c r="AA1225">
        <f t="shared" si="136"/>
        <v>1.0456945390080031E-2</v>
      </c>
      <c r="AB1225">
        <f t="shared" si="137"/>
        <v>0.11322790745474866</v>
      </c>
      <c r="AC1225">
        <f t="shared" si="138"/>
        <v>0.7928595041322315</v>
      </c>
      <c r="AD1225">
        <f t="shared" si="139"/>
        <v>0</v>
      </c>
    </row>
    <row r="1226" spans="1:30" x14ac:dyDescent="0.25">
      <c r="A1226">
        <v>10382</v>
      </c>
      <c r="B1226">
        <v>20070331</v>
      </c>
      <c r="C1226">
        <v>2006</v>
      </c>
      <c r="D1226" t="s">
        <v>23</v>
      </c>
      <c r="E1226" t="s">
        <v>24</v>
      </c>
      <c r="F1226" t="s">
        <v>25</v>
      </c>
      <c r="G1226" t="s">
        <v>26</v>
      </c>
      <c r="H1226">
        <v>878727304</v>
      </c>
      <c r="I1226" t="s">
        <v>27</v>
      </c>
      <c r="J1226">
        <v>3</v>
      </c>
      <c r="K1226">
        <v>28.279</v>
      </c>
      <c r="L1226">
        <v>3.3494999999999999</v>
      </c>
      <c r="M1226">
        <v>3.9689999999999999</v>
      </c>
      <c r="N1226">
        <v>5.8890000000000002</v>
      </c>
      <c r="O1226">
        <v>1</v>
      </c>
      <c r="P1226">
        <v>2</v>
      </c>
      <c r="Q1226">
        <v>8.5540000000000003</v>
      </c>
      <c r="R1226">
        <v>-3.5999999999999997E-2</v>
      </c>
      <c r="S1226">
        <v>14</v>
      </c>
      <c r="T1226" t="s">
        <v>29</v>
      </c>
      <c r="U1226">
        <v>4.17</v>
      </c>
      <c r="V1226">
        <v>28.9739</v>
      </c>
      <c r="W1226">
        <v>3613</v>
      </c>
      <c r="X1226">
        <f t="shared" si="133"/>
        <v>24.557130000000001</v>
      </c>
      <c r="Y1226">
        <f t="shared" si="134"/>
        <v>7.0723858693730324E-2</v>
      </c>
      <c r="Z1226">
        <f t="shared" si="135"/>
        <v>3.5361929346865162E-2</v>
      </c>
      <c r="AA1226">
        <f t="shared" si="136"/>
        <v>0.14035149757770785</v>
      </c>
      <c r="AB1226">
        <f t="shared" si="137"/>
        <v>-1.2730294564871458E-3</v>
      </c>
      <c r="AC1226">
        <f t="shared" si="138"/>
        <v>0.80323741007194249</v>
      </c>
      <c r="AD1226">
        <f t="shared" si="139"/>
        <v>0</v>
      </c>
    </row>
    <row r="1227" spans="1:30" x14ac:dyDescent="0.25">
      <c r="A1227">
        <v>10386</v>
      </c>
      <c r="B1227">
        <v>20071231</v>
      </c>
      <c r="C1227">
        <v>2007</v>
      </c>
      <c r="D1227" t="s">
        <v>23</v>
      </c>
      <c r="E1227" t="s">
        <v>24</v>
      </c>
      <c r="F1227" t="s">
        <v>25</v>
      </c>
      <c r="G1227" t="s">
        <v>26</v>
      </c>
      <c r="H1227">
        <v>878895309</v>
      </c>
      <c r="I1227" t="s">
        <v>27</v>
      </c>
      <c r="J1227">
        <v>12</v>
      </c>
      <c r="K1227">
        <v>1164.9000000000001</v>
      </c>
      <c r="L1227">
        <v>40.3626</v>
      </c>
      <c r="M1227">
        <v>88.6</v>
      </c>
      <c r="N1227">
        <v>18.48</v>
      </c>
      <c r="O1227">
        <v>59.5</v>
      </c>
      <c r="P1227">
        <v>3.3</v>
      </c>
      <c r="Q1227">
        <v>419</v>
      </c>
      <c r="R1227">
        <v>67.7</v>
      </c>
      <c r="S1227">
        <v>14</v>
      </c>
      <c r="T1227" t="s">
        <v>29</v>
      </c>
      <c r="U1227">
        <v>23.41</v>
      </c>
      <c r="V1227">
        <v>413.7774</v>
      </c>
      <c r="W1227">
        <v>3585</v>
      </c>
      <c r="X1227">
        <f t="shared" si="133"/>
        <v>432.61680000000001</v>
      </c>
      <c r="Y1227">
        <f t="shared" si="134"/>
        <v>2.8328611898016994E-3</v>
      </c>
      <c r="Z1227">
        <f t="shared" si="135"/>
        <v>5.1077345694909432E-2</v>
      </c>
      <c r="AA1227">
        <f t="shared" si="136"/>
        <v>7.6058030732251689E-2</v>
      </c>
      <c r="AB1227">
        <f t="shared" si="137"/>
        <v>5.8116576530174262E-2</v>
      </c>
      <c r="AC1227">
        <f t="shared" si="138"/>
        <v>1.7241606151217428</v>
      </c>
      <c r="AD1227">
        <f t="shared" si="139"/>
        <v>0</v>
      </c>
    </row>
    <row r="1228" spans="1:30" x14ac:dyDescent="0.25">
      <c r="A1228">
        <v>10390</v>
      </c>
      <c r="B1228">
        <v>20071231</v>
      </c>
      <c r="C1228">
        <v>2007</v>
      </c>
      <c r="D1228" t="s">
        <v>23</v>
      </c>
      <c r="E1228" t="s">
        <v>24</v>
      </c>
      <c r="F1228" t="s">
        <v>25</v>
      </c>
      <c r="G1228" t="s">
        <v>26</v>
      </c>
      <c r="H1228">
        <v>879080109</v>
      </c>
      <c r="I1228" t="s">
        <v>27</v>
      </c>
      <c r="J1228">
        <v>12</v>
      </c>
      <c r="K1228">
        <v>175.50299999999999</v>
      </c>
      <c r="L1228">
        <v>9.7665000000000006</v>
      </c>
      <c r="M1228">
        <v>77.013000000000005</v>
      </c>
      <c r="N1228">
        <v>16.899999999999999</v>
      </c>
      <c r="O1228">
        <v>2.8000000000000001E-2</v>
      </c>
      <c r="P1228">
        <v>0.38900000000000001</v>
      </c>
      <c r="Q1228">
        <v>10.449</v>
      </c>
      <c r="R1228">
        <v>-0.16400000000000001</v>
      </c>
      <c r="S1228">
        <v>11</v>
      </c>
      <c r="T1228" t="s">
        <v>28</v>
      </c>
      <c r="U1228">
        <v>40.85</v>
      </c>
      <c r="V1228">
        <v>690.36500000000001</v>
      </c>
      <c r="W1228">
        <v>100</v>
      </c>
      <c r="X1228">
        <f t="shared" si="133"/>
        <v>690.36500000000001</v>
      </c>
      <c r="Y1228">
        <f t="shared" si="134"/>
        <v>2.2164863278690394E-3</v>
      </c>
      <c r="Z1228">
        <f t="shared" si="135"/>
        <v>1.5954143234018792E-4</v>
      </c>
      <c r="AA1228">
        <f t="shared" si="136"/>
        <v>0.43881301174338905</v>
      </c>
      <c r="AB1228">
        <f t="shared" si="137"/>
        <v>-9.3445696084967225E-4</v>
      </c>
      <c r="AC1228">
        <f t="shared" si="138"/>
        <v>0.23908200734394125</v>
      </c>
      <c r="AD1228">
        <f t="shared" si="139"/>
        <v>0</v>
      </c>
    </row>
    <row r="1229" spans="1:30" x14ac:dyDescent="0.25">
      <c r="A1229">
        <v>10391</v>
      </c>
      <c r="B1229">
        <v>20070531</v>
      </c>
      <c r="C1229">
        <v>2006</v>
      </c>
      <c r="D1229" t="s">
        <v>23</v>
      </c>
      <c r="E1229" t="s">
        <v>24</v>
      </c>
      <c r="F1229" t="s">
        <v>25</v>
      </c>
      <c r="G1229" t="s">
        <v>26</v>
      </c>
      <c r="H1229">
        <v>879131100</v>
      </c>
      <c r="I1229" t="s">
        <v>27</v>
      </c>
      <c r="J1229">
        <v>5</v>
      </c>
      <c r="K1229">
        <v>1409.298</v>
      </c>
      <c r="L1229">
        <v>12.6114</v>
      </c>
      <c r="M1229">
        <v>183.76</v>
      </c>
      <c r="N1229">
        <v>78.488</v>
      </c>
      <c r="O1229">
        <v>0</v>
      </c>
      <c r="P1229">
        <v>0</v>
      </c>
      <c r="Q1229">
        <v>419.452</v>
      </c>
      <c r="R1229">
        <v>168.26400000000001</v>
      </c>
      <c r="S1229">
        <v>11</v>
      </c>
      <c r="T1229" t="s">
        <v>29</v>
      </c>
      <c r="U1229">
        <v>29.17</v>
      </c>
      <c r="V1229">
        <v>2375.8317999999999</v>
      </c>
      <c r="W1229">
        <v>3825</v>
      </c>
      <c r="X1229">
        <f t="shared" si="133"/>
        <v>2289.49496</v>
      </c>
      <c r="Y1229">
        <f t="shared" si="134"/>
        <v>0</v>
      </c>
      <c r="Z1229">
        <f t="shared" si="135"/>
        <v>0</v>
      </c>
      <c r="AA1229">
        <f t="shared" si="136"/>
        <v>0.1303911592863965</v>
      </c>
      <c r="AB1229">
        <f t="shared" si="137"/>
        <v>0.11939561398653799</v>
      </c>
      <c r="AC1229">
        <f t="shared" si="138"/>
        <v>0.43234144669180663</v>
      </c>
      <c r="AD1229">
        <f t="shared" si="139"/>
        <v>0</v>
      </c>
    </row>
    <row r="1230" spans="1:30" x14ac:dyDescent="0.25">
      <c r="A1230">
        <v>10405</v>
      </c>
      <c r="B1230">
        <v>20071231</v>
      </c>
      <c r="C1230">
        <v>2007</v>
      </c>
      <c r="D1230" t="s">
        <v>23</v>
      </c>
      <c r="E1230" t="s">
        <v>24</v>
      </c>
      <c r="F1230" t="s">
        <v>25</v>
      </c>
      <c r="G1230" t="s">
        <v>26</v>
      </c>
      <c r="H1230" t="s">
        <v>304</v>
      </c>
      <c r="I1230" t="s">
        <v>27</v>
      </c>
      <c r="J1230">
        <v>12</v>
      </c>
      <c r="K1230">
        <v>4095.6</v>
      </c>
      <c r="L1230">
        <v>21.887899999999998</v>
      </c>
      <c r="M1230">
        <v>623.29999999999995</v>
      </c>
      <c r="N1230">
        <v>101.586</v>
      </c>
      <c r="O1230">
        <v>20.9</v>
      </c>
      <c r="P1230">
        <v>507.3</v>
      </c>
      <c r="Q1230">
        <v>1816.4</v>
      </c>
      <c r="R1230">
        <v>1239.9000000000001</v>
      </c>
      <c r="S1230">
        <v>11</v>
      </c>
      <c r="T1230" t="s">
        <v>28</v>
      </c>
      <c r="U1230">
        <v>86.4</v>
      </c>
      <c r="V1230">
        <v>8777.0303999999996</v>
      </c>
      <c r="W1230">
        <v>3350</v>
      </c>
      <c r="X1230">
        <f t="shared" si="133"/>
        <v>8777.0303999999996</v>
      </c>
      <c r="Y1230">
        <f t="shared" si="134"/>
        <v>0.12386463521828305</v>
      </c>
      <c r="Z1230">
        <f t="shared" si="135"/>
        <v>5.1030374059966794E-3</v>
      </c>
      <c r="AA1230">
        <f t="shared" si="136"/>
        <v>0.15218771364391054</v>
      </c>
      <c r="AB1230">
        <f t="shared" si="137"/>
        <v>0.30273952534427195</v>
      </c>
      <c r="AC1230">
        <f t="shared" si="138"/>
        <v>0.25333217592592588</v>
      </c>
      <c r="AD1230">
        <f t="shared" si="139"/>
        <v>0</v>
      </c>
    </row>
    <row r="1231" spans="1:30" x14ac:dyDescent="0.25">
      <c r="A1231">
        <v>10407</v>
      </c>
      <c r="B1231">
        <v>20071231</v>
      </c>
      <c r="C1231">
        <v>2007</v>
      </c>
      <c r="D1231" t="s">
        <v>23</v>
      </c>
      <c r="E1231" t="s">
        <v>24</v>
      </c>
      <c r="F1231" t="s">
        <v>25</v>
      </c>
      <c r="G1231" t="s">
        <v>26</v>
      </c>
      <c r="H1231">
        <v>879369106</v>
      </c>
      <c r="I1231" t="s">
        <v>27</v>
      </c>
      <c r="J1231">
        <v>12</v>
      </c>
      <c r="K1231">
        <v>4187.9970000000003</v>
      </c>
      <c r="L1231">
        <v>33.683399999999999</v>
      </c>
      <c r="M1231">
        <v>201.34200000000001</v>
      </c>
      <c r="N1231">
        <v>39.451000000000001</v>
      </c>
      <c r="O1231">
        <v>185.12899999999999</v>
      </c>
      <c r="P1231">
        <v>1499.13</v>
      </c>
      <c r="Q1231">
        <v>2816.971</v>
      </c>
      <c r="R1231">
        <v>306.91399999999999</v>
      </c>
      <c r="S1231">
        <v>11</v>
      </c>
      <c r="T1231" t="s">
        <v>28</v>
      </c>
      <c r="U1231">
        <v>63.01</v>
      </c>
      <c r="V1231">
        <v>2485.8074999999999</v>
      </c>
      <c r="W1231">
        <v>3841</v>
      </c>
      <c r="X1231">
        <f t="shared" si="133"/>
        <v>2485.8075100000001</v>
      </c>
      <c r="Y1231">
        <f t="shared" si="134"/>
        <v>0.35795870913947647</v>
      </c>
      <c r="Z1231">
        <f t="shared" si="135"/>
        <v>4.4204663947944561E-2</v>
      </c>
      <c r="AA1231">
        <f t="shared" si="136"/>
        <v>4.8075965670462517E-2</v>
      </c>
      <c r="AB1231">
        <f t="shared" si="137"/>
        <v>7.3284197672538923E-2</v>
      </c>
      <c r="AC1231">
        <f t="shared" si="138"/>
        <v>0.53457229011268048</v>
      </c>
      <c r="AD1231">
        <f t="shared" si="139"/>
        <v>0</v>
      </c>
    </row>
    <row r="1232" spans="1:30" x14ac:dyDescent="0.25">
      <c r="A1232">
        <v>10411</v>
      </c>
      <c r="B1232">
        <v>20071231</v>
      </c>
      <c r="C1232">
        <v>2007</v>
      </c>
      <c r="D1232" t="s">
        <v>23</v>
      </c>
      <c r="E1232" t="s">
        <v>24</v>
      </c>
      <c r="F1232" t="s">
        <v>25</v>
      </c>
      <c r="G1232" t="s">
        <v>26</v>
      </c>
      <c r="H1232">
        <v>879433829</v>
      </c>
      <c r="I1232" t="s">
        <v>27</v>
      </c>
      <c r="J1232">
        <v>12</v>
      </c>
      <c r="K1232">
        <v>9894.143</v>
      </c>
      <c r="L1232">
        <v>33.323799999999999</v>
      </c>
      <c r="M1232">
        <v>3092.3389999999999</v>
      </c>
      <c r="N1232">
        <v>117.824</v>
      </c>
      <c r="O1232">
        <v>1009.372</v>
      </c>
      <c r="P1232">
        <v>1632.2260000000001</v>
      </c>
      <c r="Q1232">
        <v>5315.4080000000004</v>
      </c>
      <c r="R1232">
        <v>1334.9739999999999</v>
      </c>
      <c r="S1232">
        <v>11</v>
      </c>
      <c r="T1232" t="s">
        <v>28</v>
      </c>
      <c r="U1232">
        <v>62.6</v>
      </c>
      <c r="V1232">
        <v>7084.6124</v>
      </c>
      <c r="W1232">
        <v>4812</v>
      </c>
      <c r="X1232">
        <f t="shared" si="133"/>
        <v>7375.7824000000001</v>
      </c>
      <c r="Y1232">
        <f t="shared" si="134"/>
        <v>0.16496891140546485</v>
      </c>
      <c r="Z1232">
        <f t="shared" si="135"/>
        <v>0.10201712265529213</v>
      </c>
      <c r="AA1232">
        <f t="shared" si="136"/>
        <v>0.31254237987059619</v>
      </c>
      <c r="AB1232">
        <f t="shared" si="137"/>
        <v>0.13492568280042042</v>
      </c>
      <c r="AC1232">
        <f t="shared" si="138"/>
        <v>0.53232907348242808</v>
      </c>
      <c r="AD1232">
        <f t="shared" si="139"/>
        <v>0</v>
      </c>
    </row>
    <row r="1233" spans="1:30" x14ac:dyDescent="0.25">
      <c r="A1233">
        <v>10420</v>
      </c>
      <c r="B1233">
        <v>20071231</v>
      </c>
      <c r="C1233">
        <v>2007</v>
      </c>
      <c r="D1233" t="s">
        <v>23</v>
      </c>
      <c r="E1233" t="s">
        <v>24</v>
      </c>
      <c r="F1233" t="s">
        <v>25</v>
      </c>
      <c r="G1233" t="s">
        <v>26</v>
      </c>
      <c r="H1233">
        <v>879664100</v>
      </c>
      <c r="I1233" t="s">
        <v>27</v>
      </c>
      <c r="J1233">
        <v>12</v>
      </c>
      <c r="K1233">
        <v>3746.6</v>
      </c>
      <c r="L1233">
        <v>6.9576000000000002</v>
      </c>
      <c r="M1233">
        <v>1509.5</v>
      </c>
      <c r="N1233">
        <v>418.72300000000001</v>
      </c>
      <c r="O1233">
        <v>291</v>
      </c>
      <c r="P1233">
        <v>0</v>
      </c>
      <c r="Q1233">
        <v>833.3</v>
      </c>
      <c r="R1233">
        <v>123.7</v>
      </c>
      <c r="S1233">
        <v>14</v>
      </c>
      <c r="T1233" t="s">
        <v>29</v>
      </c>
      <c r="U1233">
        <v>6.54</v>
      </c>
      <c r="V1233">
        <v>2738.4484000000002</v>
      </c>
      <c r="W1233">
        <v>3661</v>
      </c>
      <c r="X1233">
        <f t="shared" si="133"/>
        <v>2738.4484200000002</v>
      </c>
      <c r="Y1233">
        <f t="shared" si="134"/>
        <v>0</v>
      </c>
      <c r="Z1233">
        <f t="shared" si="135"/>
        <v>7.7670421181871563E-2</v>
      </c>
      <c r="AA1233">
        <f t="shared" si="136"/>
        <v>0.4028986280894678</v>
      </c>
      <c r="AB1233">
        <f t="shared" si="137"/>
        <v>3.30166017188918E-2</v>
      </c>
      <c r="AC1233">
        <f t="shared" si="138"/>
        <v>1.0638532110091743</v>
      </c>
      <c r="AD1233">
        <f t="shared" si="139"/>
        <v>0</v>
      </c>
    </row>
    <row r="1234" spans="1:30" x14ac:dyDescent="0.25">
      <c r="A1234">
        <v>10426</v>
      </c>
      <c r="B1234">
        <v>20071231</v>
      </c>
      <c r="C1234">
        <v>2007</v>
      </c>
      <c r="D1234" t="s">
        <v>23</v>
      </c>
      <c r="E1234" t="s">
        <v>24</v>
      </c>
      <c r="F1234" t="s">
        <v>25</v>
      </c>
      <c r="G1234" t="s">
        <v>26</v>
      </c>
      <c r="H1234">
        <v>879868107</v>
      </c>
      <c r="I1234" t="s">
        <v>27</v>
      </c>
      <c r="J1234">
        <v>12</v>
      </c>
      <c r="K1234">
        <v>5942</v>
      </c>
      <c r="L1234">
        <v>7.3487</v>
      </c>
      <c r="M1234">
        <v>227</v>
      </c>
      <c r="N1234">
        <v>106.14100000000001</v>
      </c>
      <c r="O1234">
        <v>3</v>
      </c>
      <c r="P1234">
        <v>2992</v>
      </c>
      <c r="Q1234">
        <v>5162</v>
      </c>
      <c r="R1234">
        <v>432</v>
      </c>
      <c r="S1234">
        <v>11</v>
      </c>
      <c r="T1234" t="s">
        <v>29</v>
      </c>
      <c r="U1234">
        <v>20.85</v>
      </c>
      <c r="V1234">
        <v>2213.0399000000002</v>
      </c>
      <c r="W1234">
        <v>2631</v>
      </c>
      <c r="X1234">
        <f t="shared" si="133"/>
        <v>2213.0398500000001</v>
      </c>
      <c r="Y1234">
        <f t="shared" si="134"/>
        <v>0.50353416358128578</v>
      </c>
      <c r="Z1234">
        <f t="shared" si="135"/>
        <v>5.0488051161225178E-4</v>
      </c>
      <c r="AA1234">
        <f t="shared" si="136"/>
        <v>3.8202625378660385E-2</v>
      </c>
      <c r="AB1234">
        <f t="shared" si="137"/>
        <v>7.2702793672164256E-2</v>
      </c>
      <c r="AC1234">
        <f t="shared" si="138"/>
        <v>0.35245563549160669</v>
      </c>
      <c r="AD1234">
        <f t="shared" si="139"/>
        <v>0</v>
      </c>
    </row>
    <row r="1235" spans="1:30" x14ac:dyDescent="0.25">
      <c r="A1235">
        <v>10439</v>
      </c>
      <c r="B1235">
        <v>20070228</v>
      </c>
      <c r="C1235">
        <v>2006</v>
      </c>
      <c r="D1235" t="s">
        <v>23</v>
      </c>
      <c r="E1235" t="s">
        <v>24</v>
      </c>
      <c r="F1235" t="s">
        <v>25</v>
      </c>
      <c r="G1235" t="s">
        <v>26</v>
      </c>
      <c r="H1235" t="s">
        <v>305</v>
      </c>
      <c r="I1235" t="s">
        <v>27</v>
      </c>
      <c r="J1235">
        <v>2</v>
      </c>
      <c r="K1235">
        <v>28.766999999999999</v>
      </c>
      <c r="L1235">
        <v>-0.10680000000000001</v>
      </c>
      <c r="M1235">
        <v>0.29799999999999999</v>
      </c>
      <c r="N1235">
        <v>41.662999999999997</v>
      </c>
      <c r="O1235">
        <v>14.851000000000001</v>
      </c>
      <c r="P1235">
        <v>1.131</v>
      </c>
      <c r="Q1235">
        <v>23.838000000000001</v>
      </c>
      <c r="R1235">
        <v>1.111</v>
      </c>
      <c r="S1235">
        <v>19</v>
      </c>
      <c r="T1235" t="s">
        <v>29</v>
      </c>
      <c r="U1235">
        <v>0.34</v>
      </c>
      <c r="V1235">
        <v>14.582100000000001</v>
      </c>
      <c r="W1235">
        <v>7363</v>
      </c>
      <c r="X1235">
        <f t="shared" si="133"/>
        <v>14.165419999999999</v>
      </c>
      <c r="Y1235">
        <f t="shared" si="134"/>
        <v>3.9315882782354782E-2</v>
      </c>
      <c r="Z1235">
        <f t="shared" si="135"/>
        <v>0.51625126012444822</v>
      </c>
      <c r="AA1235">
        <f t="shared" si="136"/>
        <v>1.0359092015156255E-2</v>
      </c>
      <c r="AB1235">
        <f t="shared" si="137"/>
        <v>3.8620641707512081E-2</v>
      </c>
      <c r="AC1235">
        <f t="shared" si="138"/>
        <v>-0.3141176470588235</v>
      </c>
      <c r="AD1235">
        <f t="shared" si="139"/>
        <v>1</v>
      </c>
    </row>
    <row r="1236" spans="1:30" x14ac:dyDescent="0.25">
      <c r="A1236">
        <v>10441</v>
      </c>
      <c r="B1236">
        <v>20071231</v>
      </c>
      <c r="C1236">
        <v>2007</v>
      </c>
      <c r="D1236" t="s">
        <v>23</v>
      </c>
      <c r="E1236" t="s">
        <v>24</v>
      </c>
      <c r="F1236" t="s">
        <v>25</v>
      </c>
      <c r="G1236" t="s">
        <v>26</v>
      </c>
      <c r="H1236">
        <v>880345103</v>
      </c>
      <c r="I1236" t="s">
        <v>27</v>
      </c>
      <c r="J1236">
        <v>12</v>
      </c>
      <c r="K1236">
        <v>382.07</v>
      </c>
      <c r="L1236">
        <v>13.6457</v>
      </c>
      <c r="M1236">
        <v>33.091999999999999</v>
      </c>
      <c r="N1236">
        <v>18.498999999999999</v>
      </c>
      <c r="O1236">
        <v>2.1269999999999998</v>
      </c>
      <c r="P1236">
        <v>2.4700000000000002</v>
      </c>
      <c r="Q1236">
        <v>129.63900000000001</v>
      </c>
      <c r="R1236">
        <v>69.433999999999997</v>
      </c>
      <c r="S1236">
        <v>11</v>
      </c>
      <c r="T1236" t="s">
        <v>28</v>
      </c>
      <c r="U1236">
        <v>44.29</v>
      </c>
      <c r="V1236">
        <v>819.32069999999999</v>
      </c>
      <c r="W1236">
        <v>3580</v>
      </c>
      <c r="X1236">
        <f t="shared" si="133"/>
        <v>819.32070999999996</v>
      </c>
      <c r="Y1236">
        <f t="shared" si="134"/>
        <v>6.4647839401156858E-3</v>
      </c>
      <c r="Z1236">
        <f t="shared" si="135"/>
        <v>5.5670426885125754E-3</v>
      </c>
      <c r="AA1236">
        <f t="shared" si="136"/>
        <v>8.6612400868950709E-2</v>
      </c>
      <c r="AB1236">
        <f t="shared" si="137"/>
        <v>0.18173109639594839</v>
      </c>
      <c r="AC1236">
        <f t="shared" si="138"/>
        <v>0.30809889365545268</v>
      </c>
      <c r="AD1236">
        <f t="shared" si="139"/>
        <v>0</v>
      </c>
    </row>
    <row r="1237" spans="1:30" x14ac:dyDescent="0.25">
      <c r="A1237">
        <v>10443</v>
      </c>
      <c r="B1237">
        <v>20071231</v>
      </c>
      <c r="C1237">
        <v>2007</v>
      </c>
      <c r="D1237" t="s">
        <v>23</v>
      </c>
      <c r="E1237" t="s">
        <v>24</v>
      </c>
      <c r="F1237" t="s">
        <v>25</v>
      </c>
      <c r="G1237" t="s">
        <v>26</v>
      </c>
      <c r="H1237">
        <v>880349105</v>
      </c>
      <c r="I1237" t="s">
        <v>27</v>
      </c>
      <c r="J1237">
        <v>12</v>
      </c>
      <c r="K1237">
        <v>3590</v>
      </c>
      <c r="L1237">
        <v>8.5840999999999994</v>
      </c>
      <c r="M1237">
        <v>188</v>
      </c>
      <c r="N1237">
        <v>46.597999999999999</v>
      </c>
      <c r="O1237">
        <v>46</v>
      </c>
      <c r="P1237">
        <v>1328</v>
      </c>
      <c r="Q1237">
        <v>3159</v>
      </c>
      <c r="R1237">
        <v>491</v>
      </c>
      <c r="S1237">
        <v>11</v>
      </c>
      <c r="T1237" t="s">
        <v>28</v>
      </c>
      <c r="U1237">
        <v>26.07</v>
      </c>
      <c r="V1237">
        <v>1214.8099</v>
      </c>
      <c r="W1237">
        <v>3714</v>
      </c>
      <c r="X1237">
        <f t="shared" si="133"/>
        <v>1214.8098600000001</v>
      </c>
      <c r="Y1237">
        <f t="shared" si="134"/>
        <v>0.36991643454038997</v>
      </c>
      <c r="Z1237">
        <f t="shared" si="135"/>
        <v>1.2813370473537604E-2</v>
      </c>
      <c r="AA1237">
        <f t="shared" si="136"/>
        <v>5.2367688022284122E-2</v>
      </c>
      <c r="AB1237">
        <f t="shared" si="137"/>
        <v>0.13676880222841226</v>
      </c>
      <c r="AC1237">
        <f t="shared" si="138"/>
        <v>0.32927119294207902</v>
      </c>
      <c r="AD1237">
        <f t="shared" si="139"/>
        <v>0</v>
      </c>
    </row>
    <row r="1238" spans="1:30" x14ac:dyDescent="0.25">
      <c r="A1238">
        <v>10451</v>
      </c>
      <c r="B1238">
        <v>20071231</v>
      </c>
      <c r="C1238">
        <v>2007</v>
      </c>
      <c r="D1238" t="s">
        <v>23</v>
      </c>
      <c r="E1238" t="s">
        <v>24</v>
      </c>
      <c r="F1238" t="s">
        <v>25</v>
      </c>
      <c r="G1238" t="s">
        <v>26</v>
      </c>
      <c r="H1238">
        <v>26760405</v>
      </c>
      <c r="I1238" t="s">
        <v>27</v>
      </c>
      <c r="J1238">
        <v>12</v>
      </c>
      <c r="K1238">
        <v>146.102</v>
      </c>
      <c r="L1238">
        <v>9.9573</v>
      </c>
      <c r="M1238">
        <v>33.637999999999998</v>
      </c>
      <c r="N1238">
        <v>8.5039999999999996</v>
      </c>
      <c r="O1238">
        <v>0</v>
      </c>
      <c r="P1238">
        <v>0</v>
      </c>
      <c r="Q1238">
        <v>57.386000000000003</v>
      </c>
      <c r="R1238">
        <v>3.0430000000000001</v>
      </c>
      <c r="S1238">
        <v>14</v>
      </c>
      <c r="T1238" t="s">
        <v>29</v>
      </c>
      <c r="U1238">
        <v>9.0500000000000007</v>
      </c>
      <c r="V1238">
        <v>76.961200000000005</v>
      </c>
      <c r="W1238">
        <v>6324</v>
      </c>
      <c r="X1238">
        <f t="shared" si="133"/>
        <v>76.961200000000005</v>
      </c>
      <c r="Y1238">
        <f t="shared" si="134"/>
        <v>0</v>
      </c>
      <c r="Z1238">
        <f t="shared" si="135"/>
        <v>0</v>
      </c>
      <c r="AA1238">
        <f t="shared" si="136"/>
        <v>0.23023641017918986</v>
      </c>
      <c r="AB1238">
        <f t="shared" si="137"/>
        <v>2.0827914744493574E-2</v>
      </c>
      <c r="AC1238">
        <f t="shared" si="138"/>
        <v>1.1002541436464088</v>
      </c>
      <c r="AD1238">
        <f t="shared" si="139"/>
        <v>0</v>
      </c>
    </row>
    <row r="1239" spans="1:30" x14ac:dyDescent="0.25">
      <c r="A1239">
        <v>10453</v>
      </c>
      <c r="B1239">
        <v>20071231</v>
      </c>
      <c r="C1239">
        <v>2007</v>
      </c>
      <c r="D1239" t="s">
        <v>23</v>
      </c>
      <c r="E1239" t="s">
        <v>24</v>
      </c>
      <c r="F1239" t="s">
        <v>25</v>
      </c>
      <c r="G1239" t="s">
        <v>26</v>
      </c>
      <c r="H1239">
        <v>880770102</v>
      </c>
      <c r="I1239" t="s">
        <v>27</v>
      </c>
      <c r="J1239">
        <v>12</v>
      </c>
      <c r="K1239">
        <v>1555.288</v>
      </c>
      <c r="L1239">
        <v>7.1013999999999999</v>
      </c>
      <c r="M1239">
        <v>637.96400000000006</v>
      </c>
      <c r="N1239">
        <v>173.08799999999999</v>
      </c>
      <c r="O1239">
        <v>0</v>
      </c>
      <c r="P1239">
        <v>0</v>
      </c>
      <c r="Q1239">
        <v>326.11399999999998</v>
      </c>
      <c r="R1239">
        <v>116.532</v>
      </c>
      <c r="S1239">
        <v>14</v>
      </c>
      <c r="T1239" t="s">
        <v>28</v>
      </c>
      <c r="U1239">
        <v>10.34</v>
      </c>
      <c r="V1239">
        <v>1789.7299</v>
      </c>
      <c r="W1239">
        <v>3825</v>
      </c>
      <c r="X1239">
        <f t="shared" si="133"/>
        <v>1789.72992</v>
      </c>
      <c r="Y1239">
        <f t="shared" si="134"/>
        <v>0</v>
      </c>
      <c r="Z1239">
        <f t="shared" si="135"/>
        <v>0</v>
      </c>
      <c r="AA1239">
        <f t="shared" si="136"/>
        <v>0.4101902670116403</v>
      </c>
      <c r="AB1239">
        <f t="shared" si="137"/>
        <v>7.4926315897762982E-2</v>
      </c>
      <c r="AC1239">
        <f t="shared" si="138"/>
        <v>0.68678916827852998</v>
      </c>
      <c r="AD1239">
        <f t="shared" si="139"/>
        <v>0</v>
      </c>
    </row>
    <row r="1240" spans="1:30" x14ac:dyDescent="0.25">
      <c r="A1240">
        <v>10466</v>
      </c>
      <c r="B1240">
        <v>20071231</v>
      </c>
      <c r="C1240">
        <v>2007</v>
      </c>
      <c r="D1240" t="s">
        <v>23</v>
      </c>
      <c r="E1240" t="s">
        <v>24</v>
      </c>
      <c r="F1240" t="s">
        <v>25</v>
      </c>
      <c r="G1240" t="s">
        <v>26</v>
      </c>
      <c r="H1240" t="s">
        <v>306</v>
      </c>
      <c r="I1240" t="s">
        <v>27</v>
      </c>
      <c r="J1240">
        <v>12</v>
      </c>
      <c r="K1240">
        <v>8128</v>
      </c>
      <c r="L1240">
        <v>22.270099999999999</v>
      </c>
      <c r="M1240">
        <v>23</v>
      </c>
      <c r="N1240">
        <v>137.04499999999999</v>
      </c>
      <c r="O1240">
        <v>2</v>
      </c>
      <c r="P1240">
        <v>1657</v>
      </c>
      <c r="Q1240">
        <v>5076</v>
      </c>
      <c r="R1240">
        <v>1233</v>
      </c>
      <c r="S1240">
        <v>11</v>
      </c>
      <c r="T1240" t="s">
        <v>29</v>
      </c>
      <c r="U1240">
        <v>47.7</v>
      </c>
      <c r="V1240">
        <v>6537.0465000000004</v>
      </c>
      <c r="W1240">
        <v>2911</v>
      </c>
      <c r="X1240">
        <f t="shared" si="133"/>
        <v>6537.0464999999995</v>
      </c>
      <c r="Y1240">
        <f t="shared" si="134"/>
        <v>0.20386318897637795</v>
      </c>
      <c r="Z1240">
        <f t="shared" si="135"/>
        <v>2.4606299212598425E-4</v>
      </c>
      <c r="AA1240">
        <f t="shared" si="136"/>
        <v>2.8297244094488191E-3</v>
      </c>
      <c r="AB1240">
        <f t="shared" si="137"/>
        <v>0.1516978346456693</v>
      </c>
      <c r="AC1240">
        <f t="shared" si="138"/>
        <v>0.46687840670859537</v>
      </c>
      <c r="AD1240">
        <f t="shared" si="139"/>
        <v>0</v>
      </c>
    </row>
    <row r="1241" spans="1:30" x14ac:dyDescent="0.25">
      <c r="A1241">
        <v>10498</v>
      </c>
      <c r="B1241">
        <v>20070531</v>
      </c>
      <c r="C1241">
        <v>2006</v>
      </c>
      <c r="D1241" t="s">
        <v>23</v>
      </c>
      <c r="E1241" t="s">
        <v>24</v>
      </c>
      <c r="F1241" t="s">
        <v>25</v>
      </c>
      <c r="G1241" t="s">
        <v>26</v>
      </c>
      <c r="H1241">
        <v>882491103</v>
      </c>
      <c r="I1241" t="s">
        <v>27</v>
      </c>
      <c r="J1241">
        <v>5</v>
      </c>
      <c r="K1241">
        <v>1262.2360000000001</v>
      </c>
      <c r="L1241">
        <v>26.661899999999999</v>
      </c>
      <c r="M1241">
        <v>15.138</v>
      </c>
      <c r="N1241">
        <v>27.323</v>
      </c>
      <c r="O1241">
        <v>1.34</v>
      </c>
      <c r="P1241">
        <v>274.416</v>
      </c>
      <c r="Q1241">
        <v>533.75400000000002</v>
      </c>
      <c r="R1241">
        <v>174.34</v>
      </c>
      <c r="S1241">
        <v>11</v>
      </c>
      <c r="T1241" t="s">
        <v>29</v>
      </c>
      <c r="U1241">
        <v>64.23</v>
      </c>
      <c r="V1241">
        <v>2376.5545000000002</v>
      </c>
      <c r="W1241">
        <v>3241</v>
      </c>
      <c r="X1241">
        <f t="shared" si="133"/>
        <v>1754.9562900000001</v>
      </c>
      <c r="Y1241">
        <f t="shared" si="134"/>
        <v>0.21740466917438575</v>
      </c>
      <c r="Z1241">
        <f t="shared" si="135"/>
        <v>1.0616081303337886E-3</v>
      </c>
      <c r="AA1241">
        <f t="shared" si="136"/>
        <v>1.1993002893278277E-2</v>
      </c>
      <c r="AB1241">
        <f t="shared" si="137"/>
        <v>0.13811997122566619</v>
      </c>
      <c r="AC1241">
        <f t="shared" si="138"/>
        <v>0.41510042036431571</v>
      </c>
      <c r="AD1241">
        <f t="shared" si="139"/>
        <v>0</v>
      </c>
    </row>
    <row r="1242" spans="1:30" x14ac:dyDescent="0.25">
      <c r="A1242">
        <v>10499</v>
      </c>
      <c r="B1242">
        <v>20071231</v>
      </c>
      <c r="C1242">
        <v>2007</v>
      </c>
      <c r="D1242" t="s">
        <v>23</v>
      </c>
      <c r="E1242" t="s">
        <v>24</v>
      </c>
      <c r="F1242" t="s">
        <v>25</v>
      </c>
      <c r="G1242" t="s">
        <v>26</v>
      </c>
      <c r="H1242">
        <v>882508104</v>
      </c>
      <c r="I1242" t="s">
        <v>27</v>
      </c>
      <c r="J1242">
        <v>12</v>
      </c>
      <c r="K1242">
        <v>12667</v>
      </c>
      <c r="L1242">
        <v>7.4261999999999997</v>
      </c>
      <c r="M1242">
        <v>2924</v>
      </c>
      <c r="N1242">
        <v>1343.211</v>
      </c>
      <c r="O1242">
        <v>0</v>
      </c>
      <c r="P1242">
        <v>0</v>
      </c>
      <c r="Q1242">
        <v>2692</v>
      </c>
      <c r="R1242">
        <v>4580</v>
      </c>
      <c r="S1242">
        <v>14</v>
      </c>
      <c r="T1242" t="s">
        <v>28</v>
      </c>
      <c r="U1242">
        <v>33.4</v>
      </c>
      <c r="V1242">
        <v>44863.2474</v>
      </c>
      <c r="W1242">
        <v>3674</v>
      </c>
      <c r="X1242">
        <f t="shared" si="133"/>
        <v>44863.2474</v>
      </c>
      <c r="Y1242">
        <f t="shared" si="134"/>
        <v>0</v>
      </c>
      <c r="Z1242">
        <f t="shared" si="135"/>
        <v>0</v>
      </c>
      <c r="AA1242">
        <f t="shared" si="136"/>
        <v>0.23083603063077288</v>
      </c>
      <c r="AB1242">
        <f t="shared" si="137"/>
        <v>0.36156943238335831</v>
      </c>
      <c r="AC1242">
        <f t="shared" si="138"/>
        <v>0.22234131736526946</v>
      </c>
      <c r="AD1242">
        <f t="shared" si="139"/>
        <v>0</v>
      </c>
    </row>
    <row r="1243" spans="1:30" x14ac:dyDescent="0.25">
      <c r="A1243">
        <v>10504</v>
      </c>
      <c r="B1243">
        <v>20071231</v>
      </c>
      <c r="C1243">
        <v>2007</v>
      </c>
      <c r="D1243" t="s">
        <v>23</v>
      </c>
      <c r="E1243" t="s">
        <v>24</v>
      </c>
      <c r="F1243" t="s">
        <v>25</v>
      </c>
      <c r="G1243" t="s">
        <v>26</v>
      </c>
      <c r="H1243">
        <v>882610108</v>
      </c>
      <c r="I1243" t="s">
        <v>27</v>
      </c>
      <c r="J1243">
        <v>12</v>
      </c>
      <c r="K1243">
        <v>32.656999999999996</v>
      </c>
      <c r="L1243">
        <v>2.3732000000000002</v>
      </c>
      <c r="M1243">
        <v>10.153</v>
      </c>
      <c r="N1243">
        <v>10.488</v>
      </c>
      <c r="O1243">
        <v>0</v>
      </c>
      <c r="P1243">
        <v>0</v>
      </c>
      <c r="Q1243">
        <v>7.7670000000000003</v>
      </c>
      <c r="R1243">
        <v>11.544</v>
      </c>
      <c r="S1243">
        <v>11</v>
      </c>
      <c r="T1243" t="s">
        <v>28</v>
      </c>
      <c r="U1243">
        <v>44.75</v>
      </c>
      <c r="V1243">
        <v>469.33800000000002</v>
      </c>
      <c r="W1243">
        <v>6792</v>
      </c>
      <c r="X1243">
        <f t="shared" si="133"/>
        <v>469.33799999999997</v>
      </c>
      <c r="Y1243">
        <f t="shared" si="134"/>
        <v>0</v>
      </c>
      <c r="Z1243">
        <f t="shared" si="135"/>
        <v>0</v>
      </c>
      <c r="AA1243">
        <f t="shared" si="136"/>
        <v>0.31089812291392355</v>
      </c>
      <c r="AB1243">
        <f t="shared" si="137"/>
        <v>0.35349235998407696</v>
      </c>
      <c r="AC1243">
        <f t="shared" si="138"/>
        <v>5.3032402234636879E-2</v>
      </c>
      <c r="AD1243">
        <f t="shared" si="139"/>
        <v>0</v>
      </c>
    </row>
    <row r="1244" spans="1:30" x14ac:dyDescent="0.25">
      <c r="A1244">
        <v>10509</v>
      </c>
      <c r="B1244">
        <v>20071231</v>
      </c>
      <c r="C1244">
        <v>2007</v>
      </c>
      <c r="D1244" t="s">
        <v>23</v>
      </c>
      <c r="E1244" t="s">
        <v>24</v>
      </c>
      <c r="F1244" t="s">
        <v>25</v>
      </c>
      <c r="G1244" t="s">
        <v>26</v>
      </c>
      <c r="H1244">
        <v>882853203</v>
      </c>
      <c r="I1244" t="s">
        <v>27</v>
      </c>
      <c r="J1244">
        <v>12</v>
      </c>
      <c r="K1244">
        <v>8.4990000000000006</v>
      </c>
      <c r="L1244">
        <v>5.0881999999999996</v>
      </c>
      <c r="M1244">
        <v>4.4329999999999998</v>
      </c>
      <c r="N1244">
        <v>1.417</v>
      </c>
      <c r="O1244">
        <v>0.15</v>
      </c>
      <c r="P1244">
        <v>0</v>
      </c>
      <c r="Q1244">
        <v>1.2889999999999999</v>
      </c>
      <c r="R1244">
        <v>2.2509999999999999</v>
      </c>
      <c r="S1244">
        <v>19</v>
      </c>
      <c r="T1244" t="s">
        <v>29</v>
      </c>
      <c r="U1244">
        <v>10.94</v>
      </c>
      <c r="V1244">
        <v>15.502000000000001</v>
      </c>
      <c r="W1244">
        <v>1311</v>
      </c>
      <c r="X1244">
        <f t="shared" si="133"/>
        <v>15.50198</v>
      </c>
      <c r="Y1244">
        <f t="shared" si="134"/>
        <v>0</v>
      </c>
      <c r="Z1244">
        <f t="shared" si="135"/>
        <v>1.764913519237557E-2</v>
      </c>
      <c r="AA1244">
        <f t="shared" si="136"/>
        <v>0.52159077538533938</v>
      </c>
      <c r="AB1244">
        <f t="shared" si="137"/>
        <v>0.26485468878691609</v>
      </c>
      <c r="AC1244">
        <f t="shared" si="138"/>
        <v>0.46510054844606946</v>
      </c>
      <c r="AD1244">
        <f t="shared" si="139"/>
        <v>0</v>
      </c>
    </row>
    <row r="1245" spans="1:30" x14ac:dyDescent="0.25">
      <c r="A1245">
        <v>10519</v>
      </c>
      <c r="B1245">
        <v>20071231</v>
      </c>
      <c r="C1245">
        <v>2007</v>
      </c>
      <c r="D1245" t="s">
        <v>23</v>
      </c>
      <c r="E1245" t="s">
        <v>24</v>
      </c>
      <c r="F1245" t="s">
        <v>25</v>
      </c>
      <c r="G1245" t="s">
        <v>26</v>
      </c>
      <c r="H1245">
        <v>883203101</v>
      </c>
      <c r="I1245" t="s">
        <v>27</v>
      </c>
      <c r="J1245">
        <v>12</v>
      </c>
      <c r="K1245">
        <v>19956</v>
      </c>
      <c r="L1245">
        <v>14.0192</v>
      </c>
      <c r="M1245">
        <v>531</v>
      </c>
      <c r="N1245">
        <v>250.1</v>
      </c>
      <c r="O1245">
        <v>3075</v>
      </c>
      <c r="P1245">
        <v>6384</v>
      </c>
      <c r="Q1245">
        <v>16449</v>
      </c>
      <c r="R1245">
        <v>2120</v>
      </c>
      <c r="S1245">
        <v>11</v>
      </c>
      <c r="T1245" t="s">
        <v>28</v>
      </c>
      <c r="U1245">
        <v>71.3</v>
      </c>
      <c r="V1245">
        <v>17832.13</v>
      </c>
      <c r="W1245">
        <v>3721</v>
      </c>
      <c r="X1245">
        <f t="shared" si="133"/>
        <v>17832.129999999997</v>
      </c>
      <c r="Y1245">
        <f t="shared" si="134"/>
        <v>0.31990378833433553</v>
      </c>
      <c r="Z1245">
        <f t="shared" si="135"/>
        <v>0.15408899579073962</v>
      </c>
      <c r="AA1245">
        <f t="shared" si="136"/>
        <v>2.6608538785327721E-2</v>
      </c>
      <c r="AB1245">
        <f t="shared" si="137"/>
        <v>0.10623371417117659</v>
      </c>
      <c r="AC1245">
        <f t="shared" si="138"/>
        <v>0.1966227208976157</v>
      </c>
      <c r="AD1245">
        <f t="shared" si="139"/>
        <v>0</v>
      </c>
    </row>
    <row r="1246" spans="1:30" x14ac:dyDescent="0.25">
      <c r="A1246">
        <v>10530</v>
      </c>
      <c r="B1246">
        <v>20071231</v>
      </c>
      <c r="C1246">
        <v>2007</v>
      </c>
      <c r="D1246" t="s">
        <v>23</v>
      </c>
      <c r="E1246" t="s">
        <v>24</v>
      </c>
      <c r="F1246" t="s">
        <v>25</v>
      </c>
      <c r="G1246" t="s">
        <v>26</v>
      </c>
      <c r="H1246">
        <v>883556102</v>
      </c>
      <c r="I1246" t="s">
        <v>27</v>
      </c>
      <c r="J1246">
        <v>12</v>
      </c>
      <c r="K1246">
        <v>21207.4</v>
      </c>
      <c r="L1246">
        <v>34.891599999999997</v>
      </c>
      <c r="M1246">
        <v>639.20000000000005</v>
      </c>
      <c r="N1246">
        <v>415.238</v>
      </c>
      <c r="O1246">
        <v>149.30000000000001</v>
      </c>
      <c r="P1246">
        <v>2045.9</v>
      </c>
      <c r="Q1246">
        <v>6719.1</v>
      </c>
      <c r="R1246">
        <v>1822.6</v>
      </c>
      <c r="S1246">
        <v>11</v>
      </c>
      <c r="T1246" t="s">
        <v>28</v>
      </c>
      <c r="U1246">
        <v>57.68</v>
      </c>
      <c r="V1246">
        <v>23950.927800000001</v>
      </c>
      <c r="W1246">
        <v>3826</v>
      </c>
      <c r="X1246">
        <f t="shared" si="133"/>
        <v>23950.92784</v>
      </c>
      <c r="Y1246">
        <f t="shared" si="134"/>
        <v>9.6471043126455852E-2</v>
      </c>
      <c r="Z1246">
        <f t="shared" si="135"/>
        <v>7.0399954732781956E-3</v>
      </c>
      <c r="AA1246">
        <f t="shared" si="136"/>
        <v>3.0140422682648511E-2</v>
      </c>
      <c r="AB1246">
        <f t="shared" si="137"/>
        <v>8.5941699595424234E-2</v>
      </c>
      <c r="AC1246">
        <f t="shared" si="138"/>
        <v>0.60491678224687928</v>
      </c>
      <c r="AD1246">
        <f t="shared" si="139"/>
        <v>0</v>
      </c>
    </row>
    <row r="1247" spans="1:30" x14ac:dyDescent="0.25">
      <c r="A1247">
        <v>10532</v>
      </c>
      <c r="B1247">
        <v>20070331</v>
      </c>
      <c r="C1247">
        <v>2006</v>
      </c>
      <c r="D1247" t="s">
        <v>23</v>
      </c>
      <c r="E1247" t="s">
        <v>24</v>
      </c>
      <c r="F1247" t="s">
        <v>25</v>
      </c>
      <c r="G1247" t="s">
        <v>26</v>
      </c>
      <c r="H1247">
        <v>883622409</v>
      </c>
      <c r="I1247" t="s">
        <v>27</v>
      </c>
      <c r="J1247">
        <v>3</v>
      </c>
      <c r="K1247">
        <v>16.161000000000001</v>
      </c>
      <c r="L1247">
        <v>1.1404000000000001</v>
      </c>
      <c r="M1247">
        <v>0.875</v>
      </c>
      <c r="N1247">
        <v>4.0460000000000003</v>
      </c>
      <c r="O1247">
        <v>0.22900000000000001</v>
      </c>
      <c r="P1247">
        <v>1.966</v>
      </c>
      <c r="Q1247">
        <v>8.3829999999999991</v>
      </c>
      <c r="R1247">
        <v>1.214</v>
      </c>
      <c r="S1247">
        <v>19</v>
      </c>
      <c r="T1247" t="s">
        <v>28</v>
      </c>
      <c r="U1247">
        <v>2.25</v>
      </c>
      <c r="V1247">
        <v>9.7103999999999999</v>
      </c>
      <c r="W1247">
        <v>6510</v>
      </c>
      <c r="X1247">
        <f t="shared" si="133"/>
        <v>9.1035000000000004</v>
      </c>
      <c r="Y1247">
        <f t="shared" si="134"/>
        <v>0.1216508879401027</v>
      </c>
      <c r="Z1247">
        <f t="shared" si="135"/>
        <v>1.4169915228018068E-2</v>
      </c>
      <c r="AA1247">
        <f t="shared" si="136"/>
        <v>5.4142689190025364E-2</v>
      </c>
      <c r="AB1247">
        <f t="shared" si="137"/>
        <v>7.5119113916218047E-2</v>
      </c>
      <c r="AC1247">
        <f t="shared" si="138"/>
        <v>0.50684444444444443</v>
      </c>
      <c r="AD1247">
        <f t="shared" si="139"/>
        <v>0</v>
      </c>
    </row>
    <row r="1248" spans="1:30" x14ac:dyDescent="0.25">
      <c r="A1248">
        <v>10540</v>
      </c>
      <c r="B1248">
        <v>20071231</v>
      </c>
      <c r="C1248">
        <v>2007</v>
      </c>
      <c r="D1248" t="s">
        <v>23</v>
      </c>
      <c r="E1248" t="s">
        <v>24</v>
      </c>
      <c r="F1248" t="s">
        <v>25</v>
      </c>
      <c r="G1248" t="s">
        <v>26</v>
      </c>
      <c r="H1248">
        <v>884315102</v>
      </c>
      <c r="I1248" t="s">
        <v>27</v>
      </c>
      <c r="J1248">
        <v>12</v>
      </c>
      <c r="K1248">
        <v>2567.7860000000001</v>
      </c>
      <c r="L1248">
        <v>21.192900000000002</v>
      </c>
      <c r="M1248">
        <v>166.83</v>
      </c>
      <c r="N1248">
        <v>57.988</v>
      </c>
      <c r="O1248">
        <v>116.157</v>
      </c>
      <c r="P1248">
        <v>695.048</v>
      </c>
      <c r="Q1248">
        <v>1338.8520000000001</v>
      </c>
      <c r="R1248">
        <v>357.16</v>
      </c>
      <c r="S1248">
        <v>11</v>
      </c>
      <c r="T1248" t="s">
        <v>29</v>
      </c>
      <c r="U1248">
        <v>49.04</v>
      </c>
      <c r="V1248">
        <v>2843.7314999999999</v>
      </c>
      <c r="W1248">
        <v>3640</v>
      </c>
      <c r="X1248">
        <f t="shared" si="133"/>
        <v>2843.7315199999998</v>
      </c>
      <c r="Y1248">
        <f t="shared" si="134"/>
        <v>0.27067987752873485</v>
      </c>
      <c r="Z1248">
        <f t="shared" si="135"/>
        <v>4.5236246322707577E-2</v>
      </c>
      <c r="AA1248">
        <f t="shared" si="136"/>
        <v>6.4970367468317067E-2</v>
      </c>
      <c r="AB1248">
        <f t="shared" si="137"/>
        <v>0.13909258793372969</v>
      </c>
      <c r="AC1248">
        <f t="shared" si="138"/>
        <v>0.43215538336052206</v>
      </c>
      <c r="AD1248">
        <f t="shared" si="139"/>
        <v>0</v>
      </c>
    </row>
    <row r="1249" spans="1:30" x14ac:dyDescent="0.25">
      <c r="A1249">
        <v>10549</v>
      </c>
      <c r="B1249">
        <v>20070731</v>
      </c>
      <c r="C1249">
        <v>2007</v>
      </c>
      <c r="D1249" t="s">
        <v>23</v>
      </c>
      <c r="E1249" t="s">
        <v>24</v>
      </c>
      <c r="F1249" t="s">
        <v>25</v>
      </c>
      <c r="G1249" t="s">
        <v>26</v>
      </c>
      <c r="H1249">
        <v>885160101</v>
      </c>
      <c r="I1249" t="s">
        <v>27</v>
      </c>
      <c r="J1249">
        <v>7</v>
      </c>
      <c r="K1249">
        <v>1059.297</v>
      </c>
      <c r="L1249">
        <v>13.7385</v>
      </c>
      <c r="M1249">
        <v>346.464</v>
      </c>
      <c r="N1249">
        <v>55.78</v>
      </c>
      <c r="O1249">
        <v>0</v>
      </c>
      <c r="P1249">
        <v>0</v>
      </c>
      <c r="Q1249">
        <v>292.96600000000001</v>
      </c>
      <c r="R1249">
        <v>205.42599999999999</v>
      </c>
      <c r="S1249">
        <v>11</v>
      </c>
      <c r="T1249" t="s">
        <v>28</v>
      </c>
      <c r="U1249">
        <v>38.01</v>
      </c>
      <c r="V1249">
        <v>2288.0956000000001</v>
      </c>
      <c r="W1249">
        <v>3790</v>
      </c>
      <c r="X1249">
        <f t="shared" si="133"/>
        <v>2120.1977999999999</v>
      </c>
      <c r="Y1249">
        <f t="shared" si="134"/>
        <v>0</v>
      </c>
      <c r="Z1249">
        <f t="shared" si="135"/>
        <v>0</v>
      </c>
      <c r="AA1249">
        <f t="shared" si="136"/>
        <v>0.32706974531222122</v>
      </c>
      <c r="AB1249">
        <f t="shared" si="137"/>
        <v>0.19392672687640952</v>
      </c>
      <c r="AC1249">
        <f t="shared" si="138"/>
        <v>0.36144435674822417</v>
      </c>
      <c r="AD1249">
        <f t="shared" si="139"/>
        <v>0</v>
      </c>
    </row>
    <row r="1250" spans="1:30" x14ac:dyDescent="0.25">
      <c r="A1250">
        <v>10550</v>
      </c>
      <c r="B1250">
        <v>20071231</v>
      </c>
      <c r="C1250">
        <v>2007</v>
      </c>
      <c r="D1250" t="s">
        <v>23</v>
      </c>
      <c r="E1250" t="s">
        <v>24</v>
      </c>
      <c r="F1250" t="s">
        <v>25</v>
      </c>
      <c r="G1250" t="s">
        <v>26</v>
      </c>
      <c r="H1250">
        <v>885175307</v>
      </c>
      <c r="I1250" t="s">
        <v>27</v>
      </c>
      <c r="J1250">
        <v>12</v>
      </c>
      <c r="K1250">
        <v>613.71900000000005</v>
      </c>
      <c r="L1250">
        <v>7.3562000000000003</v>
      </c>
      <c r="M1250">
        <v>218.35</v>
      </c>
      <c r="N1250">
        <v>54.107999999999997</v>
      </c>
      <c r="O1250">
        <v>0</v>
      </c>
      <c r="P1250">
        <v>143.75</v>
      </c>
      <c r="Q1250">
        <v>215.69</v>
      </c>
      <c r="R1250">
        <v>19.638999999999999</v>
      </c>
      <c r="S1250">
        <v>14</v>
      </c>
      <c r="T1250" t="s">
        <v>29</v>
      </c>
      <c r="U1250">
        <v>18.190000000000001</v>
      </c>
      <c r="V1250">
        <v>984.22450000000003</v>
      </c>
      <c r="W1250">
        <v>3845</v>
      </c>
      <c r="X1250">
        <f t="shared" si="133"/>
        <v>984.22451999999998</v>
      </c>
      <c r="Y1250">
        <f t="shared" si="134"/>
        <v>0.23422771659342465</v>
      </c>
      <c r="Z1250">
        <f t="shared" si="135"/>
        <v>0</v>
      </c>
      <c r="AA1250">
        <f t="shared" si="136"/>
        <v>0.35578171769164713</v>
      </c>
      <c r="AB1250">
        <f t="shared" si="137"/>
        <v>3.1999986964718376E-2</v>
      </c>
      <c r="AC1250">
        <f t="shared" si="138"/>
        <v>0.40440901594282569</v>
      </c>
      <c r="AD1250">
        <f t="shared" si="139"/>
        <v>0</v>
      </c>
    </row>
    <row r="1251" spans="1:30" x14ac:dyDescent="0.25">
      <c r="A1251">
        <v>10553</v>
      </c>
      <c r="B1251">
        <v>20070531</v>
      </c>
      <c r="C1251">
        <v>2006</v>
      </c>
      <c r="D1251" t="s">
        <v>23</v>
      </c>
      <c r="E1251" t="s">
        <v>24</v>
      </c>
      <c r="F1251" t="s">
        <v>25</v>
      </c>
      <c r="G1251" t="s">
        <v>26</v>
      </c>
      <c r="H1251">
        <v>885535104</v>
      </c>
      <c r="I1251" t="s">
        <v>27</v>
      </c>
      <c r="J1251">
        <v>5</v>
      </c>
      <c r="K1251">
        <v>2151.0920000000001</v>
      </c>
      <c r="L1251">
        <v>2.8849999999999998</v>
      </c>
      <c r="M1251">
        <v>559.68399999999997</v>
      </c>
      <c r="N1251">
        <v>399.06400000000002</v>
      </c>
      <c r="O1251">
        <v>94</v>
      </c>
      <c r="P1251">
        <v>336</v>
      </c>
      <c r="Q1251">
        <v>999.79300000000001</v>
      </c>
      <c r="R1251">
        <v>33.216000000000001</v>
      </c>
      <c r="S1251">
        <v>14</v>
      </c>
      <c r="T1251" t="s">
        <v>29</v>
      </c>
      <c r="U1251">
        <v>4.1100000000000003</v>
      </c>
      <c r="V1251">
        <v>1867.6195</v>
      </c>
      <c r="W1251">
        <v>3576</v>
      </c>
      <c r="X1251">
        <f t="shared" si="133"/>
        <v>1640.1530400000001</v>
      </c>
      <c r="Y1251">
        <f t="shared" si="134"/>
        <v>0.15619973483235491</v>
      </c>
      <c r="Z1251">
        <f t="shared" si="135"/>
        <v>4.3698735340004055E-2</v>
      </c>
      <c r="AA1251">
        <f t="shared" si="136"/>
        <v>0.26018598925568964</v>
      </c>
      <c r="AB1251">
        <f t="shared" si="137"/>
        <v>1.5441459500569943E-2</v>
      </c>
      <c r="AC1251">
        <f t="shared" si="138"/>
        <v>0.70194647201946458</v>
      </c>
      <c r="AD1251">
        <f t="shared" si="139"/>
        <v>0</v>
      </c>
    </row>
    <row r="1252" spans="1:30" x14ac:dyDescent="0.25">
      <c r="A1252">
        <v>10564</v>
      </c>
      <c r="B1252">
        <v>20071231</v>
      </c>
      <c r="C1252">
        <v>2007</v>
      </c>
      <c r="D1252" t="s">
        <v>23</v>
      </c>
      <c r="E1252" t="s">
        <v>24</v>
      </c>
      <c r="F1252" t="s">
        <v>25</v>
      </c>
      <c r="G1252" t="s">
        <v>26</v>
      </c>
      <c r="H1252">
        <v>886410109</v>
      </c>
      <c r="I1252" t="s">
        <v>27</v>
      </c>
      <c r="J1252">
        <v>12</v>
      </c>
      <c r="K1252">
        <v>2.86</v>
      </c>
      <c r="L1252">
        <v>1.4026000000000001</v>
      </c>
      <c r="M1252">
        <v>2.0339999999999998</v>
      </c>
      <c r="N1252">
        <v>1.3859999999999999</v>
      </c>
      <c r="O1252">
        <v>0</v>
      </c>
      <c r="P1252">
        <v>0</v>
      </c>
      <c r="Q1252">
        <v>0.91600000000000004</v>
      </c>
      <c r="R1252">
        <v>4.048</v>
      </c>
      <c r="S1252">
        <v>19</v>
      </c>
      <c r="T1252" t="s">
        <v>28</v>
      </c>
      <c r="U1252">
        <v>21.5</v>
      </c>
      <c r="V1252">
        <v>29.798999999999999</v>
      </c>
      <c r="W1252">
        <v>6792</v>
      </c>
      <c r="X1252">
        <f t="shared" si="133"/>
        <v>29.798999999999999</v>
      </c>
      <c r="Y1252">
        <f t="shared" si="134"/>
        <v>0</v>
      </c>
      <c r="Z1252">
        <f t="shared" si="135"/>
        <v>0</v>
      </c>
      <c r="AA1252">
        <f t="shared" si="136"/>
        <v>0.71118881118881117</v>
      </c>
      <c r="AB1252">
        <f t="shared" si="137"/>
        <v>1.4153846153846155</v>
      </c>
      <c r="AC1252">
        <f t="shared" si="138"/>
        <v>6.5237209302325586E-2</v>
      </c>
      <c r="AD1252">
        <f t="shared" si="139"/>
        <v>0</v>
      </c>
    </row>
    <row r="1253" spans="1:30" x14ac:dyDescent="0.25">
      <c r="A1253">
        <v>10565</v>
      </c>
      <c r="B1253">
        <v>20070331</v>
      </c>
      <c r="C1253">
        <v>2006</v>
      </c>
      <c r="D1253" t="s">
        <v>23</v>
      </c>
      <c r="E1253" t="s">
        <v>24</v>
      </c>
      <c r="F1253" t="s">
        <v>25</v>
      </c>
      <c r="G1253" t="s">
        <v>26</v>
      </c>
      <c r="H1253" t="s">
        <v>307</v>
      </c>
      <c r="I1253" t="s">
        <v>27</v>
      </c>
      <c r="J1253">
        <v>3</v>
      </c>
      <c r="K1253">
        <v>2649.2979999999998</v>
      </c>
      <c r="L1253">
        <v>33.519500000000001</v>
      </c>
      <c r="M1253">
        <v>393.80599999999998</v>
      </c>
      <c r="N1253">
        <v>56.265999999999998</v>
      </c>
      <c r="O1253">
        <v>2.194</v>
      </c>
      <c r="P1253">
        <v>319.71199999999999</v>
      </c>
      <c r="Q1253">
        <v>762.16499999999996</v>
      </c>
      <c r="R1253">
        <v>504.60199999999998</v>
      </c>
      <c r="S1253">
        <v>11</v>
      </c>
      <c r="T1253" t="s">
        <v>28</v>
      </c>
      <c r="U1253">
        <v>48.36</v>
      </c>
      <c r="V1253">
        <v>3296.0623000000001</v>
      </c>
      <c r="W1253">
        <v>4400</v>
      </c>
      <c r="X1253">
        <f t="shared" si="133"/>
        <v>2721.02376</v>
      </c>
      <c r="Y1253">
        <f t="shared" si="134"/>
        <v>0.12067800602272753</v>
      </c>
      <c r="Z1253">
        <f t="shared" si="135"/>
        <v>8.2814390831080541E-4</v>
      </c>
      <c r="AA1253">
        <f t="shared" si="136"/>
        <v>0.14864541474760484</v>
      </c>
      <c r="AB1253">
        <f t="shared" si="137"/>
        <v>0.19046630465881906</v>
      </c>
      <c r="AC1253">
        <f t="shared" si="138"/>
        <v>0.69312448304383789</v>
      </c>
      <c r="AD1253">
        <f t="shared" si="139"/>
        <v>0</v>
      </c>
    </row>
    <row r="1254" spans="1:30" x14ac:dyDescent="0.25">
      <c r="A1254">
        <v>10567</v>
      </c>
      <c r="B1254">
        <v>20071231</v>
      </c>
      <c r="C1254">
        <v>2007</v>
      </c>
      <c r="D1254" t="s">
        <v>23</v>
      </c>
      <c r="E1254" t="s">
        <v>24</v>
      </c>
      <c r="F1254" t="s">
        <v>25</v>
      </c>
      <c r="G1254" t="s">
        <v>26</v>
      </c>
      <c r="H1254" t="s">
        <v>308</v>
      </c>
      <c r="I1254" t="s">
        <v>27</v>
      </c>
      <c r="J1254">
        <v>12</v>
      </c>
      <c r="K1254">
        <v>2945.319</v>
      </c>
      <c r="L1254">
        <v>-2.6524999999999999</v>
      </c>
      <c r="M1254">
        <v>28.388000000000002</v>
      </c>
      <c r="N1254">
        <v>95.24</v>
      </c>
      <c r="O1254">
        <v>18.715</v>
      </c>
      <c r="P1254">
        <v>2239.0729999999999</v>
      </c>
      <c r="Q1254">
        <v>2496.9659999999999</v>
      </c>
      <c r="R1254">
        <v>215.16300000000001</v>
      </c>
      <c r="S1254">
        <v>11</v>
      </c>
      <c r="T1254" t="s">
        <v>28</v>
      </c>
      <c r="U1254">
        <v>2.0299999999999998</v>
      </c>
      <c r="V1254">
        <v>193.3372</v>
      </c>
      <c r="W1254">
        <v>7996</v>
      </c>
      <c r="X1254">
        <f t="shared" si="133"/>
        <v>193.33719999999997</v>
      </c>
      <c r="Y1254">
        <f t="shared" si="134"/>
        <v>0.76021408886439801</v>
      </c>
      <c r="Z1254">
        <f t="shared" si="135"/>
        <v>6.3541504332807414E-3</v>
      </c>
      <c r="AA1254">
        <f t="shared" si="136"/>
        <v>9.638344776915506E-3</v>
      </c>
      <c r="AB1254">
        <f t="shared" si="137"/>
        <v>7.3052528435799319E-2</v>
      </c>
      <c r="AC1254">
        <f t="shared" si="138"/>
        <v>-1.3066502463054188</v>
      </c>
      <c r="AD1254">
        <f t="shared" si="139"/>
        <v>1</v>
      </c>
    </row>
    <row r="1255" spans="1:30" x14ac:dyDescent="0.25">
      <c r="A1255">
        <v>10581</v>
      </c>
      <c r="B1255">
        <v>20071231</v>
      </c>
      <c r="C1255">
        <v>2007</v>
      </c>
      <c r="D1255" t="s">
        <v>23</v>
      </c>
      <c r="E1255" t="s">
        <v>24</v>
      </c>
      <c r="F1255" t="s">
        <v>25</v>
      </c>
      <c r="G1255" t="s">
        <v>26</v>
      </c>
      <c r="H1255">
        <v>887389104</v>
      </c>
      <c r="I1255" t="s">
        <v>27</v>
      </c>
      <c r="J1255">
        <v>12</v>
      </c>
      <c r="K1255">
        <v>4379.2370000000001</v>
      </c>
      <c r="L1255">
        <v>20.464400000000001</v>
      </c>
      <c r="M1255">
        <v>30.143999999999998</v>
      </c>
      <c r="N1255">
        <v>95.808999999999997</v>
      </c>
      <c r="O1255">
        <v>142.56800000000001</v>
      </c>
      <c r="P1255">
        <v>580.58699999999999</v>
      </c>
      <c r="Q1255">
        <v>2418.5680000000002</v>
      </c>
      <c r="R1255">
        <v>611.42499999999995</v>
      </c>
      <c r="S1255">
        <v>11</v>
      </c>
      <c r="T1255" t="s">
        <v>28</v>
      </c>
      <c r="U1255">
        <v>32.85</v>
      </c>
      <c r="V1255">
        <v>3147.3256999999999</v>
      </c>
      <c r="W1255">
        <v>3562</v>
      </c>
      <c r="X1255">
        <f t="shared" si="133"/>
        <v>3147.3256500000002</v>
      </c>
      <c r="Y1255">
        <f t="shared" si="134"/>
        <v>0.13257720465916778</v>
      </c>
      <c r="Z1255">
        <f t="shared" si="135"/>
        <v>3.2555442877377959E-2</v>
      </c>
      <c r="AA1255">
        <f t="shared" si="136"/>
        <v>6.8833908737983346E-3</v>
      </c>
      <c r="AB1255">
        <f t="shared" si="137"/>
        <v>0.1396190706280569</v>
      </c>
      <c r="AC1255">
        <f t="shared" si="138"/>
        <v>0.62296499238964997</v>
      </c>
      <c r="AD1255">
        <f t="shared" si="139"/>
        <v>0</v>
      </c>
    </row>
    <row r="1256" spans="1:30" x14ac:dyDescent="0.25">
      <c r="A1256">
        <v>10597</v>
      </c>
      <c r="B1256">
        <v>20070331</v>
      </c>
      <c r="C1256">
        <v>2006</v>
      </c>
      <c r="D1256" t="s">
        <v>23</v>
      </c>
      <c r="E1256" t="s">
        <v>24</v>
      </c>
      <c r="F1256" t="s">
        <v>25</v>
      </c>
      <c r="G1256" t="s">
        <v>26</v>
      </c>
      <c r="H1256">
        <v>889039103</v>
      </c>
      <c r="I1256" t="s">
        <v>27</v>
      </c>
      <c r="J1256">
        <v>3</v>
      </c>
      <c r="K1256">
        <v>120.45699999999999</v>
      </c>
      <c r="L1256">
        <v>11.350099999999999</v>
      </c>
      <c r="M1256">
        <v>18.324000000000002</v>
      </c>
      <c r="N1256">
        <v>5.6390000000000002</v>
      </c>
      <c r="O1256">
        <v>0</v>
      </c>
      <c r="P1256">
        <v>0</v>
      </c>
      <c r="Q1256">
        <v>56.454000000000001</v>
      </c>
      <c r="R1256">
        <v>2.4289999999999998</v>
      </c>
      <c r="S1256">
        <v>11</v>
      </c>
      <c r="T1256" t="s">
        <v>29</v>
      </c>
      <c r="U1256">
        <v>16.7</v>
      </c>
      <c r="V1256">
        <v>104.6035</v>
      </c>
      <c r="W1256">
        <v>3730</v>
      </c>
      <c r="X1256">
        <f t="shared" si="133"/>
        <v>94.171300000000002</v>
      </c>
      <c r="Y1256">
        <f t="shared" si="134"/>
        <v>0</v>
      </c>
      <c r="Z1256">
        <f t="shared" si="135"/>
        <v>0</v>
      </c>
      <c r="AA1256">
        <f t="shared" si="136"/>
        <v>0.15212067376740249</v>
      </c>
      <c r="AB1256">
        <f t="shared" si="137"/>
        <v>2.0164872112039982E-2</v>
      </c>
      <c r="AC1256">
        <f t="shared" si="138"/>
        <v>0.67964670658682635</v>
      </c>
      <c r="AD1256">
        <f t="shared" si="139"/>
        <v>0</v>
      </c>
    </row>
    <row r="1257" spans="1:30" x14ac:dyDescent="0.25">
      <c r="A1257">
        <v>10598</v>
      </c>
      <c r="B1257">
        <v>20071231</v>
      </c>
      <c r="C1257">
        <v>2007</v>
      </c>
      <c r="D1257" t="s">
        <v>23</v>
      </c>
      <c r="E1257" t="s">
        <v>24</v>
      </c>
      <c r="F1257" t="s">
        <v>25</v>
      </c>
      <c r="G1257" t="s">
        <v>26</v>
      </c>
      <c r="H1257" t="s">
        <v>309</v>
      </c>
      <c r="I1257" t="s">
        <v>27</v>
      </c>
      <c r="J1257">
        <v>12</v>
      </c>
      <c r="K1257">
        <v>6.1959999999999997</v>
      </c>
      <c r="L1257">
        <v>0.79549999999999998</v>
      </c>
      <c r="M1257">
        <v>1.4990000000000001</v>
      </c>
      <c r="N1257">
        <v>5.6529999999999996</v>
      </c>
      <c r="O1257">
        <v>0</v>
      </c>
      <c r="P1257">
        <v>0</v>
      </c>
      <c r="Q1257">
        <v>1.6990000000000001</v>
      </c>
      <c r="R1257">
        <v>0.80400000000000005</v>
      </c>
      <c r="S1257">
        <v>19</v>
      </c>
      <c r="T1257" t="s">
        <v>28</v>
      </c>
      <c r="U1257">
        <v>2.8</v>
      </c>
      <c r="V1257">
        <v>15.8284</v>
      </c>
      <c r="W1257">
        <v>2024</v>
      </c>
      <c r="X1257">
        <f t="shared" si="133"/>
        <v>15.828399999999998</v>
      </c>
      <c r="Y1257">
        <f t="shared" si="134"/>
        <v>0</v>
      </c>
      <c r="Z1257">
        <f t="shared" si="135"/>
        <v>0</v>
      </c>
      <c r="AA1257">
        <f t="shared" si="136"/>
        <v>0.24193027759845065</v>
      </c>
      <c r="AB1257">
        <f t="shared" si="137"/>
        <v>0.12976113621691415</v>
      </c>
      <c r="AC1257">
        <f t="shared" si="138"/>
        <v>0.28410714285714289</v>
      </c>
      <c r="AD1257">
        <f t="shared" si="139"/>
        <v>0</v>
      </c>
    </row>
    <row r="1258" spans="1:30" x14ac:dyDescent="0.25">
      <c r="A1258">
        <v>10609</v>
      </c>
      <c r="B1258">
        <v>20071231</v>
      </c>
      <c r="C1258">
        <v>2007</v>
      </c>
      <c r="D1258" t="s">
        <v>23</v>
      </c>
      <c r="E1258" t="s">
        <v>24</v>
      </c>
      <c r="F1258" t="s">
        <v>25</v>
      </c>
      <c r="G1258" t="s">
        <v>26</v>
      </c>
      <c r="H1258">
        <v>890516107</v>
      </c>
      <c r="I1258" t="s">
        <v>27</v>
      </c>
      <c r="J1258">
        <v>12</v>
      </c>
      <c r="K1258">
        <v>812.72500000000002</v>
      </c>
      <c r="L1258">
        <v>11.7683</v>
      </c>
      <c r="M1258">
        <v>98.912999999999997</v>
      </c>
      <c r="N1258">
        <v>54.232999999999997</v>
      </c>
      <c r="O1258">
        <v>0</v>
      </c>
      <c r="P1258">
        <v>7.5</v>
      </c>
      <c r="Q1258">
        <v>174.495</v>
      </c>
      <c r="R1258">
        <v>86.710999999999999</v>
      </c>
      <c r="S1258">
        <v>11</v>
      </c>
      <c r="T1258" t="s">
        <v>28</v>
      </c>
      <c r="U1258">
        <v>27.42</v>
      </c>
      <c r="V1258">
        <v>1913.6502</v>
      </c>
      <c r="W1258">
        <v>2060</v>
      </c>
      <c r="X1258">
        <f t="shared" si="133"/>
        <v>1487.0688600000001</v>
      </c>
      <c r="Y1258">
        <f t="shared" si="134"/>
        <v>9.2282137254298801E-3</v>
      </c>
      <c r="Z1258">
        <f t="shared" si="135"/>
        <v>0</v>
      </c>
      <c r="AA1258">
        <f t="shared" si="136"/>
        <v>0.12170537389645944</v>
      </c>
      <c r="AB1258">
        <f t="shared" si="137"/>
        <v>0.10669168537943338</v>
      </c>
      <c r="AC1258">
        <f t="shared" si="138"/>
        <v>0.42918672501823485</v>
      </c>
      <c r="AD1258">
        <f t="shared" si="139"/>
        <v>0</v>
      </c>
    </row>
    <row r="1259" spans="1:30" x14ac:dyDescent="0.25">
      <c r="A1259">
        <v>10614</v>
      </c>
      <c r="B1259">
        <v>20071231</v>
      </c>
      <c r="C1259">
        <v>2007</v>
      </c>
      <c r="D1259" t="s">
        <v>23</v>
      </c>
      <c r="E1259" t="s">
        <v>24</v>
      </c>
      <c r="F1259" t="s">
        <v>25</v>
      </c>
      <c r="G1259" t="s">
        <v>26</v>
      </c>
      <c r="H1259">
        <v>891027104</v>
      </c>
      <c r="I1259" t="s">
        <v>27</v>
      </c>
      <c r="J1259">
        <v>12</v>
      </c>
      <c r="K1259">
        <v>15241.428</v>
      </c>
      <c r="L1259">
        <v>36.068600000000004</v>
      </c>
      <c r="M1259">
        <v>429.14100000000002</v>
      </c>
      <c r="N1259">
        <v>92.174999999999997</v>
      </c>
      <c r="O1259">
        <v>202.05799999999999</v>
      </c>
      <c r="P1259">
        <v>721.72299999999996</v>
      </c>
      <c r="Q1259">
        <v>11916.800999999999</v>
      </c>
      <c r="R1259">
        <v>874.46400000000006</v>
      </c>
      <c r="S1259">
        <v>11</v>
      </c>
      <c r="T1259" t="s">
        <v>28</v>
      </c>
      <c r="U1259">
        <v>60.53</v>
      </c>
      <c r="W1259">
        <v>6311</v>
      </c>
      <c r="X1259">
        <f t="shared" si="133"/>
        <v>5579.35275</v>
      </c>
      <c r="Y1259">
        <f t="shared" si="134"/>
        <v>4.7352715244267138E-2</v>
      </c>
      <c r="Z1259">
        <f t="shared" si="135"/>
        <v>1.3257156744105604E-2</v>
      </c>
      <c r="AA1259">
        <f t="shared" si="136"/>
        <v>2.8156220007731561E-2</v>
      </c>
      <c r="AB1259">
        <f t="shared" si="137"/>
        <v>5.7374151555877842E-2</v>
      </c>
      <c r="AC1259">
        <f t="shared" si="138"/>
        <v>0.59587972905997033</v>
      </c>
      <c r="AD1259">
        <f t="shared" si="139"/>
        <v>0</v>
      </c>
    </row>
    <row r="1260" spans="1:30" x14ac:dyDescent="0.25">
      <c r="A1260">
        <v>10615</v>
      </c>
      <c r="B1260">
        <v>20071231</v>
      </c>
      <c r="C1260">
        <v>2007</v>
      </c>
      <c r="D1260" t="s">
        <v>23</v>
      </c>
      <c r="E1260" t="s">
        <v>24</v>
      </c>
      <c r="F1260" t="s">
        <v>25</v>
      </c>
      <c r="G1260" t="s">
        <v>26</v>
      </c>
      <c r="H1260">
        <v>891050106</v>
      </c>
      <c r="I1260" t="s">
        <v>27</v>
      </c>
      <c r="J1260">
        <v>12</v>
      </c>
      <c r="K1260">
        <v>323.11099999999999</v>
      </c>
      <c r="L1260">
        <v>8.2552000000000003</v>
      </c>
      <c r="M1260">
        <v>12.721</v>
      </c>
      <c r="N1260">
        <v>19.844999999999999</v>
      </c>
      <c r="O1260">
        <v>0</v>
      </c>
      <c r="P1260">
        <v>116.25</v>
      </c>
      <c r="Q1260">
        <v>159.286</v>
      </c>
      <c r="R1260">
        <v>-20.047999999999998</v>
      </c>
      <c r="S1260">
        <v>14</v>
      </c>
      <c r="T1260" t="s">
        <v>29</v>
      </c>
      <c r="U1260">
        <v>6.99</v>
      </c>
      <c r="V1260">
        <v>138.7166</v>
      </c>
      <c r="W1260">
        <v>1311</v>
      </c>
      <c r="X1260">
        <f t="shared" si="133"/>
        <v>138.71654999999998</v>
      </c>
      <c r="Y1260">
        <f t="shared" si="134"/>
        <v>0.35978347998056398</v>
      </c>
      <c r="Z1260">
        <f t="shared" si="135"/>
        <v>0</v>
      </c>
      <c r="AA1260">
        <f t="shared" si="136"/>
        <v>3.9370371172754874E-2</v>
      </c>
      <c r="AB1260">
        <f t="shared" si="137"/>
        <v>-6.2046788874411576E-2</v>
      </c>
      <c r="AC1260">
        <f t="shared" si="138"/>
        <v>1.1810014306151646</v>
      </c>
      <c r="AD1260">
        <f t="shared" si="139"/>
        <v>0</v>
      </c>
    </row>
    <row r="1261" spans="1:30" x14ac:dyDescent="0.25">
      <c r="A1261">
        <v>10618</v>
      </c>
      <c r="B1261">
        <v>20071031</v>
      </c>
      <c r="C1261">
        <v>2007</v>
      </c>
      <c r="D1261" t="s">
        <v>23</v>
      </c>
      <c r="E1261" t="s">
        <v>24</v>
      </c>
      <c r="F1261" t="s">
        <v>25</v>
      </c>
      <c r="G1261" t="s">
        <v>26</v>
      </c>
      <c r="H1261">
        <v>891092108</v>
      </c>
      <c r="I1261" t="s">
        <v>27</v>
      </c>
      <c r="J1261">
        <v>10</v>
      </c>
      <c r="K1261">
        <v>950.83699999999999</v>
      </c>
      <c r="L1261">
        <v>9.7609999999999992</v>
      </c>
      <c r="M1261">
        <v>62.046999999999997</v>
      </c>
      <c r="N1261">
        <v>37.951000000000001</v>
      </c>
      <c r="O1261">
        <v>1.9830000000000001</v>
      </c>
      <c r="P1261">
        <v>227.59800000000001</v>
      </c>
      <c r="Q1261">
        <v>580.399</v>
      </c>
      <c r="R1261">
        <v>268.95499999999998</v>
      </c>
      <c r="S1261">
        <v>11</v>
      </c>
      <c r="T1261" t="s">
        <v>28</v>
      </c>
      <c r="U1261">
        <v>54.44</v>
      </c>
      <c r="V1261">
        <v>2112.3526999999999</v>
      </c>
      <c r="W1261">
        <v>3523</v>
      </c>
      <c r="X1261">
        <f t="shared" si="133"/>
        <v>2066.0524399999999</v>
      </c>
      <c r="Y1261">
        <f t="shared" si="134"/>
        <v>0.23936594810677331</v>
      </c>
      <c r="Z1261">
        <f t="shared" si="135"/>
        <v>2.085530958513394E-3</v>
      </c>
      <c r="AA1261">
        <f t="shared" si="136"/>
        <v>6.525513836756458E-2</v>
      </c>
      <c r="AB1261">
        <f t="shared" si="137"/>
        <v>0.2828613106137014</v>
      </c>
      <c r="AC1261">
        <f t="shared" si="138"/>
        <v>0.17929831006612784</v>
      </c>
      <c r="AD1261">
        <f t="shared" si="139"/>
        <v>0</v>
      </c>
    </row>
    <row r="1262" spans="1:30" x14ac:dyDescent="0.25">
      <c r="A1262">
        <v>10619</v>
      </c>
      <c r="B1262">
        <v>20070430</v>
      </c>
      <c r="C1262">
        <v>2006</v>
      </c>
      <c r="D1262" t="s">
        <v>23</v>
      </c>
      <c r="E1262" t="s">
        <v>24</v>
      </c>
      <c r="F1262" t="s">
        <v>25</v>
      </c>
      <c r="G1262" t="s">
        <v>26</v>
      </c>
      <c r="H1262">
        <v>891305104</v>
      </c>
      <c r="I1262" t="s">
        <v>27</v>
      </c>
      <c r="J1262">
        <v>4</v>
      </c>
      <c r="K1262">
        <v>2.4729999999999999</v>
      </c>
      <c r="L1262">
        <v>0.24049999999999999</v>
      </c>
      <c r="M1262">
        <v>0.247</v>
      </c>
      <c r="N1262">
        <v>5.3769999999999998</v>
      </c>
      <c r="O1262">
        <v>5.8000000000000003E-2</v>
      </c>
      <c r="P1262">
        <v>0.71099999999999997</v>
      </c>
      <c r="Q1262">
        <v>1.18</v>
      </c>
      <c r="R1262">
        <v>0.09</v>
      </c>
      <c r="S1262">
        <v>19</v>
      </c>
      <c r="T1262" t="s">
        <v>28</v>
      </c>
      <c r="U1262">
        <v>0.45</v>
      </c>
      <c r="V1262">
        <v>2.3121</v>
      </c>
      <c r="W1262">
        <v>3677</v>
      </c>
      <c r="X1262">
        <f t="shared" si="133"/>
        <v>2.4196499999999999</v>
      </c>
      <c r="Y1262">
        <f t="shared" si="134"/>
        <v>0.28750505458956732</v>
      </c>
      <c r="Z1262">
        <f t="shared" si="135"/>
        <v>2.3453295592397901E-2</v>
      </c>
      <c r="AA1262">
        <f t="shared" si="136"/>
        <v>9.9878689850384159E-2</v>
      </c>
      <c r="AB1262">
        <f t="shared" si="137"/>
        <v>3.6393044884755359E-2</v>
      </c>
      <c r="AC1262">
        <f t="shared" si="138"/>
        <v>0.53444444444444439</v>
      </c>
      <c r="AD1262">
        <f t="shared" si="139"/>
        <v>0</v>
      </c>
    </row>
    <row r="1263" spans="1:30" x14ac:dyDescent="0.25">
      <c r="A1263">
        <v>10622</v>
      </c>
      <c r="B1263">
        <v>20070331</v>
      </c>
      <c r="C1263">
        <v>2006</v>
      </c>
      <c r="D1263" t="s">
        <v>23</v>
      </c>
      <c r="E1263" t="s">
        <v>24</v>
      </c>
      <c r="F1263" t="s">
        <v>25</v>
      </c>
      <c r="G1263" t="s">
        <v>26</v>
      </c>
      <c r="H1263">
        <v>891493306</v>
      </c>
      <c r="I1263" t="s">
        <v>27</v>
      </c>
      <c r="J1263">
        <v>3</v>
      </c>
      <c r="K1263">
        <v>50270.864000000001</v>
      </c>
      <c r="L1263">
        <v>2.9228999999999998</v>
      </c>
      <c r="M1263">
        <v>2621.288</v>
      </c>
      <c r="N1263">
        <v>3213.49</v>
      </c>
      <c r="O1263">
        <v>1714.653</v>
      </c>
      <c r="P1263">
        <v>8103.0169999999998</v>
      </c>
      <c r="Q1263">
        <v>38126.491999999998</v>
      </c>
      <c r="R1263">
        <v>4671.5159999999996</v>
      </c>
      <c r="S1263">
        <v>19</v>
      </c>
      <c r="T1263" t="s">
        <v>28</v>
      </c>
      <c r="U1263">
        <v>6.6</v>
      </c>
      <c r="V1263">
        <v>21691.057499999999</v>
      </c>
      <c r="W1263">
        <v>3600</v>
      </c>
      <c r="X1263">
        <f t="shared" si="133"/>
        <v>21209.033999999996</v>
      </c>
      <c r="Y1263">
        <f t="shared" si="134"/>
        <v>0.16118714410796678</v>
      </c>
      <c r="Z1263">
        <f t="shared" si="135"/>
        <v>3.4108285865148448E-2</v>
      </c>
      <c r="AA1263">
        <f t="shared" si="136"/>
        <v>5.2143285223822687E-2</v>
      </c>
      <c r="AB1263">
        <f t="shared" si="137"/>
        <v>9.2926908914873624E-2</v>
      </c>
      <c r="AC1263">
        <f t="shared" si="138"/>
        <v>0.44286363636363635</v>
      </c>
      <c r="AD1263">
        <f t="shared" si="139"/>
        <v>0</v>
      </c>
    </row>
    <row r="1264" spans="1:30" x14ac:dyDescent="0.25">
      <c r="A1264">
        <v>10629</v>
      </c>
      <c r="B1264">
        <v>20071231</v>
      </c>
      <c r="C1264">
        <v>2007</v>
      </c>
      <c r="D1264" t="s">
        <v>23</v>
      </c>
      <c r="E1264" t="s">
        <v>24</v>
      </c>
      <c r="F1264" t="s">
        <v>25</v>
      </c>
      <c r="G1264" t="s">
        <v>26</v>
      </c>
      <c r="H1264">
        <v>891852303</v>
      </c>
      <c r="I1264" t="s">
        <v>27</v>
      </c>
      <c r="J1264">
        <v>12</v>
      </c>
      <c r="K1264">
        <v>129.6</v>
      </c>
      <c r="L1264">
        <v>240.58750000000001</v>
      </c>
      <c r="M1264">
        <v>23.622</v>
      </c>
      <c r="N1264">
        <v>0.16</v>
      </c>
      <c r="O1264">
        <v>3.069</v>
      </c>
      <c r="P1264">
        <v>75.17</v>
      </c>
      <c r="Q1264">
        <v>91.105999999999995</v>
      </c>
      <c r="R1264">
        <v>10.907</v>
      </c>
      <c r="S1264">
        <v>19</v>
      </c>
      <c r="T1264" t="s">
        <v>28</v>
      </c>
      <c r="U1264">
        <v>301</v>
      </c>
      <c r="V1264">
        <v>48.16</v>
      </c>
      <c r="W1264">
        <v>6512</v>
      </c>
      <c r="X1264">
        <f t="shared" si="133"/>
        <v>48.160000000000004</v>
      </c>
      <c r="Y1264">
        <f t="shared" si="134"/>
        <v>0.58001543209876549</v>
      </c>
      <c r="Z1264">
        <f t="shared" si="135"/>
        <v>2.3680555555555555E-2</v>
      </c>
      <c r="AA1264">
        <f t="shared" si="136"/>
        <v>0.18226851851851852</v>
      </c>
      <c r="AB1264">
        <f t="shared" si="137"/>
        <v>8.4158950617283956E-2</v>
      </c>
      <c r="AC1264">
        <f t="shared" si="138"/>
        <v>0.79929401993355487</v>
      </c>
      <c r="AD1264">
        <f t="shared" si="139"/>
        <v>0</v>
      </c>
    </row>
    <row r="1265" spans="1:30" x14ac:dyDescent="0.25">
      <c r="A1265">
        <v>10631</v>
      </c>
      <c r="B1265">
        <v>20071231</v>
      </c>
      <c r="C1265">
        <v>2007</v>
      </c>
      <c r="D1265" t="s">
        <v>23</v>
      </c>
      <c r="E1265" t="s">
        <v>24</v>
      </c>
      <c r="F1265" t="s">
        <v>25</v>
      </c>
      <c r="G1265" t="s">
        <v>26</v>
      </c>
      <c r="H1265">
        <v>891906109</v>
      </c>
      <c r="I1265" t="s">
        <v>27</v>
      </c>
      <c r="J1265">
        <v>12</v>
      </c>
      <c r="K1265">
        <v>1479.02</v>
      </c>
      <c r="L1265">
        <v>4.2657999999999996</v>
      </c>
      <c r="M1265">
        <v>240.20599999999999</v>
      </c>
      <c r="N1265">
        <v>197.965</v>
      </c>
      <c r="O1265">
        <v>11.728</v>
      </c>
      <c r="P1265">
        <v>256.59300000000002</v>
      </c>
      <c r="Q1265">
        <v>625.96699999999998</v>
      </c>
      <c r="R1265">
        <v>473.89499999999998</v>
      </c>
      <c r="S1265">
        <v>11</v>
      </c>
      <c r="T1265" t="s">
        <v>28</v>
      </c>
      <c r="U1265">
        <v>28</v>
      </c>
      <c r="V1265">
        <v>5543.02</v>
      </c>
      <c r="W1265">
        <v>7389</v>
      </c>
      <c r="X1265">
        <f t="shared" si="133"/>
        <v>5543.02</v>
      </c>
      <c r="Y1265">
        <f t="shared" si="134"/>
        <v>0.17348852618625848</v>
      </c>
      <c r="Z1265">
        <f t="shared" si="135"/>
        <v>7.929574988843965E-3</v>
      </c>
      <c r="AA1265">
        <f t="shared" si="136"/>
        <v>0.16240889237468054</v>
      </c>
      <c r="AB1265">
        <f t="shared" si="137"/>
        <v>0.32041148868845587</v>
      </c>
      <c r="AC1265">
        <f t="shared" si="138"/>
        <v>0.15234999999999999</v>
      </c>
      <c r="AD1265">
        <f t="shared" si="139"/>
        <v>0</v>
      </c>
    </row>
    <row r="1266" spans="1:30" x14ac:dyDescent="0.25">
      <c r="A1266">
        <v>10658</v>
      </c>
      <c r="B1266">
        <v>20071231</v>
      </c>
      <c r="C1266">
        <v>2007</v>
      </c>
      <c r="D1266" t="s">
        <v>23</v>
      </c>
      <c r="E1266" t="s">
        <v>24</v>
      </c>
      <c r="F1266" t="s">
        <v>25</v>
      </c>
      <c r="G1266" t="s">
        <v>26</v>
      </c>
      <c r="H1266">
        <v>893247304</v>
      </c>
      <c r="I1266" t="s">
        <v>27</v>
      </c>
      <c r="J1266">
        <v>12</v>
      </c>
      <c r="K1266">
        <v>83.959000000000003</v>
      </c>
      <c r="L1266">
        <v>10.6661</v>
      </c>
      <c r="M1266">
        <v>6.7619999999999996</v>
      </c>
      <c r="N1266">
        <v>2.306</v>
      </c>
      <c r="O1266">
        <v>6.2759999999999998</v>
      </c>
      <c r="P1266">
        <v>39.899000000000001</v>
      </c>
      <c r="Q1266">
        <v>59.363</v>
      </c>
      <c r="R1266">
        <v>7.06</v>
      </c>
      <c r="S1266">
        <v>19</v>
      </c>
      <c r="T1266" t="s">
        <v>28</v>
      </c>
      <c r="U1266">
        <v>6.4</v>
      </c>
      <c r="V1266">
        <v>14.7584</v>
      </c>
      <c r="W1266">
        <v>3990</v>
      </c>
      <c r="X1266">
        <f t="shared" si="133"/>
        <v>14.758400000000002</v>
      </c>
      <c r="Y1266">
        <f t="shared" si="134"/>
        <v>0.47522004788051309</v>
      </c>
      <c r="Z1266">
        <f t="shared" si="135"/>
        <v>7.4750771209757136E-2</v>
      </c>
      <c r="AA1266">
        <f t="shared" si="136"/>
        <v>8.0539310854107357E-2</v>
      </c>
      <c r="AB1266">
        <f t="shared" si="137"/>
        <v>8.408866232327683E-2</v>
      </c>
      <c r="AC1266">
        <f t="shared" si="138"/>
        <v>1.666578125</v>
      </c>
      <c r="AD1266">
        <f t="shared" si="139"/>
        <v>0</v>
      </c>
    </row>
    <row r="1267" spans="1:30" x14ac:dyDescent="0.25">
      <c r="A1267">
        <v>10676</v>
      </c>
      <c r="B1267">
        <v>20071231</v>
      </c>
      <c r="C1267">
        <v>2007</v>
      </c>
      <c r="D1267" t="s">
        <v>23</v>
      </c>
      <c r="E1267" t="s">
        <v>24</v>
      </c>
      <c r="F1267" t="s">
        <v>25</v>
      </c>
      <c r="G1267" t="s">
        <v>26</v>
      </c>
      <c r="H1267">
        <v>903369106</v>
      </c>
      <c r="I1267" t="s">
        <v>27</v>
      </c>
      <c r="J1267">
        <v>12</v>
      </c>
      <c r="K1267">
        <v>32.156999999999996</v>
      </c>
      <c r="L1267">
        <v>1.1696</v>
      </c>
      <c r="M1267">
        <v>0</v>
      </c>
      <c r="N1267">
        <v>14.244</v>
      </c>
      <c r="O1267">
        <v>1.6160000000000001</v>
      </c>
      <c r="P1267">
        <v>0</v>
      </c>
      <c r="Q1267">
        <v>14.927</v>
      </c>
      <c r="R1267">
        <v>5.1589999999999998</v>
      </c>
      <c r="S1267">
        <v>19</v>
      </c>
      <c r="T1267" t="s">
        <v>29</v>
      </c>
      <c r="U1267">
        <v>1.75</v>
      </c>
      <c r="V1267">
        <v>24.927</v>
      </c>
      <c r="W1267">
        <v>4213</v>
      </c>
      <c r="X1267">
        <f t="shared" si="133"/>
        <v>24.927</v>
      </c>
      <c r="Y1267">
        <f t="shared" si="134"/>
        <v>0</v>
      </c>
      <c r="Z1267">
        <f t="shared" si="135"/>
        <v>5.0253444040177883E-2</v>
      </c>
      <c r="AA1267">
        <f t="shared" si="136"/>
        <v>0</v>
      </c>
      <c r="AB1267">
        <f t="shared" si="137"/>
        <v>0.16043163230400848</v>
      </c>
      <c r="AC1267">
        <f t="shared" si="138"/>
        <v>0.66834285714285713</v>
      </c>
      <c r="AD1267">
        <f t="shared" si="139"/>
        <v>0</v>
      </c>
    </row>
    <row r="1268" spans="1:30" x14ac:dyDescent="0.25">
      <c r="A1268">
        <v>10685</v>
      </c>
      <c r="B1268">
        <v>20070331</v>
      </c>
      <c r="C1268">
        <v>2006</v>
      </c>
      <c r="D1268" t="s">
        <v>23</v>
      </c>
      <c r="E1268" t="s">
        <v>24</v>
      </c>
      <c r="F1268" t="s">
        <v>25</v>
      </c>
      <c r="G1268" t="s">
        <v>26</v>
      </c>
      <c r="H1268">
        <v>893529107</v>
      </c>
      <c r="I1268" t="s">
        <v>27</v>
      </c>
      <c r="J1268">
        <v>3</v>
      </c>
      <c r="K1268">
        <v>22.422000000000001</v>
      </c>
      <c r="L1268">
        <v>1.6019000000000001</v>
      </c>
      <c r="M1268">
        <v>0.35699999999999998</v>
      </c>
      <c r="N1268">
        <v>7.01</v>
      </c>
      <c r="O1268">
        <v>0</v>
      </c>
      <c r="P1268">
        <v>2.9</v>
      </c>
      <c r="Q1268">
        <v>11.193</v>
      </c>
      <c r="R1268">
        <v>3.3490000000000002</v>
      </c>
      <c r="S1268">
        <v>14</v>
      </c>
      <c r="T1268" t="s">
        <v>28</v>
      </c>
      <c r="U1268">
        <v>5.8</v>
      </c>
      <c r="V1268">
        <v>36.802500000000002</v>
      </c>
      <c r="W1268">
        <v>5084</v>
      </c>
      <c r="X1268">
        <f t="shared" si="133"/>
        <v>40.657999999999994</v>
      </c>
      <c r="Y1268">
        <f t="shared" si="134"/>
        <v>0.12933725805012933</v>
      </c>
      <c r="Z1268">
        <f t="shared" si="135"/>
        <v>0</v>
      </c>
      <c r="AA1268">
        <f t="shared" si="136"/>
        <v>1.5921862456515921E-2</v>
      </c>
      <c r="AB1268">
        <f t="shared" si="137"/>
        <v>0.14936223352064937</v>
      </c>
      <c r="AC1268">
        <f t="shared" si="138"/>
        <v>0.27618965517241384</v>
      </c>
      <c r="AD1268">
        <f t="shared" si="139"/>
        <v>0</v>
      </c>
    </row>
    <row r="1269" spans="1:30" x14ac:dyDescent="0.25">
      <c r="A1269">
        <v>10686</v>
      </c>
      <c r="B1269">
        <v>20070630</v>
      </c>
      <c r="C1269">
        <v>2007</v>
      </c>
      <c r="D1269" t="s">
        <v>23</v>
      </c>
      <c r="E1269" t="s">
        <v>24</v>
      </c>
      <c r="F1269" t="s">
        <v>25</v>
      </c>
      <c r="G1269" t="s">
        <v>26</v>
      </c>
      <c r="H1269">
        <v>893782102</v>
      </c>
      <c r="I1269" t="s">
        <v>27</v>
      </c>
      <c r="J1269">
        <v>6</v>
      </c>
      <c r="K1269">
        <v>9.1679999999999993</v>
      </c>
      <c r="L1269">
        <v>1.5321</v>
      </c>
      <c r="M1269">
        <v>2.4620000000000002</v>
      </c>
      <c r="N1269">
        <v>4.8239999999999998</v>
      </c>
      <c r="O1269">
        <v>0</v>
      </c>
      <c r="P1269">
        <v>0</v>
      </c>
      <c r="Q1269">
        <v>1.7769999999999999</v>
      </c>
      <c r="R1269">
        <v>-1.2190000000000001</v>
      </c>
      <c r="S1269">
        <v>19</v>
      </c>
      <c r="T1269" t="s">
        <v>29</v>
      </c>
      <c r="U1269">
        <v>1.18</v>
      </c>
      <c r="V1269">
        <v>6.2712000000000003</v>
      </c>
      <c r="W1269">
        <v>5045</v>
      </c>
      <c r="X1269">
        <f t="shared" si="133"/>
        <v>5.6923199999999996</v>
      </c>
      <c r="Y1269">
        <f t="shared" si="134"/>
        <v>0</v>
      </c>
      <c r="Z1269">
        <f t="shared" si="135"/>
        <v>0</v>
      </c>
      <c r="AA1269">
        <f t="shared" si="136"/>
        <v>0.26854275741710298</v>
      </c>
      <c r="AB1269">
        <f t="shared" si="137"/>
        <v>-0.1329624781849913</v>
      </c>
      <c r="AC1269">
        <f t="shared" si="138"/>
        <v>1.2983898305084747</v>
      </c>
      <c r="AD1269">
        <f t="shared" si="139"/>
        <v>0</v>
      </c>
    </row>
    <row r="1270" spans="1:30" x14ac:dyDescent="0.25">
      <c r="A1270">
        <v>10692</v>
      </c>
      <c r="B1270">
        <v>20070331</v>
      </c>
      <c r="C1270">
        <v>2006</v>
      </c>
      <c r="D1270" t="s">
        <v>23</v>
      </c>
      <c r="E1270" t="s">
        <v>24</v>
      </c>
      <c r="F1270" t="s">
        <v>25</v>
      </c>
      <c r="G1270" t="s">
        <v>26</v>
      </c>
      <c r="H1270">
        <v>106764103</v>
      </c>
      <c r="I1270" t="s">
        <v>27</v>
      </c>
      <c r="J1270">
        <v>3</v>
      </c>
      <c r="K1270">
        <v>80.471000000000004</v>
      </c>
      <c r="L1270">
        <v>1.8220000000000001</v>
      </c>
      <c r="M1270">
        <v>2.1269999999999998</v>
      </c>
      <c r="N1270">
        <v>9.2750000000000004</v>
      </c>
      <c r="O1270">
        <v>8.3460000000000001</v>
      </c>
      <c r="P1270">
        <v>32.75</v>
      </c>
      <c r="Q1270">
        <v>63.572000000000003</v>
      </c>
      <c r="R1270">
        <v>13.696</v>
      </c>
      <c r="S1270">
        <v>12</v>
      </c>
      <c r="T1270" t="s">
        <v>29</v>
      </c>
      <c r="U1270">
        <v>10.65</v>
      </c>
      <c r="V1270">
        <v>94.605000000000004</v>
      </c>
      <c r="W1270">
        <v>3537</v>
      </c>
      <c r="X1270">
        <f t="shared" si="133"/>
        <v>98.778750000000002</v>
      </c>
      <c r="Y1270">
        <f t="shared" si="134"/>
        <v>0.40697891165761579</v>
      </c>
      <c r="Z1270">
        <f t="shared" si="135"/>
        <v>0.10371438157845683</v>
      </c>
      <c r="AA1270">
        <f t="shared" si="136"/>
        <v>2.6431882292999958E-2</v>
      </c>
      <c r="AB1270">
        <f t="shared" si="137"/>
        <v>0.17019795951336505</v>
      </c>
      <c r="AC1270">
        <f t="shared" si="138"/>
        <v>0.17107981220657276</v>
      </c>
      <c r="AD1270">
        <f t="shared" si="139"/>
        <v>0</v>
      </c>
    </row>
    <row r="1271" spans="1:30" x14ac:dyDescent="0.25">
      <c r="A1271">
        <v>10713</v>
      </c>
      <c r="B1271">
        <v>20071231</v>
      </c>
      <c r="C1271">
        <v>2007</v>
      </c>
      <c r="D1271" t="s">
        <v>23</v>
      </c>
      <c r="E1271" t="s">
        <v>24</v>
      </c>
      <c r="F1271" t="s">
        <v>25</v>
      </c>
      <c r="G1271" t="s">
        <v>26</v>
      </c>
      <c r="H1271">
        <v>895436103</v>
      </c>
      <c r="I1271" t="s">
        <v>27</v>
      </c>
      <c r="J1271">
        <v>12</v>
      </c>
      <c r="N1271">
        <v>102.444</v>
      </c>
      <c r="S1271">
        <v>11</v>
      </c>
      <c r="T1271" t="s">
        <v>28</v>
      </c>
      <c r="U1271">
        <v>20.9</v>
      </c>
      <c r="W1271">
        <v>6726</v>
      </c>
      <c r="X1271">
        <f t="shared" si="133"/>
        <v>2141.0796</v>
      </c>
      <c r="Y1271" t="e">
        <f t="shared" si="134"/>
        <v>#DIV/0!</v>
      </c>
      <c r="Z1271" t="e">
        <f t="shared" si="135"/>
        <v>#DIV/0!</v>
      </c>
      <c r="AA1271" t="e">
        <f t="shared" si="136"/>
        <v>#DIV/0!</v>
      </c>
      <c r="AB1271" t="e">
        <f t="shared" si="137"/>
        <v>#DIV/0!</v>
      </c>
      <c r="AC1271">
        <f t="shared" si="138"/>
        <v>0</v>
      </c>
      <c r="AD1271">
        <f t="shared" si="139"/>
        <v>0</v>
      </c>
    </row>
    <row r="1272" spans="1:30" x14ac:dyDescent="0.25">
      <c r="A1272">
        <v>10726</v>
      </c>
      <c r="B1272">
        <v>20071231</v>
      </c>
      <c r="C1272">
        <v>2007</v>
      </c>
      <c r="D1272" t="s">
        <v>23</v>
      </c>
      <c r="E1272" t="s">
        <v>24</v>
      </c>
      <c r="F1272" t="s">
        <v>25</v>
      </c>
      <c r="G1272" t="s">
        <v>26</v>
      </c>
      <c r="H1272">
        <v>896047503</v>
      </c>
      <c r="I1272" t="s">
        <v>27</v>
      </c>
      <c r="J1272">
        <v>12</v>
      </c>
      <c r="S1272">
        <v>11</v>
      </c>
      <c r="T1272" t="s">
        <v>28</v>
      </c>
      <c r="U1272">
        <v>33.979999999999997</v>
      </c>
      <c r="W1272">
        <v>4833</v>
      </c>
      <c r="X1272">
        <f t="shared" si="133"/>
        <v>0</v>
      </c>
      <c r="Y1272" t="e">
        <f t="shared" si="134"/>
        <v>#DIV/0!</v>
      </c>
      <c r="Z1272" t="e">
        <f t="shared" si="135"/>
        <v>#DIV/0!</v>
      </c>
      <c r="AA1272" t="e">
        <f t="shared" si="136"/>
        <v>#DIV/0!</v>
      </c>
      <c r="AB1272" t="e">
        <f t="shared" si="137"/>
        <v>#DIV/0!</v>
      </c>
      <c r="AC1272">
        <f t="shared" si="138"/>
        <v>0</v>
      </c>
      <c r="AD1272">
        <f t="shared" si="139"/>
        <v>0</v>
      </c>
    </row>
    <row r="1273" spans="1:30" x14ac:dyDescent="0.25">
      <c r="A1273">
        <v>10733</v>
      </c>
      <c r="B1273">
        <v>20071231</v>
      </c>
      <c r="C1273">
        <v>2007</v>
      </c>
      <c r="D1273" t="s">
        <v>23</v>
      </c>
      <c r="E1273" t="s">
        <v>24</v>
      </c>
      <c r="F1273" t="s">
        <v>25</v>
      </c>
      <c r="G1273" t="s">
        <v>26</v>
      </c>
      <c r="H1273">
        <v>268613205</v>
      </c>
      <c r="I1273" t="s">
        <v>27</v>
      </c>
      <c r="J1273">
        <v>12</v>
      </c>
      <c r="K1273">
        <v>35.850999999999999</v>
      </c>
      <c r="L1273">
        <v>3.4251999999999998</v>
      </c>
      <c r="M1273">
        <v>2.0960000000000001</v>
      </c>
      <c r="N1273">
        <v>4.0119999999999996</v>
      </c>
      <c r="O1273">
        <v>4.7E-2</v>
      </c>
      <c r="P1273">
        <v>7.7210000000000001</v>
      </c>
      <c r="Q1273">
        <v>22.109000000000002</v>
      </c>
      <c r="R1273">
        <v>2.61</v>
      </c>
      <c r="S1273">
        <v>19</v>
      </c>
      <c r="T1273" t="s">
        <v>29</v>
      </c>
      <c r="U1273">
        <v>1.9</v>
      </c>
      <c r="V1273">
        <v>7.6227999999999998</v>
      </c>
      <c r="W1273">
        <v>3829</v>
      </c>
      <c r="X1273">
        <f t="shared" si="133"/>
        <v>7.6227999999999989</v>
      </c>
      <c r="Y1273">
        <f t="shared" si="134"/>
        <v>0.21536358818443002</v>
      </c>
      <c r="Z1273">
        <f t="shared" si="135"/>
        <v>1.3109815625784497E-3</v>
      </c>
      <c r="AA1273">
        <f t="shared" si="136"/>
        <v>5.8464199046051719E-2</v>
      </c>
      <c r="AB1273">
        <f t="shared" si="137"/>
        <v>7.2801316560207524E-2</v>
      </c>
      <c r="AC1273">
        <f t="shared" si="138"/>
        <v>1.8027368421052632</v>
      </c>
      <c r="AD1273">
        <f t="shared" si="139"/>
        <v>0</v>
      </c>
    </row>
    <row r="1274" spans="1:30" x14ac:dyDescent="0.25">
      <c r="A1274">
        <v>10734</v>
      </c>
      <c r="B1274">
        <v>20070930</v>
      </c>
      <c r="C1274">
        <v>2007</v>
      </c>
      <c r="D1274" t="s">
        <v>23</v>
      </c>
      <c r="E1274" t="s">
        <v>24</v>
      </c>
      <c r="F1274" t="s">
        <v>25</v>
      </c>
      <c r="G1274" t="s">
        <v>26</v>
      </c>
      <c r="H1274">
        <v>896259306</v>
      </c>
      <c r="I1274" t="s">
        <v>27</v>
      </c>
      <c r="J1274">
        <v>9</v>
      </c>
      <c r="K1274">
        <v>8.5030000000000001</v>
      </c>
      <c r="L1274">
        <v>0.41920000000000002</v>
      </c>
      <c r="M1274">
        <v>3.1789999999999998</v>
      </c>
      <c r="N1274">
        <v>18.366</v>
      </c>
      <c r="O1274">
        <v>2E-3</v>
      </c>
      <c r="P1274">
        <v>0</v>
      </c>
      <c r="Q1274">
        <v>0.80400000000000005</v>
      </c>
      <c r="R1274">
        <v>-0.72299999999999998</v>
      </c>
      <c r="S1274">
        <v>19</v>
      </c>
      <c r="T1274" t="s">
        <v>28</v>
      </c>
      <c r="U1274">
        <v>0.61</v>
      </c>
      <c r="V1274">
        <v>14.6928</v>
      </c>
      <c r="W1274">
        <v>3845</v>
      </c>
      <c r="X1274">
        <f t="shared" si="133"/>
        <v>11.20326</v>
      </c>
      <c r="Y1274">
        <f t="shared" si="134"/>
        <v>0</v>
      </c>
      <c r="Z1274">
        <f t="shared" si="135"/>
        <v>2.3521110196401271E-4</v>
      </c>
      <c r="AA1274">
        <f t="shared" si="136"/>
        <v>0.37386804657179817</v>
      </c>
      <c r="AB1274">
        <f t="shared" si="137"/>
        <v>-8.5028813359990588E-2</v>
      </c>
      <c r="AC1274">
        <f t="shared" si="138"/>
        <v>0.68721311475409841</v>
      </c>
      <c r="AD1274">
        <f t="shared" si="139"/>
        <v>0</v>
      </c>
    </row>
    <row r="1275" spans="1:30" x14ac:dyDescent="0.25">
      <c r="A1275">
        <v>10735</v>
      </c>
      <c r="B1275">
        <v>20071231</v>
      </c>
      <c r="C1275">
        <v>2007</v>
      </c>
      <c r="D1275" t="s">
        <v>23</v>
      </c>
      <c r="E1275" t="s">
        <v>24</v>
      </c>
      <c r="F1275" t="s">
        <v>25</v>
      </c>
      <c r="G1275" t="s">
        <v>26</v>
      </c>
      <c r="H1275">
        <v>896522109</v>
      </c>
      <c r="I1275" t="s">
        <v>27</v>
      </c>
      <c r="J1275">
        <v>12</v>
      </c>
      <c r="K1275">
        <v>4043.2</v>
      </c>
      <c r="L1275">
        <v>21.212499999999999</v>
      </c>
      <c r="M1275">
        <v>289.60000000000002</v>
      </c>
      <c r="N1275">
        <v>81.400000000000006</v>
      </c>
      <c r="O1275">
        <v>40.5</v>
      </c>
      <c r="P1275">
        <v>1333.7</v>
      </c>
      <c r="Q1275">
        <v>2316.5</v>
      </c>
      <c r="R1275">
        <v>646.70000000000005</v>
      </c>
      <c r="S1275">
        <v>11</v>
      </c>
      <c r="T1275" t="s">
        <v>28</v>
      </c>
      <c r="U1275">
        <v>27.76</v>
      </c>
      <c r="V1275">
        <v>2259.6640000000002</v>
      </c>
      <c r="W1275">
        <v>3743</v>
      </c>
      <c r="X1275">
        <f t="shared" si="133"/>
        <v>2259.6640000000002</v>
      </c>
      <c r="Y1275">
        <f t="shared" si="134"/>
        <v>0.32986248516026911</v>
      </c>
      <c r="Z1275">
        <f t="shared" si="135"/>
        <v>1.0016818361693708E-2</v>
      </c>
      <c r="AA1275">
        <f t="shared" si="136"/>
        <v>7.1626434507320938E-2</v>
      </c>
      <c r="AB1275">
        <f t="shared" si="137"/>
        <v>0.1599475662841314</v>
      </c>
      <c r="AC1275">
        <f t="shared" si="138"/>
        <v>0.76413904899135432</v>
      </c>
      <c r="AD1275">
        <f t="shared" si="139"/>
        <v>0</v>
      </c>
    </row>
    <row r="1276" spans="1:30" x14ac:dyDescent="0.25">
      <c r="A1276">
        <v>10740</v>
      </c>
      <c r="B1276">
        <v>20070630</v>
      </c>
      <c r="C1276">
        <v>2007</v>
      </c>
      <c r="D1276" t="s">
        <v>23</v>
      </c>
      <c r="E1276" t="s">
        <v>24</v>
      </c>
      <c r="F1276" t="s">
        <v>25</v>
      </c>
      <c r="G1276" t="s">
        <v>26</v>
      </c>
      <c r="H1276">
        <v>896712205</v>
      </c>
      <c r="I1276" t="s">
        <v>27</v>
      </c>
      <c r="J1276">
        <v>6</v>
      </c>
      <c r="K1276">
        <v>32.787999999999997</v>
      </c>
      <c r="L1276">
        <v>6.64</v>
      </c>
      <c r="M1276">
        <v>14.95</v>
      </c>
      <c r="N1276">
        <v>3.2280000000000002</v>
      </c>
      <c r="O1276">
        <v>0.66100000000000003</v>
      </c>
      <c r="P1276">
        <v>0.29399999999999998</v>
      </c>
      <c r="Q1276">
        <v>8.8949999999999996</v>
      </c>
      <c r="R1276">
        <v>7.2290000000000001</v>
      </c>
      <c r="S1276">
        <v>12</v>
      </c>
      <c r="T1276" t="s">
        <v>28</v>
      </c>
      <c r="U1276">
        <v>9.16</v>
      </c>
      <c r="V1276">
        <v>64.398600000000002</v>
      </c>
      <c r="W1276">
        <v>3559</v>
      </c>
      <c r="X1276">
        <f t="shared" si="133"/>
        <v>29.568480000000001</v>
      </c>
      <c r="Y1276">
        <f t="shared" si="134"/>
        <v>8.9666951323655007E-3</v>
      </c>
      <c r="Z1276">
        <f t="shared" si="135"/>
        <v>2.0159814566304748E-2</v>
      </c>
      <c r="AA1276">
        <f t="shared" si="136"/>
        <v>0.45595949737708918</v>
      </c>
      <c r="AB1276">
        <f t="shared" si="137"/>
        <v>0.22047700378187143</v>
      </c>
      <c r="AC1276">
        <f t="shared" si="138"/>
        <v>0.72489082969432306</v>
      </c>
      <c r="AD1276">
        <f t="shared" si="139"/>
        <v>0</v>
      </c>
    </row>
    <row r="1277" spans="1:30" x14ac:dyDescent="0.25">
      <c r="A1277">
        <v>10757</v>
      </c>
      <c r="B1277">
        <v>20071231</v>
      </c>
      <c r="C1277">
        <v>2007</v>
      </c>
      <c r="D1277" t="s">
        <v>23</v>
      </c>
      <c r="E1277" t="s">
        <v>24</v>
      </c>
      <c r="F1277" t="s">
        <v>25</v>
      </c>
      <c r="G1277" t="s">
        <v>26</v>
      </c>
      <c r="H1277">
        <v>903119105</v>
      </c>
      <c r="I1277" t="s">
        <v>27</v>
      </c>
      <c r="J1277">
        <v>12</v>
      </c>
      <c r="K1277">
        <v>3185.7159999999999</v>
      </c>
      <c r="L1277">
        <v>19.540600000000001</v>
      </c>
      <c r="M1277">
        <v>90.373000000000005</v>
      </c>
      <c r="N1277">
        <v>35.314999999999998</v>
      </c>
      <c r="O1277">
        <v>272.899</v>
      </c>
      <c r="P1277">
        <v>1524.8430000000001</v>
      </c>
      <c r="Q1277">
        <v>2495.6410000000001</v>
      </c>
      <c r="R1277">
        <v>353.54300000000001</v>
      </c>
      <c r="S1277">
        <v>11</v>
      </c>
      <c r="T1277" t="s">
        <v>29</v>
      </c>
      <c r="U1277">
        <v>31.55</v>
      </c>
      <c r="V1277">
        <v>1114.1883</v>
      </c>
      <c r="W1277">
        <v>4911</v>
      </c>
      <c r="X1277">
        <f t="shared" si="133"/>
        <v>1114.1882499999999</v>
      </c>
      <c r="Y1277">
        <f t="shared" si="134"/>
        <v>0.47865001148878311</v>
      </c>
      <c r="Z1277">
        <f t="shared" si="135"/>
        <v>8.5663317131847286E-2</v>
      </c>
      <c r="AA1277">
        <f t="shared" si="136"/>
        <v>2.8368191012632642E-2</v>
      </c>
      <c r="AB1277">
        <f t="shared" si="137"/>
        <v>0.11097756359951735</v>
      </c>
      <c r="AC1277">
        <f t="shared" si="138"/>
        <v>0.61935340729001587</v>
      </c>
      <c r="AD1277">
        <f t="shared" si="139"/>
        <v>0</v>
      </c>
    </row>
    <row r="1278" spans="1:30" x14ac:dyDescent="0.25">
      <c r="A1278">
        <v>10777</v>
      </c>
      <c r="B1278">
        <v>20070630</v>
      </c>
      <c r="C1278">
        <v>2007</v>
      </c>
      <c r="D1278" t="s">
        <v>23</v>
      </c>
      <c r="E1278" t="s">
        <v>24</v>
      </c>
      <c r="F1278" t="s">
        <v>25</v>
      </c>
      <c r="G1278" t="s">
        <v>26</v>
      </c>
      <c r="H1278">
        <v>901476101</v>
      </c>
      <c r="I1278" t="s">
        <v>27</v>
      </c>
      <c r="J1278">
        <v>6</v>
      </c>
      <c r="K1278">
        <v>267.18400000000003</v>
      </c>
      <c r="L1278">
        <v>19.7059</v>
      </c>
      <c r="M1278">
        <v>19.507999999999999</v>
      </c>
      <c r="N1278">
        <v>5.8579999999999997</v>
      </c>
      <c r="O1278">
        <v>1.768</v>
      </c>
      <c r="P1278">
        <v>42.152000000000001</v>
      </c>
      <c r="Q1278">
        <v>151.102</v>
      </c>
      <c r="R1278">
        <v>48.694000000000003</v>
      </c>
      <c r="S1278">
        <v>14</v>
      </c>
      <c r="T1278" t="s">
        <v>28</v>
      </c>
      <c r="U1278">
        <v>70.77</v>
      </c>
      <c r="V1278">
        <v>421.24880000000002</v>
      </c>
      <c r="W1278">
        <v>3560</v>
      </c>
      <c r="X1278">
        <f t="shared" si="133"/>
        <v>414.57065999999998</v>
      </c>
      <c r="Y1278">
        <f t="shared" si="134"/>
        <v>0.1577639379603569</v>
      </c>
      <c r="Z1278">
        <f t="shared" si="135"/>
        <v>6.6171627043535531E-3</v>
      </c>
      <c r="AA1278">
        <f t="shared" si="136"/>
        <v>7.3013354093059452E-2</v>
      </c>
      <c r="AB1278">
        <f t="shared" si="137"/>
        <v>0.18224893706209952</v>
      </c>
      <c r="AC1278">
        <f t="shared" si="138"/>
        <v>0.27844990815317228</v>
      </c>
      <c r="AD1278">
        <f t="shared" si="139"/>
        <v>0</v>
      </c>
    </row>
    <row r="1279" spans="1:30" x14ac:dyDescent="0.25">
      <c r="A1279">
        <v>10787</v>
      </c>
      <c r="B1279">
        <v>20070930</v>
      </c>
      <c r="C1279">
        <v>2007</v>
      </c>
      <c r="D1279" t="s">
        <v>23</v>
      </c>
      <c r="E1279" t="s">
        <v>24</v>
      </c>
      <c r="F1279" t="s">
        <v>25</v>
      </c>
      <c r="G1279" t="s">
        <v>26</v>
      </c>
      <c r="H1279" t="s">
        <v>310</v>
      </c>
      <c r="I1279" t="s">
        <v>27</v>
      </c>
      <c r="J1279">
        <v>9</v>
      </c>
      <c r="K1279">
        <v>32815</v>
      </c>
      <c r="L1279">
        <v>31.480799999999999</v>
      </c>
      <c r="M1279">
        <v>5238</v>
      </c>
      <c r="N1279">
        <v>496.30200000000002</v>
      </c>
      <c r="O1279">
        <v>380</v>
      </c>
      <c r="P1279">
        <v>4076</v>
      </c>
      <c r="Q1279">
        <v>17124</v>
      </c>
      <c r="R1279">
        <v>2666</v>
      </c>
      <c r="S1279">
        <v>11</v>
      </c>
      <c r="T1279" t="s">
        <v>29</v>
      </c>
      <c r="U1279">
        <v>39.65</v>
      </c>
      <c r="V1279">
        <v>22006.030699999999</v>
      </c>
      <c r="W1279">
        <v>3669</v>
      </c>
      <c r="X1279">
        <f t="shared" si="133"/>
        <v>19678.374299999999</v>
      </c>
      <c r="Y1279">
        <f t="shared" si="134"/>
        <v>0.12421148864848393</v>
      </c>
      <c r="Z1279">
        <f t="shared" si="135"/>
        <v>1.1580070089897913E-2</v>
      </c>
      <c r="AA1279">
        <f t="shared" si="136"/>
        <v>0.15962212402864542</v>
      </c>
      <c r="AB1279">
        <f t="shared" si="137"/>
        <v>8.1243333841231141E-2</v>
      </c>
      <c r="AC1279">
        <f t="shared" si="138"/>
        <v>0.79396721311475404</v>
      </c>
      <c r="AD1279">
        <f t="shared" si="139"/>
        <v>0</v>
      </c>
    </row>
    <row r="1280" spans="1:30" x14ac:dyDescent="0.25">
      <c r="A1280">
        <v>10789</v>
      </c>
      <c r="B1280">
        <v>20071231</v>
      </c>
      <c r="C1280">
        <v>2007</v>
      </c>
      <c r="D1280" t="s">
        <v>23</v>
      </c>
      <c r="E1280" t="s">
        <v>24</v>
      </c>
      <c r="F1280" t="s">
        <v>25</v>
      </c>
      <c r="G1280" t="s">
        <v>26</v>
      </c>
      <c r="H1280">
        <v>902252105</v>
      </c>
      <c r="I1280" t="s">
        <v>27</v>
      </c>
      <c r="J1280">
        <v>12</v>
      </c>
      <c r="K1280">
        <v>241.50800000000001</v>
      </c>
      <c r="L1280">
        <v>3.5528</v>
      </c>
      <c r="M1280">
        <v>55.694000000000003</v>
      </c>
      <c r="N1280">
        <v>38.619999999999997</v>
      </c>
      <c r="O1280">
        <v>0</v>
      </c>
      <c r="P1280">
        <v>0</v>
      </c>
      <c r="Q1280">
        <v>104.297</v>
      </c>
      <c r="R1280">
        <v>37.991</v>
      </c>
      <c r="S1280">
        <v>11</v>
      </c>
      <c r="T1280" t="s">
        <v>28</v>
      </c>
      <c r="U1280">
        <v>12.89</v>
      </c>
      <c r="V1280">
        <v>497.81180000000001</v>
      </c>
      <c r="W1280">
        <v>7373</v>
      </c>
      <c r="X1280">
        <f t="shared" si="133"/>
        <v>497.81180000000001</v>
      </c>
      <c r="Y1280">
        <f t="shared" si="134"/>
        <v>0</v>
      </c>
      <c r="Z1280">
        <f t="shared" si="135"/>
        <v>0</v>
      </c>
      <c r="AA1280">
        <f t="shared" si="136"/>
        <v>0.23060933799294434</v>
      </c>
      <c r="AB1280">
        <f t="shared" si="137"/>
        <v>0.15730741838779666</v>
      </c>
      <c r="AC1280">
        <f t="shared" si="138"/>
        <v>0.27562451512800618</v>
      </c>
      <c r="AD1280">
        <f t="shared" si="139"/>
        <v>0</v>
      </c>
    </row>
    <row r="1281" spans="1:30" x14ac:dyDescent="0.25">
      <c r="A1281">
        <v>10791</v>
      </c>
      <c r="B1281">
        <v>20070630</v>
      </c>
      <c r="C1281">
        <v>2007</v>
      </c>
      <c r="D1281" t="s">
        <v>23</v>
      </c>
      <c r="E1281" t="s">
        <v>24</v>
      </c>
      <c r="F1281" t="s">
        <v>25</v>
      </c>
      <c r="G1281" t="s">
        <v>26</v>
      </c>
      <c r="H1281">
        <v>120458203</v>
      </c>
      <c r="I1281" t="s">
        <v>27</v>
      </c>
      <c r="J1281">
        <v>6</v>
      </c>
      <c r="K1281">
        <v>5.2999999999999999E-2</v>
      </c>
      <c r="L1281">
        <v>-2.6700000000000002E-2</v>
      </c>
      <c r="M1281">
        <v>6.0000000000000001E-3</v>
      </c>
      <c r="N1281">
        <v>39.281999999999996</v>
      </c>
      <c r="O1281">
        <v>0.374</v>
      </c>
      <c r="P1281">
        <v>0.34499999999999997</v>
      </c>
      <c r="Q1281">
        <v>1.103</v>
      </c>
      <c r="R1281">
        <v>-0.253</v>
      </c>
      <c r="S1281">
        <v>19</v>
      </c>
      <c r="T1281" t="s">
        <v>28</v>
      </c>
      <c r="U1281">
        <v>2.5000000000000001E-2</v>
      </c>
      <c r="V1281">
        <v>0.94279999999999997</v>
      </c>
      <c r="W1281">
        <v>4213</v>
      </c>
      <c r="X1281">
        <f t="shared" si="133"/>
        <v>0.98204999999999998</v>
      </c>
      <c r="Y1281">
        <f t="shared" si="134"/>
        <v>6.5094339622641506</v>
      </c>
      <c r="Z1281">
        <f t="shared" si="135"/>
        <v>7.0566037735849054</v>
      </c>
      <c r="AA1281">
        <f t="shared" si="136"/>
        <v>0.11320754716981132</v>
      </c>
      <c r="AB1281">
        <f t="shared" si="137"/>
        <v>-4.7735849056603774</v>
      </c>
      <c r="AC1281">
        <f t="shared" si="138"/>
        <v>-1.0680000000000001</v>
      </c>
      <c r="AD1281">
        <f t="shared" si="139"/>
        <v>1</v>
      </c>
    </row>
    <row r="1282" spans="1:30" x14ac:dyDescent="0.25">
      <c r="A1282">
        <v>10793</v>
      </c>
      <c r="B1282">
        <v>20070930</v>
      </c>
      <c r="C1282">
        <v>2007</v>
      </c>
      <c r="D1282" t="s">
        <v>23</v>
      </c>
      <c r="E1282" t="s">
        <v>24</v>
      </c>
      <c r="F1282" t="s">
        <v>25</v>
      </c>
      <c r="G1282" t="s">
        <v>26</v>
      </c>
      <c r="H1282">
        <v>902494103</v>
      </c>
      <c r="I1282" t="s">
        <v>27</v>
      </c>
      <c r="J1282">
        <v>9</v>
      </c>
      <c r="K1282">
        <v>10227</v>
      </c>
      <c r="L1282">
        <v>13.289300000000001</v>
      </c>
      <c r="M1282">
        <v>42</v>
      </c>
      <c r="N1282">
        <v>356</v>
      </c>
      <c r="O1282">
        <v>137</v>
      </c>
      <c r="P1282">
        <v>2642</v>
      </c>
      <c r="Q1282">
        <v>5496</v>
      </c>
      <c r="R1282">
        <v>1060</v>
      </c>
      <c r="S1282">
        <v>11</v>
      </c>
      <c r="T1282" t="s">
        <v>28</v>
      </c>
      <c r="U1282">
        <v>15.33</v>
      </c>
      <c r="V1282">
        <v>6347.9062999999996</v>
      </c>
      <c r="W1282">
        <v>2011</v>
      </c>
      <c r="X1282">
        <f t="shared" si="133"/>
        <v>5457.4800000000005</v>
      </c>
      <c r="Y1282">
        <f t="shared" si="134"/>
        <v>0.25833577784296469</v>
      </c>
      <c r="Z1282">
        <f t="shared" si="135"/>
        <v>1.3395912779896353E-2</v>
      </c>
      <c r="AA1282">
        <f t="shared" si="136"/>
        <v>4.1067761806981521E-3</v>
      </c>
      <c r="AB1282">
        <f t="shared" si="137"/>
        <v>0.10364720837000098</v>
      </c>
      <c r="AC1282">
        <f t="shared" si="138"/>
        <v>0.86688193085453369</v>
      </c>
      <c r="AD1282">
        <f t="shared" si="139"/>
        <v>0</v>
      </c>
    </row>
    <row r="1283" spans="1:30" x14ac:dyDescent="0.25">
      <c r="A1283">
        <v>10795</v>
      </c>
      <c r="B1283">
        <v>20071231</v>
      </c>
      <c r="C1283">
        <v>2007</v>
      </c>
      <c r="D1283" t="s">
        <v>23</v>
      </c>
      <c r="E1283" t="s">
        <v>24</v>
      </c>
      <c r="F1283" t="s">
        <v>25</v>
      </c>
      <c r="G1283" t="s">
        <v>26</v>
      </c>
      <c r="H1283">
        <v>910047109</v>
      </c>
      <c r="I1283" t="s">
        <v>27</v>
      </c>
      <c r="J1283">
        <v>12</v>
      </c>
      <c r="K1283">
        <v>24220</v>
      </c>
      <c r="L1283">
        <v>19.4148</v>
      </c>
      <c r="M1283">
        <v>3879</v>
      </c>
      <c r="N1283">
        <v>116.92100000000001</v>
      </c>
      <c r="O1283">
        <v>928</v>
      </c>
      <c r="P1283">
        <v>7521</v>
      </c>
      <c r="Q1283">
        <v>21431</v>
      </c>
      <c r="R1283">
        <v>1873</v>
      </c>
      <c r="S1283">
        <v>14</v>
      </c>
      <c r="T1283" t="s">
        <v>28</v>
      </c>
      <c r="U1283">
        <v>35.659999999999997</v>
      </c>
      <c r="V1283">
        <v>4169.4029</v>
      </c>
      <c r="W1283">
        <v>4512</v>
      </c>
      <c r="X1283">
        <f t="shared" ref="X1283:X1346" si="140">N1283*U1283</f>
        <v>4169.4028600000001</v>
      </c>
      <c r="Y1283">
        <f t="shared" ref="Y1283:Y1346" si="141">P1283/K1283</f>
        <v>0.31052848885218826</v>
      </c>
      <c r="Z1283">
        <f t="shared" ref="Z1283:Z1346" si="142">O1283/K1283</f>
        <v>3.8315441783649873E-2</v>
      </c>
      <c r="AA1283">
        <f t="shared" ref="AA1283:AA1346" si="143">M1283/K1283</f>
        <v>0.16015689512799339</v>
      </c>
      <c r="AB1283">
        <f t="shared" ref="AB1283:AB1346" si="144">R1283/K1283</f>
        <v>7.7332782824112309E-2</v>
      </c>
      <c r="AC1283">
        <f t="shared" ref="AC1283:AC1346" si="145">L1283/U1283</f>
        <v>0.54444195176668542</v>
      </c>
      <c r="AD1283">
        <f t="shared" ref="AD1283:AD1346" si="146">IF(AC1283&lt;0,1,0)</f>
        <v>0</v>
      </c>
    </row>
    <row r="1284" spans="1:30" x14ac:dyDescent="0.25">
      <c r="A1284">
        <v>10801</v>
      </c>
      <c r="B1284">
        <v>20070930</v>
      </c>
      <c r="C1284">
        <v>2007</v>
      </c>
      <c r="D1284" t="s">
        <v>23</v>
      </c>
      <c r="E1284" t="s">
        <v>24</v>
      </c>
      <c r="F1284" t="s">
        <v>25</v>
      </c>
      <c r="G1284" t="s">
        <v>26</v>
      </c>
      <c r="H1284">
        <v>902681105</v>
      </c>
      <c r="I1284" t="s">
        <v>27</v>
      </c>
      <c r="J1284">
        <v>9</v>
      </c>
      <c r="K1284">
        <v>5502.7</v>
      </c>
      <c r="L1284">
        <v>12.395099999999999</v>
      </c>
      <c r="M1284">
        <v>264.60000000000002</v>
      </c>
      <c r="N1284">
        <v>106.64700000000001</v>
      </c>
      <c r="O1284">
        <v>213.6</v>
      </c>
      <c r="P1284">
        <v>2038.8</v>
      </c>
      <c r="Q1284">
        <v>3988.6</v>
      </c>
      <c r="R1284">
        <v>672.6</v>
      </c>
      <c r="S1284">
        <v>11</v>
      </c>
      <c r="T1284" t="s">
        <v>28</v>
      </c>
      <c r="U1284">
        <v>27.25</v>
      </c>
      <c r="V1284">
        <v>2770.6891000000001</v>
      </c>
      <c r="W1284">
        <v>4932</v>
      </c>
      <c r="X1284">
        <f t="shared" si="140"/>
        <v>2906.1307500000003</v>
      </c>
      <c r="Y1284">
        <f t="shared" si="141"/>
        <v>0.37050902284333148</v>
      </c>
      <c r="Z1284">
        <f t="shared" si="142"/>
        <v>3.8817307867047089E-2</v>
      </c>
      <c r="AA1284">
        <f t="shared" si="143"/>
        <v>4.8085485307212829E-2</v>
      </c>
      <c r="AB1284">
        <f t="shared" si="144"/>
        <v>0.12223090482853873</v>
      </c>
      <c r="AC1284">
        <f t="shared" si="145"/>
        <v>0.45486605504587152</v>
      </c>
      <c r="AD1284">
        <f t="shared" si="146"/>
        <v>0</v>
      </c>
    </row>
    <row r="1285" spans="1:30" x14ac:dyDescent="0.25">
      <c r="A1285">
        <v>10813</v>
      </c>
      <c r="B1285">
        <v>20071231</v>
      </c>
      <c r="C1285">
        <v>2007</v>
      </c>
      <c r="D1285" t="s">
        <v>23</v>
      </c>
      <c r="E1285" t="s">
        <v>24</v>
      </c>
      <c r="F1285" t="s">
        <v>25</v>
      </c>
      <c r="G1285" t="s">
        <v>26</v>
      </c>
      <c r="H1285">
        <v>903236107</v>
      </c>
      <c r="I1285" t="s">
        <v>27</v>
      </c>
      <c r="J1285">
        <v>12</v>
      </c>
      <c r="K1285">
        <v>6929.9650000000001</v>
      </c>
      <c r="L1285">
        <v>41.758000000000003</v>
      </c>
      <c r="M1285">
        <v>256.50200000000001</v>
      </c>
      <c r="N1285">
        <v>83.302999999999997</v>
      </c>
      <c r="O1285">
        <v>33.601999999999997</v>
      </c>
      <c r="P1285">
        <v>1288.817</v>
      </c>
      <c r="Q1285">
        <v>3426.3090000000002</v>
      </c>
      <c r="R1285">
        <v>286.05700000000002</v>
      </c>
      <c r="S1285">
        <v>11</v>
      </c>
      <c r="T1285" t="s">
        <v>29</v>
      </c>
      <c r="U1285">
        <v>54.33</v>
      </c>
      <c r="V1285">
        <v>4525.8519999999999</v>
      </c>
      <c r="W1285">
        <v>8711</v>
      </c>
      <c r="X1285">
        <f t="shared" si="140"/>
        <v>4525.8519900000001</v>
      </c>
      <c r="Y1285">
        <f t="shared" si="141"/>
        <v>0.18597741835636977</v>
      </c>
      <c r="Z1285">
        <f t="shared" si="142"/>
        <v>4.8487979376519216E-3</v>
      </c>
      <c r="AA1285">
        <f t="shared" si="143"/>
        <v>3.7013462549955162E-2</v>
      </c>
      <c r="AB1285">
        <f t="shared" si="144"/>
        <v>4.1278274854202004E-2</v>
      </c>
      <c r="AC1285">
        <f t="shared" si="145"/>
        <v>0.76859930057058723</v>
      </c>
      <c r="AD1285">
        <f t="shared" si="146"/>
        <v>0</v>
      </c>
    </row>
    <row r="1286" spans="1:30" x14ac:dyDescent="0.25">
      <c r="A1286">
        <v>10816</v>
      </c>
      <c r="B1286">
        <v>20071231</v>
      </c>
      <c r="C1286">
        <v>2007</v>
      </c>
      <c r="D1286" t="s">
        <v>23</v>
      </c>
      <c r="E1286" t="s">
        <v>24</v>
      </c>
      <c r="F1286" t="s">
        <v>25</v>
      </c>
      <c r="G1286" t="s">
        <v>26</v>
      </c>
      <c r="H1286">
        <v>903293405</v>
      </c>
      <c r="I1286" t="s">
        <v>27</v>
      </c>
      <c r="J1286">
        <v>12</v>
      </c>
      <c r="K1286">
        <v>4621</v>
      </c>
      <c r="L1286">
        <v>22.1401</v>
      </c>
      <c r="M1286">
        <v>297</v>
      </c>
      <c r="N1286">
        <v>99.051000000000002</v>
      </c>
      <c r="O1286">
        <v>0</v>
      </c>
      <c r="P1286">
        <v>1238</v>
      </c>
      <c r="Q1286">
        <v>2428</v>
      </c>
      <c r="R1286">
        <v>370</v>
      </c>
      <c r="S1286">
        <v>11</v>
      </c>
      <c r="T1286" t="s">
        <v>28</v>
      </c>
      <c r="U1286">
        <v>35.79</v>
      </c>
      <c r="V1286">
        <v>3545.0353</v>
      </c>
      <c r="W1286">
        <v>3270</v>
      </c>
      <c r="X1286">
        <f t="shared" si="140"/>
        <v>3545.0352899999998</v>
      </c>
      <c r="Y1286">
        <f t="shared" si="141"/>
        <v>0.26790737935511794</v>
      </c>
      <c r="Z1286">
        <f t="shared" si="142"/>
        <v>0</v>
      </c>
      <c r="AA1286">
        <f t="shared" si="143"/>
        <v>6.4271802640121181E-2</v>
      </c>
      <c r="AB1286">
        <f t="shared" si="144"/>
        <v>8.0069249080285648E-2</v>
      </c>
      <c r="AC1286">
        <f t="shared" si="145"/>
        <v>0.61861134395082429</v>
      </c>
      <c r="AD1286">
        <f t="shared" si="146"/>
        <v>0</v>
      </c>
    </row>
    <row r="1287" spans="1:30" x14ac:dyDescent="0.25">
      <c r="A1287">
        <v>10827</v>
      </c>
      <c r="B1287">
        <v>20071231</v>
      </c>
      <c r="C1287">
        <v>2007</v>
      </c>
      <c r="D1287" t="s">
        <v>23</v>
      </c>
      <c r="E1287" t="s">
        <v>24</v>
      </c>
      <c r="F1287" t="s">
        <v>25</v>
      </c>
      <c r="G1287" t="s">
        <v>26</v>
      </c>
      <c r="H1287">
        <v>552705204</v>
      </c>
      <c r="I1287" t="s">
        <v>27</v>
      </c>
      <c r="J1287">
        <v>12</v>
      </c>
      <c r="K1287">
        <v>23.515000000000001</v>
      </c>
      <c r="L1287">
        <v>0.32019999999999998</v>
      </c>
      <c r="M1287">
        <v>1.829</v>
      </c>
      <c r="N1287">
        <v>37.106000000000002</v>
      </c>
      <c r="O1287">
        <v>0.38700000000000001</v>
      </c>
      <c r="P1287">
        <v>5.5</v>
      </c>
      <c r="Q1287">
        <v>10.61</v>
      </c>
      <c r="R1287">
        <v>-5.2469999999999999</v>
      </c>
      <c r="S1287">
        <v>19</v>
      </c>
      <c r="T1287" t="s">
        <v>29</v>
      </c>
      <c r="U1287">
        <v>0.5101</v>
      </c>
      <c r="V1287">
        <v>18.927800000000001</v>
      </c>
      <c r="W1287">
        <v>9995</v>
      </c>
      <c r="X1287">
        <f t="shared" si="140"/>
        <v>18.927770600000002</v>
      </c>
      <c r="Y1287">
        <f t="shared" si="141"/>
        <v>0.23389325962151816</v>
      </c>
      <c r="Z1287">
        <f t="shared" si="142"/>
        <v>1.6457580267914097E-2</v>
      </c>
      <c r="AA1287">
        <f t="shared" si="143"/>
        <v>7.7780140335955775E-2</v>
      </c>
      <c r="AB1287">
        <f t="shared" si="144"/>
        <v>-0.22313416967892832</v>
      </c>
      <c r="AC1287">
        <f t="shared" si="145"/>
        <v>0.62772005489119775</v>
      </c>
      <c r="AD1287">
        <f t="shared" si="146"/>
        <v>0</v>
      </c>
    </row>
    <row r="1288" spans="1:30" x14ac:dyDescent="0.25">
      <c r="A1288">
        <v>10832</v>
      </c>
      <c r="B1288">
        <v>20071231</v>
      </c>
      <c r="C1288">
        <v>2007</v>
      </c>
      <c r="D1288" t="s">
        <v>23</v>
      </c>
      <c r="E1288" t="s">
        <v>24</v>
      </c>
      <c r="F1288" t="s">
        <v>25</v>
      </c>
      <c r="G1288" t="s">
        <v>26</v>
      </c>
      <c r="H1288">
        <v>904607108</v>
      </c>
      <c r="I1288" t="s">
        <v>27</v>
      </c>
      <c r="J1288">
        <v>12</v>
      </c>
      <c r="K1288">
        <v>193.38399999999999</v>
      </c>
      <c r="L1288">
        <v>12.420299999999999</v>
      </c>
      <c r="M1288">
        <v>69.23</v>
      </c>
      <c r="N1288">
        <v>5.625</v>
      </c>
      <c r="O1288">
        <v>0</v>
      </c>
      <c r="P1288">
        <v>0</v>
      </c>
      <c r="Q1288">
        <v>123.52</v>
      </c>
      <c r="R1288">
        <v>10.163</v>
      </c>
      <c r="S1288">
        <v>14</v>
      </c>
      <c r="T1288" t="s">
        <v>28</v>
      </c>
      <c r="U1288">
        <v>10.25</v>
      </c>
      <c r="V1288">
        <v>57.656300000000002</v>
      </c>
      <c r="W1288">
        <v>6331</v>
      </c>
      <c r="X1288">
        <f t="shared" si="140"/>
        <v>57.65625</v>
      </c>
      <c r="Y1288">
        <f t="shared" si="141"/>
        <v>0</v>
      </c>
      <c r="Z1288">
        <f t="shared" si="142"/>
        <v>0</v>
      </c>
      <c r="AA1288">
        <f t="shared" si="143"/>
        <v>0.3579923882017127</v>
      </c>
      <c r="AB1288">
        <f t="shared" si="144"/>
        <v>5.2553468746121712E-2</v>
      </c>
      <c r="AC1288">
        <f t="shared" si="145"/>
        <v>1.2117365853658535</v>
      </c>
      <c r="AD1288">
        <f t="shared" si="146"/>
        <v>0</v>
      </c>
    </row>
    <row r="1289" spans="1:30" x14ac:dyDescent="0.25">
      <c r="A1289">
        <v>10839</v>
      </c>
      <c r="B1289">
        <v>20070630</v>
      </c>
      <c r="C1289">
        <v>2007</v>
      </c>
      <c r="D1289" t="s">
        <v>23</v>
      </c>
      <c r="E1289" t="s">
        <v>24</v>
      </c>
      <c r="F1289" t="s">
        <v>25</v>
      </c>
      <c r="G1289" t="s">
        <v>26</v>
      </c>
      <c r="H1289">
        <v>904677200</v>
      </c>
      <c r="I1289" t="s">
        <v>27</v>
      </c>
      <c r="J1289">
        <v>6</v>
      </c>
      <c r="K1289">
        <v>660.93</v>
      </c>
      <c r="L1289">
        <v>4.9541000000000004</v>
      </c>
      <c r="M1289">
        <v>44.067</v>
      </c>
      <c r="N1289">
        <v>60.542000000000002</v>
      </c>
      <c r="O1289">
        <v>9.3450000000000006</v>
      </c>
      <c r="P1289">
        <v>234.60900000000001</v>
      </c>
      <c r="Q1289">
        <v>360.99900000000002</v>
      </c>
      <c r="R1289">
        <v>29.199000000000002</v>
      </c>
      <c r="S1289">
        <v>11</v>
      </c>
      <c r="T1289" t="s">
        <v>28</v>
      </c>
      <c r="U1289">
        <v>2.42</v>
      </c>
      <c r="V1289">
        <v>158.62</v>
      </c>
      <c r="W1289">
        <v>2200</v>
      </c>
      <c r="X1289">
        <f t="shared" si="140"/>
        <v>146.51164</v>
      </c>
      <c r="Y1289">
        <f t="shared" si="141"/>
        <v>0.35496799963687536</v>
      </c>
      <c r="Z1289">
        <f t="shared" si="142"/>
        <v>1.41391675366529E-2</v>
      </c>
      <c r="AA1289">
        <f t="shared" si="143"/>
        <v>6.6674231764332084E-2</v>
      </c>
      <c r="AB1289">
        <f t="shared" si="144"/>
        <v>4.4178657346466352E-2</v>
      </c>
      <c r="AC1289">
        <f t="shared" si="145"/>
        <v>2.0471487603305789</v>
      </c>
      <c r="AD1289">
        <f t="shared" si="146"/>
        <v>0</v>
      </c>
    </row>
    <row r="1290" spans="1:30" x14ac:dyDescent="0.25">
      <c r="A1290">
        <v>10840</v>
      </c>
      <c r="B1290">
        <v>20070831</v>
      </c>
      <c r="C1290">
        <v>2007</v>
      </c>
      <c r="D1290" t="s">
        <v>23</v>
      </c>
      <c r="E1290" t="s">
        <v>24</v>
      </c>
      <c r="F1290" t="s">
        <v>25</v>
      </c>
      <c r="G1290" t="s">
        <v>26</v>
      </c>
      <c r="H1290">
        <v>904708104</v>
      </c>
      <c r="I1290" t="s">
        <v>27</v>
      </c>
      <c r="J1290">
        <v>8</v>
      </c>
      <c r="K1290">
        <v>874.46400000000006</v>
      </c>
      <c r="L1290">
        <v>25.782900000000001</v>
      </c>
      <c r="M1290">
        <v>12.698</v>
      </c>
      <c r="N1290">
        <v>19.289000000000001</v>
      </c>
      <c r="O1290">
        <v>0.53900000000000003</v>
      </c>
      <c r="P1290">
        <v>205.51</v>
      </c>
      <c r="Q1290">
        <v>377.137</v>
      </c>
      <c r="R1290">
        <v>132.733</v>
      </c>
      <c r="S1290">
        <v>11</v>
      </c>
      <c r="T1290" t="s">
        <v>28</v>
      </c>
      <c r="U1290">
        <v>38</v>
      </c>
      <c r="V1290">
        <v>798.17880000000002</v>
      </c>
      <c r="W1290">
        <v>2300</v>
      </c>
      <c r="X1290">
        <f t="shared" si="140"/>
        <v>732.98200000000008</v>
      </c>
      <c r="Y1290">
        <f t="shared" si="141"/>
        <v>0.23501253339188347</v>
      </c>
      <c r="Z1290">
        <f t="shared" si="142"/>
        <v>6.1637757529183596E-4</v>
      </c>
      <c r="AA1290">
        <f t="shared" si="143"/>
        <v>1.4520895085446628E-2</v>
      </c>
      <c r="AB1290">
        <f t="shared" si="144"/>
        <v>0.15178783803564239</v>
      </c>
      <c r="AC1290">
        <f t="shared" si="145"/>
        <v>0.67849736842105268</v>
      </c>
      <c r="AD1290">
        <f t="shared" si="146"/>
        <v>0</v>
      </c>
    </row>
    <row r="1291" spans="1:30" x14ac:dyDescent="0.25">
      <c r="A1291">
        <v>10845</v>
      </c>
      <c r="B1291">
        <v>20071231</v>
      </c>
      <c r="C1291">
        <v>2007</v>
      </c>
      <c r="D1291" t="s">
        <v>23</v>
      </c>
      <c r="E1291" t="s">
        <v>24</v>
      </c>
      <c r="F1291" t="s">
        <v>25</v>
      </c>
      <c r="G1291" t="s">
        <v>26</v>
      </c>
      <c r="H1291">
        <v>904767704</v>
      </c>
      <c r="I1291" t="s">
        <v>27</v>
      </c>
      <c r="J1291">
        <v>12</v>
      </c>
      <c r="K1291">
        <v>18532.667000000001</v>
      </c>
      <c r="L1291">
        <v>4.8072999999999997</v>
      </c>
      <c r="M1291">
        <v>534.47</v>
      </c>
      <c r="N1291">
        <v>1260.626</v>
      </c>
      <c r="P1291">
        <v>1918.8340000000001</v>
      </c>
      <c r="Q1291">
        <v>11841.572</v>
      </c>
      <c r="S1291">
        <v>11</v>
      </c>
      <c r="T1291" t="s">
        <v>28</v>
      </c>
      <c r="U1291">
        <v>37.42</v>
      </c>
      <c r="W1291">
        <v>2840</v>
      </c>
      <c r="X1291">
        <f t="shared" si="140"/>
        <v>47172.624920000002</v>
      </c>
      <c r="Y1291">
        <f t="shared" si="141"/>
        <v>0.10353793115691336</v>
      </c>
      <c r="Z1291">
        <f t="shared" si="142"/>
        <v>0</v>
      </c>
      <c r="AA1291">
        <f t="shared" si="143"/>
        <v>2.8839346220379397E-2</v>
      </c>
      <c r="AB1291">
        <f t="shared" si="144"/>
        <v>0</v>
      </c>
      <c r="AC1291">
        <f t="shared" si="145"/>
        <v>0.12846873329770175</v>
      </c>
      <c r="AD1291">
        <f t="shared" si="146"/>
        <v>0</v>
      </c>
    </row>
    <row r="1292" spans="1:30" x14ac:dyDescent="0.25">
      <c r="A1292">
        <v>10846</v>
      </c>
      <c r="B1292">
        <v>20071231</v>
      </c>
      <c r="C1292">
        <v>2007</v>
      </c>
      <c r="D1292" t="s">
        <v>23</v>
      </c>
      <c r="E1292" t="s">
        <v>24</v>
      </c>
      <c r="F1292" t="s">
        <v>25</v>
      </c>
      <c r="G1292" t="s">
        <v>26</v>
      </c>
      <c r="H1292">
        <v>904784709</v>
      </c>
      <c r="I1292" t="s">
        <v>27</v>
      </c>
      <c r="J1292">
        <v>12</v>
      </c>
      <c r="K1292">
        <v>35939.442999999999</v>
      </c>
      <c r="L1292">
        <v>7.5534999999999997</v>
      </c>
      <c r="M1292">
        <v>1068.94</v>
      </c>
      <c r="N1292">
        <v>1592.432</v>
      </c>
      <c r="P1292">
        <v>6087.991</v>
      </c>
      <c r="Q1292">
        <v>23910.952000000001</v>
      </c>
      <c r="S1292">
        <v>11</v>
      </c>
      <c r="T1292" t="s">
        <v>28</v>
      </c>
      <c r="U1292">
        <v>36.46</v>
      </c>
      <c r="W1292">
        <v>2840</v>
      </c>
      <c r="X1292">
        <f t="shared" si="140"/>
        <v>58060.070720000003</v>
      </c>
      <c r="Y1292">
        <f t="shared" si="141"/>
        <v>0.16939580838801538</v>
      </c>
      <c r="Z1292">
        <f t="shared" si="142"/>
        <v>0</v>
      </c>
      <c r="AA1292">
        <f t="shared" si="143"/>
        <v>2.9742809313989649E-2</v>
      </c>
      <c r="AB1292">
        <f t="shared" si="144"/>
        <v>0</v>
      </c>
      <c r="AC1292">
        <f t="shared" si="145"/>
        <v>0.20717224355458036</v>
      </c>
      <c r="AD1292">
        <f t="shared" si="146"/>
        <v>0</v>
      </c>
    </row>
    <row r="1293" spans="1:30" x14ac:dyDescent="0.25">
      <c r="A1293">
        <v>10860</v>
      </c>
      <c r="B1293">
        <v>20071231</v>
      </c>
      <c r="C1293">
        <v>2007</v>
      </c>
      <c r="D1293" t="s">
        <v>23</v>
      </c>
      <c r="E1293" t="s">
        <v>24</v>
      </c>
      <c r="F1293" t="s">
        <v>25</v>
      </c>
      <c r="G1293" t="s">
        <v>26</v>
      </c>
      <c r="H1293">
        <v>23608102</v>
      </c>
      <c r="I1293" t="s">
        <v>27</v>
      </c>
      <c r="J1293">
        <v>12</v>
      </c>
      <c r="K1293">
        <v>20728</v>
      </c>
      <c r="L1293">
        <v>32.4148</v>
      </c>
      <c r="M1293">
        <v>355</v>
      </c>
      <c r="N1293">
        <v>208.3</v>
      </c>
      <c r="O1293">
        <v>1693</v>
      </c>
      <c r="P1293">
        <v>5707</v>
      </c>
      <c r="Q1293">
        <v>13759</v>
      </c>
      <c r="R1293">
        <v>2023</v>
      </c>
      <c r="S1293">
        <v>11</v>
      </c>
      <c r="T1293" t="s">
        <v>28</v>
      </c>
      <c r="U1293">
        <v>54.21</v>
      </c>
      <c r="V1293">
        <v>11291.942999999999</v>
      </c>
      <c r="W1293">
        <v>4931</v>
      </c>
      <c r="X1293">
        <f t="shared" si="140"/>
        <v>11291.943000000001</v>
      </c>
      <c r="Y1293">
        <f t="shared" si="141"/>
        <v>0.27532805866460824</v>
      </c>
      <c r="Z1293">
        <f t="shared" si="142"/>
        <v>8.1676958703203392E-2</v>
      </c>
      <c r="AA1293">
        <f t="shared" si="143"/>
        <v>1.7126592049401774E-2</v>
      </c>
      <c r="AB1293">
        <f t="shared" si="144"/>
        <v>9.7597452720957156E-2</v>
      </c>
      <c r="AC1293">
        <f t="shared" si="145"/>
        <v>0.59794871794871796</v>
      </c>
      <c r="AD1293">
        <f t="shared" si="146"/>
        <v>0</v>
      </c>
    </row>
    <row r="1294" spans="1:30" x14ac:dyDescent="0.25">
      <c r="A1294">
        <v>10867</v>
      </c>
      <c r="B1294">
        <v>20071231</v>
      </c>
      <c r="C1294">
        <v>2007</v>
      </c>
      <c r="D1294" t="s">
        <v>23</v>
      </c>
      <c r="E1294" t="s">
        <v>24</v>
      </c>
      <c r="F1294" t="s">
        <v>25</v>
      </c>
      <c r="G1294" t="s">
        <v>26</v>
      </c>
      <c r="H1294">
        <v>907818108</v>
      </c>
      <c r="I1294" t="s">
        <v>27</v>
      </c>
      <c r="J1294">
        <v>12</v>
      </c>
      <c r="K1294">
        <v>38033</v>
      </c>
      <c r="L1294">
        <v>59.742400000000004</v>
      </c>
      <c r="M1294">
        <v>878</v>
      </c>
      <c r="N1294">
        <v>260.87</v>
      </c>
      <c r="O1294">
        <v>139</v>
      </c>
      <c r="P1294">
        <v>7543</v>
      </c>
      <c r="Q1294">
        <v>22448</v>
      </c>
      <c r="R1294">
        <v>4696</v>
      </c>
      <c r="S1294">
        <v>11</v>
      </c>
      <c r="T1294" t="s">
        <v>28</v>
      </c>
      <c r="U1294">
        <v>125.62</v>
      </c>
      <c r="V1294">
        <v>32770.489399999999</v>
      </c>
      <c r="W1294">
        <v>4011</v>
      </c>
      <c r="X1294">
        <f t="shared" si="140"/>
        <v>32770.489399999999</v>
      </c>
      <c r="Y1294">
        <f t="shared" si="141"/>
        <v>0.19832776799095522</v>
      </c>
      <c r="Z1294">
        <f t="shared" si="142"/>
        <v>3.6547209002708173E-3</v>
      </c>
      <c r="AA1294">
        <f t="shared" si="143"/>
        <v>2.308521547077538E-2</v>
      </c>
      <c r="AB1294">
        <f t="shared" si="144"/>
        <v>0.12347172192569611</v>
      </c>
      <c r="AC1294">
        <f t="shared" si="145"/>
        <v>0.47558032160483998</v>
      </c>
      <c r="AD1294">
        <f t="shared" si="146"/>
        <v>0</v>
      </c>
    </row>
    <row r="1295" spans="1:30" x14ac:dyDescent="0.25">
      <c r="A1295">
        <v>10877</v>
      </c>
      <c r="B1295">
        <v>20071231</v>
      </c>
      <c r="C1295">
        <v>2007</v>
      </c>
      <c r="D1295" t="s">
        <v>23</v>
      </c>
      <c r="E1295" t="s">
        <v>24</v>
      </c>
      <c r="F1295" t="s">
        <v>25</v>
      </c>
      <c r="G1295" t="s">
        <v>26</v>
      </c>
      <c r="H1295">
        <v>909218109</v>
      </c>
      <c r="I1295" t="s">
        <v>27</v>
      </c>
      <c r="J1295">
        <v>12</v>
      </c>
      <c r="K1295">
        <v>2199.819</v>
      </c>
      <c r="L1295">
        <v>30.505299999999998</v>
      </c>
      <c r="M1295">
        <v>1.095</v>
      </c>
      <c r="N1295">
        <v>47.034999999999997</v>
      </c>
      <c r="O1295">
        <v>0</v>
      </c>
      <c r="P1295">
        <v>120.6</v>
      </c>
      <c r="Q1295">
        <v>765.00199999999995</v>
      </c>
      <c r="R1295">
        <v>614.01599999999996</v>
      </c>
      <c r="S1295">
        <v>11</v>
      </c>
      <c r="T1295" t="s">
        <v>28</v>
      </c>
      <c r="U1295">
        <v>46.25</v>
      </c>
      <c r="V1295">
        <v>2175.3688000000002</v>
      </c>
      <c r="W1295">
        <v>1311</v>
      </c>
      <c r="X1295">
        <f t="shared" si="140"/>
        <v>2175.3687499999996</v>
      </c>
      <c r="Y1295">
        <f t="shared" si="141"/>
        <v>5.4822692230588062E-2</v>
      </c>
      <c r="Z1295">
        <f t="shared" si="142"/>
        <v>0</v>
      </c>
      <c r="AA1295">
        <f t="shared" si="143"/>
        <v>4.9776822547673244E-4</v>
      </c>
      <c r="AB1295">
        <f t="shared" si="144"/>
        <v>0.27912114587609255</v>
      </c>
      <c r="AC1295">
        <f t="shared" si="145"/>
        <v>0.659574054054054</v>
      </c>
      <c r="AD1295">
        <f t="shared" si="146"/>
        <v>0</v>
      </c>
    </row>
    <row r="1296" spans="1:30" x14ac:dyDescent="0.25">
      <c r="A1296">
        <v>10884</v>
      </c>
      <c r="B1296">
        <v>20071231</v>
      </c>
      <c r="C1296">
        <v>2007</v>
      </c>
      <c r="D1296" t="s">
        <v>23</v>
      </c>
      <c r="E1296" t="s">
        <v>24</v>
      </c>
      <c r="F1296" t="s">
        <v>25</v>
      </c>
      <c r="G1296" t="s">
        <v>26</v>
      </c>
      <c r="H1296">
        <v>170032809</v>
      </c>
      <c r="I1296" t="s">
        <v>27</v>
      </c>
      <c r="J1296">
        <v>12</v>
      </c>
      <c r="K1296">
        <v>2677.6019999999999</v>
      </c>
      <c r="L1296">
        <v>20.951599999999999</v>
      </c>
      <c r="M1296">
        <v>74.424000000000007</v>
      </c>
      <c r="N1296">
        <v>42.74</v>
      </c>
      <c r="O1296">
        <v>14.666</v>
      </c>
      <c r="P1296">
        <v>799.05499999999995</v>
      </c>
      <c r="Q1296">
        <v>1782.1289999999999</v>
      </c>
      <c r="R1296">
        <v>159.80199999999999</v>
      </c>
      <c r="S1296">
        <v>11</v>
      </c>
      <c r="T1296" t="s">
        <v>29</v>
      </c>
      <c r="U1296">
        <v>18.39</v>
      </c>
      <c r="V1296">
        <v>785.98860000000002</v>
      </c>
      <c r="W1296">
        <v>100</v>
      </c>
      <c r="X1296">
        <f t="shared" si="140"/>
        <v>785.98860000000002</v>
      </c>
      <c r="Y1296">
        <f t="shared" si="141"/>
        <v>0.29842187151040372</v>
      </c>
      <c r="Z1296">
        <f t="shared" si="142"/>
        <v>5.4772890071041183E-3</v>
      </c>
      <c r="AA1296">
        <f t="shared" si="143"/>
        <v>2.7795019573484039E-2</v>
      </c>
      <c r="AB1296">
        <f t="shared" si="144"/>
        <v>5.968101308558927E-2</v>
      </c>
      <c r="AC1296">
        <f t="shared" si="145"/>
        <v>1.1392930940728656</v>
      </c>
      <c r="AD1296">
        <f t="shared" si="146"/>
        <v>0</v>
      </c>
    </row>
    <row r="1297" spans="1:30" x14ac:dyDescent="0.25">
      <c r="A1297">
        <v>10894</v>
      </c>
      <c r="B1297">
        <v>20071231</v>
      </c>
      <c r="C1297">
        <v>2007</v>
      </c>
      <c r="D1297" t="s">
        <v>23</v>
      </c>
      <c r="E1297" t="s">
        <v>24</v>
      </c>
      <c r="F1297" t="s">
        <v>25</v>
      </c>
      <c r="G1297" t="s">
        <v>26</v>
      </c>
      <c r="H1297">
        <v>902653104</v>
      </c>
      <c r="I1297" t="s">
        <v>27</v>
      </c>
      <c r="J1297">
        <v>12</v>
      </c>
      <c r="K1297">
        <v>4801.1210000000001</v>
      </c>
      <c r="L1297">
        <v>6.2843999999999998</v>
      </c>
      <c r="M1297">
        <v>9.5139999999999993</v>
      </c>
      <c r="N1297">
        <v>133.31800000000001</v>
      </c>
      <c r="O1297">
        <v>597.13199999999995</v>
      </c>
      <c r="P1297">
        <v>2905.5439999999999</v>
      </c>
      <c r="Q1297">
        <v>3719.6790000000001</v>
      </c>
      <c r="R1297">
        <v>81.489999999999995</v>
      </c>
      <c r="S1297">
        <v>11</v>
      </c>
      <c r="T1297" t="s">
        <v>28</v>
      </c>
      <c r="U1297">
        <v>19.850000000000001</v>
      </c>
      <c r="W1297">
        <v>6798</v>
      </c>
      <c r="X1297">
        <f t="shared" si="140"/>
        <v>2646.3623000000002</v>
      </c>
      <c r="Y1297">
        <f t="shared" si="141"/>
        <v>0.60518033184333409</v>
      </c>
      <c r="Z1297">
        <f t="shared" si="142"/>
        <v>0.12437345361635334</v>
      </c>
      <c r="AA1297">
        <f t="shared" si="143"/>
        <v>1.9816205423691673E-3</v>
      </c>
      <c r="AB1297">
        <f t="shared" si="144"/>
        <v>1.6973119402739482E-2</v>
      </c>
      <c r="AC1297">
        <f t="shared" si="145"/>
        <v>0.3165944584382871</v>
      </c>
      <c r="AD1297">
        <f t="shared" si="146"/>
        <v>0</v>
      </c>
    </row>
    <row r="1298" spans="1:30" x14ac:dyDescent="0.25">
      <c r="A1298">
        <v>10902</v>
      </c>
      <c r="B1298">
        <v>20071231</v>
      </c>
      <c r="C1298">
        <v>2007</v>
      </c>
      <c r="D1298" t="s">
        <v>23</v>
      </c>
      <c r="E1298" t="s">
        <v>24</v>
      </c>
      <c r="F1298" t="s">
        <v>25</v>
      </c>
      <c r="G1298" t="s">
        <v>26</v>
      </c>
      <c r="H1298">
        <v>910571108</v>
      </c>
      <c r="I1298" t="s">
        <v>27</v>
      </c>
      <c r="J1298">
        <v>12</v>
      </c>
      <c r="K1298">
        <v>17.033999999999999</v>
      </c>
      <c r="L1298">
        <v>2.9371</v>
      </c>
      <c r="M1298">
        <v>12.577</v>
      </c>
      <c r="N1298">
        <v>4.9470000000000001</v>
      </c>
      <c r="O1298">
        <v>8.0000000000000002E-3</v>
      </c>
      <c r="P1298">
        <v>7.0000000000000001E-3</v>
      </c>
      <c r="Q1298">
        <v>2.504</v>
      </c>
      <c r="R1298">
        <v>4.6360000000000001</v>
      </c>
      <c r="S1298">
        <v>14</v>
      </c>
      <c r="T1298" t="s">
        <v>28</v>
      </c>
      <c r="U1298">
        <v>10.41</v>
      </c>
      <c r="V1298">
        <v>51.4983</v>
      </c>
      <c r="W1298">
        <v>2834</v>
      </c>
      <c r="X1298">
        <f t="shared" si="140"/>
        <v>51.498269999999998</v>
      </c>
      <c r="Y1298">
        <f t="shared" si="141"/>
        <v>4.1094282024186924E-4</v>
      </c>
      <c r="Z1298">
        <f t="shared" si="142"/>
        <v>4.6964893741927911E-4</v>
      </c>
      <c r="AA1298">
        <f t="shared" si="143"/>
        <v>0.73834683574028415</v>
      </c>
      <c r="AB1298">
        <f t="shared" si="144"/>
        <v>0.27216155923447227</v>
      </c>
      <c r="AC1298">
        <f t="shared" si="145"/>
        <v>0.28214217098943323</v>
      </c>
      <c r="AD1298">
        <f t="shared" si="146"/>
        <v>0</v>
      </c>
    </row>
    <row r="1299" spans="1:30" x14ac:dyDescent="0.25">
      <c r="A1299">
        <v>10903</v>
      </c>
      <c r="B1299">
        <v>20071231</v>
      </c>
      <c r="C1299">
        <v>2007</v>
      </c>
      <c r="D1299" t="s">
        <v>23</v>
      </c>
      <c r="E1299" t="s">
        <v>24</v>
      </c>
      <c r="F1299" t="s">
        <v>25</v>
      </c>
      <c r="G1299" t="s">
        <v>26</v>
      </c>
      <c r="H1299" t="s">
        <v>311</v>
      </c>
      <c r="I1299" t="s">
        <v>27</v>
      </c>
      <c r="J1299">
        <v>12</v>
      </c>
      <c r="K1299">
        <v>50899</v>
      </c>
      <c r="L1299">
        <v>16.012</v>
      </c>
      <c r="M1299">
        <v>9619</v>
      </c>
      <c r="N1299">
        <v>1253</v>
      </c>
      <c r="O1299">
        <v>1946</v>
      </c>
      <c r="P1299">
        <v>9063</v>
      </c>
      <c r="Q1299">
        <v>30836</v>
      </c>
      <c r="R1299">
        <v>8821</v>
      </c>
      <c r="S1299">
        <v>11</v>
      </c>
      <c r="T1299" t="s">
        <v>28</v>
      </c>
      <c r="U1299">
        <v>58.2</v>
      </c>
      <c r="W1299">
        <v>6324</v>
      </c>
      <c r="X1299">
        <f t="shared" si="140"/>
        <v>72924.600000000006</v>
      </c>
      <c r="Y1299">
        <f t="shared" si="141"/>
        <v>0.17805850802569795</v>
      </c>
      <c r="Z1299">
        <f t="shared" si="142"/>
        <v>3.8232578243187487E-2</v>
      </c>
      <c r="AA1299">
        <f t="shared" si="143"/>
        <v>0.18898210180946581</v>
      </c>
      <c r="AB1299">
        <f t="shared" si="144"/>
        <v>0.17330399418456158</v>
      </c>
      <c r="AC1299">
        <f t="shared" si="145"/>
        <v>0.27512027491408936</v>
      </c>
      <c r="AD1299">
        <f t="shared" si="146"/>
        <v>0</v>
      </c>
    </row>
    <row r="1300" spans="1:30" x14ac:dyDescent="0.25">
      <c r="A1300">
        <v>10905</v>
      </c>
      <c r="B1300">
        <v>20071231</v>
      </c>
      <c r="C1300">
        <v>2007</v>
      </c>
      <c r="D1300" t="s">
        <v>23</v>
      </c>
      <c r="E1300" t="s">
        <v>24</v>
      </c>
      <c r="F1300" t="s">
        <v>25</v>
      </c>
      <c r="G1300" t="s">
        <v>26</v>
      </c>
      <c r="H1300">
        <v>902748102</v>
      </c>
      <c r="I1300" t="s">
        <v>27</v>
      </c>
      <c r="J1300">
        <v>12</v>
      </c>
      <c r="K1300">
        <v>1775.8340000000001</v>
      </c>
      <c r="L1300">
        <v>18.547899999999998</v>
      </c>
      <c r="M1300">
        <v>13.359</v>
      </c>
      <c r="N1300">
        <v>25.032</v>
      </c>
      <c r="O1300">
        <v>119.286</v>
      </c>
      <c r="P1300">
        <v>479.31700000000001</v>
      </c>
      <c r="Q1300">
        <v>1311.5429999999999</v>
      </c>
      <c r="R1300">
        <v>180.535</v>
      </c>
      <c r="S1300">
        <v>11</v>
      </c>
      <c r="T1300" t="s">
        <v>29</v>
      </c>
      <c r="U1300">
        <v>36.950000000000003</v>
      </c>
      <c r="V1300">
        <v>924.93240000000003</v>
      </c>
      <c r="W1300">
        <v>4931</v>
      </c>
      <c r="X1300">
        <f t="shared" si="140"/>
        <v>924.93240000000003</v>
      </c>
      <c r="Y1300">
        <f t="shared" si="141"/>
        <v>0.26991092635910791</v>
      </c>
      <c r="Z1300">
        <f t="shared" si="142"/>
        <v>6.7171818987585549E-2</v>
      </c>
      <c r="AA1300">
        <f t="shared" si="143"/>
        <v>7.5226625912106649E-3</v>
      </c>
      <c r="AB1300">
        <f t="shared" si="144"/>
        <v>0.10166209229015774</v>
      </c>
      <c r="AC1300">
        <f t="shared" si="145"/>
        <v>0.50197293640054119</v>
      </c>
      <c r="AD1300">
        <f t="shared" si="146"/>
        <v>0</v>
      </c>
    </row>
    <row r="1301" spans="1:30" x14ac:dyDescent="0.25">
      <c r="A1301">
        <v>10916</v>
      </c>
      <c r="B1301">
        <v>20071231</v>
      </c>
      <c r="C1301">
        <v>2007</v>
      </c>
      <c r="D1301" t="s">
        <v>23</v>
      </c>
      <c r="E1301" t="s">
        <v>24</v>
      </c>
      <c r="F1301" t="s">
        <v>25</v>
      </c>
      <c r="G1301" t="s">
        <v>26</v>
      </c>
      <c r="H1301">
        <v>902788108</v>
      </c>
      <c r="I1301" t="s">
        <v>27</v>
      </c>
      <c r="J1301">
        <v>12</v>
      </c>
      <c r="K1301">
        <v>9342.9590000000007</v>
      </c>
      <c r="L1301">
        <v>21.5489</v>
      </c>
      <c r="M1301">
        <v>1518.6120000000001</v>
      </c>
      <c r="N1301">
        <v>41.328000000000003</v>
      </c>
      <c r="O1301">
        <v>1772.838</v>
      </c>
      <c r="P1301">
        <v>31.696000000000002</v>
      </c>
      <c r="Q1301">
        <v>8452.3850000000002</v>
      </c>
      <c r="R1301">
        <v>222.29</v>
      </c>
      <c r="S1301">
        <v>14</v>
      </c>
      <c r="T1301" t="s">
        <v>28</v>
      </c>
      <c r="U1301">
        <v>38.36</v>
      </c>
      <c r="V1301">
        <v>1585.3421000000001</v>
      </c>
      <c r="W1301">
        <v>6020</v>
      </c>
      <c r="X1301">
        <f t="shared" si="140"/>
        <v>1585.3420800000001</v>
      </c>
      <c r="Y1301">
        <f t="shared" si="141"/>
        <v>3.3925012407739347E-3</v>
      </c>
      <c r="Z1301">
        <f t="shared" si="142"/>
        <v>0.18975123405764702</v>
      </c>
      <c r="AA1301">
        <f t="shared" si="143"/>
        <v>0.16254079676470806</v>
      </c>
      <c r="AB1301">
        <f t="shared" si="144"/>
        <v>2.3792248258822497E-2</v>
      </c>
      <c r="AC1301">
        <f t="shared" si="145"/>
        <v>0.5617544316996872</v>
      </c>
      <c r="AD1301">
        <f t="shared" si="146"/>
        <v>0</v>
      </c>
    </row>
    <row r="1302" spans="1:30" x14ac:dyDescent="0.25">
      <c r="A1302">
        <v>10917</v>
      </c>
      <c r="B1302">
        <v>20071231</v>
      </c>
      <c r="C1302">
        <v>2007</v>
      </c>
      <c r="D1302" t="s">
        <v>23</v>
      </c>
      <c r="E1302" t="s">
        <v>24</v>
      </c>
      <c r="F1302" t="s">
        <v>25</v>
      </c>
      <c r="G1302" t="s">
        <v>26</v>
      </c>
      <c r="H1302">
        <v>903002103</v>
      </c>
      <c r="I1302" t="s">
        <v>27</v>
      </c>
      <c r="J1302">
        <v>12</v>
      </c>
      <c r="K1302">
        <v>136.50299999999999</v>
      </c>
      <c r="L1302">
        <v>5.0289000000000001</v>
      </c>
      <c r="M1302">
        <v>2.222</v>
      </c>
      <c r="N1302">
        <v>10.737</v>
      </c>
      <c r="O1302">
        <v>27.731999999999999</v>
      </c>
      <c r="P1302">
        <v>51.040999999999997</v>
      </c>
      <c r="Q1302">
        <v>82.507999999999996</v>
      </c>
      <c r="S1302">
        <v>11</v>
      </c>
      <c r="T1302" t="s">
        <v>28</v>
      </c>
      <c r="U1302">
        <v>11.77</v>
      </c>
      <c r="W1302">
        <v>6798</v>
      </c>
      <c r="X1302">
        <f t="shared" si="140"/>
        <v>126.37448999999999</v>
      </c>
      <c r="Y1302">
        <f t="shared" si="141"/>
        <v>0.37391852193724684</v>
      </c>
      <c r="Z1302">
        <f t="shared" si="142"/>
        <v>0.20316037010175603</v>
      </c>
      <c r="AA1302">
        <f t="shared" si="143"/>
        <v>1.6278030519475763E-2</v>
      </c>
      <c r="AB1302">
        <f t="shared" si="144"/>
        <v>0</v>
      </c>
      <c r="AC1302">
        <f t="shared" si="145"/>
        <v>0.42726423109600681</v>
      </c>
      <c r="AD1302">
        <f t="shared" si="146"/>
        <v>0</v>
      </c>
    </row>
    <row r="1303" spans="1:30" x14ac:dyDescent="0.25">
      <c r="A1303">
        <v>10920</v>
      </c>
      <c r="B1303">
        <v>20071231</v>
      </c>
      <c r="C1303">
        <v>2007</v>
      </c>
      <c r="D1303" t="s">
        <v>23</v>
      </c>
      <c r="E1303" t="s">
        <v>24</v>
      </c>
      <c r="F1303" t="s">
        <v>25</v>
      </c>
      <c r="G1303" t="s">
        <v>26</v>
      </c>
      <c r="H1303">
        <v>911312106</v>
      </c>
      <c r="I1303" t="s">
        <v>27</v>
      </c>
      <c r="J1303">
        <v>12</v>
      </c>
      <c r="K1303">
        <v>39042</v>
      </c>
      <c r="L1303">
        <v>11.703200000000001</v>
      </c>
      <c r="M1303">
        <v>2604</v>
      </c>
      <c r="N1303">
        <v>1041</v>
      </c>
      <c r="O1303">
        <v>3512</v>
      </c>
      <c r="P1303">
        <v>7506</v>
      </c>
      <c r="Q1303">
        <v>26859</v>
      </c>
      <c r="R1303">
        <v>8758</v>
      </c>
      <c r="S1303">
        <v>11</v>
      </c>
      <c r="T1303" t="s">
        <v>28</v>
      </c>
      <c r="U1303">
        <v>70.72</v>
      </c>
      <c r="V1303">
        <v>73150.151400000002</v>
      </c>
      <c r="W1303">
        <v>4210</v>
      </c>
      <c r="X1303">
        <f t="shared" si="140"/>
        <v>73619.520000000004</v>
      </c>
      <c r="Y1303">
        <f t="shared" si="141"/>
        <v>0.19225449515905949</v>
      </c>
      <c r="Z1303">
        <f t="shared" si="142"/>
        <v>8.9954408073356903E-2</v>
      </c>
      <c r="AA1303">
        <f t="shared" si="143"/>
        <v>6.6697402796987854E-2</v>
      </c>
      <c r="AB1303">
        <f t="shared" si="144"/>
        <v>0.22432252446083706</v>
      </c>
      <c r="AC1303">
        <f t="shared" si="145"/>
        <v>0.16548642533936653</v>
      </c>
      <c r="AD1303">
        <f t="shared" si="146"/>
        <v>0</v>
      </c>
    </row>
    <row r="1304" spans="1:30" x14ac:dyDescent="0.25">
      <c r="A1304">
        <v>10930</v>
      </c>
      <c r="B1304">
        <v>20071231</v>
      </c>
      <c r="C1304">
        <v>2007</v>
      </c>
      <c r="D1304" t="s">
        <v>23</v>
      </c>
      <c r="E1304" t="s">
        <v>24</v>
      </c>
      <c r="F1304" t="s">
        <v>25</v>
      </c>
      <c r="G1304" t="s">
        <v>26</v>
      </c>
      <c r="H1304">
        <v>911549103</v>
      </c>
      <c r="I1304" t="s">
        <v>27</v>
      </c>
      <c r="J1304">
        <v>12</v>
      </c>
      <c r="K1304">
        <v>3.3460000000000001</v>
      </c>
      <c r="L1304">
        <v>-0.11210000000000001</v>
      </c>
      <c r="M1304">
        <v>8.2000000000000003E-2</v>
      </c>
      <c r="N1304">
        <v>42.518999999999998</v>
      </c>
      <c r="O1304">
        <v>0.192</v>
      </c>
      <c r="P1304">
        <v>0.02</v>
      </c>
      <c r="Q1304">
        <v>2.617</v>
      </c>
      <c r="R1304">
        <v>-0.55300000000000005</v>
      </c>
      <c r="S1304">
        <v>12</v>
      </c>
      <c r="T1304" t="s">
        <v>28</v>
      </c>
      <c r="U1304">
        <v>0.46</v>
      </c>
      <c r="V1304">
        <v>19.558700000000002</v>
      </c>
      <c r="W1304">
        <v>3330</v>
      </c>
      <c r="X1304">
        <f t="shared" si="140"/>
        <v>19.55874</v>
      </c>
      <c r="Y1304">
        <f t="shared" si="141"/>
        <v>5.9772863120143458E-3</v>
      </c>
      <c r="Z1304">
        <f t="shared" si="142"/>
        <v>5.7381948595337719E-2</v>
      </c>
      <c r="AA1304">
        <f t="shared" si="143"/>
        <v>2.4506873879258817E-2</v>
      </c>
      <c r="AB1304">
        <f t="shared" si="144"/>
        <v>-0.16527196652719667</v>
      </c>
      <c r="AC1304">
        <f t="shared" si="145"/>
        <v>-0.24369565217391304</v>
      </c>
      <c r="AD1304">
        <f t="shared" si="146"/>
        <v>1</v>
      </c>
    </row>
    <row r="1305" spans="1:30" x14ac:dyDescent="0.25">
      <c r="A1305">
        <v>10938</v>
      </c>
      <c r="B1305">
        <v>20071231</v>
      </c>
      <c r="C1305">
        <v>2007</v>
      </c>
      <c r="D1305" t="s">
        <v>23</v>
      </c>
      <c r="E1305" t="s">
        <v>24</v>
      </c>
      <c r="F1305" t="s">
        <v>25</v>
      </c>
      <c r="G1305" t="s">
        <v>26</v>
      </c>
      <c r="H1305">
        <v>911805208</v>
      </c>
      <c r="I1305" t="s">
        <v>27</v>
      </c>
      <c r="J1305">
        <v>12</v>
      </c>
      <c r="K1305">
        <v>131.404</v>
      </c>
      <c r="L1305">
        <v>4.8787000000000003</v>
      </c>
      <c r="M1305">
        <v>79.397000000000006</v>
      </c>
      <c r="N1305">
        <v>23.591999999999999</v>
      </c>
      <c r="O1305">
        <v>5.5609999999999999</v>
      </c>
      <c r="P1305">
        <v>0.191</v>
      </c>
      <c r="Q1305">
        <v>16.305</v>
      </c>
      <c r="R1305">
        <v>-16.21</v>
      </c>
      <c r="S1305">
        <v>14</v>
      </c>
      <c r="T1305" t="s">
        <v>28</v>
      </c>
      <c r="U1305">
        <v>4.25</v>
      </c>
      <c r="V1305">
        <v>100.26600000000001</v>
      </c>
      <c r="W1305">
        <v>1311</v>
      </c>
      <c r="X1305">
        <f t="shared" si="140"/>
        <v>100.26599999999999</v>
      </c>
      <c r="Y1305">
        <f t="shared" si="141"/>
        <v>1.45353261696752E-3</v>
      </c>
      <c r="Z1305">
        <f t="shared" si="142"/>
        <v>4.2319868497153815E-2</v>
      </c>
      <c r="AA1305">
        <f t="shared" si="143"/>
        <v>0.60422057167209531</v>
      </c>
      <c r="AB1305">
        <f t="shared" si="144"/>
        <v>-0.12336001948190314</v>
      </c>
      <c r="AC1305">
        <f t="shared" si="145"/>
        <v>1.1479294117647059</v>
      </c>
      <c r="AD1305">
        <f t="shared" si="146"/>
        <v>0</v>
      </c>
    </row>
    <row r="1306" spans="1:30" x14ac:dyDescent="0.25">
      <c r="A1306">
        <v>10974</v>
      </c>
      <c r="B1306">
        <v>20071231</v>
      </c>
      <c r="C1306">
        <v>2007</v>
      </c>
      <c r="D1306" t="s">
        <v>23</v>
      </c>
      <c r="E1306" t="s">
        <v>24</v>
      </c>
      <c r="F1306" t="s">
        <v>25</v>
      </c>
      <c r="G1306" t="s">
        <v>26</v>
      </c>
      <c r="H1306">
        <v>902911106</v>
      </c>
      <c r="I1306" t="s">
        <v>27</v>
      </c>
      <c r="J1306">
        <v>12</v>
      </c>
      <c r="K1306">
        <v>1487.078</v>
      </c>
      <c r="L1306">
        <v>-2.1214</v>
      </c>
      <c r="M1306">
        <v>73.697000000000003</v>
      </c>
      <c r="N1306">
        <v>150.93700000000001</v>
      </c>
      <c r="O1306">
        <v>26.536000000000001</v>
      </c>
      <c r="P1306">
        <v>1090</v>
      </c>
      <c r="Q1306">
        <v>1779.28</v>
      </c>
      <c r="R1306">
        <v>809.62400000000002</v>
      </c>
      <c r="S1306">
        <v>11</v>
      </c>
      <c r="T1306" t="s">
        <v>29</v>
      </c>
      <c r="U1306">
        <v>54.8</v>
      </c>
      <c r="V1306">
        <v>8271.3475999999991</v>
      </c>
      <c r="W1306">
        <v>2100</v>
      </c>
      <c r="X1306">
        <f t="shared" si="140"/>
        <v>8271.347600000001</v>
      </c>
      <c r="Y1306">
        <f t="shared" si="141"/>
        <v>0.7329810541209002</v>
      </c>
      <c r="Z1306">
        <f t="shared" si="142"/>
        <v>1.7844390139589182E-2</v>
      </c>
      <c r="AA1306">
        <f t="shared" si="143"/>
        <v>4.955826123444769E-2</v>
      </c>
      <c r="AB1306">
        <f t="shared" si="144"/>
        <v>0.54443949812988968</v>
      </c>
      <c r="AC1306">
        <f t="shared" si="145"/>
        <v>-3.8711678832116792E-2</v>
      </c>
      <c r="AD1306">
        <f t="shared" si="146"/>
        <v>1</v>
      </c>
    </row>
    <row r="1307" spans="1:30" x14ac:dyDescent="0.25">
      <c r="A1307">
        <v>10981</v>
      </c>
      <c r="B1307">
        <v>20071231</v>
      </c>
      <c r="C1307">
        <v>2007</v>
      </c>
      <c r="D1307" t="s">
        <v>23</v>
      </c>
      <c r="E1307" t="s">
        <v>24</v>
      </c>
      <c r="F1307" t="s">
        <v>25</v>
      </c>
      <c r="G1307" t="s">
        <v>26</v>
      </c>
      <c r="H1307">
        <v>296689102</v>
      </c>
      <c r="I1307" t="s">
        <v>27</v>
      </c>
      <c r="J1307">
        <v>12</v>
      </c>
      <c r="K1307">
        <v>1765.5550000000001</v>
      </c>
      <c r="L1307">
        <v>23.3703</v>
      </c>
      <c r="M1307">
        <v>21.957000000000001</v>
      </c>
      <c r="N1307">
        <v>24.571999999999999</v>
      </c>
      <c r="O1307">
        <v>0</v>
      </c>
      <c r="P1307">
        <v>451</v>
      </c>
      <c r="Q1307">
        <v>1191.3009999999999</v>
      </c>
      <c r="R1307">
        <v>246.60499999999999</v>
      </c>
      <c r="S1307">
        <v>14</v>
      </c>
      <c r="T1307" t="s">
        <v>28</v>
      </c>
      <c r="U1307">
        <v>46.21</v>
      </c>
      <c r="V1307">
        <v>1135.4721</v>
      </c>
      <c r="W1307">
        <v>5045</v>
      </c>
      <c r="X1307">
        <f t="shared" si="140"/>
        <v>1135.4721199999999</v>
      </c>
      <c r="Y1307">
        <f t="shared" si="141"/>
        <v>0.25544375564624155</v>
      </c>
      <c r="Z1307">
        <f t="shared" si="142"/>
        <v>0</v>
      </c>
      <c r="AA1307">
        <f t="shared" si="143"/>
        <v>1.2436316059256155E-2</v>
      </c>
      <c r="AB1307">
        <f t="shared" si="144"/>
        <v>0.13967562607791884</v>
      </c>
      <c r="AC1307">
        <f t="shared" si="145"/>
        <v>0.50574118156243242</v>
      </c>
      <c r="AD1307">
        <f t="shared" si="146"/>
        <v>0</v>
      </c>
    </row>
    <row r="1308" spans="1:30" x14ac:dyDescent="0.25">
      <c r="A1308">
        <v>10982</v>
      </c>
      <c r="B1308">
        <v>20071031</v>
      </c>
      <c r="C1308">
        <v>2007</v>
      </c>
      <c r="D1308" t="s">
        <v>23</v>
      </c>
      <c r="E1308" t="s">
        <v>24</v>
      </c>
      <c r="F1308" t="s">
        <v>25</v>
      </c>
      <c r="G1308" t="s">
        <v>26</v>
      </c>
      <c r="H1308">
        <v>137003109</v>
      </c>
      <c r="I1308" t="s">
        <v>27</v>
      </c>
      <c r="J1308">
        <v>10</v>
      </c>
      <c r="K1308">
        <v>4.8090000000000002</v>
      </c>
      <c r="L1308">
        <v>-20.809100000000001</v>
      </c>
      <c r="M1308">
        <v>2.8000000000000001E-2</v>
      </c>
      <c r="N1308">
        <v>4.327</v>
      </c>
      <c r="O1308">
        <v>0</v>
      </c>
      <c r="P1308">
        <v>2.6869999999999998</v>
      </c>
      <c r="Q1308">
        <v>3.823</v>
      </c>
      <c r="R1308">
        <v>-0.60499999999999998</v>
      </c>
      <c r="S1308">
        <v>19</v>
      </c>
      <c r="T1308" t="s">
        <v>28</v>
      </c>
      <c r="U1308">
        <v>0.05</v>
      </c>
      <c r="V1308">
        <v>0.1731</v>
      </c>
      <c r="W1308">
        <v>200</v>
      </c>
      <c r="X1308">
        <f t="shared" si="140"/>
        <v>0.21635000000000001</v>
      </c>
      <c r="Y1308">
        <f t="shared" si="141"/>
        <v>0.55874402162611769</v>
      </c>
      <c r="Z1308">
        <f t="shared" si="142"/>
        <v>0</v>
      </c>
      <c r="AA1308">
        <f t="shared" si="143"/>
        <v>5.822416302765648E-3</v>
      </c>
      <c r="AB1308">
        <f t="shared" si="144"/>
        <v>-0.12580578082761487</v>
      </c>
      <c r="AC1308">
        <f t="shared" si="145"/>
        <v>-416.18200000000002</v>
      </c>
      <c r="AD1308">
        <f t="shared" si="146"/>
        <v>1</v>
      </c>
    </row>
    <row r="1309" spans="1:30" x14ac:dyDescent="0.25">
      <c r="A1309">
        <v>10983</v>
      </c>
      <c r="B1309">
        <v>20071231</v>
      </c>
      <c r="C1309">
        <v>2007</v>
      </c>
      <c r="D1309" t="s">
        <v>23</v>
      </c>
      <c r="E1309" t="s">
        <v>24</v>
      </c>
      <c r="F1309" t="s">
        <v>25</v>
      </c>
      <c r="G1309" t="s">
        <v>26</v>
      </c>
      <c r="H1309">
        <v>913017109</v>
      </c>
      <c r="I1309" t="s">
        <v>27</v>
      </c>
      <c r="J1309">
        <v>12</v>
      </c>
      <c r="K1309">
        <v>54575</v>
      </c>
      <c r="L1309">
        <v>21.712199999999999</v>
      </c>
      <c r="M1309">
        <v>2904</v>
      </c>
      <c r="N1309">
        <v>983.54700000000003</v>
      </c>
      <c r="O1309">
        <v>1133</v>
      </c>
      <c r="P1309">
        <v>8015</v>
      </c>
      <c r="Q1309">
        <v>32308</v>
      </c>
      <c r="R1309">
        <v>8206</v>
      </c>
      <c r="S1309">
        <v>11</v>
      </c>
      <c r="T1309" t="s">
        <v>28</v>
      </c>
      <c r="U1309">
        <v>76.540000000000006</v>
      </c>
      <c r="V1309">
        <v>75280.687399999995</v>
      </c>
      <c r="W1309">
        <v>3724</v>
      </c>
      <c r="X1309">
        <f t="shared" si="140"/>
        <v>75280.687380000003</v>
      </c>
      <c r="Y1309">
        <f t="shared" si="141"/>
        <v>0.14686211635364177</v>
      </c>
      <c r="Z1309">
        <f t="shared" si="142"/>
        <v>2.0760421438387539E-2</v>
      </c>
      <c r="AA1309">
        <f t="shared" si="143"/>
        <v>5.3211177278973891E-2</v>
      </c>
      <c r="AB1309">
        <f t="shared" si="144"/>
        <v>0.15036188731103986</v>
      </c>
      <c r="AC1309">
        <f t="shared" si="145"/>
        <v>0.28367128298928662</v>
      </c>
      <c r="AD1309">
        <f t="shared" si="146"/>
        <v>0</v>
      </c>
    </row>
    <row r="1310" spans="1:30" x14ac:dyDescent="0.25">
      <c r="A1310">
        <v>10984</v>
      </c>
      <c r="B1310">
        <v>20071231</v>
      </c>
      <c r="C1310">
        <v>2007</v>
      </c>
      <c r="D1310" t="s">
        <v>23</v>
      </c>
      <c r="E1310" t="s">
        <v>24</v>
      </c>
      <c r="F1310" t="s">
        <v>25</v>
      </c>
      <c r="G1310" t="s">
        <v>26</v>
      </c>
      <c r="H1310" t="s">
        <v>312</v>
      </c>
      <c r="I1310" t="s">
        <v>27</v>
      </c>
      <c r="J1310">
        <v>12</v>
      </c>
      <c r="K1310">
        <v>64109</v>
      </c>
      <c r="L1310">
        <v>7.7324999999999999</v>
      </c>
      <c r="M1310">
        <v>2440</v>
      </c>
      <c r="N1310">
        <v>2845</v>
      </c>
      <c r="O1310">
        <v>1661</v>
      </c>
      <c r="P1310">
        <v>20469</v>
      </c>
      <c r="Q1310">
        <v>42110</v>
      </c>
      <c r="R1310">
        <v>10800</v>
      </c>
      <c r="S1310">
        <v>11</v>
      </c>
      <c r="T1310" t="s">
        <v>28</v>
      </c>
      <c r="U1310">
        <v>13.13</v>
      </c>
      <c r="V1310">
        <v>37354.85</v>
      </c>
      <c r="W1310">
        <v>4812</v>
      </c>
      <c r="X1310">
        <f t="shared" si="140"/>
        <v>37354.850000000006</v>
      </c>
      <c r="Y1310">
        <f t="shared" si="141"/>
        <v>0.31928434385187726</v>
      </c>
      <c r="Z1310">
        <f t="shared" si="142"/>
        <v>2.5908998736526852E-2</v>
      </c>
      <c r="AA1310">
        <f t="shared" si="143"/>
        <v>3.806017875805269E-2</v>
      </c>
      <c r="AB1310">
        <f t="shared" si="144"/>
        <v>0.16846308630613485</v>
      </c>
      <c r="AC1310">
        <f t="shared" si="145"/>
        <v>0.5889185072353389</v>
      </c>
      <c r="AD1310">
        <f t="shared" si="146"/>
        <v>0</v>
      </c>
    </row>
    <row r="1311" spans="1:30" x14ac:dyDescent="0.25">
      <c r="A1311">
        <v>10991</v>
      </c>
      <c r="B1311">
        <v>20071231</v>
      </c>
      <c r="C1311">
        <v>2007</v>
      </c>
      <c r="D1311" t="s">
        <v>23</v>
      </c>
      <c r="E1311" t="s">
        <v>24</v>
      </c>
      <c r="F1311" t="s">
        <v>25</v>
      </c>
      <c r="G1311" t="s">
        <v>26</v>
      </c>
      <c r="H1311" t="s">
        <v>313</v>
      </c>
      <c r="I1311" t="s">
        <v>27</v>
      </c>
      <c r="J1311">
        <v>12</v>
      </c>
      <c r="K1311">
        <v>2100.0390000000002</v>
      </c>
      <c r="L1311">
        <v>7.0782999999999996</v>
      </c>
      <c r="M1311">
        <v>29.402999999999999</v>
      </c>
      <c r="N1311">
        <v>93.414000000000001</v>
      </c>
      <c r="O1311">
        <v>4.9420000000000002</v>
      </c>
      <c r="P1311">
        <v>1072.625</v>
      </c>
      <c r="Q1311">
        <v>1438.8240000000001</v>
      </c>
      <c r="R1311">
        <v>268.71499999999997</v>
      </c>
      <c r="S1311">
        <v>14</v>
      </c>
      <c r="T1311" t="s">
        <v>28</v>
      </c>
      <c r="U1311">
        <v>33.25</v>
      </c>
      <c r="V1311">
        <v>3106.0155</v>
      </c>
      <c r="W1311">
        <v>3570</v>
      </c>
      <c r="X1311">
        <f t="shared" si="140"/>
        <v>3106.0155</v>
      </c>
      <c r="Y1311">
        <f t="shared" si="141"/>
        <v>0.5107643239006513</v>
      </c>
      <c r="Z1311">
        <f t="shared" si="142"/>
        <v>2.3532896293830732E-3</v>
      </c>
      <c r="AA1311">
        <f t="shared" si="143"/>
        <v>1.4001168549726932E-2</v>
      </c>
      <c r="AB1311">
        <f t="shared" si="144"/>
        <v>0.12795714746249948</v>
      </c>
      <c r="AC1311">
        <f t="shared" si="145"/>
        <v>0.21288120300751878</v>
      </c>
      <c r="AD1311">
        <f t="shared" si="146"/>
        <v>0</v>
      </c>
    </row>
    <row r="1312" spans="1:30" x14ac:dyDescent="0.25">
      <c r="A1312">
        <v>10994</v>
      </c>
      <c r="B1312">
        <v>20070930</v>
      </c>
      <c r="C1312">
        <v>2007</v>
      </c>
      <c r="D1312" t="s">
        <v>23</v>
      </c>
      <c r="E1312" t="s">
        <v>24</v>
      </c>
      <c r="F1312" t="s">
        <v>25</v>
      </c>
      <c r="G1312" t="s">
        <v>26</v>
      </c>
      <c r="H1312" t="s">
        <v>314</v>
      </c>
      <c r="I1312" t="s">
        <v>27</v>
      </c>
      <c r="J1312">
        <v>9</v>
      </c>
      <c r="K1312">
        <v>16.7</v>
      </c>
      <c r="L1312">
        <v>0.19950000000000001</v>
      </c>
      <c r="M1312">
        <v>0.224</v>
      </c>
      <c r="N1312">
        <v>43.081000000000003</v>
      </c>
      <c r="O1312">
        <v>1.2270000000000001</v>
      </c>
      <c r="P1312">
        <v>0</v>
      </c>
      <c r="Q1312">
        <v>8.1059999999999999</v>
      </c>
      <c r="R1312">
        <v>-3.6070000000000002</v>
      </c>
      <c r="S1312">
        <v>19</v>
      </c>
      <c r="T1312" t="s">
        <v>28</v>
      </c>
      <c r="U1312">
        <v>0.23</v>
      </c>
      <c r="V1312">
        <v>10.770300000000001</v>
      </c>
      <c r="W1312">
        <v>1311</v>
      </c>
      <c r="X1312">
        <f t="shared" si="140"/>
        <v>9.9086300000000005</v>
      </c>
      <c r="Y1312">
        <f t="shared" si="141"/>
        <v>0</v>
      </c>
      <c r="Z1312">
        <f t="shared" si="142"/>
        <v>7.3473053892215576E-2</v>
      </c>
      <c r="AA1312">
        <f t="shared" si="143"/>
        <v>1.3413173652694612E-2</v>
      </c>
      <c r="AB1312">
        <f t="shared" si="144"/>
        <v>-0.21598802395209582</v>
      </c>
      <c r="AC1312">
        <f t="shared" si="145"/>
        <v>0.86739130434782608</v>
      </c>
      <c r="AD1312">
        <f t="shared" si="146"/>
        <v>0</v>
      </c>
    </row>
    <row r="1313" spans="1:30" x14ac:dyDescent="0.25">
      <c r="A1313">
        <v>10999</v>
      </c>
      <c r="B1313">
        <v>20071231</v>
      </c>
      <c r="C1313">
        <v>2007</v>
      </c>
      <c r="D1313" t="s">
        <v>23</v>
      </c>
      <c r="E1313" t="s">
        <v>24</v>
      </c>
      <c r="F1313" t="s">
        <v>25</v>
      </c>
      <c r="G1313" t="s">
        <v>26</v>
      </c>
      <c r="H1313">
        <v>913259107</v>
      </c>
      <c r="I1313" t="s">
        <v>27</v>
      </c>
      <c r="J1313">
        <v>12</v>
      </c>
      <c r="K1313">
        <v>474.6</v>
      </c>
      <c r="L1313">
        <v>17.491299999999999</v>
      </c>
      <c r="M1313">
        <v>4.5999999999999996</v>
      </c>
      <c r="N1313">
        <v>5.74</v>
      </c>
      <c r="O1313">
        <v>19.5</v>
      </c>
      <c r="P1313">
        <v>160.1</v>
      </c>
      <c r="Q1313">
        <v>372.1</v>
      </c>
      <c r="R1313">
        <v>40.799999999999997</v>
      </c>
      <c r="S1313">
        <v>11</v>
      </c>
      <c r="T1313" t="s">
        <v>28</v>
      </c>
      <c r="U1313">
        <v>28.509899999999998</v>
      </c>
      <c r="V1313">
        <v>163.64680000000001</v>
      </c>
      <c r="W1313">
        <v>4931</v>
      </c>
      <c r="X1313">
        <f t="shared" si="140"/>
        <v>163.646826</v>
      </c>
      <c r="Y1313">
        <f t="shared" si="141"/>
        <v>0.33733670459334175</v>
      </c>
      <c r="Z1313">
        <f t="shared" si="142"/>
        <v>4.1087231352718079E-2</v>
      </c>
      <c r="AA1313">
        <f t="shared" si="143"/>
        <v>9.6923725242309307E-3</v>
      </c>
      <c r="AB1313">
        <f t="shared" si="144"/>
        <v>8.5967130214917822E-2</v>
      </c>
      <c r="AC1313">
        <f t="shared" si="145"/>
        <v>0.61351670823117588</v>
      </c>
      <c r="AD1313">
        <f t="shared" si="146"/>
        <v>0</v>
      </c>
    </row>
    <row r="1314" spans="1:30" x14ac:dyDescent="0.25">
      <c r="A1314">
        <v>11010</v>
      </c>
      <c r="B1314">
        <v>20071231</v>
      </c>
      <c r="C1314">
        <v>2007</v>
      </c>
      <c r="D1314" t="s">
        <v>23</v>
      </c>
      <c r="E1314" t="s">
        <v>24</v>
      </c>
      <c r="F1314" t="s">
        <v>25</v>
      </c>
      <c r="G1314" t="s">
        <v>26</v>
      </c>
      <c r="H1314">
        <v>137225108</v>
      </c>
      <c r="I1314" t="s">
        <v>27</v>
      </c>
      <c r="J1314">
        <v>12</v>
      </c>
      <c r="K1314">
        <v>59.552</v>
      </c>
      <c r="L1314">
        <v>0.16569999999999999</v>
      </c>
      <c r="M1314">
        <v>6.8689999999999998</v>
      </c>
      <c r="N1314">
        <v>242.12100000000001</v>
      </c>
      <c r="O1314">
        <v>0</v>
      </c>
      <c r="P1314">
        <v>11.696999999999999</v>
      </c>
      <c r="Q1314">
        <v>19.423999999999999</v>
      </c>
      <c r="R1314">
        <v>-43.988</v>
      </c>
      <c r="S1314">
        <v>19</v>
      </c>
      <c r="T1314" t="s">
        <v>29</v>
      </c>
      <c r="U1314">
        <v>0.91</v>
      </c>
      <c r="V1314">
        <v>220.33009999999999</v>
      </c>
      <c r="W1314">
        <v>1311</v>
      </c>
      <c r="X1314">
        <f t="shared" si="140"/>
        <v>220.33011000000002</v>
      </c>
      <c r="Y1314">
        <f t="shared" si="141"/>
        <v>0.19641657710908111</v>
      </c>
      <c r="Z1314">
        <f t="shared" si="142"/>
        <v>0</v>
      </c>
      <c r="AA1314">
        <f t="shared" si="143"/>
        <v>0.11534457281031703</v>
      </c>
      <c r="AB1314">
        <f t="shared" si="144"/>
        <v>-0.73864857603439016</v>
      </c>
      <c r="AC1314">
        <f t="shared" si="145"/>
        <v>0.18208791208791206</v>
      </c>
      <c r="AD1314">
        <f t="shared" si="146"/>
        <v>0</v>
      </c>
    </row>
    <row r="1315" spans="1:30" x14ac:dyDescent="0.25">
      <c r="A1315">
        <v>11012</v>
      </c>
      <c r="B1315">
        <v>20071231</v>
      </c>
      <c r="C1315">
        <v>2007</v>
      </c>
      <c r="D1315" t="s">
        <v>23</v>
      </c>
      <c r="E1315" t="s">
        <v>24</v>
      </c>
      <c r="F1315" t="s">
        <v>25</v>
      </c>
      <c r="G1315" t="s">
        <v>26</v>
      </c>
      <c r="H1315" t="s">
        <v>315</v>
      </c>
      <c r="I1315" t="s">
        <v>27</v>
      </c>
      <c r="J1315">
        <v>12</v>
      </c>
      <c r="K1315">
        <v>1564.182</v>
      </c>
      <c r="L1315">
        <v>17.1997</v>
      </c>
      <c r="M1315">
        <v>10.522</v>
      </c>
      <c r="N1315">
        <v>47.350999999999999</v>
      </c>
      <c r="O1315">
        <v>57.487000000000002</v>
      </c>
      <c r="P1315">
        <v>449.62099999999998</v>
      </c>
      <c r="Q1315">
        <v>749.76099999999997</v>
      </c>
      <c r="R1315">
        <v>191.68199999999999</v>
      </c>
      <c r="S1315">
        <v>11</v>
      </c>
      <c r="T1315" t="s">
        <v>28</v>
      </c>
      <c r="U1315">
        <v>28.28</v>
      </c>
      <c r="V1315">
        <v>1339.0862999999999</v>
      </c>
      <c r="W1315">
        <v>2860</v>
      </c>
      <c r="X1315">
        <f t="shared" si="140"/>
        <v>1339.08628</v>
      </c>
      <c r="Y1315">
        <f t="shared" si="141"/>
        <v>0.28744800796838216</v>
      </c>
      <c r="Z1315">
        <f t="shared" si="142"/>
        <v>3.6752117081004641E-2</v>
      </c>
      <c r="AA1315">
        <f t="shared" si="143"/>
        <v>6.7268386926840999E-3</v>
      </c>
      <c r="AB1315">
        <f t="shared" si="144"/>
        <v>0.1225445632285757</v>
      </c>
      <c r="AC1315">
        <f t="shared" si="145"/>
        <v>0.60819306930693062</v>
      </c>
      <c r="AD1315">
        <f t="shared" si="146"/>
        <v>0</v>
      </c>
    </row>
    <row r="1316" spans="1:30" x14ac:dyDescent="0.25">
      <c r="A1316">
        <v>11017</v>
      </c>
      <c r="B1316">
        <v>20070331</v>
      </c>
      <c r="C1316">
        <v>2006</v>
      </c>
      <c r="D1316" t="s">
        <v>23</v>
      </c>
      <c r="E1316" t="s">
        <v>24</v>
      </c>
      <c r="F1316" t="s">
        <v>25</v>
      </c>
      <c r="G1316" t="s">
        <v>26</v>
      </c>
      <c r="H1316">
        <v>913456109</v>
      </c>
      <c r="I1316" t="s">
        <v>27</v>
      </c>
      <c r="J1316">
        <v>3</v>
      </c>
      <c r="K1316">
        <v>2328.8220000000001</v>
      </c>
      <c r="L1316">
        <v>30.084</v>
      </c>
      <c r="M1316">
        <v>358.23599999999999</v>
      </c>
      <c r="N1316">
        <v>26.949000000000002</v>
      </c>
      <c r="O1316">
        <v>295.15899999999999</v>
      </c>
      <c r="P1316">
        <v>398.952</v>
      </c>
      <c r="Q1316">
        <v>1292.2670000000001</v>
      </c>
      <c r="R1316">
        <v>242.786</v>
      </c>
      <c r="S1316">
        <v>11</v>
      </c>
      <c r="T1316" t="s">
        <v>28</v>
      </c>
      <c r="U1316">
        <v>49.01</v>
      </c>
      <c r="V1316">
        <v>1653.3212000000001</v>
      </c>
      <c r="W1316">
        <v>5150</v>
      </c>
      <c r="X1316">
        <f t="shared" si="140"/>
        <v>1320.7704900000001</v>
      </c>
      <c r="Y1316">
        <f t="shared" si="141"/>
        <v>0.1713106454679662</v>
      </c>
      <c r="Z1316">
        <f t="shared" si="142"/>
        <v>0.12674176042651605</v>
      </c>
      <c r="AA1316">
        <f t="shared" si="143"/>
        <v>0.15382712805014723</v>
      </c>
      <c r="AB1316">
        <f t="shared" si="144"/>
        <v>0.10425270802148039</v>
      </c>
      <c r="AC1316">
        <f t="shared" si="145"/>
        <v>0.61383391144664357</v>
      </c>
      <c r="AD1316">
        <f t="shared" si="146"/>
        <v>0</v>
      </c>
    </row>
    <row r="1317" spans="1:30" x14ac:dyDescent="0.25">
      <c r="A1317">
        <v>11027</v>
      </c>
      <c r="B1317">
        <v>20070331</v>
      </c>
      <c r="C1317">
        <v>2006</v>
      </c>
      <c r="D1317" t="s">
        <v>23</v>
      </c>
      <c r="E1317" t="s">
        <v>24</v>
      </c>
      <c r="F1317" t="s">
        <v>25</v>
      </c>
      <c r="G1317" t="s">
        <v>26</v>
      </c>
      <c r="H1317">
        <v>913821302</v>
      </c>
      <c r="I1317" t="s">
        <v>27</v>
      </c>
      <c r="J1317">
        <v>3</v>
      </c>
      <c r="K1317">
        <v>36.195</v>
      </c>
      <c r="L1317">
        <v>9.9644999999999992</v>
      </c>
      <c r="M1317">
        <v>0.24099999999999999</v>
      </c>
      <c r="N1317">
        <v>2.476</v>
      </c>
      <c r="O1317">
        <v>2.5609999999999999</v>
      </c>
      <c r="P1317">
        <v>0.16800000000000001</v>
      </c>
      <c r="Q1317">
        <v>11.523</v>
      </c>
      <c r="R1317">
        <v>3.2410000000000001</v>
      </c>
      <c r="S1317">
        <v>12</v>
      </c>
      <c r="T1317" t="s">
        <v>28</v>
      </c>
      <c r="U1317">
        <v>27.94</v>
      </c>
      <c r="V1317">
        <v>85.050600000000003</v>
      </c>
      <c r="W1317">
        <v>3669</v>
      </c>
      <c r="X1317">
        <f t="shared" si="140"/>
        <v>69.17944</v>
      </c>
      <c r="Y1317">
        <f t="shared" si="141"/>
        <v>4.6415250725238295E-3</v>
      </c>
      <c r="Z1317">
        <f t="shared" si="142"/>
        <v>7.0755629230556699E-2</v>
      </c>
      <c r="AA1317">
        <f t="shared" si="143"/>
        <v>6.6583782290371594E-3</v>
      </c>
      <c r="AB1317">
        <f t="shared" si="144"/>
        <v>8.9542754524105539E-2</v>
      </c>
      <c r="AC1317">
        <f t="shared" si="145"/>
        <v>0.35663922691481742</v>
      </c>
      <c r="AD1317">
        <f t="shared" si="146"/>
        <v>0</v>
      </c>
    </row>
    <row r="1318" spans="1:30" x14ac:dyDescent="0.25">
      <c r="A1318">
        <v>11032</v>
      </c>
      <c r="B1318">
        <v>20071231</v>
      </c>
      <c r="C1318">
        <v>2007</v>
      </c>
      <c r="D1318" t="s">
        <v>23</v>
      </c>
      <c r="E1318" t="s">
        <v>24</v>
      </c>
      <c r="F1318" t="s">
        <v>25</v>
      </c>
      <c r="G1318" t="s">
        <v>26</v>
      </c>
      <c r="H1318">
        <v>913903100</v>
      </c>
      <c r="I1318" t="s">
        <v>27</v>
      </c>
      <c r="J1318">
        <v>12</v>
      </c>
      <c r="K1318">
        <v>3608.6570000000002</v>
      </c>
      <c r="L1318">
        <v>28.863800000000001</v>
      </c>
      <c r="M1318">
        <v>16.353999999999999</v>
      </c>
      <c r="N1318">
        <v>52.564</v>
      </c>
      <c r="O1318">
        <v>3.1160000000000001</v>
      </c>
      <c r="P1318">
        <v>1008.7859999999999</v>
      </c>
      <c r="Q1318">
        <v>1881.2739999999999</v>
      </c>
      <c r="R1318">
        <v>530.97</v>
      </c>
      <c r="S1318">
        <v>11</v>
      </c>
      <c r="T1318" t="s">
        <v>28</v>
      </c>
      <c r="U1318">
        <v>51.2</v>
      </c>
      <c r="V1318">
        <v>2691.2031999999999</v>
      </c>
      <c r="W1318">
        <v>8062</v>
      </c>
      <c r="X1318">
        <f t="shared" si="140"/>
        <v>2691.2768000000001</v>
      </c>
      <c r="Y1318">
        <f t="shared" si="141"/>
        <v>0.27954610260825563</v>
      </c>
      <c r="Z1318">
        <f t="shared" si="142"/>
        <v>8.6347912810776973E-4</v>
      </c>
      <c r="AA1318">
        <f t="shared" si="143"/>
        <v>4.5318798655566315E-3</v>
      </c>
      <c r="AB1318">
        <f t="shared" si="144"/>
        <v>0.14713784103061056</v>
      </c>
      <c r="AC1318">
        <f t="shared" si="145"/>
        <v>0.56374609374999995</v>
      </c>
      <c r="AD1318">
        <f t="shared" si="146"/>
        <v>0</v>
      </c>
    </row>
    <row r="1319" spans="1:30" x14ac:dyDescent="0.25">
      <c r="A1319">
        <v>11035</v>
      </c>
      <c r="B1319">
        <v>20070731</v>
      </c>
      <c r="C1319">
        <v>2007</v>
      </c>
      <c r="D1319" t="s">
        <v>23</v>
      </c>
      <c r="E1319" t="s">
        <v>24</v>
      </c>
      <c r="F1319" t="s">
        <v>25</v>
      </c>
      <c r="G1319" t="s">
        <v>26</v>
      </c>
      <c r="H1319" t="s">
        <v>316</v>
      </c>
      <c r="I1319" t="s">
        <v>27</v>
      </c>
      <c r="J1319">
        <v>7</v>
      </c>
      <c r="K1319">
        <v>9.7129999999999992</v>
      </c>
      <c r="L1319">
        <v>0.92979999999999996</v>
      </c>
      <c r="M1319">
        <v>8.202</v>
      </c>
      <c r="N1319">
        <v>8.1069999999999993</v>
      </c>
      <c r="O1319">
        <v>0</v>
      </c>
      <c r="P1319">
        <v>0</v>
      </c>
      <c r="Q1319">
        <v>2.1139999999999999</v>
      </c>
      <c r="R1319">
        <v>-7.8380000000000001</v>
      </c>
      <c r="S1319">
        <v>19</v>
      </c>
      <c r="T1319" t="s">
        <v>28</v>
      </c>
      <c r="U1319">
        <v>1.53</v>
      </c>
      <c r="V1319">
        <v>20.348600000000001</v>
      </c>
      <c r="W1319">
        <v>3841</v>
      </c>
      <c r="X1319">
        <f t="shared" si="140"/>
        <v>12.403709999999998</v>
      </c>
      <c r="Y1319">
        <f t="shared" si="141"/>
        <v>0</v>
      </c>
      <c r="Z1319">
        <f t="shared" si="142"/>
        <v>0</v>
      </c>
      <c r="AA1319">
        <f t="shared" si="143"/>
        <v>0.84443529290641417</v>
      </c>
      <c r="AB1319">
        <f t="shared" si="144"/>
        <v>-0.80695974467208897</v>
      </c>
      <c r="AC1319">
        <f t="shared" si="145"/>
        <v>0.60771241830065359</v>
      </c>
      <c r="AD1319">
        <f t="shared" si="146"/>
        <v>0</v>
      </c>
    </row>
    <row r="1320" spans="1:30" x14ac:dyDescent="0.25">
      <c r="A1320">
        <v>11051</v>
      </c>
      <c r="B1320">
        <v>20071231</v>
      </c>
      <c r="C1320">
        <v>2007</v>
      </c>
      <c r="D1320" t="s">
        <v>23</v>
      </c>
      <c r="E1320" t="s">
        <v>24</v>
      </c>
      <c r="F1320" t="s">
        <v>25</v>
      </c>
      <c r="G1320" t="s">
        <v>26</v>
      </c>
      <c r="H1320">
        <v>917488108</v>
      </c>
      <c r="I1320" t="s">
        <v>27</v>
      </c>
      <c r="J1320">
        <v>12</v>
      </c>
      <c r="K1320">
        <v>45.985999999999997</v>
      </c>
      <c r="L1320">
        <v>9.9331999999999994</v>
      </c>
      <c r="M1320">
        <v>22.372</v>
      </c>
      <c r="N1320">
        <v>3.9049999999999998</v>
      </c>
      <c r="O1320">
        <v>0.42299999999999999</v>
      </c>
      <c r="P1320">
        <v>3.6890000000000001</v>
      </c>
      <c r="Q1320">
        <v>7.1970000000000001</v>
      </c>
      <c r="R1320">
        <v>11.803000000000001</v>
      </c>
      <c r="S1320">
        <v>14</v>
      </c>
      <c r="T1320" t="s">
        <v>28</v>
      </c>
      <c r="U1320">
        <v>29.72</v>
      </c>
      <c r="V1320">
        <v>116.0566</v>
      </c>
      <c r="W1320">
        <v>3845</v>
      </c>
      <c r="X1320">
        <f t="shared" si="140"/>
        <v>116.05659999999999</v>
      </c>
      <c r="Y1320">
        <f t="shared" si="141"/>
        <v>8.0220066976906021E-2</v>
      </c>
      <c r="Z1320">
        <f t="shared" si="142"/>
        <v>9.1984517026921248E-3</v>
      </c>
      <c r="AA1320">
        <f t="shared" si="143"/>
        <v>0.48649589005349458</v>
      </c>
      <c r="AB1320">
        <f t="shared" si="144"/>
        <v>0.25666507197842825</v>
      </c>
      <c r="AC1320">
        <f t="shared" si="145"/>
        <v>0.33422611036339167</v>
      </c>
      <c r="AD1320">
        <f t="shared" si="146"/>
        <v>0</v>
      </c>
    </row>
    <row r="1321" spans="1:30" x14ac:dyDescent="0.25">
      <c r="A1321">
        <v>11056</v>
      </c>
      <c r="B1321">
        <v>20071231</v>
      </c>
      <c r="C1321">
        <v>2007</v>
      </c>
      <c r="D1321" t="s">
        <v>23</v>
      </c>
      <c r="E1321" t="s">
        <v>24</v>
      </c>
      <c r="F1321" t="s">
        <v>25</v>
      </c>
      <c r="G1321" t="s">
        <v>26</v>
      </c>
      <c r="H1321" t="s">
        <v>317</v>
      </c>
      <c r="I1321" t="s">
        <v>27</v>
      </c>
      <c r="J1321">
        <v>12</v>
      </c>
      <c r="K1321">
        <v>2993.6</v>
      </c>
      <c r="L1321">
        <v>3.6065</v>
      </c>
      <c r="M1321">
        <v>76.900000000000006</v>
      </c>
      <c r="N1321">
        <v>375.90499999999997</v>
      </c>
      <c r="O1321">
        <v>2.4</v>
      </c>
      <c r="P1321">
        <v>1035.4000000000001</v>
      </c>
      <c r="Q1321">
        <v>1637.9</v>
      </c>
      <c r="R1321">
        <v>241.9</v>
      </c>
      <c r="S1321">
        <v>11</v>
      </c>
      <c r="T1321" t="s">
        <v>29</v>
      </c>
      <c r="U1321">
        <v>3.73</v>
      </c>
      <c r="V1321">
        <v>1402.1257000000001</v>
      </c>
      <c r="W1321">
        <v>4931</v>
      </c>
      <c r="X1321">
        <f t="shared" si="140"/>
        <v>1402.12565</v>
      </c>
      <c r="Y1321">
        <f t="shared" si="141"/>
        <v>0.34587119187600218</v>
      </c>
      <c r="Z1321">
        <f t="shared" si="142"/>
        <v>8.0171031533939074E-4</v>
      </c>
      <c r="AA1321">
        <f t="shared" si="143"/>
        <v>2.568813468733298E-2</v>
      </c>
      <c r="AB1321">
        <f t="shared" si="144"/>
        <v>8.0805718866916093E-2</v>
      </c>
      <c r="AC1321">
        <f t="shared" si="145"/>
        <v>0.96689008042895441</v>
      </c>
      <c r="AD1321">
        <f t="shared" si="146"/>
        <v>0</v>
      </c>
    </row>
    <row r="1322" spans="1:30" x14ac:dyDescent="0.25">
      <c r="A1322">
        <v>11060</v>
      </c>
      <c r="B1322">
        <v>20071231</v>
      </c>
      <c r="C1322">
        <v>2007</v>
      </c>
      <c r="D1322" t="s">
        <v>23</v>
      </c>
      <c r="E1322" t="s">
        <v>24</v>
      </c>
      <c r="F1322" t="s">
        <v>25</v>
      </c>
      <c r="G1322" t="s">
        <v>26</v>
      </c>
      <c r="H1322">
        <v>918204108</v>
      </c>
      <c r="I1322" t="s">
        <v>27</v>
      </c>
      <c r="J1322">
        <v>12</v>
      </c>
      <c r="K1322">
        <v>6446.6850000000004</v>
      </c>
      <c r="L1322">
        <v>32.5764</v>
      </c>
      <c r="M1322">
        <v>321.863</v>
      </c>
      <c r="N1322">
        <v>109.798</v>
      </c>
      <c r="O1322">
        <v>135.34800000000001</v>
      </c>
      <c r="P1322">
        <v>1144.81</v>
      </c>
      <c r="Q1322">
        <v>2868.13</v>
      </c>
      <c r="R1322">
        <v>1081.3869999999999</v>
      </c>
      <c r="S1322">
        <v>11</v>
      </c>
      <c r="T1322" t="s">
        <v>28</v>
      </c>
      <c r="U1322">
        <v>68.66</v>
      </c>
      <c r="V1322">
        <v>7538.7307000000001</v>
      </c>
      <c r="W1322">
        <v>2320</v>
      </c>
      <c r="X1322">
        <f t="shared" si="140"/>
        <v>7538.7306799999997</v>
      </c>
      <c r="Y1322">
        <f t="shared" si="141"/>
        <v>0.17758119095317978</v>
      </c>
      <c r="Z1322">
        <f t="shared" si="142"/>
        <v>2.0994976487915883E-2</v>
      </c>
      <c r="AA1322">
        <f t="shared" si="143"/>
        <v>4.9926900414709263E-2</v>
      </c>
      <c r="AB1322">
        <f t="shared" si="144"/>
        <v>0.16774311138205136</v>
      </c>
      <c r="AC1322">
        <f t="shared" si="145"/>
        <v>0.47445965627730852</v>
      </c>
      <c r="AD1322">
        <f t="shared" si="146"/>
        <v>0</v>
      </c>
    </row>
    <row r="1323" spans="1:30" x14ac:dyDescent="0.25">
      <c r="A1323">
        <v>11065</v>
      </c>
      <c r="B1323">
        <v>20071231</v>
      </c>
      <c r="C1323">
        <v>2007</v>
      </c>
      <c r="D1323" t="s">
        <v>23</v>
      </c>
      <c r="E1323" t="s">
        <v>24</v>
      </c>
      <c r="F1323" t="s">
        <v>25</v>
      </c>
      <c r="G1323" t="s">
        <v>26</v>
      </c>
      <c r="H1323">
        <v>918284100</v>
      </c>
      <c r="I1323" t="s">
        <v>27</v>
      </c>
      <c r="J1323">
        <v>12</v>
      </c>
      <c r="K1323">
        <v>171.77099999999999</v>
      </c>
      <c r="L1323">
        <v>11.1569</v>
      </c>
      <c r="M1323">
        <v>0.109</v>
      </c>
      <c r="N1323">
        <v>5.0529999999999999</v>
      </c>
      <c r="O1323">
        <v>8.1000000000000003E-2</v>
      </c>
      <c r="P1323">
        <v>0</v>
      </c>
      <c r="Q1323">
        <v>115.395</v>
      </c>
      <c r="R1323">
        <v>25.507999999999999</v>
      </c>
      <c r="S1323">
        <v>14</v>
      </c>
      <c r="T1323" t="s">
        <v>28</v>
      </c>
      <c r="U1323">
        <v>48.84</v>
      </c>
      <c r="V1323">
        <v>246.7885</v>
      </c>
      <c r="W1323">
        <v>8711</v>
      </c>
      <c r="X1323">
        <f t="shared" si="140"/>
        <v>246.78852000000001</v>
      </c>
      <c r="Y1323">
        <f t="shared" si="141"/>
        <v>0</v>
      </c>
      <c r="Z1323">
        <f t="shared" si="142"/>
        <v>4.7155806276961775E-4</v>
      </c>
      <c r="AA1323">
        <f t="shared" si="143"/>
        <v>6.3456578817146084E-4</v>
      </c>
      <c r="AB1323">
        <f t="shared" si="144"/>
        <v>0.14850003784107912</v>
      </c>
      <c r="AC1323">
        <f t="shared" si="145"/>
        <v>0.22843775593775592</v>
      </c>
      <c r="AD1323">
        <f t="shared" si="146"/>
        <v>0</v>
      </c>
    </row>
    <row r="1324" spans="1:30" x14ac:dyDescent="0.25">
      <c r="A1324">
        <v>11070</v>
      </c>
      <c r="B1324">
        <v>20070630</v>
      </c>
      <c r="C1324">
        <v>2007</v>
      </c>
      <c r="D1324" t="s">
        <v>23</v>
      </c>
      <c r="E1324" t="s">
        <v>24</v>
      </c>
      <c r="F1324" t="s">
        <v>25</v>
      </c>
      <c r="G1324" t="s">
        <v>26</v>
      </c>
      <c r="H1324">
        <v>14349104</v>
      </c>
      <c r="I1324" t="s">
        <v>27</v>
      </c>
      <c r="J1324">
        <v>6</v>
      </c>
      <c r="K1324">
        <v>1.139</v>
      </c>
      <c r="L1324">
        <v>-4.8800000000000003E-2</v>
      </c>
      <c r="M1324">
        <v>4.0000000000000001E-3</v>
      </c>
      <c r="N1324">
        <v>54.07</v>
      </c>
      <c r="O1324">
        <v>0.85</v>
      </c>
      <c r="P1324">
        <v>1.5249999999999999</v>
      </c>
      <c r="Q1324">
        <v>3.778</v>
      </c>
      <c r="R1324">
        <v>-3.2290000000000001</v>
      </c>
      <c r="S1324">
        <v>19</v>
      </c>
      <c r="T1324" t="s">
        <v>29</v>
      </c>
      <c r="U1324">
        <v>0.17</v>
      </c>
      <c r="V1324">
        <v>13.5175</v>
      </c>
      <c r="W1324">
        <v>2890</v>
      </c>
      <c r="X1324">
        <f t="shared" si="140"/>
        <v>9.1919000000000004</v>
      </c>
      <c r="Y1324">
        <f t="shared" si="141"/>
        <v>1.3388937664618086</v>
      </c>
      <c r="Z1324">
        <f t="shared" si="142"/>
        <v>0.74626865671641784</v>
      </c>
      <c r="AA1324">
        <f t="shared" si="143"/>
        <v>3.5118525021949078E-3</v>
      </c>
      <c r="AB1324">
        <f t="shared" si="144"/>
        <v>-2.8349429323968396</v>
      </c>
      <c r="AC1324">
        <f t="shared" si="145"/>
        <v>-0.28705882352941176</v>
      </c>
      <c r="AD1324">
        <f t="shared" si="146"/>
        <v>1</v>
      </c>
    </row>
    <row r="1325" spans="1:30" x14ac:dyDescent="0.25">
      <c r="A1325">
        <v>11074</v>
      </c>
      <c r="B1325">
        <v>20070630</v>
      </c>
      <c r="C1325">
        <v>2007</v>
      </c>
      <c r="D1325" t="s">
        <v>23</v>
      </c>
      <c r="E1325" t="s">
        <v>24</v>
      </c>
      <c r="F1325" t="s">
        <v>25</v>
      </c>
      <c r="G1325" t="s">
        <v>26</v>
      </c>
      <c r="H1325">
        <v>835637109</v>
      </c>
      <c r="I1325" t="s">
        <v>27</v>
      </c>
      <c r="J1325">
        <v>6</v>
      </c>
      <c r="K1325">
        <v>38.304000000000002</v>
      </c>
      <c r="L1325">
        <v>21.363600000000002</v>
      </c>
      <c r="M1325">
        <v>36.405999999999999</v>
      </c>
      <c r="N1325">
        <v>1.1879999999999999</v>
      </c>
      <c r="O1325">
        <v>0</v>
      </c>
      <c r="P1325">
        <v>0</v>
      </c>
      <c r="Q1325">
        <v>12.923999999999999</v>
      </c>
      <c r="R1325">
        <v>0.72299999999999998</v>
      </c>
      <c r="S1325">
        <v>19</v>
      </c>
      <c r="T1325" t="s">
        <v>29</v>
      </c>
      <c r="U1325">
        <v>17.5</v>
      </c>
      <c r="V1325">
        <v>31.481999999999999</v>
      </c>
      <c r="W1325">
        <v>6512</v>
      </c>
      <c r="X1325">
        <f t="shared" si="140"/>
        <v>20.79</v>
      </c>
      <c r="Y1325">
        <f t="shared" si="141"/>
        <v>0</v>
      </c>
      <c r="Z1325">
        <f t="shared" si="142"/>
        <v>0</v>
      </c>
      <c r="AA1325">
        <f t="shared" si="143"/>
        <v>0.95044903926482871</v>
      </c>
      <c r="AB1325">
        <f t="shared" si="144"/>
        <v>1.8875313283208017E-2</v>
      </c>
      <c r="AC1325">
        <f t="shared" si="145"/>
        <v>1.220777142857143</v>
      </c>
      <c r="AD1325">
        <f t="shared" si="146"/>
        <v>0</v>
      </c>
    </row>
    <row r="1326" spans="1:30" x14ac:dyDescent="0.25">
      <c r="A1326">
        <v>11094</v>
      </c>
      <c r="B1326">
        <v>20071231</v>
      </c>
      <c r="C1326">
        <v>2007</v>
      </c>
      <c r="D1326" t="s">
        <v>23</v>
      </c>
      <c r="E1326" t="s">
        <v>24</v>
      </c>
      <c r="F1326" t="s">
        <v>25</v>
      </c>
      <c r="G1326" t="s">
        <v>26</v>
      </c>
      <c r="H1326">
        <v>920253101</v>
      </c>
      <c r="I1326" t="s">
        <v>27</v>
      </c>
      <c r="J1326">
        <v>12</v>
      </c>
      <c r="K1326">
        <v>1052.6130000000001</v>
      </c>
      <c r="L1326">
        <v>19.6798</v>
      </c>
      <c r="M1326">
        <v>106.532</v>
      </c>
      <c r="N1326">
        <v>25.946000000000002</v>
      </c>
      <c r="O1326">
        <v>37.515000000000001</v>
      </c>
      <c r="P1326">
        <v>200.738</v>
      </c>
      <c r="Q1326">
        <v>531.62699999999995</v>
      </c>
      <c r="R1326">
        <v>190.80199999999999</v>
      </c>
      <c r="S1326">
        <v>11</v>
      </c>
      <c r="T1326" t="s">
        <v>28</v>
      </c>
      <c r="U1326">
        <v>89.12</v>
      </c>
      <c r="V1326">
        <v>2312.3074999999999</v>
      </c>
      <c r="W1326">
        <v>3440</v>
      </c>
      <c r="X1326">
        <f t="shared" si="140"/>
        <v>2312.3075200000003</v>
      </c>
      <c r="Y1326">
        <f t="shared" si="141"/>
        <v>0.19070446593382373</v>
      </c>
      <c r="Z1326">
        <f t="shared" si="142"/>
        <v>3.5639879043865126E-2</v>
      </c>
      <c r="AA1326">
        <f t="shared" si="143"/>
        <v>0.10120718630683831</v>
      </c>
      <c r="AB1326">
        <f t="shared" si="144"/>
        <v>0.18126509932900314</v>
      </c>
      <c r="AC1326">
        <f t="shared" si="145"/>
        <v>0.22082360861759426</v>
      </c>
      <c r="AD1326">
        <f t="shared" si="146"/>
        <v>0</v>
      </c>
    </row>
    <row r="1327" spans="1:30" x14ac:dyDescent="0.25">
      <c r="A1327">
        <v>11096</v>
      </c>
      <c r="B1327">
        <v>20071031</v>
      </c>
      <c r="C1327">
        <v>2007</v>
      </c>
      <c r="D1327" t="s">
        <v>23</v>
      </c>
      <c r="E1327" t="s">
        <v>24</v>
      </c>
      <c r="F1327" t="s">
        <v>25</v>
      </c>
      <c r="G1327" t="s">
        <v>26</v>
      </c>
      <c r="H1327">
        <v>920355104</v>
      </c>
      <c r="I1327" t="s">
        <v>27</v>
      </c>
      <c r="J1327">
        <v>10</v>
      </c>
      <c r="K1327">
        <v>3452.2809999999999</v>
      </c>
      <c r="L1327">
        <v>13.720800000000001</v>
      </c>
      <c r="M1327">
        <v>84.947999999999993</v>
      </c>
      <c r="N1327">
        <v>100.63500000000001</v>
      </c>
      <c r="O1327">
        <v>367.52100000000002</v>
      </c>
      <c r="P1327">
        <v>648.98800000000006</v>
      </c>
      <c r="Q1327">
        <v>2034.1420000000001</v>
      </c>
      <c r="R1327">
        <v>381.38400000000001</v>
      </c>
      <c r="S1327">
        <v>11</v>
      </c>
      <c r="T1327" t="s">
        <v>29</v>
      </c>
      <c r="U1327">
        <v>22.54</v>
      </c>
      <c r="V1327">
        <v>2518.8941</v>
      </c>
      <c r="W1327">
        <v>2851</v>
      </c>
      <c r="X1327">
        <f t="shared" si="140"/>
        <v>2268.3128999999999</v>
      </c>
      <c r="Y1327">
        <f t="shared" si="141"/>
        <v>0.18798817361622649</v>
      </c>
      <c r="Z1327">
        <f t="shared" si="142"/>
        <v>0.10645744074714661</v>
      </c>
      <c r="AA1327">
        <f t="shared" si="143"/>
        <v>2.4606339982174104E-2</v>
      </c>
      <c r="AB1327">
        <f t="shared" si="144"/>
        <v>0.11047304666103368</v>
      </c>
      <c r="AC1327">
        <f t="shared" si="145"/>
        <v>0.60873114463176581</v>
      </c>
      <c r="AD1327">
        <f t="shared" si="146"/>
        <v>0</v>
      </c>
    </row>
    <row r="1328" spans="1:30" x14ac:dyDescent="0.25">
      <c r="A1328">
        <v>11099</v>
      </c>
      <c r="B1328">
        <v>20070430</v>
      </c>
      <c r="C1328">
        <v>2006</v>
      </c>
      <c r="D1328" t="s">
        <v>23</v>
      </c>
      <c r="E1328" t="s">
        <v>24</v>
      </c>
      <c r="F1328" t="s">
        <v>25</v>
      </c>
      <c r="G1328" t="s">
        <v>26</v>
      </c>
      <c r="H1328">
        <v>920437100</v>
      </c>
      <c r="I1328" t="s">
        <v>27</v>
      </c>
      <c r="J1328">
        <v>4</v>
      </c>
      <c r="K1328">
        <v>128.96299999999999</v>
      </c>
      <c r="L1328">
        <v>7.5708000000000002</v>
      </c>
      <c r="M1328">
        <v>97.427000000000007</v>
      </c>
      <c r="N1328">
        <v>9.9819999999999993</v>
      </c>
      <c r="O1328">
        <v>0</v>
      </c>
      <c r="P1328">
        <v>0</v>
      </c>
      <c r="Q1328">
        <v>53.390999999999998</v>
      </c>
      <c r="R1328">
        <v>37.698999999999998</v>
      </c>
      <c r="S1328">
        <v>14</v>
      </c>
      <c r="T1328" t="s">
        <v>28</v>
      </c>
      <c r="U1328">
        <v>45.45</v>
      </c>
      <c r="W1328">
        <v>2741</v>
      </c>
      <c r="X1328">
        <f t="shared" si="140"/>
        <v>453.68189999999998</v>
      </c>
      <c r="Y1328">
        <f t="shared" si="141"/>
        <v>0</v>
      </c>
      <c r="Z1328">
        <f t="shared" si="142"/>
        <v>0</v>
      </c>
      <c r="AA1328">
        <f t="shared" si="143"/>
        <v>0.75546474570225575</v>
      </c>
      <c r="AB1328">
        <f t="shared" si="144"/>
        <v>0.29232415499019099</v>
      </c>
      <c r="AC1328">
        <f t="shared" si="145"/>
        <v>0.16657425742574256</v>
      </c>
      <c r="AD1328">
        <f t="shared" si="146"/>
        <v>0</v>
      </c>
    </row>
    <row r="1329" spans="1:30" x14ac:dyDescent="0.25">
      <c r="A1329">
        <v>11115</v>
      </c>
      <c r="B1329">
        <v>20070930</v>
      </c>
      <c r="C1329">
        <v>2007</v>
      </c>
      <c r="D1329" t="s">
        <v>23</v>
      </c>
      <c r="E1329" t="s">
        <v>24</v>
      </c>
      <c r="F1329" t="s">
        <v>25</v>
      </c>
      <c r="G1329" t="s">
        <v>26</v>
      </c>
      <c r="H1329" t="s">
        <v>318</v>
      </c>
      <c r="I1329" t="s">
        <v>27</v>
      </c>
      <c r="J1329">
        <v>9</v>
      </c>
      <c r="K1329">
        <v>1684.375</v>
      </c>
      <c r="L1329">
        <v>6.5603999999999996</v>
      </c>
      <c r="M1329">
        <v>263.24599999999998</v>
      </c>
      <c r="N1329">
        <v>125.215</v>
      </c>
      <c r="O1329">
        <v>49.97</v>
      </c>
      <c r="P1329">
        <v>40.386000000000003</v>
      </c>
      <c r="Q1329">
        <v>862.92</v>
      </c>
      <c r="R1329">
        <v>367.67200000000003</v>
      </c>
      <c r="S1329">
        <v>11</v>
      </c>
      <c r="T1329" t="s">
        <v>28</v>
      </c>
      <c r="U1329">
        <v>52.16</v>
      </c>
      <c r="V1329">
        <v>5245.2564000000002</v>
      </c>
      <c r="W1329">
        <v>3845</v>
      </c>
      <c r="X1329">
        <f t="shared" si="140"/>
        <v>6531.2143999999998</v>
      </c>
      <c r="Y1329">
        <f t="shared" si="141"/>
        <v>2.3976846011131727E-2</v>
      </c>
      <c r="Z1329">
        <f t="shared" si="142"/>
        <v>2.9666790352504639E-2</v>
      </c>
      <c r="AA1329">
        <f t="shared" si="143"/>
        <v>0.15628705009276436</v>
      </c>
      <c r="AB1329">
        <f t="shared" si="144"/>
        <v>0.21828393320964751</v>
      </c>
      <c r="AC1329">
        <f t="shared" si="145"/>
        <v>0.12577453987730061</v>
      </c>
      <c r="AD1329">
        <f t="shared" si="146"/>
        <v>0</v>
      </c>
    </row>
    <row r="1330" spans="1:30" x14ac:dyDescent="0.25">
      <c r="A1330">
        <v>11124</v>
      </c>
      <c r="B1330">
        <v>20071231</v>
      </c>
      <c r="C1330">
        <v>2007</v>
      </c>
      <c r="D1330" t="s">
        <v>23</v>
      </c>
      <c r="E1330" t="s">
        <v>24</v>
      </c>
      <c r="F1330" t="s">
        <v>25</v>
      </c>
      <c r="G1330" t="s">
        <v>26</v>
      </c>
      <c r="H1330">
        <v>922417100</v>
      </c>
      <c r="I1330" t="s">
        <v>27</v>
      </c>
      <c r="J1330">
        <v>12</v>
      </c>
      <c r="K1330">
        <v>529.33399999999995</v>
      </c>
      <c r="L1330">
        <v>8.5997000000000003</v>
      </c>
      <c r="M1330">
        <v>117.083</v>
      </c>
      <c r="N1330">
        <v>31.824000000000002</v>
      </c>
      <c r="O1330">
        <v>25.55</v>
      </c>
      <c r="P1330">
        <v>121.035</v>
      </c>
      <c r="Q1330">
        <v>254.643</v>
      </c>
      <c r="R1330">
        <v>8.7149999999999999</v>
      </c>
      <c r="S1330">
        <v>14</v>
      </c>
      <c r="T1330" t="s">
        <v>28</v>
      </c>
      <c r="U1330">
        <v>16.7</v>
      </c>
      <c r="V1330">
        <v>531.46079999999995</v>
      </c>
      <c r="W1330">
        <v>3559</v>
      </c>
      <c r="X1330">
        <f t="shared" si="140"/>
        <v>531.46079999999995</v>
      </c>
      <c r="Y1330">
        <f t="shared" si="141"/>
        <v>0.22865525358280406</v>
      </c>
      <c r="Z1330">
        <f t="shared" si="142"/>
        <v>4.8268201173550164E-2</v>
      </c>
      <c r="AA1330">
        <f t="shared" si="143"/>
        <v>0.22118926802359193</v>
      </c>
      <c r="AB1330">
        <f t="shared" si="144"/>
        <v>1.6464085057827385E-2</v>
      </c>
      <c r="AC1330">
        <f t="shared" si="145"/>
        <v>0.5149520958083833</v>
      </c>
      <c r="AD1330">
        <f t="shared" si="146"/>
        <v>0</v>
      </c>
    </row>
    <row r="1331" spans="1:30" x14ac:dyDescent="0.25">
      <c r="A1331">
        <v>11128</v>
      </c>
      <c r="B1331">
        <v>20070930</v>
      </c>
      <c r="C1331">
        <v>2007</v>
      </c>
      <c r="D1331" t="s">
        <v>23</v>
      </c>
      <c r="E1331" t="s">
        <v>24</v>
      </c>
      <c r="F1331" t="s">
        <v>25</v>
      </c>
      <c r="G1331" t="s">
        <v>26</v>
      </c>
      <c r="H1331">
        <v>922571104</v>
      </c>
      <c r="I1331" t="s">
        <v>27</v>
      </c>
      <c r="J1331">
        <v>9</v>
      </c>
      <c r="K1331">
        <v>443.221</v>
      </c>
      <c r="L1331">
        <v>12.7006</v>
      </c>
      <c r="M1331">
        <v>42.18</v>
      </c>
      <c r="N1331">
        <v>30.04</v>
      </c>
      <c r="O1331">
        <v>11.555</v>
      </c>
      <c r="P1331">
        <v>0</v>
      </c>
      <c r="Q1331">
        <v>61.695999999999998</v>
      </c>
      <c r="R1331">
        <v>43.404000000000003</v>
      </c>
      <c r="S1331">
        <v>19</v>
      </c>
      <c r="T1331" t="s">
        <v>29</v>
      </c>
      <c r="U1331">
        <v>18.670000000000002</v>
      </c>
      <c r="V1331">
        <v>537.71600000000001</v>
      </c>
      <c r="W1331">
        <v>3960</v>
      </c>
      <c r="X1331">
        <f t="shared" si="140"/>
        <v>560.84680000000003</v>
      </c>
      <c r="Y1331">
        <f t="shared" si="141"/>
        <v>0</v>
      </c>
      <c r="Z1331">
        <f t="shared" si="142"/>
        <v>2.6070515611850521E-2</v>
      </c>
      <c r="AA1331">
        <f t="shared" si="143"/>
        <v>9.5166970879087404E-2</v>
      </c>
      <c r="AB1331">
        <f t="shared" si="144"/>
        <v>9.7928572878992648E-2</v>
      </c>
      <c r="AC1331">
        <f t="shared" si="145"/>
        <v>0.68026780931976427</v>
      </c>
      <c r="AD1331">
        <f t="shared" si="146"/>
        <v>0</v>
      </c>
    </row>
    <row r="1332" spans="1:30" x14ac:dyDescent="0.25">
      <c r="A1332">
        <v>11142</v>
      </c>
      <c r="B1332">
        <v>20071231</v>
      </c>
      <c r="C1332">
        <v>2007</v>
      </c>
      <c r="D1332" t="s">
        <v>23</v>
      </c>
      <c r="E1332" t="s">
        <v>24</v>
      </c>
      <c r="F1332" t="s">
        <v>25</v>
      </c>
      <c r="G1332" t="s">
        <v>26</v>
      </c>
      <c r="H1332">
        <v>54615109</v>
      </c>
      <c r="I1332" t="s">
        <v>27</v>
      </c>
      <c r="J1332">
        <v>12</v>
      </c>
      <c r="K1332">
        <v>204.68299999999999</v>
      </c>
      <c r="L1332">
        <v>14.043200000000001</v>
      </c>
      <c r="M1332">
        <v>15.304</v>
      </c>
      <c r="N1332">
        <v>10.833</v>
      </c>
      <c r="O1332">
        <v>0</v>
      </c>
      <c r="P1332">
        <v>0</v>
      </c>
      <c r="Q1332">
        <v>52.552999999999997</v>
      </c>
      <c r="R1332">
        <v>27.782</v>
      </c>
      <c r="S1332">
        <v>14</v>
      </c>
      <c r="T1332" t="s">
        <v>29</v>
      </c>
      <c r="U1332">
        <v>36.65</v>
      </c>
      <c r="V1332">
        <v>397.02949999999998</v>
      </c>
      <c r="W1332">
        <v>3640</v>
      </c>
      <c r="X1332">
        <f t="shared" si="140"/>
        <v>397.02945</v>
      </c>
      <c r="Y1332">
        <f t="shared" si="141"/>
        <v>0</v>
      </c>
      <c r="Z1332">
        <f t="shared" si="142"/>
        <v>0</v>
      </c>
      <c r="AA1332">
        <f t="shared" si="143"/>
        <v>7.4769277370372728E-2</v>
      </c>
      <c r="AB1332">
        <f t="shared" si="144"/>
        <v>0.13573183899004804</v>
      </c>
      <c r="AC1332">
        <f t="shared" si="145"/>
        <v>0.38317053206002732</v>
      </c>
      <c r="AD1332">
        <f t="shared" si="146"/>
        <v>0</v>
      </c>
    </row>
    <row r="1333" spans="1:30" x14ac:dyDescent="0.25">
      <c r="A1333">
        <v>11161</v>
      </c>
      <c r="B1333">
        <v>20070930</v>
      </c>
      <c r="C1333">
        <v>2007</v>
      </c>
      <c r="D1333" t="s">
        <v>23</v>
      </c>
      <c r="E1333" t="s">
        <v>24</v>
      </c>
      <c r="F1333" t="s">
        <v>25</v>
      </c>
      <c r="G1333" t="s">
        <v>26</v>
      </c>
      <c r="H1333">
        <v>925811101</v>
      </c>
      <c r="I1333" t="s">
        <v>27</v>
      </c>
      <c r="J1333">
        <v>9</v>
      </c>
      <c r="K1333">
        <v>45.033999999999999</v>
      </c>
      <c r="L1333">
        <v>6.899</v>
      </c>
      <c r="M1333">
        <v>9.0380000000000003</v>
      </c>
      <c r="N1333">
        <v>4.7910000000000004</v>
      </c>
      <c r="O1333">
        <v>1.748</v>
      </c>
      <c r="P1333">
        <v>0</v>
      </c>
      <c r="Q1333">
        <v>11.981</v>
      </c>
      <c r="R1333">
        <v>5.5759999999999996</v>
      </c>
      <c r="S1333">
        <v>19</v>
      </c>
      <c r="T1333" t="s">
        <v>28</v>
      </c>
      <c r="U1333">
        <v>9.64</v>
      </c>
      <c r="V1333">
        <v>55.9589</v>
      </c>
      <c r="W1333">
        <v>3669</v>
      </c>
      <c r="X1333">
        <f t="shared" si="140"/>
        <v>46.185240000000007</v>
      </c>
      <c r="Y1333">
        <f t="shared" si="141"/>
        <v>0</v>
      </c>
      <c r="Z1333">
        <f t="shared" si="142"/>
        <v>3.8815117466802863E-2</v>
      </c>
      <c r="AA1333">
        <f t="shared" si="143"/>
        <v>0.20069280987698185</v>
      </c>
      <c r="AB1333">
        <f t="shared" si="144"/>
        <v>0.12381756006572811</v>
      </c>
      <c r="AC1333">
        <f t="shared" si="145"/>
        <v>0.71566390041493777</v>
      </c>
      <c r="AD1333">
        <f t="shared" si="146"/>
        <v>0</v>
      </c>
    </row>
    <row r="1334" spans="1:30" x14ac:dyDescent="0.25">
      <c r="A1334">
        <v>11169</v>
      </c>
      <c r="B1334">
        <v>20070228</v>
      </c>
      <c r="C1334">
        <v>2006</v>
      </c>
      <c r="D1334" t="s">
        <v>23</v>
      </c>
      <c r="E1334" t="s">
        <v>24</v>
      </c>
      <c r="F1334" t="s">
        <v>25</v>
      </c>
      <c r="G1334" t="s">
        <v>26</v>
      </c>
      <c r="H1334">
        <v>926555103</v>
      </c>
      <c r="I1334" t="s">
        <v>27</v>
      </c>
      <c r="J1334">
        <v>2</v>
      </c>
      <c r="K1334">
        <v>65.087000000000003</v>
      </c>
      <c r="L1334">
        <v>3.0962000000000001</v>
      </c>
      <c r="M1334">
        <v>1.226</v>
      </c>
      <c r="N1334">
        <v>9.5410000000000004</v>
      </c>
      <c r="O1334">
        <v>2.347</v>
      </c>
      <c r="P1334">
        <v>22.030999999999999</v>
      </c>
      <c r="Q1334">
        <v>35.545999999999999</v>
      </c>
      <c r="R1334">
        <v>7.0670000000000002</v>
      </c>
      <c r="S1334">
        <v>19</v>
      </c>
      <c r="T1334" t="s">
        <v>28</v>
      </c>
      <c r="U1334">
        <v>7.72</v>
      </c>
      <c r="V1334">
        <v>68.313599999999994</v>
      </c>
      <c r="W1334">
        <v>3670</v>
      </c>
      <c r="X1334">
        <f t="shared" si="140"/>
        <v>73.65652</v>
      </c>
      <c r="Y1334">
        <f t="shared" si="141"/>
        <v>0.3384854118333922</v>
      </c>
      <c r="Z1334">
        <f t="shared" si="142"/>
        <v>3.6059428150014596E-2</v>
      </c>
      <c r="AA1334">
        <f t="shared" si="143"/>
        <v>1.883632676264077E-2</v>
      </c>
      <c r="AB1334">
        <f t="shared" si="144"/>
        <v>0.10857774978106227</v>
      </c>
      <c r="AC1334">
        <f t="shared" si="145"/>
        <v>0.40106217616580314</v>
      </c>
      <c r="AD1334">
        <f t="shared" si="146"/>
        <v>0</v>
      </c>
    </row>
    <row r="1335" spans="1:30" x14ac:dyDescent="0.25">
      <c r="A1335">
        <v>11172</v>
      </c>
      <c r="B1335">
        <v>20070630</v>
      </c>
      <c r="C1335">
        <v>2007</v>
      </c>
      <c r="D1335" t="s">
        <v>23</v>
      </c>
      <c r="E1335" t="s">
        <v>24</v>
      </c>
      <c r="F1335" t="s">
        <v>25</v>
      </c>
      <c r="G1335" t="s">
        <v>26</v>
      </c>
      <c r="H1335">
        <v>229904206</v>
      </c>
      <c r="I1335" t="s">
        <v>27</v>
      </c>
      <c r="J1335">
        <v>6</v>
      </c>
      <c r="K1335">
        <v>41.314999999999998</v>
      </c>
      <c r="L1335">
        <v>1.3908</v>
      </c>
      <c r="M1335">
        <v>0.54600000000000004</v>
      </c>
      <c r="N1335">
        <v>16.623000000000001</v>
      </c>
      <c r="O1335">
        <v>2.5880000000000001</v>
      </c>
      <c r="P1335">
        <v>5.5229999999999997</v>
      </c>
      <c r="Q1335">
        <v>18.195</v>
      </c>
      <c r="R1335">
        <v>5.0119999999999996</v>
      </c>
      <c r="S1335">
        <v>19</v>
      </c>
      <c r="T1335" t="s">
        <v>28</v>
      </c>
      <c r="U1335">
        <v>4.3</v>
      </c>
      <c r="V1335">
        <v>100.5692</v>
      </c>
      <c r="W1335">
        <v>2030</v>
      </c>
      <c r="X1335">
        <f t="shared" si="140"/>
        <v>71.478899999999996</v>
      </c>
      <c r="Y1335">
        <f t="shared" si="141"/>
        <v>0.1336802614062689</v>
      </c>
      <c r="Z1335">
        <f t="shared" si="142"/>
        <v>6.26406874016701E-2</v>
      </c>
      <c r="AA1335">
        <f t="shared" si="143"/>
        <v>1.3215539150429627E-2</v>
      </c>
      <c r="AB1335">
        <f t="shared" si="144"/>
        <v>0.12131187220137964</v>
      </c>
      <c r="AC1335">
        <f t="shared" si="145"/>
        <v>0.3234418604651163</v>
      </c>
      <c r="AD1335">
        <f t="shared" si="146"/>
        <v>0</v>
      </c>
    </row>
    <row r="1336" spans="1:30" x14ac:dyDescent="0.25">
      <c r="A1336">
        <v>11178</v>
      </c>
      <c r="B1336">
        <v>20070731</v>
      </c>
      <c r="C1336">
        <v>2007</v>
      </c>
      <c r="D1336" t="s">
        <v>23</v>
      </c>
      <c r="E1336" t="s">
        <v>24</v>
      </c>
      <c r="F1336" t="s">
        <v>25</v>
      </c>
      <c r="G1336" t="s">
        <v>26</v>
      </c>
      <c r="H1336">
        <v>927107409</v>
      </c>
      <c r="I1336" t="s">
        <v>27</v>
      </c>
      <c r="J1336">
        <v>7</v>
      </c>
      <c r="K1336">
        <v>283.12299999999999</v>
      </c>
      <c r="L1336">
        <v>25.7317</v>
      </c>
      <c r="M1336">
        <v>53.845999999999997</v>
      </c>
      <c r="N1336">
        <v>6.5119999999999996</v>
      </c>
      <c r="O1336">
        <v>5.5090000000000003</v>
      </c>
      <c r="P1336">
        <v>21.766999999999999</v>
      </c>
      <c r="Q1336">
        <v>115.55800000000001</v>
      </c>
      <c r="R1336">
        <v>46.715000000000003</v>
      </c>
      <c r="S1336">
        <v>14</v>
      </c>
      <c r="T1336" t="s">
        <v>28</v>
      </c>
      <c r="U1336">
        <v>50.89</v>
      </c>
      <c r="V1336">
        <v>303.19869999999997</v>
      </c>
      <c r="W1336">
        <v>5411</v>
      </c>
      <c r="X1336">
        <f t="shared" si="140"/>
        <v>331.39567999999997</v>
      </c>
      <c r="Y1336">
        <f t="shared" si="141"/>
        <v>7.6881779297337194E-2</v>
      </c>
      <c r="Z1336">
        <f t="shared" si="142"/>
        <v>1.9457974096064257E-2</v>
      </c>
      <c r="AA1336">
        <f t="shared" si="143"/>
        <v>0.19018589093786092</v>
      </c>
      <c r="AB1336">
        <f t="shared" si="144"/>
        <v>0.16499895805003481</v>
      </c>
      <c r="AC1336">
        <f t="shared" si="145"/>
        <v>0.5056337197877776</v>
      </c>
      <c r="AD1336">
        <f t="shared" si="146"/>
        <v>0</v>
      </c>
    </row>
    <row r="1337" spans="1:30" x14ac:dyDescent="0.25">
      <c r="A1337">
        <v>11185</v>
      </c>
      <c r="B1337">
        <v>20070131</v>
      </c>
      <c r="C1337">
        <v>2006</v>
      </c>
      <c r="D1337" t="s">
        <v>23</v>
      </c>
      <c r="E1337" t="s">
        <v>24</v>
      </c>
      <c r="F1337" t="s">
        <v>25</v>
      </c>
      <c r="G1337" t="s">
        <v>26</v>
      </c>
      <c r="H1337">
        <v>927651109</v>
      </c>
      <c r="I1337" t="s">
        <v>27</v>
      </c>
      <c r="J1337">
        <v>1</v>
      </c>
      <c r="K1337">
        <v>116.277</v>
      </c>
      <c r="L1337">
        <v>3.399</v>
      </c>
      <c r="M1337">
        <v>1.8919999999999999</v>
      </c>
      <c r="N1337">
        <v>14.38</v>
      </c>
      <c r="O1337">
        <v>5.0739999999999998</v>
      </c>
      <c r="P1337">
        <v>10.19</v>
      </c>
      <c r="Q1337">
        <v>67.399000000000001</v>
      </c>
      <c r="R1337">
        <v>18.983000000000001</v>
      </c>
      <c r="S1337">
        <v>14</v>
      </c>
      <c r="T1337" t="s">
        <v>28</v>
      </c>
      <c r="U1337">
        <v>7.8</v>
      </c>
      <c r="V1337">
        <v>129.27619999999999</v>
      </c>
      <c r="W1337">
        <v>2531</v>
      </c>
      <c r="X1337">
        <f t="shared" si="140"/>
        <v>112.164</v>
      </c>
      <c r="Y1337">
        <f t="shared" si="141"/>
        <v>8.763555991296644E-2</v>
      </c>
      <c r="Z1337">
        <f t="shared" si="142"/>
        <v>4.3637176741746005E-2</v>
      </c>
      <c r="AA1337">
        <f t="shared" si="143"/>
        <v>1.6271489632515457E-2</v>
      </c>
      <c r="AB1337">
        <f t="shared" si="144"/>
        <v>0.16325670596936626</v>
      </c>
      <c r="AC1337">
        <f t="shared" si="145"/>
        <v>0.4357692307692308</v>
      </c>
      <c r="AD1337">
        <f t="shared" si="146"/>
        <v>0</v>
      </c>
    </row>
    <row r="1338" spans="1:30" x14ac:dyDescent="0.25">
      <c r="A1338">
        <v>11191</v>
      </c>
      <c r="B1338">
        <v>20071231</v>
      </c>
      <c r="C1338">
        <v>2007</v>
      </c>
      <c r="D1338" t="s">
        <v>23</v>
      </c>
      <c r="E1338" t="s">
        <v>24</v>
      </c>
      <c r="F1338" t="s">
        <v>25</v>
      </c>
      <c r="G1338" t="s">
        <v>26</v>
      </c>
      <c r="H1338">
        <v>928298108</v>
      </c>
      <c r="I1338" t="s">
        <v>27</v>
      </c>
      <c r="J1338">
        <v>12</v>
      </c>
      <c r="K1338">
        <v>4995.2349999999997</v>
      </c>
      <c r="L1338">
        <v>18.014099999999999</v>
      </c>
      <c r="M1338">
        <v>537.29499999999996</v>
      </c>
      <c r="N1338">
        <v>186.34200000000001</v>
      </c>
      <c r="O1338">
        <v>1.3759999999999999</v>
      </c>
      <c r="P1338">
        <v>607.23699999999997</v>
      </c>
      <c r="Q1338">
        <v>1633.096</v>
      </c>
      <c r="R1338">
        <v>465.62299999999999</v>
      </c>
      <c r="S1338">
        <v>11</v>
      </c>
      <c r="T1338" t="s">
        <v>28</v>
      </c>
      <c r="U1338">
        <v>11.41</v>
      </c>
      <c r="V1338">
        <v>2126.1622000000002</v>
      </c>
      <c r="W1338">
        <v>3670</v>
      </c>
      <c r="X1338">
        <f t="shared" si="140"/>
        <v>2126.1622200000002</v>
      </c>
      <c r="Y1338">
        <f t="shared" si="141"/>
        <v>0.12156324977703752</v>
      </c>
      <c r="Z1338">
        <f t="shared" si="142"/>
        <v>2.75462515777536E-4</v>
      </c>
      <c r="AA1338">
        <f t="shared" si="143"/>
        <v>0.1075615061153279</v>
      </c>
      <c r="AB1338">
        <f t="shared" si="144"/>
        <v>9.3213432401078225E-2</v>
      </c>
      <c r="AC1338">
        <f t="shared" si="145"/>
        <v>1.5787992988606485</v>
      </c>
      <c r="AD1338">
        <f t="shared" si="146"/>
        <v>0</v>
      </c>
    </row>
    <row r="1339" spans="1:30" x14ac:dyDescent="0.25">
      <c r="A1339">
        <v>11213</v>
      </c>
      <c r="B1339">
        <v>20071031</v>
      </c>
      <c r="C1339">
        <v>2007</v>
      </c>
      <c r="D1339" t="s">
        <v>23</v>
      </c>
      <c r="E1339" t="s">
        <v>24</v>
      </c>
      <c r="F1339" t="s">
        <v>25</v>
      </c>
      <c r="G1339" t="s">
        <v>26</v>
      </c>
      <c r="H1339">
        <v>928703107</v>
      </c>
      <c r="I1339" t="s">
        <v>27</v>
      </c>
      <c r="J1339">
        <v>10</v>
      </c>
      <c r="K1339">
        <v>840.15099999999995</v>
      </c>
      <c r="L1339">
        <v>15.7165</v>
      </c>
      <c r="M1339">
        <v>71.504000000000005</v>
      </c>
      <c r="N1339">
        <v>22.431000000000001</v>
      </c>
      <c r="O1339">
        <v>84.620999999999995</v>
      </c>
      <c r="P1339">
        <v>12.316000000000001</v>
      </c>
      <c r="Q1339">
        <v>487.572</v>
      </c>
      <c r="R1339">
        <v>105.761</v>
      </c>
      <c r="S1339">
        <v>12</v>
      </c>
      <c r="T1339" t="s">
        <v>28</v>
      </c>
      <c r="U1339">
        <v>18.260000000000002</v>
      </c>
      <c r="V1339">
        <v>348.8021</v>
      </c>
      <c r="W1339">
        <v>7363</v>
      </c>
      <c r="X1339">
        <f t="shared" si="140"/>
        <v>409.59006000000005</v>
      </c>
      <c r="Y1339">
        <f t="shared" si="141"/>
        <v>1.4659269583681982E-2</v>
      </c>
      <c r="Z1339">
        <f t="shared" si="142"/>
        <v>0.10072117988314006</v>
      </c>
      <c r="AA1339">
        <f t="shared" si="143"/>
        <v>8.5108510255894484E-2</v>
      </c>
      <c r="AB1339">
        <f t="shared" si="144"/>
        <v>0.12588332335496832</v>
      </c>
      <c r="AC1339">
        <f t="shared" si="145"/>
        <v>0.86070646221248626</v>
      </c>
      <c r="AD1339">
        <f t="shared" si="146"/>
        <v>0</v>
      </c>
    </row>
    <row r="1340" spans="1:30" x14ac:dyDescent="0.25">
      <c r="A1340">
        <v>11217</v>
      </c>
      <c r="B1340">
        <v>20071231</v>
      </c>
      <c r="C1340">
        <v>2007</v>
      </c>
      <c r="D1340" t="s">
        <v>23</v>
      </c>
      <c r="E1340" t="s">
        <v>24</v>
      </c>
      <c r="F1340" t="s">
        <v>25</v>
      </c>
      <c r="G1340" t="s">
        <v>26</v>
      </c>
      <c r="H1340">
        <v>928854108</v>
      </c>
      <c r="I1340" t="s">
        <v>27</v>
      </c>
      <c r="J1340">
        <v>12</v>
      </c>
      <c r="K1340">
        <v>49815.233999999997</v>
      </c>
      <c r="L1340">
        <v>6.2850000000000001</v>
      </c>
      <c r="M1340">
        <v>4806.4059999999999</v>
      </c>
      <c r="N1340">
        <v>2025.6369999999999</v>
      </c>
      <c r="O1340">
        <v>6949.5720000000001</v>
      </c>
      <c r="P1340">
        <v>9826.3850000000002</v>
      </c>
      <c r="Q1340">
        <v>36994.487999999998</v>
      </c>
      <c r="R1340">
        <v>5171.9120000000003</v>
      </c>
      <c r="S1340">
        <v>19</v>
      </c>
      <c r="T1340" t="s">
        <v>28</v>
      </c>
      <c r="U1340">
        <v>16.3</v>
      </c>
      <c r="W1340">
        <v>3711</v>
      </c>
      <c r="X1340">
        <f t="shared" si="140"/>
        <v>33017.883099999999</v>
      </c>
      <c r="Y1340">
        <f t="shared" si="141"/>
        <v>0.19725662635650776</v>
      </c>
      <c r="Z1340">
        <f t="shared" si="142"/>
        <v>0.13950696287003289</v>
      </c>
      <c r="AA1340">
        <f t="shared" si="143"/>
        <v>9.6484661700073526E-2</v>
      </c>
      <c r="AB1340">
        <f t="shared" si="144"/>
        <v>0.10382189512549515</v>
      </c>
      <c r="AC1340">
        <f t="shared" si="145"/>
        <v>0.38558282208588956</v>
      </c>
      <c r="AD1340">
        <f t="shared" si="146"/>
        <v>0</v>
      </c>
    </row>
    <row r="1341" spans="1:30" x14ac:dyDescent="0.25">
      <c r="A1341">
        <v>11220</v>
      </c>
      <c r="B1341">
        <v>20071231</v>
      </c>
      <c r="C1341">
        <v>2007</v>
      </c>
      <c r="D1341" t="s">
        <v>23</v>
      </c>
      <c r="E1341" t="s">
        <v>24</v>
      </c>
      <c r="F1341" t="s">
        <v>25</v>
      </c>
      <c r="G1341" t="s">
        <v>26</v>
      </c>
      <c r="H1341">
        <v>929042109</v>
      </c>
      <c r="I1341" t="s">
        <v>27</v>
      </c>
      <c r="J1341">
        <v>12</v>
      </c>
      <c r="K1341">
        <v>22478.935000000001</v>
      </c>
      <c r="L1341">
        <v>34.406700000000001</v>
      </c>
      <c r="M1341">
        <v>1154.595</v>
      </c>
      <c r="N1341">
        <v>153.077</v>
      </c>
      <c r="O1341">
        <v>526.76800000000003</v>
      </c>
      <c r="P1341">
        <v>12495.397999999999</v>
      </c>
      <c r="Q1341">
        <v>14866.776</v>
      </c>
      <c r="S1341">
        <v>11</v>
      </c>
      <c r="T1341" t="s">
        <v>28</v>
      </c>
      <c r="U1341">
        <v>87.95</v>
      </c>
      <c r="W1341">
        <v>6798</v>
      </c>
      <c r="X1341">
        <f t="shared" si="140"/>
        <v>13463.122150000001</v>
      </c>
      <c r="Y1341">
        <f t="shared" si="141"/>
        <v>0.55587144141837674</v>
      </c>
      <c r="Z1341">
        <f t="shared" si="142"/>
        <v>2.3433850402610267E-2</v>
      </c>
      <c r="AA1341">
        <f t="shared" si="143"/>
        <v>5.1363420909398064E-2</v>
      </c>
      <c r="AB1341">
        <f t="shared" si="144"/>
        <v>0</v>
      </c>
      <c r="AC1341">
        <f t="shared" si="145"/>
        <v>0.39120750426378625</v>
      </c>
      <c r="AD1341">
        <f t="shared" si="146"/>
        <v>0</v>
      </c>
    </row>
    <row r="1342" spans="1:30" x14ac:dyDescent="0.25">
      <c r="A1342">
        <v>11228</v>
      </c>
      <c r="B1342">
        <v>20071231</v>
      </c>
      <c r="C1342">
        <v>2007</v>
      </c>
      <c r="D1342" t="s">
        <v>23</v>
      </c>
      <c r="E1342" t="s">
        <v>24</v>
      </c>
      <c r="F1342" t="s">
        <v>25</v>
      </c>
      <c r="G1342" t="s">
        <v>26</v>
      </c>
      <c r="H1342">
        <v>929160109</v>
      </c>
      <c r="I1342" t="s">
        <v>27</v>
      </c>
      <c r="J1342">
        <v>12</v>
      </c>
      <c r="K1342">
        <v>8936.3700000000008</v>
      </c>
      <c r="L1342">
        <v>34.735900000000001</v>
      </c>
      <c r="M1342">
        <v>34.887999999999998</v>
      </c>
      <c r="N1342">
        <v>108.23399999999999</v>
      </c>
      <c r="O1342">
        <v>2126.681</v>
      </c>
      <c r="P1342">
        <v>1529.828</v>
      </c>
      <c r="Q1342">
        <v>5176.3599999999997</v>
      </c>
      <c r="R1342">
        <v>959.50599999999997</v>
      </c>
      <c r="S1342">
        <v>11</v>
      </c>
      <c r="T1342" t="s">
        <v>28</v>
      </c>
      <c r="U1342">
        <v>79.09</v>
      </c>
      <c r="V1342">
        <v>8560.2271000000001</v>
      </c>
      <c r="W1342">
        <v>1400</v>
      </c>
      <c r="X1342">
        <f t="shared" si="140"/>
        <v>8560.2270599999993</v>
      </c>
      <c r="Y1342">
        <f t="shared" si="141"/>
        <v>0.17119121074888347</v>
      </c>
      <c r="Z1342">
        <f t="shared" si="142"/>
        <v>0.23798041039034865</v>
      </c>
      <c r="AA1342">
        <f t="shared" si="143"/>
        <v>3.9040460500180717E-3</v>
      </c>
      <c r="AB1342">
        <f t="shared" si="144"/>
        <v>0.10737088996986471</v>
      </c>
      <c r="AC1342">
        <f t="shared" si="145"/>
        <v>0.43919458844354531</v>
      </c>
      <c r="AD1342">
        <f t="shared" si="146"/>
        <v>0</v>
      </c>
    </row>
    <row r="1343" spans="1:30" x14ac:dyDescent="0.25">
      <c r="A1343">
        <v>11234</v>
      </c>
      <c r="B1343">
        <v>20070831</v>
      </c>
      <c r="C1343">
        <v>2007</v>
      </c>
      <c r="D1343" t="s">
        <v>23</v>
      </c>
      <c r="E1343" t="s">
        <v>24</v>
      </c>
      <c r="F1343" t="s">
        <v>25</v>
      </c>
      <c r="G1343" t="s">
        <v>26</v>
      </c>
      <c r="H1343">
        <v>929236107</v>
      </c>
      <c r="I1343" t="s">
        <v>27</v>
      </c>
      <c r="J1343">
        <v>8</v>
      </c>
      <c r="K1343">
        <v>283.18599999999998</v>
      </c>
      <c r="L1343">
        <v>9.9870999999999999</v>
      </c>
      <c r="M1343">
        <v>61.078000000000003</v>
      </c>
      <c r="N1343">
        <v>16.849</v>
      </c>
      <c r="O1343">
        <v>10.714</v>
      </c>
      <c r="P1343">
        <v>42.856999999999999</v>
      </c>
      <c r="Q1343">
        <v>114.914</v>
      </c>
      <c r="R1343">
        <v>52.198999999999998</v>
      </c>
      <c r="S1343">
        <v>14</v>
      </c>
      <c r="T1343" t="s">
        <v>28</v>
      </c>
      <c r="U1343">
        <v>37.97</v>
      </c>
      <c r="V1343">
        <v>585.83969999999999</v>
      </c>
      <c r="W1343">
        <v>2890</v>
      </c>
      <c r="X1343">
        <f t="shared" si="140"/>
        <v>639.75653</v>
      </c>
      <c r="Y1343">
        <f t="shared" si="141"/>
        <v>0.15133869612198345</v>
      </c>
      <c r="Z1343">
        <f t="shared" si="142"/>
        <v>3.7833791218492445E-2</v>
      </c>
      <c r="AA1343">
        <f t="shared" si="143"/>
        <v>0.21568156617911904</v>
      </c>
      <c r="AB1343">
        <f t="shared" si="144"/>
        <v>0.18432761506571654</v>
      </c>
      <c r="AC1343">
        <f t="shared" si="145"/>
        <v>0.2630260732156966</v>
      </c>
      <c r="AD1343">
        <f t="shared" si="146"/>
        <v>0</v>
      </c>
    </row>
    <row r="1344" spans="1:30" x14ac:dyDescent="0.25">
      <c r="A1344">
        <v>11257</v>
      </c>
      <c r="B1344">
        <v>20071231</v>
      </c>
      <c r="C1344">
        <v>2007</v>
      </c>
      <c r="D1344" t="s">
        <v>23</v>
      </c>
      <c r="E1344" t="s">
        <v>24</v>
      </c>
      <c r="F1344" t="s">
        <v>25</v>
      </c>
      <c r="G1344" t="s">
        <v>26</v>
      </c>
      <c r="H1344" t="s">
        <v>319</v>
      </c>
      <c r="I1344" t="s">
        <v>27</v>
      </c>
      <c r="J1344">
        <v>12</v>
      </c>
      <c r="K1344">
        <v>1863.848</v>
      </c>
      <c r="L1344">
        <v>9.8956999999999997</v>
      </c>
      <c r="M1344">
        <v>297.399</v>
      </c>
      <c r="N1344">
        <v>104.956</v>
      </c>
      <c r="O1344">
        <v>0</v>
      </c>
      <c r="P1344">
        <v>150</v>
      </c>
      <c r="Q1344">
        <v>825.23400000000004</v>
      </c>
      <c r="R1344">
        <v>880.85400000000004</v>
      </c>
      <c r="S1344">
        <v>11</v>
      </c>
      <c r="T1344" t="s">
        <v>29</v>
      </c>
      <c r="U1344">
        <v>40.58</v>
      </c>
      <c r="V1344">
        <v>4259.1144999999997</v>
      </c>
      <c r="W1344">
        <v>2911</v>
      </c>
      <c r="X1344">
        <f t="shared" si="140"/>
        <v>4259.1144800000002</v>
      </c>
      <c r="Y1344">
        <f t="shared" si="141"/>
        <v>8.0478665642262678E-2</v>
      </c>
      <c r="Z1344">
        <f t="shared" si="142"/>
        <v>0</v>
      </c>
      <c r="AA1344">
        <f t="shared" si="143"/>
        <v>0.15956183122228851</v>
      </c>
      <c r="AB1344">
        <f t="shared" si="144"/>
        <v>0.47259969697099768</v>
      </c>
      <c r="AC1344">
        <f t="shared" si="145"/>
        <v>0.24385657959586005</v>
      </c>
      <c r="AD1344">
        <f t="shared" si="146"/>
        <v>0</v>
      </c>
    </row>
    <row r="1345" spans="1:30" x14ac:dyDescent="0.25">
      <c r="A1345">
        <v>11259</v>
      </c>
      <c r="B1345">
        <v>20070131</v>
      </c>
      <c r="C1345">
        <v>2006</v>
      </c>
      <c r="D1345" t="s">
        <v>23</v>
      </c>
      <c r="E1345" t="s">
        <v>24</v>
      </c>
      <c r="F1345" t="s">
        <v>25</v>
      </c>
      <c r="G1345" t="s">
        <v>26</v>
      </c>
      <c r="H1345">
        <v>931142103</v>
      </c>
      <c r="I1345" t="s">
        <v>27</v>
      </c>
      <c r="J1345">
        <v>1</v>
      </c>
      <c r="K1345">
        <v>151193</v>
      </c>
      <c r="L1345">
        <v>14.905099999999999</v>
      </c>
      <c r="M1345">
        <v>7373</v>
      </c>
      <c r="N1345">
        <v>4131</v>
      </c>
      <c r="O1345">
        <v>8283</v>
      </c>
      <c r="P1345">
        <v>30735</v>
      </c>
      <c r="Q1345">
        <v>87460</v>
      </c>
      <c r="R1345">
        <v>23283</v>
      </c>
      <c r="S1345">
        <v>11</v>
      </c>
      <c r="T1345" t="s">
        <v>28</v>
      </c>
      <c r="U1345">
        <v>46.18</v>
      </c>
      <c r="V1345">
        <v>197007.39</v>
      </c>
      <c r="W1345">
        <v>5331</v>
      </c>
      <c r="X1345">
        <f t="shared" si="140"/>
        <v>190769.58</v>
      </c>
      <c r="Y1345">
        <f t="shared" si="141"/>
        <v>0.20328322078403099</v>
      </c>
      <c r="Z1345">
        <f t="shared" si="142"/>
        <v>5.4784282341113676E-2</v>
      </c>
      <c r="AA1345">
        <f t="shared" si="143"/>
        <v>4.8765485174578189E-2</v>
      </c>
      <c r="AB1345">
        <f t="shared" si="144"/>
        <v>0.1539952246466437</v>
      </c>
      <c r="AC1345">
        <f t="shared" si="145"/>
        <v>0.32276093546990037</v>
      </c>
      <c r="AD1345">
        <f t="shared" si="146"/>
        <v>0</v>
      </c>
    </row>
    <row r="1346" spans="1:30" x14ac:dyDescent="0.25">
      <c r="A1346">
        <v>11264</v>
      </c>
      <c r="B1346">
        <v>20070831</v>
      </c>
      <c r="C1346">
        <v>2007</v>
      </c>
      <c r="D1346" t="s">
        <v>23</v>
      </c>
      <c r="E1346" t="s">
        <v>24</v>
      </c>
      <c r="F1346" t="s">
        <v>25</v>
      </c>
      <c r="G1346" t="s">
        <v>26</v>
      </c>
      <c r="H1346">
        <v>931427108</v>
      </c>
      <c r="I1346" t="s">
        <v>27</v>
      </c>
      <c r="J1346">
        <v>8</v>
      </c>
      <c r="K1346">
        <v>19313.599999999999</v>
      </c>
      <c r="L1346">
        <v>11.2036</v>
      </c>
      <c r="M1346">
        <v>254.8</v>
      </c>
      <c r="N1346">
        <v>991.14099999999996</v>
      </c>
      <c r="O1346">
        <v>1182.3</v>
      </c>
      <c r="P1346">
        <v>38.5</v>
      </c>
      <c r="Q1346">
        <v>8209.2999999999993</v>
      </c>
      <c r="R1346">
        <v>3826.6</v>
      </c>
      <c r="S1346">
        <v>14</v>
      </c>
      <c r="T1346" t="s">
        <v>28</v>
      </c>
      <c r="U1346">
        <v>38.08</v>
      </c>
      <c r="V1346">
        <v>44670.724900000001</v>
      </c>
      <c r="W1346">
        <v>5912</v>
      </c>
      <c r="X1346">
        <f t="shared" si="140"/>
        <v>37742.649279999998</v>
      </c>
      <c r="Y1346">
        <f t="shared" si="141"/>
        <v>1.9934139673597881E-3</v>
      </c>
      <c r="Z1346">
        <f t="shared" si="142"/>
        <v>6.121593074310331E-2</v>
      </c>
      <c r="AA1346">
        <f t="shared" si="143"/>
        <v>1.3192776074890234E-2</v>
      </c>
      <c r="AB1346">
        <f t="shared" si="144"/>
        <v>0.19812981525971338</v>
      </c>
      <c r="AC1346">
        <f t="shared" si="145"/>
        <v>0.29421218487394957</v>
      </c>
      <c r="AD1346">
        <f t="shared" si="146"/>
        <v>0</v>
      </c>
    </row>
    <row r="1347" spans="1:30" x14ac:dyDescent="0.25">
      <c r="A1347">
        <v>11286</v>
      </c>
      <c r="B1347">
        <v>20071231</v>
      </c>
      <c r="C1347">
        <v>2007</v>
      </c>
      <c r="D1347" t="s">
        <v>23</v>
      </c>
      <c r="E1347" t="s">
        <v>24</v>
      </c>
      <c r="F1347" t="s">
        <v>25</v>
      </c>
      <c r="G1347" t="s">
        <v>26</v>
      </c>
      <c r="H1347">
        <v>222892101</v>
      </c>
      <c r="I1347" t="s">
        <v>27</v>
      </c>
      <c r="J1347">
        <v>12</v>
      </c>
      <c r="K1347">
        <v>5.8639999999999999</v>
      </c>
      <c r="L1347">
        <v>9.8500000000000004E-2</v>
      </c>
      <c r="M1347">
        <v>1.0999999999999999E-2</v>
      </c>
      <c r="N1347">
        <v>23.192</v>
      </c>
      <c r="O1347">
        <v>0.26300000000000001</v>
      </c>
      <c r="P1347">
        <v>0</v>
      </c>
      <c r="Q1347">
        <v>3.5790000000000002</v>
      </c>
      <c r="R1347">
        <v>2.2130000000000001</v>
      </c>
      <c r="S1347">
        <v>12</v>
      </c>
      <c r="T1347" t="s">
        <v>29</v>
      </c>
      <c r="U1347">
        <v>1.38</v>
      </c>
      <c r="V1347">
        <v>32.005000000000003</v>
      </c>
      <c r="W1347">
        <v>7372</v>
      </c>
      <c r="X1347">
        <f t="shared" ref="X1347:X1410" si="147">N1347*U1347</f>
        <v>32.004959999999997</v>
      </c>
      <c r="Y1347">
        <f t="shared" ref="Y1347:Y1410" si="148">P1347/K1347</f>
        <v>0</v>
      </c>
      <c r="Z1347">
        <f t="shared" ref="Z1347:Z1410" si="149">O1347/K1347</f>
        <v>4.4849931787175994E-2</v>
      </c>
      <c r="AA1347">
        <f t="shared" ref="AA1347:AA1410" si="150">M1347/K1347</f>
        <v>1.8758526603001363E-3</v>
      </c>
      <c r="AB1347">
        <f t="shared" ref="AB1347:AB1410" si="151">R1347/K1347</f>
        <v>0.377387448840382</v>
      </c>
      <c r="AC1347">
        <f t="shared" ref="AC1347:AC1410" si="152">L1347/U1347</f>
        <v>7.1376811594202907E-2</v>
      </c>
      <c r="AD1347">
        <f t="shared" ref="AD1347:AD1410" si="153">IF(AC1347&lt;0,1,0)</f>
        <v>0</v>
      </c>
    </row>
    <row r="1348" spans="1:30" x14ac:dyDescent="0.25">
      <c r="A1348">
        <v>11291</v>
      </c>
      <c r="B1348">
        <v>20071231</v>
      </c>
      <c r="C1348">
        <v>2007</v>
      </c>
      <c r="D1348" t="s">
        <v>23</v>
      </c>
      <c r="E1348" t="s">
        <v>24</v>
      </c>
      <c r="F1348" t="s">
        <v>25</v>
      </c>
      <c r="G1348" t="s">
        <v>26</v>
      </c>
      <c r="H1348" t="s">
        <v>320</v>
      </c>
      <c r="I1348" t="s">
        <v>27</v>
      </c>
      <c r="J1348">
        <v>12</v>
      </c>
      <c r="K1348">
        <v>56.651000000000003</v>
      </c>
      <c r="L1348">
        <v>6.7112999999999996</v>
      </c>
      <c r="M1348">
        <v>5.8490000000000002</v>
      </c>
      <c r="N1348">
        <v>5.3520000000000003</v>
      </c>
      <c r="O1348">
        <v>1.5189999999999999</v>
      </c>
      <c r="P1348">
        <v>5.6950000000000003</v>
      </c>
      <c r="Q1348">
        <v>20.231999999999999</v>
      </c>
      <c r="R1348">
        <v>4.1539999999999999</v>
      </c>
      <c r="S1348">
        <v>12</v>
      </c>
      <c r="T1348" t="s">
        <v>29</v>
      </c>
      <c r="U1348">
        <v>11.8401</v>
      </c>
      <c r="V1348">
        <v>63.368200000000002</v>
      </c>
      <c r="W1348">
        <v>4813</v>
      </c>
      <c r="X1348">
        <f t="shared" si="147"/>
        <v>63.368215200000002</v>
      </c>
      <c r="Y1348">
        <f t="shared" si="148"/>
        <v>0.10052779297805864</v>
      </c>
      <c r="Z1348">
        <f t="shared" si="149"/>
        <v>2.6813295440504138E-2</v>
      </c>
      <c r="AA1348">
        <f t="shared" si="150"/>
        <v>0.10324619159414661</v>
      </c>
      <c r="AB1348">
        <f t="shared" si="151"/>
        <v>7.332615487811335E-2</v>
      </c>
      <c r="AC1348">
        <f t="shared" si="152"/>
        <v>0.56682798287176628</v>
      </c>
      <c r="AD1348">
        <f t="shared" si="153"/>
        <v>0</v>
      </c>
    </row>
    <row r="1349" spans="1:30" x14ac:dyDescent="0.25">
      <c r="A1349">
        <v>11296</v>
      </c>
      <c r="B1349">
        <v>20070930</v>
      </c>
      <c r="C1349">
        <v>2007</v>
      </c>
      <c r="D1349" t="s">
        <v>23</v>
      </c>
      <c r="E1349" t="s">
        <v>24</v>
      </c>
      <c r="F1349" t="s">
        <v>25</v>
      </c>
      <c r="G1349" t="s">
        <v>26</v>
      </c>
      <c r="H1349" t="s">
        <v>321</v>
      </c>
      <c r="I1349" t="s">
        <v>27</v>
      </c>
      <c r="J1349">
        <v>9</v>
      </c>
      <c r="K1349">
        <v>3046.3609999999999</v>
      </c>
      <c r="L1349">
        <v>19.889700000000001</v>
      </c>
      <c r="M1349">
        <v>4.87</v>
      </c>
      <c r="N1349">
        <v>49.316000000000003</v>
      </c>
      <c r="O1349">
        <v>205.34100000000001</v>
      </c>
      <c r="P1349">
        <v>616.41899999999998</v>
      </c>
      <c r="Q1349">
        <v>2037.421</v>
      </c>
      <c r="R1349">
        <v>315.452</v>
      </c>
      <c r="S1349">
        <v>11</v>
      </c>
      <c r="T1349" t="s">
        <v>29</v>
      </c>
      <c r="U1349">
        <v>32.76</v>
      </c>
      <c r="V1349">
        <v>1671.3191999999999</v>
      </c>
      <c r="W1349">
        <v>4924</v>
      </c>
      <c r="X1349">
        <f t="shared" si="147"/>
        <v>1615.5921599999999</v>
      </c>
      <c r="Y1349">
        <f t="shared" si="148"/>
        <v>0.20234601217649517</v>
      </c>
      <c r="Z1349">
        <f t="shared" si="149"/>
        <v>6.7405340338850192E-2</v>
      </c>
      <c r="AA1349">
        <f t="shared" si="150"/>
        <v>1.5986286589146856E-3</v>
      </c>
      <c r="AB1349">
        <f t="shared" si="151"/>
        <v>0.10355043279506271</v>
      </c>
      <c r="AC1349">
        <f t="shared" si="152"/>
        <v>0.60713369963369967</v>
      </c>
      <c r="AD1349">
        <f t="shared" si="153"/>
        <v>0</v>
      </c>
    </row>
    <row r="1350" spans="1:30" x14ac:dyDescent="0.25">
      <c r="A1350">
        <v>11300</v>
      </c>
      <c r="B1350">
        <v>20071231</v>
      </c>
      <c r="C1350">
        <v>2007</v>
      </c>
      <c r="D1350" t="s">
        <v>23</v>
      </c>
      <c r="E1350" t="s">
        <v>24</v>
      </c>
      <c r="F1350" t="s">
        <v>25</v>
      </c>
      <c r="G1350" t="s">
        <v>26</v>
      </c>
      <c r="H1350">
        <v>384637104</v>
      </c>
      <c r="I1350" t="s">
        <v>27</v>
      </c>
      <c r="J1350">
        <v>12</v>
      </c>
      <c r="K1350">
        <v>6004.509</v>
      </c>
      <c r="L1350">
        <v>363.7199</v>
      </c>
      <c r="M1350">
        <v>373.14400000000001</v>
      </c>
      <c r="N1350">
        <v>9.516</v>
      </c>
      <c r="O1350">
        <v>89.584999999999994</v>
      </c>
      <c r="P1350">
        <v>400.51900000000001</v>
      </c>
      <c r="Q1350">
        <v>2531.5239999999999</v>
      </c>
      <c r="R1350">
        <v>715.82600000000002</v>
      </c>
      <c r="S1350">
        <v>11</v>
      </c>
      <c r="T1350" t="s">
        <v>28</v>
      </c>
      <c r="U1350">
        <v>791.43</v>
      </c>
      <c r="V1350">
        <v>7531.2479000000003</v>
      </c>
      <c r="W1350">
        <v>8200</v>
      </c>
      <c r="X1350">
        <f t="shared" si="147"/>
        <v>7531.2478799999999</v>
      </c>
      <c r="Y1350">
        <f t="shared" si="148"/>
        <v>6.670303933260821E-2</v>
      </c>
      <c r="Z1350">
        <f t="shared" si="149"/>
        <v>1.4919621237972995E-2</v>
      </c>
      <c r="AA1350">
        <f t="shared" si="150"/>
        <v>6.2143965476610996E-2</v>
      </c>
      <c r="AB1350">
        <f t="shared" si="151"/>
        <v>0.11921474345362794</v>
      </c>
      <c r="AC1350">
        <f t="shared" si="152"/>
        <v>0.45957305131218179</v>
      </c>
      <c r="AD1350">
        <f t="shared" si="153"/>
        <v>0</v>
      </c>
    </row>
    <row r="1351" spans="1:30" x14ac:dyDescent="0.25">
      <c r="A1351">
        <v>11301</v>
      </c>
      <c r="B1351">
        <v>20071231</v>
      </c>
      <c r="C1351">
        <v>2007</v>
      </c>
      <c r="D1351" t="s">
        <v>23</v>
      </c>
      <c r="E1351" t="s">
        <v>24</v>
      </c>
      <c r="F1351" t="s">
        <v>25</v>
      </c>
      <c r="G1351" t="s">
        <v>26</v>
      </c>
      <c r="H1351">
        <v>939653101</v>
      </c>
      <c r="I1351" t="s">
        <v>27</v>
      </c>
      <c r="J1351">
        <v>12</v>
      </c>
      <c r="K1351">
        <v>1898.326</v>
      </c>
      <c r="L1351">
        <v>10.422499999999999</v>
      </c>
      <c r="M1351">
        <v>27.518000000000001</v>
      </c>
      <c r="N1351">
        <v>46.682000000000002</v>
      </c>
      <c r="O1351">
        <v>64.057000000000002</v>
      </c>
      <c r="P1351">
        <v>1260.05</v>
      </c>
      <c r="Q1351">
        <v>1408.0060000000001</v>
      </c>
      <c r="S1351">
        <v>11</v>
      </c>
      <c r="T1351" t="s">
        <v>28</v>
      </c>
      <c r="U1351">
        <v>31.41</v>
      </c>
      <c r="W1351">
        <v>6798</v>
      </c>
      <c r="X1351">
        <f t="shared" si="147"/>
        <v>1466.28162</v>
      </c>
      <c r="Y1351">
        <f t="shared" si="148"/>
        <v>0.66376902597341025</v>
      </c>
      <c r="Z1351">
        <f t="shared" si="149"/>
        <v>3.3743940714081773E-2</v>
      </c>
      <c r="AA1351">
        <f t="shared" si="150"/>
        <v>1.4495929571633114E-2</v>
      </c>
      <c r="AB1351">
        <f t="shared" si="151"/>
        <v>0</v>
      </c>
      <c r="AC1351">
        <f t="shared" si="152"/>
        <v>0.33182107609041706</v>
      </c>
      <c r="AD1351">
        <f t="shared" si="153"/>
        <v>0</v>
      </c>
    </row>
    <row r="1352" spans="1:30" x14ac:dyDescent="0.25">
      <c r="A1352">
        <v>11302</v>
      </c>
      <c r="B1352">
        <v>20070831</v>
      </c>
      <c r="C1352">
        <v>2007</v>
      </c>
      <c r="D1352" t="s">
        <v>23</v>
      </c>
      <c r="E1352" t="s">
        <v>24</v>
      </c>
      <c r="F1352" t="s">
        <v>25</v>
      </c>
      <c r="G1352" t="s">
        <v>26</v>
      </c>
      <c r="H1352" t="s">
        <v>322</v>
      </c>
      <c r="I1352" t="s">
        <v>27</v>
      </c>
      <c r="J1352">
        <v>8</v>
      </c>
      <c r="K1352">
        <v>14.750999999999999</v>
      </c>
      <c r="L1352">
        <v>2.8919999999999999</v>
      </c>
      <c r="M1352">
        <v>1.627</v>
      </c>
      <c r="N1352">
        <v>2.7309999999999999</v>
      </c>
      <c r="O1352">
        <v>0.51900000000000002</v>
      </c>
      <c r="P1352">
        <v>3.3290000000000002</v>
      </c>
      <c r="Q1352">
        <v>6.8529999999999998</v>
      </c>
      <c r="R1352">
        <v>1.835</v>
      </c>
      <c r="S1352">
        <v>14</v>
      </c>
      <c r="T1352" t="s">
        <v>29</v>
      </c>
      <c r="U1352">
        <v>5.82</v>
      </c>
      <c r="V1352">
        <v>12.671799999999999</v>
      </c>
      <c r="W1352">
        <v>3560</v>
      </c>
      <c r="X1352">
        <f t="shared" si="147"/>
        <v>15.89442</v>
      </c>
      <c r="Y1352">
        <f t="shared" si="148"/>
        <v>0.22567961494135994</v>
      </c>
      <c r="Z1352">
        <f t="shared" si="149"/>
        <v>3.5184055318283509E-2</v>
      </c>
      <c r="AA1352">
        <f t="shared" si="150"/>
        <v>0.11029760694190224</v>
      </c>
      <c r="AB1352">
        <f t="shared" si="151"/>
        <v>0.12439834587485595</v>
      </c>
      <c r="AC1352">
        <f t="shared" si="152"/>
        <v>0.49690721649484532</v>
      </c>
      <c r="AD1352">
        <f t="shared" si="153"/>
        <v>0</v>
      </c>
    </row>
    <row r="1353" spans="1:30" x14ac:dyDescent="0.25">
      <c r="A1353">
        <v>11304</v>
      </c>
      <c r="B1353">
        <v>20071231</v>
      </c>
      <c r="C1353">
        <v>2007</v>
      </c>
      <c r="D1353" t="s">
        <v>23</v>
      </c>
      <c r="E1353" t="s">
        <v>24</v>
      </c>
      <c r="F1353" t="s">
        <v>25</v>
      </c>
      <c r="G1353" t="s">
        <v>26</v>
      </c>
      <c r="H1353" t="s">
        <v>323</v>
      </c>
      <c r="I1353" t="s">
        <v>27</v>
      </c>
      <c r="J1353">
        <v>12</v>
      </c>
      <c r="K1353">
        <v>3189.797</v>
      </c>
      <c r="L1353">
        <v>17.2743</v>
      </c>
      <c r="M1353">
        <v>15.907</v>
      </c>
      <c r="N1353">
        <v>52.908999999999999</v>
      </c>
      <c r="O1353">
        <v>427.34399999999999</v>
      </c>
      <c r="P1353">
        <v>634.89200000000005</v>
      </c>
      <c r="Q1353">
        <v>2275.8310000000001</v>
      </c>
      <c r="R1353">
        <v>231.37899999999999</v>
      </c>
      <c r="S1353">
        <v>11</v>
      </c>
      <c r="T1353" t="s">
        <v>28</v>
      </c>
      <c r="U1353">
        <v>21.54</v>
      </c>
      <c r="V1353">
        <v>1139.6599000000001</v>
      </c>
      <c r="W1353">
        <v>4931</v>
      </c>
      <c r="X1353">
        <f t="shared" si="147"/>
        <v>1139.65986</v>
      </c>
      <c r="Y1353">
        <f t="shared" si="148"/>
        <v>0.19903837140733407</v>
      </c>
      <c r="Z1353">
        <f t="shared" si="149"/>
        <v>0.13397216186484595</v>
      </c>
      <c r="AA1353">
        <f t="shared" si="150"/>
        <v>4.9868377203941194E-3</v>
      </c>
      <c r="AB1353">
        <f t="shared" si="151"/>
        <v>7.2537217885652275E-2</v>
      </c>
      <c r="AC1353">
        <f t="shared" si="152"/>
        <v>0.8019637883008357</v>
      </c>
      <c r="AD1353">
        <f t="shared" si="153"/>
        <v>0</v>
      </c>
    </row>
    <row r="1354" spans="1:30" x14ac:dyDescent="0.25">
      <c r="A1354">
        <v>11310</v>
      </c>
      <c r="B1354">
        <v>20070630</v>
      </c>
      <c r="C1354">
        <v>2007</v>
      </c>
      <c r="D1354" t="s">
        <v>23</v>
      </c>
      <c r="E1354" t="s">
        <v>24</v>
      </c>
      <c r="F1354" t="s">
        <v>25</v>
      </c>
      <c r="G1354" t="s">
        <v>26</v>
      </c>
      <c r="H1354">
        <v>989131107</v>
      </c>
      <c r="I1354" t="s">
        <v>27</v>
      </c>
      <c r="J1354">
        <v>6</v>
      </c>
      <c r="K1354">
        <v>31.873000000000001</v>
      </c>
      <c r="L1354">
        <v>6.0037000000000003</v>
      </c>
      <c r="M1354">
        <v>1.6140000000000001</v>
      </c>
      <c r="N1354">
        <v>2.452</v>
      </c>
      <c r="O1354">
        <v>6.3259999999999996</v>
      </c>
      <c r="P1354">
        <v>2.2690000000000001</v>
      </c>
      <c r="Q1354">
        <v>17.152000000000001</v>
      </c>
      <c r="R1354">
        <v>2.8340000000000001</v>
      </c>
      <c r="S1354">
        <v>14</v>
      </c>
      <c r="T1354" t="s">
        <v>29</v>
      </c>
      <c r="U1354">
        <v>5.01</v>
      </c>
      <c r="V1354">
        <v>17.164000000000001</v>
      </c>
      <c r="W1354">
        <v>3690</v>
      </c>
      <c r="X1354">
        <f t="shared" si="147"/>
        <v>12.284519999999999</v>
      </c>
      <c r="Y1354">
        <f t="shared" si="148"/>
        <v>7.118878047250024E-2</v>
      </c>
      <c r="Z1354">
        <f t="shared" si="149"/>
        <v>0.19847519844382391</v>
      </c>
      <c r="AA1354">
        <f t="shared" si="150"/>
        <v>5.0638471433501711E-2</v>
      </c>
      <c r="AB1354">
        <f t="shared" si="151"/>
        <v>8.891538292598751E-2</v>
      </c>
      <c r="AC1354">
        <f t="shared" si="152"/>
        <v>1.1983433133732535</v>
      </c>
      <c r="AD1354">
        <f t="shared" si="153"/>
        <v>0</v>
      </c>
    </row>
    <row r="1355" spans="1:30" x14ac:dyDescent="0.25">
      <c r="A1355">
        <v>11313</v>
      </c>
      <c r="B1355">
        <v>20071231</v>
      </c>
      <c r="C1355">
        <v>2007</v>
      </c>
      <c r="D1355" t="s">
        <v>23</v>
      </c>
      <c r="E1355" t="s">
        <v>24</v>
      </c>
      <c r="F1355" t="s">
        <v>25</v>
      </c>
      <c r="G1355" t="s">
        <v>26</v>
      </c>
      <c r="H1355">
        <v>942622200</v>
      </c>
      <c r="I1355" t="s">
        <v>27</v>
      </c>
      <c r="J1355">
        <v>12</v>
      </c>
      <c r="K1355">
        <v>748.16899999999998</v>
      </c>
      <c r="L1355">
        <v>19.6631</v>
      </c>
      <c r="M1355">
        <v>9.4049999999999994</v>
      </c>
      <c r="N1355">
        <v>27.969000000000001</v>
      </c>
      <c r="O1355">
        <v>0.27500000000000002</v>
      </c>
      <c r="P1355">
        <v>55.042000000000002</v>
      </c>
      <c r="Q1355">
        <v>198.21199999999999</v>
      </c>
      <c r="R1355">
        <v>117.574</v>
      </c>
      <c r="S1355">
        <v>11</v>
      </c>
      <c r="T1355" t="s">
        <v>28</v>
      </c>
      <c r="U1355">
        <v>36.76</v>
      </c>
      <c r="V1355">
        <v>1026.9284</v>
      </c>
      <c r="W1355">
        <v>5070</v>
      </c>
      <c r="X1355">
        <f t="shared" si="147"/>
        <v>1028.1404399999999</v>
      </c>
      <c r="Y1355">
        <f t="shared" si="148"/>
        <v>7.3568939637969497E-2</v>
      </c>
      <c r="Z1355">
        <f t="shared" si="149"/>
        <v>3.6756401294359966E-4</v>
      </c>
      <c r="AA1355">
        <f t="shared" si="150"/>
        <v>1.2570689242671107E-2</v>
      </c>
      <c r="AB1355">
        <f t="shared" si="151"/>
        <v>0.15714898639211194</v>
      </c>
      <c r="AC1355">
        <f t="shared" si="152"/>
        <v>0.53490478781284012</v>
      </c>
      <c r="AD1355">
        <f t="shared" si="153"/>
        <v>0</v>
      </c>
    </row>
    <row r="1356" spans="1:30" x14ac:dyDescent="0.25">
      <c r="A1356">
        <v>11315</v>
      </c>
      <c r="B1356">
        <v>20071231</v>
      </c>
      <c r="C1356">
        <v>2007</v>
      </c>
      <c r="D1356" t="s">
        <v>23</v>
      </c>
      <c r="E1356" t="s">
        <v>24</v>
      </c>
      <c r="F1356" t="s">
        <v>25</v>
      </c>
      <c r="G1356" t="s">
        <v>26</v>
      </c>
      <c r="H1356">
        <v>943315101</v>
      </c>
      <c r="I1356" t="s">
        <v>27</v>
      </c>
      <c r="J1356">
        <v>12</v>
      </c>
      <c r="K1356">
        <v>744.197</v>
      </c>
      <c r="L1356">
        <v>5.6426999999999996</v>
      </c>
      <c r="M1356">
        <v>18.120999999999999</v>
      </c>
      <c r="N1356">
        <v>49.783999999999999</v>
      </c>
      <c r="O1356">
        <v>0.17499999999999999</v>
      </c>
      <c r="P1356">
        <v>139.358</v>
      </c>
      <c r="Q1356">
        <v>463.28199999999998</v>
      </c>
      <c r="R1356">
        <v>125.83</v>
      </c>
      <c r="S1356">
        <v>11</v>
      </c>
      <c r="T1356" t="s">
        <v>29</v>
      </c>
      <c r="U1356">
        <v>8.99</v>
      </c>
      <c r="V1356">
        <v>447.5582</v>
      </c>
      <c r="W1356">
        <v>2621</v>
      </c>
      <c r="X1356">
        <f t="shared" si="147"/>
        <v>447.55815999999999</v>
      </c>
      <c r="Y1356">
        <f t="shared" si="148"/>
        <v>0.1872595562734061</v>
      </c>
      <c r="Z1356">
        <f t="shared" si="149"/>
        <v>2.3515278884488918E-4</v>
      </c>
      <c r="AA1356">
        <f t="shared" si="150"/>
        <v>2.4349735352332782E-2</v>
      </c>
      <c r="AB1356">
        <f t="shared" si="151"/>
        <v>0.16908157383058517</v>
      </c>
      <c r="AC1356">
        <f t="shared" si="152"/>
        <v>0.62766407119021128</v>
      </c>
      <c r="AD1356">
        <f t="shared" si="153"/>
        <v>0</v>
      </c>
    </row>
    <row r="1357" spans="1:30" x14ac:dyDescent="0.25">
      <c r="A1357">
        <v>11325</v>
      </c>
      <c r="B1357">
        <v>20071231</v>
      </c>
      <c r="C1357">
        <v>2007</v>
      </c>
      <c r="D1357" t="s">
        <v>23</v>
      </c>
      <c r="E1357" t="s">
        <v>24</v>
      </c>
      <c r="F1357" t="s">
        <v>25</v>
      </c>
      <c r="G1357" t="s">
        <v>26</v>
      </c>
      <c r="H1357">
        <v>947330106</v>
      </c>
      <c r="I1357" t="s">
        <v>27</v>
      </c>
      <c r="J1357">
        <v>12</v>
      </c>
      <c r="K1357">
        <v>5.7869999999999999</v>
      </c>
      <c r="L1357">
        <v>0.36780000000000002</v>
      </c>
      <c r="M1357">
        <v>1.2E-2</v>
      </c>
      <c r="N1357">
        <v>3.105</v>
      </c>
      <c r="O1357">
        <v>0.755</v>
      </c>
      <c r="P1357">
        <v>1.1499999999999999</v>
      </c>
      <c r="Q1357">
        <v>4.6449999999999996</v>
      </c>
      <c r="R1357">
        <v>-1.0109999999999999</v>
      </c>
      <c r="S1357">
        <v>19</v>
      </c>
      <c r="T1357" t="s">
        <v>29</v>
      </c>
      <c r="U1357">
        <v>0.35499999999999998</v>
      </c>
      <c r="V1357">
        <v>1.1023000000000001</v>
      </c>
      <c r="W1357">
        <v>3555</v>
      </c>
      <c r="X1357">
        <f t="shared" si="147"/>
        <v>1.1022749999999999</v>
      </c>
      <c r="Y1357">
        <f t="shared" si="148"/>
        <v>0.19872127181613961</v>
      </c>
      <c r="Z1357">
        <f t="shared" si="149"/>
        <v>0.13046483497494385</v>
      </c>
      <c r="AA1357">
        <f t="shared" si="150"/>
        <v>2.0736132711249352E-3</v>
      </c>
      <c r="AB1357">
        <f t="shared" si="151"/>
        <v>-0.17470191809227578</v>
      </c>
      <c r="AC1357">
        <f t="shared" si="152"/>
        <v>1.0360563380281691</v>
      </c>
      <c r="AD1357">
        <f t="shared" si="153"/>
        <v>0</v>
      </c>
    </row>
    <row r="1358" spans="1:30" x14ac:dyDescent="0.25">
      <c r="A1358">
        <v>11340</v>
      </c>
      <c r="B1358">
        <v>20071231</v>
      </c>
      <c r="C1358">
        <v>2007</v>
      </c>
      <c r="D1358" t="s">
        <v>23</v>
      </c>
      <c r="E1358" t="s">
        <v>24</v>
      </c>
      <c r="F1358" t="s">
        <v>25</v>
      </c>
      <c r="G1358" t="s">
        <v>26</v>
      </c>
      <c r="H1358">
        <v>948741103</v>
      </c>
      <c r="I1358" t="s">
        <v>27</v>
      </c>
      <c r="J1358">
        <v>12</v>
      </c>
      <c r="K1358">
        <v>4993.3429999999998</v>
      </c>
      <c r="L1358">
        <v>17.561699999999998</v>
      </c>
      <c r="M1358">
        <v>65.777000000000001</v>
      </c>
      <c r="N1358">
        <v>83.775999999999996</v>
      </c>
      <c r="O1358">
        <v>0</v>
      </c>
      <c r="P1358">
        <v>3165.0590000000002</v>
      </c>
      <c r="Q1358">
        <v>3424.6350000000002</v>
      </c>
      <c r="S1358">
        <v>11</v>
      </c>
      <c r="T1358" t="s">
        <v>28</v>
      </c>
      <c r="U1358">
        <v>31.44</v>
      </c>
      <c r="W1358">
        <v>6798</v>
      </c>
      <c r="X1358">
        <f t="shared" si="147"/>
        <v>2633.9174400000002</v>
      </c>
      <c r="Y1358">
        <f t="shared" si="148"/>
        <v>0.63385571549961628</v>
      </c>
      <c r="Z1358">
        <f t="shared" si="149"/>
        <v>0</v>
      </c>
      <c r="AA1358">
        <f t="shared" si="150"/>
        <v>1.3172938450252667E-2</v>
      </c>
      <c r="AB1358">
        <f t="shared" si="151"/>
        <v>0</v>
      </c>
      <c r="AC1358">
        <f t="shared" si="152"/>
        <v>0.55857824427480907</v>
      </c>
      <c r="AD1358">
        <f t="shared" si="153"/>
        <v>0</v>
      </c>
    </row>
    <row r="1359" spans="1:30" x14ac:dyDescent="0.25">
      <c r="A1359">
        <v>11343</v>
      </c>
      <c r="B1359">
        <v>20071231</v>
      </c>
      <c r="C1359">
        <v>2007</v>
      </c>
      <c r="D1359" t="s">
        <v>23</v>
      </c>
      <c r="E1359" t="s">
        <v>24</v>
      </c>
      <c r="F1359" t="s">
        <v>25</v>
      </c>
      <c r="G1359" t="s">
        <v>26</v>
      </c>
      <c r="H1359">
        <v>948849104</v>
      </c>
      <c r="I1359" t="s">
        <v>27</v>
      </c>
      <c r="J1359">
        <v>12</v>
      </c>
      <c r="K1359">
        <v>840.06899999999996</v>
      </c>
      <c r="L1359">
        <v>24.037800000000001</v>
      </c>
      <c r="M1359">
        <v>67.369</v>
      </c>
      <c r="N1359">
        <v>26.966999999999999</v>
      </c>
      <c r="O1359">
        <v>0</v>
      </c>
      <c r="P1359">
        <v>0</v>
      </c>
      <c r="Q1359">
        <v>191.84100000000001</v>
      </c>
      <c r="R1359">
        <v>114.26</v>
      </c>
      <c r="S1359">
        <v>11</v>
      </c>
      <c r="T1359" t="s">
        <v>28</v>
      </c>
      <c r="U1359">
        <v>39.94</v>
      </c>
      <c r="V1359">
        <v>1077.0619999999999</v>
      </c>
      <c r="W1359">
        <v>5411</v>
      </c>
      <c r="X1359">
        <f t="shared" si="147"/>
        <v>1077.0619799999999</v>
      </c>
      <c r="Y1359">
        <f t="shared" si="148"/>
        <v>0</v>
      </c>
      <c r="Z1359">
        <f t="shared" si="149"/>
        <v>0</v>
      </c>
      <c r="AA1359">
        <f t="shared" si="150"/>
        <v>8.0194603062367503E-2</v>
      </c>
      <c r="AB1359">
        <f t="shared" si="151"/>
        <v>0.13601263705719413</v>
      </c>
      <c r="AC1359">
        <f t="shared" si="152"/>
        <v>0.60184777165748626</v>
      </c>
      <c r="AD1359">
        <f t="shared" si="153"/>
        <v>0</v>
      </c>
    </row>
    <row r="1360" spans="1:30" x14ac:dyDescent="0.25">
      <c r="A1360">
        <v>11361</v>
      </c>
      <c r="B1360">
        <v>20071231</v>
      </c>
      <c r="C1360">
        <v>2007</v>
      </c>
      <c r="D1360" t="s">
        <v>23</v>
      </c>
      <c r="E1360" t="s">
        <v>24</v>
      </c>
      <c r="F1360" t="s">
        <v>25</v>
      </c>
      <c r="G1360" t="s">
        <v>26</v>
      </c>
      <c r="H1360" t="s">
        <v>324</v>
      </c>
      <c r="I1360" t="s">
        <v>27</v>
      </c>
      <c r="J1360">
        <v>12</v>
      </c>
      <c r="K1360">
        <v>26.600999999999999</v>
      </c>
      <c r="L1360">
        <v>1.3933</v>
      </c>
      <c r="M1360">
        <v>0.29899999999999999</v>
      </c>
      <c r="N1360">
        <v>9.8350000000000009</v>
      </c>
      <c r="O1360">
        <v>0</v>
      </c>
      <c r="P1360">
        <v>6.7089999999999996</v>
      </c>
      <c r="Q1360">
        <v>12.898</v>
      </c>
      <c r="R1360">
        <v>0.99</v>
      </c>
      <c r="S1360">
        <v>19</v>
      </c>
      <c r="T1360" t="s">
        <v>28</v>
      </c>
      <c r="U1360">
        <v>1.56</v>
      </c>
      <c r="V1360">
        <v>15.342599999999999</v>
      </c>
      <c r="W1360">
        <v>5090</v>
      </c>
      <c r="X1360">
        <f t="shared" si="147"/>
        <v>15.342600000000003</v>
      </c>
      <c r="Y1360">
        <f t="shared" si="148"/>
        <v>0.25220856358783506</v>
      </c>
      <c r="Z1360">
        <f t="shared" si="149"/>
        <v>0</v>
      </c>
      <c r="AA1360">
        <f t="shared" si="150"/>
        <v>1.1240178940641329E-2</v>
      </c>
      <c r="AB1360">
        <f t="shared" si="151"/>
        <v>3.721664599075223E-2</v>
      </c>
      <c r="AC1360">
        <f t="shared" si="152"/>
        <v>0.8931410256410256</v>
      </c>
      <c r="AD1360">
        <f t="shared" si="153"/>
        <v>0</v>
      </c>
    </row>
    <row r="1361" spans="1:30" x14ac:dyDescent="0.25">
      <c r="A1361">
        <v>11366</v>
      </c>
      <c r="B1361">
        <v>20071231</v>
      </c>
      <c r="C1361">
        <v>2007</v>
      </c>
      <c r="D1361" t="s">
        <v>23</v>
      </c>
      <c r="E1361" t="s">
        <v>24</v>
      </c>
      <c r="F1361" t="s">
        <v>25</v>
      </c>
      <c r="G1361" t="s">
        <v>26</v>
      </c>
      <c r="H1361">
        <v>950590109</v>
      </c>
      <c r="I1361" t="s">
        <v>27</v>
      </c>
      <c r="J1361">
        <v>12</v>
      </c>
      <c r="K1361">
        <v>1789.3969999999999</v>
      </c>
      <c r="L1361">
        <v>9.2009000000000007</v>
      </c>
      <c r="M1361">
        <v>211.2</v>
      </c>
      <c r="N1361">
        <v>87.397000000000006</v>
      </c>
      <c r="O1361">
        <v>26.591000000000001</v>
      </c>
      <c r="P1361">
        <v>543.02300000000002</v>
      </c>
      <c r="Q1361">
        <v>985.26599999999996</v>
      </c>
      <c r="R1361">
        <v>295.54500000000002</v>
      </c>
      <c r="S1361">
        <v>11</v>
      </c>
      <c r="T1361" t="s">
        <v>29</v>
      </c>
      <c r="U1361">
        <v>25.84</v>
      </c>
      <c r="V1361">
        <v>2258.3384999999998</v>
      </c>
      <c r="W1361">
        <v>5812</v>
      </c>
      <c r="X1361">
        <f t="shared" si="147"/>
        <v>2258.3384800000003</v>
      </c>
      <c r="Y1361">
        <f t="shared" si="148"/>
        <v>0.30346703386671603</v>
      </c>
      <c r="Z1361">
        <f t="shared" si="149"/>
        <v>1.4860313278719034E-2</v>
      </c>
      <c r="AA1361">
        <f t="shared" si="150"/>
        <v>0.11802858728387272</v>
      </c>
      <c r="AB1361">
        <f t="shared" si="151"/>
        <v>0.16516457778793639</v>
      </c>
      <c r="AC1361">
        <f t="shared" si="152"/>
        <v>0.35607198142414864</v>
      </c>
      <c r="AD1361">
        <f t="shared" si="153"/>
        <v>0</v>
      </c>
    </row>
    <row r="1362" spans="1:30" x14ac:dyDescent="0.25">
      <c r="A1362">
        <v>11371</v>
      </c>
      <c r="B1362">
        <v>20071231</v>
      </c>
      <c r="C1362">
        <v>2007</v>
      </c>
      <c r="D1362" t="s">
        <v>23</v>
      </c>
      <c r="E1362" t="s">
        <v>24</v>
      </c>
      <c r="F1362" t="s">
        <v>25</v>
      </c>
      <c r="G1362" t="s">
        <v>26</v>
      </c>
      <c r="H1362">
        <v>950817106</v>
      </c>
      <c r="I1362" t="s">
        <v>27</v>
      </c>
      <c r="J1362">
        <v>12</v>
      </c>
      <c r="K1362">
        <v>3113.009</v>
      </c>
      <c r="L1362">
        <v>356.01949999999999</v>
      </c>
      <c r="M1362">
        <v>530.74900000000002</v>
      </c>
      <c r="N1362">
        <v>7.12</v>
      </c>
      <c r="O1362">
        <v>37</v>
      </c>
      <c r="P1362">
        <v>0.2</v>
      </c>
      <c r="Q1362">
        <v>578.15</v>
      </c>
      <c r="R1362">
        <v>204.84899999999999</v>
      </c>
      <c r="S1362">
        <v>12</v>
      </c>
      <c r="T1362" t="s">
        <v>29</v>
      </c>
      <c r="U1362">
        <v>407</v>
      </c>
      <c r="V1362">
        <v>2897.84</v>
      </c>
      <c r="W1362">
        <v>7359</v>
      </c>
      <c r="X1362">
        <f t="shared" si="147"/>
        <v>2897.84</v>
      </c>
      <c r="Y1362">
        <f t="shared" si="148"/>
        <v>6.4246521613011716E-5</v>
      </c>
      <c r="Z1362">
        <f t="shared" si="149"/>
        <v>1.1885606498407168E-2</v>
      </c>
      <c r="AA1362">
        <f t="shared" si="150"/>
        <v>0.1704938854979218</v>
      </c>
      <c r="AB1362">
        <f t="shared" si="151"/>
        <v>6.5804178529519183E-2</v>
      </c>
      <c r="AC1362">
        <f t="shared" si="152"/>
        <v>0.87474078624078622</v>
      </c>
      <c r="AD1362">
        <f t="shared" si="153"/>
        <v>0</v>
      </c>
    </row>
    <row r="1363" spans="1:30" x14ac:dyDescent="0.25">
      <c r="A1363">
        <v>11372</v>
      </c>
      <c r="B1363">
        <v>20071231</v>
      </c>
      <c r="C1363">
        <v>2007</v>
      </c>
      <c r="D1363" t="s">
        <v>23</v>
      </c>
      <c r="E1363" t="s">
        <v>24</v>
      </c>
      <c r="F1363" t="s">
        <v>25</v>
      </c>
      <c r="G1363" t="s">
        <v>26</v>
      </c>
      <c r="H1363">
        <v>643611106</v>
      </c>
      <c r="I1363" t="s">
        <v>27</v>
      </c>
      <c r="J1363">
        <v>12</v>
      </c>
      <c r="K1363">
        <v>9.7859999999999996</v>
      </c>
      <c r="L1363">
        <v>2.1692</v>
      </c>
      <c r="M1363">
        <v>0.17199999999999999</v>
      </c>
      <c r="N1363">
        <v>0.98699999999999999</v>
      </c>
      <c r="O1363">
        <v>0</v>
      </c>
      <c r="P1363">
        <v>6.9210000000000003</v>
      </c>
      <c r="Q1363">
        <v>7.6449999999999996</v>
      </c>
      <c r="R1363">
        <v>0.42399999999999999</v>
      </c>
      <c r="S1363">
        <v>12</v>
      </c>
      <c r="T1363" t="s">
        <v>28</v>
      </c>
      <c r="U1363">
        <v>1.68</v>
      </c>
      <c r="V1363">
        <v>1.6581999999999999</v>
      </c>
      <c r="W1363">
        <v>1311</v>
      </c>
      <c r="X1363">
        <f t="shared" si="147"/>
        <v>1.6581599999999999</v>
      </c>
      <c r="Y1363">
        <f t="shared" si="148"/>
        <v>0.70723482526057635</v>
      </c>
      <c r="Z1363">
        <f t="shared" si="149"/>
        <v>0</v>
      </c>
      <c r="AA1363">
        <f t="shared" si="150"/>
        <v>1.7576129164111998E-2</v>
      </c>
      <c r="AB1363">
        <f t="shared" si="151"/>
        <v>4.3327202125485388E-2</v>
      </c>
      <c r="AC1363">
        <f t="shared" si="152"/>
        <v>1.2911904761904762</v>
      </c>
      <c r="AD1363">
        <f t="shared" si="153"/>
        <v>0</v>
      </c>
    </row>
    <row r="1364" spans="1:30" x14ac:dyDescent="0.25">
      <c r="A1364">
        <v>11376</v>
      </c>
      <c r="B1364">
        <v>20071231</v>
      </c>
      <c r="C1364">
        <v>2007</v>
      </c>
      <c r="D1364" t="s">
        <v>23</v>
      </c>
      <c r="E1364" t="s">
        <v>24</v>
      </c>
      <c r="F1364" t="s">
        <v>25</v>
      </c>
      <c r="G1364" t="s">
        <v>26</v>
      </c>
      <c r="H1364">
        <v>955306105</v>
      </c>
      <c r="I1364" t="s">
        <v>27</v>
      </c>
      <c r="J1364">
        <v>12</v>
      </c>
      <c r="K1364">
        <v>1185.5999999999999</v>
      </c>
      <c r="L1364">
        <v>15.024800000000001</v>
      </c>
      <c r="M1364">
        <v>129.4</v>
      </c>
      <c r="N1364">
        <v>32.299999999999997</v>
      </c>
      <c r="O1364">
        <v>0.5</v>
      </c>
      <c r="P1364">
        <v>394.6</v>
      </c>
      <c r="Q1364">
        <v>694.7</v>
      </c>
      <c r="R1364">
        <v>179.2</v>
      </c>
      <c r="S1364">
        <v>11</v>
      </c>
      <c r="T1364" t="s">
        <v>28</v>
      </c>
      <c r="U1364">
        <v>40.590000000000003</v>
      </c>
      <c r="V1364">
        <v>1311.057</v>
      </c>
      <c r="W1364">
        <v>3060</v>
      </c>
      <c r="X1364">
        <f t="shared" si="147"/>
        <v>1311.057</v>
      </c>
      <c r="Y1364">
        <f t="shared" si="148"/>
        <v>0.33282726045883942</v>
      </c>
      <c r="Z1364">
        <f t="shared" si="149"/>
        <v>4.2172739541160596E-4</v>
      </c>
      <c r="AA1364">
        <f t="shared" si="150"/>
        <v>0.10914304993252363</v>
      </c>
      <c r="AB1364">
        <f t="shared" si="151"/>
        <v>0.15114709851551958</v>
      </c>
      <c r="AC1364">
        <f t="shared" si="152"/>
        <v>0.37016013796501601</v>
      </c>
      <c r="AD1364">
        <f t="shared" si="153"/>
        <v>0</v>
      </c>
    </row>
    <row r="1365" spans="1:30" x14ac:dyDescent="0.25">
      <c r="A1365">
        <v>11399</v>
      </c>
      <c r="B1365">
        <v>20070630</v>
      </c>
      <c r="C1365">
        <v>2007</v>
      </c>
      <c r="D1365" t="s">
        <v>23</v>
      </c>
      <c r="E1365" t="s">
        <v>24</v>
      </c>
      <c r="F1365" t="s">
        <v>25</v>
      </c>
      <c r="G1365" t="s">
        <v>26</v>
      </c>
      <c r="H1365">
        <v>958102105</v>
      </c>
      <c r="I1365" t="s">
        <v>27</v>
      </c>
      <c r="J1365">
        <v>6</v>
      </c>
      <c r="K1365">
        <v>2901</v>
      </c>
      <c r="L1365">
        <v>7.7297000000000002</v>
      </c>
      <c r="M1365">
        <v>907</v>
      </c>
      <c r="N1365">
        <v>222</v>
      </c>
      <c r="O1365">
        <v>12</v>
      </c>
      <c r="P1365">
        <v>10</v>
      </c>
      <c r="Q1365">
        <v>1185</v>
      </c>
      <c r="R1365">
        <v>625</v>
      </c>
      <c r="S1365">
        <v>14</v>
      </c>
      <c r="T1365" t="s">
        <v>28</v>
      </c>
      <c r="U1365">
        <v>30.21</v>
      </c>
      <c r="V1365">
        <v>4295.7</v>
      </c>
      <c r="W1365">
        <v>3572</v>
      </c>
      <c r="X1365">
        <f t="shared" si="147"/>
        <v>6706.62</v>
      </c>
      <c r="Y1365">
        <f t="shared" si="148"/>
        <v>3.447087211306446E-3</v>
      </c>
      <c r="Z1365">
        <f t="shared" si="149"/>
        <v>4.1365046535677356E-3</v>
      </c>
      <c r="AA1365">
        <f t="shared" si="150"/>
        <v>0.31265081006549467</v>
      </c>
      <c r="AB1365">
        <f t="shared" si="151"/>
        <v>0.21544295070665287</v>
      </c>
      <c r="AC1365">
        <f t="shared" si="152"/>
        <v>0.25586560741476333</v>
      </c>
      <c r="AD1365">
        <f t="shared" si="153"/>
        <v>0</v>
      </c>
    </row>
    <row r="1366" spans="1:30" x14ac:dyDescent="0.25">
      <c r="A1366">
        <v>11409</v>
      </c>
      <c r="B1366">
        <v>20071231</v>
      </c>
      <c r="C1366">
        <v>2007</v>
      </c>
      <c r="D1366" t="s">
        <v>23</v>
      </c>
      <c r="E1366" t="s">
        <v>24</v>
      </c>
      <c r="F1366" t="s">
        <v>25</v>
      </c>
      <c r="G1366" t="s">
        <v>26</v>
      </c>
      <c r="H1366" t="s">
        <v>325</v>
      </c>
      <c r="I1366" t="s">
        <v>27</v>
      </c>
      <c r="J1366">
        <v>12</v>
      </c>
      <c r="K1366">
        <v>21.797999999999998</v>
      </c>
      <c r="L1366">
        <v>0.58340000000000003</v>
      </c>
      <c r="M1366">
        <v>0.47899999999999998</v>
      </c>
      <c r="N1366">
        <v>24.216000000000001</v>
      </c>
      <c r="O1366">
        <v>4.9550000000000001</v>
      </c>
      <c r="P1366">
        <v>0</v>
      </c>
      <c r="Q1366">
        <v>7.0449999999999999</v>
      </c>
      <c r="R1366">
        <v>-0.34899999999999998</v>
      </c>
      <c r="S1366">
        <v>19</v>
      </c>
      <c r="T1366" t="s">
        <v>28</v>
      </c>
      <c r="U1366">
        <v>0.03</v>
      </c>
      <c r="V1366">
        <v>0.72650000000000003</v>
      </c>
      <c r="W1366">
        <v>1600</v>
      </c>
      <c r="X1366">
        <f t="shared" si="147"/>
        <v>0.72648000000000001</v>
      </c>
      <c r="Y1366">
        <f t="shared" si="148"/>
        <v>0</v>
      </c>
      <c r="Z1366">
        <f t="shared" si="149"/>
        <v>0.22731443251674469</v>
      </c>
      <c r="AA1366">
        <f t="shared" si="150"/>
        <v>2.197449307275897E-2</v>
      </c>
      <c r="AB1366">
        <f t="shared" si="151"/>
        <v>-1.6010643178273238E-2</v>
      </c>
      <c r="AC1366">
        <f t="shared" si="152"/>
        <v>19.446666666666669</v>
      </c>
      <c r="AD1366">
        <f t="shared" si="153"/>
        <v>0</v>
      </c>
    </row>
    <row r="1367" spans="1:30" x14ac:dyDescent="0.25">
      <c r="A1367">
        <v>11440</v>
      </c>
      <c r="B1367">
        <v>20071231</v>
      </c>
      <c r="C1367">
        <v>2007</v>
      </c>
      <c r="D1367" t="s">
        <v>23</v>
      </c>
      <c r="E1367" t="s">
        <v>24</v>
      </c>
      <c r="F1367" t="s">
        <v>25</v>
      </c>
      <c r="G1367" t="s">
        <v>26</v>
      </c>
      <c r="H1367">
        <v>960878106</v>
      </c>
      <c r="I1367" t="s">
        <v>27</v>
      </c>
      <c r="J1367">
        <v>12</v>
      </c>
      <c r="K1367">
        <v>782.52800000000002</v>
      </c>
      <c r="L1367">
        <v>-20.506699999999999</v>
      </c>
      <c r="M1367">
        <v>39.853999999999999</v>
      </c>
      <c r="N1367">
        <v>9.4269999999999996</v>
      </c>
      <c r="O1367">
        <v>100.919</v>
      </c>
      <c r="P1367">
        <v>170.529</v>
      </c>
      <c r="Q1367">
        <v>959.78499999999997</v>
      </c>
      <c r="R1367">
        <v>24.462</v>
      </c>
      <c r="S1367">
        <v>19</v>
      </c>
      <c r="T1367" t="s">
        <v>28</v>
      </c>
      <c r="U1367">
        <v>13.9</v>
      </c>
      <c r="V1367">
        <v>131.03530000000001</v>
      </c>
      <c r="W1367">
        <v>1220</v>
      </c>
      <c r="X1367">
        <f t="shared" si="147"/>
        <v>131.03530000000001</v>
      </c>
      <c r="Y1367">
        <f t="shared" si="148"/>
        <v>0.21792063670565143</v>
      </c>
      <c r="Z1367">
        <f t="shared" si="149"/>
        <v>0.12896535331643083</v>
      </c>
      <c r="AA1367">
        <f t="shared" si="150"/>
        <v>5.0929806984542407E-2</v>
      </c>
      <c r="AB1367">
        <f t="shared" si="151"/>
        <v>3.1260223276355609E-2</v>
      </c>
      <c r="AC1367">
        <f t="shared" si="152"/>
        <v>-1.4753021582733812</v>
      </c>
      <c r="AD1367">
        <f t="shared" si="153"/>
        <v>1</v>
      </c>
    </row>
    <row r="1368" spans="1:30" x14ac:dyDescent="0.25">
      <c r="A1368">
        <v>11446</v>
      </c>
      <c r="B1368">
        <v>20071231</v>
      </c>
      <c r="C1368">
        <v>2007</v>
      </c>
      <c r="D1368" t="s">
        <v>23</v>
      </c>
      <c r="E1368" t="s">
        <v>24</v>
      </c>
      <c r="F1368" t="s">
        <v>25</v>
      </c>
      <c r="G1368" t="s">
        <v>26</v>
      </c>
      <c r="H1368">
        <v>583334107</v>
      </c>
      <c r="I1368" t="s">
        <v>27</v>
      </c>
      <c r="J1368">
        <v>12</v>
      </c>
      <c r="K1368">
        <v>9837</v>
      </c>
      <c r="L1368">
        <v>21.330100000000002</v>
      </c>
      <c r="M1368">
        <v>245</v>
      </c>
      <c r="N1368">
        <v>173.839</v>
      </c>
      <c r="O1368">
        <v>68</v>
      </c>
      <c r="P1368">
        <v>2375</v>
      </c>
      <c r="Q1368">
        <v>6129</v>
      </c>
      <c r="R1368">
        <v>893</v>
      </c>
      <c r="S1368">
        <v>11</v>
      </c>
      <c r="T1368" t="s">
        <v>29</v>
      </c>
      <c r="U1368">
        <v>31.3</v>
      </c>
      <c r="V1368">
        <v>5441.1607000000004</v>
      </c>
      <c r="W1368">
        <v>2631</v>
      </c>
      <c r="X1368">
        <f t="shared" si="147"/>
        <v>5441.1607000000004</v>
      </c>
      <c r="Y1368">
        <f t="shared" si="148"/>
        <v>0.24143539697062114</v>
      </c>
      <c r="Z1368">
        <f t="shared" si="149"/>
        <v>6.9126766290535735E-3</v>
      </c>
      <c r="AA1368">
        <f t="shared" si="150"/>
        <v>2.4905967266443022E-2</v>
      </c>
      <c r="AB1368">
        <f t="shared" si="151"/>
        <v>9.0779709260953537E-2</v>
      </c>
      <c r="AC1368">
        <f t="shared" si="152"/>
        <v>0.68147284345047932</v>
      </c>
      <c r="AD1368">
        <f t="shared" si="153"/>
        <v>0</v>
      </c>
    </row>
    <row r="1369" spans="1:30" x14ac:dyDescent="0.25">
      <c r="A1369">
        <v>11450</v>
      </c>
      <c r="B1369">
        <v>20071231</v>
      </c>
      <c r="C1369">
        <v>2007</v>
      </c>
      <c r="D1369" t="s">
        <v>23</v>
      </c>
      <c r="E1369" t="s">
        <v>24</v>
      </c>
      <c r="F1369" t="s">
        <v>25</v>
      </c>
      <c r="G1369" t="s">
        <v>26</v>
      </c>
      <c r="H1369" t="s">
        <v>326</v>
      </c>
      <c r="I1369" t="s">
        <v>27</v>
      </c>
      <c r="J1369">
        <v>12</v>
      </c>
      <c r="K1369">
        <v>669.75699999999995</v>
      </c>
      <c r="L1369">
        <v>2.6046</v>
      </c>
      <c r="M1369">
        <v>6.1870000000000003</v>
      </c>
      <c r="N1369">
        <v>87.397000000000006</v>
      </c>
      <c r="O1369">
        <v>0</v>
      </c>
      <c r="P1369">
        <v>345.24400000000003</v>
      </c>
      <c r="Q1369">
        <v>442.12599999999998</v>
      </c>
      <c r="R1369">
        <v>77.849000000000004</v>
      </c>
      <c r="S1369">
        <v>14</v>
      </c>
      <c r="T1369" t="s">
        <v>29</v>
      </c>
      <c r="U1369">
        <v>1.99</v>
      </c>
      <c r="V1369">
        <v>173.92</v>
      </c>
      <c r="W1369">
        <v>7900</v>
      </c>
      <c r="X1369">
        <f t="shared" si="147"/>
        <v>173.92003</v>
      </c>
      <c r="Y1369">
        <f t="shared" si="148"/>
        <v>0.51547650864417993</v>
      </c>
      <c r="Z1369">
        <f t="shared" si="149"/>
        <v>0</v>
      </c>
      <c r="AA1369">
        <f t="shared" si="150"/>
        <v>9.2376787401998051E-3</v>
      </c>
      <c r="AB1369">
        <f t="shared" si="151"/>
        <v>0.11623469407561252</v>
      </c>
      <c r="AC1369">
        <f t="shared" si="152"/>
        <v>1.3088442211055276</v>
      </c>
      <c r="AD1369">
        <f t="shared" si="153"/>
        <v>0</v>
      </c>
    </row>
    <row r="1370" spans="1:30" x14ac:dyDescent="0.25">
      <c r="A1370">
        <v>11455</v>
      </c>
      <c r="B1370">
        <v>20071231</v>
      </c>
      <c r="C1370">
        <v>2007</v>
      </c>
      <c r="D1370" t="s">
        <v>23</v>
      </c>
      <c r="E1370" t="s">
        <v>24</v>
      </c>
      <c r="F1370" t="s">
        <v>25</v>
      </c>
      <c r="G1370" t="s">
        <v>26</v>
      </c>
      <c r="H1370">
        <v>962149100</v>
      </c>
      <c r="I1370" t="s">
        <v>27</v>
      </c>
      <c r="J1370">
        <v>12</v>
      </c>
      <c r="K1370">
        <v>190.15199999999999</v>
      </c>
      <c r="L1370">
        <v>13.9377</v>
      </c>
      <c r="M1370">
        <v>13.462999999999999</v>
      </c>
      <c r="N1370">
        <v>11.534000000000001</v>
      </c>
      <c r="O1370">
        <v>0.55000000000000004</v>
      </c>
      <c r="P1370">
        <v>0</v>
      </c>
      <c r="Q1370">
        <v>29.393999999999998</v>
      </c>
      <c r="R1370">
        <v>36.616999999999997</v>
      </c>
      <c r="S1370">
        <v>14</v>
      </c>
      <c r="T1370" t="s">
        <v>28</v>
      </c>
      <c r="U1370">
        <v>27.5</v>
      </c>
      <c r="V1370">
        <v>317.185</v>
      </c>
      <c r="W1370">
        <v>5130</v>
      </c>
      <c r="X1370">
        <f t="shared" si="147"/>
        <v>317.185</v>
      </c>
      <c r="Y1370">
        <f t="shared" si="148"/>
        <v>0</v>
      </c>
      <c r="Z1370">
        <f t="shared" si="149"/>
        <v>2.8924229037822378E-3</v>
      </c>
      <c r="AA1370">
        <f t="shared" si="150"/>
        <v>7.0801253733855027E-2</v>
      </c>
      <c r="AB1370">
        <f t="shared" si="151"/>
        <v>0.19256699903235305</v>
      </c>
      <c r="AC1370">
        <f t="shared" si="152"/>
        <v>0.50682545454545458</v>
      </c>
      <c r="AD1370">
        <f t="shared" si="153"/>
        <v>0</v>
      </c>
    </row>
    <row r="1371" spans="1:30" x14ac:dyDescent="0.25">
      <c r="A1371">
        <v>11456</v>
      </c>
      <c r="B1371">
        <v>20071231</v>
      </c>
      <c r="C1371">
        <v>2007</v>
      </c>
      <c r="D1371" t="s">
        <v>23</v>
      </c>
      <c r="E1371" t="s">
        <v>24</v>
      </c>
      <c r="F1371" t="s">
        <v>25</v>
      </c>
      <c r="G1371" t="s">
        <v>26</v>
      </c>
      <c r="H1371">
        <v>962166104</v>
      </c>
      <c r="I1371" t="s">
        <v>27</v>
      </c>
      <c r="J1371">
        <v>12</v>
      </c>
      <c r="K1371">
        <v>23806</v>
      </c>
      <c r="L1371">
        <v>37.798299999999998</v>
      </c>
      <c r="M1371">
        <v>114</v>
      </c>
      <c r="N1371">
        <v>211.14699999999999</v>
      </c>
      <c r="O1371">
        <v>876</v>
      </c>
      <c r="P1371">
        <v>6522</v>
      </c>
      <c r="Q1371">
        <v>15788</v>
      </c>
      <c r="R1371">
        <v>1628</v>
      </c>
      <c r="S1371">
        <v>11</v>
      </c>
      <c r="T1371" t="s">
        <v>28</v>
      </c>
      <c r="U1371">
        <v>73.739999999999995</v>
      </c>
      <c r="V1371">
        <v>15569.979799999999</v>
      </c>
      <c r="W1371">
        <v>2400</v>
      </c>
      <c r="X1371">
        <f t="shared" si="147"/>
        <v>15569.979779999998</v>
      </c>
      <c r="Y1371">
        <f t="shared" si="148"/>
        <v>0.27396454675291942</v>
      </c>
      <c r="Z1371">
        <f t="shared" si="149"/>
        <v>3.6797446022011258E-2</v>
      </c>
      <c r="AA1371">
        <f t="shared" si="150"/>
        <v>4.7887087288918757E-3</v>
      </c>
      <c r="AB1371">
        <f t="shared" si="151"/>
        <v>6.8386121145929596E-2</v>
      </c>
      <c r="AC1371">
        <f t="shared" si="152"/>
        <v>0.51258882560347163</v>
      </c>
      <c r="AD1371">
        <f t="shared" si="153"/>
        <v>0</v>
      </c>
    </row>
    <row r="1372" spans="1:30" x14ac:dyDescent="0.25">
      <c r="A1372">
        <v>11462</v>
      </c>
      <c r="B1372">
        <v>20071231</v>
      </c>
      <c r="C1372">
        <v>2007</v>
      </c>
      <c r="D1372" t="s">
        <v>23</v>
      </c>
      <c r="E1372" t="s">
        <v>24</v>
      </c>
      <c r="F1372" t="s">
        <v>25</v>
      </c>
      <c r="G1372" t="s">
        <v>26</v>
      </c>
      <c r="H1372">
        <v>410315105</v>
      </c>
      <c r="I1372" t="s">
        <v>27</v>
      </c>
      <c r="J1372">
        <v>12</v>
      </c>
      <c r="K1372">
        <v>441.589</v>
      </c>
      <c r="L1372">
        <v>-6.9545000000000003</v>
      </c>
      <c r="M1372">
        <v>6.09</v>
      </c>
      <c r="N1372">
        <v>10</v>
      </c>
      <c r="O1372">
        <v>62.792999999999999</v>
      </c>
      <c r="P1372">
        <v>296.57900000000001</v>
      </c>
      <c r="Q1372">
        <v>511.13400000000001</v>
      </c>
      <c r="R1372">
        <v>47.457999999999998</v>
      </c>
      <c r="S1372">
        <v>14</v>
      </c>
      <c r="T1372" t="s">
        <v>29</v>
      </c>
      <c r="U1372">
        <v>3.8</v>
      </c>
      <c r="V1372">
        <v>38</v>
      </c>
      <c r="W1372">
        <v>3420</v>
      </c>
      <c r="X1372">
        <f t="shared" si="147"/>
        <v>38</v>
      </c>
      <c r="Y1372">
        <f t="shared" si="148"/>
        <v>0.67161772598502234</v>
      </c>
      <c r="Z1372">
        <f t="shared" si="149"/>
        <v>0.14219783554391074</v>
      </c>
      <c r="AA1372">
        <f t="shared" si="150"/>
        <v>1.3791104397980928E-2</v>
      </c>
      <c r="AB1372">
        <f t="shared" si="151"/>
        <v>0.10747097414111312</v>
      </c>
      <c r="AC1372">
        <f t="shared" si="152"/>
        <v>-1.8301315789473687</v>
      </c>
      <c r="AD1372">
        <f t="shared" si="153"/>
        <v>1</v>
      </c>
    </row>
    <row r="1373" spans="1:30" x14ac:dyDescent="0.25">
      <c r="A1373">
        <v>11465</v>
      </c>
      <c r="B1373">
        <v>20071231</v>
      </c>
      <c r="C1373">
        <v>2007</v>
      </c>
      <c r="D1373" t="s">
        <v>23</v>
      </c>
      <c r="E1373" t="s">
        <v>24</v>
      </c>
      <c r="F1373" t="s">
        <v>25</v>
      </c>
      <c r="G1373" t="s">
        <v>26</v>
      </c>
      <c r="H1373">
        <v>963320106</v>
      </c>
      <c r="I1373" t="s">
        <v>27</v>
      </c>
      <c r="J1373">
        <v>12</v>
      </c>
      <c r="K1373">
        <v>14009</v>
      </c>
      <c r="L1373">
        <v>51.460500000000003</v>
      </c>
      <c r="M1373">
        <v>201</v>
      </c>
      <c r="N1373">
        <v>76</v>
      </c>
      <c r="O1373">
        <v>425</v>
      </c>
      <c r="P1373">
        <v>1668</v>
      </c>
      <c r="Q1373">
        <v>10029</v>
      </c>
      <c r="R1373">
        <v>1717</v>
      </c>
      <c r="S1373">
        <v>11</v>
      </c>
      <c r="T1373" t="s">
        <v>28</v>
      </c>
      <c r="U1373">
        <v>81.63</v>
      </c>
      <c r="V1373">
        <v>6203.88</v>
      </c>
      <c r="W1373">
        <v>3630</v>
      </c>
      <c r="X1373">
        <f t="shared" si="147"/>
        <v>6203.8799999999992</v>
      </c>
      <c r="Y1373">
        <f t="shared" si="148"/>
        <v>0.11906631451209937</v>
      </c>
      <c r="Z1373">
        <f t="shared" si="149"/>
        <v>3.0337640088514528E-2</v>
      </c>
      <c r="AA1373">
        <f t="shared" si="150"/>
        <v>1.4347919194803341E-2</v>
      </c>
      <c r="AB1373">
        <f t="shared" si="151"/>
        <v>0.12256406595759868</v>
      </c>
      <c r="AC1373">
        <f t="shared" si="152"/>
        <v>0.63041161337743479</v>
      </c>
      <c r="AD1373">
        <f t="shared" si="153"/>
        <v>0</v>
      </c>
    </row>
    <row r="1374" spans="1:30" x14ac:dyDescent="0.25">
      <c r="A1374">
        <v>11482</v>
      </c>
      <c r="B1374">
        <v>20071231</v>
      </c>
      <c r="C1374">
        <v>2007</v>
      </c>
      <c r="D1374" t="s">
        <v>23</v>
      </c>
      <c r="E1374" t="s">
        <v>24</v>
      </c>
      <c r="F1374" t="s">
        <v>25</v>
      </c>
      <c r="G1374" t="s">
        <v>26</v>
      </c>
      <c r="H1374">
        <v>966612103</v>
      </c>
      <c r="I1374" t="s">
        <v>27</v>
      </c>
      <c r="J1374">
        <v>12</v>
      </c>
      <c r="K1374">
        <v>11027.263999999999</v>
      </c>
      <c r="L1374">
        <v>18.666399999999999</v>
      </c>
      <c r="M1374">
        <v>824.75699999999995</v>
      </c>
      <c r="N1374">
        <v>65.825999999999993</v>
      </c>
      <c r="O1374">
        <v>927.64800000000002</v>
      </c>
      <c r="P1374">
        <v>147.82599999999999</v>
      </c>
      <c r="Q1374">
        <v>9798.5280000000002</v>
      </c>
      <c r="R1374">
        <v>293.17399999999998</v>
      </c>
      <c r="S1374">
        <v>14</v>
      </c>
      <c r="T1374" t="s">
        <v>29</v>
      </c>
      <c r="U1374">
        <v>26.15</v>
      </c>
      <c r="V1374">
        <v>1721.3498999999999</v>
      </c>
      <c r="W1374">
        <v>6020</v>
      </c>
      <c r="X1374">
        <f t="shared" si="147"/>
        <v>1721.3498999999997</v>
      </c>
      <c r="Y1374">
        <f t="shared" si="148"/>
        <v>1.3405501128838487E-2</v>
      </c>
      <c r="Z1374">
        <f t="shared" si="149"/>
        <v>8.4123133353840085E-2</v>
      </c>
      <c r="AA1374">
        <f t="shared" si="150"/>
        <v>7.4792532399695882E-2</v>
      </c>
      <c r="AB1374">
        <f t="shared" si="151"/>
        <v>2.65862864986274E-2</v>
      </c>
      <c r="AC1374">
        <f t="shared" si="152"/>
        <v>0.71382026768642448</v>
      </c>
      <c r="AD1374">
        <f t="shared" si="153"/>
        <v>0</v>
      </c>
    </row>
    <row r="1375" spans="1:30" x14ac:dyDescent="0.25">
      <c r="A1375">
        <v>11499</v>
      </c>
      <c r="B1375">
        <v>20070430</v>
      </c>
      <c r="C1375">
        <v>2006</v>
      </c>
      <c r="D1375" t="s">
        <v>23</v>
      </c>
      <c r="E1375" t="s">
        <v>24</v>
      </c>
      <c r="F1375" t="s">
        <v>25</v>
      </c>
      <c r="G1375" t="s">
        <v>26</v>
      </c>
      <c r="H1375">
        <v>968223206</v>
      </c>
      <c r="I1375" t="s">
        <v>27</v>
      </c>
      <c r="J1375">
        <v>4</v>
      </c>
      <c r="K1375">
        <v>2531.1149999999998</v>
      </c>
      <c r="L1375">
        <v>9.2004999999999999</v>
      </c>
      <c r="M1375">
        <v>55.75</v>
      </c>
      <c r="N1375">
        <v>57.552</v>
      </c>
      <c r="O1375">
        <v>22.5</v>
      </c>
      <c r="P1375">
        <v>977.721</v>
      </c>
      <c r="Q1375">
        <v>2001.607</v>
      </c>
      <c r="R1375">
        <v>215.28100000000001</v>
      </c>
      <c r="S1375">
        <v>11</v>
      </c>
      <c r="T1375" t="s">
        <v>28</v>
      </c>
      <c r="U1375">
        <v>38.47</v>
      </c>
      <c r="V1375">
        <v>2155.9164000000001</v>
      </c>
      <c r="W1375">
        <v>2721</v>
      </c>
      <c r="X1375">
        <f t="shared" si="147"/>
        <v>2214.0254399999999</v>
      </c>
      <c r="Y1375">
        <f t="shared" si="148"/>
        <v>0.38628074978813687</v>
      </c>
      <c r="Z1375">
        <f t="shared" si="149"/>
        <v>8.8893629882482623E-3</v>
      </c>
      <c r="AA1375">
        <f t="shared" si="150"/>
        <v>2.2025866070881805E-2</v>
      </c>
      <c r="AB1375">
        <f t="shared" si="151"/>
        <v>8.5053820154358861E-2</v>
      </c>
      <c r="AC1375">
        <f t="shared" si="152"/>
        <v>0.23916038471536263</v>
      </c>
      <c r="AD1375">
        <f t="shared" si="153"/>
        <v>0</v>
      </c>
    </row>
    <row r="1376" spans="1:30" x14ac:dyDescent="0.25">
      <c r="A1376">
        <v>11506</v>
      </c>
      <c r="B1376">
        <v>20071231</v>
      </c>
      <c r="C1376">
        <v>2007</v>
      </c>
      <c r="D1376" t="s">
        <v>23</v>
      </c>
      <c r="E1376" t="s">
        <v>24</v>
      </c>
      <c r="F1376" t="s">
        <v>25</v>
      </c>
      <c r="G1376" t="s">
        <v>26</v>
      </c>
      <c r="H1376">
        <v>969457100</v>
      </c>
      <c r="I1376" t="s">
        <v>27</v>
      </c>
      <c r="J1376">
        <v>12</v>
      </c>
      <c r="K1376">
        <v>25061</v>
      </c>
      <c r="L1376">
        <v>10.8788</v>
      </c>
      <c r="M1376">
        <v>1699</v>
      </c>
      <c r="N1376">
        <v>586</v>
      </c>
      <c r="O1376">
        <v>143</v>
      </c>
      <c r="P1376">
        <v>7757</v>
      </c>
      <c r="Q1376">
        <v>17256</v>
      </c>
      <c r="R1376">
        <v>2938</v>
      </c>
      <c r="S1376">
        <v>11</v>
      </c>
      <c r="T1376" t="s">
        <v>28</v>
      </c>
      <c r="U1376">
        <v>35.78</v>
      </c>
      <c r="V1376">
        <v>20967.080000000002</v>
      </c>
      <c r="W1376">
        <v>4922</v>
      </c>
      <c r="X1376">
        <f t="shared" si="147"/>
        <v>20967.080000000002</v>
      </c>
      <c r="Y1376">
        <f t="shared" si="148"/>
        <v>0.30952475958660869</v>
      </c>
      <c r="Z1376">
        <f t="shared" si="149"/>
        <v>5.7060771717010496E-3</v>
      </c>
      <c r="AA1376">
        <f t="shared" si="150"/>
        <v>6.7794581221818764E-2</v>
      </c>
      <c r="AB1376">
        <f t="shared" si="151"/>
        <v>0.11723394916403974</v>
      </c>
      <c r="AC1376">
        <f t="shared" si="152"/>
        <v>0.3040469536053661</v>
      </c>
      <c r="AD1376">
        <f t="shared" si="153"/>
        <v>0</v>
      </c>
    </row>
    <row r="1377" spans="1:30" x14ac:dyDescent="0.25">
      <c r="A1377">
        <v>11508</v>
      </c>
      <c r="B1377">
        <v>20070731</v>
      </c>
      <c r="C1377">
        <v>2007</v>
      </c>
      <c r="D1377" t="s">
        <v>23</v>
      </c>
      <c r="E1377" t="s">
        <v>24</v>
      </c>
      <c r="F1377" t="s">
        <v>25</v>
      </c>
      <c r="G1377" t="s">
        <v>26</v>
      </c>
      <c r="H1377">
        <v>969493204</v>
      </c>
      <c r="I1377" t="s">
        <v>27</v>
      </c>
      <c r="J1377">
        <v>7</v>
      </c>
      <c r="K1377">
        <v>27.8</v>
      </c>
      <c r="L1377">
        <v>0.7349</v>
      </c>
      <c r="M1377">
        <v>0.69399999999999995</v>
      </c>
      <c r="N1377">
        <v>3.6669999999999998</v>
      </c>
      <c r="O1377">
        <v>9.5440000000000005</v>
      </c>
      <c r="P1377">
        <v>4.3600000000000003</v>
      </c>
      <c r="Q1377">
        <v>24.937000000000001</v>
      </c>
      <c r="R1377">
        <v>-0.86599999999999999</v>
      </c>
      <c r="S1377">
        <v>19</v>
      </c>
      <c r="T1377" t="s">
        <v>28</v>
      </c>
      <c r="U1377">
        <v>2.15</v>
      </c>
      <c r="V1377">
        <v>7.8106999999999998</v>
      </c>
      <c r="W1377">
        <v>3440</v>
      </c>
      <c r="X1377">
        <f t="shared" si="147"/>
        <v>7.8840499999999993</v>
      </c>
      <c r="Y1377">
        <f t="shared" si="148"/>
        <v>0.15683453237410072</v>
      </c>
      <c r="Z1377">
        <f t="shared" si="149"/>
        <v>0.34330935251798561</v>
      </c>
      <c r="AA1377">
        <f t="shared" si="150"/>
        <v>2.4964028776978415E-2</v>
      </c>
      <c r="AB1377">
        <f t="shared" si="151"/>
        <v>-3.1151079136690647E-2</v>
      </c>
      <c r="AC1377">
        <f t="shared" si="152"/>
        <v>0.34181395348837212</v>
      </c>
      <c r="AD1377">
        <f t="shared" si="153"/>
        <v>0</v>
      </c>
    </row>
    <row r="1378" spans="1:30" x14ac:dyDescent="0.25">
      <c r="A1378">
        <v>11509</v>
      </c>
      <c r="B1378">
        <v>20070630</v>
      </c>
      <c r="C1378">
        <v>2007</v>
      </c>
      <c r="D1378" t="s">
        <v>23</v>
      </c>
      <c r="E1378" t="s">
        <v>24</v>
      </c>
      <c r="F1378" t="s">
        <v>25</v>
      </c>
      <c r="G1378" t="s">
        <v>26</v>
      </c>
      <c r="H1378">
        <v>929297109</v>
      </c>
      <c r="I1378" t="s">
        <v>27</v>
      </c>
      <c r="J1378">
        <v>6</v>
      </c>
      <c r="K1378">
        <v>655.7</v>
      </c>
      <c r="L1378">
        <v>8.6720000000000006</v>
      </c>
      <c r="M1378">
        <v>53.2</v>
      </c>
      <c r="N1378">
        <v>50</v>
      </c>
      <c r="O1378">
        <v>0</v>
      </c>
      <c r="P1378">
        <v>115</v>
      </c>
      <c r="Q1378">
        <v>222.1</v>
      </c>
      <c r="R1378">
        <v>123.8</v>
      </c>
      <c r="S1378">
        <v>11</v>
      </c>
      <c r="T1378" t="s">
        <v>29</v>
      </c>
      <c r="U1378">
        <v>36.64</v>
      </c>
      <c r="V1378">
        <v>1443</v>
      </c>
      <c r="W1378">
        <v>3990</v>
      </c>
      <c r="X1378">
        <f t="shared" si="147"/>
        <v>1832</v>
      </c>
      <c r="Y1378">
        <f t="shared" si="148"/>
        <v>0.17538508464236693</v>
      </c>
      <c r="Z1378">
        <f t="shared" si="149"/>
        <v>0</v>
      </c>
      <c r="AA1378">
        <f t="shared" si="150"/>
        <v>8.1134665243251483E-2</v>
      </c>
      <c r="AB1378">
        <f t="shared" si="151"/>
        <v>0.18880585633673935</v>
      </c>
      <c r="AC1378">
        <f t="shared" si="152"/>
        <v>0.23668122270742359</v>
      </c>
      <c r="AD1378">
        <f t="shared" si="153"/>
        <v>0</v>
      </c>
    </row>
    <row r="1379" spans="1:30" x14ac:dyDescent="0.25">
      <c r="A1379">
        <v>11511</v>
      </c>
      <c r="B1379">
        <v>20070131</v>
      </c>
      <c r="C1379">
        <v>2006</v>
      </c>
      <c r="D1379" t="s">
        <v>23</v>
      </c>
      <c r="E1379" t="s">
        <v>24</v>
      </c>
      <c r="F1379" t="s">
        <v>25</v>
      </c>
      <c r="G1379" t="s">
        <v>26</v>
      </c>
      <c r="H1379">
        <v>969904101</v>
      </c>
      <c r="I1379" t="s">
        <v>27</v>
      </c>
      <c r="J1379">
        <v>1</v>
      </c>
      <c r="K1379">
        <v>2048.3310000000001</v>
      </c>
      <c r="L1379">
        <v>10.4801</v>
      </c>
      <c r="M1379">
        <v>275.42899999999997</v>
      </c>
      <c r="N1379">
        <v>109.86799999999999</v>
      </c>
      <c r="O1379">
        <v>15.853</v>
      </c>
      <c r="P1379">
        <v>12.821999999999999</v>
      </c>
      <c r="Q1379">
        <v>896.9</v>
      </c>
      <c r="R1379">
        <v>456.63200000000001</v>
      </c>
      <c r="S1379">
        <v>11</v>
      </c>
      <c r="T1379" t="s">
        <v>28</v>
      </c>
      <c r="U1379">
        <v>31.44</v>
      </c>
      <c r="V1379">
        <v>3845.38</v>
      </c>
      <c r="W1379">
        <v>5961</v>
      </c>
      <c r="X1379">
        <f t="shared" si="147"/>
        <v>3454.2499200000002</v>
      </c>
      <c r="Y1379">
        <f t="shared" si="148"/>
        <v>6.2597304830127546E-3</v>
      </c>
      <c r="Z1379">
        <f t="shared" si="149"/>
        <v>7.7394717943535486E-3</v>
      </c>
      <c r="AA1379">
        <f t="shared" si="150"/>
        <v>0.13446508401230073</v>
      </c>
      <c r="AB1379">
        <f t="shared" si="151"/>
        <v>0.22292881375129311</v>
      </c>
      <c r="AC1379">
        <f t="shared" si="152"/>
        <v>0.33333651399491093</v>
      </c>
      <c r="AD1379">
        <f t="shared" si="153"/>
        <v>0</v>
      </c>
    </row>
    <row r="1380" spans="1:30" x14ac:dyDescent="0.25">
      <c r="A1380">
        <v>11513</v>
      </c>
      <c r="B1380">
        <v>20071231</v>
      </c>
      <c r="C1380">
        <v>2007</v>
      </c>
      <c r="D1380" t="s">
        <v>23</v>
      </c>
      <c r="E1380" t="s">
        <v>24</v>
      </c>
      <c r="F1380" t="s">
        <v>25</v>
      </c>
      <c r="G1380" t="s">
        <v>26</v>
      </c>
      <c r="H1380">
        <v>971807102</v>
      </c>
      <c r="I1380" t="s">
        <v>27</v>
      </c>
      <c r="J1380">
        <v>12</v>
      </c>
      <c r="K1380">
        <v>11485.7</v>
      </c>
      <c r="L1380">
        <v>16.699200000000001</v>
      </c>
      <c r="M1380">
        <v>394.5</v>
      </c>
      <c r="N1380">
        <v>67.087000000000003</v>
      </c>
      <c r="O1380">
        <v>1992.1</v>
      </c>
      <c r="P1380">
        <v>267.8</v>
      </c>
      <c r="Q1380">
        <v>10365.299999999999</v>
      </c>
      <c r="R1380">
        <v>388.6</v>
      </c>
      <c r="S1380">
        <v>11</v>
      </c>
      <c r="T1380" t="s">
        <v>29</v>
      </c>
      <c r="U1380">
        <v>35.200000000000003</v>
      </c>
      <c r="V1380">
        <v>2361.4623999999999</v>
      </c>
      <c r="W1380">
        <v>6020</v>
      </c>
      <c r="X1380">
        <f t="shared" si="147"/>
        <v>2361.4624000000003</v>
      </c>
      <c r="Y1380">
        <f t="shared" si="148"/>
        <v>2.3315949397947011E-2</v>
      </c>
      <c r="Z1380">
        <f t="shared" si="149"/>
        <v>0.17344175801213682</v>
      </c>
      <c r="AA1380">
        <f t="shared" si="150"/>
        <v>3.4347057645594085E-2</v>
      </c>
      <c r="AB1380">
        <f t="shared" si="151"/>
        <v>3.3833375414646039E-2</v>
      </c>
      <c r="AC1380">
        <f t="shared" si="152"/>
        <v>0.47440909090909089</v>
      </c>
      <c r="AD1380">
        <f t="shared" si="153"/>
        <v>0</v>
      </c>
    </row>
    <row r="1381" spans="1:30" x14ac:dyDescent="0.25">
      <c r="A1381">
        <v>11514</v>
      </c>
      <c r="B1381">
        <v>20071231</v>
      </c>
      <c r="C1381">
        <v>2007</v>
      </c>
      <c r="D1381" t="s">
        <v>23</v>
      </c>
      <c r="E1381" t="s">
        <v>24</v>
      </c>
      <c r="F1381" t="s">
        <v>25</v>
      </c>
      <c r="G1381" t="s">
        <v>26</v>
      </c>
      <c r="H1381">
        <v>971889209</v>
      </c>
      <c r="I1381" t="s">
        <v>27</v>
      </c>
      <c r="J1381">
        <v>12</v>
      </c>
      <c r="K1381">
        <v>45.384</v>
      </c>
      <c r="L1381">
        <v>1.6571</v>
      </c>
      <c r="M1381">
        <v>14.457000000000001</v>
      </c>
      <c r="N1381">
        <v>7.9269999999999996</v>
      </c>
      <c r="O1381">
        <v>0.503</v>
      </c>
      <c r="P1381">
        <v>27.861000000000001</v>
      </c>
      <c r="Q1381">
        <v>32.247999999999998</v>
      </c>
      <c r="R1381">
        <v>-0.06</v>
      </c>
      <c r="S1381">
        <v>19</v>
      </c>
      <c r="T1381" t="s">
        <v>29</v>
      </c>
      <c r="U1381">
        <v>3.27</v>
      </c>
      <c r="V1381">
        <v>25.921299999999999</v>
      </c>
      <c r="W1381">
        <v>6513</v>
      </c>
      <c r="X1381">
        <f t="shared" si="147"/>
        <v>25.921289999999999</v>
      </c>
      <c r="Y1381">
        <f t="shared" si="148"/>
        <v>0.61389476467477522</v>
      </c>
      <c r="Z1381">
        <f t="shared" si="149"/>
        <v>1.108320112815089E-2</v>
      </c>
      <c r="AA1381">
        <f t="shared" si="150"/>
        <v>0.31854838709677419</v>
      </c>
      <c r="AB1381">
        <f t="shared" si="151"/>
        <v>-1.3220518244315177E-3</v>
      </c>
      <c r="AC1381">
        <f t="shared" si="152"/>
        <v>0.50675840978593267</v>
      </c>
      <c r="AD1381">
        <f t="shared" si="153"/>
        <v>0</v>
      </c>
    </row>
    <row r="1382" spans="1:30" x14ac:dyDescent="0.25">
      <c r="A1382">
        <v>11535</v>
      </c>
      <c r="B1382">
        <v>20070630</v>
      </c>
      <c r="C1382">
        <v>2007</v>
      </c>
      <c r="D1382" t="s">
        <v>23</v>
      </c>
      <c r="E1382" t="s">
        <v>24</v>
      </c>
      <c r="F1382" t="s">
        <v>25</v>
      </c>
      <c r="G1382" t="s">
        <v>26</v>
      </c>
      <c r="H1382">
        <v>974280307</v>
      </c>
      <c r="I1382" t="s">
        <v>27</v>
      </c>
      <c r="J1382">
        <v>6</v>
      </c>
      <c r="K1382">
        <v>1670.8910000000001</v>
      </c>
      <c r="L1382">
        <v>14.785299999999999</v>
      </c>
      <c r="M1382">
        <v>206.78200000000001</v>
      </c>
      <c r="N1382">
        <v>53.901000000000003</v>
      </c>
      <c r="O1382">
        <v>6.2889999999999997</v>
      </c>
      <c r="P1382">
        <v>18.635999999999999</v>
      </c>
      <c r="Q1382">
        <v>873.95</v>
      </c>
      <c r="R1382">
        <v>50.662999999999997</v>
      </c>
      <c r="S1382">
        <v>14</v>
      </c>
      <c r="T1382" t="s">
        <v>29</v>
      </c>
      <c r="U1382">
        <v>16.87</v>
      </c>
      <c r="V1382">
        <v>1579.2992999999999</v>
      </c>
      <c r="W1382">
        <v>5411</v>
      </c>
      <c r="X1382">
        <f t="shared" si="147"/>
        <v>909.30987000000016</v>
      </c>
      <c r="Y1382">
        <f t="shared" si="148"/>
        <v>1.1153330767835843E-2</v>
      </c>
      <c r="Z1382">
        <f t="shared" si="149"/>
        <v>3.7638601201394942E-3</v>
      </c>
      <c r="AA1382">
        <f t="shared" si="150"/>
        <v>0.12375552923559945</v>
      </c>
      <c r="AB1382">
        <f t="shared" si="151"/>
        <v>3.0320948523871391E-2</v>
      </c>
      <c r="AC1382">
        <f t="shared" si="152"/>
        <v>0.87642560758743326</v>
      </c>
      <c r="AD1382">
        <f t="shared" si="153"/>
        <v>0</v>
      </c>
    </row>
    <row r="1383" spans="1:30" x14ac:dyDescent="0.25">
      <c r="A1383">
        <v>11537</v>
      </c>
      <c r="B1383">
        <v>20070831</v>
      </c>
      <c r="C1383">
        <v>2007</v>
      </c>
      <c r="D1383" t="s">
        <v>23</v>
      </c>
      <c r="E1383" t="s">
        <v>24</v>
      </c>
      <c r="F1383" t="s">
        <v>25</v>
      </c>
      <c r="G1383" t="s">
        <v>26</v>
      </c>
      <c r="H1383">
        <v>974637100</v>
      </c>
      <c r="I1383" t="s">
        <v>27</v>
      </c>
      <c r="J1383">
        <v>8</v>
      </c>
      <c r="K1383">
        <v>366.51</v>
      </c>
      <c r="L1383">
        <v>7.0502000000000002</v>
      </c>
      <c r="M1383">
        <v>109.539</v>
      </c>
      <c r="N1383">
        <v>29.553000000000001</v>
      </c>
      <c r="O1383">
        <v>0</v>
      </c>
      <c r="P1383">
        <v>0</v>
      </c>
      <c r="Q1383">
        <v>158.15600000000001</v>
      </c>
      <c r="R1383">
        <v>65.381</v>
      </c>
      <c r="S1383">
        <v>11</v>
      </c>
      <c r="T1383" t="s">
        <v>28</v>
      </c>
      <c r="U1383">
        <v>21.02</v>
      </c>
      <c r="V1383">
        <v>788.17849999999999</v>
      </c>
      <c r="W1383">
        <v>3790</v>
      </c>
      <c r="X1383">
        <f t="shared" si="147"/>
        <v>621.20406000000003</v>
      </c>
      <c r="Y1383">
        <f t="shared" si="148"/>
        <v>0</v>
      </c>
      <c r="Z1383">
        <f t="shared" si="149"/>
        <v>0</v>
      </c>
      <c r="AA1383">
        <f t="shared" si="150"/>
        <v>0.29887042645493983</v>
      </c>
      <c r="AB1383">
        <f t="shared" si="151"/>
        <v>0.17838803852555182</v>
      </c>
      <c r="AC1383">
        <f t="shared" si="152"/>
        <v>0.33540437678401525</v>
      </c>
      <c r="AD1383">
        <f t="shared" si="153"/>
        <v>0</v>
      </c>
    </row>
    <row r="1384" spans="1:30" x14ac:dyDescent="0.25">
      <c r="A1384">
        <v>11538</v>
      </c>
      <c r="B1384">
        <v>20071231</v>
      </c>
      <c r="C1384">
        <v>2007</v>
      </c>
      <c r="D1384" t="s">
        <v>23</v>
      </c>
      <c r="E1384" t="s">
        <v>24</v>
      </c>
      <c r="F1384" t="s">
        <v>25</v>
      </c>
      <c r="G1384" t="s">
        <v>26</v>
      </c>
      <c r="H1384" t="s">
        <v>327</v>
      </c>
      <c r="I1384" t="s">
        <v>27</v>
      </c>
      <c r="J1384">
        <v>12</v>
      </c>
      <c r="K1384">
        <v>104.57899999999999</v>
      </c>
      <c r="L1384">
        <v>9.4022000000000006</v>
      </c>
      <c r="M1384">
        <v>11.324999999999999</v>
      </c>
      <c r="N1384">
        <v>6.6559999999999997</v>
      </c>
      <c r="O1384">
        <v>0.95499999999999996</v>
      </c>
      <c r="P1384">
        <v>21.349</v>
      </c>
      <c r="Q1384">
        <v>41.997999999999998</v>
      </c>
      <c r="R1384">
        <v>12.188000000000001</v>
      </c>
      <c r="S1384">
        <v>11</v>
      </c>
      <c r="T1384" t="s">
        <v>28</v>
      </c>
      <c r="U1384">
        <v>10.5</v>
      </c>
      <c r="V1384">
        <v>69.888000000000005</v>
      </c>
      <c r="W1384">
        <v>5812</v>
      </c>
      <c r="X1384">
        <f t="shared" si="147"/>
        <v>69.887999999999991</v>
      </c>
      <c r="Y1384">
        <f t="shared" si="148"/>
        <v>0.20414232302852389</v>
      </c>
      <c r="Z1384">
        <f t="shared" si="149"/>
        <v>9.1318524751623168E-3</v>
      </c>
      <c r="AA1384">
        <f t="shared" si="150"/>
        <v>0.10829133956147984</v>
      </c>
      <c r="AB1384">
        <f t="shared" si="151"/>
        <v>0.11654347431128621</v>
      </c>
      <c r="AC1384">
        <f t="shared" si="152"/>
        <v>0.89544761904761905</v>
      </c>
      <c r="AD1384">
        <f t="shared" si="153"/>
        <v>0</v>
      </c>
    </row>
    <row r="1385" spans="1:30" x14ac:dyDescent="0.25">
      <c r="A1385">
        <v>11550</v>
      </c>
      <c r="B1385">
        <v>20071231</v>
      </c>
      <c r="C1385">
        <v>2007</v>
      </c>
      <c r="D1385" t="s">
        <v>23</v>
      </c>
      <c r="E1385" t="s">
        <v>24</v>
      </c>
      <c r="F1385" t="s">
        <v>25</v>
      </c>
      <c r="G1385" t="s">
        <v>26</v>
      </c>
      <c r="H1385" t="s">
        <v>328</v>
      </c>
      <c r="I1385" t="s">
        <v>27</v>
      </c>
      <c r="J1385">
        <v>12</v>
      </c>
      <c r="K1385">
        <v>11720.3</v>
      </c>
      <c r="L1385">
        <v>26.501799999999999</v>
      </c>
      <c r="M1385">
        <v>435.5</v>
      </c>
      <c r="N1385">
        <v>116.943</v>
      </c>
      <c r="O1385">
        <v>1253.5</v>
      </c>
      <c r="P1385">
        <v>3172.5</v>
      </c>
      <c r="Q1385">
        <v>8590.7000000000007</v>
      </c>
      <c r="R1385">
        <v>956.7</v>
      </c>
      <c r="S1385">
        <v>11</v>
      </c>
      <c r="T1385" t="s">
        <v>28</v>
      </c>
      <c r="U1385">
        <v>48.71</v>
      </c>
      <c r="V1385">
        <v>5696.2934999999998</v>
      </c>
      <c r="W1385">
        <v>4931</v>
      </c>
      <c r="X1385">
        <f t="shared" si="147"/>
        <v>5696.2935299999999</v>
      </c>
      <c r="Y1385">
        <f t="shared" si="148"/>
        <v>0.27068419750347689</v>
      </c>
      <c r="Z1385">
        <f t="shared" si="149"/>
        <v>0.1069511872562989</v>
      </c>
      <c r="AA1385">
        <f t="shared" si="150"/>
        <v>3.7157751934677442E-2</v>
      </c>
      <c r="AB1385">
        <f t="shared" si="151"/>
        <v>8.1627603388991762E-2</v>
      </c>
      <c r="AC1385">
        <f t="shared" si="152"/>
        <v>0.5440730856087046</v>
      </c>
      <c r="AD1385">
        <f t="shared" si="153"/>
        <v>0</v>
      </c>
    </row>
    <row r="1386" spans="1:30" x14ac:dyDescent="0.25">
      <c r="A1386">
        <v>11554</v>
      </c>
      <c r="B1386">
        <v>20071231</v>
      </c>
      <c r="C1386">
        <v>2007</v>
      </c>
      <c r="D1386" t="s">
        <v>23</v>
      </c>
      <c r="E1386" t="s">
        <v>24</v>
      </c>
      <c r="F1386" t="s">
        <v>25</v>
      </c>
      <c r="G1386" t="s">
        <v>26</v>
      </c>
      <c r="H1386">
        <v>18802108</v>
      </c>
      <c r="I1386" t="s">
        <v>27</v>
      </c>
      <c r="J1386">
        <v>12</v>
      </c>
      <c r="K1386">
        <v>7189.7</v>
      </c>
      <c r="L1386">
        <v>24.295300000000001</v>
      </c>
      <c r="M1386">
        <v>745.6</v>
      </c>
      <c r="N1386">
        <v>110.35899999999999</v>
      </c>
      <c r="O1386">
        <v>251.4</v>
      </c>
      <c r="P1386">
        <v>1404.5</v>
      </c>
      <c r="Q1386">
        <v>4260.8</v>
      </c>
      <c r="R1386">
        <v>807</v>
      </c>
      <c r="S1386">
        <v>14</v>
      </c>
      <c r="T1386" t="s">
        <v>28</v>
      </c>
      <c r="U1386">
        <v>40.69</v>
      </c>
      <c r="V1386">
        <v>4490.5077000000001</v>
      </c>
      <c r="W1386">
        <v>4931</v>
      </c>
      <c r="X1386">
        <f t="shared" si="147"/>
        <v>4490.5077099999999</v>
      </c>
      <c r="Y1386">
        <f t="shared" si="148"/>
        <v>0.19534890190133108</v>
      </c>
      <c r="Z1386">
        <f t="shared" si="149"/>
        <v>3.4966688457098348E-2</v>
      </c>
      <c r="AA1386">
        <f t="shared" si="150"/>
        <v>0.10370390975979527</v>
      </c>
      <c r="AB1386">
        <f t="shared" si="151"/>
        <v>0.11224390447445652</v>
      </c>
      <c r="AC1386">
        <f t="shared" si="152"/>
        <v>0.59708282133202262</v>
      </c>
      <c r="AD1386">
        <f t="shared" si="153"/>
        <v>0</v>
      </c>
    </row>
    <row r="1387" spans="1:30" x14ac:dyDescent="0.25">
      <c r="A1387">
        <v>11566</v>
      </c>
      <c r="B1387">
        <v>20071231</v>
      </c>
      <c r="C1387">
        <v>2007</v>
      </c>
      <c r="D1387" t="s">
        <v>23</v>
      </c>
      <c r="E1387" t="s">
        <v>24</v>
      </c>
      <c r="F1387" t="s">
        <v>25</v>
      </c>
      <c r="G1387" t="s">
        <v>26</v>
      </c>
      <c r="H1387">
        <v>978097103</v>
      </c>
      <c r="I1387" t="s">
        <v>27</v>
      </c>
      <c r="J1387">
        <v>12</v>
      </c>
      <c r="K1387">
        <v>638.37800000000004</v>
      </c>
      <c r="L1387">
        <v>9.3447999999999993</v>
      </c>
      <c r="M1387">
        <v>76.087000000000003</v>
      </c>
      <c r="N1387">
        <v>51.234999999999999</v>
      </c>
      <c r="O1387">
        <v>10.731</v>
      </c>
      <c r="P1387">
        <v>0</v>
      </c>
      <c r="Q1387">
        <v>159.59899999999999</v>
      </c>
      <c r="R1387">
        <v>159.00299999999999</v>
      </c>
      <c r="S1387">
        <v>11</v>
      </c>
      <c r="T1387" t="s">
        <v>28</v>
      </c>
      <c r="U1387">
        <v>24.52</v>
      </c>
      <c r="V1387">
        <v>1256.2822000000001</v>
      </c>
      <c r="W1387">
        <v>3140</v>
      </c>
      <c r="X1387">
        <f t="shared" si="147"/>
        <v>1256.2821999999999</v>
      </c>
      <c r="Y1387">
        <f t="shared" si="148"/>
        <v>0</v>
      </c>
      <c r="Z1387">
        <f t="shared" si="149"/>
        <v>1.6809789811052384E-2</v>
      </c>
      <c r="AA1387">
        <f t="shared" si="150"/>
        <v>0.11918800459915599</v>
      </c>
      <c r="AB1387">
        <f t="shared" si="151"/>
        <v>0.249073432981713</v>
      </c>
      <c r="AC1387">
        <f t="shared" si="152"/>
        <v>0.38110929853181075</v>
      </c>
      <c r="AD1387">
        <f t="shared" si="153"/>
        <v>0</v>
      </c>
    </row>
    <row r="1388" spans="1:30" x14ac:dyDescent="0.25">
      <c r="A1388">
        <v>11580</v>
      </c>
      <c r="B1388">
        <v>20070930</v>
      </c>
      <c r="C1388">
        <v>2007</v>
      </c>
      <c r="D1388" t="s">
        <v>23</v>
      </c>
      <c r="E1388" t="s">
        <v>24</v>
      </c>
      <c r="F1388" t="s">
        <v>25</v>
      </c>
      <c r="G1388" t="s">
        <v>26</v>
      </c>
      <c r="H1388">
        <v>980745103</v>
      </c>
      <c r="I1388" t="s">
        <v>27</v>
      </c>
      <c r="J1388">
        <v>9</v>
      </c>
      <c r="K1388">
        <v>829.76700000000005</v>
      </c>
      <c r="L1388">
        <v>16.1797</v>
      </c>
      <c r="M1388">
        <v>71.635000000000005</v>
      </c>
      <c r="N1388">
        <v>33.649000000000001</v>
      </c>
      <c r="O1388">
        <v>21.436</v>
      </c>
      <c r="P1388">
        <v>45.15</v>
      </c>
      <c r="Q1388">
        <v>285.33600000000001</v>
      </c>
      <c r="R1388">
        <v>166.38</v>
      </c>
      <c r="S1388">
        <v>14</v>
      </c>
      <c r="T1388" t="s">
        <v>28</v>
      </c>
      <c r="U1388">
        <v>67.95</v>
      </c>
      <c r="V1388">
        <v>2099.6976</v>
      </c>
      <c r="W1388">
        <v>3620</v>
      </c>
      <c r="X1388">
        <f t="shared" si="147"/>
        <v>2286.4495500000003</v>
      </c>
      <c r="Y1388">
        <f t="shared" si="148"/>
        <v>5.4412865298330733E-2</v>
      </c>
      <c r="Z1388">
        <f t="shared" si="149"/>
        <v>2.5833758151384664E-2</v>
      </c>
      <c r="AA1388">
        <f t="shared" si="150"/>
        <v>8.6331464133907465E-2</v>
      </c>
      <c r="AB1388">
        <f t="shared" si="151"/>
        <v>0.20051412022893172</v>
      </c>
      <c r="AC1388">
        <f t="shared" si="152"/>
        <v>0.23811184694628404</v>
      </c>
      <c r="AD1388">
        <f t="shared" si="153"/>
        <v>0</v>
      </c>
    </row>
    <row r="1389" spans="1:30" x14ac:dyDescent="0.25">
      <c r="A1389">
        <v>11584</v>
      </c>
      <c r="B1389">
        <v>20070131</v>
      </c>
      <c r="C1389">
        <v>2006</v>
      </c>
      <c r="D1389" t="s">
        <v>23</v>
      </c>
      <c r="E1389" t="s">
        <v>24</v>
      </c>
      <c r="F1389" t="s">
        <v>25</v>
      </c>
      <c r="G1389" t="s">
        <v>26</v>
      </c>
      <c r="H1389">
        <v>344849104</v>
      </c>
      <c r="I1389" t="s">
        <v>27</v>
      </c>
      <c r="J1389">
        <v>1</v>
      </c>
      <c r="K1389">
        <v>3249</v>
      </c>
      <c r="L1389">
        <v>14.739599999999999</v>
      </c>
      <c r="M1389">
        <v>484</v>
      </c>
      <c r="N1389">
        <v>155.703</v>
      </c>
      <c r="O1389">
        <v>14</v>
      </c>
      <c r="P1389">
        <v>220</v>
      </c>
      <c r="Q1389">
        <v>954</v>
      </c>
      <c r="R1389">
        <v>557</v>
      </c>
      <c r="S1389">
        <v>11</v>
      </c>
      <c r="T1389" t="s">
        <v>28</v>
      </c>
      <c r="U1389">
        <v>21.93</v>
      </c>
      <c r="V1389">
        <v>3493.9753000000001</v>
      </c>
      <c r="W1389">
        <v>5661</v>
      </c>
      <c r="X1389">
        <f t="shared" si="147"/>
        <v>3414.5667899999999</v>
      </c>
      <c r="Y1389">
        <f t="shared" si="148"/>
        <v>6.7713142505386278E-2</v>
      </c>
      <c r="Z1389">
        <f t="shared" si="149"/>
        <v>4.3090181594336715E-3</v>
      </c>
      <c r="AA1389">
        <f t="shared" si="150"/>
        <v>0.14896891351184979</v>
      </c>
      <c r="AB1389">
        <f t="shared" si="151"/>
        <v>0.17143736534318252</v>
      </c>
      <c r="AC1389">
        <f t="shared" si="152"/>
        <v>0.67212038303693566</v>
      </c>
      <c r="AD1389">
        <f t="shared" si="153"/>
        <v>0</v>
      </c>
    </row>
    <row r="1390" spans="1:30" x14ac:dyDescent="0.25">
      <c r="A1390">
        <v>11600</v>
      </c>
      <c r="B1390">
        <v>20070531</v>
      </c>
      <c r="C1390">
        <v>2006</v>
      </c>
      <c r="D1390" t="s">
        <v>23</v>
      </c>
      <c r="E1390" t="s">
        <v>24</v>
      </c>
      <c r="F1390" t="s">
        <v>25</v>
      </c>
      <c r="G1390" t="s">
        <v>26</v>
      </c>
      <c r="H1390">
        <v>981811102</v>
      </c>
      <c r="I1390" t="s">
        <v>27</v>
      </c>
      <c r="J1390">
        <v>5</v>
      </c>
      <c r="K1390">
        <v>1814.182</v>
      </c>
      <c r="L1390">
        <v>11.0237</v>
      </c>
      <c r="M1390">
        <v>63.838999999999999</v>
      </c>
      <c r="N1390">
        <v>84.908000000000001</v>
      </c>
      <c r="O1390">
        <v>31.65</v>
      </c>
      <c r="P1390">
        <v>245</v>
      </c>
      <c r="Q1390">
        <v>828.86</v>
      </c>
      <c r="R1390">
        <v>192.31399999999999</v>
      </c>
      <c r="S1390">
        <v>11</v>
      </c>
      <c r="T1390" t="s">
        <v>28</v>
      </c>
      <c r="U1390">
        <v>17.72</v>
      </c>
      <c r="V1390">
        <v>1792.4078999999999</v>
      </c>
      <c r="W1390">
        <v>3310</v>
      </c>
      <c r="X1390">
        <f t="shared" si="147"/>
        <v>1504.5697599999999</v>
      </c>
      <c r="Y1390">
        <f t="shared" si="148"/>
        <v>0.13504709009349669</v>
      </c>
      <c r="Z1390">
        <f t="shared" si="149"/>
        <v>1.7445879189629265E-2</v>
      </c>
      <c r="AA1390">
        <f t="shared" si="150"/>
        <v>3.5188861977464223E-2</v>
      </c>
      <c r="AB1390">
        <f t="shared" si="151"/>
        <v>0.106005902384656</v>
      </c>
      <c r="AC1390">
        <f t="shared" si="152"/>
        <v>0.62210496613995492</v>
      </c>
      <c r="AD1390">
        <f t="shared" si="153"/>
        <v>0</v>
      </c>
    </row>
    <row r="1391" spans="1:30" x14ac:dyDescent="0.25">
      <c r="A1391">
        <v>11609</v>
      </c>
      <c r="B1391">
        <v>20071231</v>
      </c>
      <c r="C1391">
        <v>2007</v>
      </c>
      <c r="D1391" t="s">
        <v>23</v>
      </c>
      <c r="E1391" t="s">
        <v>24</v>
      </c>
      <c r="F1391" t="s">
        <v>25</v>
      </c>
      <c r="G1391" t="s">
        <v>26</v>
      </c>
      <c r="H1391">
        <v>982526105</v>
      </c>
      <c r="I1391" t="s">
        <v>27</v>
      </c>
      <c r="J1391">
        <v>12</v>
      </c>
      <c r="K1391">
        <v>5231.5119999999997</v>
      </c>
      <c r="L1391">
        <v>10.231400000000001</v>
      </c>
      <c r="M1391">
        <v>279.47800000000001</v>
      </c>
      <c r="N1391">
        <v>275.375</v>
      </c>
      <c r="O1391">
        <v>0</v>
      </c>
      <c r="P1391">
        <v>1000</v>
      </c>
      <c r="Q1391">
        <v>2414.0320000000002</v>
      </c>
      <c r="R1391">
        <v>1193.614</v>
      </c>
      <c r="S1391">
        <v>11</v>
      </c>
      <c r="T1391" t="s">
        <v>29</v>
      </c>
      <c r="U1391">
        <v>58.55</v>
      </c>
      <c r="V1391">
        <v>16148.627699999999</v>
      </c>
      <c r="W1391">
        <v>2060</v>
      </c>
      <c r="X1391">
        <f t="shared" si="147"/>
        <v>16123.206249999999</v>
      </c>
      <c r="Y1391">
        <f t="shared" si="148"/>
        <v>0.19114932738374682</v>
      </c>
      <c r="Z1391">
        <f t="shared" si="149"/>
        <v>0</v>
      </c>
      <c r="AA1391">
        <f t="shared" si="150"/>
        <v>5.3422031718554794E-2</v>
      </c>
      <c r="AB1391">
        <f t="shared" si="151"/>
        <v>0.22815851325582356</v>
      </c>
      <c r="AC1391">
        <f t="shared" si="152"/>
        <v>0.17474637062339882</v>
      </c>
      <c r="AD1391">
        <f t="shared" si="153"/>
        <v>0</v>
      </c>
    </row>
    <row r="1392" spans="1:30" x14ac:dyDescent="0.25">
      <c r="A1392">
        <v>11636</v>
      </c>
      <c r="B1392">
        <v>20071231</v>
      </c>
      <c r="C1392">
        <v>2007</v>
      </c>
      <c r="D1392" t="s">
        <v>23</v>
      </c>
      <c r="E1392" t="s">
        <v>24</v>
      </c>
      <c r="F1392" t="s">
        <v>25</v>
      </c>
      <c r="G1392" t="s">
        <v>26</v>
      </c>
      <c r="H1392">
        <v>984121608</v>
      </c>
      <c r="I1392" t="s">
        <v>27</v>
      </c>
      <c r="J1392">
        <v>12</v>
      </c>
      <c r="K1392">
        <v>23543</v>
      </c>
      <c r="L1392">
        <v>9.3635000000000002</v>
      </c>
      <c r="M1392">
        <v>1144</v>
      </c>
      <c r="N1392">
        <v>917.17700000000002</v>
      </c>
      <c r="O1392">
        <v>525</v>
      </c>
      <c r="P1392">
        <v>7571</v>
      </c>
      <c r="Q1392">
        <v>14852</v>
      </c>
      <c r="R1392">
        <v>2654</v>
      </c>
      <c r="S1392">
        <v>11</v>
      </c>
      <c r="T1392" t="s">
        <v>28</v>
      </c>
      <c r="U1392">
        <v>16.190000000000001</v>
      </c>
      <c r="V1392">
        <v>14849.095600000001</v>
      </c>
      <c r="W1392">
        <v>3577</v>
      </c>
      <c r="X1392">
        <f t="shared" si="147"/>
        <v>14849.095630000002</v>
      </c>
      <c r="Y1392">
        <f t="shared" si="148"/>
        <v>0.32158178651828567</v>
      </c>
      <c r="Z1392">
        <f t="shared" si="149"/>
        <v>2.22996219683133E-2</v>
      </c>
      <c r="AA1392">
        <f t="shared" si="150"/>
        <v>4.8591938155715074E-2</v>
      </c>
      <c r="AB1392">
        <f t="shared" si="151"/>
        <v>0.1127298984836257</v>
      </c>
      <c r="AC1392">
        <f t="shared" si="152"/>
        <v>0.5783508338480543</v>
      </c>
      <c r="AD1392">
        <f t="shared" si="153"/>
        <v>0</v>
      </c>
    </row>
    <row r="1393" spans="1:30" x14ac:dyDescent="0.25">
      <c r="A1393">
        <v>11644</v>
      </c>
      <c r="B1393">
        <v>20071231</v>
      </c>
      <c r="C1393">
        <v>2007</v>
      </c>
      <c r="D1393" t="s">
        <v>23</v>
      </c>
      <c r="E1393" t="s">
        <v>24</v>
      </c>
      <c r="F1393" t="s">
        <v>25</v>
      </c>
      <c r="G1393" t="s">
        <v>26</v>
      </c>
      <c r="H1393" t="s">
        <v>329</v>
      </c>
      <c r="I1393" t="s">
        <v>27</v>
      </c>
      <c r="J1393">
        <v>12</v>
      </c>
      <c r="K1393">
        <v>1859.077</v>
      </c>
      <c r="L1393">
        <v>6.7788000000000004</v>
      </c>
      <c r="M1393">
        <v>58.779000000000003</v>
      </c>
      <c r="N1393">
        <v>131.143</v>
      </c>
      <c r="O1393">
        <v>12.379</v>
      </c>
      <c r="P1393">
        <v>511.61399999999998</v>
      </c>
      <c r="Q1393">
        <v>969.82799999999997</v>
      </c>
      <c r="R1393">
        <v>446.58699999999999</v>
      </c>
      <c r="S1393">
        <v>11</v>
      </c>
      <c r="T1393" t="s">
        <v>28</v>
      </c>
      <c r="U1393">
        <v>14.39</v>
      </c>
      <c r="V1393">
        <v>1887.1478</v>
      </c>
      <c r="W1393">
        <v>1381</v>
      </c>
      <c r="X1393">
        <f t="shared" si="147"/>
        <v>1887.14777</v>
      </c>
      <c r="Y1393">
        <f t="shared" si="148"/>
        <v>0.27519785355851317</v>
      </c>
      <c r="Z1393">
        <f t="shared" si="149"/>
        <v>6.6586806248477067E-3</v>
      </c>
      <c r="AA1393">
        <f t="shared" si="150"/>
        <v>3.1617302564659777E-2</v>
      </c>
      <c r="AB1393">
        <f t="shared" si="151"/>
        <v>0.24021974345333733</v>
      </c>
      <c r="AC1393">
        <f t="shared" si="152"/>
        <v>0.47107713690062542</v>
      </c>
      <c r="AD1393">
        <f t="shared" si="153"/>
        <v>0</v>
      </c>
    </row>
    <row r="1394" spans="1:30" x14ac:dyDescent="0.25">
      <c r="A1394">
        <v>11649</v>
      </c>
      <c r="B1394">
        <v>20071231</v>
      </c>
      <c r="C1394">
        <v>2007</v>
      </c>
      <c r="D1394" t="s">
        <v>23</v>
      </c>
      <c r="E1394" t="s">
        <v>24</v>
      </c>
      <c r="F1394" t="s">
        <v>25</v>
      </c>
      <c r="G1394" t="s">
        <v>26</v>
      </c>
      <c r="H1394">
        <v>984249607</v>
      </c>
      <c r="I1394" t="s">
        <v>27</v>
      </c>
      <c r="J1394">
        <v>12</v>
      </c>
      <c r="K1394">
        <v>5062.6229999999996</v>
      </c>
      <c r="L1394">
        <v>28.4297</v>
      </c>
      <c r="M1394">
        <v>58.232999999999997</v>
      </c>
      <c r="N1394">
        <v>56.712000000000003</v>
      </c>
      <c r="O1394">
        <v>411.95499999999998</v>
      </c>
      <c r="P1394">
        <v>822.048</v>
      </c>
      <c r="Q1394">
        <v>3450.319</v>
      </c>
      <c r="R1394">
        <v>488.91699999999997</v>
      </c>
      <c r="S1394">
        <v>14</v>
      </c>
      <c r="T1394" t="s">
        <v>28</v>
      </c>
      <c r="U1394">
        <v>17.09</v>
      </c>
      <c r="V1394">
        <v>969.20809999999994</v>
      </c>
      <c r="W1394">
        <v>4213</v>
      </c>
      <c r="X1394">
        <f t="shared" si="147"/>
        <v>969.20808</v>
      </c>
      <c r="Y1394">
        <f t="shared" si="148"/>
        <v>0.16237590671871086</v>
      </c>
      <c r="Z1394">
        <f t="shared" si="149"/>
        <v>8.1371850125912998E-2</v>
      </c>
      <c r="AA1394">
        <f t="shared" si="150"/>
        <v>1.1502535345807894E-2</v>
      </c>
      <c r="AB1394">
        <f t="shared" si="151"/>
        <v>9.657385114396233E-2</v>
      </c>
      <c r="AC1394">
        <f t="shared" si="152"/>
        <v>1.6635283791691047</v>
      </c>
      <c r="AD1394">
        <f t="shared" si="153"/>
        <v>0</v>
      </c>
    </row>
    <row r="1395" spans="1:30" x14ac:dyDescent="0.25">
      <c r="A1395">
        <v>11657</v>
      </c>
      <c r="B1395">
        <v>20071231</v>
      </c>
      <c r="C1395">
        <v>2007</v>
      </c>
      <c r="D1395" t="s">
        <v>23</v>
      </c>
      <c r="E1395" t="s">
        <v>24</v>
      </c>
      <c r="F1395" t="s">
        <v>25</v>
      </c>
      <c r="G1395" t="s">
        <v>26</v>
      </c>
      <c r="H1395">
        <v>987184108</v>
      </c>
      <c r="I1395" t="s">
        <v>27</v>
      </c>
      <c r="J1395">
        <v>12</v>
      </c>
      <c r="K1395">
        <v>210.96899999999999</v>
      </c>
      <c r="L1395">
        <v>5.9718</v>
      </c>
      <c r="M1395">
        <v>0</v>
      </c>
      <c r="N1395">
        <v>11.265000000000001</v>
      </c>
      <c r="O1395">
        <v>15.04</v>
      </c>
      <c r="P1395">
        <v>58.465000000000003</v>
      </c>
      <c r="Q1395">
        <v>143.697</v>
      </c>
      <c r="R1395">
        <v>17.390999999999998</v>
      </c>
      <c r="S1395">
        <v>14</v>
      </c>
      <c r="T1395" t="s">
        <v>28</v>
      </c>
      <c r="U1395">
        <v>15.5</v>
      </c>
      <c r="V1395">
        <v>174.60749999999999</v>
      </c>
      <c r="W1395">
        <v>4941</v>
      </c>
      <c r="X1395">
        <f t="shared" si="147"/>
        <v>174.60750000000002</v>
      </c>
      <c r="Y1395">
        <f t="shared" si="148"/>
        <v>0.27712602325460139</v>
      </c>
      <c r="Z1395">
        <f t="shared" si="149"/>
        <v>7.129009475325758E-2</v>
      </c>
      <c r="AA1395">
        <f t="shared" si="150"/>
        <v>0</v>
      </c>
      <c r="AB1395">
        <f t="shared" si="151"/>
        <v>8.2433912091349912E-2</v>
      </c>
      <c r="AC1395">
        <f t="shared" si="152"/>
        <v>0.38527741935483872</v>
      </c>
      <c r="AD1395">
        <f t="shared" si="153"/>
        <v>0</v>
      </c>
    </row>
    <row r="1396" spans="1:30" x14ac:dyDescent="0.25">
      <c r="A1396">
        <v>11667</v>
      </c>
      <c r="B1396">
        <v>20070331</v>
      </c>
      <c r="C1396">
        <v>2006</v>
      </c>
      <c r="D1396" t="s">
        <v>23</v>
      </c>
      <c r="E1396" t="s">
        <v>24</v>
      </c>
      <c r="F1396" t="s">
        <v>25</v>
      </c>
      <c r="G1396" t="s">
        <v>26</v>
      </c>
      <c r="H1396" t="s">
        <v>330</v>
      </c>
      <c r="I1396" t="s">
        <v>27</v>
      </c>
      <c r="J1396">
        <v>3</v>
      </c>
      <c r="K1396">
        <v>1.448</v>
      </c>
      <c r="L1396">
        <v>0.14430000000000001</v>
      </c>
      <c r="M1396">
        <v>1.2999999999999999E-2</v>
      </c>
      <c r="N1396">
        <v>3.8250000000000002</v>
      </c>
      <c r="O1396">
        <v>0.15</v>
      </c>
      <c r="P1396">
        <v>0</v>
      </c>
      <c r="Q1396">
        <v>0.89600000000000002</v>
      </c>
      <c r="R1396">
        <v>-0.06</v>
      </c>
      <c r="S1396">
        <v>19</v>
      </c>
      <c r="T1396" t="s">
        <v>29</v>
      </c>
      <c r="U1396">
        <v>0.16</v>
      </c>
      <c r="V1396">
        <v>0.49730000000000002</v>
      </c>
      <c r="W1396">
        <v>3575</v>
      </c>
      <c r="X1396">
        <f t="shared" si="147"/>
        <v>0.61199999999999999</v>
      </c>
      <c r="Y1396">
        <f t="shared" si="148"/>
        <v>0</v>
      </c>
      <c r="Z1396">
        <f t="shared" si="149"/>
        <v>0.10359116022099447</v>
      </c>
      <c r="AA1396">
        <f t="shared" si="150"/>
        <v>8.9779005524861875E-3</v>
      </c>
      <c r="AB1396">
        <f t="shared" si="151"/>
        <v>-4.1436464088397788E-2</v>
      </c>
      <c r="AC1396">
        <f t="shared" si="152"/>
        <v>0.90187500000000009</v>
      </c>
      <c r="AD1396">
        <f t="shared" si="153"/>
        <v>0</v>
      </c>
    </row>
    <row r="1397" spans="1:30" x14ac:dyDescent="0.25">
      <c r="A1397">
        <v>11667</v>
      </c>
      <c r="B1397">
        <v>20071231</v>
      </c>
      <c r="C1397">
        <v>2007</v>
      </c>
      <c r="D1397" t="s">
        <v>23</v>
      </c>
      <c r="E1397" t="s">
        <v>24</v>
      </c>
      <c r="F1397" t="s">
        <v>25</v>
      </c>
      <c r="G1397" t="s">
        <v>26</v>
      </c>
      <c r="H1397" t="s">
        <v>330</v>
      </c>
      <c r="I1397" t="s">
        <v>27</v>
      </c>
      <c r="J1397">
        <v>12</v>
      </c>
      <c r="K1397">
        <v>6.9690000000000003</v>
      </c>
      <c r="L1397">
        <v>-0.36309999999999998</v>
      </c>
      <c r="M1397">
        <v>2.1999999999999999E-2</v>
      </c>
      <c r="N1397">
        <v>5.4610000000000003</v>
      </c>
      <c r="O1397">
        <v>1.2669999999999999</v>
      </c>
      <c r="P1397">
        <v>4.7960000000000003</v>
      </c>
      <c r="Q1397">
        <v>8.952</v>
      </c>
      <c r="R1397">
        <v>-0.80100000000000005</v>
      </c>
      <c r="S1397">
        <v>19</v>
      </c>
      <c r="T1397" t="s">
        <v>29</v>
      </c>
      <c r="U1397">
        <v>1.98</v>
      </c>
      <c r="V1397">
        <v>10.812799999999999</v>
      </c>
      <c r="W1397">
        <v>3575</v>
      </c>
      <c r="X1397">
        <f t="shared" si="147"/>
        <v>10.81278</v>
      </c>
      <c r="Y1397">
        <f t="shared" si="148"/>
        <v>0.68819055818625341</v>
      </c>
      <c r="Z1397">
        <f t="shared" si="149"/>
        <v>0.18180513703544265</v>
      </c>
      <c r="AA1397">
        <f t="shared" si="150"/>
        <v>3.1568374228727217E-3</v>
      </c>
      <c r="AB1397">
        <f t="shared" si="151"/>
        <v>-0.1149375807145932</v>
      </c>
      <c r="AC1397">
        <f t="shared" si="152"/>
        <v>-0.18338383838383837</v>
      </c>
      <c r="AD1397">
        <f t="shared" si="153"/>
        <v>1</v>
      </c>
    </row>
    <row r="1398" spans="1:30" x14ac:dyDescent="0.25">
      <c r="A1398">
        <v>11669</v>
      </c>
      <c r="B1398">
        <v>20070731</v>
      </c>
      <c r="C1398">
        <v>2007</v>
      </c>
      <c r="D1398" t="s">
        <v>23</v>
      </c>
      <c r="E1398" t="s">
        <v>24</v>
      </c>
      <c r="F1398" t="s">
        <v>25</v>
      </c>
      <c r="G1398" t="s">
        <v>26</v>
      </c>
      <c r="H1398">
        <v>988858106</v>
      </c>
      <c r="I1398" t="s">
        <v>27</v>
      </c>
      <c r="J1398">
        <v>7</v>
      </c>
      <c r="K1398">
        <v>1613.9459999999999</v>
      </c>
      <c r="L1398">
        <v>18.399999999999999</v>
      </c>
      <c r="M1398">
        <v>37.643000000000001</v>
      </c>
      <c r="N1398">
        <v>49.052999999999997</v>
      </c>
      <c r="O1398">
        <v>0</v>
      </c>
      <c r="P1398">
        <v>227.30600000000001</v>
      </c>
      <c r="Q1398">
        <v>711.37300000000005</v>
      </c>
      <c r="R1398">
        <v>172.19800000000001</v>
      </c>
      <c r="S1398">
        <v>11</v>
      </c>
      <c r="T1398" t="s">
        <v>29</v>
      </c>
      <c r="U1398">
        <v>16.059999999999999</v>
      </c>
      <c r="V1398">
        <v>1041.3951999999999</v>
      </c>
      <c r="W1398">
        <v>5944</v>
      </c>
      <c r="X1398">
        <f t="shared" si="147"/>
        <v>787.79117999999994</v>
      </c>
      <c r="Y1398">
        <f t="shared" si="148"/>
        <v>0.14083866498631306</v>
      </c>
      <c r="Z1398">
        <f t="shared" si="149"/>
        <v>0</v>
      </c>
      <c r="AA1398">
        <f t="shared" si="150"/>
        <v>2.3323580838516284E-2</v>
      </c>
      <c r="AB1398">
        <f t="shared" si="151"/>
        <v>0.10669378033713645</v>
      </c>
      <c r="AC1398">
        <f t="shared" si="152"/>
        <v>1.145703611457036</v>
      </c>
      <c r="AD1398">
        <f t="shared" si="153"/>
        <v>0</v>
      </c>
    </row>
    <row r="1399" spans="1:30" x14ac:dyDescent="0.25">
      <c r="A1399">
        <v>11670</v>
      </c>
      <c r="B1399">
        <v>20071231</v>
      </c>
      <c r="C1399">
        <v>2007</v>
      </c>
      <c r="D1399" t="s">
        <v>23</v>
      </c>
      <c r="E1399" t="s">
        <v>24</v>
      </c>
      <c r="F1399" t="s">
        <v>25</v>
      </c>
      <c r="G1399" t="s">
        <v>26</v>
      </c>
      <c r="H1399" t="s">
        <v>331</v>
      </c>
      <c r="I1399" t="s">
        <v>27</v>
      </c>
      <c r="J1399">
        <v>12</v>
      </c>
      <c r="K1399">
        <v>165.44399999999999</v>
      </c>
      <c r="L1399">
        <v>8.4093999999999998</v>
      </c>
      <c r="M1399">
        <v>154.27000000000001</v>
      </c>
      <c r="N1399">
        <v>19.276</v>
      </c>
      <c r="O1399">
        <v>0</v>
      </c>
      <c r="P1399">
        <v>0</v>
      </c>
      <c r="Q1399">
        <v>3.3109999999999999</v>
      </c>
      <c r="R1399">
        <v>-3.3849999999999998</v>
      </c>
      <c r="S1399">
        <v>11</v>
      </c>
      <c r="T1399" t="s">
        <v>28</v>
      </c>
      <c r="U1399">
        <v>7.32</v>
      </c>
      <c r="V1399">
        <v>141.1003</v>
      </c>
      <c r="W1399">
        <v>3420</v>
      </c>
      <c r="X1399">
        <f t="shared" si="147"/>
        <v>141.10032000000001</v>
      </c>
      <c r="Y1399">
        <f t="shared" si="148"/>
        <v>0</v>
      </c>
      <c r="Z1399">
        <f t="shared" si="149"/>
        <v>0</v>
      </c>
      <c r="AA1399">
        <f t="shared" si="150"/>
        <v>0.93246053045139154</v>
      </c>
      <c r="AB1399">
        <f t="shared" si="151"/>
        <v>-2.0460095258818693E-2</v>
      </c>
      <c r="AC1399">
        <f t="shared" si="152"/>
        <v>1.1488251366120217</v>
      </c>
      <c r="AD1399">
        <f t="shared" si="153"/>
        <v>0</v>
      </c>
    </row>
    <row r="1400" spans="1:30" x14ac:dyDescent="0.25">
      <c r="A1400">
        <v>11672</v>
      </c>
      <c r="B1400">
        <v>20070131</v>
      </c>
      <c r="C1400">
        <v>2006</v>
      </c>
      <c r="D1400" t="s">
        <v>23</v>
      </c>
      <c r="E1400" t="s">
        <v>24</v>
      </c>
      <c r="F1400" t="s">
        <v>25</v>
      </c>
      <c r="G1400" t="s">
        <v>26</v>
      </c>
      <c r="H1400">
        <v>872540109</v>
      </c>
      <c r="I1400" t="s">
        <v>27</v>
      </c>
      <c r="J1400">
        <v>1</v>
      </c>
      <c r="K1400">
        <v>6085.7</v>
      </c>
      <c r="L1400">
        <v>5.0481999999999996</v>
      </c>
      <c r="M1400">
        <v>856.66899999999998</v>
      </c>
      <c r="N1400">
        <v>453.65</v>
      </c>
      <c r="O1400">
        <v>1.8540000000000001</v>
      </c>
      <c r="P1400">
        <v>808.02700000000004</v>
      </c>
      <c r="Q1400">
        <v>3795.5790000000002</v>
      </c>
      <c r="R1400">
        <v>1624.59</v>
      </c>
      <c r="S1400">
        <v>11</v>
      </c>
      <c r="T1400" t="s">
        <v>28</v>
      </c>
      <c r="U1400">
        <v>28.52</v>
      </c>
      <c r="V1400">
        <v>13414.4305</v>
      </c>
      <c r="W1400">
        <v>5651</v>
      </c>
      <c r="X1400">
        <f t="shared" si="147"/>
        <v>12938.098</v>
      </c>
      <c r="Y1400">
        <f t="shared" si="148"/>
        <v>0.13277470134906422</v>
      </c>
      <c r="Z1400">
        <f t="shared" si="149"/>
        <v>3.0464860246150817E-4</v>
      </c>
      <c r="AA1400">
        <f t="shared" si="150"/>
        <v>0.14076753701299768</v>
      </c>
      <c r="AB1400">
        <f t="shared" si="151"/>
        <v>0.26695203509867393</v>
      </c>
      <c r="AC1400">
        <f t="shared" si="152"/>
        <v>0.1770056100981767</v>
      </c>
      <c r="AD1400">
        <f t="shared" si="153"/>
        <v>0</v>
      </c>
    </row>
    <row r="1401" spans="1:30" x14ac:dyDescent="0.25">
      <c r="A1401">
        <v>11684</v>
      </c>
      <c r="B1401">
        <v>20071231</v>
      </c>
      <c r="C1401">
        <v>2007</v>
      </c>
      <c r="D1401" t="s">
        <v>23</v>
      </c>
      <c r="E1401" t="s">
        <v>24</v>
      </c>
      <c r="F1401" t="s">
        <v>25</v>
      </c>
      <c r="G1401" t="s">
        <v>26</v>
      </c>
      <c r="H1401">
        <v>989506308</v>
      </c>
      <c r="I1401" t="s">
        <v>27</v>
      </c>
      <c r="J1401">
        <v>12</v>
      </c>
      <c r="K1401">
        <v>299.125</v>
      </c>
      <c r="L1401">
        <v>23.589500000000001</v>
      </c>
      <c r="M1401">
        <v>57.701000000000001</v>
      </c>
      <c r="N1401">
        <v>1.425</v>
      </c>
      <c r="O1401">
        <v>31.872</v>
      </c>
      <c r="P1401">
        <v>47.612000000000002</v>
      </c>
      <c r="Q1401">
        <v>246.185</v>
      </c>
      <c r="R1401">
        <v>17.145</v>
      </c>
      <c r="S1401">
        <v>19</v>
      </c>
      <c r="T1401" t="s">
        <v>28</v>
      </c>
      <c r="U1401">
        <v>30</v>
      </c>
      <c r="V1401">
        <v>42.75</v>
      </c>
      <c r="W1401">
        <v>6211</v>
      </c>
      <c r="X1401">
        <f t="shared" si="147"/>
        <v>42.75</v>
      </c>
      <c r="Y1401">
        <f t="shared" si="148"/>
        <v>0.15917091516924364</v>
      </c>
      <c r="Z1401">
        <f t="shared" si="149"/>
        <v>0.10655077308817384</v>
      </c>
      <c r="AA1401">
        <f t="shared" si="150"/>
        <v>0.19289928959465108</v>
      </c>
      <c r="AB1401">
        <f t="shared" si="151"/>
        <v>5.7317175094024238E-2</v>
      </c>
      <c r="AC1401">
        <f t="shared" si="152"/>
        <v>0.78631666666666666</v>
      </c>
      <c r="AD1401">
        <f t="shared" si="153"/>
        <v>0</v>
      </c>
    </row>
    <row r="1402" spans="1:30" x14ac:dyDescent="0.25">
      <c r="A1402">
        <v>11687</v>
      </c>
      <c r="B1402">
        <v>20071231</v>
      </c>
      <c r="C1402">
        <v>2007</v>
      </c>
      <c r="D1402" t="s">
        <v>23</v>
      </c>
      <c r="E1402" t="s">
        <v>24</v>
      </c>
      <c r="F1402" t="s">
        <v>25</v>
      </c>
      <c r="G1402" t="s">
        <v>26</v>
      </c>
      <c r="H1402">
        <v>989701107</v>
      </c>
      <c r="I1402" t="s">
        <v>27</v>
      </c>
      <c r="J1402">
        <v>12</v>
      </c>
      <c r="K1402">
        <v>52947.413999999997</v>
      </c>
      <c r="L1402">
        <v>47.170900000000003</v>
      </c>
      <c r="M1402">
        <v>3355.3629999999998</v>
      </c>
      <c r="N1402">
        <v>107.117</v>
      </c>
      <c r="O1402">
        <v>7241.4120000000003</v>
      </c>
      <c r="P1402">
        <v>2815.1350000000002</v>
      </c>
      <c r="Q1402">
        <v>47623.675000000003</v>
      </c>
      <c r="R1402">
        <v>1138.3119999999999</v>
      </c>
      <c r="S1402">
        <v>14</v>
      </c>
      <c r="T1402" t="s">
        <v>28</v>
      </c>
      <c r="U1402">
        <v>46.69</v>
      </c>
      <c r="V1402">
        <v>5001.2927</v>
      </c>
      <c r="W1402">
        <v>6020</v>
      </c>
      <c r="X1402">
        <f t="shared" si="147"/>
        <v>5001.2927300000001</v>
      </c>
      <c r="Y1402">
        <f t="shared" si="148"/>
        <v>5.3168507908620433E-2</v>
      </c>
      <c r="Z1402">
        <f t="shared" si="149"/>
        <v>0.13676611288324678</v>
      </c>
      <c r="AA1402">
        <f t="shared" si="150"/>
        <v>6.3371612445510553E-2</v>
      </c>
      <c r="AB1402">
        <f t="shared" si="151"/>
        <v>2.1498915886619126E-2</v>
      </c>
      <c r="AC1402">
        <f t="shared" si="152"/>
        <v>1.0102998500749627</v>
      </c>
      <c r="AD1402">
        <f t="shared" si="153"/>
        <v>0</v>
      </c>
    </row>
    <row r="1403" spans="1:30" x14ac:dyDescent="0.25">
      <c r="A1403">
        <v>11694</v>
      </c>
      <c r="B1403">
        <v>20070630</v>
      </c>
      <c r="C1403">
        <v>2007</v>
      </c>
      <c r="D1403" t="s">
        <v>23</v>
      </c>
      <c r="E1403" t="s">
        <v>24</v>
      </c>
      <c r="F1403" t="s">
        <v>25</v>
      </c>
      <c r="G1403" t="s">
        <v>26</v>
      </c>
      <c r="H1403">
        <v>989855101</v>
      </c>
      <c r="I1403" t="s">
        <v>27</v>
      </c>
      <c r="J1403">
        <v>6</v>
      </c>
      <c r="K1403">
        <v>211.59399999999999</v>
      </c>
      <c r="L1403">
        <v>9.7454999999999998</v>
      </c>
      <c r="M1403">
        <v>47.279000000000003</v>
      </c>
      <c r="N1403">
        <v>18.242000000000001</v>
      </c>
      <c r="O1403">
        <v>0</v>
      </c>
      <c r="P1403">
        <v>0</v>
      </c>
      <c r="Q1403">
        <v>32.841000000000001</v>
      </c>
      <c r="R1403">
        <v>28.837</v>
      </c>
      <c r="S1403">
        <v>14</v>
      </c>
      <c r="T1403" t="s">
        <v>29</v>
      </c>
      <c r="U1403">
        <v>12.46</v>
      </c>
      <c r="V1403">
        <v>260.6782</v>
      </c>
      <c r="W1403">
        <v>3827</v>
      </c>
      <c r="X1403">
        <f t="shared" si="147"/>
        <v>227.29532000000003</v>
      </c>
      <c r="Y1403">
        <f t="shared" si="148"/>
        <v>0</v>
      </c>
      <c r="Z1403">
        <f t="shared" si="149"/>
        <v>0</v>
      </c>
      <c r="AA1403">
        <f t="shared" si="150"/>
        <v>0.22344206357458155</v>
      </c>
      <c r="AB1403">
        <f t="shared" si="151"/>
        <v>0.136284582738641</v>
      </c>
      <c r="AC1403">
        <f t="shared" si="152"/>
        <v>0.78214285714285703</v>
      </c>
      <c r="AD1403">
        <f t="shared" si="153"/>
        <v>0</v>
      </c>
    </row>
    <row r="1404" spans="1:30" x14ac:dyDescent="0.25">
      <c r="A1404">
        <v>11708</v>
      </c>
      <c r="B1404">
        <v>20071231</v>
      </c>
      <c r="C1404">
        <v>2007</v>
      </c>
      <c r="D1404" t="s">
        <v>23</v>
      </c>
      <c r="E1404" t="s">
        <v>24</v>
      </c>
      <c r="F1404" t="s">
        <v>25</v>
      </c>
      <c r="G1404" t="s">
        <v>26</v>
      </c>
      <c r="H1404" t="s">
        <v>332</v>
      </c>
      <c r="I1404" t="s">
        <v>27</v>
      </c>
      <c r="J1404">
        <v>12</v>
      </c>
      <c r="S1404">
        <v>19</v>
      </c>
      <c r="T1404" t="s">
        <v>28</v>
      </c>
      <c r="U1404">
        <v>0.3</v>
      </c>
      <c r="W1404">
        <v>7370</v>
      </c>
      <c r="X1404">
        <f t="shared" si="147"/>
        <v>0</v>
      </c>
      <c r="Y1404" t="e">
        <f t="shared" si="148"/>
        <v>#DIV/0!</v>
      </c>
      <c r="Z1404" t="e">
        <f t="shared" si="149"/>
        <v>#DIV/0!</v>
      </c>
      <c r="AA1404" t="e">
        <f t="shared" si="150"/>
        <v>#DIV/0!</v>
      </c>
      <c r="AB1404" t="e">
        <f t="shared" si="151"/>
        <v>#DIV/0!</v>
      </c>
      <c r="AC1404">
        <f t="shared" si="152"/>
        <v>0</v>
      </c>
      <c r="AD1404">
        <f t="shared" si="153"/>
        <v>0</v>
      </c>
    </row>
    <row r="1405" spans="1:30" x14ac:dyDescent="0.25">
      <c r="A1405">
        <v>11721</v>
      </c>
      <c r="B1405">
        <v>20070930</v>
      </c>
      <c r="C1405">
        <v>2007</v>
      </c>
      <c r="D1405" t="s">
        <v>23</v>
      </c>
      <c r="E1405" t="s">
        <v>24</v>
      </c>
      <c r="F1405" t="s">
        <v>25</v>
      </c>
      <c r="G1405" t="s">
        <v>26</v>
      </c>
      <c r="H1405">
        <v>688239201</v>
      </c>
      <c r="I1405" t="s">
        <v>27</v>
      </c>
      <c r="J1405">
        <v>9</v>
      </c>
      <c r="K1405">
        <v>6399.8</v>
      </c>
      <c r="L1405">
        <v>18.779599999999999</v>
      </c>
      <c r="M1405">
        <v>75.2</v>
      </c>
      <c r="N1405">
        <v>74.207999999999998</v>
      </c>
      <c r="O1405">
        <v>81.5</v>
      </c>
      <c r="P1405">
        <v>2975.6</v>
      </c>
      <c r="Q1405">
        <v>5002.3999999999996</v>
      </c>
      <c r="R1405">
        <v>712.9</v>
      </c>
      <c r="S1405">
        <v>11</v>
      </c>
      <c r="T1405" t="s">
        <v>28</v>
      </c>
      <c r="U1405">
        <v>47.26</v>
      </c>
      <c r="V1405">
        <v>4598.6697999999997</v>
      </c>
      <c r="W1405">
        <v>3711</v>
      </c>
      <c r="X1405">
        <f t="shared" si="147"/>
        <v>3507.07008</v>
      </c>
      <c r="Y1405">
        <f t="shared" si="148"/>
        <v>0.4649520297509297</v>
      </c>
      <c r="Z1405">
        <f t="shared" si="149"/>
        <v>1.2734772961655051E-2</v>
      </c>
      <c r="AA1405">
        <f t="shared" si="150"/>
        <v>1.1750367198974968E-2</v>
      </c>
      <c r="AB1405">
        <f t="shared" si="151"/>
        <v>0.11139410606581455</v>
      </c>
      <c r="AC1405">
        <f t="shared" si="152"/>
        <v>0.3973677528565383</v>
      </c>
      <c r="AD1405">
        <f t="shared" si="153"/>
        <v>0</v>
      </c>
    </row>
    <row r="1406" spans="1:30" x14ac:dyDescent="0.25">
      <c r="A1406">
        <v>11729</v>
      </c>
      <c r="B1406">
        <v>20071231</v>
      </c>
      <c r="C1406">
        <v>2007</v>
      </c>
      <c r="D1406" t="s">
        <v>23</v>
      </c>
      <c r="E1406" t="s">
        <v>24</v>
      </c>
      <c r="F1406" t="s">
        <v>25</v>
      </c>
      <c r="G1406" t="s">
        <v>26</v>
      </c>
      <c r="H1406" t="s">
        <v>333</v>
      </c>
      <c r="I1406" t="s">
        <v>27</v>
      </c>
      <c r="J1406">
        <v>12</v>
      </c>
      <c r="K1406">
        <v>19105.599999999999</v>
      </c>
      <c r="L1406">
        <v>446.59840000000003</v>
      </c>
      <c r="M1406">
        <v>2164</v>
      </c>
      <c r="N1406">
        <v>10.554</v>
      </c>
      <c r="O1406">
        <v>280.39999999999998</v>
      </c>
      <c r="P1406">
        <v>1190.8</v>
      </c>
      <c r="Q1406">
        <v>13524.8</v>
      </c>
      <c r="S1406">
        <v>11</v>
      </c>
      <c r="T1406" t="s">
        <v>28</v>
      </c>
      <c r="U1406">
        <v>514.04999999999995</v>
      </c>
      <c r="W1406">
        <v>6351</v>
      </c>
      <c r="X1406">
        <f t="shared" si="147"/>
        <v>5425.2837</v>
      </c>
      <c r="Y1406">
        <f t="shared" si="148"/>
        <v>6.2327275772548367E-2</v>
      </c>
      <c r="Z1406">
        <f t="shared" si="149"/>
        <v>1.4676325265890629E-2</v>
      </c>
      <c r="AA1406">
        <f t="shared" si="150"/>
        <v>0.11326522066828575</v>
      </c>
      <c r="AB1406">
        <f t="shared" si="151"/>
        <v>0</v>
      </c>
      <c r="AC1406">
        <f t="shared" si="152"/>
        <v>0.86878397043089206</v>
      </c>
      <c r="AD1406">
        <f t="shared" si="153"/>
        <v>0</v>
      </c>
    </row>
    <row r="1407" spans="1:30" x14ac:dyDescent="0.25">
      <c r="A1407">
        <v>11730</v>
      </c>
      <c r="B1407">
        <v>20071231</v>
      </c>
      <c r="C1407">
        <v>2007</v>
      </c>
      <c r="D1407" t="s">
        <v>23</v>
      </c>
      <c r="E1407" t="s">
        <v>24</v>
      </c>
      <c r="F1407" t="s">
        <v>25</v>
      </c>
      <c r="G1407" t="s">
        <v>26</v>
      </c>
      <c r="H1407">
        <v>584623102</v>
      </c>
      <c r="I1407" t="s">
        <v>27</v>
      </c>
      <c r="J1407">
        <v>12</v>
      </c>
      <c r="K1407">
        <v>6.375</v>
      </c>
      <c r="L1407">
        <v>-4.7899999999999998E-2</v>
      </c>
      <c r="M1407">
        <v>1.0920000000000001</v>
      </c>
      <c r="N1407">
        <v>58.218000000000004</v>
      </c>
      <c r="O1407">
        <v>6.9249999999999998</v>
      </c>
      <c r="P1407">
        <v>0.95</v>
      </c>
      <c r="Q1407">
        <v>9.1609999999999996</v>
      </c>
      <c r="R1407">
        <v>-3.7850000000000001</v>
      </c>
      <c r="S1407">
        <v>19</v>
      </c>
      <c r="T1407" t="s">
        <v>29</v>
      </c>
      <c r="U1407">
        <v>0.55000000000000004</v>
      </c>
      <c r="V1407">
        <v>32.0199</v>
      </c>
      <c r="W1407">
        <v>5047</v>
      </c>
      <c r="X1407">
        <f t="shared" si="147"/>
        <v>32.019900000000007</v>
      </c>
      <c r="Y1407">
        <f t="shared" si="148"/>
        <v>0.14901960784313725</v>
      </c>
      <c r="Z1407">
        <f t="shared" si="149"/>
        <v>1.0862745098039215</v>
      </c>
      <c r="AA1407">
        <f t="shared" si="150"/>
        <v>0.17129411764705885</v>
      </c>
      <c r="AB1407">
        <f t="shared" si="151"/>
        <v>-0.59372549019607845</v>
      </c>
      <c r="AC1407">
        <f t="shared" si="152"/>
        <v>-8.709090909090908E-2</v>
      </c>
      <c r="AD1407">
        <f t="shared" si="153"/>
        <v>1</v>
      </c>
    </row>
    <row r="1408" spans="1:30" x14ac:dyDescent="0.25">
      <c r="A1408">
        <v>11748</v>
      </c>
      <c r="B1408">
        <v>20070831</v>
      </c>
      <c r="C1408">
        <v>2007</v>
      </c>
      <c r="D1408" t="s">
        <v>23</v>
      </c>
      <c r="E1408" t="s">
        <v>24</v>
      </c>
      <c r="F1408" t="s">
        <v>25</v>
      </c>
      <c r="G1408" t="s">
        <v>26</v>
      </c>
      <c r="H1408">
        <v>707051108</v>
      </c>
      <c r="I1408" t="s">
        <v>27</v>
      </c>
      <c r="J1408">
        <v>8</v>
      </c>
      <c r="K1408">
        <v>288.38799999999998</v>
      </c>
      <c r="L1408">
        <v>13.783300000000001</v>
      </c>
      <c r="M1408">
        <v>0</v>
      </c>
      <c r="N1408">
        <v>9.1180000000000003</v>
      </c>
      <c r="O1408">
        <v>16.742000000000001</v>
      </c>
      <c r="P1408">
        <v>63.402999999999999</v>
      </c>
      <c r="Q1408">
        <v>162.71199999999999</v>
      </c>
      <c r="R1408">
        <v>41.457999999999998</v>
      </c>
      <c r="S1408">
        <v>14</v>
      </c>
      <c r="T1408" t="s">
        <v>29</v>
      </c>
      <c r="U1408">
        <v>25.59</v>
      </c>
      <c r="V1408">
        <v>321.86540000000002</v>
      </c>
      <c r="W1408">
        <v>2040</v>
      </c>
      <c r="X1408">
        <f t="shared" si="147"/>
        <v>233.32962000000001</v>
      </c>
      <c r="Y1408">
        <f t="shared" si="148"/>
        <v>0.21985311455400364</v>
      </c>
      <c r="Z1408">
        <f t="shared" si="149"/>
        <v>5.8053733165041546E-2</v>
      </c>
      <c r="AA1408">
        <f t="shared" si="150"/>
        <v>0</v>
      </c>
      <c r="AB1408">
        <f t="shared" si="151"/>
        <v>0.14375771530022055</v>
      </c>
      <c r="AC1408">
        <f t="shared" si="152"/>
        <v>0.53862055490425953</v>
      </c>
      <c r="AD1408">
        <f t="shared" si="153"/>
        <v>0</v>
      </c>
    </row>
    <row r="1409" spans="1:30" x14ac:dyDescent="0.25">
      <c r="A1409">
        <v>11749</v>
      </c>
      <c r="B1409">
        <v>20071231</v>
      </c>
      <c r="C1409">
        <v>2007</v>
      </c>
      <c r="D1409" t="s">
        <v>23</v>
      </c>
      <c r="E1409" t="s">
        <v>24</v>
      </c>
      <c r="F1409" t="s">
        <v>25</v>
      </c>
      <c r="G1409" t="s">
        <v>26</v>
      </c>
      <c r="H1409">
        <v>784375404</v>
      </c>
      <c r="I1409" t="s">
        <v>27</v>
      </c>
      <c r="J1409">
        <v>12</v>
      </c>
      <c r="K1409">
        <v>7175.5360000000001</v>
      </c>
      <c r="L1409">
        <v>5.9817</v>
      </c>
      <c r="M1409">
        <v>519.452</v>
      </c>
      <c r="N1409">
        <v>455.351</v>
      </c>
      <c r="O1409">
        <v>112.905</v>
      </c>
      <c r="P1409">
        <v>1085.058</v>
      </c>
      <c r="Q1409">
        <v>4332.7969999999996</v>
      </c>
      <c r="R1409">
        <v>1426.712</v>
      </c>
      <c r="S1409">
        <v>19</v>
      </c>
      <c r="T1409" t="s">
        <v>28</v>
      </c>
      <c r="U1409">
        <v>16.942</v>
      </c>
      <c r="W1409">
        <v>3562</v>
      </c>
      <c r="X1409">
        <f t="shared" si="147"/>
        <v>7714.5566420000005</v>
      </c>
      <c r="Y1409">
        <f t="shared" si="148"/>
        <v>0.15121629938167686</v>
      </c>
      <c r="Z1409">
        <f t="shared" si="149"/>
        <v>1.5734713058369439E-2</v>
      </c>
      <c r="AA1409">
        <f t="shared" si="150"/>
        <v>7.2392083323113421E-2</v>
      </c>
      <c r="AB1409">
        <f t="shared" si="151"/>
        <v>0.19883002468387032</v>
      </c>
      <c r="AC1409">
        <f t="shared" si="152"/>
        <v>0.3530692952425924</v>
      </c>
      <c r="AD1409">
        <f t="shared" si="153"/>
        <v>0</v>
      </c>
    </row>
    <row r="1410" spans="1:30" x14ac:dyDescent="0.25">
      <c r="A1410">
        <v>11751</v>
      </c>
      <c r="B1410">
        <v>20070731</v>
      </c>
      <c r="C1410">
        <v>2007</v>
      </c>
      <c r="D1410" t="s">
        <v>23</v>
      </c>
      <c r="E1410" t="s">
        <v>24</v>
      </c>
      <c r="F1410" t="s">
        <v>25</v>
      </c>
      <c r="G1410" t="s">
        <v>26</v>
      </c>
      <c r="H1410">
        <v>799774302</v>
      </c>
      <c r="I1410" t="s">
        <v>27</v>
      </c>
      <c r="J1410">
        <v>7</v>
      </c>
      <c r="K1410">
        <v>2.2120000000000002</v>
      </c>
      <c r="L1410">
        <v>-5.7799999999999997E-2</v>
      </c>
      <c r="M1410">
        <v>0.311</v>
      </c>
      <c r="N1410">
        <v>14.318</v>
      </c>
      <c r="O1410">
        <v>0</v>
      </c>
      <c r="P1410">
        <v>0</v>
      </c>
      <c r="Q1410">
        <v>3.04</v>
      </c>
      <c r="R1410">
        <v>-2.218</v>
      </c>
      <c r="S1410">
        <v>19</v>
      </c>
      <c r="T1410" t="s">
        <v>29</v>
      </c>
      <c r="U1410">
        <v>0.34</v>
      </c>
      <c r="V1410">
        <v>7.5884999999999998</v>
      </c>
      <c r="W1410">
        <v>7372</v>
      </c>
      <c r="X1410">
        <f t="shared" si="147"/>
        <v>4.8681200000000002</v>
      </c>
      <c r="Y1410">
        <f t="shared" si="148"/>
        <v>0</v>
      </c>
      <c r="Z1410">
        <f t="shared" si="149"/>
        <v>0</v>
      </c>
      <c r="AA1410">
        <f t="shared" si="150"/>
        <v>0.14059674502712477</v>
      </c>
      <c r="AB1410">
        <f t="shared" si="151"/>
        <v>-1.0027124773960217</v>
      </c>
      <c r="AC1410">
        <f t="shared" si="152"/>
        <v>-0.16999999999999998</v>
      </c>
      <c r="AD1410">
        <f t="shared" si="153"/>
        <v>1</v>
      </c>
    </row>
    <row r="1411" spans="1:30" x14ac:dyDescent="0.25">
      <c r="A1411">
        <v>11770</v>
      </c>
      <c r="B1411">
        <v>20071231</v>
      </c>
      <c r="C1411">
        <v>2007</v>
      </c>
      <c r="D1411" t="s">
        <v>23</v>
      </c>
      <c r="E1411" t="s">
        <v>24</v>
      </c>
      <c r="F1411" t="s">
        <v>25</v>
      </c>
      <c r="G1411" t="s">
        <v>26</v>
      </c>
      <c r="H1411">
        <v>860630102</v>
      </c>
      <c r="I1411" t="s">
        <v>27</v>
      </c>
      <c r="J1411">
        <v>12</v>
      </c>
      <c r="K1411">
        <v>1499.44</v>
      </c>
      <c r="L1411">
        <v>27.328900000000001</v>
      </c>
      <c r="M1411">
        <v>61.226999999999997</v>
      </c>
      <c r="N1411">
        <v>15.538</v>
      </c>
      <c r="O1411">
        <v>164.46299999999999</v>
      </c>
      <c r="P1411">
        <v>119.598</v>
      </c>
      <c r="Q1411">
        <v>1074.8030000000001</v>
      </c>
      <c r="R1411">
        <v>152.136</v>
      </c>
      <c r="S1411">
        <v>11</v>
      </c>
      <c r="T1411" t="s">
        <v>28</v>
      </c>
      <c r="U1411">
        <v>52.57</v>
      </c>
      <c r="W1411">
        <v>6211</v>
      </c>
      <c r="X1411">
        <f t="shared" ref="X1411:X1474" si="154">N1411*U1411</f>
        <v>816.83266000000003</v>
      </c>
      <c r="Y1411">
        <f t="shared" ref="Y1411:Y1474" si="155">P1411/K1411</f>
        <v>7.9761777730352659E-2</v>
      </c>
      <c r="Z1411">
        <f t="shared" ref="Z1411:Z1474" si="156">O1411/K1411</f>
        <v>0.10968294830069893</v>
      </c>
      <c r="AA1411">
        <f t="shared" ref="AA1411:AA1474" si="157">M1411/K1411</f>
        <v>4.0833244411246861E-2</v>
      </c>
      <c r="AB1411">
        <f t="shared" ref="AB1411:AB1474" si="158">R1411/K1411</f>
        <v>0.10146187910153123</v>
      </c>
      <c r="AC1411">
        <f t="shared" ref="AC1411:AC1474" si="159">L1411/U1411</f>
        <v>0.51985733307970328</v>
      </c>
      <c r="AD1411">
        <f t="shared" ref="AD1411:AD1474" si="160">IF(AC1411&lt;0,1,0)</f>
        <v>0</v>
      </c>
    </row>
    <row r="1412" spans="1:30" x14ac:dyDescent="0.25">
      <c r="A1412">
        <v>11781</v>
      </c>
      <c r="B1412">
        <v>20071231</v>
      </c>
      <c r="C1412">
        <v>2007</v>
      </c>
      <c r="D1412" t="s">
        <v>23</v>
      </c>
      <c r="E1412" t="s">
        <v>24</v>
      </c>
      <c r="F1412" t="s">
        <v>25</v>
      </c>
      <c r="G1412" t="s">
        <v>26</v>
      </c>
      <c r="H1412">
        <v>292505104</v>
      </c>
      <c r="I1412" t="s">
        <v>27</v>
      </c>
      <c r="J1412">
        <v>12</v>
      </c>
      <c r="K1412">
        <v>46974</v>
      </c>
      <c r="L1412">
        <v>27.597999999999999</v>
      </c>
      <c r="M1412">
        <v>553</v>
      </c>
      <c r="N1412">
        <v>750.2</v>
      </c>
      <c r="O1412">
        <v>703</v>
      </c>
      <c r="P1412">
        <v>8840</v>
      </c>
      <c r="Q1412">
        <v>26270</v>
      </c>
      <c r="R1412">
        <v>8900</v>
      </c>
      <c r="S1412">
        <v>11</v>
      </c>
      <c r="T1412" t="s">
        <v>28</v>
      </c>
      <c r="U1412">
        <v>67.959999999999994</v>
      </c>
      <c r="V1412">
        <v>50983.591999999997</v>
      </c>
      <c r="W1412">
        <v>1311</v>
      </c>
      <c r="X1412">
        <f t="shared" si="154"/>
        <v>50983.591999999997</v>
      </c>
      <c r="Y1412">
        <f t="shared" si="155"/>
        <v>0.18818921105292288</v>
      </c>
      <c r="Z1412">
        <f t="shared" si="156"/>
        <v>1.4965725720611401E-2</v>
      </c>
      <c r="AA1412">
        <f t="shared" si="157"/>
        <v>1.1772469876953209E-2</v>
      </c>
      <c r="AB1412">
        <f t="shared" si="158"/>
        <v>0.18946651339038617</v>
      </c>
      <c r="AC1412">
        <f t="shared" si="159"/>
        <v>0.40609181871689232</v>
      </c>
      <c r="AD1412">
        <f t="shared" si="160"/>
        <v>0</v>
      </c>
    </row>
    <row r="1413" spans="1:30" x14ac:dyDescent="0.25">
      <c r="A1413">
        <v>11793</v>
      </c>
      <c r="B1413">
        <v>20070630</v>
      </c>
      <c r="C1413">
        <v>2007</v>
      </c>
      <c r="D1413" t="s">
        <v>23</v>
      </c>
      <c r="E1413" t="s">
        <v>24</v>
      </c>
      <c r="F1413" t="s">
        <v>25</v>
      </c>
      <c r="G1413" t="s">
        <v>26</v>
      </c>
      <c r="H1413">
        <v>18773309</v>
      </c>
      <c r="I1413" t="s">
        <v>27</v>
      </c>
      <c r="J1413">
        <v>6</v>
      </c>
      <c r="K1413">
        <v>1.069</v>
      </c>
      <c r="L1413">
        <v>-0.94969999999999999</v>
      </c>
      <c r="M1413">
        <v>0.873</v>
      </c>
      <c r="N1413">
        <v>46.801000000000002</v>
      </c>
      <c r="O1413">
        <v>12.349</v>
      </c>
      <c r="P1413">
        <v>0</v>
      </c>
      <c r="Q1413">
        <v>13.765000000000001</v>
      </c>
      <c r="R1413">
        <v>-2.5009999999999999</v>
      </c>
      <c r="S1413">
        <v>19</v>
      </c>
      <c r="T1413" t="s">
        <v>29</v>
      </c>
      <c r="U1413">
        <v>1.6E-2</v>
      </c>
      <c r="V1413">
        <v>4.2121000000000004</v>
      </c>
      <c r="W1413">
        <v>2835</v>
      </c>
      <c r="X1413">
        <f t="shared" si="154"/>
        <v>0.74881600000000004</v>
      </c>
      <c r="Y1413">
        <f t="shared" si="155"/>
        <v>0</v>
      </c>
      <c r="Z1413">
        <f t="shared" si="156"/>
        <v>11.551917680074837</v>
      </c>
      <c r="AA1413">
        <f t="shared" si="157"/>
        <v>0.81665107577174934</v>
      </c>
      <c r="AB1413">
        <f t="shared" si="158"/>
        <v>-2.3395696913002806</v>
      </c>
      <c r="AC1413">
        <f t="shared" si="159"/>
        <v>-59.356249999999996</v>
      </c>
      <c r="AD1413">
        <f t="shared" si="160"/>
        <v>1</v>
      </c>
    </row>
    <row r="1414" spans="1:30" x14ac:dyDescent="0.25">
      <c r="A1414">
        <v>11796</v>
      </c>
      <c r="B1414">
        <v>20071231</v>
      </c>
      <c r="C1414">
        <v>2007</v>
      </c>
      <c r="D1414" t="s">
        <v>23</v>
      </c>
      <c r="E1414" t="s">
        <v>24</v>
      </c>
      <c r="F1414" t="s">
        <v>25</v>
      </c>
      <c r="G1414" t="s">
        <v>26</v>
      </c>
      <c r="H1414" t="s">
        <v>334</v>
      </c>
      <c r="I1414" t="s">
        <v>27</v>
      </c>
      <c r="J1414">
        <v>12</v>
      </c>
      <c r="K1414">
        <v>345.73700000000002</v>
      </c>
      <c r="L1414">
        <v>11.4679</v>
      </c>
      <c r="M1414">
        <v>56.213000000000001</v>
      </c>
      <c r="N1414">
        <v>21.934000000000001</v>
      </c>
      <c r="O1414">
        <v>9.0039999999999996</v>
      </c>
      <c r="P1414">
        <v>18.442</v>
      </c>
      <c r="Q1414">
        <v>94.200999999999993</v>
      </c>
      <c r="R1414">
        <v>82.531000000000006</v>
      </c>
      <c r="S1414">
        <v>11</v>
      </c>
      <c r="T1414" t="s">
        <v>28</v>
      </c>
      <c r="U1414">
        <v>27.4</v>
      </c>
      <c r="V1414">
        <v>600.99159999999995</v>
      </c>
      <c r="W1414">
        <v>3711</v>
      </c>
      <c r="X1414">
        <f t="shared" si="154"/>
        <v>600.99159999999995</v>
      </c>
      <c r="Y1414">
        <f t="shared" si="155"/>
        <v>5.3341123455111827E-2</v>
      </c>
      <c r="Z1414">
        <f t="shared" si="156"/>
        <v>2.6042917014956452E-2</v>
      </c>
      <c r="AA1414">
        <f t="shared" si="157"/>
        <v>0.16258890428273515</v>
      </c>
      <c r="AB1414">
        <f t="shared" si="158"/>
        <v>0.23871034919606521</v>
      </c>
      <c r="AC1414">
        <f t="shared" si="159"/>
        <v>0.41853649635036499</v>
      </c>
      <c r="AD1414">
        <f t="shared" si="160"/>
        <v>0</v>
      </c>
    </row>
    <row r="1415" spans="1:30" x14ac:dyDescent="0.25">
      <c r="A1415">
        <v>11805</v>
      </c>
      <c r="B1415">
        <v>20071231</v>
      </c>
      <c r="C1415">
        <v>2007</v>
      </c>
      <c r="D1415" t="s">
        <v>23</v>
      </c>
      <c r="E1415" t="s">
        <v>24</v>
      </c>
      <c r="F1415" t="s">
        <v>25</v>
      </c>
      <c r="G1415" t="s">
        <v>26</v>
      </c>
      <c r="H1415">
        <v>124769209</v>
      </c>
      <c r="I1415" t="s">
        <v>27</v>
      </c>
      <c r="J1415">
        <v>12</v>
      </c>
      <c r="K1415">
        <v>23.888000000000002</v>
      </c>
      <c r="L1415">
        <v>1.2617</v>
      </c>
      <c r="M1415">
        <v>0.66700000000000004</v>
      </c>
      <c r="N1415">
        <v>10.898999999999999</v>
      </c>
      <c r="O1415">
        <v>2.8980000000000001</v>
      </c>
      <c r="P1415">
        <v>2.323</v>
      </c>
      <c r="Q1415">
        <v>10.137</v>
      </c>
      <c r="R1415">
        <v>1.329</v>
      </c>
      <c r="S1415">
        <v>14</v>
      </c>
      <c r="T1415" t="s">
        <v>28</v>
      </c>
      <c r="U1415">
        <v>5.5</v>
      </c>
      <c r="V1415">
        <v>59.944499999999998</v>
      </c>
      <c r="W1415">
        <v>3845</v>
      </c>
      <c r="X1415">
        <f t="shared" si="154"/>
        <v>59.944499999999998</v>
      </c>
      <c r="Y1415">
        <f t="shared" si="155"/>
        <v>9.7245478901540519E-2</v>
      </c>
      <c r="Z1415">
        <f t="shared" si="156"/>
        <v>0.12131614199598124</v>
      </c>
      <c r="AA1415">
        <f t="shared" si="157"/>
        <v>2.7921969189551237E-2</v>
      </c>
      <c r="AB1415">
        <f t="shared" si="158"/>
        <v>5.5634628265237768E-2</v>
      </c>
      <c r="AC1415">
        <f t="shared" si="159"/>
        <v>0.22940000000000002</v>
      </c>
      <c r="AD1415">
        <f t="shared" si="160"/>
        <v>0</v>
      </c>
    </row>
    <row r="1416" spans="1:30" x14ac:dyDescent="0.25">
      <c r="A1416">
        <v>11811</v>
      </c>
      <c r="B1416">
        <v>20070630</v>
      </c>
      <c r="C1416">
        <v>2007</v>
      </c>
      <c r="D1416" t="s">
        <v>23</v>
      </c>
      <c r="E1416" t="s">
        <v>24</v>
      </c>
      <c r="F1416" t="s">
        <v>25</v>
      </c>
      <c r="G1416" t="s">
        <v>26</v>
      </c>
      <c r="H1416">
        <v>426281101</v>
      </c>
      <c r="I1416" t="s">
        <v>27</v>
      </c>
      <c r="J1416">
        <v>6</v>
      </c>
      <c r="K1416">
        <v>999.34</v>
      </c>
      <c r="L1416">
        <v>6.7154999999999996</v>
      </c>
      <c r="M1416">
        <v>89.605999999999995</v>
      </c>
      <c r="N1416">
        <v>89.102000000000004</v>
      </c>
      <c r="O1416">
        <v>70.503</v>
      </c>
      <c r="P1416">
        <v>0.34300000000000003</v>
      </c>
      <c r="Q1416">
        <v>400.97500000000002</v>
      </c>
      <c r="R1416">
        <v>209.50800000000001</v>
      </c>
      <c r="S1416">
        <v>14</v>
      </c>
      <c r="T1416" t="s">
        <v>28</v>
      </c>
      <c r="U1416">
        <v>24.34</v>
      </c>
      <c r="V1416">
        <v>2294.3764999999999</v>
      </c>
      <c r="W1416">
        <v>7373</v>
      </c>
      <c r="X1416">
        <f t="shared" si="154"/>
        <v>2168.7426800000003</v>
      </c>
      <c r="Y1416">
        <f t="shared" si="155"/>
        <v>3.4322652950947627E-4</v>
      </c>
      <c r="Z1416">
        <f t="shared" si="156"/>
        <v>7.0549562711389513E-2</v>
      </c>
      <c r="AA1416">
        <f t="shared" si="157"/>
        <v>8.9665179018151978E-2</v>
      </c>
      <c r="AB1416">
        <f t="shared" si="158"/>
        <v>0.20964636660195729</v>
      </c>
      <c r="AC1416">
        <f t="shared" si="159"/>
        <v>0.2759038619556286</v>
      </c>
      <c r="AD1416">
        <f t="shared" si="160"/>
        <v>0</v>
      </c>
    </row>
    <row r="1417" spans="1:30" x14ac:dyDescent="0.25">
      <c r="A1417">
        <v>11818</v>
      </c>
      <c r="B1417">
        <v>20071130</v>
      </c>
      <c r="C1417">
        <v>2007</v>
      </c>
      <c r="D1417" t="s">
        <v>23</v>
      </c>
      <c r="E1417" t="s">
        <v>24</v>
      </c>
      <c r="F1417" t="s">
        <v>25</v>
      </c>
      <c r="G1417" t="s">
        <v>26</v>
      </c>
      <c r="H1417">
        <v>73902108</v>
      </c>
      <c r="I1417" t="s">
        <v>27</v>
      </c>
      <c r="J1417">
        <v>11</v>
      </c>
      <c r="K1417">
        <v>395362</v>
      </c>
      <c r="L1417">
        <v>101.2487</v>
      </c>
      <c r="M1417">
        <v>62174</v>
      </c>
      <c r="N1417">
        <v>112.999</v>
      </c>
      <c r="O1417">
        <v>179770</v>
      </c>
      <c r="P1417">
        <v>58952</v>
      </c>
      <c r="Q1417">
        <v>383569</v>
      </c>
      <c r="R1417">
        <v>10812</v>
      </c>
      <c r="S1417">
        <v>11</v>
      </c>
      <c r="T1417" t="s">
        <v>29</v>
      </c>
      <c r="U1417">
        <v>88.25</v>
      </c>
      <c r="V1417">
        <v>11266.0003</v>
      </c>
      <c r="W1417">
        <v>6211</v>
      </c>
      <c r="X1417">
        <f t="shared" si="154"/>
        <v>9972.1617499999993</v>
      </c>
      <c r="Y1417">
        <f t="shared" si="155"/>
        <v>0.14910891790308628</v>
      </c>
      <c r="Z1417">
        <f t="shared" si="156"/>
        <v>0.45469721419863313</v>
      </c>
      <c r="AA1417">
        <f t="shared" si="157"/>
        <v>0.15725841127877743</v>
      </c>
      <c r="AB1417">
        <f t="shared" si="158"/>
        <v>2.7347089502784791E-2</v>
      </c>
      <c r="AC1417">
        <f t="shared" si="159"/>
        <v>1.1472940509915015</v>
      </c>
      <c r="AD1417">
        <f t="shared" si="160"/>
        <v>0</v>
      </c>
    </row>
    <row r="1418" spans="1:30" x14ac:dyDescent="0.25">
      <c r="A1418">
        <v>11819</v>
      </c>
      <c r="B1418">
        <v>20071231</v>
      </c>
      <c r="C1418">
        <v>2007</v>
      </c>
      <c r="D1418" t="s">
        <v>23</v>
      </c>
      <c r="E1418" t="s">
        <v>24</v>
      </c>
      <c r="F1418" t="s">
        <v>25</v>
      </c>
      <c r="G1418" t="s">
        <v>26</v>
      </c>
      <c r="H1418">
        <v>377341201</v>
      </c>
      <c r="I1418" t="s">
        <v>27</v>
      </c>
      <c r="J1418">
        <v>12</v>
      </c>
      <c r="K1418">
        <v>274.18299999999999</v>
      </c>
      <c r="L1418">
        <v>1.4209000000000001</v>
      </c>
      <c r="M1418">
        <v>33.396999999999998</v>
      </c>
      <c r="N1418">
        <v>57.898000000000003</v>
      </c>
      <c r="O1418">
        <v>76.478999999999999</v>
      </c>
      <c r="P1418">
        <v>1.663</v>
      </c>
      <c r="Q1418">
        <v>191.916</v>
      </c>
      <c r="R1418">
        <v>-19.675999999999998</v>
      </c>
      <c r="S1418">
        <v>19</v>
      </c>
      <c r="T1418" t="s">
        <v>28</v>
      </c>
      <c r="U1418">
        <v>1.18</v>
      </c>
      <c r="W1418">
        <v>6211</v>
      </c>
      <c r="X1418">
        <f t="shared" si="154"/>
        <v>68.319640000000007</v>
      </c>
      <c r="Y1418">
        <f t="shared" si="155"/>
        <v>6.0652921588865835E-3</v>
      </c>
      <c r="Z1418">
        <f t="shared" si="156"/>
        <v>0.27893414252524773</v>
      </c>
      <c r="AA1418">
        <f t="shared" si="157"/>
        <v>0.12180550945901095</v>
      </c>
      <c r="AB1418">
        <f t="shared" si="158"/>
        <v>-7.1762290149279859E-2</v>
      </c>
      <c r="AC1418">
        <f t="shared" si="159"/>
        <v>1.2041525423728814</v>
      </c>
      <c r="AD1418">
        <f t="shared" si="160"/>
        <v>0</v>
      </c>
    </row>
    <row r="1419" spans="1:30" x14ac:dyDescent="0.25">
      <c r="A1419">
        <v>11832</v>
      </c>
      <c r="B1419">
        <v>20070731</v>
      </c>
      <c r="C1419">
        <v>2007</v>
      </c>
      <c r="D1419" t="s">
        <v>23</v>
      </c>
      <c r="E1419" t="s">
        <v>24</v>
      </c>
      <c r="F1419" t="s">
        <v>25</v>
      </c>
      <c r="G1419" t="s">
        <v>26</v>
      </c>
      <c r="H1419">
        <v>636380107</v>
      </c>
      <c r="I1419" t="s">
        <v>27</v>
      </c>
      <c r="J1419">
        <v>7</v>
      </c>
      <c r="K1419">
        <v>60.654000000000003</v>
      </c>
      <c r="L1419">
        <v>9.5554000000000006</v>
      </c>
      <c r="M1419">
        <v>21.893999999999998</v>
      </c>
      <c r="N1419">
        <v>5.6630000000000003</v>
      </c>
      <c r="O1419">
        <v>0</v>
      </c>
      <c r="P1419">
        <v>0</v>
      </c>
      <c r="Q1419">
        <v>6.5419999999999998</v>
      </c>
      <c r="R1419">
        <v>9.6959999999999997</v>
      </c>
      <c r="S1419">
        <v>14</v>
      </c>
      <c r="T1419" t="s">
        <v>29</v>
      </c>
      <c r="U1419">
        <v>12.5</v>
      </c>
      <c r="V1419">
        <v>70.844099999999997</v>
      </c>
      <c r="W1419">
        <v>8082</v>
      </c>
      <c r="X1419">
        <f t="shared" si="154"/>
        <v>70.787500000000009</v>
      </c>
      <c r="Y1419">
        <f t="shared" si="155"/>
        <v>0</v>
      </c>
      <c r="Z1419">
        <f t="shared" si="156"/>
        <v>0</v>
      </c>
      <c r="AA1419">
        <f t="shared" si="157"/>
        <v>0.36096547630824011</v>
      </c>
      <c r="AB1419">
        <f t="shared" si="158"/>
        <v>0.1598575526758334</v>
      </c>
      <c r="AC1419">
        <f t="shared" si="159"/>
        <v>0.764432</v>
      </c>
      <c r="AD1419">
        <f t="shared" si="160"/>
        <v>0</v>
      </c>
    </row>
    <row r="1420" spans="1:30" x14ac:dyDescent="0.25">
      <c r="A1420">
        <v>11842</v>
      </c>
      <c r="B1420">
        <v>20071231</v>
      </c>
      <c r="C1420">
        <v>2007</v>
      </c>
      <c r="D1420" t="s">
        <v>23</v>
      </c>
      <c r="E1420" t="s">
        <v>24</v>
      </c>
      <c r="F1420" t="s">
        <v>25</v>
      </c>
      <c r="G1420" t="s">
        <v>26</v>
      </c>
      <c r="H1420">
        <v>45487105</v>
      </c>
      <c r="I1420" t="s">
        <v>27</v>
      </c>
      <c r="J1420">
        <v>12</v>
      </c>
      <c r="K1420">
        <v>21592.082999999999</v>
      </c>
      <c r="L1420">
        <v>18.2973</v>
      </c>
      <c r="M1420">
        <v>587.149</v>
      </c>
      <c r="N1420">
        <v>127.325</v>
      </c>
      <c r="O1420">
        <v>3755.308</v>
      </c>
      <c r="P1420">
        <v>1336.25</v>
      </c>
      <c r="Q1420">
        <v>19262.378000000001</v>
      </c>
      <c r="R1420">
        <v>586.09</v>
      </c>
      <c r="S1420">
        <v>11</v>
      </c>
      <c r="T1420" t="s">
        <v>28</v>
      </c>
      <c r="U1420">
        <v>27.09</v>
      </c>
      <c r="V1420">
        <v>3449.2343000000001</v>
      </c>
      <c r="W1420">
        <v>6020</v>
      </c>
      <c r="X1420">
        <f t="shared" si="154"/>
        <v>3449.23425</v>
      </c>
      <c r="Y1420">
        <f t="shared" si="155"/>
        <v>6.1886108903897792E-2</v>
      </c>
      <c r="Z1420">
        <f t="shared" si="156"/>
        <v>0.17392059858236003</v>
      </c>
      <c r="AA1420">
        <f t="shared" si="157"/>
        <v>2.7192790987326236E-2</v>
      </c>
      <c r="AB1420">
        <f t="shared" si="158"/>
        <v>2.7143745232917085E-2</v>
      </c>
      <c r="AC1420">
        <f t="shared" si="159"/>
        <v>0.67542635658914729</v>
      </c>
      <c r="AD1420">
        <f t="shared" si="160"/>
        <v>0</v>
      </c>
    </row>
    <row r="1421" spans="1:30" x14ac:dyDescent="0.25">
      <c r="A1421">
        <v>11856</v>
      </c>
      <c r="B1421">
        <v>20071231</v>
      </c>
      <c r="C1421">
        <v>2007</v>
      </c>
      <c r="D1421" t="s">
        <v>23</v>
      </c>
      <c r="E1421" t="s">
        <v>24</v>
      </c>
      <c r="F1421" t="s">
        <v>25</v>
      </c>
      <c r="G1421" t="s">
        <v>26</v>
      </c>
      <c r="H1421">
        <v>54937107</v>
      </c>
      <c r="I1421" t="s">
        <v>27</v>
      </c>
      <c r="J1421">
        <v>12</v>
      </c>
      <c r="K1421">
        <v>132618</v>
      </c>
      <c r="L1421">
        <v>23.1374</v>
      </c>
      <c r="M1421">
        <v>3325</v>
      </c>
      <c r="N1421">
        <v>545.95500000000004</v>
      </c>
      <c r="O1421">
        <v>10634</v>
      </c>
      <c r="P1421">
        <v>18693</v>
      </c>
      <c r="Q1421">
        <v>119986</v>
      </c>
      <c r="R1421">
        <v>3635</v>
      </c>
      <c r="S1421">
        <v>11</v>
      </c>
      <c r="T1421" t="s">
        <v>28</v>
      </c>
      <c r="U1421">
        <v>30.67</v>
      </c>
      <c r="V1421">
        <v>16744.439900000001</v>
      </c>
      <c r="W1421">
        <v>6020</v>
      </c>
      <c r="X1421">
        <f t="shared" si="154"/>
        <v>16744.439850000002</v>
      </c>
      <c r="Y1421">
        <f t="shared" si="155"/>
        <v>0.14095371669004209</v>
      </c>
      <c r="Z1421">
        <f t="shared" si="156"/>
        <v>8.018519356346801E-2</v>
      </c>
      <c r="AA1421">
        <f t="shared" si="157"/>
        <v>2.5072011340843626E-2</v>
      </c>
      <c r="AB1421">
        <f t="shared" si="158"/>
        <v>2.7409552247809499E-2</v>
      </c>
      <c r="AC1421">
        <f t="shared" si="159"/>
        <v>0.75439843495272252</v>
      </c>
      <c r="AD1421">
        <f t="shared" si="160"/>
        <v>0</v>
      </c>
    </row>
    <row r="1422" spans="1:30" x14ac:dyDescent="0.25">
      <c r="A1422">
        <v>11861</v>
      </c>
      <c r="B1422">
        <v>20071231</v>
      </c>
      <c r="C1422">
        <v>2007</v>
      </c>
      <c r="D1422" t="s">
        <v>23</v>
      </c>
      <c r="E1422" t="s">
        <v>24</v>
      </c>
      <c r="F1422" t="s">
        <v>25</v>
      </c>
      <c r="G1422" t="s">
        <v>26</v>
      </c>
      <c r="H1422">
        <v>919794107</v>
      </c>
      <c r="I1422" t="s">
        <v>27</v>
      </c>
      <c r="J1422">
        <v>12</v>
      </c>
      <c r="K1422">
        <v>12748.959000000001</v>
      </c>
      <c r="L1422">
        <v>7.9187000000000003</v>
      </c>
      <c r="M1422">
        <v>237.465</v>
      </c>
      <c r="N1422">
        <v>119.851</v>
      </c>
      <c r="O1422">
        <v>698.553</v>
      </c>
      <c r="P1422">
        <v>2871.029</v>
      </c>
      <c r="Q1422">
        <v>11799.898999999999</v>
      </c>
      <c r="R1422">
        <v>244.49700000000001</v>
      </c>
      <c r="S1422">
        <v>14</v>
      </c>
      <c r="T1422" t="s">
        <v>28</v>
      </c>
      <c r="U1422">
        <v>19.059999999999999</v>
      </c>
      <c r="V1422">
        <v>2284.3600999999999</v>
      </c>
      <c r="W1422">
        <v>6020</v>
      </c>
      <c r="X1422">
        <f t="shared" si="154"/>
        <v>2284.36006</v>
      </c>
      <c r="Y1422">
        <f t="shared" si="155"/>
        <v>0.22519713178150466</v>
      </c>
      <c r="Z1422">
        <f t="shared" si="156"/>
        <v>5.4792944270979298E-2</v>
      </c>
      <c r="AA1422">
        <f t="shared" si="157"/>
        <v>1.8626226658976626E-2</v>
      </c>
      <c r="AB1422">
        <f t="shared" si="158"/>
        <v>1.9177801105172587E-2</v>
      </c>
      <c r="AC1422">
        <f t="shared" si="159"/>
        <v>0.41546169989506826</v>
      </c>
      <c r="AD1422">
        <f t="shared" si="160"/>
        <v>0</v>
      </c>
    </row>
    <row r="1423" spans="1:30" x14ac:dyDescent="0.25">
      <c r="A1423">
        <v>11872</v>
      </c>
      <c r="B1423">
        <v>20070930</v>
      </c>
      <c r="C1423">
        <v>2007</v>
      </c>
      <c r="D1423" t="s">
        <v>23</v>
      </c>
      <c r="E1423" t="s">
        <v>24</v>
      </c>
      <c r="F1423" t="s">
        <v>25</v>
      </c>
      <c r="G1423" t="s">
        <v>26</v>
      </c>
      <c r="H1423">
        <v>40712101</v>
      </c>
      <c r="I1423" t="s">
        <v>27</v>
      </c>
      <c r="J1423">
        <v>9</v>
      </c>
      <c r="K1423">
        <v>52.180999999999997</v>
      </c>
      <c r="L1423">
        <v>10.589399999999999</v>
      </c>
      <c r="M1423">
        <v>13.21</v>
      </c>
      <c r="N1423">
        <v>3.597</v>
      </c>
      <c r="O1423">
        <v>0.18099999999999999</v>
      </c>
      <c r="P1423">
        <v>0.70399999999999996</v>
      </c>
      <c r="Q1423">
        <v>13.927</v>
      </c>
      <c r="R1423">
        <v>14.057</v>
      </c>
      <c r="S1423">
        <v>14</v>
      </c>
      <c r="T1423" t="s">
        <v>28</v>
      </c>
      <c r="U1423">
        <v>36.81</v>
      </c>
      <c r="V1423">
        <v>132.49010000000001</v>
      </c>
      <c r="W1423">
        <v>5812</v>
      </c>
      <c r="X1423">
        <f t="shared" si="154"/>
        <v>132.40557000000001</v>
      </c>
      <c r="Y1423">
        <f t="shared" si="155"/>
        <v>1.3491500737816447E-2</v>
      </c>
      <c r="Z1423">
        <f t="shared" si="156"/>
        <v>3.4686955021942852E-3</v>
      </c>
      <c r="AA1423">
        <f t="shared" si="157"/>
        <v>0.25315727946953875</v>
      </c>
      <c r="AB1423">
        <f t="shared" si="158"/>
        <v>0.26938924129472414</v>
      </c>
      <c r="AC1423">
        <f t="shared" si="159"/>
        <v>0.28767726161369189</v>
      </c>
      <c r="AD1423">
        <f t="shared" si="160"/>
        <v>0</v>
      </c>
    </row>
    <row r="1424" spans="1:30" x14ac:dyDescent="0.25">
      <c r="A1424">
        <v>11877</v>
      </c>
      <c r="B1424">
        <v>20071231</v>
      </c>
      <c r="C1424">
        <v>2007</v>
      </c>
      <c r="D1424" t="s">
        <v>23</v>
      </c>
      <c r="E1424" t="s">
        <v>24</v>
      </c>
      <c r="F1424" t="s">
        <v>25</v>
      </c>
      <c r="G1424" t="s">
        <v>26</v>
      </c>
      <c r="H1424" t="s">
        <v>335</v>
      </c>
      <c r="I1424" t="s">
        <v>27</v>
      </c>
      <c r="J1424">
        <v>12</v>
      </c>
      <c r="K1424">
        <v>1039.578</v>
      </c>
      <c r="L1424">
        <v>12.3428</v>
      </c>
      <c r="M1424">
        <v>144.97300000000001</v>
      </c>
      <c r="N1424">
        <v>31.201000000000001</v>
      </c>
      <c r="O1424">
        <v>63.491999999999997</v>
      </c>
      <c r="P1424">
        <v>334.31200000000001</v>
      </c>
      <c r="Q1424">
        <v>632.04700000000003</v>
      </c>
      <c r="R1424">
        <v>106.277</v>
      </c>
      <c r="S1424">
        <v>11</v>
      </c>
      <c r="T1424" t="s">
        <v>28</v>
      </c>
      <c r="U1424">
        <v>7.19</v>
      </c>
      <c r="W1424">
        <v>7011</v>
      </c>
      <c r="X1424">
        <f t="shared" si="154"/>
        <v>224.33519000000001</v>
      </c>
      <c r="Y1424">
        <f t="shared" si="155"/>
        <v>0.32158433518216045</v>
      </c>
      <c r="Z1424">
        <f t="shared" si="156"/>
        <v>6.1074782267420046E-2</v>
      </c>
      <c r="AA1424">
        <f t="shared" si="157"/>
        <v>0.13945370140576274</v>
      </c>
      <c r="AB1424">
        <f t="shared" si="158"/>
        <v>0.10223090523270019</v>
      </c>
      <c r="AC1424">
        <f t="shared" si="159"/>
        <v>1.7166620305980529</v>
      </c>
      <c r="AD1424">
        <f t="shared" si="160"/>
        <v>0</v>
      </c>
    </row>
    <row r="1425" spans="1:30" x14ac:dyDescent="0.25">
      <c r="A1425">
        <v>11896</v>
      </c>
      <c r="B1425">
        <v>20071231</v>
      </c>
      <c r="C1425">
        <v>2007</v>
      </c>
      <c r="D1425" t="s">
        <v>23</v>
      </c>
      <c r="E1425" t="s">
        <v>24</v>
      </c>
      <c r="F1425" t="s">
        <v>25</v>
      </c>
      <c r="G1425" t="s">
        <v>26</v>
      </c>
      <c r="H1425">
        <v>320867104</v>
      </c>
      <c r="I1425" t="s">
        <v>27</v>
      </c>
      <c r="J1425">
        <v>12</v>
      </c>
      <c r="K1425">
        <v>8091.518</v>
      </c>
      <c r="L1425">
        <v>14.941800000000001</v>
      </c>
      <c r="M1425">
        <v>194.83699999999999</v>
      </c>
      <c r="N1425">
        <v>48.453000000000003</v>
      </c>
      <c r="O1425">
        <v>1128.164</v>
      </c>
      <c r="P1425">
        <v>366.14600000000002</v>
      </c>
      <c r="Q1425">
        <v>7367.5429999999997</v>
      </c>
      <c r="R1425">
        <v>148.95699999999999</v>
      </c>
      <c r="S1425">
        <v>14</v>
      </c>
      <c r="T1425" t="s">
        <v>28</v>
      </c>
      <c r="U1425">
        <v>30.6</v>
      </c>
      <c r="V1425">
        <v>1482.6618000000001</v>
      </c>
      <c r="W1425">
        <v>6020</v>
      </c>
      <c r="X1425">
        <f t="shared" si="154"/>
        <v>1482.6618000000001</v>
      </c>
      <c r="Y1425">
        <f t="shared" si="155"/>
        <v>4.5250594511437779E-2</v>
      </c>
      <c r="Z1425">
        <f t="shared" si="156"/>
        <v>0.13942550705566001</v>
      </c>
      <c r="AA1425">
        <f t="shared" si="157"/>
        <v>2.4079165367981631E-2</v>
      </c>
      <c r="AB1425">
        <f t="shared" si="158"/>
        <v>1.840903029567505E-2</v>
      </c>
      <c r="AC1425">
        <f t="shared" si="159"/>
        <v>0.48829411764705882</v>
      </c>
      <c r="AD1425">
        <f t="shared" si="160"/>
        <v>0</v>
      </c>
    </row>
    <row r="1426" spans="1:30" x14ac:dyDescent="0.25">
      <c r="A1426">
        <v>11903</v>
      </c>
      <c r="B1426">
        <v>20071031</v>
      </c>
      <c r="C1426">
        <v>2007</v>
      </c>
      <c r="D1426" t="s">
        <v>23</v>
      </c>
      <c r="E1426" t="s">
        <v>24</v>
      </c>
      <c r="F1426" t="s">
        <v>25</v>
      </c>
      <c r="G1426" t="s">
        <v>26</v>
      </c>
      <c r="H1426">
        <v>1031103</v>
      </c>
      <c r="I1426" t="s">
        <v>27</v>
      </c>
      <c r="J1426">
        <v>10</v>
      </c>
      <c r="K1426">
        <v>329.02800000000002</v>
      </c>
      <c r="L1426">
        <v>6.1853999999999996</v>
      </c>
      <c r="M1426">
        <v>0.65</v>
      </c>
      <c r="N1426">
        <v>6.85</v>
      </c>
      <c r="O1426">
        <v>11.145</v>
      </c>
      <c r="P1426">
        <v>186.107</v>
      </c>
      <c r="Q1426">
        <v>286.65800000000002</v>
      </c>
      <c r="R1426">
        <v>76.194000000000003</v>
      </c>
      <c r="S1426">
        <v>14</v>
      </c>
      <c r="T1426" t="s">
        <v>29</v>
      </c>
      <c r="U1426">
        <v>32.01</v>
      </c>
      <c r="V1426">
        <v>272.97250000000003</v>
      </c>
      <c r="W1426">
        <v>3081</v>
      </c>
      <c r="X1426">
        <f t="shared" si="154"/>
        <v>219.26849999999999</v>
      </c>
      <c r="Y1426">
        <f t="shared" si="155"/>
        <v>0.56562663359957199</v>
      </c>
      <c r="Z1426">
        <f t="shared" si="156"/>
        <v>3.3872497173492833E-2</v>
      </c>
      <c r="AA1426">
        <f t="shared" si="157"/>
        <v>1.9755157615765225E-3</v>
      </c>
      <c r="AB1426">
        <f t="shared" si="158"/>
        <v>0.23157299682701776</v>
      </c>
      <c r="AC1426">
        <f t="shared" si="159"/>
        <v>0.19323336457357077</v>
      </c>
      <c r="AD1426">
        <f t="shared" si="160"/>
        <v>0</v>
      </c>
    </row>
    <row r="1427" spans="1:30" x14ac:dyDescent="0.25">
      <c r="A1427">
        <v>11907</v>
      </c>
      <c r="B1427">
        <v>20071231</v>
      </c>
      <c r="C1427">
        <v>2007</v>
      </c>
      <c r="D1427" t="s">
        <v>23</v>
      </c>
      <c r="E1427" t="s">
        <v>24</v>
      </c>
      <c r="F1427" t="s">
        <v>25</v>
      </c>
      <c r="G1427" t="s">
        <v>26</v>
      </c>
      <c r="H1427">
        <v>233269109</v>
      </c>
      <c r="I1427" t="s">
        <v>27</v>
      </c>
      <c r="J1427">
        <v>12</v>
      </c>
      <c r="K1427">
        <v>11.670999999999999</v>
      </c>
      <c r="L1427">
        <v>2.6100000000000002E-2</v>
      </c>
      <c r="M1427">
        <v>0.25700000000000001</v>
      </c>
      <c r="N1427">
        <v>92.891000000000005</v>
      </c>
      <c r="O1427">
        <v>4.2320000000000002</v>
      </c>
      <c r="P1427">
        <v>2.141</v>
      </c>
      <c r="Q1427">
        <v>9.2449999999999992</v>
      </c>
      <c r="R1427">
        <v>0.89700000000000002</v>
      </c>
      <c r="S1427">
        <v>19</v>
      </c>
      <c r="T1427" t="s">
        <v>29</v>
      </c>
      <c r="U1427">
        <v>1.6E-2</v>
      </c>
      <c r="V1427">
        <v>1.4863</v>
      </c>
      <c r="W1427">
        <v>3674</v>
      </c>
      <c r="X1427">
        <f t="shared" si="154"/>
        <v>1.486256</v>
      </c>
      <c r="Y1427">
        <f t="shared" si="155"/>
        <v>0.18344614857338704</v>
      </c>
      <c r="Z1427">
        <f t="shared" si="156"/>
        <v>0.36260817410676038</v>
      </c>
      <c r="AA1427">
        <f t="shared" si="157"/>
        <v>2.2020392425670467E-2</v>
      </c>
      <c r="AB1427">
        <f t="shared" si="158"/>
        <v>7.685716733784595E-2</v>
      </c>
      <c r="AC1427">
        <f t="shared" si="159"/>
        <v>1.6312500000000001</v>
      </c>
      <c r="AD1427">
        <f t="shared" si="160"/>
        <v>0</v>
      </c>
    </row>
    <row r="1428" spans="1:30" x14ac:dyDescent="0.25">
      <c r="A1428">
        <v>11910</v>
      </c>
      <c r="B1428">
        <v>20071031</v>
      </c>
      <c r="C1428">
        <v>2007</v>
      </c>
      <c r="D1428" t="s">
        <v>23</v>
      </c>
      <c r="E1428" t="s">
        <v>24</v>
      </c>
      <c r="F1428" t="s">
        <v>25</v>
      </c>
      <c r="G1428" t="s">
        <v>26</v>
      </c>
      <c r="H1428">
        <v>670006105</v>
      </c>
      <c r="I1428" t="s">
        <v>27</v>
      </c>
      <c r="J1428">
        <v>10</v>
      </c>
      <c r="K1428">
        <v>2854.3939999999998</v>
      </c>
      <c r="L1428">
        <v>3.3037000000000001</v>
      </c>
      <c r="M1428">
        <v>1857.6369999999999</v>
      </c>
      <c r="N1428">
        <v>350.61</v>
      </c>
      <c r="O1428">
        <v>0</v>
      </c>
      <c r="P1428">
        <v>600</v>
      </c>
      <c r="Q1428">
        <v>1696.068</v>
      </c>
      <c r="R1428">
        <v>35.192</v>
      </c>
      <c r="S1428">
        <v>14</v>
      </c>
      <c r="T1428" t="s">
        <v>29</v>
      </c>
      <c r="U1428">
        <v>6.87</v>
      </c>
      <c r="V1428">
        <v>2650.6116000000002</v>
      </c>
      <c r="W1428">
        <v>7370</v>
      </c>
      <c r="X1428">
        <f t="shared" si="154"/>
        <v>2408.6907000000001</v>
      </c>
      <c r="Y1428">
        <f t="shared" si="155"/>
        <v>0.21020223557084272</v>
      </c>
      <c r="Z1428">
        <f t="shared" si="156"/>
        <v>0</v>
      </c>
      <c r="AA1428">
        <f t="shared" si="157"/>
        <v>0.65079908379852258</v>
      </c>
      <c r="AB1428">
        <f t="shared" si="158"/>
        <v>1.2329061790348496E-2</v>
      </c>
      <c r="AC1428">
        <f t="shared" si="159"/>
        <v>0.48088791848617174</v>
      </c>
      <c r="AD1428">
        <f t="shared" si="160"/>
        <v>0</v>
      </c>
    </row>
    <row r="1429" spans="1:30" x14ac:dyDescent="0.25">
      <c r="A1429">
        <v>11923</v>
      </c>
      <c r="B1429">
        <v>20071231</v>
      </c>
      <c r="C1429">
        <v>2007</v>
      </c>
      <c r="D1429" t="s">
        <v>23</v>
      </c>
      <c r="E1429" t="s">
        <v>24</v>
      </c>
      <c r="F1429" t="s">
        <v>25</v>
      </c>
      <c r="G1429" t="s">
        <v>26</v>
      </c>
      <c r="H1429">
        <v>32511107</v>
      </c>
      <c r="I1429" t="s">
        <v>27</v>
      </c>
      <c r="J1429">
        <v>12</v>
      </c>
      <c r="K1429">
        <v>48481</v>
      </c>
      <c r="L1429">
        <v>34.869700000000002</v>
      </c>
      <c r="M1429">
        <v>1268</v>
      </c>
      <c r="N1429">
        <v>468</v>
      </c>
      <c r="O1429">
        <v>1396</v>
      </c>
      <c r="P1429">
        <v>13351</v>
      </c>
      <c r="Q1429">
        <v>32117</v>
      </c>
      <c r="R1429">
        <v>5668</v>
      </c>
      <c r="S1429">
        <v>11</v>
      </c>
      <c r="T1429" t="s">
        <v>28</v>
      </c>
      <c r="U1429">
        <v>65.69</v>
      </c>
      <c r="V1429">
        <v>30742.92</v>
      </c>
      <c r="W1429">
        <v>1311</v>
      </c>
      <c r="X1429">
        <f t="shared" si="154"/>
        <v>30742.92</v>
      </c>
      <c r="Y1429">
        <f t="shared" si="155"/>
        <v>0.27538623378230648</v>
      </c>
      <c r="Z1429">
        <f t="shared" si="156"/>
        <v>2.8794785586105896E-2</v>
      </c>
      <c r="AA1429">
        <f t="shared" si="157"/>
        <v>2.6154576019471545E-2</v>
      </c>
      <c r="AB1429">
        <f t="shared" si="158"/>
        <v>0.11691177987252738</v>
      </c>
      <c r="AC1429">
        <f t="shared" si="159"/>
        <v>0.53082204292890856</v>
      </c>
      <c r="AD1429">
        <f t="shared" si="160"/>
        <v>0</v>
      </c>
    </row>
    <row r="1430" spans="1:30" x14ac:dyDescent="0.25">
      <c r="A1430">
        <v>11925</v>
      </c>
      <c r="B1430">
        <v>20071231</v>
      </c>
      <c r="C1430">
        <v>2007</v>
      </c>
      <c r="D1430" t="s">
        <v>23</v>
      </c>
      <c r="E1430" t="s">
        <v>24</v>
      </c>
      <c r="F1430" t="s">
        <v>25</v>
      </c>
      <c r="G1430" t="s">
        <v>26</v>
      </c>
      <c r="H1430" t="s">
        <v>336</v>
      </c>
      <c r="I1430" t="s">
        <v>27</v>
      </c>
      <c r="J1430">
        <v>12</v>
      </c>
      <c r="K1430">
        <v>5876.0060000000003</v>
      </c>
      <c r="L1430">
        <v>16.061900000000001</v>
      </c>
      <c r="M1430">
        <v>161.05799999999999</v>
      </c>
      <c r="N1430">
        <v>268.233</v>
      </c>
      <c r="O1430">
        <v>10.334</v>
      </c>
      <c r="P1430">
        <v>774.18200000000002</v>
      </c>
      <c r="Q1430">
        <v>1573.28</v>
      </c>
      <c r="R1430">
        <v>1750.835</v>
      </c>
      <c r="S1430">
        <v>11</v>
      </c>
      <c r="T1430" t="s">
        <v>28</v>
      </c>
      <c r="U1430">
        <v>56.51</v>
      </c>
      <c r="V1430">
        <v>15157.846799999999</v>
      </c>
      <c r="W1430">
        <v>1381</v>
      </c>
      <c r="X1430">
        <f t="shared" si="154"/>
        <v>15157.84683</v>
      </c>
      <c r="Y1430">
        <f t="shared" si="155"/>
        <v>0.13175309895871448</v>
      </c>
      <c r="Z1430">
        <f t="shared" si="156"/>
        <v>1.758677577933038E-3</v>
      </c>
      <c r="AA1430">
        <f t="shared" si="157"/>
        <v>2.7409434231346935E-2</v>
      </c>
      <c r="AB1430">
        <f t="shared" si="158"/>
        <v>0.29796344659961205</v>
      </c>
      <c r="AC1430">
        <f t="shared" si="159"/>
        <v>0.28423110953813485</v>
      </c>
      <c r="AD1430">
        <f t="shared" si="160"/>
        <v>0</v>
      </c>
    </row>
    <row r="1431" spans="1:30" x14ac:dyDescent="0.25">
      <c r="A1431">
        <v>11929</v>
      </c>
      <c r="B1431">
        <v>20071231</v>
      </c>
      <c r="C1431">
        <v>2007</v>
      </c>
      <c r="D1431" t="s">
        <v>23</v>
      </c>
      <c r="E1431" t="s">
        <v>24</v>
      </c>
      <c r="F1431" t="s">
        <v>25</v>
      </c>
      <c r="G1431" t="s">
        <v>26</v>
      </c>
      <c r="H1431" t="s">
        <v>337</v>
      </c>
      <c r="I1431" t="s">
        <v>27</v>
      </c>
      <c r="J1431">
        <v>12</v>
      </c>
      <c r="K1431">
        <v>45.628</v>
      </c>
      <c r="L1431">
        <v>0.43830000000000002</v>
      </c>
      <c r="M1431">
        <v>31.367999999999999</v>
      </c>
      <c r="N1431">
        <v>42.706000000000003</v>
      </c>
      <c r="O1431">
        <v>0</v>
      </c>
      <c r="P1431">
        <v>0</v>
      </c>
      <c r="Q1431">
        <v>26.908000000000001</v>
      </c>
      <c r="R1431">
        <v>-4.7759999999999998</v>
      </c>
      <c r="S1431">
        <v>19</v>
      </c>
      <c r="T1431" t="s">
        <v>28</v>
      </c>
      <c r="U1431">
        <v>6.1</v>
      </c>
      <c r="V1431">
        <v>260.50659999999999</v>
      </c>
      <c r="W1431">
        <v>2834</v>
      </c>
      <c r="X1431">
        <f t="shared" si="154"/>
        <v>260.50659999999999</v>
      </c>
      <c r="Y1431">
        <f t="shared" si="155"/>
        <v>0</v>
      </c>
      <c r="Z1431">
        <f t="shared" si="156"/>
        <v>0</v>
      </c>
      <c r="AA1431">
        <f t="shared" si="157"/>
        <v>0.68747260454107129</v>
      </c>
      <c r="AB1431">
        <f t="shared" si="158"/>
        <v>-0.10467256947488383</v>
      </c>
      <c r="AC1431">
        <f t="shared" si="159"/>
        <v>7.185245901639345E-2</v>
      </c>
      <c r="AD1431">
        <f t="shared" si="160"/>
        <v>0</v>
      </c>
    </row>
    <row r="1432" spans="1:30" x14ac:dyDescent="0.25">
      <c r="A1432">
        <v>11930</v>
      </c>
      <c r="B1432">
        <v>20071130</v>
      </c>
      <c r="C1432">
        <v>2007</v>
      </c>
      <c r="D1432" t="s">
        <v>23</v>
      </c>
      <c r="E1432" t="s">
        <v>24</v>
      </c>
      <c r="F1432" t="s">
        <v>25</v>
      </c>
      <c r="G1432" t="s">
        <v>26</v>
      </c>
      <c r="H1432">
        <v>124867102</v>
      </c>
      <c r="I1432" t="s">
        <v>27</v>
      </c>
      <c r="J1432">
        <v>11</v>
      </c>
      <c r="K1432">
        <v>39.904000000000003</v>
      </c>
      <c r="L1432">
        <v>4.3586</v>
      </c>
      <c r="M1432">
        <v>14.747999999999999</v>
      </c>
      <c r="N1432">
        <v>7.0549999999999997</v>
      </c>
      <c r="O1432">
        <v>4.9000000000000002E-2</v>
      </c>
      <c r="P1432">
        <v>0.115</v>
      </c>
      <c r="Q1432">
        <v>9.1539999999999999</v>
      </c>
      <c r="R1432">
        <v>9.6780000000000008</v>
      </c>
      <c r="S1432">
        <v>12</v>
      </c>
      <c r="T1432" t="s">
        <v>28</v>
      </c>
      <c r="U1432">
        <v>9.67</v>
      </c>
      <c r="V1432">
        <v>68.715699999999998</v>
      </c>
      <c r="W1432">
        <v>2844</v>
      </c>
      <c r="X1432">
        <f t="shared" si="154"/>
        <v>68.221850000000003</v>
      </c>
      <c r="Y1432">
        <f t="shared" si="155"/>
        <v>2.881916599839615E-3</v>
      </c>
      <c r="Z1432">
        <f t="shared" si="156"/>
        <v>1.2279470729751403E-3</v>
      </c>
      <c r="AA1432">
        <f t="shared" si="157"/>
        <v>0.36958700882117074</v>
      </c>
      <c r="AB1432">
        <f t="shared" si="158"/>
        <v>0.24253207698476342</v>
      </c>
      <c r="AC1432">
        <f t="shared" si="159"/>
        <v>0.45073422957600828</v>
      </c>
      <c r="AD1432">
        <f t="shared" si="160"/>
        <v>0</v>
      </c>
    </row>
    <row r="1433" spans="1:30" x14ac:dyDescent="0.25">
      <c r="A1433">
        <v>11935</v>
      </c>
      <c r="B1433">
        <v>20071130</v>
      </c>
      <c r="C1433">
        <v>2007</v>
      </c>
      <c r="D1433" t="s">
        <v>23</v>
      </c>
      <c r="E1433" t="s">
        <v>24</v>
      </c>
      <c r="F1433" t="s">
        <v>25</v>
      </c>
      <c r="G1433" t="s">
        <v>26</v>
      </c>
      <c r="H1433">
        <v>747914109</v>
      </c>
      <c r="I1433" t="s">
        <v>27</v>
      </c>
      <c r="J1433">
        <v>11</v>
      </c>
      <c r="K1433">
        <v>11.321999999999999</v>
      </c>
      <c r="L1433">
        <v>0.28749999999999998</v>
      </c>
      <c r="M1433">
        <v>1.196</v>
      </c>
      <c r="N1433">
        <v>17.021000000000001</v>
      </c>
      <c r="O1433">
        <v>4.1000000000000002E-2</v>
      </c>
      <c r="P1433">
        <v>4.9000000000000002E-2</v>
      </c>
      <c r="Q1433">
        <v>6.4290000000000003</v>
      </c>
      <c r="R1433">
        <v>-6.91</v>
      </c>
      <c r="S1433">
        <v>19</v>
      </c>
      <c r="T1433" t="s">
        <v>28</v>
      </c>
      <c r="U1433">
        <v>0.15</v>
      </c>
      <c r="V1433">
        <v>1.5302</v>
      </c>
      <c r="W1433">
        <v>9995</v>
      </c>
      <c r="X1433">
        <f t="shared" si="154"/>
        <v>2.55315</v>
      </c>
      <c r="Y1433">
        <f t="shared" si="155"/>
        <v>4.3278572690337398E-3</v>
      </c>
      <c r="Z1433">
        <f t="shared" si="156"/>
        <v>3.6212683271506806E-3</v>
      </c>
      <c r="AA1433">
        <f t="shared" si="157"/>
        <v>0.10563504681151741</v>
      </c>
      <c r="AB1433">
        <f t="shared" si="158"/>
        <v>-0.61031619855149277</v>
      </c>
      <c r="AC1433">
        <f t="shared" si="159"/>
        <v>1.9166666666666665</v>
      </c>
      <c r="AD1433">
        <f t="shared" si="160"/>
        <v>0</v>
      </c>
    </row>
    <row r="1434" spans="1:30" x14ac:dyDescent="0.25">
      <c r="A1434">
        <v>11944</v>
      </c>
      <c r="B1434">
        <v>20070630</v>
      </c>
      <c r="C1434">
        <v>2007</v>
      </c>
      <c r="D1434" t="s">
        <v>23</v>
      </c>
      <c r="E1434" t="s">
        <v>24</v>
      </c>
      <c r="F1434" t="s">
        <v>25</v>
      </c>
      <c r="G1434" t="s">
        <v>26</v>
      </c>
      <c r="H1434">
        <v>899035505</v>
      </c>
      <c r="I1434" t="s">
        <v>27</v>
      </c>
      <c r="J1434">
        <v>6</v>
      </c>
      <c r="K1434">
        <v>394.32100000000003</v>
      </c>
      <c r="L1434">
        <v>5.1988000000000003</v>
      </c>
      <c r="M1434">
        <v>10.303000000000001</v>
      </c>
      <c r="N1434">
        <v>41.44</v>
      </c>
      <c r="O1434">
        <v>26.5</v>
      </c>
      <c r="P1434">
        <v>30</v>
      </c>
      <c r="Q1434">
        <v>178.881</v>
      </c>
      <c r="R1434">
        <v>66.180000000000007</v>
      </c>
      <c r="S1434">
        <v>14</v>
      </c>
      <c r="T1434" t="s">
        <v>28</v>
      </c>
      <c r="U1434">
        <v>5.07</v>
      </c>
      <c r="V1434">
        <v>512.19839999999999</v>
      </c>
      <c r="W1434">
        <v>5331</v>
      </c>
      <c r="X1434">
        <f t="shared" si="154"/>
        <v>210.10079999999999</v>
      </c>
      <c r="Y1434">
        <f t="shared" si="155"/>
        <v>7.6080147899807507E-2</v>
      </c>
      <c r="Z1434">
        <f t="shared" si="156"/>
        <v>6.7204130644829968E-2</v>
      </c>
      <c r="AA1434">
        <f t="shared" si="157"/>
        <v>2.6128458793723896E-2</v>
      </c>
      <c r="AB1434">
        <f t="shared" si="158"/>
        <v>0.16783280626697539</v>
      </c>
      <c r="AC1434">
        <f t="shared" si="159"/>
        <v>1.025404339250493</v>
      </c>
      <c r="AD1434">
        <f t="shared" si="160"/>
        <v>0</v>
      </c>
    </row>
    <row r="1435" spans="1:30" x14ac:dyDescent="0.25">
      <c r="A1435">
        <v>11976</v>
      </c>
      <c r="B1435">
        <v>20070228</v>
      </c>
      <c r="C1435">
        <v>2006</v>
      </c>
      <c r="D1435" t="s">
        <v>23</v>
      </c>
      <c r="E1435" t="s">
        <v>24</v>
      </c>
      <c r="F1435" t="s">
        <v>25</v>
      </c>
      <c r="G1435" t="s">
        <v>26</v>
      </c>
      <c r="H1435" t="s">
        <v>338</v>
      </c>
      <c r="I1435" t="s">
        <v>27</v>
      </c>
      <c r="J1435">
        <v>2</v>
      </c>
      <c r="K1435">
        <v>18.456</v>
      </c>
      <c r="L1435">
        <v>2.3744000000000001</v>
      </c>
      <c r="M1435">
        <v>2.83</v>
      </c>
      <c r="N1435">
        <v>6.1130000000000004</v>
      </c>
      <c r="O1435">
        <v>0</v>
      </c>
      <c r="P1435">
        <v>0</v>
      </c>
      <c r="Q1435">
        <v>3.9409999999999998</v>
      </c>
      <c r="R1435">
        <v>8.4350000000000005</v>
      </c>
      <c r="S1435">
        <v>14</v>
      </c>
      <c r="T1435" t="s">
        <v>28</v>
      </c>
      <c r="U1435">
        <v>14.7</v>
      </c>
      <c r="V1435">
        <v>83.442499999999995</v>
      </c>
      <c r="W1435">
        <v>2060</v>
      </c>
      <c r="X1435">
        <f t="shared" si="154"/>
        <v>89.861100000000008</v>
      </c>
      <c r="Y1435">
        <f t="shared" si="155"/>
        <v>0</v>
      </c>
      <c r="Z1435">
        <f t="shared" si="156"/>
        <v>0</v>
      </c>
      <c r="AA1435">
        <f t="shared" si="157"/>
        <v>0.15333766796705678</v>
      </c>
      <c r="AB1435">
        <f t="shared" si="158"/>
        <v>0.45703294321629828</v>
      </c>
      <c r="AC1435">
        <f t="shared" si="159"/>
        <v>0.16152380952380954</v>
      </c>
      <c r="AD1435">
        <f t="shared" si="160"/>
        <v>0</v>
      </c>
    </row>
    <row r="1436" spans="1:30" x14ac:dyDescent="0.25">
      <c r="A1436">
        <v>11982</v>
      </c>
      <c r="B1436">
        <v>20070930</v>
      </c>
      <c r="C1436">
        <v>2007</v>
      </c>
      <c r="D1436" t="s">
        <v>23</v>
      </c>
      <c r="E1436" t="s">
        <v>24</v>
      </c>
      <c r="F1436" t="s">
        <v>25</v>
      </c>
      <c r="G1436" t="s">
        <v>26</v>
      </c>
      <c r="H1436">
        <v>902633304</v>
      </c>
      <c r="I1436" t="s">
        <v>27</v>
      </c>
      <c r="J1436">
        <v>9</v>
      </c>
      <c r="K1436">
        <v>30.722000000000001</v>
      </c>
      <c r="L1436">
        <v>1.8026</v>
      </c>
      <c r="M1436">
        <v>0.48699999999999999</v>
      </c>
      <c r="N1436">
        <v>9.9139999999999997</v>
      </c>
      <c r="O1436">
        <v>1.448</v>
      </c>
      <c r="P1436">
        <v>1.88</v>
      </c>
      <c r="Q1436">
        <v>12.851000000000001</v>
      </c>
      <c r="R1436">
        <v>4.3959999999999999</v>
      </c>
      <c r="S1436">
        <v>19</v>
      </c>
      <c r="T1436" t="s">
        <v>29</v>
      </c>
      <c r="U1436">
        <v>3.8010000000000002</v>
      </c>
      <c r="V1436">
        <v>35.690399999999997</v>
      </c>
      <c r="W1436">
        <v>8093</v>
      </c>
      <c r="X1436">
        <f t="shared" si="154"/>
        <v>37.683114000000003</v>
      </c>
      <c r="Y1436">
        <f t="shared" si="155"/>
        <v>6.1193932686674037E-2</v>
      </c>
      <c r="Z1436">
        <f t="shared" si="156"/>
        <v>4.7132348154417025E-2</v>
      </c>
      <c r="AA1436">
        <f t="shared" si="157"/>
        <v>1.585183256298418E-2</v>
      </c>
      <c r="AB1436">
        <f t="shared" si="158"/>
        <v>0.14308964260139312</v>
      </c>
      <c r="AC1436">
        <f t="shared" si="159"/>
        <v>0.47424362009997367</v>
      </c>
      <c r="AD1436">
        <f t="shared" si="160"/>
        <v>0</v>
      </c>
    </row>
    <row r="1437" spans="1:30" x14ac:dyDescent="0.25">
      <c r="A1437">
        <v>12046</v>
      </c>
      <c r="B1437">
        <v>20071231</v>
      </c>
      <c r="C1437">
        <v>2007</v>
      </c>
      <c r="D1437" t="s">
        <v>23</v>
      </c>
      <c r="E1437" t="s">
        <v>24</v>
      </c>
      <c r="F1437" t="s">
        <v>25</v>
      </c>
      <c r="G1437" t="s">
        <v>26</v>
      </c>
      <c r="H1437" t="s">
        <v>339</v>
      </c>
      <c r="I1437" t="s">
        <v>27</v>
      </c>
      <c r="J1437">
        <v>12</v>
      </c>
      <c r="K1437">
        <v>483.77499999999998</v>
      </c>
      <c r="L1437">
        <v>3.6446000000000001</v>
      </c>
      <c r="M1437">
        <v>13.555999999999999</v>
      </c>
      <c r="N1437">
        <v>89.290999999999997</v>
      </c>
      <c r="O1437">
        <v>2.6619999999999999</v>
      </c>
      <c r="P1437">
        <v>75</v>
      </c>
      <c r="Q1437">
        <v>158.345</v>
      </c>
      <c r="R1437">
        <v>97.266000000000005</v>
      </c>
      <c r="S1437">
        <v>11</v>
      </c>
      <c r="T1437" t="s">
        <v>29</v>
      </c>
      <c r="U1437">
        <v>1.81</v>
      </c>
      <c r="V1437">
        <v>161.61670000000001</v>
      </c>
      <c r="W1437">
        <v>1311</v>
      </c>
      <c r="X1437">
        <f t="shared" si="154"/>
        <v>161.61671000000001</v>
      </c>
      <c r="Y1437">
        <f t="shared" si="155"/>
        <v>0.15503074776497339</v>
      </c>
      <c r="Z1437">
        <f t="shared" si="156"/>
        <v>5.5025580073381226E-3</v>
      </c>
      <c r="AA1437">
        <f t="shared" si="157"/>
        <v>2.8021290889359722E-2</v>
      </c>
      <c r="AB1437">
        <f t="shared" si="158"/>
        <v>0.2010562761614387</v>
      </c>
      <c r="AC1437">
        <f t="shared" si="159"/>
        <v>2.0135911602209946</v>
      </c>
      <c r="AD1437">
        <f t="shared" si="160"/>
        <v>0</v>
      </c>
    </row>
    <row r="1438" spans="1:30" x14ac:dyDescent="0.25">
      <c r="A1438">
        <v>12047</v>
      </c>
      <c r="B1438">
        <v>20071231</v>
      </c>
      <c r="C1438">
        <v>2007</v>
      </c>
      <c r="D1438" t="s">
        <v>23</v>
      </c>
      <c r="E1438" t="s">
        <v>24</v>
      </c>
      <c r="F1438" t="s">
        <v>25</v>
      </c>
      <c r="G1438" t="s">
        <v>26</v>
      </c>
      <c r="H1438">
        <v>149507105</v>
      </c>
      <c r="I1438" t="s">
        <v>27</v>
      </c>
      <c r="J1438">
        <v>12</v>
      </c>
      <c r="K1438">
        <v>91.376999999999995</v>
      </c>
      <c r="L1438">
        <v>2.7121</v>
      </c>
      <c r="M1438">
        <v>22.042999999999999</v>
      </c>
      <c r="N1438">
        <v>18.43</v>
      </c>
      <c r="O1438">
        <v>1.3440000000000001</v>
      </c>
      <c r="P1438">
        <v>3.6779999999999999</v>
      </c>
      <c r="Q1438">
        <v>41.393000000000001</v>
      </c>
      <c r="R1438">
        <v>-6.5919999999999996</v>
      </c>
      <c r="S1438">
        <v>12</v>
      </c>
      <c r="T1438" t="s">
        <v>29</v>
      </c>
      <c r="U1438">
        <v>1.95</v>
      </c>
      <c r="V1438">
        <v>35.938499999999998</v>
      </c>
      <c r="W1438">
        <v>2451</v>
      </c>
      <c r="X1438">
        <f t="shared" si="154"/>
        <v>35.938499999999998</v>
      </c>
      <c r="Y1438">
        <f t="shared" si="155"/>
        <v>4.0250828983223352E-2</v>
      </c>
      <c r="Z1438">
        <f t="shared" si="156"/>
        <v>1.4708296398437246E-2</v>
      </c>
      <c r="AA1438">
        <f t="shared" si="157"/>
        <v>0.24123138207645251</v>
      </c>
      <c r="AB1438">
        <f t="shared" si="158"/>
        <v>-7.2140691859001724E-2</v>
      </c>
      <c r="AC1438">
        <f t="shared" si="159"/>
        <v>1.3908205128205129</v>
      </c>
      <c r="AD1438">
        <f t="shared" si="160"/>
        <v>0</v>
      </c>
    </row>
    <row r="1439" spans="1:30" x14ac:dyDescent="0.25">
      <c r="A1439">
        <v>12053</v>
      </c>
      <c r="B1439">
        <v>20071231</v>
      </c>
      <c r="C1439">
        <v>2007</v>
      </c>
      <c r="D1439" t="s">
        <v>23</v>
      </c>
      <c r="E1439" t="s">
        <v>24</v>
      </c>
      <c r="F1439" t="s">
        <v>25</v>
      </c>
      <c r="G1439" t="s">
        <v>26</v>
      </c>
      <c r="H1439">
        <v>268648102</v>
      </c>
      <c r="I1439" t="s">
        <v>27</v>
      </c>
      <c r="J1439">
        <v>12</v>
      </c>
      <c r="K1439">
        <v>22284.653999999999</v>
      </c>
      <c r="L1439">
        <v>5.9562999999999997</v>
      </c>
      <c r="M1439">
        <v>6126.9139999999998</v>
      </c>
      <c r="N1439">
        <v>2102.1869999999999</v>
      </c>
      <c r="O1439">
        <v>0</v>
      </c>
      <c r="P1439">
        <v>3450</v>
      </c>
      <c r="Q1439">
        <v>9574.3490000000002</v>
      </c>
      <c r="R1439">
        <v>2701.212</v>
      </c>
      <c r="S1439">
        <v>11</v>
      </c>
      <c r="T1439" t="s">
        <v>29</v>
      </c>
      <c r="U1439">
        <v>18.53</v>
      </c>
      <c r="V1439">
        <v>38953.525099999999</v>
      </c>
      <c r="W1439">
        <v>3572</v>
      </c>
      <c r="X1439">
        <f t="shared" si="154"/>
        <v>38953.525110000002</v>
      </c>
      <c r="Y1439">
        <f t="shared" si="155"/>
        <v>0.15481505793179468</v>
      </c>
      <c r="Z1439">
        <f t="shared" si="156"/>
        <v>0</v>
      </c>
      <c r="AA1439">
        <f t="shared" si="157"/>
        <v>0.27493870894293448</v>
      </c>
      <c r="AB1439">
        <f t="shared" si="158"/>
        <v>0.12121399775827797</v>
      </c>
      <c r="AC1439">
        <f t="shared" si="159"/>
        <v>0.32144090663788449</v>
      </c>
      <c r="AD1439">
        <f t="shared" si="160"/>
        <v>0</v>
      </c>
    </row>
    <row r="1440" spans="1:30" x14ac:dyDescent="0.25">
      <c r="A1440">
        <v>12065</v>
      </c>
      <c r="B1440">
        <v>20070331</v>
      </c>
      <c r="C1440">
        <v>2006</v>
      </c>
      <c r="D1440" t="s">
        <v>23</v>
      </c>
      <c r="E1440" t="s">
        <v>24</v>
      </c>
      <c r="F1440" t="s">
        <v>25</v>
      </c>
      <c r="G1440" t="s">
        <v>26</v>
      </c>
      <c r="H1440">
        <v>27135102</v>
      </c>
      <c r="I1440" t="s">
        <v>27</v>
      </c>
      <c r="J1440">
        <v>3</v>
      </c>
      <c r="K1440">
        <v>6.8369999999999997</v>
      </c>
      <c r="L1440">
        <v>1.4097</v>
      </c>
      <c r="M1440">
        <v>6.6470000000000002</v>
      </c>
      <c r="N1440">
        <v>4.7619999999999996</v>
      </c>
      <c r="O1440">
        <v>0</v>
      </c>
      <c r="P1440">
        <v>0</v>
      </c>
      <c r="Q1440">
        <v>0.124</v>
      </c>
      <c r="R1440">
        <v>-0.66600000000000004</v>
      </c>
      <c r="S1440">
        <v>19</v>
      </c>
      <c r="T1440" t="s">
        <v>29</v>
      </c>
      <c r="U1440">
        <v>2.0720000000000001</v>
      </c>
      <c r="V1440">
        <v>9.2383000000000006</v>
      </c>
      <c r="W1440">
        <v>8300</v>
      </c>
      <c r="X1440">
        <f t="shared" si="154"/>
        <v>9.8668639999999996</v>
      </c>
      <c r="Y1440">
        <f t="shared" si="155"/>
        <v>0</v>
      </c>
      <c r="Z1440">
        <f t="shared" si="156"/>
        <v>0</v>
      </c>
      <c r="AA1440">
        <f t="shared" si="157"/>
        <v>0.97221003364048564</v>
      </c>
      <c r="AB1440">
        <f t="shared" si="158"/>
        <v>-9.7411145239139976E-2</v>
      </c>
      <c r="AC1440">
        <f t="shared" si="159"/>
        <v>0.68035714285714277</v>
      </c>
      <c r="AD1440">
        <f t="shared" si="160"/>
        <v>0</v>
      </c>
    </row>
    <row r="1441" spans="1:30" x14ac:dyDescent="0.25">
      <c r="A1441">
        <v>12075</v>
      </c>
      <c r="B1441">
        <v>20070630</v>
      </c>
      <c r="C1441">
        <v>2007</v>
      </c>
      <c r="D1441" t="s">
        <v>23</v>
      </c>
      <c r="E1441" t="s">
        <v>24</v>
      </c>
      <c r="F1441" t="s">
        <v>25</v>
      </c>
      <c r="G1441" t="s">
        <v>26</v>
      </c>
      <c r="H1441" t="s">
        <v>340</v>
      </c>
      <c r="I1441" t="s">
        <v>27</v>
      </c>
      <c r="J1441">
        <v>6</v>
      </c>
      <c r="K1441">
        <v>824.89499999999998</v>
      </c>
      <c r="L1441">
        <v>3.6919</v>
      </c>
      <c r="M1441">
        <v>61.384999999999998</v>
      </c>
      <c r="N1441">
        <v>54.024999999999999</v>
      </c>
      <c r="O1441">
        <v>12.271000000000001</v>
      </c>
      <c r="P1441">
        <v>321.58300000000003</v>
      </c>
      <c r="Q1441">
        <v>624.49300000000005</v>
      </c>
      <c r="R1441">
        <v>126.53100000000001</v>
      </c>
      <c r="S1441">
        <v>11</v>
      </c>
      <c r="T1441" t="s">
        <v>29</v>
      </c>
      <c r="U1441">
        <v>49.72</v>
      </c>
      <c r="V1441">
        <v>1427.3405</v>
      </c>
      <c r="W1441">
        <v>3990</v>
      </c>
      <c r="X1441">
        <f t="shared" si="154"/>
        <v>2686.123</v>
      </c>
      <c r="Y1441">
        <f t="shared" si="155"/>
        <v>0.38984719267300688</v>
      </c>
      <c r="Z1441">
        <f t="shared" si="156"/>
        <v>1.4875832681735252E-2</v>
      </c>
      <c r="AA1441">
        <f t="shared" si="157"/>
        <v>7.4415531673728177E-2</v>
      </c>
      <c r="AB1441">
        <f t="shared" si="158"/>
        <v>0.15339043150946485</v>
      </c>
      <c r="AC1441">
        <f t="shared" si="159"/>
        <v>7.4253821399839104E-2</v>
      </c>
      <c r="AD1441">
        <f t="shared" si="160"/>
        <v>0</v>
      </c>
    </row>
    <row r="1442" spans="1:30" x14ac:dyDescent="0.25">
      <c r="A1442">
        <v>12088</v>
      </c>
      <c r="B1442">
        <v>20070930</v>
      </c>
      <c r="C1442">
        <v>2007</v>
      </c>
      <c r="D1442" t="s">
        <v>23</v>
      </c>
      <c r="E1442" t="s">
        <v>24</v>
      </c>
      <c r="F1442" t="s">
        <v>25</v>
      </c>
      <c r="G1442" t="s">
        <v>26</v>
      </c>
      <c r="H1442">
        <v>21454103</v>
      </c>
      <c r="I1442" t="s">
        <v>27</v>
      </c>
      <c r="J1442">
        <v>9</v>
      </c>
      <c r="K1442">
        <v>4.6790000000000003</v>
      </c>
      <c r="L1442">
        <v>0.32450000000000001</v>
      </c>
      <c r="M1442">
        <v>4.5970000000000004</v>
      </c>
      <c r="N1442">
        <v>14.288</v>
      </c>
      <c r="O1442">
        <v>0</v>
      </c>
      <c r="P1442">
        <v>0</v>
      </c>
      <c r="Q1442">
        <v>4.2999999999999997E-2</v>
      </c>
      <c r="R1442">
        <v>-0.435</v>
      </c>
      <c r="S1442">
        <v>19</v>
      </c>
      <c r="T1442" t="s">
        <v>28</v>
      </c>
      <c r="U1442">
        <v>0.22500000000000001</v>
      </c>
      <c r="V1442">
        <v>3.1434000000000002</v>
      </c>
      <c r="W1442">
        <v>1311</v>
      </c>
      <c r="X1442">
        <f t="shared" si="154"/>
        <v>3.2148000000000003</v>
      </c>
      <c r="Y1442">
        <f t="shared" si="155"/>
        <v>0</v>
      </c>
      <c r="Z1442">
        <f t="shared" si="156"/>
        <v>0</v>
      </c>
      <c r="AA1442">
        <f t="shared" si="157"/>
        <v>0.9824748877965378</v>
      </c>
      <c r="AB1442">
        <f t="shared" si="158"/>
        <v>-9.2968583030562074E-2</v>
      </c>
      <c r="AC1442">
        <f t="shared" si="159"/>
        <v>1.4422222222222223</v>
      </c>
      <c r="AD1442">
        <f t="shared" si="160"/>
        <v>0</v>
      </c>
    </row>
    <row r="1443" spans="1:30" x14ac:dyDescent="0.25">
      <c r="A1443">
        <v>12091</v>
      </c>
      <c r="B1443">
        <v>20071231</v>
      </c>
      <c r="C1443">
        <v>2007</v>
      </c>
      <c r="D1443" t="s">
        <v>23</v>
      </c>
      <c r="E1443" t="s">
        <v>24</v>
      </c>
      <c r="F1443" t="s">
        <v>25</v>
      </c>
      <c r="G1443" t="s">
        <v>26</v>
      </c>
      <c r="H1443">
        <v>584977201</v>
      </c>
      <c r="I1443" t="s">
        <v>27</v>
      </c>
      <c r="J1443">
        <v>12</v>
      </c>
      <c r="K1443">
        <v>69.948999999999998</v>
      </c>
      <c r="L1443">
        <v>6.7956000000000003</v>
      </c>
      <c r="M1443">
        <v>2.2200000000000002</v>
      </c>
      <c r="N1443">
        <v>8.19</v>
      </c>
      <c r="O1443">
        <v>0.67700000000000005</v>
      </c>
      <c r="P1443">
        <v>0.97899999999999998</v>
      </c>
      <c r="Q1443">
        <v>14.292999999999999</v>
      </c>
      <c r="R1443">
        <v>14.047000000000001</v>
      </c>
      <c r="S1443">
        <v>14</v>
      </c>
      <c r="T1443" t="s">
        <v>29</v>
      </c>
      <c r="U1443">
        <v>18.079999999999998</v>
      </c>
      <c r="V1443">
        <v>148.0752</v>
      </c>
      <c r="W1443">
        <v>8071</v>
      </c>
      <c r="X1443">
        <f t="shared" si="154"/>
        <v>148.07519999999997</v>
      </c>
      <c r="Y1443">
        <f t="shared" si="155"/>
        <v>1.3995911306809246E-2</v>
      </c>
      <c r="Z1443">
        <f t="shared" si="156"/>
        <v>9.678480035454403E-3</v>
      </c>
      <c r="AA1443">
        <f t="shared" si="157"/>
        <v>3.1737408683469387E-2</v>
      </c>
      <c r="AB1443">
        <f t="shared" si="158"/>
        <v>0.20081773863815067</v>
      </c>
      <c r="AC1443">
        <f t="shared" si="159"/>
        <v>0.37586283185840713</v>
      </c>
      <c r="AD1443">
        <f t="shared" si="160"/>
        <v>0</v>
      </c>
    </row>
    <row r="1444" spans="1:30" x14ac:dyDescent="0.25">
      <c r="A1444">
        <v>12092</v>
      </c>
      <c r="B1444">
        <v>20071231</v>
      </c>
      <c r="C1444">
        <v>2007</v>
      </c>
      <c r="D1444" t="s">
        <v>23</v>
      </c>
      <c r="E1444" t="s">
        <v>24</v>
      </c>
      <c r="F1444" t="s">
        <v>25</v>
      </c>
      <c r="G1444" t="s">
        <v>26</v>
      </c>
      <c r="H1444" t="s">
        <v>341</v>
      </c>
      <c r="I1444" t="s">
        <v>27</v>
      </c>
      <c r="J1444">
        <v>12</v>
      </c>
      <c r="K1444">
        <v>0.72399999999999998</v>
      </c>
      <c r="L1444">
        <v>-5.0799999999999998E-2</v>
      </c>
      <c r="M1444">
        <v>4.5999999999999999E-2</v>
      </c>
      <c r="N1444">
        <v>180.483</v>
      </c>
      <c r="O1444">
        <v>6.4489999999999998</v>
      </c>
      <c r="P1444">
        <v>0.55300000000000005</v>
      </c>
      <c r="Q1444">
        <v>9.8979999999999997</v>
      </c>
      <c r="R1444">
        <v>-1.875</v>
      </c>
      <c r="S1444">
        <v>19</v>
      </c>
      <c r="T1444" t="s">
        <v>29</v>
      </c>
      <c r="U1444">
        <v>5.0000000000000001E-3</v>
      </c>
      <c r="V1444">
        <v>0.90239999999999998</v>
      </c>
      <c r="W1444">
        <v>4812</v>
      </c>
      <c r="X1444">
        <f t="shared" si="154"/>
        <v>0.90241500000000008</v>
      </c>
      <c r="Y1444">
        <f t="shared" si="155"/>
        <v>0.76381215469613273</v>
      </c>
      <c r="Z1444">
        <f t="shared" si="156"/>
        <v>8.9074585635359114</v>
      </c>
      <c r="AA1444">
        <f t="shared" si="157"/>
        <v>6.3535911602209949E-2</v>
      </c>
      <c r="AB1444">
        <f t="shared" si="158"/>
        <v>-2.589779005524862</v>
      </c>
      <c r="AC1444">
        <f t="shared" si="159"/>
        <v>-10.16</v>
      </c>
      <c r="AD1444">
        <f t="shared" si="160"/>
        <v>1</v>
      </c>
    </row>
    <row r="1445" spans="1:30" x14ac:dyDescent="0.25">
      <c r="A1445">
        <v>12096</v>
      </c>
      <c r="B1445">
        <v>20071231</v>
      </c>
      <c r="C1445">
        <v>2007</v>
      </c>
      <c r="D1445" t="s">
        <v>23</v>
      </c>
      <c r="E1445" t="s">
        <v>24</v>
      </c>
      <c r="F1445" t="s">
        <v>25</v>
      </c>
      <c r="G1445" t="s">
        <v>26</v>
      </c>
      <c r="H1445" t="s">
        <v>342</v>
      </c>
      <c r="I1445" t="s">
        <v>27</v>
      </c>
      <c r="J1445">
        <v>12</v>
      </c>
      <c r="K1445">
        <v>36.859000000000002</v>
      </c>
      <c r="L1445">
        <v>2.1368</v>
      </c>
      <c r="M1445">
        <v>0.53700000000000003</v>
      </c>
      <c r="N1445">
        <v>9.49</v>
      </c>
      <c r="O1445">
        <v>0.69</v>
      </c>
      <c r="P1445">
        <v>13.489000000000001</v>
      </c>
      <c r="Q1445">
        <v>16.581</v>
      </c>
      <c r="R1445">
        <v>1.51</v>
      </c>
      <c r="S1445">
        <v>12</v>
      </c>
      <c r="T1445" t="s">
        <v>28</v>
      </c>
      <c r="U1445">
        <v>5.25</v>
      </c>
      <c r="V1445">
        <v>49.822499999999998</v>
      </c>
      <c r="W1445">
        <v>5990</v>
      </c>
      <c r="X1445">
        <f t="shared" si="154"/>
        <v>49.822499999999998</v>
      </c>
      <c r="Y1445">
        <f t="shared" si="155"/>
        <v>0.36596218020022248</v>
      </c>
      <c r="Z1445">
        <f t="shared" si="156"/>
        <v>1.871998697740036E-2</v>
      </c>
      <c r="AA1445">
        <f t="shared" si="157"/>
        <v>1.4569033343281152E-2</v>
      </c>
      <c r="AB1445">
        <f t="shared" si="158"/>
        <v>4.0966928023006589E-2</v>
      </c>
      <c r="AC1445">
        <f t="shared" si="159"/>
        <v>0.40700952380952382</v>
      </c>
      <c r="AD1445">
        <f t="shared" si="160"/>
        <v>0</v>
      </c>
    </row>
    <row r="1446" spans="1:30" x14ac:dyDescent="0.25">
      <c r="A1446">
        <v>12108</v>
      </c>
      <c r="B1446">
        <v>20071231</v>
      </c>
      <c r="C1446">
        <v>2007</v>
      </c>
      <c r="D1446" t="s">
        <v>23</v>
      </c>
      <c r="E1446" t="s">
        <v>24</v>
      </c>
      <c r="F1446" t="s">
        <v>25</v>
      </c>
      <c r="G1446" t="s">
        <v>26</v>
      </c>
      <c r="H1446">
        <v>7942204</v>
      </c>
      <c r="I1446" t="s">
        <v>27</v>
      </c>
      <c r="J1446">
        <v>12</v>
      </c>
      <c r="K1446">
        <v>2764.3719999999998</v>
      </c>
      <c r="L1446">
        <v>13.7707</v>
      </c>
      <c r="M1446">
        <v>988.75900000000001</v>
      </c>
      <c r="N1446">
        <v>42.465000000000003</v>
      </c>
      <c r="O1446">
        <v>156.70599999999999</v>
      </c>
      <c r="P1446">
        <v>216.22800000000001</v>
      </c>
      <c r="Q1446">
        <v>2178.5909999999999</v>
      </c>
      <c r="R1446">
        <v>146.636</v>
      </c>
      <c r="S1446">
        <v>19</v>
      </c>
      <c r="T1446" t="s">
        <v>29</v>
      </c>
      <c r="U1446">
        <v>8.07</v>
      </c>
      <c r="W1446">
        <v>6141</v>
      </c>
      <c r="X1446">
        <f t="shared" si="154"/>
        <v>342.69255000000004</v>
      </c>
      <c r="Y1446">
        <f t="shared" si="155"/>
        <v>7.8219573921310168E-2</v>
      </c>
      <c r="Z1446">
        <f t="shared" si="156"/>
        <v>5.6687739566165476E-2</v>
      </c>
      <c r="AA1446">
        <f t="shared" si="157"/>
        <v>0.35767942954132081</v>
      </c>
      <c r="AB1446">
        <f t="shared" si="158"/>
        <v>5.3044959216776905E-2</v>
      </c>
      <c r="AC1446">
        <f t="shared" si="159"/>
        <v>1.7064064436183395</v>
      </c>
      <c r="AD1446">
        <f t="shared" si="160"/>
        <v>0</v>
      </c>
    </row>
    <row r="1447" spans="1:30" x14ac:dyDescent="0.25">
      <c r="A1447">
        <v>12109</v>
      </c>
      <c r="B1447">
        <v>20071231</v>
      </c>
      <c r="C1447">
        <v>2007</v>
      </c>
      <c r="D1447" t="s">
        <v>23</v>
      </c>
      <c r="E1447" t="s">
        <v>24</v>
      </c>
      <c r="F1447" t="s">
        <v>25</v>
      </c>
      <c r="G1447" t="s">
        <v>26</v>
      </c>
      <c r="H1447" t="s">
        <v>343</v>
      </c>
      <c r="I1447" t="s">
        <v>27</v>
      </c>
      <c r="J1447">
        <v>12</v>
      </c>
      <c r="K1447">
        <v>0.59199999999999997</v>
      </c>
      <c r="L1447">
        <v>-0.27089999999999997</v>
      </c>
      <c r="M1447">
        <v>5.0000000000000001E-3</v>
      </c>
      <c r="N1447">
        <v>12.236000000000001</v>
      </c>
      <c r="O1447">
        <v>0</v>
      </c>
      <c r="P1447">
        <v>0.3</v>
      </c>
      <c r="Q1447">
        <v>3.907</v>
      </c>
      <c r="R1447">
        <v>-2.1419999999999999</v>
      </c>
      <c r="S1447">
        <v>19</v>
      </c>
      <c r="T1447" t="s">
        <v>29</v>
      </c>
      <c r="U1447">
        <v>5.5E-2</v>
      </c>
      <c r="V1447">
        <v>0.67300000000000004</v>
      </c>
      <c r="W1447">
        <v>3559</v>
      </c>
      <c r="X1447">
        <f t="shared" si="154"/>
        <v>0.67298000000000002</v>
      </c>
      <c r="Y1447">
        <f t="shared" si="155"/>
        <v>0.5067567567567568</v>
      </c>
      <c r="Z1447">
        <f t="shared" si="156"/>
        <v>0</v>
      </c>
      <c r="AA1447">
        <f t="shared" si="157"/>
        <v>8.4459459459459464E-3</v>
      </c>
      <c r="AB1447">
        <f t="shared" si="158"/>
        <v>-3.6182432432432434</v>
      </c>
      <c r="AC1447">
        <f t="shared" si="159"/>
        <v>-4.9254545454545449</v>
      </c>
      <c r="AD1447">
        <f t="shared" si="160"/>
        <v>1</v>
      </c>
    </row>
    <row r="1448" spans="1:30" x14ac:dyDescent="0.25">
      <c r="A1448">
        <v>12110</v>
      </c>
      <c r="B1448">
        <v>20071231</v>
      </c>
      <c r="C1448">
        <v>2007</v>
      </c>
      <c r="D1448" t="s">
        <v>23</v>
      </c>
      <c r="E1448" t="s">
        <v>24</v>
      </c>
      <c r="F1448" t="s">
        <v>25</v>
      </c>
      <c r="G1448" t="s">
        <v>26</v>
      </c>
      <c r="H1448" t="s">
        <v>344</v>
      </c>
      <c r="I1448" t="s">
        <v>27</v>
      </c>
      <c r="J1448">
        <v>12</v>
      </c>
      <c r="K1448">
        <v>72.7</v>
      </c>
      <c r="L1448">
        <v>6.8282999999999996</v>
      </c>
      <c r="M1448">
        <v>5.5369999999999999</v>
      </c>
      <c r="N1448">
        <v>1.38</v>
      </c>
      <c r="O1448">
        <v>5.7380000000000004</v>
      </c>
      <c r="P1448">
        <v>53.603999999999999</v>
      </c>
      <c r="Q1448">
        <v>62.103000000000002</v>
      </c>
      <c r="R1448">
        <v>2.0920000000000001</v>
      </c>
      <c r="S1448">
        <v>19</v>
      </c>
      <c r="T1448" t="s">
        <v>28</v>
      </c>
      <c r="U1448">
        <v>10.49</v>
      </c>
      <c r="V1448">
        <v>14.4762</v>
      </c>
      <c r="W1448">
        <v>6798</v>
      </c>
      <c r="X1448">
        <f t="shared" si="154"/>
        <v>14.476199999999999</v>
      </c>
      <c r="Y1448">
        <f t="shared" si="155"/>
        <v>0.73733149931224207</v>
      </c>
      <c r="Z1448">
        <f t="shared" si="156"/>
        <v>7.8927097661623105E-2</v>
      </c>
      <c r="AA1448">
        <f t="shared" si="157"/>
        <v>7.6162310866574962E-2</v>
      </c>
      <c r="AB1448">
        <f t="shared" si="158"/>
        <v>2.8775790921595597E-2</v>
      </c>
      <c r="AC1448">
        <f t="shared" si="159"/>
        <v>0.65093422306959003</v>
      </c>
      <c r="AD1448">
        <f t="shared" si="160"/>
        <v>0</v>
      </c>
    </row>
    <row r="1449" spans="1:30" x14ac:dyDescent="0.25">
      <c r="A1449">
        <v>12122</v>
      </c>
      <c r="B1449">
        <v>20070131</v>
      </c>
      <c r="C1449">
        <v>2006</v>
      </c>
      <c r="D1449" t="s">
        <v>23</v>
      </c>
      <c r="E1449" t="s">
        <v>24</v>
      </c>
      <c r="F1449" t="s">
        <v>25</v>
      </c>
      <c r="G1449" t="s">
        <v>26</v>
      </c>
      <c r="H1449">
        <v>383485109</v>
      </c>
      <c r="I1449" t="s">
        <v>27</v>
      </c>
      <c r="J1449">
        <v>1</v>
      </c>
      <c r="K1449">
        <v>350.06599999999997</v>
      </c>
      <c r="L1449">
        <v>9.1814</v>
      </c>
      <c r="M1449">
        <v>6.0510000000000002</v>
      </c>
      <c r="N1449">
        <v>13.57</v>
      </c>
      <c r="O1449">
        <v>1.6759999999999999</v>
      </c>
      <c r="P1449">
        <v>116.53400000000001</v>
      </c>
      <c r="Q1449">
        <v>225.47399999999999</v>
      </c>
      <c r="R1449">
        <v>28.831</v>
      </c>
      <c r="S1449">
        <v>19</v>
      </c>
      <c r="T1449" t="s">
        <v>29</v>
      </c>
      <c r="U1449">
        <v>11.48</v>
      </c>
      <c r="V1449">
        <v>148.72720000000001</v>
      </c>
      <c r="W1449">
        <v>5311</v>
      </c>
      <c r="X1449">
        <f t="shared" si="154"/>
        <v>155.78360000000001</v>
      </c>
      <c r="Y1449">
        <f t="shared" si="155"/>
        <v>0.33289151188633004</v>
      </c>
      <c r="Z1449">
        <f t="shared" si="156"/>
        <v>4.7876686110619139E-3</v>
      </c>
      <c r="AA1449">
        <f t="shared" si="157"/>
        <v>1.7285311912610766E-2</v>
      </c>
      <c r="AB1449">
        <f t="shared" si="158"/>
        <v>8.2358755206161136E-2</v>
      </c>
      <c r="AC1449">
        <f t="shared" si="159"/>
        <v>0.79977351916376305</v>
      </c>
      <c r="AD1449">
        <f t="shared" si="160"/>
        <v>0</v>
      </c>
    </row>
    <row r="1450" spans="1:30" x14ac:dyDescent="0.25">
      <c r="A1450">
        <v>12123</v>
      </c>
      <c r="B1450">
        <v>20070131</v>
      </c>
      <c r="C1450">
        <v>2006</v>
      </c>
      <c r="D1450" t="s">
        <v>23</v>
      </c>
      <c r="E1450" t="s">
        <v>24</v>
      </c>
      <c r="F1450" t="s">
        <v>25</v>
      </c>
      <c r="G1450" t="s">
        <v>26</v>
      </c>
      <c r="H1450">
        <v>89302103</v>
      </c>
      <c r="I1450" t="s">
        <v>27</v>
      </c>
      <c r="J1450">
        <v>1</v>
      </c>
      <c r="K1450">
        <v>1720.5260000000001</v>
      </c>
      <c r="L1450">
        <v>10.304399999999999</v>
      </c>
      <c r="M1450">
        <v>281.65699999999998</v>
      </c>
      <c r="N1450">
        <v>109.633</v>
      </c>
      <c r="O1450">
        <v>0</v>
      </c>
      <c r="P1450">
        <v>0</v>
      </c>
      <c r="Q1450">
        <v>590.82299999999998</v>
      </c>
      <c r="R1450">
        <v>276.19299999999998</v>
      </c>
      <c r="S1450">
        <v>11</v>
      </c>
      <c r="T1450" t="s">
        <v>28</v>
      </c>
      <c r="U1450">
        <v>22.92</v>
      </c>
      <c r="V1450">
        <v>2842.7837</v>
      </c>
      <c r="W1450">
        <v>5331</v>
      </c>
      <c r="X1450">
        <f t="shared" si="154"/>
        <v>2512.78836</v>
      </c>
      <c r="Y1450">
        <f t="shared" si="155"/>
        <v>0</v>
      </c>
      <c r="Z1450">
        <f t="shared" si="156"/>
        <v>0</v>
      </c>
      <c r="AA1450">
        <f t="shared" si="157"/>
        <v>0.16370400679792108</v>
      </c>
      <c r="AB1450">
        <f t="shared" si="158"/>
        <v>0.16052823380756814</v>
      </c>
      <c r="AC1450">
        <f t="shared" si="159"/>
        <v>0.44958115183246067</v>
      </c>
      <c r="AD1450">
        <f t="shared" si="160"/>
        <v>0</v>
      </c>
    </row>
    <row r="1451" spans="1:30" x14ac:dyDescent="0.25">
      <c r="A1451">
        <v>12124</v>
      </c>
      <c r="B1451">
        <v>20071130</v>
      </c>
      <c r="C1451">
        <v>2007</v>
      </c>
      <c r="D1451" t="s">
        <v>23</v>
      </c>
      <c r="E1451" t="s">
        <v>24</v>
      </c>
      <c r="F1451" t="s">
        <v>25</v>
      </c>
      <c r="G1451" t="s">
        <v>26</v>
      </c>
      <c r="H1451">
        <v>617446448</v>
      </c>
      <c r="I1451" t="s">
        <v>27</v>
      </c>
      <c r="J1451">
        <v>11</v>
      </c>
      <c r="K1451">
        <v>1045409</v>
      </c>
      <c r="L1451">
        <v>28.561299999999999</v>
      </c>
      <c r="M1451">
        <v>214093</v>
      </c>
      <c r="N1451">
        <v>1056.29</v>
      </c>
      <c r="O1451">
        <v>362484</v>
      </c>
      <c r="P1451">
        <v>159816</v>
      </c>
      <c r="Q1451">
        <v>1014140</v>
      </c>
      <c r="R1451">
        <v>60858</v>
      </c>
      <c r="S1451">
        <v>11</v>
      </c>
      <c r="T1451" t="s">
        <v>28</v>
      </c>
      <c r="U1451">
        <v>53.11</v>
      </c>
      <c r="V1451">
        <v>55687.608800000002</v>
      </c>
      <c r="W1451">
        <v>6211</v>
      </c>
      <c r="X1451">
        <f t="shared" si="154"/>
        <v>56099.561900000001</v>
      </c>
      <c r="Y1451">
        <f t="shared" si="155"/>
        <v>0.15287413825593618</v>
      </c>
      <c r="Z1451">
        <f t="shared" si="156"/>
        <v>0.34673893184390031</v>
      </c>
      <c r="AA1451">
        <f t="shared" si="157"/>
        <v>0.20479353057033181</v>
      </c>
      <c r="AB1451">
        <f t="shared" si="158"/>
        <v>5.8214536128921787E-2</v>
      </c>
      <c r="AC1451">
        <f t="shared" si="159"/>
        <v>0.53777631331199394</v>
      </c>
      <c r="AD1451">
        <f t="shared" si="160"/>
        <v>0</v>
      </c>
    </row>
    <row r="1452" spans="1:30" x14ac:dyDescent="0.25">
      <c r="A1452">
        <v>12136</v>
      </c>
      <c r="B1452">
        <v>20070630</v>
      </c>
      <c r="C1452">
        <v>2007</v>
      </c>
      <c r="D1452" t="s">
        <v>23</v>
      </c>
      <c r="E1452" t="s">
        <v>24</v>
      </c>
      <c r="F1452" t="s">
        <v>25</v>
      </c>
      <c r="G1452" t="s">
        <v>26</v>
      </c>
      <c r="H1452">
        <v>866810203</v>
      </c>
      <c r="I1452" t="s">
        <v>27</v>
      </c>
      <c r="J1452">
        <v>6</v>
      </c>
      <c r="K1452">
        <v>15838</v>
      </c>
      <c r="L1452">
        <v>2.0314000000000001</v>
      </c>
      <c r="M1452">
        <v>4582</v>
      </c>
      <c r="N1452">
        <v>3534</v>
      </c>
      <c r="O1452">
        <v>1</v>
      </c>
      <c r="P1452">
        <v>1264</v>
      </c>
      <c r="Q1452">
        <v>8659</v>
      </c>
      <c r="R1452">
        <v>1126</v>
      </c>
      <c r="S1452">
        <v>14</v>
      </c>
      <c r="T1452" t="s">
        <v>29</v>
      </c>
      <c r="U1452">
        <v>18.13</v>
      </c>
      <c r="V1452">
        <v>18588.84</v>
      </c>
      <c r="W1452">
        <v>3571</v>
      </c>
      <c r="X1452">
        <f t="shared" si="154"/>
        <v>64071.42</v>
      </c>
      <c r="Y1452">
        <f t="shared" si="155"/>
        <v>7.9808056572799602E-2</v>
      </c>
      <c r="Z1452">
        <f t="shared" si="156"/>
        <v>6.3139285263290819E-5</v>
      </c>
      <c r="AA1452">
        <f t="shared" si="157"/>
        <v>0.28930420507639854</v>
      </c>
      <c r="AB1452">
        <f t="shared" si="158"/>
        <v>7.1094835206465465E-2</v>
      </c>
      <c r="AC1452">
        <f t="shared" si="159"/>
        <v>0.11204633204633206</v>
      </c>
      <c r="AD1452">
        <f t="shared" si="160"/>
        <v>0</v>
      </c>
    </row>
    <row r="1453" spans="1:30" x14ac:dyDescent="0.25">
      <c r="A1453">
        <v>12138</v>
      </c>
      <c r="B1453">
        <v>20071231</v>
      </c>
      <c r="C1453">
        <v>2007</v>
      </c>
      <c r="D1453" t="s">
        <v>23</v>
      </c>
      <c r="E1453" t="s">
        <v>24</v>
      </c>
      <c r="F1453" t="s">
        <v>25</v>
      </c>
      <c r="G1453" t="s">
        <v>26</v>
      </c>
      <c r="H1453" t="s">
        <v>345</v>
      </c>
      <c r="I1453" t="s">
        <v>27</v>
      </c>
      <c r="J1453">
        <v>12</v>
      </c>
      <c r="K1453">
        <v>3177.3</v>
      </c>
      <c r="L1453">
        <v>10.4953</v>
      </c>
      <c r="M1453">
        <v>785.1</v>
      </c>
      <c r="N1453">
        <v>264.60500000000002</v>
      </c>
      <c r="O1453">
        <v>0</v>
      </c>
      <c r="P1453">
        <v>0</v>
      </c>
      <c r="Q1453">
        <v>400.2</v>
      </c>
      <c r="R1453">
        <v>1050.4000000000001</v>
      </c>
      <c r="S1453">
        <v>14</v>
      </c>
      <c r="T1453" t="s">
        <v>28</v>
      </c>
      <c r="U1453">
        <v>60.88</v>
      </c>
      <c r="W1453">
        <v>6282</v>
      </c>
      <c r="X1453">
        <f t="shared" si="154"/>
        <v>16109.152400000003</v>
      </c>
      <c r="Y1453">
        <f t="shared" si="155"/>
        <v>0</v>
      </c>
      <c r="Z1453">
        <f t="shared" si="156"/>
        <v>0</v>
      </c>
      <c r="AA1453">
        <f t="shared" si="157"/>
        <v>0.24709659144556698</v>
      </c>
      <c r="AB1453">
        <f t="shared" si="158"/>
        <v>0.33059515941207945</v>
      </c>
      <c r="AC1453">
        <f t="shared" si="159"/>
        <v>0.17239323258869907</v>
      </c>
      <c r="AD1453">
        <f t="shared" si="160"/>
        <v>0</v>
      </c>
    </row>
    <row r="1454" spans="1:30" x14ac:dyDescent="0.25">
      <c r="A1454">
        <v>12140</v>
      </c>
      <c r="B1454">
        <v>20071231</v>
      </c>
      <c r="C1454">
        <v>2007</v>
      </c>
      <c r="D1454" t="s">
        <v>23</v>
      </c>
      <c r="E1454" t="s">
        <v>24</v>
      </c>
      <c r="F1454" t="s">
        <v>25</v>
      </c>
      <c r="G1454" t="s">
        <v>26</v>
      </c>
      <c r="H1454">
        <v>637417106</v>
      </c>
      <c r="I1454" t="s">
        <v>27</v>
      </c>
      <c r="J1454">
        <v>12</v>
      </c>
      <c r="K1454">
        <v>2539.605</v>
      </c>
      <c r="L1454">
        <v>18.134899999999998</v>
      </c>
      <c r="M1454">
        <v>27.498999999999999</v>
      </c>
      <c r="N1454">
        <v>72.528000000000006</v>
      </c>
      <c r="O1454">
        <v>113.182</v>
      </c>
      <c r="P1454">
        <v>946.88800000000003</v>
      </c>
      <c r="Q1454">
        <v>1129.9860000000001</v>
      </c>
      <c r="S1454">
        <v>11</v>
      </c>
      <c r="T1454" t="s">
        <v>28</v>
      </c>
      <c r="U1454">
        <v>23.38</v>
      </c>
      <c r="W1454">
        <v>6798</v>
      </c>
      <c r="X1454">
        <f t="shared" si="154"/>
        <v>1695.7046400000002</v>
      </c>
      <c r="Y1454">
        <f t="shared" si="155"/>
        <v>0.37284853353178943</v>
      </c>
      <c r="Z1454">
        <f t="shared" si="156"/>
        <v>4.4566773179293633E-2</v>
      </c>
      <c r="AA1454">
        <f t="shared" si="157"/>
        <v>1.0828061844263182E-2</v>
      </c>
      <c r="AB1454">
        <f t="shared" si="158"/>
        <v>0</v>
      </c>
      <c r="AC1454">
        <f t="shared" si="159"/>
        <v>0.77565868263473048</v>
      </c>
      <c r="AD1454">
        <f t="shared" si="160"/>
        <v>0</v>
      </c>
    </row>
    <row r="1455" spans="1:30" x14ac:dyDescent="0.25">
      <c r="A1455">
        <v>12141</v>
      </c>
      <c r="B1455">
        <v>20070630</v>
      </c>
      <c r="C1455">
        <v>2007</v>
      </c>
      <c r="D1455" t="s">
        <v>23</v>
      </c>
      <c r="E1455" t="s">
        <v>24</v>
      </c>
      <c r="F1455" t="s">
        <v>25</v>
      </c>
      <c r="G1455" t="s">
        <v>26</v>
      </c>
      <c r="H1455">
        <v>594918104</v>
      </c>
      <c r="I1455" t="s">
        <v>27</v>
      </c>
      <c r="J1455">
        <v>6</v>
      </c>
      <c r="K1455">
        <v>63171</v>
      </c>
      <c r="L1455">
        <v>3.3151999999999999</v>
      </c>
      <c r="M1455">
        <v>23411</v>
      </c>
      <c r="N1455">
        <v>9380</v>
      </c>
      <c r="O1455">
        <v>0</v>
      </c>
      <c r="P1455">
        <v>0</v>
      </c>
      <c r="Q1455">
        <v>32074</v>
      </c>
      <c r="R1455">
        <v>19930</v>
      </c>
      <c r="S1455">
        <v>14</v>
      </c>
      <c r="T1455" t="s">
        <v>28</v>
      </c>
      <c r="U1455">
        <v>35.6</v>
      </c>
      <c r="V1455">
        <v>276428.59999999998</v>
      </c>
      <c r="W1455">
        <v>7372</v>
      </c>
      <c r="X1455">
        <f t="shared" si="154"/>
        <v>333928</v>
      </c>
      <c r="Y1455">
        <f t="shared" si="155"/>
        <v>0</v>
      </c>
      <c r="Z1455">
        <f t="shared" si="156"/>
        <v>0</v>
      </c>
      <c r="AA1455">
        <f t="shared" si="157"/>
        <v>0.37059726773361196</v>
      </c>
      <c r="AB1455">
        <f t="shared" si="158"/>
        <v>0.31549286856310649</v>
      </c>
      <c r="AC1455">
        <f t="shared" si="159"/>
        <v>9.3123595505617968E-2</v>
      </c>
      <c r="AD1455">
        <f t="shared" si="160"/>
        <v>0</v>
      </c>
    </row>
    <row r="1456" spans="1:30" x14ac:dyDescent="0.25">
      <c r="A1456">
        <v>12142</v>
      </c>
      <c r="B1456">
        <v>20070531</v>
      </c>
      <c r="C1456">
        <v>2006</v>
      </c>
      <c r="D1456" t="s">
        <v>23</v>
      </c>
      <c r="E1456" t="s">
        <v>24</v>
      </c>
      <c r="F1456" t="s">
        <v>25</v>
      </c>
      <c r="G1456" t="s">
        <v>26</v>
      </c>
      <c r="H1456" t="s">
        <v>346</v>
      </c>
      <c r="I1456" t="s">
        <v>27</v>
      </c>
      <c r="J1456">
        <v>5</v>
      </c>
      <c r="K1456">
        <v>34572</v>
      </c>
      <c r="L1456">
        <v>3.3129</v>
      </c>
      <c r="M1456">
        <v>7020</v>
      </c>
      <c r="N1456">
        <v>5107</v>
      </c>
      <c r="O1456">
        <v>1358</v>
      </c>
      <c r="P1456">
        <v>6235</v>
      </c>
      <c r="Q1456">
        <v>17337</v>
      </c>
      <c r="R1456">
        <v>7260</v>
      </c>
      <c r="S1456">
        <v>11</v>
      </c>
      <c r="T1456" t="s">
        <v>28</v>
      </c>
      <c r="U1456">
        <v>17.14</v>
      </c>
      <c r="V1456">
        <v>98973.66</v>
      </c>
      <c r="W1456">
        <v>7372</v>
      </c>
      <c r="X1456">
        <f t="shared" si="154"/>
        <v>87533.98</v>
      </c>
      <c r="Y1456">
        <f t="shared" si="155"/>
        <v>0.18034825870646767</v>
      </c>
      <c r="Z1456">
        <f t="shared" si="156"/>
        <v>3.928034247367812E-2</v>
      </c>
      <c r="AA1456">
        <f t="shared" si="157"/>
        <v>0.20305449496702535</v>
      </c>
      <c r="AB1456">
        <f t="shared" si="158"/>
        <v>0.20999652898299201</v>
      </c>
      <c r="AC1456">
        <f t="shared" si="159"/>
        <v>0.19328471411901982</v>
      </c>
      <c r="AD1456">
        <f t="shared" si="160"/>
        <v>0</v>
      </c>
    </row>
    <row r="1457" spans="1:30" x14ac:dyDescent="0.25">
      <c r="A1457">
        <v>12171</v>
      </c>
      <c r="B1457">
        <v>20070131</v>
      </c>
      <c r="C1457">
        <v>2006</v>
      </c>
      <c r="D1457" t="s">
        <v>23</v>
      </c>
      <c r="E1457" t="s">
        <v>24</v>
      </c>
      <c r="F1457" t="s">
        <v>25</v>
      </c>
      <c r="G1457" t="s">
        <v>26</v>
      </c>
      <c r="H1457">
        <v>878237106</v>
      </c>
      <c r="I1457" t="s">
        <v>27</v>
      </c>
      <c r="J1457">
        <v>1</v>
      </c>
      <c r="K1457">
        <v>4703.8639999999996</v>
      </c>
      <c r="L1457">
        <v>31.000299999999999</v>
      </c>
      <c r="M1457">
        <v>265.00599999999997</v>
      </c>
      <c r="N1457">
        <v>54.926000000000002</v>
      </c>
      <c r="O1457">
        <v>79.570999999999998</v>
      </c>
      <c r="P1457">
        <v>363.60399999999998</v>
      </c>
      <c r="Q1457">
        <v>3001.1439999999998</v>
      </c>
      <c r="R1457">
        <v>217.55</v>
      </c>
      <c r="S1457">
        <v>14</v>
      </c>
      <c r="T1457" t="s">
        <v>28</v>
      </c>
      <c r="U1457">
        <v>37.869999999999997</v>
      </c>
      <c r="V1457">
        <v>2039.9516000000001</v>
      </c>
      <c r="W1457">
        <v>5045</v>
      </c>
      <c r="X1457">
        <f t="shared" si="154"/>
        <v>2080.0476199999998</v>
      </c>
      <c r="Y1457">
        <f t="shared" si="155"/>
        <v>7.7299003542619427E-2</v>
      </c>
      <c r="Z1457">
        <f t="shared" si="156"/>
        <v>1.6916092812207156E-2</v>
      </c>
      <c r="AA1457">
        <f t="shared" si="157"/>
        <v>5.6337938341754774E-2</v>
      </c>
      <c r="AB1457">
        <f t="shared" si="158"/>
        <v>4.6249211286720882E-2</v>
      </c>
      <c r="AC1457">
        <f t="shared" si="159"/>
        <v>0.81859783469764991</v>
      </c>
      <c r="AD1457">
        <f t="shared" si="160"/>
        <v>0</v>
      </c>
    </row>
    <row r="1458" spans="1:30" x14ac:dyDescent="0.25">
      <c r="A1458">
        <v>12180</v>
      </c>
      <c r="B1458">
        <v>20071231</v>
      </c>
      <c r="C1458">
        <v>2007</v>
      </c>
      <c r="D1458" t="s">
        <v>23</v>
      </c>
      <c r="E1458" t="s">
        <v>24</v>
      </c>
      <c r="F1458" t="s">
        <v>25</v>
      </c>
      <c r="G1458" t="s">
        <v>26</v>
      </c>
      <c r="H1458">
        <v>671040103</v>
      </c>
      <c r="I1458" t="s">
        <v>27</v>
      </c>
      <c r="J1458">
        <v>12</v>
      </c>
      <c r="K1458">
        <v>558.38</v>
      </c>
      <c r="L1458">
        <v>2.379</v>
      </c>
      <c r="M1458">
        <v>305.09800000000001</v>
      </c>
      <c r="N1458">
        <v>58.408999999999999</v>
      </c>
      <c r="O1458">
        <v>150</v>
      </c>
      <c r="P1458">
        <v>115</v>
      </c>
      <c r="Q1458">
        <v>419.42399999999998</v>
      </c>
      <c r="R1458">
        <v>118.23699999999999</v>
      </c>
      <c r="S1458">
        <v>14</v>
      </c>
      <c r="T1458" t="s">
        <v>29</v>
      </c>
      <c r="U1458">
        <v>48.51</v>
      </c>
      <c r="V1458">
        <v>2833.4205999999999</v>
      </c>
      <c r="W1458">
        <v>2835</v>
      </c>
      <c r="X1458">
        <f t="shared" si="154"/>
        <v>2833.4205899999997</v>
      </c>
      <c r="Y1458">
        <f t="shared" si="155"/>
        <v>0.20595293527705147</v>
      </c>
      <c r="Z1458">
        <f t="shared" si="156"/>
        <v>0.26863426340484975</v>
      </c>
      <c r="AA1458">
        <f t="shared" si="157"/>
        <v>0.54639850997528572</v>
      </c>
      <c r="AB1458">
        <f t="shared" si="158"/>
        <v>0.21175006268132812</v>
      </c>
      <c r="AC1458">
        <f t="shared" si="159"/>
        <v>4.9041434755720474E-2</v>
      </c>
      <c r="AD1458">
        <f t="shared" si="160"/>
        <v>0</v>
      </c>
    </row>
    <row r="1459" spans="1:30" x14ac:dyDescent="0.25">
      <c r="A1459">
        <v>12181</v>
      </c>
      <c r="B1459">
        <v>20070331</v>
      </c>
      <c r="C1459">
        <v>2006</v>
      </c>
      <c r="D1459" t="s">
        <v>23</v>
      </c>
      <c r="E1459" t="s">
        <v>24</v>
      </c>
      <c r="F1459" t="s">
        <v>25</v>
      </c>
      <c r="G1459" t="s">
        <v>26</v>
      </c>
      <c r="H1459">
        <v>759916109</v>
      </c>
      <c r="I1459" t="s">
        <v>27</v>
      </c>
      <c r="J1459">
        <v>3</v>
      </c>
      <c r="K1459">
        <v>29.076000000000001</v>
      </c>
      <c r="L1459">
        <v>0.83789999999999998</v>
      </c>
      <c r="M1459">
        <v>22.626999999999999</v>
      </c>
      <c r="N1459">
        <v>30.478000000000002</v>
      </c>
      <c r="O1459">
        <v>4.9000000000000002E-2</v>
      </c>
      <c r="P1459">
        <v>7.5999999999999998E-2</v>
      </c>
      <c r="Q1459">
        <v>3.5369999999999999</v>
      </c>
      <c r="R1459">
        <v>-1.2869999999999999</v>
      </c>
      <c r="S1459">
        <v>14</v>
      </c>
      <c r="T1459" t="s">
        <v>28</v>
      </c>
      <c r="U1459">
        <v>2.81</v>
      </c>
      <c r="V1459">
        <v>96.310500000000005</v>
      </c>
      <c r="W1459">
        <v>2836</v>
      </c>
      <c r="X1459">
        <f t="shared" si="154"/>
        <v>85.643180000000001</v>
      </c>
      <c r="Y1459">
        <f t="shared" si="155"/>
        <v>2.6138395927913054E-3</v>
      </c>
      <c r="Z1459">
        <f t="shared" si="156"/>
        <v>1.6852386848259734E-3</v>
      </c>
      <c r="AA1459">
        <f t="shared" si="157"/>
        <v>0.77820195350116927</v>
      </c>
      <c r="AB1459">
        <f t="shared" si="158"/>
        <v>-4.4263309946347501E-2</v>
      </c>
      <c r="AC1459">
        <f t="shared" si="159"/>
        <v>0.29818505338078288</v>
      </c>
      <c r="AD1459">
        <f t="shared" si="160"/>
        <v>0</v>
      </c>
    </row>
    <row r="1460" spans="1:30" x14ac:dyDescent="0.25">
      <c r="A1460">
        <v>12183</v>
      </c>
      <c r="B1460">
        <v>20070930</v>
      </c>
      <c r="C1460">
        <v>2007</v>
      </c>
      <c r="D1460" t="s">
        <v>23</v>
      </c>
      <c r="E1460" t="s">
        <v>24</v>
      </c>
      <c r="F1460" t="s">
        <v>25</v>
      </c>
      <c r="G1460" t="s">
        <v>26</v>
      </c>
      <c r="H1460" t="s">
        <v>347</v>
      </c>
      <c r="I1460" t="s">
        <v>27</v>
      </c>
      <c r="J1460">
        <v>9</v>
      </c>
      <c r="K1460">
        <v>2.0680000000000001</v>
      </c>
      <c r="L1460">
        <v>-3.1300000000000001E-2</v>
      </c>
      <c r="M1460">
        <v>1.093</v>
      </c>
      <c r="N1460">
        <v>39.447000000000003</v>
      </c>
      <c r="O1460">
        <v>4.8000000000000001E-2</v>
      </c>
      <c r="P1460">
        <v>6.9000000000000006E-2</v>
      </c>
      <c r="Q1460">
        <v>3.3010000000000002</v>
      </c>
      <c r="R1460">
        <v>-4.202</v>
      </c>
      <c r="S1460">
        <v>13</v>
      </c>
      <c r="T1460" t="s">
        <v>29</v>
      </c>
      <c r="U1460">
        <v>0.58499999999999996</v>
      </c>
      <c r="V1460">
        <v>9.8618000000000006</v>
      </c>
      <c r="W1460">
        <v>7384</v>
      </c>
      <c r="X1460">
        <f t="shared" si="154"/>
        <v>23.076495000000001</v>
      </c>
      <c r="Y1460">
        <f t="shared" si="155"/>
        <v>3.3365570599613155E-2</v>
      </c>
      <c r="Z1460">
        <f t="shared" si="156"/>
        <v>2.321083172147002E-2</v>
      </c>
      <c r="AA1460">
        <f t="shared" si="157"/>
        <v>0.52852998065764023</v>
      </c>
      <c r="AB1460">
        <f t="shared" si="158"/>
        <v>-2.0319148936170213</v>
      </c>
      <c r="AC1460">
        <f t="shared" si="159"/>
        <v>-5.350427350427351E-2</v>
      </c>
      <c r="AD1460">
        <f t="shared" si="160"/>
        <v>1</v>
      </c>
    </row>
    <row r="1461" spans="1:30" x14ac:dyDescent="0.25">
      <c r="A1461">
        <v>12189</v>
      </c>
      <c r="B1461">
        <v>20071231</v>
      </c>
      <c r="C1461">
        <v>2007</v>
      </c>
      <c r="D1461" t="s">
        <v>23</v>
      </c>
      <c r="E1461" t="s">
        <v>24</v>
      </c>
      <c r="F1461" t="s">
        <v>25</v>
      </c>
      <c r="G1461" t="s">
        <v>26</v>
      </c>
      <c r="H1461">
        <v>983857103</v>
      </c>
      <c r="I1461" t="s">
        <v>27</v>
      </c>
      <c r="J1461">
        <v>12</v>
      </c>
      <c r="K1461">
        <v>654.82399999999996</v>
      </c>
      <c r="L1461">
        <v>6.3495999999999997</v>
      </c>
      <c r="M1461">
        <v>20.3</v>
      </c>
      <c r="N1461">
        <v>29.026</v>
      </c>
      <c r="O1461">
        <v>11.38</v>
      </c>
      <c r="P1461">
        <v>378.3</v>
      </c>
      <c r="Q1461">
        <v>470.52</v>
      </c>
      <c r="R1461">
        <v>48.128</v>
      </c>
      <c r="S1461">
        <v>14</v>
      </c>
      <c r="T1461" t="s">
        <v>29</v>
      </c>
      <c r="U1461">
        <v>11.62</v>
      </c>
      <c r="V1461">
        <v>337.28210000000001</v>
      </c>
      <c r="W1461">
        <v>3861</v>
      </c>
      <c r="X1461">
        <f t="shared" si="154"/>
        <v>337.28211999999996</v>
      </c>
      <c r="Y1461">
        <f t="shared" si="155"/>
        <v>0.57771248457600821</v>
      </c>
      <c r="Z1461">
        <f t="shared" si="156"/>
        <v>1.7378715502180741E-2</v>
      </c>
      <c r="AA1461">
        <f t="shared" si="157"/>
        <v>3.1000696370322409E-2</v>
      </c>
      <c r="AB1461">
        <f t="shared" si="158"/>
        <v>7.3497611571964383E-2</v>
      </c>
      <c r="AC1461">
        <f t="shared" si="159"/>
        <v>0.54643717728055075</v>
      </c>
      <c r="AD1461">
        <f t="shared" si="160"/>
        <v>0</v>
      </c>
    </row>
    <row r="1462" spans="1:30" x14ac:dyDescent="0.25">
      <c r="A1462">
        <v>12192</v>
      </c>
      <c r="B1462">
        <v>20071231</v>
      </c>
      <c r="C1462">
        <v>2007</v>
      </c>
      <c r="D1462" t="s">
        <v>23</v>
      </c>
      <c r="E1462" t="s">
        <v>24</v>
      </c>
      <c r="F1462" t="s">
        <v>25</v>
      </c>
      <c r="G1462" t="s">
        <v>26</v>
      </c>
      <c r="H1462">
        <v>251464202</v>
      </c>
      <c r="I1462" t="s">
        <v>27</v>
      </c>
      <c r="J1462">
        <v>12</v>
      </c>
      <c r="K1462">
        <v>7.8319999999999999</v>
      </c>
      <c r="L1462">
        <v>1.1243000000000001</v>
      </c>
      <c r="M1462">
        <v>3.6339999999999999</v>
      </c>
      <c r="N1462">
        <v>2.8079999999999998</v>
      </c>
      <c r="O1462">
        <v>0</v>
      </c>
      <c r="P1462">
        <v>0</v>
      </c>
      <c r="Q1462">
        <v>2.726</v>
      </c>
      <c r="R1462">
        <v>-7.9000000000000001E-2</v>
      </c>
      <c r="S1462">
        <v>19</v>
      </c>
      <c r="T1462" t="s">
        <v>28</v>
      </c>
      <c r="U1462">
        <v>1.02</v>
      </c>
      <c r="V1462">
        <v>2.8641999999999999</v>
      </c>
      <c r="W1462">
        <v>6211</v>
      </c>
      <c r="X1462">
        <f t="shared" si="154"/>
        <v>2.86416</v>
      </c>
      <c r="Y1462">
        <f t="shared" si="155"/>
        <v>0</v>
      </c>
      <c r="Z1462">
        <f t="shared" si="156"/>
        <v>0</v>
      </c>
      <c r="AA1462">
        <f t="shared" si="157"/>
        <v>0.46399387129724207</v>
      </c>
      <c r="AB1462">
        <f t="shared" si="158"/>
        <v>-1.0086823289070481E-2</v>
      </c>
      <c r="AC1462">
        <f t="shared" si="159"/>
        <v>1.1022549019607844</v>
      </c>
      <c r="AD1462">
        <f t="shared" si="160"/>
        <v>0</v>
      </c>
    </row>
    <row r="1463" spans="1:30" x14ac:dyDescent="0.25">
      <c r="A1463">
        <v>12200</v>
      </c>
      <c r="B1463">
        <v>20071231</v>
      </c>
      <c r="C1463">
        <v>2007</v>
      </c>
      <c r="D1463" t="s">
        <v>23</v>
      </c>
      <c r="E1463" t="s">
        <v>24</v>
      </c>
      <c r="F1463" t="s">
        <v>25</v>
      </c>
      <c r="G1463" t="s">
        <v>26</v>
      </c>
      <c r="H1463" t="s">
        <v>348</v>
      </c>
      <c r="I1463" t="s">
        <v>27</v>
      </c>
      <c r="J1463">
        <v>12</v>
      </c>
      <c r="K1463">
        <v>11.593999999999999</v>
      </c>
      <c r="L1463">
        <v>0.53879999999999995</v>
      </c>
      <c r="M1463">
        <v>0.74299999999999999</v>
      </c>
      <c r="N1463">
        <v>13.654</v>
      </c>
      <c r="O1463">
        <v>0.08</v>
      </c>
      <c r="P1463">
        <v>0.59499999999999997</v>
      </c>
      <c r="Q1463">
        <v>4.2370000000000001</v>
      </c>
      <c r="R1463">
        <v>-5.0750000000000002</v>
      </c>
      <c r="S1463">
        <v>12</v>
      </c>
      <c r="T1463" t="s">
        <v>29</v>
      </c>
      <c r="U1463">
        <v>6.49</v>
      </c>
      <c r="V1463">
        <v>88.614500000000007</v>
      </c>
      <c r="W1463">
        <v>3555</v>
      </c>
      <c r="X1463">
        <f t="shared" si="154"/>
        <v>88.614460000000008</v>
      </c>
      <c r="Y1463">
        <f t="shared" si="155"/>
        <v>5.1319648093841645E-2</v>
      </c>
      <c r="Z1463">
        <f t="shared" si="156"/>
        <v>6.9001207521131626E-3</v>
      </c>
      <c r="AA1463">
        <f t="shared" si="157"/>
        <v>6.4084871485250994E-2</v>
      </c>
      <c r="AB1463">
        <f t="shared" si="158"/>
        <v>-0.43772641021217873</v>
      </c>
      <c r="AC1463">
        <f t="shared" si="159"/>
        <v>8.3020030816640972E-2</v>
      </c>
      <c r="AD1463">
        <f t="shared" si="160"/>
        <v>0</v>
      </c>
    </row>
    <row r="1464" spans="1:30" x14ac:dyDescent="0.25">
      <c r="A1464">
        <v>12206</v>
      </c>
      <c r="B1464">
        <v>20071231</v>
      </c>
      <c r="C1464">
        <v>2007</v>
      </c>
      <c r="D1464" t="s">
        <v>23</v>
      </c>
      <c r="E1464" t="s">
        <v>24</v>
      </c>
      <c r="F1464" t="s">
        <v>25</v>
      </c>
      <c r="G1464" t="s">
        <v>26</v>
      </c>
      <c r="H1464" t="s">
        <v>349</v>
      </c>
      <c r="I1464" t="s">
        <v>27</v>
      </c>
      <c r="J1464">
        <v>12</v>
      </c>
      <c r="K1464">
        <v>15063</v>
      </c>
      <c r="L1464">
        <v>5.4882999999999997</v>
      </c>
      <c r="M1464">
        <v>1098</v>
      </c>
      <c r="N1464">
        <v>1148.268</v>
      </c>
      <c r="O1464">
        <v>48</v>
      </c>
      <c r="P1464">
        <v>3390</v>
      </c>
      <c r="Q1464">
        <v>8750</v>
      </c>
      <c r="R1464">
        <v>4145</v>
      </c>
      <c r="S1464">
        <v>14</v>
      </c>
      <c r="T1464" t="s">
        <v>29</v>
      </c>
      <c r="U1464">
        <v>23.12</v>
      </c>
      <c r="V1464">
        <v>26547.956200000001</v>
      </c>
      <c r="W1464">
        <v>4841</v>
      </c>
      <c r="X1464">
        <f t="shared" si="154"/>
        <v>26547.956160000002</v>
      </c>
      <c r="Y1464">
        <f t="shared" si="155"/>
        <v>0.22505476996614221</v>
      </c>
      <c r="Z1464">
        <f t="shared" si="156"/>
        <v>3.186616211909978E-3</v>
      </c>
      <c r="AA1464">
        <f t="shared" si="157"/>
        <v>7.2893845847440755E-2</v>
      </c>
      <c r="AB1464">
        <f t="shared" si="158"/>
        <v>0.27517758746597626</v>
      </c>
      <c r="AC1464">
        <f t="shared" si="159"/>
        <v>0.23738321799307957</v>
      </c>
      <c r="AD1464">
        <f t="shared" si="160"/>
        <v>0</v>
      </c>
    </row>
    <row r="1465" spans="1:30" x14ac:dyDescent="0.25">
      <c r="A1465">
        <v>12210</v>
      </c>
      <c r="B1465">
        <v>20071231</v>
      </c>
      <c r="C1465">
        <v>2007</v>
      </c>
      <c r="D1465" t="s">
        <v>23</v>
      </c>
      <c r="E1465" t="s">
        <v>24</v>
      </c>
      <c r="F1465" t="s">
        <v>25</v>
      </c>
      <c r="G1465" t="s">
        <v>26</v>
      </c>
      <c r="H1465">
        <v>52777109</v>
      </c>
      <c r="I1465" t="s">
        <v>27</v>
      </c>
      <c r="J1465">
        <v>12</v>
      </c>
      <c r="K1465">
        <v>33.19</v>
      </c>
      <c r="L1465">
        <v>0.42399999999999999</v>
      </c>
      <c r="M1465">
        <v>0.27</v>
      </c>
      <c r="N1465">
        <v>32.585999999999999</v>
      </c>
      <c r="O1465">
        <v>0</v>
      </c>
      <c r="P1465">
        <v>8.7899999999999991</v>
      </c>
      <c r="Q1465">
        <v>19.373999999999999</v>
      </c>
      <c r="R1465">
        <v>3.089</v>
      </c>
      <c r="S1465">
        <v>19</v>
      </c>
      <c r="T1465" t="s">
        <v>29</v>
      </c>
      <c r="U1465">
        <v>0.68</v>
      </c>
      <c r="V1465">
        <v>22.1585</v>
      </c>
      <c r="W1465">
        <v>4210</v>
      </c>
      <c r="X1465">
        <f t="shared" si="154"/>
        <v>22.158480000000001</v>
      </c>
      <c r="Y1465">
        <f t="shared" si="155"/>
        <v>0.26483880686953903</v>
      </c>
      <c r="Z1465">
        <f t="shared" si="156"/>
        <v>0</v>
      </c>
      <c r="AA1465">
        <f t="shared" si="157"/>
        <v>8.1349804157878885E-3</v>
      </c>
      <c r="AB1465">
        <f t="shared" si="158"/>
        <v>9.307020186803254E-2</v>
      </c>
      <c r="AC1465">
        <f t="shared" si="159"/>
        <v>0.62352941176470578</v>
      </c>
      <c r="AD1465">
        <f t="shared" si="160"/>
        <v>0</v>
      </c>
    </row>
    <row r="1466" spans="1:30" x14ac:dyDescent="0.25">
      <c r="A1466">
        <v>12212</v>
      </c>
      <c r="B1466">
        <v>20071231</v>
      </c>
      <c r="C1466">
        <v>2007</v>
      </c>
      <c r="D1466" t="s">
        <v>23</v>
      </c>
      <c r="E1466" t="s">
        <v>24</v>
      </c>
      <c r="F1466" t="s">
        <v>25</v>
      </c>
      <c r="G1466" t="s">
        <v>26</v>
      </c>
      <c r="H1466">
        <v>879101103</v>
      </c>
      <c r="I1466" t="s">
        <v>27</v>
      </c>
      <c r="J1466">
        <v>12</v>
      </c>
      <c r="K1466">
        <v>881.89</v>
      </c>
      <c r="L1466">
        <v>6.8343999999999996</v>
      </c>
      <c r="M1466">
        <v>419.47199999999998</v>
      </c>
      <c r="N1466">
        <v>67.48</v>
      </c>
      <c r="O1466">
        <v>125</v>
      </c>
      <c r="P1466">
        <v>0</v>
      </c>
      <c r="Q1466">
        <v>420.70299999999997</v>
      </c>
      <c r="R1466">
        <v>54.871000000000002</v>
      </c>
      <c r="S1466">
        <v>14</v>
      </c>
      <c r="T1466" t="s">
        <v>29</v>
      </c>
      <c r="U1466">
        <v>12.5</v>
      </c>
      <c r="V1466">
        <v>843.5</v>
      </c>
      <c r="W1466">
        <v>3663</v>
      </c>
      <c r="X1466">
        <f t="shared" si="154"/>
        <v>843.5</v>
      </c>
      <c r="Y1466">
        <f t="shared" si="155"/>
        <v>0</v>
      </c>
      <c r="Z1466">
        <f t="shared" si="156"/>
        <v>0.14174103346222319</v>
      </c>
      <c r="AA1466">
        <f t="shared" si="157"/>
        <v>0.47565115830772542</v>
      </c>
      <c r="AB1466">
        <f t="shared" si="158"/>
        <v>6.2219777976845185E-2</v>
      </c>
      <c r="AC1466">
        <f t="shared" si="159"/>
        <v>0.54675200000000002</v>
      </c>
      <c r="AD1466">
        <f t="shared" si="160"/>
        <v>0</v>
      </c>
    </row>
    <row r="1467" spans="1:30" x14ac:dyDescent="0.25">
      <c r="A1467">
        <v>12215</v>
      </c>
      <c r="B1467">
        <v>20071231</v>
      </c>
      <c r="C1467">
        <v>2007</v>
      </c>
      <c r="D1467" t="s">
        <v>23</v>
      </c>
      <c r="E1467" t="s">
        <v>24</v>
      </c>
      <c r="F1467" t="s">
        <v>25</v>
      </c>
      <c r="G1467" t="s">
        <v>26</v>
      </c>
      <c r="H1467">
        <v>232806109</v>
      </c>
      <c r="I1467" t="s">
        <v>27</v>
      </c>
      <c r="J1467">
        <v>12</v>
      </c>
      <c r="K1467">
        <v>3725.9490000000001</v>
      </c>
      <c r="L1467">
        <v>10.6431</v>
      </c>
      <c r="M1467">
        <v>1426.405</v>
      </c>
      <c r="N1467">
        <v>161.648</v>
      </c>
      <c r="O1467">
        <v>1025</v>
      </c>
      <c r="P1467">
        <v>0</v>
      </c>
      <c r="Q1467">
        <v>1627.117</v>
      </c>
      <c r="R1467">
        <v>175.67699999999999</v>
      </c>
      <c r="S1467">
        <v>14</v>
      </c>
      <c r="T1467" t="s">
        <v>28</v>
      </c>
      <c r="U1467">
        <v>36.03</v>
      </c>
      <c r="V1467">
        <v>5824.1773999999996</v>
      </c>
      <c r="W1467">
        <v>3674</v>
      </c>
      <c r="X1467">
        <f t="shared" si="154"/>
        <v>5824.1774400000004</v>
      </c>
      <c r="Y1467">
        <f t="shared" si="155"/>
        <v>0</v>
      </c>
      <c r="Z1467">
        <f t="shared" si="156"/>
        <v>0.27509769994167926</v>
      </c>
      <c r="AA1467">
        <f t="shared" si="157"/>
        <v>0.38282998505884003</v>
      </c>
      <c r="AB1467">
        <f t="shared" si="158"/>
        <v>4.714959866600428E-2</v>
      </c>
      <c r="AC1467">
        <f t="shared" si="159"/>
        <v>0.29539550374687762</v>
      </c>
      <c r="AD1467">
        <f t="shared" si="160"/>
        <v>0</v>
      </c>
    </row>
    <row r="1468" spans="1:30" x14ac:dyDescent="0.25">
      <c r="A1468">
        <v>12216</v>
      </c>
      <c r="B1468">
        <v>20070630</v>
      </c>
      <c r="C1468">
        <v>2007</v>
      </c>
      <c r="D1468" t="s">
        <v>23</v>
      </c>
      <c r="E1468" t="s">
        <v>24</v>
      </c>
      <c r="F1468" t="s">
        <v>25</v>
      </c>
      <c r="G1468" t="s">
        <v>26</v>
      </c>
      <c r="H1468">
        <v>535678106</v>
      </c>
      <c r="I1468" t="s">
        <v>27</v>
      </c>
      <c r="J1468">
        <v>6</v>
      </c>
      <c r="K1468">
        <v>1218.857</v>
      </c>
      <c r="L1468">
        <v>-3.0827</v>
      </c>
      <c r="M1468">
        <v>633.30700000000002</v>
      </c>
      <c r="N1468">
        <v>229.655</v>
      </c>
      <c r="O1468">
        <v>0</v>
      </c>
      <c r="P1468">
        <v>1700</v>
      </c>
      <c r="Q1468">
        <v>1926.8219999999999</v>
      </c>
      <c r="R1468">
        <v>575.03499999999997</v>
      </c>
      <c r="S1468">
        <v>14</v>
      </c>
      <c r="T1468" t="s">
        <v>29</v>
      </c>
      <c r="U1468">
        <v>31.83</v>
      </c>
      <c r="V1468">
        <v>8308.9179000000004</v>
      </c>
      <c r="W1468">
        <v>3674</v>
      </c>
      <c r="X1468">
        <f t="shared" si="154"/>
        <v>7309.9186499999996</v>
      </c>
      <c r="Y1468">
        <f t="shared" si="155"/>
        <v>1.3947493430320375</v>
      </c>
      <c r="Z1468">
        <f t="shared" si="156"/>
        <v>0</v>
      </c>
      <c r="AA1468">
        <f t="shared" si="157"/>
        <v>0.51959089540446501</v>
      </c>
      <c r="AB1468">
        <f t="shared" si="158"/>
        <v>0.4717821696884868</v>
      </c>
      <c r="AC1468">
        <f t="shared" si="159"/>
        <v>-9.6848884699968593E-2</v>
      </c>
      <c r="AD1468">
        <f t="shared" si="160"/>
        <v>1</v>
      </c>
    </row>
    <row r="1469" spans="1:30" x14ac:dyDescent="0.25">
      <c r="A1469">
        <v>12233</v>
      </c>
      <c r="B1469">
        <v>20071231</v>
      </c>
      <c r="C1469">
        <v>2007</v>
      </c>
      <c r="D1469" t="s">
        <v>23</v>
      </c>
      <c r="E1469" t="s">
        <v>24</v>
      </c>
      <c r="F1469" t="s">
        <v>25</v>
      </c>
      <c r="G1469" t="s">
        <v>26</v>
      </c>
      <c r="H1469">
        <v>372917104</v>
      </c>
      <c r="I1469" t="s">
        <v>27</v>
      </c>
      <c r="J1469">
        <v>12</v>
      </c>
      <c r="K1469">
        <v>8301.741</v>
      </c>
      <c r="L1469">
        <v>24.8599</v>
      </c>
      <c r="M1469">
        <v>947.45699999999999</v>
      </c>
      <c r="N1469">
        <v>266.00799999999998</v>
      </c>
      <c r="O1469">
        <v>715.88699999999994</v>
      </c>
      <c r="P1469">
        <v>113.748</v>
      </c>
      <c r="Q1469">
        <v>1688.8040000000001</v>
      </c>
      <c r="R1469">
        <v>1183.327</v>
      </c>
      <c r="S1469">
        <v>14</v>
      </c>
      <c r="T1469" t="s">
        <v>29</v>
      </c>
      <c r="U1469">
        <v>74.44</v>
      </c>
      <c r="V1469">
        <v>19801.6355</v>
      </c>
      <c r="W1469">
        <v>2836</v>
      </c>
      <c r="X1469">
        <f t="shared" si="154"/>
        <v>19801.63552</v>
      </c>
      <c r="Y1469">
        <f t="shared" si="155"/>
        <v>1.3701704256974532E-2</v>
      </c>
      <c r="Z1469">
        <f t="shared" si="156"/>
        <v>8.6233357557167822E-2</v>
      </c>
      <c r="AA1469">
        <f t="shared" si="157"/>
        <v>0.11412750650736996</v>
      </c>
      <c r="AB1469">
        <f t="shared" si="158"/>
        <v>0.14253961909917451</v>
      </c>
      <c r="AC1469">
        <f t="shared" si="159"/>
        <v>0.33395889306824289</v>
      </c>
      <c r="AD1469">
        <f t="shared" si="160"/>
        <v>0</v>
      </c>
    </row>
    <row r="1470" spans="1:30" x14ac:dyDescent="0.25">
      <c r="A1470">
        <v>12234</v>
      </c>
      <c r="B1470">
        <v>20070131</v>
      </c>
      <c r="C1470">
        <v>2006</v>
      </c>
      <c r="D1470" t="s">
        <v>23</v>
      </c>
      <c r="E1470" t="s">
        <v>24</v>
      </c>
      <c r="F1470" t="s">
        <v>25</v>
      </c>
      <c r="G1470" t="s">
        <v>26</v>
      </c>
      <c r="H1470">
        <v>826565103</v>
      </c>
      <c r="I1470" t="s">
        <v>27</v>
      </c>
      <c r="J1470">
        <v>1</v>
      </c>
      <c r="K1470">
        <v>76.084000000000003</v>
      </c>
      <c r="L1470">
        <v>2.3128000000000002</v>
      </c>
      <c r="M1470">
        <v>33.204000000000001</v>
      </c>
      <c r="N1470">
        <v>22.904</v>
      </c>
      <c r="O1470">
        <v>0.22600000000000001</v>
      </c>
      <c r="P1470">
        <v>1.4999999999999999E-2</v>
      </c>
      <c r="Q1470">
        <v>23.111999999999998</v>
      </c>
      <c r="R1470">
        <v>8.2089999999999996</v>
      </c>
      <c r="S1470">
        <v>19</v>
      </c>
      <c r="T1470" t="s">
        <v>28</v>
      </c>
      <c r="U1470">
        <v>25.45</v>
      </c>
      <c r="V1470">
        <v>554.50580000000002</v>
      </c>
      <c r="W1470">
        <v>3674</v>
      </c>
      <c r="X1470">
        <f t="shared" si="154"/>
        <v>582.90679999999998</v>
      </c>
      <c r="Y1470">
        <f t="shared" si="155"/>
        <v>1.9715051784869353E-4</v>
      </c>
      <c r="Z1470">
        <f t="shared" si="156"/>
        <v>2.9704011355869827E-3</v>
      </c>
      <c r="AA1470">
        <f t="shared" si="157"/>
        <v>0.43641238630986801</v>
      </c>
      <c r="AB1470">
        <f t="shared" si="158"/>
        <v>0.10789390673466168</v>
      </c>
      <c r="AC1470">
        <f t="shared" si="159"/>
        <v>9.0876227897838904E-2</v>
      </c>
      <c r="AD1470">
        <f t="shared" si="160"/>
        <v>0</v>
      </c>
    </row>
    <row r="1471" spans="1:30" x14ac:dyDescent="0.25">
      <c r="A1471">
        <v>12236</v>
      </c>
      <c r="B1471">
        <v>20070331</v>
      </c>
      <c r="C1471">
        <v>2006</v>
      </c>
      <c r="D1471" t="s">
        <v>23</v>
      </c>
      <c r="E1471" t="s">
        <v>24</v>
      </c>
      <c r="F1471" t="s">
        <v>25</v>
      </c>
      <c r="G1471" t="s">
        <v>26</v>
      </c>
      <c r="H1471">
        <v>583421102</v>
      </c>
      <c r="I1471" t="s">
        <v>27</v>
      </c>
      <c r="J1471">
        <v>3</v>
      </c>
      <c r="K1471">
        <v>224.691</v>
      </c>
      <c r="L1471">
        <v>8.4480000000000004</v>
      </c>
      <c r="M1471">
        <v>7.7089999999999996</v>
      </c>
      <c r="N1471">
        <v>14.28</v>
      </c>
      <c r="O1471">
        <v>3.6640000000000001</v>
      </c>
      <c r="P1471">
        <v>60.924999999999997</v>
      </c>
      <c r="Q1471">
        <v>102.426</v>
      </c>
      <c r="R1471">
        <v>33.417999999999999</v>
      </c>
      <c r="S1471">
        <v>14</v>
      </c>
      <c r="T1471" t="s">
        <v>29</v>
      </c>
      <c r="U1471">
        <v>21.64</v>
      </c>
      <c r="V1471">
        <v>322.15679999999998</v>
      </c>
      <c r="W1471">
        <v>3829</v>
      </c>
      <c r="X1471">
        <f t="shared" si="154"/>
        <v>309.01920000000001</v>
      </c>
      <c r="Y1471">
        <f t="shared" si="155"/>
        <v>0.27115015732717374</v>
      </c>
      <c r="Z1471">
        <f t="shared" si="156"/>
        <v>1.630683917023824E-2</v>
      </c>
      <c r="AA1471">
        <f t="shared" si="157"/>
        <v>3.4309340383014891E-2</v>
      </c>
      <c r="AB1471">
        <f t="shared" si="158"/>
        <v>0.1487286985237504</v>
      </c>
      <c r="AC1471">
        <f t="shared" si="159"/>
        <v>0.3903881700554529</v>
      </c>
      <c r="AD1471">
        <f t="shared" si="160"/>
        <v>0</v>
      </c>
    </row>
    <row r="1472" spans="1:30" x14ac:dyDescent="0.25">
      <c r="A1472">
        <v>12250</v>
      </c>
      <c r="B1472">
        <v>20071231</v>
      </c>
      <c r="C1472">
        <v>2007</v>
      </c>
      <c r="D1472" t="s">
        <v>23</v>
      </c>
      <c r="E1472" t="s">
        <v>24</v>
      </c>
      <c r="F1472" t="s">
        <v>25</v>
      </c>
      <c r="G1472" t="s">
        <v>26</v>
      </c>
      <c r="H1472" t="s">
        <v>350</v>
      </c>
      <c r="I1472" t="s">
        <v>27</v>
      </c>
      <c r="J1472">
        <v>12</v>
      </c>
      <c r="K1472">
        <v>294.851</v>
      </c>
      <c r="L1472">
        <v>16.874400000000001</v>
      </c>
      <c r="M1472">
        <v>286.80700000000002</v>
      </c>
      <c r="N1472">
        <v>16.946000000000002</v>
      </c>
      <c r="O1472">
        <v>0</v>
      </c>
      <c r="P1472">
        <v>0</v>
      </c>
      <c r="Q1472">
        <v>8.8970000000000002</v>
      </c>
      <c r="R1472">
        <v>-41.601999999999997</v>
      </c>
      <c r="S1472">
        <v>14</v>
      </c>
      <c r="T1472" t="s">
        <v>28</v>
      </c>
      <c r="U1472">
        <v>60.13</v>
      </c>
      <c r="V1472">
        <v>1018.963</v>
      </c>
      <c r="W1472">
        <v>2835</v>
      </c>
      <c r="X1472">
        <f t="shared" si="154"/>
        <v>1018.9629800000001</v>
      </c>
      <c r="Y1472">
        <f t="shared" si="155"/>
        <v>0</v>
      </c>
      <c r="Z1472">
        <f t="shared" si="156"/>
        <v>0</v>
      </c>
      <c r="AA1472">
        <f t="shared" si="157"/>
        <v>0.972718423881893</v>
      </c>
      <c r="AB1472">
        <f t="shared" si="158"/>
        <v>-0.14109499374260218</v>
      </c>
      <c r="AC1472">
        <f t="shared" si="159"/>
        <v>0.28063196407783136</v>
      </c>
      <c r="AD1472">
        <f t="shared" si="160"/>
        <v>0</v>
      </c>
    </row>
    <row r="1473" spans="1:30" x14ac:dyDescent="0.25">
      <c r="A1473">
        <v>12252</v>
      </c>
      <c r="B1473">
        <v>20071231</v>
      </c>
      <c r="C1473">
        <v>2007</v>
      </c>
      <c r="D1473" t="s">
        <v>23</v>
      </c>
      <c r="E1473" t="s">
        <v>24</v>
      </c>
      <c r="F1473" t="s">
        <v>25</v>
      </c>
      <c r="G1473" t="s">
        <v>26</v>
      </c>
      <c r="H1473" t="s">
        <v>351</v>
      </c>
      <c r="I1473" t="s">
        <v>27</v>
      </c>
      <c r="J1473">
        <v>12</v>
      </c>
      <c r="K1473">
        <v>84.814999999999998</v>
      </c>
      <c r="L1473">
        <v>-0.22189999999999999</v>
      </c>
      <c r="M1473">
        <v>44.585999999999999</v>
      </c>
      <c r="N1473">
        <v>131.958</v>
      </c>
      <c r="O1473">
        <v>0</v>
      </c>
      <c r="P1473">
        <v>50.85</v>
      </c>
      <c r="Q1473">
        <v>84.497</v>
      </c>
      <c r="R1473">
        <v>1.7110000000000001</v>
      </c>
      <c r="S1473">
        <v>14</v>
      </c>
      <c r="T1473" t="s">
        <v>28</v>
      </c>
      <c r="U1473">
        <v>3.39</v>
      </c>
      <c r="V1473">
        <v>447.33760000000001</v>
      </c>
      <c r="W1473">
        <v>2836</v>
      </c>
      <c r="X1473">
        <f t="shared" si="154"/>
        <v>447.33762000000002</v>
      </c>
      <c r="Y1473">
        <f t="shared" si="155"/>
        <v>0.59954017567647233</v>
      </c>
      <c r="Z1473">
        <f t="shared" si="156"/>
        <v>0</v>
      </c>
      <c r="AA1473">
        <f t="shared" si="157"/>
        <v>0.52568531509756533</v>
      </c>
      <c r="AB1473">
        <f t="shared" si="158"/>
        <v>2.0173318398868125E-2</v>
      </c>
      <c r="AC1473">
        <f t="shared" si="159"/>
        <v>-6.5457227138643062E-2</v>
      </c>
      <c r="AD1473">
        <f t="shared" si="160"/>
        <v>1</v>
      </c>
    </row>
    <row r="1474" spans="1:30" x14ac:dyDescent="0.25">
      <c r="A1474">
        <v>12256</v>
      </c>
      <c r="B1474">
        <v>20070331</v>
      </c>
      <c r="C1474">
        <v>2006</v>
      </c>
      <c r="D1474" t="s">
        <v>23</v>
      </c>
      <c r="E1474" t="s">
        <v>24</v>
      </c>
      <c r="F1474" t="s">
        <v>25</v>
      </c>
      <c r="G1474" t="s">
        <v>26</v>
      </c>
      <c r="H1474">
        <v>858122203</v>
      </c>
      <c r="I1474" t="s">
        <v>27</v>
      </c>
      <c r="J1474">
        <v>3</v>
      </c>
      <c r="K1474">
        <v>715.40200000000004</v>
      </c>
      <c r="L1474">
        <v>3.5518000000000001</v>
      </c>
      <c r="M1474">
        <v>574.08299999999997</v>
      </c>
      <c r="N1474">
        <v>118.85599999999999</v>
      </c>
      <c r="O1474">
        <v>0</v>
      </c>
      <c r="P1474">
        <v>225</v>
      </c>
      <c r="Q1474">
        <v>293.24400000000003</v>
      </c>
      <c r="R1474">
        <v>-25.16</v>
      </c>
      <c r="S1474">
        <v>19</v>
      </c>
      <c r="T1474" t="s">
        <v>29</v>
      </c>
      <c r="U1474">
        <v>4.66</v>
      </c>
      <c r="V1474">
        <v>459.97269999999997</v>
      </c>
      <c r="W1474">
        <v>1389</v>
      </c>
      <c r="X1474">
        <f t="shared" si="154"/>
        <v>553.86896000000002</v>
      </c>
      <c r="Y1474">
        <f t="shared" si="155"/>
        <v>0.31450848613786375</v>
      </c>
      <c r="Z1474">
        <f t="shared" si="156"/>
        <v>0</v>
      </c>
      <c r="AA1474">
        <f t="shared" si="157"/>
        <v>0.80246211221103647</v>
      </c>
      <c r="AB1474">
        <f t="shared" si="158"/>
        <v>-3.5169037827682895E-2</v>
      </c>
      <c r="AC1474">
        <f t="shared" si="159"/>
        <v>0.7621888412017167</v>
      </c>
      <c r="AD1474">
        <f t="shared" si="160"/>
        <v>0</v>
      </c>
    </row>
    <row r="1475" spans="1:30" x14ac:dyDescent="0.25">
      <c r="A1475">
        <v>12262</v>
      </c>
      <c r="B1475">
        <v>20071231</v>
      </c>
      <c r="C1475">
        <v>2007</v>
      </c>
      <c r="D1475" t="s">
        <v>23</v>
      </c>
      <c r="E1475" t="s">
        <v>24</v>
      </c>
      <c r="F1475" t="s">
        <v>25</v>
      </c>
      <c r="G1475" t="s">
        <v>26</v>
      </c>
      <c r="H1475">
        <v>46224101</v>
      </c>
      <c r="I1475" t="s">
        <v>27</v>
      </c>
      <c r="J1475">
        <v>12</v>
      </c>
      <c r="K1475">
        <v>542.57000000000005</v>
      </c>
      <c r="L1475">
        <v>16.888200000000001</v>
      </c>
      <c r="M1475">
        <v>34.636000000000003</v>
      </c>
      <c r="N1475">
        <v>22.298999999999999</v>
      </c>
      <c r="O1475">
        <v>0</v>
      </c>
      <c r="P1475">
        <v>0</v>
      </c>
      <c r="Q1475">
        <v>165.09700000000001</v>
      </c>
      <c r="R1475">
        <v>101.66</v>
      </c>
      <c r="S1475">
        <v>14</v>
      </c>
      <c r="T1475" t="s">
        <v>28</v>
      </c>
      <c r="U1475">
        <v>37.19</v>
      </c>
      <c r="V1475">
        <v>829.2998</v>
      </c>
      <c r="W1475">
        <v>3531</v>
      </c>
      <c r="X1475">
        <f t="shared" ref="X1475:X1538" si="161">N1475*U1475</f>
        <v>829.29980999999998</v>
      </c>
      <c r="Y1475">
        <f t="shared" ref="Y1475:Y1538" si="162">P1475/K1475</f>
        <v>0</v>
      </c>
      <c r="Z1475">
        <f t="shared" ref="Z1475:Z1538" si="163">O1475/K1475</f>
        <v>0</v>
      </c>
      <c r="AA1475">
        <f t="shared" ref="AA1475:AA1538" si="164">M1475/K1475</f>
        <v>6.3836924267836409E-2</v>
      </c>
      <c r="AB1475">
        <f t="shared" ref="AB1475:AB1538" si="165">R1475/K1475</f>
        <v>0.18736752861381939</v>
      </c>
      <c r="AC1475">
        <f t="shared" ref="AC1475:AC1538" si="166">L1475/U1475</f>
        <v>0.45410594245764996</v>
      </c>
      <c r="AD1475">
        <f t="shared" ref="AD1475:AD1538" si="167">IF(AC1475&lt;0,1,0)</f>
        <v>0</v>
      </c>
    </row>
    <row r="1476" spans="1:30" x14ac:dyDescent="0.25">
      <c r="A1476">
        <v>12266</v>
      </c>
      <c r="B1476">
        <v>20071231</v>
      </c>
      <c r="C1476">
        <v>2007</v>
      </c>
      <c r="D1476" t="s">
        <v>23</v>
      </c>
      <c r="E1476" t="s">
        <v>24</v>
      </c>
      <c r="F1476" t="s">
        <v>25</v>
      </c>
      <c r="G1476" t="s">
        <v>26</v>
      </c>
      <c r="H1476">
        <v>950755108</v>
      </c>
      <c r="I1476" t="s">
        <v>27</v>
      </c>
      <c r="J1476">
        <v>12</v>
      </c>
      <c r="K1476">
        <v>1321.4079999999999</v>
      </c>
      <c r="L1476">
        <v>11.8339</v>
      </c>
      <c r="M1476">
        <v>25.09</v>
      </c>
      <c r="N1476">
        <v>70.373000000000005</v>
      </c>
      <c r="O1476">
        <v>0</v>
      </c>
      <c r="P1476">
        <v>0</v>
      </c>
      <c r="Q1476">
        <v>488.62</v>
      </c>
      <c r="R1476">
        <v>280.596</v>
      </c>
      <c r="S1476">
        <v>14</v>
      </c>
      <c r="T1476" t="s">
        <v>28</v>
      </c>
      <c r="U1476">
        <v>17.03</v>
      </c>
      <c r="V1476">
        <v>1198.4521999999999</v>
      </c>
      <c r="W1476">
        <v>4213</v>
      </c>
      <c r="X1476">
        <f t="shared" si="161"/>
        <v>1198.4521900000002</v>
      </c>
      <c r="Y1476">
        <f t="shared" si="162"/>
        <v>0</v>
      </c>
      <c r="Z1476">
        <f t="shared" si="163"/>
        <v>0</v>
      </c>
      <c r="AA1476">
        <f t="shared" si="164"/>
        <v>1.8987322613454739E-2</v>
      </c>
      <c r="AB1476">
        <f t="shared" si="165"/>
        <v>0.21234622463311864</v>
      </c>
      <c r="AC1476">
        <f t="shared" si="166"/>
        <v>0.69488549618320605</v>
      </c>
      <c r="AD1476">
        <f t="shared" si="167"/>
        <v>0</v>
      </c>
    </row>
    <row r="1477" spans="1:30" x14ac:dyDescent="0.25">
      <c r="A1477">
        <v>12274</v>
      </c>
      <c r="B1477">
        <v>20071231</v>
      </c>
      <c r="C1477">
        <v>2007</v>
      </c>
      <c r="D1477" t="s">
        <v>23</v>
      </c>
      <c r="E1477" t="s">
        <v>24</v>
      </c>
      <c r="F1477" t="s">
        <v>25</v>
      </c>
      <c r="G1477" t="s">
        <v>26</v>
      </c>
      <c r="H1477">
        <v>232824300</v>
      </c>
      <c r="I1477" t="s">
        <v>27</v>
      </c>
      <c r="J1477">
        <v>12</v>
      </c>
      <c r="K1477">
        <v>29.327000000000002</v>
      </c>
      <c r="L1477">
        <v>0.55349999999999999</v>
      </c>
      <c r="M1477">
        <v>8.9139999999999997</v>
      </c>
      <c r="N1477">
        <v>35.570999999999998</v>
      </c>
      <c r="O1477">
        <v>8.6999999999999994E-2</v>
      </c>
      <c r="P1477">
        <v>6.6000000000000003E-2</v>
      </c>
      <c r="Q1477">
        <v>9.6379999999999999</v>
      </c>
      <c r="R1477">
        <v>-36.048999999999999</v>
      </c>
      <c r="S1477">
        <v>14</v>
      </c>
      <c r="T1477" t="s">
        <v>29</v>
      </c>
      <c r="U1477">
        <v>0.53</v>
      </c>
      <c r="V1477">
        <v>18.852599999999999</v>
      </c>
      <c r="W1477">
        <v>2835</v>
      </c>
      <c r="X1477">
        <f t="shared" si="161"/>
        <v>18.852630000000001</v>
      </c>
      <c r="Y1477">
        <f t="shared" si="162"/>
        <v>2.2504859003648517E-3</v>
      </c>
      <c r="Z1477">
        <f t="shared" si="163"/>
        <v>2.9665495959354856E-3</v>
      </c>
      <c r="AA1477">
        <f t="shared" si="164"/>
        <v>0.30395198963412551</v>
      </c>
      <c r="AB1477">
        <f t="shared" si="165"/>
        <v>-1.2292085791250382</v>
      </c>
      <c r="AC1477">
        <f t="shared" si="166"/>
        <v>1.0443396226415094</v>
      </c>
      <c r="AD1477">
        <f t="shared" si="167"/>
        <v>0</v>
      </c>
    </row>
    <row r="1478" spans="1:30" x14ac:dyDescent="0.25">
      <c r="A1478">
        <v>12277</v>
      </c>
      <c r="B1478">
        <v>20071231</v>
      </c>
      <c r="C1478">
        <v>2007</v>
      </c>
      <c r="D1478" t="s">
        <v>23</v>
      </c>
      <c r="E1478" t="s">
        <v>24</v>
      </c>
      <c r="F1478" t="s">
        <v>25</v>
      </c>
      <c r="G1478" t="s">
        <v>26</v>
      </c>
      <c r="H1478">
        <v>761557206</v>
      </c>
      <c r="I1478" t="s">
        <v>27</v>
      </c>
      <c r="J1478">
        <v>12</v>
      </c>
      <c r="K1478">
        <v>176.54400000000001</v>
      </c>
      <c r="L1478">
        <v>3.4577</v>
      </c>
      <c r="M1478">
        <v>35.517000000000003</v>
      </c>
      <c r="N1478">
        <v>26.850999999999999</v>
      </c>
      <c r="O1478">
        <v>55</v>
      </c>
      <c r="P1478">
        <v>0</v>
      </c>
      <c r="Q1478">
        <v>83.701999999999998</v>
      </c>
      <c r="R1478">
        <v>1.5880000000000001</v>
      </c>
      <c r="S1478">
        <v>14</v>
      </c>
      <c r="T1478" t="s">
        <v>29</v>
      </c>
      <c r="U1478">
        <v>4.97</v>
      </c>
      <c r="V1478">
        <v>133.4495</v>
      </c>
      <c r="W1478">
        <v>7389</v>
      </c>
      <c r="X1478">
        <f t="shared" si="161"/>
        <v>133.44946999999999</v>
      </c>
      <c r="Y1478">
        <f t="shared" si="162"/>
        <v>0</v>
      </c>
      <c r="Z1478">
        <f t="shared" si="163"/>
        <v>0.311537067246692</v>
      </c>
      <c r="AA1478">
        <f t="shared" si="164"/>
        <v>0.20117930940728657</v>
      </c>
      <c r="AB1478">
        <f t="shared" si="165"/>
        <v>8.9949247779590354E-3</v>
      </c>
      <c r="AC1478">
        <f t="shared" si="166"/>
        <v>0.69571428571428573</v>
      </c>
      <c r="AD1478">
        <f t="shared" si="167"/>
        <v>0</v>
      </c>
    </row>
    <row r="1479" spans="1:30" x14ac:dyDescent="0.25">
      <c r="A1479">
        <v>12304</v>
      </c>
      <c r="B1479">
        <v>20070930</v>
      </c>
      <c r="C1479">
        <v>2007</v>
      </c>
      <c r="D1479" t="s">
        <v>23</v>
      </c>
      <c r="E1479" t="s">
        <v>24</v>
      </c>
      <c r="F1479" t="s">
        <v>25</v>
      </c>
      <c r="G1479" t="s">
        <v>26</v>
      </c>
      <c r="H1479" t="s">
        <v>352</v>
      </c>
      <c r="I1479" t="s">
        <v>27</v>
      </c>
      <c r="J1479">
        <v>9</v>
      </c>
      <c r="K1479">
        <v>26.167999999999999</v>
      </c>
      <c r="L1479">
        <v>0.86060000000000003</v>
      </c>
      <c r="M1479">
        <v>0.59199999999999997</v>
      </c>
      <c r="N1479">
        <v>19.283000000000001</v>
      </c>
      <c r="O1479">
        <v>1.5629999999999999</v>
      </c>
      <c r="P1479">
        <v>0.183</v>
      </c>
      <c r="Q1479">
        <v>9.5739999999999998</v>
      </c>
      <c r="R1479">
        <v>-1.6839999999999999</v>
      </c>
      <c r="S1479">
        <v>14</v>
      </c>
      <c r="T1479" t="s">
        <v>28</v>
      </c>
      <c r="U1479">
        <v>0.7</v>
      </c>
      <c r="V1479">
        <v>15.9085</v>
      </c>
      <c r="W1479">
        <v>8090</v>
      </c>
      <c r="X1479">
        <f t="shared" si="161"/>
        <v>13.498100000000001</v>
      </c>
      <c r="Y1479">
        <f t="shared" si="162"/>
        <v>6.9932742280648117E-3</v>
      </c>
      <c r="Z1479">
        <f t="shared" si="163"/>
        <v>5.9729440538061757E-2</v>
      </c>
      <c r="AA1479">
        <f t="shared" si="164"/>
        <v>2.2623051054723325E-2</v>
      </c>
      <c r="AB1479">
        <f t="shared" si="165"/>
        <v>-6.435340874350351E-2</v>
      </c>
      <c r="AC1479">
        <f t="shared" si="166"/>
        <v>1.2294285714285715</v>
      </c>
      <c r="AD1479">
        <f t="shared" si="167"/>
        <v>0</v>
      </c>
    </row>
    <row r="1480" spans="1:30" x14ac:dyDescent="0.25">
      <c r="A1480">
        <v>12321</v>
      </c>
      <c r="B1480">
        <v>20071231</v>
      </c>
      <c r="C1480">
        <v>2007</v>
      </c>
      <c r="D1480" t="s">
        <v>23</v>
      </c>
      <c r="E1480" t="s">
        <v>24</v>
      </c>
      <c r="F1480" t="s">
        <v>25</v>
      </c>
      <c r="G1480" t="s">
        <v>26</v>
      </c>
      <c r="H1480">
        <v>927926303</v>
      </c>
      <c r="I1480" t="s">
        <v>27</v>
      </c>
      <c r="J1480">
        <v>12</v>
      </c>
      <c r="K1480">
        <v>51.345999999999997</v>
      </c>
      <c r="L1480">
        <v>1.5229999999999999</v>
      </c>
      <c r="M1480">
        <v>27.568000000000001</v>
      </c>
      <c r="N1480">
        <v>33.258000000000003</v>
      </c>
      <c r="O1480">
        <v>0</v>
      </c>
      <c r="P1480">
        <v>0</v>
      </c>
      <c r="Q1480">
        <v>0.69399999999999995</v>
      </c>
      <c r="R1480">
        <v>-6.2910000000000004</v>
      </c>
      <c r="S1480">
        <v>12</v>
      </c>
      <c r="T1480" t="s">
        <v>28</v>
      </c>
      <c r="U1480">
        <v>5.0199999999999996</v>
      </c>
      <c r="V1480">
        <v>166.95519999999999</v>
      </c>
      <c r="W1480">
        <v>1040</v>
      </c>
      <c r="X1480">
        <f t="shared" si="161"/>
        <v>166.95516000000001</v>
      </c>
      <c r="Y1480">
        <f t="shared" si="162"/>
        <v>0</v>
      </c>
      <c r="Z1480">
        <f t="shared" si="163"/>
        <v>0</v>
      </c>
      <c r="AA1480">
        <f t="shared" si="164"/>
        <v>0.53690647762240495</v>
      </c>
      <c r="AB1480">
        <f t="shared" si="165"/>
        <v>-0.12252171542087019</v>
      </c>
      <c r="AC1480">
        <f t="shared" si="166"/>
        <v>0.30338645418326693</v>
      </c>
      <c r="AD1480">
        <f t="shared" si="167"/>
        <v>0</v>
      </c>
    </row>
    <row r="1481" spans="1:30" x14ac:dyDescent="0.25">
      <c r="A1481">
        <v>12338</v>
      </c>
      <c r="B1481">
        <v>20071231</v>
      </c>
      <c r="C1481">
        <v>2007</v>
      </c>
      <c r="D1481" t="s">
        <v>23</v>
      </c>
      <c r="E1481" t="s">
        <v>24</v>
      </c>
      <c r="F1481" t="s">
        <v>25</v>
      </c>
      <c r="G1481" t="s">
        <v>26</v>
      </c>
      <c r="H1481">
        <v>421933102</v>
      </c>
      <c r="I1481" t="s">
        <v>27</v>
      </c>
      <c r="J1481">
        <v>12</v>
      </c>
      <c r="K1481">
        <v>4643.9189999999999</v>
      </c>
      <c r="L1481">
        <v>0.33360000000000001</v>
      </c>
      <c r="M1481">
        <v>139.00299999999999</v>
      </c>
      <c r="N1481">
        <v>242.86600000000001</v>
      </c>
      <c r="O1481">
        <v>197.727</v>
      </c>
      <c r="P1481">
        <v>3566.355</v>
      </c>
      <c r="Q1481">
        <v>4542.6679999999997</v>
      </c>
      <c r="R1481">
        <v>614.42899999999997</v>
      </c>
      <c r="S1481">
        <v>11</v>
      </c>
      <c r="T1481" t="s">
        <v>29</v>
      </c>
      <c r="U1481">
        <v>5.98</v>
      </c>
      <c r="V1481">
        <v>1452.3387</v>
      </c>
      <c r="W1481">
        <v>8062</v>
      </c>
      <c r="X1481">
        <f t="shared" si="161"/>
        <v>1452.3386800000003</v>
      </c>
      <c r="Y1481">
        <f t="shared" si="162"/>
        <v>0.76796236110061356</v>
      </c>
      <c r="Z1481">
        <f t="shared" si="163"/>
        <v>4.2577616017850442E-2</v>
      </c>
      <c r="AA1481">
        <f t="shared" si="164"/>
        <v>2.9932261953750698E-2</v>
      </c>
      <c r="AB1481">
        <f t="shared" si="165"/>
        <v>0.13230829392157786</v>
      </c>
      <c r="AC1481">
        <f t="shared" si="166"/>
        <v>5.578595317725752E-2</v>
      </c>
      <c r="AD1481">
        <f t="shared" si="167"/>
        <v>0</v>
      </c>
    </row>
    <row r="1482" spans="1:30" x14ac:dyDescent="0.25">
      <c r="A1482">
        <v>12368</v>
      </c>
      <c r="B1482">
        <v>20071231</v>
      </c>
      <c r="C1482">
        <v>2007</v>
      </c>
      <c r="D1482" t="s">
        <v>23</v>
      </c>
      <c r="E1482" t="s">
        <v>24</v>
      </c>
      <c r="F1482" t="s">
        <v>25</v>
      </c>
      <c r="G1482" t="s">
        <v>26</v>
      </c>
      <c r="H1482">
        <v>869587402</v>
      </c>
      <c r="I1482" t="s">
        <v>27</v>
      </c>
      <c r="J1482">
        <v>12</v>
      </c>
      <c r="K1482">
        <v>22464.687999999998</v>
      </c>
      <c r="L1482">
        <v>14.030099999999999</v>
      </c>
      <c r="M1482">
        <v>472.06099999999998</v>
      </c>
      <c r="N1482">
        <v>701.95500000000004</v>
      </c>
      <c r="O1482">
        <v>3317.123</v>
      </c>
      <c r="P1482">
        <v>3080.6280000000002</v>
      </c>
      <c r="Q1482">
        <v>12509.447</v>
      </c>
      <c r="R1482">
        <v>2723.7950000000001</v>
      </c>
      <c r="S1482">
        <v>19</v>
      </c>
      <c r="T1482" t="s">
        <v>28</v>
      </c>
      <c r="U1482">
        <v>17.716000000000001</v>
      </c>
      <c r="W1482">
        <v>2400</v>
      </c>
      <c r="X1482">
        <f t="shared" si="161"/>
        <v>12435.834780000001</v>
      </c>
      <c r="Y1482">
        <f t="shared" si="162"/>
        <v>0.13713201803648464</v>
      </c>
      <c r="Z1482">
        <f t="shared" si="163"/>
        <v>0.14765942887789049</v>
      </c>
      <c r="AA1482">
        <f t="shared" si="164"/>
        <v>2.101346789236512E-2</v>
      </c>
      <c r="AB1482">
        <f t="shared" si="165"/>
        <v>0.1212478446172945</v>
      </c>
      <c r="AC1482">
        <f t="shared" si="166"/>
        <v>0.79194513434183778</v>
      </c>
      <c r="AD1482">
        <f t="shared" si="167"/>
        <v>0</v>
      </c>
    </row>
    <row r="1483" spans="1:30" x14ac:dyDescent="0.25">
      <c r="A1483">
        <v>12377</v>
      </c>
      <c r="B1483">
        <v>20071231</v>
      </c>
      <c r="C1483">
        <v>2007</v>
      </c>
      <c r="D1483" t="s">
        <v>23</v>
      </c>
      <c r="E1483" t="s">
        <v>24</v>
      </c>
      <c r="F1483" t="s">
        <v>25</v>
      </c>
      <c r="G1483" t="s">
        <v>26</v>
      </c>
      <c r="H1483">
        <v>760911107</v>
      </c>
      <c r="I1483" t="s">
        <v>27</v>
      </c>
      <c r="J1483">
        <v>12</v>
      </c>
      <c r="K1483">
        <v>7.6589999999999998</v>
      </c>
      <c r="L1483">
        <v>0.4748</v>
      </c>
      <c r="M1483">
        <v>7.26</v>
      </c>
      <c r="N1483">
        <v>15.44</v>
      </c>
      <c r="O1483">
        <v>0</v>
      </c>
      <c r="P1483">
        <v>0</v>
      </c>
      <c r="Q1483">
        <v>0.32800000000000001</v>
      </c>
      <c r="R1483">
        <v>-7.8650000000000002</v>
      </c>
      <c r="S1483">
        <v>14</v>
      </c>
      <c r="T1483" t="s">
        <v>28</v>
      </c>
      <c r="U1483">
        <v>10</v>
      </c>
      <c r="V1483">
        <v>154.4</v>
      </c>
      <c r="W1483">
        <v>8731</v>
      </c>
      <c r="X1483">
        <f t="shared" si="161"/>
        <v>154.4</v>
      </c>
      <c r="Y1483">
        <f t="shared" si="162"/>
        <v>0</v>
      </c>
      <c r="Z1483">
        <f t="shared" si="163"/>
        <v>0</v>
      </c>
      <c r="AA1483">
        <f t="shared" si="164"/>
        <v>0.94790442616529569</v>
      </c>
      <c r="AB1483">
        <f t="shared" si="165"/>
        <v>-1.0268964616790703</v>
      </c>
      <c r="AC1483">
        <f t="shared" si="166"/>
        <v>4.7480000000000001E-2</v>
      </c>
      <c r="AD1483">
        <f t="shared" si="167"/>
        <v>0</v>
      </c>
    </row>
    <row r="1484" spans="1:30" x14ac:dyDescent="0.25">
      <c r="A1484">
        <v>12378</v>
      </c>
      <c r="B1484">
        <v>20070630</v>
      </c>
      <c r="C1484">
        <v>2007</v>
      </c>
      <c r="D1484" t="s">
        <v>23</v>
      </c>
      <c r="E1484" t="s">
        <v>24</v>
      </c>
      <c r="F1484" t="s">
        <v>25</v>
      </c>
      <c r="G1484" t="s">
        <v>26</v>
      </c>
      <c r="H1484">
        <v>162510200</v>
      </c>
      <c r="I1484" t="s">
        <v>27</v>
      </c>
      <c r="J1484">
        <v>6</v>
      </c>
      <c r="K1484">
        <v>37.491</v>
      </c>
      <c r="L1484">
        <v>0.48830000000000001</v>
      </c>
      <c r="M1484">
        <v>3.3769999999999998</v>
      </c>
      <c r="N1484">
        <v>37.381</v>
      </c>
      <c r="O1484">
        <v>1.7</v>
      </c>
      <c r="P1484">
        <v>2.2250000000000001</v>
      </c>
      <c r="Q1484">
        <v>19.239000000000001</v>
      </c>
      <c r="R1484">
        <v>2.9729999999999999</v>
      </c>
      <c r="S1484">
        <v>13</v>
      </c>
      <c r="T1484" t="s">
        <v>29</v>
      </c>
      <c r="U1484">
        <v>0.59</v>
      </c>
      <c r="V1484">
        <v>30.278600000000001</v>
      </c>
      <c r="W1484">
        <v>2330</v>
      </c>
      <c r="X1484">
        <f t="shared" si="161"/>
        <v>22.054790000000001</v>
      </c>
      <c r="Y1484">
        <f t="shared" si="162"/>
        <v>5.9347576751753756E-2</v>
      </c>
      <c r="Z1484">
        <f t="shared" si="163"/>
        <v>4.5344215945160173E-2</v>
      </c>
      <c r="AA1484">
        <f t="shared" si="164"/>
        <v>9.0074951321650526E-2</v>
      </c>
      <c r="AB1484">
        <f t="shared" si="165"/>
        <v>7.929903176762422E-2</v>
      </c>
      <c r="AC1484">
        <f t="shared" si="166"/>
        <v>0.82762711864406791</v>
      </c>
      <c r="AD1484">
        <f t="shared" si="167"/>
        <v>0</v>
      </c>
    </row>
    <row r="1485" spans="1:30" x14ac:dyDescent="0.25">
      <c r="A1485">
        <v>12379</v>
      </c>
      <c r="B1485">
        <v>20070430</v>
      </c>
      <c r="C1485">
        <v>2006</v>
      </c>
      <c r="D1485" t="s">
        <v>23</v>
      </c>
      <c r="E1485" t="s">
        <v>24</v>
      </c>
      <c r="F1485" t="s">
        <v>25</v>
      </c>
      <c r="G1485" t="s">
        <v>26</v>
      </c>
      <c r="H1485">
        <v>30506109</v>
      </c>
      <c r="I1485" t="s">
        <v>27</v>
      </c>
      <c r="J1485">
        <v>4</v>
      </c>
      <c r="K1485">
        <v>348.69499999999999</v>
      </c>
      <c r="L1485">
        <v>15.154</v>
      </c>
      <c r="M1485">
        <v>58.125</v>
      </c>
      <c r="N1485">
        <v>14.92</v>
      </c>
      <c r="O1485">
        <v>0.85399999999999998</v>
      </c>
      <c r="P1485">
        <v>26.908000000000001</v>
      </c>
      <c r="Q1485">
        <v>122.598</v>
      </c>
      <c r="R1485">
        <v>85.207999999999998</v>
      </c>
      <c r="S1485">
        <v>14</v>
      </c>
      <c r="T1485" t="s">
        <v>28</v>
      </c>
      <c r="U1485">
        <v>41.85</v>
      </c>
      <c r="V1485">
        <v>514.88919999999996</v>
      </c>
      <c r="W1485">
        <v>2430</v>
      </c>
      <c r="X1485">
        <f t="shared" si="161"/>
        <v>624.40200000000004</v>
      </c>
      <c r="Y1485">
        <f t="shared" si="162"/>
        <v>7.7167725376044979E-2</v>
      </c>
      <c r="Z1485">
        <f t="shared" si="163"/>
        <v>2.449131762715267E-3</v>
      </c>
      <c r="AA1485">
        <f t="shared" si="164"/>
        <v>0.16669295516138746</v>
      </c>
      <c r="AB1485">
        <f t="shared" si="165"/>
        <v>0.24436255180028391</v>
      </c>
      <c r="AC1485">
        <f t="shared" si="166"/>
        <v>0.3621027479091995</v>
      </c>
      <c r="AD1485">
        <f t="shared" si="167"/>
        <v>0</v>
      </c>
    </row>
    <row r="1486" spans="1:30" x14ac:dyDescent="0.25">
      <c r="A1486">
        <v>12383</v>
      </c>
      <c r="B1486">
        <v>20071231</v>
      </c>
      <c r="C1486">
        <v>2007</v>
      </c>
      <c r="D1486" t="s">
        <v>23</v>
      </c>
      <c r="E1486" t="s">
        <v>24</v>
      </c>
      <c r="F1486" t="s">
        <v>25</v>
      </c>
      <c r="G1486" t="s">
        <v>26</v>
      </c>
      <c r="H1486">
        <v>656531605</v>
      </c>
      <c r="I1486" t="s">
        <v>27</v>
      </c>
      <c r="J1486">
        <v>12</v>
      </c>
      <c r="K1486">
        <v>16948.259999999998</v>
      </c>
      <c r="L1486">
        <v>8.3755000000000006</v>
      </c>
      <c r="M1486">
        <v>2222.7950000000001</v>
      </c>
      <c r="N1486">
        <v>1209.3040000000001</v>
      </c>
      <c r="O1486">
        <v>192.41399999999999</v>
      </c>
      <c r="P1486">
        <v>48.426000000000002</v>
      </c>
      <c r="Q1486">
        <v>6819.7389999999996</v>
      </c>
      <c r="R1486">
        <v>1944.9459999999999</v>
      </c>
      <c r="S1486">
        <v>19</v>
      </c>
      <c r="T1486" t="s">
        <v>28</v>
      </c>
      <c r="U1486">
        <v>13.74</v>
      </c>
      <c r="W1486">
        <v>3350</v>
      </c>
      <c r="X1486">
        <f t="shared" si="161"/>
        <v>16615.836960000001</v>
      </c>
      <c r="Y1486">
        <f t="shared" si="162"/>
        <v>2.8572844645999062E-3</v>
      </c>
      <c r="Z1486">
        <f t="shared" si="163"/>
        <v>1.1353023850235953E-2</v>
      </c>
      <c r="AA1486">
        <f t="shared" si="164"/>
        <v>0.1311518114543912</v>
      </c>
      <c r="AB1486">
        <f t="shared" si="165"/>
        <v>0.11475785714875746</v>
      </c>
      <c r="AC1486">
        <f t="shared" si="166"/>
        <v>0.60957059679767112</v>
      </c>
      <c r="AD1486">
        <f t="shared" si="167"/>
        <v>0</v>
      </c>
    </row>
    <row r="1487" spans="1:30" x14ac:dyDescent="0.25">
      <c r="A1487">
        <v>12384</v>
      </c>
      <c r="B1487">
        <v>20071231</v>
      </c>
      <c r="C1487">
        <v>2007</v>
      </c>
      <c r="D1487" t="s">
        <v>23</v>
      </c>
      <c r="E1487" t="s">
        <v>24</v>
      </c>
      <c r="F1487" t="s">
        <v>25</v>
      </c>
      <c r="G1487" t="s">
        <v>26</v>
      </c>
      <c r="H1487">
        <v>780259206</v>
      </c>
      <c r="I1487" t="s">
        <v>27</v>
      </c>
      <c r="J1487">
        <v>12</v>
      </c>
      <c r="K1487">
        <v>269470</v>
      </c>
      <c r="L1487">
        <v>39.6693</v>
      </c>
      <c r="M1487">
        <v>9656</v>
      </c>
      <c r="N1487">
        <v>3124.8330000000001</v>
      </c>
      <c r="O1487">
        <v>5736</v>
      </c>
      <c r="P1487">
        <v>12363</v>
      </c>
      <c r="Q1487">
        <v>143502</v>
      </c>
      <c r="R1487">
        <v>53932</v>
      </c>
      <c r="S1487">
        <v>11</v>
      </c>
      <c r="T1487" t="s">
        <v>28</v>
      </c>
      <c r="U1487">
        <v>84.2</v>
      </c>
      <c r="W1487">
        <v>2911</v>
      </c>
      <c r="X1487">
        <f t="shared" si="161"/>
        <v>263110.93859999999</v>
      </c>
      <c r="Y1487">
        <f t="shared" si="162"/>
        <v>4.5878947563736221E-2</v>
      </c>
      <c r="Z1487">
        <f t="shared" si="163"/>
        <v>2.1286228522655583E-2</v>
      </c>
      <c r="AA1487">
        <f t="shared" si="164"/>
        <v>3.5833302408431363E-2</v>
      </c>
      <c r="AB1487">
        <f t="shared" si="165"/>
        <v>0.20014101755297437</v>
      </c>
      <c r="AC1487">
        <f t="shared" si="166"/>
        <v>0.47113182897862232</v>
      </c>
      <c r="AD1487">
        <f t="shared" si="167"/>
        <v>0</v>
      </c>
    </row>
    <row r="1488" spans="1:30" x14ac:dyDescent="0.25">
      <c r="A1488">
        <v>12389</v>
      </c>
      <c r="B1488">
        <v>20071231</v>
      </c>
      <c r="C1488">
        <v>2007</v>
      </c>
      <c r="D1488" t="s">
        <v>23</v>
      </c>
      <c r="E1488" t="s">
        <v>24</v>
      </c>
      <c r="F1488" t="s">
        <v>25</v>
      </c>
      <c r="G1488" t="s">
        <v>26</v>
      </c>
      <c r="H1488">
        <v>412822108</v>
      </c>
      <c r="I1488" t="s">
        <v>27</v>
      </c>
      <c r="J1488">
        <v>12</v>
      </c>
      <c r="K1488">
        <v>5656.6059999999998</v>
      </c>
      <c r="L1488">
        <v>9.9606999999999992</v>
      </c>
      <c r="M1488">
        <v>405.32900000000001</v>
      </c>
      <c r="N1488">
        <v>238.48599999999999</v>
      </c>
      <c r="O1488">
        <v>1119.9549999999999</v>
      </c>
      <c r="P1488">
        <v>980</v>
      </c>
      <c r="Q1488">
        <v>3281.1149999999998</v>
      </c>
      <c r="R1488">
        <v>1711.2080000000001</v>
      </c>
      <c r="S1488">
        <v>11</v>
      </c>
      <c r="T1488" t="s">
        <v>28</v>
      </c>
      <c r="U1488">
        <v>46.71</v>
      </c>
      <c r="V1488">
        <v>11139.6811</v>
      </c>
      <c r="W1488">
        <v>3751</v>
      </c>
      <c r="X1488">
        <f t="shared" si="161"/>
        <v>11139.681059999999</v>
      </c>
      <c r="Y1488">
        <f t="shared" si="162"/>
        <v>0.17324876436506273</v>
      </c>
      <c r="Z1488">
        <f t="shared" si="163"/>
        <v>0.19799063254538146</v>
      </c>
      <c r="AA1488">
        <f t="shared" si="164"/>
        <v>7.1655865725843385E-2</v>
      </c>
      <c r="AB1488">
        <f t="shared" si="165"/>
        <v>0.30251497099143904</v>
      </c>
      <c r="AC1488">
        <f t="shared" si="166"/>
        <v>0.21324555769642473</v>
      </c>
      <c r="AD1488">
        <f t="shared" si="167"/>
        <v>0</v>
      </c>
    </row>
    <row r="1489" spans="1:30" x14ac:dyDescent="0.25">
      <c r="A1489">
        <v>12390</v>
      </c>
      <c r="B1489">
        <v>20070630</v>
      </c>
      <c r="C1489">
        <v>2007</v>
      </c>
      <c r="D1489" t="s">
        <v>23</v>
      </c>
      <c r="E1489" t="s">
        <v>24</v>
      </c>
      <c r="F1489" t="s">
        <v>25</v>
      </c>
      <c r="G1489" t="s">
        <v>26</v>
      </c>
      <c r="H1489">
        <v>136907102</v>
      </c>
      <c r="I1489" t="s">
        <v>27</v>
      </c>
      <c r="J1489">
        <v>6</v>
      </c>
      <c r="K1489">
        <v>150.22999999999999</v>
      </c>
      <c r="L1489">
        <v>4.4217000000000004</v>
      </c>
      <c r="M1489">
        <v>38.972999999999999</v>
      </c>
      <c r="N1489">
        <v>22.957000000000001</v>
      </c>
      <c r="O1489">
        <v>0</v>
      </c>
      <c r="P1489">
        <v>0</v>
      </c>
      <c r="Q1489">
        <v>48.72</v>
      </c>
      <c r="R1489">
        <v>4.9859999999999998</v>
      </c>
      <c r="S1489">
        <v>14</v>
      </c>
      <c r="T1489" t="s">
        <v>29</v>
      </c>
      <c r="U1489">
        <v>5.58</v>
      </c>
      <c r="V1489">
        <v>265.84210000000002</v>
      </c>
      <c r="W1489">
        <v>3845</v>
      </c>
      <c r="X1489">
        <f t="shared" si="161"/>
        <v>128.10006000000001</v>
      </c>
      <c r="Y1489">
        <f t="shared" si="162"/>
        <v>0</v>
      </c>
      <c r="Z1489">
        <f t="shared" si="163"/>
        <v>0</v>
      </c>
      <c r="AA1489">
        <f t="shared" si="164"/>
        <v>0.25942221926379555</v>
      </c>
      <c r="AB1489">
        <f t="shared" si="165"/>
        <v>3.3189110031285364E-2</v>
      </c>
      <c r="AC1489">
        <f t="shared" si="166"/>
        <v>0.79241935483870973</v>
      </c>
      <c r="AD1489">
        <f t="shared" si="167"/>
        <v>0</v>
      </c>
    </row>
    <row r="1490" spans="1:30" x14ac:dyDescent="0.25">
      <c r="A1490">
        <v>12392</v>
      </c>
      <c r="B1490">
        <v>20071231</v>
      </c>
      <c r="C1490">
        <v>2007</v>
      </c>
      <c r="D1490" t="s">
        <v>23</v>
      </c>
      <c r="E1490" t="s">
        <v>24</v>
      </c>
      <c r="F1490" t="s">
        <v>25</v>
      </c>
      <c r="G1490" t="s">
        <v>26</v>
      </c>
      <c r="H1490">
        <v>830879102</v>
      </c>
      <c r="I1490" t="s">
        <v>27</v>
      </c>
      <c r="J1490">
        <v>12</v>
      </c>
      <c r="K1490">
        <v>3990.5250000000001</v>
      </c>
      <c r="L1490">
        <v>20.6023</v>
      </c>
      <c r="M1490">
        <v>660.43200000000002</v>
      </c>
      <c r="N1490">
        <v>60.478999999999999</v>
      </c>
      <c r="O1490">
        <v>118.202</v>
      </c>
      <c r="P1490">
        <v>1732.748</v>
      </c>
      <c r="Q1490">
        <v>2744.518</v>
      </c>
      <c r="R1490">
        <v>553.46799999999996</v>
      </c>
      <c r="S1490">
        <v>14</v>
      </c>
      <c r="T1490" t="s">
        <v>28</v>
      </c>
      <c r="U1490">
        <v>26.85</v>
      </c>
      <c r="V1490">
        <v>1623.8612000000001</v>
      </c>
      <c r="W1490">
        <v>4512</v>
      </c>
      <c r="X1490">
        <f t="shared" si="161"/>
        <v>1623.86115</v>
      </c>
      <c r="Y1490">
        <f t="shared" si="162"/>
        <v>0.43421554807951335</v>
      </c>
      <c r="Z1490">
        <f t="shared" si="163"/>
        <v>2.9620663947726174E-2</v>
      </c>
      <c r="AA1490">
        <f t="shared" si="164"/>
        <v>0.16550002819177928</v>
      </c>
      <c r="AB1490">
        <f t="shared" si="165"/>
        <v>0.13869553504864646</v>
      </c>
      <c r="AC1490">
        <f t="shared" si="166"/>
        <v>0.76731098696461819</v>
      </c>
      <c r="AD1490">
        <f t="shared" si="167"/>
        <v>0</v>
      </c>
    </row>
    <row r="1491" spans="1:30" x14ac:dyDescent="0.25">
      <c r="A1491">
        <v>12395</v>
      </c>
      <c r="B1491">
        <v>20071031</v>
      </c>
      <c r="C1491">
        <v>2007</v>
      </c>
      <c r="D1491" t="s">
        <v>23</v>
      </c>
      <c r="E1491" t="s">
        <v>24</v>
      </c>
      <c r="F1491" t="s">
        <v>25</v>
      </c>
      <c r="G1491" t="s">
        <v>26</v>
      </c>
      <c r="H1491">
        <v>889478103</v>
      </c>
      <c r="I1491" t="s">
        <v>27</v>
      </c>
      <c r="J1491">
        <v>10</v>
      </c>
      <c r="K1491">
        <v>7220.3159999999998</v>
      </c>
      <c r="L1491">
        <v>22.465299999999999</v>
      </c>
      <c r="M1491">
        <v>900.33699999999999</v>
      </c>
      <c r="N1491">
        <v>157.00800000000001</v>
      </c>
      <c r="O1491">
        <v>176.989</v>
      </c>
      <c r="P1491">
        <v>2088.8609999999999</v>
      </c>
      <c r="Q1491">
        <v>3685.0709999999999</v>
      </c>
      <c r="R1491">
        <v>149.95500000000001</v>
      </c>
      <c r="S1491">
        <v>11</v>
      </c>
      <c r="T1491" t="s">
        <v>28</v>
      </c>
      <c r="U1491">
        <v>20.059999999999999</v>
      </c>
      <c r="V1491">
        <v>3597.0533</v>
      </c>
      <c r="W1491">
        <v>1531</v>
      </c>
      <c r="X1491">
        <f t="shared" si="161"/>
        <v>3149.5804800000001</v>
      </c>
      <c r="Y1491">
        <f t="shared" si="162"/>
        <v>0.2893032659512409</v>
      </c>
      <c r="Z1491">
        <f t="shared" si="163"/>
        <v>2.4512639059010716E-2</v>
      </c>
      <c r="AA1491">
        <f t="shared" si="164"/>
        <v>0.12469495794920887</v>
      </c>
      <c r="AB1491">
        <f t="shared" si="165"/>
        <v>2.0768481601082283E-2</v>
      </c>
      <c r="AC1491">
        <f t="shared" si="166"/>
        <v>1.1199052841475574</v>
      </c>
      <c r="AD1491">
        <f t="shared" si="167"/>
        <v>0</v>
      </c>
    </row>
    <row r="1492" spans="1:30" x14ac:dyDescent="0.25">
      <c r="A1492">
        <v>12403</v>
      </c>
      <c r="B1492">
        <v>20070131</v>
      </c>
      <c r="C1492">
        <v>2006</v>
      </c>
      <c r="D1492" t="s">
        <v>23</v>
      </c>
      <c r="E1492" t="s">
        <v>24</v>
      </c>
      <c r="F1492" t="s">
        <v>25</v>
      </c>
      <c r="G1492" t="s">
        <v>26</v>
      </c>
      <c r="H1492">
        <v>356108100</v>
      </c>
      <c r="I1492" t="s">
        <v>27</v>
      </c>
      <c r="J1492">
        <v>1</v>
      </c>
      <c r="K1492">
        <v>515.70899999999995</v>
      </c>
      <c r="L1492">
        <v>9.2157999999999998</v>
      </c>
      <c r="M1492">
        <v>2.4750000000000001</v>
      </c>
      <c r="N1492">
        <v>40.069000000000003</v>
      </c>
      <c r="O1492">
        <v>0.73699999999999999</v>
      </c>
      <c r="P1492">
        <v>2.331</v>
      </c>
      <c r="Q1492">
        <v>146.441</v>
      </c>
      <c r="R1492">
        <v>69.575999999999993</v>
      </c>
      <c r="S1492">
        <v>14</v>
      </c>
      <c r="T1492" t="s">
        <v>28</v>
      </c>
      <c r="U1492">
        <v>12.04</v>
      </c>
      <c r="V1492">
        <v>538.92809999999997</v>
      </c>
      <c r="W1492">
        <v>5331</v>
      </c>
      <c r="X1492">
        <f t="shared" si="161"/>
        <v>482.43076000000002</v>
      </c>
      <c r="Y1492">
        <f t="shared" si="162"/>
        <v>4.519990925114745E-3</v>
      </c>
      <c r="Z1492">
        <f t="shared" si="163"/>
        <v>1.4291005198668243E-3</v>
      </c>
      <c r="AA1492">
        <f t="shared" si="164"/>
        <v>4.7992181637318727E-3</v>
      </c>
      <c r="AB1492">
        <f t="shared" si="165"/>
        <v>0.13491329412517525</v>
      </c>
      <c r="AC1492">
        <f t="shared" si="166"/>
        <v>0.7654318936877077</v>
      </c>
      <c r="AD1492">
        <f t="shared" si="167"/>
        <v>0</v>
      </c>
    </row>
    <row r="1493" spans="1:30" x14ac:dyDescent="0.25">
      <c r="A1493">
        <v>12407</v>
      </c>
      <c r="B1493">
        <v>20070630</v>
      </c>
      <c r="C1493">
        <v>2007</v>
      </c>
      <c r="D1493" t="s">
        <v>23</v>
      </c>
      <c r="E1493" t="s">
        <v>24</v>
      </c>
      <c r="F1493" t="s">
        <v>25</v>
      </c>
      <c r="G1493" t="s">
        <v>26</v>
      </c>
      <c r="H1493">
        <v>902952100</v>
      </c>
      <c r="I1493" t="s">
        <v>27</v>
      </c>
      <c r="J1493">
        <v>6</v>
      </c>
      <c r="K1493">
        <v>39.792999999999999</v>
      </c>
      <c r="L1493">
        <v>2.0405000000000002</v>
      </c>
      <c r="M1493">
        <v>14.853999999999999</v>
      </c>
      <c r="N1493">
        <v>15.239000000000001</v>
      </c>
      <c r="O1493">
        <v>0</v>
      </c>
      <c r="P1493">
        <v>0</v>
      </c>
      <c r="Q1493">
        <v>8.6980000000000004</v>
      </c>
      <c r="R1493">
        <v>20.233000000000001</v>
      </c>
      <c r="S1493">
        <v>14</v>
      </c>
      <c r="T1493" t="s">
        <v>28</v>
      </c>
      <c r="U1493">
        <v>16.66</v>
      </c>
      <c r="W1493">
        <v>6282</v>
      </c>
      <c r="X1493">
        <f t="shared" si="161"/>
        <v>253.88174000000001</v>
      </c>
      <c r="Y1493">
        <f t="shared" si="162"/>
        <v>0</v>
      </c>
      <c r="Z1493">
        <f t="shared" si="163"/>
        <v>0</v>
      </c>
      <c r="AA1493">
        <f t="shared" si="164"/>
        <v>0.37328173296810996</v>
      </c>
      <c r="AB1493">
        <f t="shared" si="165"/>
        <v>0.50845626115145881</v>
      </c>
      <c r="AC1493">
        <f t="shared" si="166"/>
        <v>0.12247899159663866</v>
      </c>
      <c r="AD1493">
        <f t="shared" si="167"/>
        <v>0</v>
      </c>
    </row>
    <row r="1494" spans="1:30" x14ac:dyDescent="0.25">
      <c r="A1494">
        <v>12408</v>
      </c>
      <c r="B1494">
        <v>20071231</v>
      </c>
      <c r="C1494">
        <v>2007</v>
      </c>
      <c r="D1494" t="s">
        <v>23</v>
      </c>
      <c r="E1494" t="s">
        <v>24</v>
      </c>
      <c r="F1494" t="s">
        <v>25</v>
      </c>
      <c r="G1494" t="s">
        <v>26</v>
      </c>
      <c r="H1494">
        <v>451695100</v>
      </c>
      <c r="I1494" t="s">
        <v>27</v>
      </c>
      <c r="J1494">
        <v>12</v>
      </c>
      <c r="K1494">
        <v>13.099</v>
      </c>
      <c r="L1494">
        <v>-0.13009999999999999</v>
      </c>
      <c r="M1494">
        <v>1.026</v>
      </c>
      <c r="N1494">
        <v>110.337</v>
      </c>
      <c r="O1494">
        <v>0</v>
      </c>
      <c r="P1494">
        <v>7.8879999999999999</v>
      </c>
      <c r="Q1494">
        <v>27.233000000000001</v>
      </c>
      <c r="R1494">
        <v>-1.498</v>
      </c>
      <c r="S1494">
        <v>19</v>
      </c>
      <c r="T1494" t="s">
        <v>28</v>
      </c>
      <c r="U1494">
        <v>1.2999999999999999E-2</v>
      </c>
      <c r="V1494">
        <v>1.4343999999999999</v>
      </c>
      <c r="W1494">
        <v>2870</v>
      </c>
      <c r="X1494">
        <f t="shared" si="161"/>
        <v>1.4343809999999999</v>
      </c>
      <c r="Y1494">
        <f t="shared" si="162"/>
        <v>0.60218337277654777</v>
      </c>
      <c r="Z1494">
        <f t="shared" si="163"/>
        <v>0</v>
      </c>
      <c r="AA1494">
        <f t="shared" si="164"/>
        <v>7.8326589816016493E-2</v>
      </c>
      <c r="AB1494">
        <f t="shared" si="165"/>
        <v>-0.11435987479960302</v>
      </c>
      <c r="AC1494">
        <f t="shared" si="166"/>
        <v>-10.007692307692308</v>
      </c>
      <c r="AD1494">
        <f t="shared" si="167"/>
        <v>1</v>
      </c>
    </row>
    <row r="1495" spans="1:30" x14ac:dyDescent="0.25">
      <c r="A1495">
        <v>12421</v>
      </c>
      <c r="B1495">
        <v>20070131</v>
      </c>
      <c r="C1495">
        <v>2006</v>
      </c>
      <c r="D1495" t="s">
        <v>23</v>
      </c>
      <c r="E1495" t="s">
        <v>24</v>
      </c>
      <c r="F1495" t="s">
        <v>25</v>
      </c>
      <c r="G1495" t="s">
        <v>26</v>
      </c>
      <c r="H1495" t="s">
        <v>353</v>
      </c>
      <c r="I1495" t="s">
        <v>27</v>
      </c>
      <c r="J1495">
        <v>1</v>
      </c>
      <c r="K1495">
        <v>829.69</v>
      </c>
      <c r="L1495">
        <v>12.727600000000001</v>
      </c>
      <c r="M1495">
        <v>118.63</v>
      </c>
      <c r="N1495">
        <v>30.893999999999998</v>
      </c>
      <c r="O1495">
        <v>3.3929999999999998</v>
      </c>
      <c r="P1495">
        <v>16.085000000000001</v>
      </c>
      <c r="Q1495">
        <v>436.48500000000001</v>
      </c>
      <c r="R1495">
        <v>48.238</v>
      </c>
      <c r="S1495">
        <v>14</v>
      </c>
      <c r="T1495" t="s">
        <v>28</v>
      </c>
      <c r="U1495">
        <v>6.58</v>
      </c>
      <c r="V1495">
        <v>173.00640000000001</v>
      </c>
      <c r="W1495">
        <v>5735</v>
      </c>
      <c r="X1495">
        <f t="shared" si="161"/>
        <v>203.28252000000001</v>
      </c>
      <c r="Y1495">
        <f t="shared" si="162"/>
        <v>1.9386758909954321E-2</v>
      </c>
      <c r="Z1495">
        <f t="shared" si="163"/>
        <v>4.089479203075847E-3</v>
      </c>
      <c r="AA1495">
        <f t="shared" si="164"/>
        <v>0.14298111342790679</v>
      </c>
      <c r="AB1495">
        <f t="shared" si="165"/>
        <v>5.8139787149417248E-2</v>
      </c>
      <c r="AC1495">
        <f t="shared" si="166"/>
        <v>1.9342857142857144</v>
      </c>
      <c r="AD1495">
        <f t="shared" si="167"/>
        <v>0</v>
      </c>
    </row>
    <row r="1496" spans="1:30" x14ac:dyDescent="0.25">
      <c r="A1496">
        <v>12428</v>
      </c>
      <c r="B1496">
        <v>20071231</v>
      </c>
      <c r="C1496">
        <v>2007</v>
      </c>
      <c r="D1496" t="s">
        <v>23</v>
      </c>
      <c r="E1496" t="s">
        <v>24</v>
      </c>
      <c r="F1496" t="s">
        <v>25</v>
      </c>
      <c r="G1496" t="s">
        <v>26</v>
      </c>
      <c r="H1496">
        <v>736508847</v>
      </c>
      <c r="I1496" t="s">
        <v>27</v>
      </c>
      <c r="J1496">
        <v>12</v>
      </c>
      <c r="K1496">
        <v>4108</v>
      </c>
      <c r="L1496">
        <v>21.0459</v>
      </c>
      <c r="M1496">
        <v>73</v>
      </c>
      <c r="N1496">
        <v>62.53</v>
      </c>
      <c r="O1496">
        <v>0</v>
      </c>
      <c r="P1496">
        <v>1313</v>
      </c>
      <c r="Q1496">
        <v>2792</v>
      </c>
      <c r="R1496">
        <v>450</v>
      </c>
      <c r="S1496">
        <v>11</v>
      </c>
      <c r="T1496" t="s">
        <v>28</v>
      </c>
      <c r="U1496">
        <v>27.78</v>
      </c>
      <c r="V1496">
        <v>1737.0834</v>
      </c>
      <c r="W1496">
        <v>4911</v>
      </c>
      <c r="X1496">
        <f t="shared" si="161"/>
        <v>1737.0834000000002</v>
      </c>
      <c r="Y1496">
        <f t="shared" si="162"/>
        <v>0.31962025316455694</v>
      </c>
      <c r="Z1496">
        <f t="shared" si="163"/>
        <v>0</v>
      </c>
      <c r="AA1496">
        <f t="shared" si="164"/>
        <v>1.777020447906524E-2</v>
      </c>
      <c r="AB1496">
        <f t="shared" si="165"/>
        <v>0.10954235637779941</v>
      </c>
      <c r="AC1496">
        <f t="shared" si="166"/>
        <v>0.75759179265658738</v>
      </c>
      <c r="AD1496">
        <f t="shared" si="167"/>
        <v>0</v>
      </c>
    </row>
    <row r="1497" spans="1:30" x14ac:dyDescent="0.25">
      <c r="A1497">
        <v>12430</v>
      </c>
      <c r="B1497">
        <v>20071130</v>
      </c>
      <c r="C1497">
        <v>2007</v>
      </c>
      <c r="D1497" t="s">
        <v>23</v>
      </c>
      <c r="E1497" t="s">
        <v>24</v>
      </c>
      <c r="F1497" t="s">
        <v>25</v>
      </c>
      <c r="G1497" t="s">
        <v>26</v>
      </c>
      <c r="H1497">
        <v>813630100</v>
      </c>
      <c r="I1497" t="s">
        <v>27</v>
      </c>
      <c r="J1497">
        <v>11</v>
      </c>
      <c r="K1497">
        <v>5.6230000000000002</v>
      </c>
      <c r="L1497">
        <v>0.1961</v>
      </c>
      <c r="M1497">
        <v>0.57799999999999996</v>
      </c>
      <c r="N1497">
        <v>9.8989999999999991</v>
      </c>
      <c r="O1497">
        <v>3.2549999999999999</v>
      </c>
      <c r="P1497">
        <v>0</v>
      </c>
      <c r="Q1497">
        <v>3.6819999999999999</v>
      </c>
      <c r="R1497">
        <v>-0.79200000000000004</v>
      </c>
      <c r="S1497">
        <v>19</v>
      </c>
      <c r="T1497" t="s">
        <v>28</v>
      </c>
      <c r="U1497">
        <v>7.0000000000000007E-2</v>
      </c>
      <c r="V1497">
        <v>0.89090000000000003</v>
      </c>
      <c r="W1497">
        <v>6159</v>
      </c>
      <c r="X1497">
        <f t="shared" si="161"/>
        <v>0.69293000000000005</v>
      </c>
      <c r="Y1497">
        <f t="shared" si="162"/>
        <v>0</v>
      </c>
      <c r="Z1497">
        <f t="shared" si="163"/>
        <v>0.57887248799573177</v>
      </c>
      <c r="AA1497">
        <f t="shared" si="164"/>
        <v>0.10279210385914991</v>
      </c>
      <c r="AB1497">
        <f t="shared" si="165"/>
        <v>-0.14085008002845456</v>
      </c>
      <c r="AC1497">
        <f t="shared" si="166"/>
        <v>2.8014285714285712</v>
      </c>
      <c r="AD1497">
        <f t="shared" si="167"/>
        <v>0</v>
      </c>
    </row>
    <row r="1498" spans="1:30" x14ac:dyDescent="0.25">
      <c r="A1498">
        <v>12433</v>
      </c>
      <c r="B1498">
        <v>20070930</v>
      </c>
      <c r="C1498">
        <v>2007</v>
      </c>
      <c r="D1498" t="s">
        <v>23</v>
      </c>
      <c r="E1498" t="s">
        <v>24</v>
      </c>
      <c r="F1498" t="s">
        <v>25</v>
      </c>
      <c r="G1498" t="s">
        <v>26</v>
      </c>
      <c r="H1498">
        <v>589584101</v>
      </c>
      <c r="I1498" t="s">
        <v>27</v>
      </c>
      <c r="J1498">
        <v>9</v>
      </c>
      <c r="K1498">
        <v>132.69800000000001</v>
      </c>
      <c r="L1498">
        <v>2.8344999999999998</v>
      </c>
      <c r="M1498">
        <v>49.4</v>
      </c>
      <c r="N1498">
        <v>39.847000000000001</v>
      </c>
      <c r="O1498">
        <v>0</v>
      </c>
      <c r="P1498">
        <v>0</v>
      </c>
      <c r="Q1498">
        <v>19.75</v>
      </c>
      <c r="R1498">
        <v>39.426000000000002</v>
      </c>
      <c r="S1498">
        <v>14</v>
      </c>
      <c r="T1498" t="s">
        <v>28</v>
      </c>
      <c r="U1498">
        <v>30.08</v>
      </c>
      <c r="V1498">
        <v>1208.1610000000001</v>
      </c>
      <c r="W1498">
        <v>2835</v>
      </c>
      <c r="X1498">
        <f t="shared" si="161"/>
        <v>1198.5977599999999</v>
      </c>
      <c r="Y1498">
        <f t="shared" si="162"/>
        <v>0</v>
      </c>
      <c r="Z1498">
        <f t="shared" si="163"/>
        <v>0</v>
      </c>
      <c r="AA1498">
        <f t="shared" si="164"/>
        <v>0.37227388506232195</v>
      </c>
      <c r="AB1498">
        <f t="shared" si="165"/>
        <v>0.29711073264103455</v>
      </c>
      <c r="AC1498">
        <f t="shared" si="166"/>
        <v>9.4232047872340421E-2</v>
      </c>
      <c r="AD1498">
        <f t="shared" si="167"/>
        <v>0</v>
      </c>
    </row>
    <row r="1499" spans="1:30" x14ac:dyDescent="0.25">
      <c r="A1499">
        <v>12434</v>
      </c>
      <c r="B1499">
        <v>20070331</v>
      </c>
      <c r="C1499">
        <v>2006</v>
      </c>
      <c r="D1499" t="s">
        <v>23</v>
      </c>
      <c r="E1499" t="s">
        <v>24</v>
      </c>
      <c r="F1499" t="s">
        <v>25</v>
      </c>
      <c r="G1499" t="s">
        <v>26</v>
      </c>
      <c r="H1499">
        <v>591097209</v>
      </c>
      <c r="I1499" t="s">
        <v>27</v>
      </c>
      <c r="J1499">
        <v>3</v>
      </c>
      <c r="K1499">
        <v>695.52300000000002</v>
      </c>
      <c r="L1499">
        <v>18.148199999999999</v>
      </c>
      <c r="M1499">
        <v>9.3840000000000003</v>
      </c>
      <c r="N1499">
        <v>25.613</v>
      </c>
      <c r="O1499">
        <v>4.5999999999999999E-2</v>
      </c>
      <c r="P1499">
        <v>0.16</v>
      </c>
      <c r="Q1499">
        <v>230.69300000000001</v>
      </c>
      <c r="R1499">
        <v>185.24600000000001</v>
      </c>
      <c r="S1499">
        <v>11</v>
      </c>
      <c r="T1499" t="s">
        <v>29</v>
      </c>
      <c r="U1499">
        <v>37.85</v>
      </c>
      <c r="V1499">
        <v>1183.3206</v>
      </c>
      <c r="W1499">
        <v>5093</v>
      </c>
      <c r="X1499">
        <f t="shared" si="161"/>
        <v>969.45204999999999</v>
      </c>
      <c r="Y1499">
        <f t="shared" si="162"/>
        <v>2.3004271605683781E-4</v>
      </c>
      <c r="Z1499">
        <f t="shared" si="163"/>
        <v>6.6137280866340867E-5</v>
      </c>
      <c r="AA1499">
        <f t="shared" si="164"/>
        <v>1.3492005296733537E-2</v>
      </c>
      <c r="AB1499">
        <f t="shared" si="165"/>
        <v>0.26634058111665609</v>
      </c>
      <c r="AC1499">
        <f t="shared" si="166"/>
        <v>0.47947688243064723</v>
      </c>
      <c r="AD1499">
        <f t="shared" si="167"/>
        <v>0</v>
      </c>
    </row>
    <row r="1500" spans="1:30" x14ac:dyDescent="0.25">
      <c r="A1500">
        <v>12435</v>
      </c>
      <c r="B1500">
        <v>20070331</v>
      </c>
      <c r="C1500">
        <v>2006</v>
      </c>
      <c r="D1500" t="s">
        <v>23</v>
      </c>
      <c r="E1500" t="s">
        <v>24</v>
      </c>
      <c r="F1500" t="s">
        <v>25</v>
      </c>
      <c r="G1500" t="s">
        <v>26</v>
      </c>
      <c r="H1500">
        <v>232441105</v>
      </c>
      <c r="I1500" t="s">
        <v>27</v>
      </c>
      <c r="J1500">
        <v>3</v>
      </c>
      <c r="K1500">
        <v>0.35499999999999998</v>
      </c>
      <c r="L1500">
        <v>-5.96E-2</v>
      </c>
      <c r="M1500">
        <v>3.4000000000000002E-2</v>
      </c>
      <c r="N1500">
        <v>33.505000000000003</v>
      </c>
      <c r="O1500">
        <v>1.538</v>
      </c>
      <c r="P1500">
        <v>1.4999999999999999E-2</v>
      </c>
      <c r="Q1500">
        <v>2.3519999999999999</v>
      </c>
      <c r="R1500">
        <v>-0.745</v>
      </c>
      <c r="S1500">
        <v>19</v>
      </c>
      <c r="T1500" t="s">
        <v>28</v>
      </c>
      <c r="U1500">
        <v>0.12</v>
      </c>
      <c r="V1500">
        <v>9.7164999999999999</v>
      </c>
      <c r="W1500">
        <v>3576</v>
      </c>
      <c r="X1500">
        <f t="shared" si="161"/>
        <v>4.0206</v>
      </c>
      <c r="Y1500">
        <f t="shared" si="162"/>
        <v>4.2253521126760563E-2</v>
      </c>
      <c r="Z1500">
        <f t="shared" si="163"/>
        <v>4.3323943661971835</v>
      </c>
      <c r="AA1500">
        <f t="shared" si="164"/>
        <v>9.5774647887323955E-2</v>
      </c>
      <c r="AB1500">
        <f t="shared" si="165"/>
        <v>-2.098591549295775</v>
      </c>
      <c r="AC1500">
        <f t="shared" si="166"/>
        <v>-0.4966666666666667</v>
      </c>
      <c r="AD1500">
        <f t="shared" si="167"/>
        <v>1</v>
      </c>
    </row>
    <row r="1501" spans="1:30" x14ac:dyDescent="0.25">
      <c r="A1501">
        <v>12441</v>
      </c>
      <c r="B1501">
        <v>20071231</v>
      </c>
      <c r="C1501">
        <v>2007</v>
      </c>
      <c r="D1501" t="s">
        <v>23</v>
      </c>
      <c r="E1501" t="s">
        <v>24</v>
      </c>
      <c r="F1501" t="s">
        <v>25</v>
      </c>
      <c r="G1501" t="s">
        <v>26</v>
      </c>
      <c r="H1501">
        <v>366651107</v>
      </c>
      <c r="I1501" t="s">
        <v>27</v>
      </c>
      <c r="J1501">
        <v>12</v>
      </c>
      <c r="K1501">
        <v>1133.21</v>
      </c>
      <c r="L1501">
        <v>0.1767</v>
      </c>
      <c r="M1501">
        <v>109.94499999999999</v>
      </c>
      <c r="N1501">
        <v>99.031999999999996</v>
      </c>
      <c r="O1501">
        <v>236.5</v>
      </c>
      <c r="P1501">
        <v>157.5</v>
      </c>
      <c r="Q1501">
        <v>1115.712</v>
      </c>
      <c r="R1501">
        <v>168.595</v>
      </c>
      <c r="S1501">
        <v>11</v>
      </c>
      <c r="T1501" t="s">
        <v>28</v>
      </c>
      <c r="U1501">
        <v>17.559999999999999</v>
      </c>
      <c r="V1501">
        <v>1739.0019</v>
      </c>
      <c r="W1501">
        <v>8700</v>
      </c>
      <c r="X1501">
        <f t="shared" si="161"/>
        <v>1739.0019199999997</v>
      </c>
      <c r="Y1501">
        <f t="shared" si="162"/>
        <v>0.13898571315113703</v>
      </c>
      <c r="Z1501">
        <f t="shared" si="163"/>
        <v>0.20869918196980258</v>
      </c>
      <c r="AA1501">
        <f t="shared" si="164"/>
        <v>9.7020852269217528E-2</v>
      </c>
      <c r="AB1501">
        <f t="shared" si="165"/>
        <v>0.14877648449978378</v>
      </c>
      <c r="AC1501">
        <f t="shared" si="166"/>
        <v>1.0062642369020502E-2</v>
      </c>
      <c r="AD1501">
        <f t="shared" si="167"/>
        <v>0</v>
      </c>
    </row>
    <row r="1502" spans="1:30" x14ac:dyDescent="0.25">
      <c r="A1502">
        <v>12444</v>
      </c>
      <c r="B1502">
        <v>20070131</v>
      </c>
      <c r="C1502">
        <v>2006</v>
      </c>
      <c r="D1502" t="s">
        <v>23</v>
      </c>
      <c r="E1502" t="s">
        <v>24</v>
      </c>
      <c r="F1502" t="s">
        <v>25</v>
      </c>
      <c r="G1502" t="s">
        <v>26</v>
      </c>
      <c r="H1502">
        <v>693283103</v>
      </c>
      <c r="I1502" t="s">
        <v>27</v>
      </c>
      <c r="J1502">
        <v>1</v>
      </c>
      <c r="K1502">
        <v>43.253999999999998</v>
      </c>
      <c r="L1502">
        <v>0.65310000000000001</v>
      </c>
      <c r="M1502">
        <v>0.158</v>
      </c>
      <c r="N1502">
        <v>20.501999999999999</v>
      </c>
      <c r="O1502">
        <v>0.32200000000000001</v>
      </c>
      <c r="P1502">
        <v>14.711</v>
      </c>
      <c r="Q1502">
        <v>29.864000000000001</v>
      </c>
      <c r="R1502">
        <v>-4.5949999999999998</v>
      </c>
      <c r="S1502">
        <v>19</v>
      </c>
      <c r="T1502" t="s">
        <v>29</v>
      </c>
      <c r="U1502">
        <v>0.78500000000000003</v>
      </c>
      <c r="V1502">
        <v>13.9414</v>
      </c>
      <c r="W1502">
        <v>4955</v>
      </c>
      <c r="X1502">
        <f t="shared" si="161"/>
        <v>16.094069999999999</v>
      </c>
      <c r="Y1502">
        <f t="shared" si="162"/>
        <v>0.34010727331576274</v>
      </c>
      <c r="Z1502">
        <f t="shared" si="163"/>
        <v>7.4443982059462718E-3</v>
      </c>
      <c r="AA1502">
        <f t="shared" si="164"/>
        <v>3.6528413557127665E-3</v>
      </c>
      <c r="AB1502">
        <f t="shared" si="165"/>
        <v>-0.10623294955379849</v>
      </c>
      <c r="AC1502">
        <f t="shared" si="166"/>
        <v>0.83197452229299362</v>
      </c>
      <c r="AD1502">
        <f t="shared" si="167"/>
        <v>0</v>
      </c>
    </row>
    <row r="1503" spans="1:30" x14ac:dyDescent="0.25">
      <c r="A1503">
        <v>12445</v>
      </c>
      <c r="B1503">
        <v>20071231</v>
      </c>
      <c r="C1503">
        <v>2007</v>
      </c>
      <c r="D1503" t="s">
        <v>23</v>
      </c>
      <c r="E1503" t="s">
        <v>24</v>
      </c>
      <c r="F1503" t="s">
        <v>25</v>
      </c>
      <c r="G1503" t="s">
        <v>26</v>
      </c>
      <c r="H1503">
        <v>942749102</v>
      </c>
      <c r="I1503" t="s">
        <v>27</v>
      </c>
      <c r="J1503">
        <v>12</v>
      </c>
      <c r="K1503">
        <v>1729.3</v>
      </c>
      <c r="L1503">
        <v>24.159500000000001</v>
      </c>
      <c r="M1503">
        <v>312.3</v>
      </c>
      <c r="N1503">
        <v>37.893999999999998</v>
      </c>
      <c r="O1503">
        <v>2.7</v>
      </c>
      <c r="P1503">
        <v>447.5</v>
      </c>
      <c r="Q1503">
        <v>810.4</v>
      </c>
      <c r="R1503">
        <v>172.6</v>
      </c>
      <c r="S1503">
        <v>11</v>
      </c>
      <c r="T1503" t="s">
        <v>28</v>
      </c>
      <c r="U1503">
        <v>29.8</v>
      </c>
      <c r="V1503">
        <v>1129.2411999999999</v>
      </c>
      <c r="W1503">
        <v>3490</v>
      </c>
      <c r="X1503">
        <f t="shared" si="161"/>
        <v>1129.2411999999999</v>
      </c>
      <c r="Y1503">
        <f t="shared" si="162"/>
        <v>0.25877522697045047</v>
      </c>
      <c r="Z1503">
        <f t="shared" si="163"/>
        <v>1.5613253917770198E-3</v>
      </c>
      <c r="AA1503">
        <f t="shared" si="164"/>
        <v>0.18059330364887527</v>
      </c>
      <c r="AB1503">
        <f t="shared" si="165"/>
        <v>9.9809171341005032E-2</v>
      </c>
      <c r="AC1503">
        <f t="shared" si="166"/>
        <v>0.8107214765100671</v>
      </c>
      <c r="AD1503">
        <f t="shared" si="167"/>
        <v>0</v>
      </c>
    </row>
    <row r="1504" spans="1:30" x14ac:dyDescent="0.25">
      <c r="A1504">
        <v>12458</v>
      </c>
      <c r="B1504">
        <v>20070630</v>
      </c>
      <c r="C1504">
        <v>2007</v>
      </c>
      <c r="D1504" t="s">
        <v>23</v>
      </c>
      <c r="E1504" t="s">
        <v>24</v>
      </c>
      <c r="F1504" t="s">
        <v>25</v>
      </c>
      <c r="G1504" t="s">
        <v>26</v>
      </c>
      <c r="H1504" t="s">
        <v>354</v>
      </c>
      <c r="I1504" t="s">
        <v>27</v>
      </c>
      <c r="J1504">
        <v>6</v>
      </c>
      <c r="K1504">
        <v>18.106999999999999</v>
      </c>
      <c r="L1504">
        <v>1.3224</v>
      </c>
      <c r="M1504">
        <v>0.40300000000000002</v>
      </c>
      <c r="N1504">
        <v>9.718</v>
      </c>
      <c r="O1504">
        <v>0.57599999999999996</v>
      </c>
      <c r="P1504">
        <v>1.9890000000000001</v>
      </c>
      <c r="Q1504">
        <v>5.2560000000000002</v>
      </c>
      <c r="R1504">
        <v>1.367</v>
      </c>
      <c r="S1504">
        <v>14</v>
      </c>
      <c r="T1504" t="s">
        <v>28</v>
      </c>
      <c r="U1504">
        <v>1.45</v>
      </c>
      <c r="V1504">
        <v>15.3535</v>
      </c>
      <c r="W1504">
        <v>3841</v>
      </c>
      <c r="X1504">
        <f t="shared" si="161"/>
        <v>14.091099999999999</v>
      </c>
      <c r="Y1504">
        <f t="shared" si="162"/>
        <v>0.10984702048931354</v>
      </c>
      <c r="Z1504">
        <f t="shared" si="163"/>
        <v>3.1810901861158668E-2</v>
      </c>
      <c r="AA1504">
        <f t="shared" si="164"/>
        <v>2.2256585850775945E-2</v>
      </c>
      <c r="AB1504">
        <f t="shared" si="165"/>
        <v>7.549566466007622E-2</v>
      </c>
      <c r="AC1504">
        <f t="shared" si="166"/>
        <v>0.91200000000000003</v>
      </c>
      <c r="AD1504">
        <f t="shared" si="167"/>
        <v>0</v>
      </c>
    </row>
    <row r="1505" spans="1:30" x14ac:dyDescent="0.25">
      <c r="A1505">
        <v>12459</v>
      </c>
      <c r="B1505">
        <v>20071231</v>
      </c>
      <c r="C1505">
        <v>2007</v>
      </c>
      <c r="D1505" t="s">
        <v>23</v>
      </c>
      <c r="E1505" t="s">
        <v>24</v>
      </c>
      <c r="F1505" t="s">
        <v>25</v>
      </c>
      <c r="G1505" t="s">
        <v>26</v>
      </c>
      <c r="H1505" t="s">
        <v>355</v>
      </c>
      <c r="I1505" t="s">
        <v>27</v>
      </c>
      <c r="J1505">
        <v>12</v>
      </c>
      <c r="K1505">
        <v>2194.4160000000002</v>
      </c>
      <c r="L1505">
        <v>219.8083</v>
      </c>
      <c r="M1505">
        <v>664.20899999999995</v>
      </c>
      <c r="N1505">
        <v>5.1379999999999999</v>
      </c>
      <c r="O1505">
        <v>83.578000000000003</v>
      </c>
      <c r="P1505">
        <v>202.70500000000001</v>
      </c>
      <c r="Q1505">
        <v>1065.0409999999999</v>
      </c>
      <c r="R1505">
        <v>570.37199999999996</v>
      </c>
      <c r="S1505">
        <v>11</v>
      </c>
      <c r="T1505" t="s">
        <v>28</v>
      </c>
      <c r="U1505">
        <v>524</v>
      </c>
      <c r="V1505">
        <v>2692.3119999999999</v>
      </c>
      <c r="W1505">
        <v>1531</v>
      </c>
      <c r="X1505">
        <f t="shared" si="161"/>
        <v>2692.3119999999999</v>
      </c>
      <c r="Y1505">
        <f t="shared" si="162"/>
        <v>9.2373096076587113E-2</v>
      </c>
      <c r="Z1505">
        <f t="shared" si="163"/>
        <v>3.8086670895582243E-2</v>
      </c>
      <c r="AA1505">
        <f t="shared" si="164"/>
        <v>0.30268144235186029</v>
      </c>
      <c r="AB1505">
        <f t="shared" si="165"/>
        <v>0.25991972351641618</v>
      </c>
      <c r="AC1505">
        <f t="shared" si="166"/>
        <v>0.41948148854961831</v>
      </c>
      <c r="AD1505">
        <f t="shared" si="167"/>
        <v>0</v>
      </c>
    </row>
    <row r="1506" spans="1:30" x14ac:dyDescent="0.25">
      <c r="A1506">
        <v>12466</v>
      </c>
      <c r="B1506">
        <v>20071231</v>
      </c>
      <c r="C1506">
        <v>2007</v>
      </c>
      <c r="D1506" t="s">
        <v>23</v>
      </c>
      <c r="E1506" t="s">
        <v>24</v>
      </c>
      <c r="F1506" t="s">
        <v>25</v>
      </c>
      <c r="G1506" t="s">
        <v>26</v>
      </c>
      <c r="H1506" t="s">
        <v>356</v>
      </c>
      <c r="I1506" t="s">
        <v>27</v>
      </c>
      <c r="J1506">
        <v>12</v>
      </c>
      <c r="K1506">
        <v>1E-3</v>
      </c>
      <c r="L1506">
        <v>-1.55E-2</v>
      </c>
      <c r="M1506">
        <v>1E-3</v>
      </c>
      <c r="N1506">
        <v>649.74300000000005</v>
      </c>
      <c r="O1506">
        <v>0.245</v>
      </c>
      <c r="P1506">
        <v>0</v>
      </c>
      <c r="Q1506">
        <v>9.7880000000000003</v>
      </c>
      <c r="R1506">
        <v>-4.0220000000000002</v>
      </c>
      <c r="S1506">
        <v>19</v>
      </c>
      <c r="T1506" t="s">
        <v>28</v>
      </c>
      <c r="U1506">
        <v>6.5000000000000002E-2</v>
      </c>
      <c r="V1506">
        <v>42.2333</v>
      </c>
      <c r="W1506">
        <v>800</v>
      </c>
      <c r="X1506">
        <f t="shared" si="161"/>
        <v>42.233295000000005</v>
      </c>
      <c r="Y1506">
        <f t="shared" si="162"/>
        <v>0</v>
      </c>
      <c r="Z1506">
        <f t="shared" si="163"/>
        <v>245</v>
      </c>
      <c r="AA1506">
        <f t="shared" si="164"/>
        <v>1</v>
      </c>
      <c r="AB1506">
        <f t="shared" si="165"/>
        <v>-4022</v>
      </c>
      <c r="AC1506">
        <f t="shared" si="166"/>
        <v>-0.23846153846153845</v>
      </c>
      <c r="AD1506">
        <f t="shared" si="167"/>
        <v>1</v>
      </c>
    </row>
    <row r="1507" spans="1:30" x14ac:dyDescent="0.25">
      <c r="A1507">
        <v>12471</v>
      </c>
      <c r="B1507">
        <v>20071231</v>
      </c>
      <c r="C1507">
        <v>2007</v>
      </c>
      <c r="D1507" t="s">
        <v>23</v>
      </c>
      <c r="E1507" t="s">
        <v>24</v>
      </c>
      <c r="F1507" t="s">
        <v>25</v>
      </c>
      <c r="G1507" t="s">
        <v>26</v>
      </c>
      <c r="H1507">
        <v>981475106</v>
      </c>
      <c r="I1507" t="s">
        <v>27</v>
      </c>
      <c r="J1507">
        <v>12</v>
      </c>
      <c r="K1507">
        <v>1798.046</v>
      </c>
      <c r="L1507">
        <v>16.9312</v>
      </c>
      <c r="M1507">
        <v>54.250999999999998</v>
      </c>
      <c r="N1507">
        <v>28.579000000000001</v>
      </c>
      <c r="O1507">
        <v>5.2999999999999999E-2</v>
      </c>
      <c r="P1507">
        <v>45.191000000000003</v>
      </c>
      <c r="Q1507">
        <v>1314.1690000000001</v>
      </c>
      <c r="R1507">
        <v>95.188999999999993</v>
      </c>
      <c r="S1507">
        <v>11</v>
      </c>
      <c r="T1507" t="s">
        <v>28</v>
      </c>
      <c r="U1507">
        <v>29.03</v>
      </c>
      <c r="V1507">
        <v>829.64840000000004</v>
      </c>
      <c r="W1507">
        <v>5172</v>
      </c>
      <c r="X1507">
        <f t="shared" si="161"/>
        <v>829.64837</v>
      </c>
      <c r="Y1507">
        <f t="shared" si="162"/>
        <v>2.5133394807474337E-2</v>
      </c>
      <c r="Z1507">
        <f t="shared" si="163"/>
        <v>2.9476442760641271E-5</v>
      </c>
      <c r="AA1507">
        <f t="shared" si="164"/>
        <v>3.0172198041651881E-2</v>
      </c>
      <c r="AB1507">
        <f t="shared" si="165"/>
        <v>5.2940247357409091E-2</v>
      </c>
      <c r="AC1507">
        <f t="shared" si="166"/>
        <v>0.58323114019979327</v>
      </c>
      <c r="AD1507">
        <f t="shared" si="167"/>
        <v>0</v>
      </c>
    </row>
    <row r="1508" spans="1:30" x14ac:dyDescent="0.25">
      <c r="A1508">
        <v>12472</v>
      </c>
      <c r="B1508">
        <v>20070331</v>
      </c>
      <c r="C1508">
        <v>2006</v>
      </c>
      <c r="D1508" t="s">
        <v>23</v>
      </c>
      <c r="E1508" t="s">
        <v>24</v>
      </c>
      <c r="F1508" t="s">
        <v>25</v>
      </c>
      <c r="G1508" t="s">
        <v>26</v>
      </c>
      <c r="H1508">
        <v>353515109</v>
      </c>
      <c r="I1508" t="s">
        <v>27</v>
      </c>
      <c r="J1508">
        <v>3</v>
      </c>
      <c r="K1508">
        <v>40.356999999999999</v>
      </c>
      <c r="L1508">
        <v>3.0939000000000001</v>
      </c>
      <c r="M1508">
        <v>8.4019999999999992</v>
      </c>
      <c r="N1508">
        <v>8.218</v>
      </c>
      <c r="O1508">
        <v>0</v>
      </c>
      <c r="P1508">
        <v>0</v>
      </c>
      <c r="Q1508">
        <v>14.930999999999999</v>
      </c>
      <c r="R1508">
        <v>-1.0489999999999999</v>
      </c>
      <c r="S1508">
        <v>12</v>
      </c>
      <c r="T1508" t="s">
        <v>29</v>
      </c>
      <c r="U1508">
        <v>2.1</v>
      </c>
      <c r="V1508">
        <v>18.408300000000001</v>
      </c>
      <c r="W1508">
        <v>3577</v>
      </c>
      <c r="X1508">
        <f t="shared" si="161"/>
        <v>17.2578</v>
      </c>
      <c r="Y1508">
        <f t="shared" si="162"/>
        <v>0</v>
      </c>
      <c r="Z1508">
        <f t="shared" si="163"/>
        <v>0</v>
      </c>
      <c r="AA1508">
        <f t="shared" si="164"/>
        <v>0.20819188740491115</v>
      </c>
      <c r="AB1508">
        <f t="shared" si="165"/>
        <v>-2.5993012364645539E-2</v>
      </c>
      <c r="AC1508">
        <f t="shared" si="166"/>
        <v>1.4732857142857143</v>
      </c>
      <c r="AD1508">
        <f t="shared" si="167"/>
        <v>0</v>
      </c>
    </row>
    <row r="1509" spans="1:30" x14ac:dyDescent="0.25">
      <c r="A1509">
        <v>12478</v>
      </c>
      <c r="B1509">
        <v>20071231</v>
      </c>
      <c r="C1509">
        <v>2007</v>
      </c>
      <c r="D1509" t="s">
        <v>23</v>
      </c>
      <c r="E1509" t="s">
        <v>24</v>
      </c>
      <c r="F1509" t="s">
        <v>25</v>
      </c>
      <c r="G1509" t="s">
        <v>26</v>
      </c>
      <c r="H1509">
        <v>481130102</v>
      </c>
      <c r="I1509" t="s">
        <v>27</v>
      </c>
      <c r="J1509">
        <v>12</v>
      </c>
      <c r="K1509">
        <v>856.96699999999998</v>
      </c>
      <c r="L1509">
        <v>8.1066000000000003</v>
      </c>
      <c r="M1509">
        <v>6.2560000000000002</v>
      </c>
      <c r="N1509">
        <v>60.143999999999998</v>
      </c>
      <c r="O1509">
        <v>0.35099999999999998</v>
      </c>
      <c r="P1509">
        <v>179.91399999999999</v>
      </c>
      <c r="Q1509">
        <v>369.40499999999997</v>
      </c>
      <c r="R1509">
        <v>106.96599999999999</v>
      </c>
      <c r="S1509">
        <v>11</v>
      </c>
      <c r="T1509" t="s">
        <v>29</v>
      </c>
      <c r="U1509">
        <v>8.94</v>
      </c>
      <c r="V1509">
        <v>548.30889999999999</v>
      </c>
      <c r="W1509">
        <v>4888</v>
      </c>
      <c r="X1509">
        <f t="shared" si="161"/>
        <v>537.6873599999999</v>
      </c>
      <c r="Y1509">
        <f t="shared" si="162"/>
        <v>0.20994273991880666</v>
      </c>
      <c r="Z1509">
        <f t="shared" si="163"/>
        <v>4.0958403299076859E-4</v>
      </c>
      <c r="AA1509">
        <f t="shared" si="164"/>
        <v>7.3001644170662353E-3</v>
      </c>
      <c r="AB1509">
        <f t="shared" si="165"/>
        <v>0.12481927542134061</v>
      </c>
      <c r="AC1509">
        <f t="shared" si="166"/>
        <v>0.90677852348993293</v>
      </c>
      <c r="AD1509">
        <f t="shared" si="167"/>
        <v>0</v>
      </c>
    </row>
    <row r="1510" spans="1:30" x14ac:dyDescent="0.25">
      <c r="A1510">
        <v>12482</v>
      </c>
      <c r="B1510">
        <v>20070331</v>
      </c>
      <c r="C1510">
        <v>2006</v>
      </c>
      <c r="D1510" t="s">
        <v>23</v>
      </c>
      <c r="E1510" t="s">
        <v>24</v>
      </c>
      <c r="F1510" t="s">
        <v>25</v>
      </c>
      <c r="G1510" t="s">
        <v>26</v>
      </c>
      <c r="H1510" t="s">
        <v>357</v>
      </c>
      <c r="I1510" t="s">
        <v>27</v>
      </c>
      <c r="J1510">
        <v>3</v>
      </c>
      <c r="K1510">
        <v>15.723000000000001</v>
      </c>
      <c r="L1510">
        <v>1.1351</v>
      </c>
      <c r="M1510">
        <v>6.7629999999999999</v>
      </c>
      <c r="N1510">
        <v>11.872</v>
      </c>
      <c r="O1510">
        <v>7.0000000000000007E-2</v>
      </c>
      <c r="P1510">
        <v>0.128</v>
      </c>
      <c r="Q1510">
        <v>2.2469999999999999</v>
      </c>
      <c r="R1510">
        <v>-1.6850000000000001</v>
      </c>
      <c r="S1510">
        <v>14</v>
      </c>
      <c r="T1510" t="s">
        <v>28</v>
      </c>
      <c r="U1510">
        <v>1.43</v>
      </c>
      <c r="V1510">
        <v>14.4838</v>
      </c>
      <c r="W1510">
        <v>3679</v>
      </c>
      <c r="X1510">
        <f t="shared" si="161"/>
        <v>16.976959999999998</v>
      </c>
      <c r="Y1510">
        <f t="shared" si="162"/>
        <v>8.1409400241684148E-3</v>
      </c>
      <c r="Z1510">
        <f t="shared" si="163"/>
        <v>4.4520765757171026E-3</v>
      </c>
      <c r="AA1510">
        <f t="shared" si="164"/>
        <v>0.43013419830821087</v>
      </c>
      <c r="AB1510">
        <f t="shared" si="165"/>
        <v>-0.10716784328690453</v>
      </c>
      <c r="AC1510">
        <f t="shared" si="166"/>
        <v>0.79377622377622381</v>
      </c>
      <c r="AD1510">
        <f t="shared" si="167"/>
        <v>0</v>
      </c>
    </row>
    <row r="1511" spans="1:30" x14ac:dyDescent="0.25">
      <c r="A1511">
        <v>12482</v>
      </c>
      <c r="B1511">
        <v>20070930</v>
      </c>
      <c r="C1511">
        <v>2007</v>
      </c>
      <c r="D1511" t="s">
        <v>23</v>
      </c>
      <c r="E1511" t="s">
        <v>24</v>
      </c>
      <c r="F1511" t="s">
        <v>25</v>
      </c>
      <c r="G1511" t="s">
        <v>26</v>
      </c>
      <c r="H1511" t="s">
        <v>357</v>
      </c>
      <c r="I1511" t="s">
        <v>27</v>
      </c>
      <c r="J1511">
        <v>9</v>
      </c>
      <c r="K1511">
        <v>15.342000000000001</v>
      </c>
      <c r="L1511">
        <v>1.0286999999999999</v>
      </c>
      <c r="M1511">
        <v>6.13</v>
      </c>
      <c r="N1511">
        <v>11.872</v>
      </c>
      <c r="O1511">
        <v>6.8000000000000005E-2</v>
      </c>
      <c r="P1511">
        <v>9.5000000000000001E-2</v>
      </c>
      <c r="Q1511">
        <v>3.129</v>
      </c>
      <c r="S1511">
        <v>14</v>
      </c>
      <c r="T1511" t="s">
        <v>28</v>
      </c>
      <c r="U1511">
        <v>1.01</v>
      </c>
      <c r="V1511">
        <v>12.3469</v>
      </c>
      <c r="W1511">
        <v>3679</v>
      </c>
      <c r="X1511">
        <f t="shared" si="161"/>
        <v>11.99072</v>
      </c>
      <c r="Y1511">
        <f t="shared" si="162"/>
        <v>6.192152261765089E-3</v>
      </c>
      <c r="Z1511">
        <f t="shared" si="163"/>
        <v>4.4322774084213272E-3</v>
      </c>
      <c r="AA1511">
        <f t="shared" si="164"/>
        <v>0.39955677225915787</v>
      </c>
      <c r="AB1511">
        <f t="shared" si="165"/>
        <v>0</v>
      </c>
      <c r="AC1511">
        <f t="shared" si="166"/>
        <v>1.0185148514851485</v>
      </c>
      <c r="AD1511">
        <f t="shared" si="167"/>
        <v>0</v>
      </c>
    </row>
    <row r="1512" spans="1:30" x14ac:dyDescent="0.25">
      <c r="A1512">
        <v>12485</v>
      </c>
      <c r="B1512">
        <v>20071231</v>
      </c>
      <c r="C1512">
        <v>2007</v>
      </c>
      <c r="D1512" t="s">
        <v>23</v>
      </c>
      <c r="E1512" t="s">
        <v>24</v>
      </c>
      <c r="F1512" t="s">
        <v>25</v>
      </c>
      <c r="G1512" t="s">
        <v>26</v>
      </c>
      <c r="H1512" t="s">
        <v>358</v>
      </c>
      <c r="I1512" t="s">
        <v>27</v>
      </c>
      <c r="J1512">
        <v>12</v>
      </c>
      <c r="K1512">
        <v>9140.5769999999993</v>
      </c>
      <c r="L1512">
        <v>-17.326699999999999</v>
      </c>
      <c r="M1512">
        <v>615.16800000000001</v>
      </c>
      <c r="N1512">
        <v>294.27300000000002</v>
      </c>
      <c r="O1512">
        <v>835.44100000000003</v>
      </c>
      <c r="P1512">
        <v>10785.346</v>
      </c>
      <c r="Q1512">
        <v>14238.184999999999</v>
      </c>
      <c r="R1512">
        <v>2034.6890000000001</v>
      </c>
      <c r="S1512">
        <v>11</v>
      </c>
      <c r="T1512" t="s">
        <v>28</v>
      </c>
      <c r="U1512">
        <v>24.5</v>
      </c>
      <c r="V1512">
        <v>7209.6885000000002</v>
      </c>
      <c r="W1512">
        <v>4841</v>
      </c>
      <c r="X1512">
        <f t="shared" si="161"/>
        <v>7209.6885000000002</v>
      </c>
      <c r="Y1512">
        <f t="shared" si="162"/>
        <v>1.1799414850944312</v>
      </c>
      <c r="Z1512">
        <f t="shared" si="163"/>
        <v>9.1399153467007624E-2</v>
      </c>
      <c r="AA1512">
        <f t="shared" si="164"/>
        <v>6.7300784184630799E-2</v>
      </c>
      <c r="AB1512">
        <f t="shared" si="165"/>
        <v>0.22259962363426294</v>
      </c>
      <c r="AC1512">
        <f t="shared" si="166"/>
        <v>-0.70721224489795909</v>
      </c>
      <c r="AD1512">
        <f t="shared" si="167"/>
        <v>1</v>
      </c>
    </row>
    <row r="1513" spans="1:30" x14ac:dyDescent="0.25">
      <c r="A1513">
        <v>12519</v>
      </c>
      <c r="B1513">
        <v>20071231</v>
      </c>
      <c r="C1513">
        <v>2007</v>
      </c>
      <c r="D1513" t="s">
        <v>23</v>
      </c>
      <c r="E1513" t="s">
        <v>24</v>
      </c>
      <c r="F1513" t="s">
        <v>25</v>
      </c>
      <c r="G1513" t="s">
        <v>26</v>
      </c>
      <c r="H1513">
        <v>748802105</v>
      </c>
      <c r="I1513" t="s">
        <v>27</v>
      </c>
      <c r="J1513">
        <v>12</v>
      </c>
      <c r="K1513">
        <v>13.32</v>
      </c>
      <c r="L1513">
        <v>4.1779000000000002</v>
      </c>
      <c r="M1513">
        <v>2.391</v>
      </c>
      <c r="N1513">
        <v>1.478</v>
      </c>
      <c r="O1513">
        <v>0.154</v>
      </c>
      <c r="P1513">
        <v>0</v>
      </c>
      <c r="Q1513">
        <v>7.1449999999999996</v>
      </c>
      <c r="R1513">
        <v>-0.72</v>
      </c>
      <c r="S1513">
        <v>14</v>
      </c>
      <c r="T1513" t="s">
        <v>29</v>
      </c>
      <c r="U1513">
        <v>3.4</v>
      </c>
      <c r="V1513">
        <v>5.0251999999999999</v>
      </c>
      <c r="W1513">
        <v>3559</v>
      </c>
      <c r="X1513">
        <f t="shared" si="161"/>
        <v>5.0251999999999999</v>
      </c>
      <c r="Y1513">
        <f t="shared" si="162"/>
        <v>0</v>
      </c>
      <c r="Z1513">
        <f t="shared" si="163"/>
        <v>1.1561561561561561E-2</v>
      </c>
      <c r="AA1513">
        <f t="shared" si="164"/>
        <v>0.1795045045045045</v>
      </c>
      <c r="AB1513">
        <f t="shared" si="165"/>
        <v>-5.405405405405405E-2</v>
      </c>
      <c r="AC1513">
        <f t="shared" si="166"/>
        <v>1.2287941176470589</v>
      </c>
      <c r="AD1513">
        <f t="shared" si="167"/>
        <v>0</v>
      </c>
    </row>
    <row r="1514" spans="1:30" x14ac:dyDescent="0.25">
      <c r="A1514">
        <v>12521</v>
      </c>
      <c r="B1514">
        <v>20070930</v>
      </c>
      <c r="C1514">
        <v>2007</v>
      </c>
      <c r="D1514" t="s">
        <v>23</v>
      </c>
      <c r="E1514" t="s">
        <v>24</v>
      </c>
      <c r="F1514" t="s">
        <v>25</v>
      </c>
      <c r="G1514" t="s">
        <v>26</v>
      </c>
      <c r="H1514" t="s">
        <v>359</v>
      </c>
      <c r="I1514" t="s">
        <v>27</v>
      </c>
      <c r="J1514">
        <v>9</v>
      </c>
      <c r="K1514">
        <v>1.4019999999999999</v>
      </c>
      <c r="M1514">
        <v>0.17399999999999999</v>
      </c>
      <c r="O1514">
        <v>1.7330000000000001</v>
      </c>
      <c r="P1514">
        <v>6.36</v>
      </c>
      <c r="Q1514">
        <v>28.170999999999999</v>
      </c>
      <c r="R1514">
        <v>-1.605</v>
      </c>
      <c r="S1514">
        <v>19</v>
      </c>
      <c r="T1514" t="s">
        <v>29</v>
      </c>
      <c r="U1514">
        <v>1E-4</v>
      </c>
      <c r="W1514">
        <v>7372</v>
      </c>
      <c r="X1514">
        <f t="shared" si="161"/>
        <v>0</v>
      </c>
      <c r="Y1514">
        <f t="shared" si="162"/>
        <v>4.5363766048502141</v>
      </c>
      <c r="Z1514">
        <f t="shared" si="163"/>
        <v>1.2360912981455066</v>
      </c>
      <c r="AA1514">
        <f t="shared" si="164"/>
        <v>0.12410841654778887</v>
      </c>
      <c r="AB1514">
        <f t="shared" si="165"/>
        <v>-1.1447931526390871</v>
      </c>
      <c r="AC1514">
        <f t="shared" si="166"/>
        <v>0</v>
      </c>
      <c r="AD1514">
        <f t="shared" si="167"/>
        <v>0</v>
      </c>
    </row>
    <row r="1515" spans="1:30" x14ac:dyDescent="0.25">
      <c r="A1515">
        <v>12522</v>
      </c>
      <c r="B1515">
        <v>20071231</v>
      </c>
      <c r="C1515">
        <v>2007</v>
      </c>
      <c r="D1515" t="s">
        <v>23</v>
      </c>
      <c r="E1515" t="s">
        <v>24</v>
      </c>
      <c r="F1515" t="s">
        <v>25</v>
      </c>
      <c r="G1515" t="s">
        <v>26</v>
      </c>
      <c r="H1515" t="s">
        <v>360</v>
      </c>
      <c r="I1515" t="s">
        <v>27</v>
      </c>
      <c r="J1515">
        <v>12</v>
      </c>
      <c r="K1515">
        <v>17.405999999999999</v>
      </c>
      <c r="L1515">
        <v>0.77249999999999996</v>
      </c>
      <c r="M1515">
        <v>1.4330000000000001</v>
      </c>
      <c r="N1515">
        <v>8.7059999999999995</v>
      </c>
      <c r="O1515">
        <v>0.49</v>
      </c>
      <c r="P1515">
        <v>1.883</v>
      </c>
      <c r="Q1515">
        <v>10.222</v>
      </c>
      <c r="R1515">
        <v>0.88700000000000001</v>
      </c>
      <c r="S1515">
        <v>14</v>
      </c>
      <c r="T1515" t="s">
        <v>28</v>
      </c>
      <c r="U1515">
        <v>1.98</v>
      </c>
      <c r="V1515">
        <v>17.2379</v>
      </c>
      <c r="W1515">
        <v>3812</v>
      </c>
      <c r="X1515">
        <f t="shared" si="161"/>
        <v>17.237880000000001</v>
      </c>
      <c r="Y1515">
        <f t="shared" si="162"/>
        <v>0.10818108698150064</v>
      </c>
      <c r="Z1515">
        <f t="shared" si="163"/>
        <v>2.8151212225669311E-2</v>
      </c>
      <c r="AA1515">
        <f t="shared" si="164"/>
        <v>8.2327932896702288E-2</v>
      </c>
      <c r="AB1515">
        <f t="shared" si="165"/>
        <v>5.0959439273813634E-2</v>
      </c>
      <c r="AC1515">
        <f t="shared" si="166"/>
        <v>0.39015151515151514</v>
      </c>
      <c r="AD1515">
        <f t="shared" si="167"/>
        <v>0</v>
      </c>
    </row>
    <row r="1516" spans="1:30" x14ac:dyDescent="0.25">
      <c r="A1516">
        <v>12540</v>
      </c>
      <c r="B1516">
        <v>20071130</v>
      </c>
      <c r="C1516">
        <v>2007</v>
      </c>
      <c r="D1516" t="s">
        <v>23</v>
      </c>
      <c r="E1516" t="s">
        <v>24</v>
      </c>
      <c r="F1516" t="s">
        <v>25</v>
      </c>
      <c r="G1516" t="s">
        <v>26</v>
      </c>
      <c r="H1516" t="s">
        <v>361</v>
      </c>
      <c r="I1516" t="s">
        <v>27</v>
      </c>
      <c r="J1516">
        <v>11</v>
      </c>
      <c r="K1516">
        <v>5713.6790000000001</v>
      </c>
      <c r="L1516">
        <v>8.1377000000000006</v>
      </c>
      <c r="M1516">
        <v>1993.854</v>
      </c>
      <c r="N1516">
        <v>571.40899999999999</v>
      </c>
      <c r="O1516">
        <v>0</v>
      </c>
      <c r="P1516">
        <v>0</v>
      </c>
      <c r="Q1516">
        <v>1063.6969999999999</v>
      </c>
      <c r="R1516">
        <v>1175.104</v>
      </c>
      <c r="S1516">
        <v>14</v>
      </c>
      <c r="T1516" t="s">
        <v>28</v>
      </c>
      <c r="U1516">
        <v>42.73</v>
      </c>
      <c r="V1516">
        <v>24079.175299999999</v>
      </c>
      <c r="W1516">
        <v>7372</v>
      </c>
      <c r="X1516">
        <f t="shared" si="161"/>
        <v>24416.306569999997</v>
      </c>
      <c r="Y1516">
        <f t="shared" si="162"/>
        <v>0</v>
      </c>
      <c r="Z1516">
        <f t="shared" si="163"/>
        <v>0</v>
      </c>
      <c r="AA1516">
        <f t="shared" si="164"/>
        <v>0.34896150098736733</v>
      </c>
      <c r="AB1516">
        <f t="shared" si="165"/>
        <v>0.20566503648524884</v>
      </c>
      <c r="AC1516">
        <f t="shared" si="166"/>
        <v>0.19044465246899137</v>
      </c>
      <c r="AD1516">
        <f t="shared" si="167"/>
        <v>0</v>
      </c>
    </row>
    <row r="1517" spans="1:30" x14ac:dyDescent="0.25">
      <c r="A1517">
        <v>12544</v>
      </c>
      <c r="B1517">
        <v>20071231</v>
      </c>
      <c r="C1517">
        <v>2007</v>
      </c>
      <c r="D1517" t="s">
        <v>23</v>
      </c>
      <c r="E1517" t="s">
        <v>24</v>
      </c>
      <c r="F1517" t="s">
        <v>25</v>
      </c>
      <c r="G1517" t="s">
        <v>26</v>
      </c>
      <c r="H1517">
        <v>790148100</v>
      </c>
      <c r="I1517" t="s">
        <v>27</v>
      </c>
      <c r="J1517">
        <v>12</v>
      </c>
      <c r="K1517">
        <v>1263.9659999999999</v>
      </c>
      <c r="L1517">
        <v>6.4390999999999998</v>
      </c>
      <c r="M1517">
        <v>54.936</v>
      </c>
      <c r="N1517">
        <v>74.597999999999999</v>
      </c>
      <c r="O1517">
        <v>232.4</v>
      </c>
      <c r="P1517">
        <v>308.78100000000001</v>
      </c>
      <c r="Q1517">
        <v>777.34900000000005</v>
      </c>
      <c r="R1517">
        <v>56.328000000000003</v>
      </c>
      <c r="S1517">
        <v>11</v>
      </c>
      <c r="T1517" t="s">
        <v>28</v>
      </c>
      <c r="U1517">
        <v>35.51</v>
      </c>
      <c r="W1517">
        <v>7011</v>
      </c>
      <c r="X1517">
        <f t="shared" si="161"/>
        <v>2648.97498</v>
      </c>
      <c r="Y1517">
        <f t="shared" si="162"/>
        <v>0.2442953370581171</v>
      </c>
      <c r="Z1517">
        <f t="shared" si="163"/>
        <v>0.18386570524840068</v>
      </c>
      <c r="AA1517">
        <f t="shared" si="164"/>
        <v>4.3463194421368929E-2</v>
      </c>
      <c r="AB1517">
        <f t="shared" si="165"/>
        <v>4.4564489867607207E-2</v>
      </c>
      <c r="AC1517">
        <f t="shared" si="166"/>
        <v>0.18133201914953534</v>
      </c>
      <c r="AD1517">
        <f t="shared" si="167"/>
        <v>0</v>
      </c>
    </row>
    <row r="1518" spans="1:30" x14ac:dyDescent="0.25">
      <c r="A1518">
        <v>12545</v>
      </c>
      <c r="B1518">
        <v>20071231</v>
      </c>
      <c r="C1518">
        <v>2007</v>
      </c>
      <c r="D1518" t="s">
        <v>23</v>
      </c>
      <c r="E1518" t="s">
        <v>24</v>
      </c>
      <c r="F1518" t="s">
        <v>25</v>
      </c>
      <c r="G1518" t="s">
        <v>26</v>
      </c>
      <c r="H1518">
        <v>416196202</v>
      </c>
      <c r="I1518" t="s">
        <v>27</v>
      </c>
      <c r="J1518">
        <v>12</v>
      </c>
      <c r="K1518">
        <v>951.92600000000004</v>
      </c>
      <c r="L1518">
        <v>6.0132000000000003</v>
      </c>
      <c r="M1518">
        <v>22.847000000000001</v>
      </c>
      <c r="N1518">
        <v>67.936000000000007</v>
      </c>
      <c r="O1518">
        <v>0</v>
      </c>
      <c r="P1518">
        <v>259.125</v>
      </c>
      <c r="Q1518">
        <v>543.41399999999999</v>
      </c>
      <c r="R1518">
        <v>201.631</v>
      </c>
      <c r="S1518">
        <v>11</v>
      </c>
      <c r="T1518" t="s">
        <v>28</v>
      </c>
      <c r="U1518">
        <v>17.3</v>
      </c>
      <c r="V1518">
        <v>1175.2927999999999</v>
      </c>
      <c r="W1518">
        <v>7331</v>
      </c>
      <c r="X1518">
        <f t="shared" si="161"/>
        <v>1175.2928000000002</v>
      </c>
      <c r="Y1518">
        <f t="shared" si="162"/>
        <v>0.27221128533100258</v>
      </c>
      <c r="Z1518">
        <f t="shared" si="163"/>
        <v>0</v>
      </c>
      <c r="AA1518">
        <f t="shared" si="164"/>
        <v>2.4000815189415985E-2</v>
      </c>
      <c r="AB1518">
        <f t="shared" si="165"/>
        <v>0.21181373342045495</v>
      </c>
      <c r="AC1518">
        <f t="shared" si="166"/>
        <v>0.34758381502890173</v>
      </c>
      <c r="AD1518">
        <f t="shared" si="167"/>
        <v>0</v>
      </c>
    </row>
    <row r="1519" spans="1:30" x14ac:dyDescent="0.25">
      <c r="A1519">
        <v>12559</v>
      </c>
      <c r="B1519">
        <v>20071231</v>
      </c>
      <c r="C1519">
        <v>2007</v>
      </c>
      <c r="D1519" t="s">
        <v>23</v>
      </c>
      <c r="E1519" t="s">
        <v>24</v>
      </c>
      <c r="F1519" t="s">
        <v>25</v>
      </c>
      <c r="G1519" t="s">
        <v>26</v>
      </c>
      <c r="H1519" t="s">
        <v>362</v>
      </c>
      <c r="I1519" t="s">
        <v>27</v>
      </c>
      <c r="J1519">
        <v>12</v>
      </c>
      <c r="K1519">
        <v>247.37</v>
      </c>
      <c r="L1519">
        <v>8.7136999999999993</v>
      </c>
      <c r="M1519">
        <v>26.797000000000001</v>
      </c>
      <c r="N1519">
        <v>15.499000000000001</v>
      </c>
      <c r="O1519">
        <v>8.5259999999999998</v>
      </c>
      <c r="P1519">
        <v>9.8800000000000008</v>
      </c>
      <c r="Q1519">
        <v>105.71599999999999</v>
      </c>
      <c r="R1519">
        <v>32.999000000000002</v>
      </c>
      <c r="S1519">
        <v>14</v>
      </c>
      <c r="T1519" t="s">
        <v>29</v>
      </c>
      <c r="U1519">
        <v>14.29</v>
      </c>
      <c r="V1519">
        <v>221.48070000000001</v>
      </c>
      <c r="W1519">
        <v>3714</v>
      </c>
      <c r="X1519">
        <f t="shared" si="161"/>
        <v>221.48070999999999</v>
      </c>
      <c r="Y1519">
        <f t="shared" si="162"/>
        <v>3.994017059465578E-2</v>
      </c>
      <c r="Z1519">
        <f t="shared" si="163"/>
        <v>3.446658851113716E-2</v>
      </c>
      <c r="AA1519">
        <f t="shared" si="164"/>
        <v>0.1083276064195335</v>
      </c>
      <c r="AB1519">
        <f t="shared" si="165"/>
        <v>0.13339936128067267</v>
      </c>
      <c r="AC1519">
        <f t="shared" si="166"/>
        <v>0.609776067179846</v>
      </c>
      <c r="AD1519">
        <f t="shared" si="167"/>
        <v>0</v>
      </c>
    </row>
    <row r="1520" spans="1:30" x14ac:dyDescent="0.25">
      <c r="A1520">
        <v>12568</v>
      </c>
      <c r="B1520">
        <v>20070930</v>
      </c>
      <c r="C1520">
        <v>2007</v>
      </c>
      <c r="D1520" t="s">
        <v>23</v>
      </c>
      <c r="E1520" t="s">
        <v>24</v>
      </c>
      <c r="F1520" t="s">
        <v>25</v>
      </c>
      <c r="G1520" t="s">
        <v>26</v>
      </c>
      <c r="H1520">
        <v>233912104</v>
      </c>
      <c r="I1520" t="s">
        <v>27</v>
      </c>
      <c r="J1520">
        <v>9</v>
      </c>
      <c r="K1520">
        <v>39.921999999999997</v>
      </c>
      <c r="L1520">
        <v>15.337199999999999</v>
      </c>
      <c r="M1520">
        <v>16.465</v>
      </c>
      <c r="N1520">
        <v>1.4530000000000001</v>
      </c>
      <c r="O1520">
        <v>0.20899999999999999</v>
      </c>
      <c r="P1520">
        <v>3.8029999999999999</v>
      </c>
      <c r="Q1520">
        <v>17.637</v>
      </c>
      <c r="R1520">
        <v>7.0570000000000004</v>
      </c>
      <c r="S1520">
        <v>14</v>
      </c>
      <c r="T1520" t="s">
        <v>28</v>
      </c>
      <c r="U1520">
        <v>41.25</v>
      </c>
      <c r="V1520">
        <v>58.323399999999999</v>
      </c>
      <c r="W1520">
        <v>7372</v>
      </c>
      <c r="X1520">
        <f t="shared" si="161"/>
        <v>59.936250000000001</v>
      </c>
      <c r="Y1520">
        <f t="shared" si="162"/>
        <v>9.5260758479034119E-2</v>
      </c>
      <c r="Z1520">
        <f t="shared" si="163"/>
        <v>5.2352086568809176E-3</v>
      </c>
      <c r="AA1520">
        <f t="shared" si="164"/>
        <v>0.41242923701217377</v>
      </c>
      <c r="AB1520">
        <f t="shared" si="165"/>
        <v>0.17676970091678776</v>
      </c>
      <c r="AC1520">
        <f t="shared" si="166"/>
        <v>0.37181090909090908</v>
      </c>
      <c r="AD1520">
        <f t="shared" si="167"/>
        <v>0</v>
      </c>
    </row>
    <row r="1521" spans="1:30" x14ac:dyDescent="0.25">
      <c r="A1521">
        <v>12573</v>
      </c>
      <c r="B1521">
        <v>20071231</v>
      </c>
      <c r="C1521">
        <v>2007</v>
      </c>
      <c r="D1521" t="s">
        <v>23</v>
      </c>
      <c r="E1521" t="s">
        <v>24</v>
      </c>
      <c r="F1521" t="s">
        <v>25</v>
      </c>
      <c r="G1521" t="s">
        <v>26</v>
      </c>
      <c r="H1521">
        <v>4.0432000000000003E+107</v>
      </c>
      <c r="I1521" t="s">
        <v>27</v>
      </c>
      <c r="J1521">
        <v>12</v>
      </c>
      <c r="K1521">
        <v>1.9019999999999999</v>
      </c>
      <c r="L1521">
        <v>-4.8999999999999998E-3</v>
      </c>
      <c r="M1521">
        <v>0</v>
      </c>
      <c r="N1521">
        <v>25.838999999999999</v>
      </c>
      <c r="O1521">
        <v>0</v>
      </c>
      <c r="P1521">
        <v>0</v>
      </c>
      <c r="Q1521">
        <v>1.85</v>
      </c>
      <c r="R1521">
        <v>-0.14299999999999999</v>
      </c>
      <c r="S1521">
        <v>19</v>
      </c>
      <c r="T1521" t="s">
        <v>28</v>
      </c>
      <c r="U1521">
        <v>0.04</v>
      </c>
      <c r="V1521">
        <v>1.0336000000000001</v>
      </c>
      <c r="W1521">
        <v>8060</v>
      </c>
      <c r="X1521">
        <f t="shared" si="161"/>
        <v>1.03356</v>
      </c>
      <c r="Y1521">
        <f t="shared" si="162"/>
        <v>0</v>
      </c>
      <c r="Z1521">
        <f t="shared" si="163"/>
        <v>0</v>
      </c>
      <c r="AA1521">
        <f t="shared" si="164"/>
        <v>0</v>
      </c>
      <c r="AB1521">
        <f t="shared" si="165"/>
        <v>-7.5184016824395364E-2</v>
      </c>
      <c r="AC1521">
        <f t="shared" si="166"/>
        <v>-0.1225</v>
      </c>
      <c r="AD1521">
        <f t="shared" si="167"/>
        <v>1</v>
      </c>
    </row>
    <row r="1522" spans="1:30" x14ac:dyDescent="0.25">
      <c r="A1522">
        <v>12575</v>
      </c>
      <c r="B1522">
        <v>20070331</v>
      </c>
      <c r="C1522">
        <v>2006</v>
      </c>
      <c r="D1522" t="s">
        <v>23</v>
      </c>
      <c r="E1522" t="s">
        <v>24</v>
      </c>
      <c r="F1522" t="s">
        <v>25</v>
      </c>
      <c r="G1522" t="s">
        <v>26</v>
      </c>
      <c r="H1522">
        <v>232437301</v>
      </c>
      <c r="I1522" t="s">
        <v>27</v>
      </c>
      <c r="J1522">
        <v>3</v>
      </c>
      <c r="K1522">
        <v>9.9060000000000006</v>
      </c>
      <c r="L1522">
        <v>1.4348000000000001</v>
      </c>
      <c r="M1522">
        <v>1.444</v>
      </c>
      <c r="N1522">
        <v>5.234</v>
      </c>
      <c r="O1522">
        <v>0.39800000000000002</v>
      </c>
      <c r="P1522">
        <v>0.99199999999999999</v>
      </c>
      <c r="Q1522">
        <v>2.3959999999999999</v>
      </c>
      <c r="R1522">
        <v>-1.5669999999999999</v>
      </c>
      <c r="S1522">
        <v>14</v>
      </c>
      <c r="T1522" t="s">
        <v>28</v>
      </c>
      <c r="U1522">
        <v>1.88</v>
      </c>
      <c r="V1522">
        <v>8.5838000000000001</v>
      </c>
      <c r="W1522">
        <v>2833</v>
      </c>
      <c r="X1522">
        <f t="shared" si="161"/>
        <v>9.8399199999999993</v>
      </c>
      <c r="Y1522">
        <f t="shared" si="162"/>
        <v>0.10014132848778518</v>
      </c>
      <c r="Z1522">
        <f t="shared" si="163"/>
        <v>4.0177670098929939E-2</v>
      </c>
      <c r="AA1522">
        <f t="shared" si="164"/>
        <v>0.14577024025842922</v>
      </c>
      <c r="AB1522">
        <f t="shared" si="165"/>
        <v>-0.15818695739955582</v>
      </c>
      <c r="AC1522">
        <f t="shared" si="166"/>
        <v>0.76319148936170222</v>
      </c>
      <c r="AD1522">
        <f t="shared" si="167"/>
        <v>0</v>
      </c>
    </row>
    <row r="1523" spans="1:30" x14ac:dyDescent="0.25">
      <c r="A1523">
        <v>12576</v>
      </c>
      <c r="B1523">
        <v>20071031</v>
      </c>
      <c r="C1523">
        <v>2007</v>
      </c>
      <c r="D1523" t="s">
        <v>23</v>
      </c>
      <c r="E1523" t="s">
        <v>24</v>
      </c>
      <c r="F1523" t="s">
        <v>25</v>
      </c>
      <c r="G1523" t="s">
        <v>26</v>
      </c>
      <c r="H1523" t="s">
        <v>363</v>
      </c>
      <c r="I1523" t="s">
        <v>27</v>
      </c>
      <c r="J1523">
        <v>10</v>
      </c>
      <c r="K1523">
        <v>154.57400000000001</v>
      </c>
      <c r="L1523">
        <v>6.2271000000000001</v>
      </c>
      <c r="M1523">
        <v>11.897</v>
      </c>
      <c r="N1523">
        <v>13.693</v>
      </c>
      <c r="O1523">
        <v>26.376999999999999</v>
      </c>
      <c r="P1523">
        <v>9.2750000000000004</v>
      </c>
      <c r="Q1523">
        <v>69.307000000000002</v>
      </c>
      <c r="R1523">
        <v>30.692</v>
      </c>
      <c r="S1523">
        <v>14</v>
      </c>
      <c r="T1523" t="s">
        <v>29</v>
      </c>
      <c r="U1523">
        <v>32.68</v>
      </c>
      <c r="V1523">
        <v>439.27140000000003</v>
      </c>
      <c r="W1523">
        <v>8071</v>
      </c>
      <c r="X1523">
        <f t="shared" si="161"/>
        <v>447.48723999999999</v>
      </c>
      <c r="Y1523">
        <f t="shared" si="162"/>
        <v>6.0003622860248164E-2</v>
      </c>
      <c r="Z1523">
        <f t="shared" si="163"/>
        <v>0.17064318708191545</v>
      </c>
      <c r="AA1523">
        <f t="shared" si="164"/>
        <v>7.6966372093625057E-2</v>
      </c>
      <c r="AB1523">
        <f t="shared" si="165"/>
        <v>0.19855861917269396</v>
      </c>
      <c r="AC1523">
        <f t="shared" si="166"/>
        <v>0.19054773561811506</v>
      </c>
      <c r="AD1523">
        <f t="shared" si="167"/>
        <v>0</v>
      </c>
    </row>
    <row r="1524" spans="1:30" x14ac:dyDescent="0.25">
      <c r="A1524">
        <v>12578</v>
      </c>
      <c r="B1524">
        <v>20071231</v>
      </c>
      <c r="C1524">
        <v>2007</v>
      </c>
      <c r="D1524" t="s">
        <v>23</v>
      </c>
      <c r="E1524" t="s">
        <v>24</v>
      </c>
      <c r="F1524" t="s">
        <v>25</v>
      </c>
      <c r="G1524" t="s">
        <v>26</v>
      </c>
      <c r="H1524">
        <v>918905100</v>
      </c>
      <c r="I1524" t="s">
        <v>27</v>
      </c>
      <c r="J1524">
        <v>12</v>
      </c>
      <c r="K1524">
        <v>2603</v>
      </c>
      <c r="L1524">
        <v>-0.4274</v>
      </c>
      <c r="M1524">
        <v>152.69999999999999</v>
      </c>
      <c r="N1524">
        <v>114.4</v>
      </c>
      <c r="O1524">
        <v>16.8</v>
      </c>
      <c r="P1524">
        <v>889.8</v>
      </c>
      <c r="Q1524">
        <v>1894.1</v>
      </c>
      <c r="R1524">
        <v>113.8</v>
      </c>
      <c r="S1524">
        <v>11</v>
      </c>
      <c r="T1524" t="s">
        <v>28</v>
      </c>
      <c r="U1524">
        <v>15.94</v>
      </c>
      <c r="V1524">
        <v>1823.5360000000001</v>
      </c>
      <c r="W1524">
        <v>2810</v>
      </c>
      <c r="X1524">
        <f t="shared" si="161"/>
        <v>1823.5360000000001</v>
      </c>
      <c r="Y1524">
        <f t="shared" si="162"/>
        <v>0.3418363426815213</v>
      </c>
      <c r="Z1524">
        <f t="shared" si="163"/>
        <v>6.454091432961967E-3</v>
      </c>
      <c r="AA1524">
        <f t="shared" si="164"/>
        <v>5.8663081060315016E-2</v>
      </c>
      <c r="AB1524">
        <f t="shared" si="165"/>
        <v>4.3718786016135228E-2</v>
      </c>
      <c r="AC1524">
        <f t="shared" si="166"/>
        <v>-2.681304893350063E-2</v>
      </c>
      <c r="AD1524">
        <f t="shared" si="167"/>
        <v>1</v>
      </c>
    </row>
    <row r="1525" spans="1:30" x14ac:dyDescent="0.25">
      <c r="A1525">
        <v>12581</v>
      </c>
      <c r="B1525">
        <v>20070630</v>
      </c>
      <c r="C1525">
        <v>2007</v>
      </c>
      <c r="D1525" t="s">
        <v>23</v>
      </c>
      <c r="E1525" t="s">
        <v>24</v>
      </c>
      <c r="F1525" t="s">
        <v>25</v>
      </c>
      <c r="G1525" t="s">
        <v>26</v>
      </c>
      <c r="H1525">
        <v>559424403</v>
      </c>
      <c r="I1525" t="s">
        <v>27</v>
      </c>
      <c r="J1525">
        <v>6</v>
      </c>
      <c r="K1525">
        <v>104.738</v>
      </c>
      <c r="L1525">
        <v>1.3772</v>
      </c>
      <c r="M1525">
        <v>28.256</v>
      </c>
      <c r="N1525">
        <v>30.114000000000001</v>
      </c>
      <c r="O1525">
        <v>1.0999999999999999E-2</v>
      </c>
      <c r="P1525">
        <v>2.1000000000000001E-2</v>
      </c>
      <c r="Q1525">
        <v>63.265000000000001</v>
      </c>
      <c r="R1525">
        <v>2.343</v>
      </c>
      <c r="S1525">
        <v>14</v>
      </c>
      <c r="T1525" t="s">
        <v>29</v>
      </c>
      <c r="U1525">
        <v>4.28</v>
      </c>
      <c r="V1525">
        <v>155.08709999999999</v>
      </c>
      <c r="W1525">
        <v>3612</v>
      </c>
      <c r="X1525">
        <f t="shared" si="161"/>
        <v>128.88792000000001</v>
      </c>
      <c r="Y1525">
        <f t="shared" si="162"/>
        <v>2.005002959766274E-4</v>
      </c>
      <c r="Z1525">
        <f t="shared" si="163"/>
        <v>1.0502396455918577E-4</v>
      </c>
      <c r="AA1525">
        <f t="shared" si="164"/>
        <v>0.26977792205312301</v>
      </c>
      <c r="AB1525">
        <f t="shared" si="165"/>
        <v>2.2370104451106571E-2</v>
      </c>
      <c r="AC1525">
        <f t="shared" si="166"/>
        <v>0.32177570093457941</v>
      </c>
      <c r="AD1525">
        <f t="shared" si="167"/>
        <v>0</v>
      </c>
    </row>
    <row r="1526" spans="1:30" x14ac:dyDescent="0.25">
      <c r="A1526">
        <v>12589</v>
      </c>
      <c r="B1526">
        <v>20071231</v>
      </c>
      <c r="C1526">
        <v>2007</v>
      </c>
      <c r="D1526" t="s">
        <v>23</v>
      </c>
      <c r="E1526" t="s">
        <v>24</v>
      </c>
      <c r="F1526" t="s">
        <v>25</v>
      </c>
      <c r="G1526" t="s">
        <v>26</v>
      </c>
      <c r="H1526" t="s">
        <v>364</v>
      </c>
      <c r="I1526" t="s">
        <v>27</v>
      </c>
      <c r="J1526">
        <v>12</v>
      </c>
      <c r="K1526">
        <v>2050.6</v>
      </c>
      <c r="L1526">
        <v>-19.909300000000002</v>
      </c>
      <c r="M1526">
        <v>112.3</v>
      </c>
      <c r="N1526">
        <v>78.712000000000003</v>
      </c>
      <c r="O1526">
        <v>79.7</v>
      </c>
      <c r="P1526">
        <v>1974.4</v>
      </c>
      <c r="Q1526">
        <v>3120.5</v>
      </c>
      <c r="R1526">
        <v>266.2</v>
      </c>
      <c r="S1526">
        <v>11</v>
      </c>
      <c r="T1526" t="s">
        <v>28</v>
      </c>
      <c r="U1526">
        <v>21</v>
      </c>
      <c r="V1526">
        <v>1652.952</v>
      </c>
      <c r="W1526">
        <v>8060</v>
      </c>
      <c r="X1526">
        <f t="shared" si="161"/>
        <v>1652.952</v>
      </c>
      <c r="Y1526">
        <f t="shared" si="162"/>
        <v>0.96284014434799581</v>
      </c>
      <c r="Z1526">
        <f t="shared" si="163"/>
        <v>3.8866673168828636E-2</v>
      </c>
      <c r="AA1526">
        <f t="shared" si="164"/>
        <v>5.4764459182678242E-2</v>
      </c>
      <c r="AB1526">
        <f t="shared" si="165"/>
        <v>0.12981566370818298</v>
      </c>
      <c r="AC1526">
        <f t="shared" si="166"/>
        <v>-0.94806190476190488</v>
      </c>
      <c r="AD1526">
        <f t="shared" si="167"/>
        <v>1</v>
      </c>
    </row>
    <row r="1527" spans="1:30" x14ac:dyDescent="0.25">
      <c r="A1527">
        <v>12593</v>
      </c>
      <c r="B1527">
        <v>20071231</v>
      </c>
      <c r="C1527">
        <v>2007</v>
      </c>
      <c r="D1527" t="s">
        <v>23</v>
      </c>
      <c r="E1527" t="s">
        <v>24</v>
      </c>
      <c r="F1527" t="s">
        <v>25</v>
      </c>
      <c r="G1527" t="s">
        <v>26</v>
      </c>
      <c r="H1527">
        <v>913459301</v>
      </c>
      <c r="I1527" t="s">
        <v>27</v>
      </c>
      <c r="J1527">
        <v>12</v>
      </c>
      <c r="K1527">
        <v>0.192</v>
      </c>
      <c r="L1527">
        <v>-4.5999999999999999E-3</v>
      </c>
      <c r="M1527">
        <v>0.02</v>
      </c>
      <c r="N1527">
        <v>835.69600000000003</v>
      </c>
      <c r="O1527">
        <v>1.458</v>
      </c>
      <c r="P1527">
        <v>0</v>
      </c>
      <c r="Q1527">
        <v>4.0149999999999997</v>
      </c>
      <c r="R1527">
        <v>-3.1440000000000001</v>
      </c>
      <c r="S1527">
        <v>19</v>
      </c>
      <c r="T1527" t="s">
        <v>28</v>
      </c>
      <c r="U1527">
        <v>8.0000000000000004E-4</v>
      </c>
      <c r="V1527">
        <v>0.66859999999999997</v>
      </c>
      <c r="W1527">
        <v>3823</v>
      </c>
      <c r="X1527">
        <f t="shared" si="161"/>
        <v>0.66855680000000006</v>
      </c>
      <c r="Y1527">
        <f t="shared" si="162"/>
        <v>0</v>
      </c>
      <c r="Z1527">
        <f t="shared" si="163"/>
        <v>7.59375</v>
      </c>
      <c r="AA1527">
        <f t="shared" si="164"/>
        <v>0.10416666666666667</v>
      </c>
      <c r="AB1527">
        <f t="shared" si="165"/>
        <v>-16.375</v>
      </c>
      <c r="AC1527">
        <f t="shared" si="166"/>
        <v>-5.75</v>
      </c>
      <c r="AD1527">
        <f t="shared" si="167"/>
        <v>1</v>
      </c>
    </row>
    <row r="1528" spans="1:30" x14ac:dyDescent="0.25">
      <c r="A1528">
        <v>12597</v>
      </c>
      <c r="B1528">
        <v>20070131</v>
      </c>
      <c r="C1528">
        <v>2006</v>
      </c>
      <c r="D1528" t="s">
        <v>23</v>
      </c>
      <c r="E1528" t="s">
        <v>24</v>
      </c>
      <c r="F1528" t="s">
        <v>25</v>
      </c>
      <c r="G1528" t="s">
        <v>26</v>
      </c>
      <c r="H1528">
        <v>511795106</v>
      </c>
      <c r="I1528" t="s">
        <v>27</v>
      </c>
      <c r="J1528">
        <v>1</v>
      </c>
      <c r="K1528">
        <v>74.197999999999993</v>
      </c>
      <c r="L1528">
        <v>11.962899999999999</v>
      </c>
      <c r="M1528">
        <v>1.907</v>
      </c>
      <c r="N1528">
        <v>5.5220000000000002</v>
      </c>
      <c r="O1528">
        <v>0</v>
      </c>
      <c r="P1528">
        <v>3.786</v>
      </c>
      <c r="Q1528">
        <v>8.1389999999999993</v>
      </c>
      <c r="R1528">
        <v>7.77</v>
      </c>
      <c r="S1528">
        <v>14</v>
      </c>
      <c r="T1528" t="s">
        <v>28</v>
      </c>
      <c r="U1528">
        <v>13.5899</v>
      </c>
      <c r="V1528">
        <v>81.0077</v>
      </c>
      <c r="W1528">
        <v>3842</v>
      </c>
      <c r="X1528">
        <f t="shared" si="161"/>
        <v>75.043427800000003</v>
      </c>
      <c r="Y1528">
        <f t="shared" si="162"/>
        <v>5.1025634114127069E-2</v>
      </c>
      <c r="Z1528">
        <f t="shared" si="163"/>
        <v>0</v>
      </c>
      <c r="AA1528">
        <f t="shared" si="164"/>
        <v>2.5701501388177582E-2</v>
      </c>
      <c r="AB1528">
        <f t="shared" si="165"/>
        <v>0.10471980376829565</v>
      </c>
      <c r="AC1528">
        <f t="shared" si="166"/>
        <v>0.88027873641454313</v>
      </c>
      <c r="AD1528">
        <f t="shared" si="167"/>
        <v>0</v>
      </c>
    </row>
    <row r="1529" spans="1:30" x14ac:dyDescent="0.25">
      <c r="A1529">
        <v>12598</v>
      </c>
      <c r="B1529">
        <v>20071231</v>
      </c>
      <c r="C1529">
        <v>2007</v>
      </c>
      <c r="D1529" t="s">
        <v>23</v>
      </c>
      <c r="E1529" t="s">
        <v>24</v>
      </c>
      <c r="F1529" t="s">
        <v>25</v>
      </c>
      <c r="G1529" t="s">
        <v>26</v>
      </c>
      <c r="H1529">
        <v>693149106</v>
      </c>
      <c r="I1529" t="s">
        <v>27</v>
      </c>
      <c r="J1529">
        <v>12</v>
      </c>
      <c r="K1529">
        <v>319.904</v>
      </c>
      <c r="L1529">
        <v>18.2331</v>
      </c>
      <c r="M1529">
        <v>17.675999999999998</v>
      </c>
      <c r="N1529">
        <v>9.8379999999999992</v>
      </c>
      <c r="O1529">
        <v>2.0649999999999999</v>
      </c>
      <c r="P1529">
        <v>44.171999999999997</v>
      </c>
      <c r="Q1529">
        <v>140.52699999999999</v>
      </c>
      <c r="R1529">
        <v>44.375999999999998</v>
      </c>
      <c r="S1529">
        <v>14</v>
      </c>
      <c r="T1529" t="s">
        <v>28</v>
      </c>
      <c r="U1529">
        <v>15.54</v>
      </c>
      <c r="V1529">
        <v>152.88249999999999</v>
      </c>
      <c r="W1529">
        <v>4213</v>
      </c>
      <c r="X1529">
        <f t="shared" si="161"/>
        <v>152.88251999999997</v>
      </c>
      <c r="Y1529">
        <f t="shared" si="162"/>
        <v>0.13807892367710312</v>
      </c>
      <c r="Z1529">
        <f t="shared" si="163"/>
        <v>6.455061518455537E-3</v>
      </c>
      <c r="AA1529">
        <f t="shared" si="164"/>
        <v>5.5254076222866856E-2</v>
      </c>
      <c r="AB1529">
        <f t="shared" si="165"/>
        <v>0.13871661498449533</v>
      </c>
      <c r="AC1529">
        <f t="shared" si="166"/>
        <v>1.1733011583011583</v>
      </c>
      <c r="AD1529">
        <f t="shared" si="167"/>
        <v>0</v>
      </c>
    </row>
    <row r="1530" spans="1:30" x14ac:dyDescent="0.25">
      <c r="A1530">
        <v>12603</v>
      </c>
      <c r="B1530">
        <v>20071231</v>
      </c>
      <c r="C1530">
        <v>2007</v>
      </c>
      <c r="D1530" t="s">
        <v>23</v>
      </c>
      <c r="E1530" t="s">
        <v>24</v>
      </c>
      <c r="F1530" t="s">
        <v>25</v>
      </c>
      <c r="G1530" t="s">
        <v>26</v>
      </c>
      <c r="H1530">
        <v>1.2621E+107</v>
      </c>
      <c r="I1530" t="s">
        <v>27</v>
      </c>
      <c r="J1530">
        <v>12</v>
      </c>
      <c r="K1530">
        <v>33514.800000000003</v>
      </c>
      <c r="L1530">
        <v>22.939900000000002</v>
      </c>
      <c r="M1530">
        <v>1193.5999999999999</v>
      </c>
      <c r="N1530">
        <v>184.65199999999999</v>
      </c>
      <c r="O1530">
        <v>8.6999999999999993</v>
      </c>
      <c r="P1530">
        <v>2098</v>
      </c>
      <c r="Q1530">
        <v>29278.9</v>
      </c>
      <c r="R1530">
        <v>502.9</v>
      </c>
      <c r="S1530">
        <v>11</v>
      </c>
      <c r="T1530" t="s">
        <v>28</v>
      </c>
      <c r="U1530">
        <v>12.56</v>
      </c>
      <c r="W1530">
        <v>6321</v>
      </c>
      <c r="X1530">
        <f t="shared" si="161"/>
        <v>2319.22912</v>
      </c>
      <c r="Y1530">
        <f t="shared" si="162"/>
        <v>6.2599209901297331E-2</v>
      </c>
      <c r="Z1530">
        <f t="shared" si="163"/>
        <v>2.5958680940957421E-4</v>
      </c>
      <c r="AA1530">
        <f t="shared" si="164"/>
        <v>3.561411674842159E-2</v>
      </c>
      <c r="AB1530">
        <f t="shared" si="165"/>
        <v>1.5005311086445389E-2</v>
      </c>
      <c r="AC1530">
        <f t="shared" si="166"/>
        <v>1.8264251592356688</v>
      </c>
      <c r="AD1530">
        <f t="shared" si="167"/>
        <v>0</v>
      </c>
    </row>
    <row r="1531" spans="1:30" x14ac:dyDescent="0.25">
      <c r="A1531">
        <v>12615</v>
      </c>
      <c r="B1531">
        <v>20071231</v>
      </c>
      <c r="C1531">
        <v>2007</v>
      </c>
      <c r="D1531" t="s">
        <v>23</v>
      </c>
      <c r="E1531" t="s">
        <v>24</v>
      </c>
      <c r="F1531" t="s">
        <v>25</v>
      </c>
      <c r="G1531" t="s">
        <v>26</v>
      </c>
      <c r="H1531" t="s">
        <v>365</v>
      </c>
      <c r="I1531" t="s">
        <v>27</v>
      </c>
      <c r="J1531">
        <v>12</v>
      </c>
      <c r="K1531">
        <v>1117.645</v>
      </c>
      <c r="L1531">
        <v>34.369500000000002</v>
      </c>
      <c r="M1531">
        <v>22.745000000000001</v>
      </c>
      <c r="N1531">
        <v>14.005000000000001</v>
      </c>
      <c r="O1531">
        <v>40.965000000000003</v>
      </c>
      <c r="P1531">
        <v>320.95</v>
      </c>
      <c r="Q1531">
        <v>536.29999999999995</v>
      </c>
      <c r="R1531">
        <v>-130.041</v>
      </c>
      <c r="S1531">
        <v>11</v>
      </c>
      <c r="T1531" t="s">
        <v>28</v>
      </c>
      <c r="U1531">
        <v>10.5</v>
      </c>
      <c r="V1531">
        <v>147.05250000000001</v>
      </c>
      <c r="W1531">
        <v>1531</v>
      </c>
      <c r="X1531">
        <f t="shared" si="161"/>
        <v>147.05250000000001</v>
      </c>
      <c r="Y1531">
        <f t="shared" si="162"/>
        <v>0.28716631846427088</v>
      </c>
      <c r="Z1531">
        <f t="shared" si="163"/>
        <v>3.6652962255456792E-2</v>
      </c>
      <c r="AA1531">
        <f t="shared" si="164"/>
        <v>2.0350826962049668E-2</v>
      </c>
      <c r="AB1531">
        <f t="shared" si="165"/>
        <v>-0.11635268801810951</v>
      </c>
      <c r="AC1531">
        <f t="shared" si="166"/>
        <v>3.2732857142857146</v>
      </c>
      <c r="AD1531">
        <f t="shared" si="167"/>
        <v>0</v>
      </c>
    </row>
    <row r="1532" spans="1:30" x14ac:dyDescent="0.25">
      <c r="A1532">
        <v>12616</v>
      </c>
      <c r="B1532">
        <v>20070331</v>
      </c>
      <c r="C1532">
        <v>2006</v>
      </c>
      <c r="D1532" t="s">
        <v>23</v>
      </c>
      <c r="E1532" t="s">
        <v>24</v>
      </c>
      <c r="F1532" t="s">
        <v>25</v>
      </c>
      <c r="G1532" t="s">
        <v>26</v>
      </c>
      <c r="H1532">
        <v>930004304</v>
      </c>
      <c r="I1532" t="s">
        <v>27</v>
      </c>
      <c r="J1532">
        <v>3</v>
      </c>
      <c r="K1532">
        <v>2128.8359999999998</v>
      </c>
      <c r="L1532">
        <v>58.476999999999997</v>
      </c>
      <c r="M1532">
        <v>290.983</v>
      </c>
      <c r="N1532">
        <v>28.114999999999998</v>
      </c>
      <c r="O1532">
        <v>49.957999999999998</v>
      </c>
      <c r="P1532">
        <v>0.94399999999999995</v>
      </c>
      <c r="Q1532">
        <v>463.822</v>
      </c>
      <c r="R1532">
        <v>141.68</v>
      </c>
      <c r="S1532">
        <v>19</v>
      </c>
      <c r="T1532" t="s">
        <v>28</v>
      </c>
      <c r="U1532">
        <v>67.88</v>
      </c>
      <c r="W1532">
        <v>2340</v>
      </c>
      <c r="X1532">
        <f t="shared" si="161"/>
        <v>1908.4461999999999</v>
      </c>
      <c r="Y1532">
        <f t="shared" si="162"/>
        <v>4.434348160215254E-4</v>
      </c>
      <c r="Z1532">
        <f t="shared" si="163"/>
        <v>2.3467284469071363E-2</v>
      </c>
      <c r="AA1532">
        <f t="shared" si="164"/>
        <v>0.13668643333727917</v>
      </c>
      <c r="AB1532">
        <f t="shared" si="165"/>
        <v>6.6552801624925551E-2</v>
      </c>
      <c r="AC1532">
        <f t="shared" si="166"/>
        <v>0.86147613435474368</v>
      </c>
      <c r="AD1532">
        <f t="shared" si="167"/>
        <v>0</v>
      </c>
    </row>
    <row r="1533" spans="1:30" x14ac:dyDescent="0.25">
      <c r="A1533">
        <v>12620</v>
      </c>
      <c r="B1533">
        <v>20070430</v>
      </c>
      <c r="C1533">
        <v>2006</v>
      </c>
      <c r="D1533" t="s">
        <v>23</v>
      </c>
      <c r="E1533" t="s">
        <v>24</v>
      </c>
      <c r="F1533" t="s">
        <v>25</v>
      </c>
      <c r="G1533" t="s">
        <v>26</v>
      </c>
      <c r="H1533">
        <v>562048108</v>
      </c>
      <c r="I1533" t="s">
        <v>27</v>
      </c>
      <c r="J1533">
        <v>4</v>
      </c>
      <c r="K1533">
        <v>41.334000000000003</v>
      </c>
      <c r="L1533">
        <v>4.8194999999999997</v>
      </c>
      <c r="M1533">
        <v>7.5529999999999999</v>
      </c>
      <c r="N1533">
        <v>5.0869999999999997</v>
      </c>
      <c r="O1533">
        <v>1.5</v>
      </c>
      <c r="P1533">
        <v>0.65300000000000002</v>
      </c>
      <c r="Q1533">
        <v>16.817</v>
      </c>
      <c r="R1533">
        <v>2.9609999999999999</v>
      </c>
      <c r="S1533">
        <v>14</v>
      </c>
      <c r="T1533" t="s">
        <v>29</v>
      </c>
      <c r="U1533">
        <v>8.6999999999999993</v>
      </c>
      <c r="V1533">
        <v>46.444299999999998</v>
      </c>
      <c r="W1533">
        <v>7373</v>
      </c>
      <c r="X1533">
        <f t="shared" si="161"/>
        <v>44.256899999999995</v>
      </c>
      <c r="Y1533">
        <f t="shared" si="162"/>
        <v>1.5798132288188899E-2</v>
      </c>
      <c r="Z1533">
        <f t="shared" si="163"/>
        <v>3.6289737262302217E-2</v>
      </c>
      <c r="AA1533">
        <f t="shared" si="164"/>
        <v>0.18273092369477911</v>
      </c>
      <c r="AB1533">
        <f t="shared" si="165"/>
        <v>7.1635941355784577E-2</v>
      </c>
      <c r="AC1533">
        <f t="shared" si="166"/>
        <v>0.55396551724137932</v>
      </c>
      <c r="AD1533">
        <f t="shared" si="167"/>
        <v>0</v>
      </c>
    </row>
    <row r="1534" spans="1:30" x14ac:dyDescent="0.25">
      <c r="A1534">
        <v>12621</v>
      </c>
      <c r="B1534">
        <v>20071231</v>
      </c>
      <c r="C1534">
        <v>2007</v>
      </c>
      <c r="D1534" t="s">
        <v>23</v>
      </c>
      <c r="E1534" t="s">
        <v>24</v>
      </c>
      <c r="F1534" t="s">
        <v>25</v>
      </c>
      <c r="G1534" t="s">
        <v>26</v>
      </c>
      <c r="H1534" t="s">
        <v>366</v>
      </c>
      <c r="I1534" t="s">
        <v>27</v>
      </c>
      <c r="J1534">
        <v>12</v>
      </c>
      <c r="K1534">
        <v>48.18</v>
      </c>
      <c r="L1534">
        <v>0.65469999999999995</v>
      </c>
      <c r="M1534">
        <v>4.7640000000000002</v>
      </c>
      <c r="N1534">
        <v>38.253999999999998</v>
      </c>
      <c r="O1534">
        <v>0.59199999999999997</v>
      </c>
      <c r="P1534">
        <v>9.5359999999999996</v>
      </c>
      <c r="Q1534">
        <v>23.134</v>
      </c>
      <c r="R1534">
        <v>0.52</v>
      </c>
      <c r="S1534">
        <v>19</v>
      </c>
      <c r="T1534" t="s">
        <v>29</v>
      </c>
      <c r="U1534">
        <v>0.61</v>
      </c>
      <c r="V1534">
        <v>23.334900000000001</v>
      </c>
      <c r="W1534">
        <v>3679</v>
      </c>
      <c r="X1534">
        <f t="shared" si="161"/>
        <v>23.33494</v>
      </c>
      <c r="Y1534">
        <f t="shared" si="162"/>
        <v>0.19792444997924449</v>
      </c>
      <c r="Z1534">
        <f t="shared" si="163"/>
        <v>1.2287256122872561E-2</v>
      </c>
      <c r="AA1534">
        <f t="shared" si="164"/>
        <v>9.8879202988792034E-2</v>
      </c>
      <c r="AB1534">
        <f t="shared" si="165"/>
        <v>1.0792860107928601E-2</v>
      </c>
      <c r="AC1534">
        <f t="shared" si="166"/>
        <v>1.0732786885245902</v>
      </c>
      <c r="AD1534">
        <f t="shared" si="167"/>
        <v>0</v>
      </c>
    </row>
    <row r="1535" spans="1:30" x14ac:dyDescent="0.25">
      <c r="A1535">
        <v>12625</v>
      </c>
      <c r="B1535">
        <v>20071231</v>
      </c>
      <c r="C1535">
        <v>2007</v>
      </c>
      <c r="D1535" t="s">
        <v>23</v>
      </c>
      <c r="E1535" t="s">
        <v>24</v>
      </c>
      <c r="F1535" t="s">
        <v>25</v>
      </c>
      <c r="G1535" t="s">
        <v>26</v>
      </c>
      <c r="H1535">
        <v>573075108</v>
      </c>
      <c r="I1535" t="s">
        <v>27</v>
      </c>
      <c r="J1535">
        <v>12</v>
      </c>
      <c r="K1535">
        <v>407.39</v>
      </c>
      <c r="L1535">
        <v>10.862399999999999</v>
      </c>
      <c r="M1535">
        <v>3.968</v>
      </c>
      <c r="N1535">
        <v>21.812000000000001</v>
      </c>
      <c r="O1535">
        <v>5</v>
      </c>
      <c r="P1535">
        <v>39.643000000000001</v>
      </c>
      <c r="Q1535">
        <v>169.17699999999999</v>
      </c>
      <c r="R1535">
        <v>71.424000000000007</v>
      </c>
      <c r="S1535">
        <v>14</v>
      </c>
      <c r="T1535" t="s">
        <v>28</v>
      </c>
      <c r="U1535">
        <v>13.95</v>
      </c>
      <c r="V1535">
        <v>304.2774</v>
      </c>
      <c r="W1535">
        <v>4213</v>
      </c>
      <c r="X1535">
        <f t="shared" si="161"/>
        <v>304.2774</v>
      </c>
      <c r="Y1535">
        <f t="shared" si="162"/>
        <v>9.7309703232774492E-2</v>
      </c>
      <c r="Z1535">
        <f t="shared" si="163"/>
        <v>1.2273251675298854E-2</v>
      </c>
      <c r="AA1535">
        <f t="shared" si="164"/>
        <v>9.7400525295171705E-3</v>
      </c>
      <c r="AB1535">
        <f t="shared" si="165"/>
        <v>0.17532094553130909</v>
      </c>
      <c r="AC1535">
        <f t="shared" si="166"/>
        <v>0.77866666666666662</v>
      </c>
      <c r="AD1535">
        <f t="shared" si="167"/>
        <v>0</v>
      </c>
    </row>
    <row r="1536" spans="1:30" x14ac:dyDescent="0.25">
      <c r="A1536">
        <v>12635</v>
      </c>
      <c r="B1536">
        <v>20071231</v>
      </c>
      <c r="C1536">
        <v>2007</v>
      </c>
      <c r="D1536" t="s">
        <v>23</v>
      </c>
      <c r="E1536" t="s">
        <v>24</v>
      </c>
      <c r="F1536" t="s">
        <v>25</v>
      </c>
      <c r="G1536" t="s">
        <v>26</v>
      </c>
      <c r="H1536">
        <v>337738108</v>
      </c>
      <c r="I1536" t="s">
        <v>27</v>
      </c>
      <c r="J1536">
        <v>12</v>
      </c>
      <c r="K1536">
        <v>11846</v>
      </c>
      <c r="L1536">
        <v>14.942500000000001</v>
      </c>
      <c r="M1536">
        <v>309</v>
      </c>
      <c r="N1536">
        <v>165.1</v>
      </c>
      <c r="O1536">
        <v>510</v>
      </c>
      <c r="P1536">
        <v>4895</v>
      </c>
      <c r="Q1536">
        <v>9379</v>
      </c>
      <c r="R1536">
        <v>878</v>
      </c>
      <c r="S1536">
        <v>14</v>
      </c>
      <c r="T1536" t="s">
        <v>28</v>
      </c>
      <c r="U1536">
        <v>55.49</v>
      </c>
      <c r="V1536">
        <v>9161.3989999999994</v>
      </c>
      <c r="W1536">
        <v>7374</v>
      </c>
      <c r="X1536">
        <f t="shared" si="161"/>
        <v>9161.3989999999994</v>
      </c>
      <c r="Y1536">
        <f t="shared" si="162"/>
        <v>0.41321965220327539</v>
      </c>
      <c r="Z1536">
        <f t="shared" si="163"/>
        <v>4.3052507175417865E-2</v>
      </c>
      <c r="AA1536">
        <f t="shared" si="164"/>
        <v>2.6084754347459056E-2</v>
      </c>
      <c r="AB1536">
        <f t="shared" si="165"/>
        <v>7.411784568630761E-2</v>
      </c>
      <c r="AC1536">
        <f t="shared" si="166"/>
        <v>0.26928275364930621</v>
      </c>
      <c r="AD1536">
        <f t="shared" si="167"/>
        <v>0</v>
      </c>
    </row>
    <row r="1537" spans="1:30" x14ac:dyDescent="0.25">
      <c r="A1537">
        <v>12658</v>
      </c>
      <c r="B1537">
        <v>20070630</v>
      </c>
      <c r="C1537">
        <v>2007</v>
      </c>
      <c r="D1537" t="s">
        <v>23</v>
      </c>
      <c r="E1537" t="s">
        <v>24</v>
      </c>
      <c r="F1537" t="s">
        <v>25</v>
      </c>
      <c r="G1537" t="s">
        <v>26</v>
      </c>
      <c r="H1537">
        <v>784109209</v>
      </c>
      <c r="I1537" t="s">
        <v>27</v>
      </c>
      <c r="J1537">
        <v>6</v>
      </c>
      <c r="K1537">
        <v>93.221999999999994</v>
      </c>
      <c r="L1537">
        <v>5.7126000000000001</v>
      </c>
      <c r="M1537">
        <v>3.3559999999999999</v>
      </c>
      <c r="N1537">
        <v>3.879</v>
      </c>
      <c r="O1537">
        <v>24.544</v>
      </c>
      <c r="P1537">
        <v>0</v>
      </c>
      <c r="Q1537">
        <v>71.063000000000002</v>
      </c>
      <c r="R1537">
        <v>1.6659999999999999</v>
      </c>
      <c r="S1537">
        <v>19</v>
      </c>
      <c r="T1537" t="s">
        <v>28</v>
      </c>
      <c r="U1537">
        <v>1.48</v>
      </c>
      <c r="V1537">
        <v>6.2064000000000004</v>
      </c>
      <c r="W1537">
        <v>5045</v>
      </c>
      <c r="X1537">
        <f t="shared" si="161"/>
        <v>5.74092</v>
      </c>
      <c r="Y1537">
        <f t="shared" si="162"/>
        <v>0</v>
      </c>
      <c r="Z1537">
        <f t="shared" si="163"/>
        <v>0.26328549054944111</v>
      </c>
      <c r="AA1537">
        <f t="shared" si="164"/>
        <v>3.6000085816652726E-2</v>
      </c>
      <c r="AB1537">
        <f t="shared" si="165"/>
        <v>1.7871317929244169E-2</v>
      </c>
      <c r="AC1537">
        <f t="shared" si="166"/>
        <v>3.859864864864865</v>
      </c>
      <c r="AD1537">
        <f t="shared" si="167"/>
        <v>0</v>
      </c>
    </row>
    <row r="1538" spans="1:30" x14ac:dyDescent="0.25">
      <c r="A1538">
        <v>12669</v>
      </c>
      <c r="B1538">
        <v>20071231</v>
      </c>
      <c r="C1538">
        <v>2007</v>
      </c>
      <c r="D1538" t="s">
        <v>23</v>
      </c>
      <c r="E1538" t="s">
        <v>24</v>
      </c>
      <c r="F1538" t="s">
        <v>25</v>
      </c>
      <c r="G1538" t="s">
        <v>26</v>
      </c>
      <c r="H1538">
        <v>143436400</v>
      </c>
      <c r="I1538" t="s">
        <v>27</v>
      </c>
      <c r="J1538">
        <v>12</v>
      </c>
      <c r="K1538">
        <v>568.04499999999996</v>
      </c>
      <c r="L1538">
        <v>5.3822000000000001</v>
      </c>
      <c r="M1538">
        <v>22.2</v>
      </c>
      <c r="N1538">
        <v>12.821999999999999</v>
      </c>
      <c r="O1538">
        <v>4.6479999999999997</v>
      </c>
      <c r="P1538">
        <v>417.065</v>
      </c>
      <c r="Q1538">
        <v>499.03500000000003</v>
      </c>
      <c r="R1538">
        <v>77.471999999999994</v>
      </c>
      <c r="S1538">
        <v>14</v>
      </c>
      <c r="T1538" t="s">
        <v>29</v>
      </c>
      <c r="U1538">
        <v>7.26</v>
      </c>
      <c r="V1538">
        <v>93.087699999999998</v>
      </c>
      <c r="W1538">
        <v>7830</v>
      </c>
      <c r="X1538">
        <f t="shared" si="161"/>
        <v>93.08771999999999</v>
      </c>
      <c r="Y1538">
        <f t="shared" si="162"/>
        <v>0.73421119805649204</v>
      </c>
      <c r="Z1538">
        <f t="shared" si="163"/>
        <v>8.1824503340404368E-3</v>
      </c>
      <c r="AA1538">
        <f t="shared" si="164"/>
        <v>3.9081410803721538E-2</v>
      </c>
      <c r="AB1538">
        <f t="shared" si="165"/>
        <v>0.13638356116152769</v>
      </c>
      <c r="AC1538">
        <f t="shared" si="166"/>
        <v>0.74134986225895316</v>
      </c>
      <c r="AD1538">
        <f t="shared" si="167"/>
        <v>0</v>
      </c>
    </row>
    <row r="1539" spans="1:30" x14ac:dyDescent="0.25">
      <c r="A1539">
        <v>12673</v>
      </c>
      <c r="B1539">
        <v>20071231</v>
      </c>
      <c r="C1539">
        <v>2007</v>
      </c>
      <c r="D1539" t="s">
        <v>23</v>
      </c>
      <c r="E1539" t="s">
        <v>24</v>
      </c>
      <c r="F1539" t="s">
        <v>25</v>
      </c>
      <c r="G1539" t="s">
        <v>26</v>
      </c>
      <c r="H1539">
        <v>6.7380000000000001E+207</v>
      </c>
      <c r="I1539" t="s">
        <v>27</v>
      </c>
      <c r="J1539">
        <v>12</v>
      </c>
      <c r="K1539">
        <v>2435452.432</v>
      </c>
      <c r="L1539">
        <v>28.005700000000001</v>
      </c>
      <c r="M1539">
        <v>458039.93800000002</v>
      </c>
      <c r="N1539">
        <v>1650.25</v>
      </c>
      <c r="O1539">
        <v>561412.04599999997</v>
      </c>
      <c r="P1539">
        <v>95903.202999999994</v>
      </c>
      <c r="Q1539">
        <v>2371010.3050000002</v>
      </c>
      <c r="R1539">
        <v>23553.641</v>
      </c>
      <c r="S1539">
        <v>11</v>
      </c>
      <c r="T1539" t="s">
        <v>28</v>
      </c>
      <c r="U1539">
        <v>40.369999999999997</v>
      </c>
      <c r="W1539">
        <v>6020</v>
      </c>
      <c r="X1539">
        <f t="shared" ref="X1539:X1602" si="168">N1539*U1539</f>
        <v>66620.592499999999</v>
      </c>
      <c r="Y1539">
        <f t="shared" ref="Y1539:Y1602" si="169">P1539/K1539</f>
        <v>3.9377982398631384E-2</v>
      </c>
      <c r="Z1539">
        <f t="shared" ref="Z1539:Z1602" si="170">O1539/K1539</f>
        <v>0.23051653098351296</v>
      </c>
      <c r="AA1539">
        <f t="shared" ref="AA1539:AA1602" si="171">M1539/K1539</f>
        <v>0.18807180628194672</v>
      </c>
      <c r="AB1539">
        <f t="shared" ref="AB1539:AB1602" si="172">R1539/K1539</f>
        <v>9.6711562461754535E-3</v>
      </c>
      <c r="AC1539">
        <f t="shared" ref="AC1539:AC1602" si="173">L1539/U1539</f>
        <v>0.69372553876641074</v>
      </c>
      <c r="AD1539">
        <f t="shared" ref="AD1539:AD1602" si="174">IF(AC1539&lt;0,1,0)</f>
        <v>0</v>
      </c>
    </row>
    <row r="1540" spans="1:30" x14ac:dyDescent="0.25">
      <c r="A1540">
        <v>12677</v>
      </c>
      <c r="B1540">
        <v>20070331</v>
      </c>
      <c r="C1540">
        <v>2006</v>
      </c>
      <c r="D1540" t="s">
        <v>23</v>
      </c>
      <c r="E1540" t="s">
        <v>24</v>
      </c>
      <c r="F1540" t="s">
        <v>25</v>
      </c>
      <c r="G1540" t="s">
        <v>26</v>
      </c>
      <c r="H1540">
        <v>130439102</v>
      </c>
      <c r="I1540" t="s">
        <v>27</v>
      </c>
      <c r="J1540">
        <v>3</v>
      </c>
      <c r="K1540">
        <v>75.882999999999996</v>
      </c>
      <c r="L1540">
        <v>2.8527999999999998</v>
      </c>
      <c r="M1540">
        <v>49.024000000000001</v>
      </c>
      <c r="N1540">
        <v>23.151</v>
      </c>
      <c r="O1540">
        <v>0.13200000000000001</v>
      </c>
      <c r="P1540">
        <v>0.13200000000000001</v>
      </c>
      <c r="Q1540">
        <v>9.8369999999999997</v>
      </c>
      <c r="R1540">
        <v>2.0640000000000001</v>
      </c>
      <c r="S1540">
        <v>14</v>
      </c>
      <c r="T1540" t="s">
        <v>29</v>
      </c>
      <c r="U1540">
        <v>4.38</v>
      </c>
      <c r="V1540">
        <v>108.3467</v>
      </c>
      <c r="W1540">
        <v>3670</v>
      </c>
      <c r="X1540">
        <f t="shared" si="168"/>
        <v>101.40138</v>
      </c>
      <c r="Y1540">
        <f t="shared" si="169"/>
        <v>1.7395200506042199E-3</v>
      </c>
      <c r="Z1540">
        <f t="shared" si="170"/>
        <v>1.7395200506042199E-3</v>
      </c>
      <c r="AA1540">
        <f t="shared" si="171"/>
        <v>0.64604720424864603</v>
      </c>
      <c r="AB1540">
        <f t="shared" si="172"/>
        <v>2.7199768063993254E-2</v>
      </c>
      <c r="AC1540">
        <f t="shared" si="173"/>
        <v>0.65132420091324195</v>
      </c>
      <c r="AD1540">
        <f t="shared" si="174"/>
        <v>0</v>
      </c>
    </row>
    <row r="1541" spans="1:30" x14ac:dyDescent="0.25">
      <c r="A1541">
        <v>12679</v>
      </c>
      <c r="B1541">
        <v>20070630</v>
      </c>
      <c r="C1541">
        <v>2007</v>
      </c>
      <c r="D1541" t="s">
        <v>23</v>
      </c>
      <c r="E1541" t="s">
        <v>24</v>
      </c>
      <c r="F1541" t="s">
        <v>25</v>
      </c>
      <c r="G1541" t="s">
        <v>26</v>
      </c>
      <c r="H1541">
        <v>827056300</v>
      </c>
      <c r="I1541" t="s">
        <v>27</v>
      </c>
      <c r="J1541">
        <v>6</v>
      </c>
      <c r="K1541">
        <v>409.05799999999999</v>
      </c>
      <c r="L1541">
        <v>7.5918000000000001</v>
      </c>
      <c r="M1541">
        <v>76.873000000000005</v>
      </c>
      <c r="N1541">
        <v>11.125</v>
      </c>
      <c r="O1541">
        <v>0.26100000000000001</v>
      </c>
      <c r="P1541">
        <v>85</v>
      </c>
      <c r="Q1541">
        <v>324.59899999999999</v>
      </c>
      <c r="R1541">
        <v>-51.158000000000001</v>
      </c>
      <c r="S1541">
        <v>19</v>
      </c>
      <c r="T1541" t="s">
        <v>29</v>
      </c>
      <c r="U1541">
        <v>18.28</v>
      </c>
      <c r="V1541">
        <v>295.25749999999999</v>
      </c>
      <c r="W1541">
        <v>7370</v>
      </c>
      <c r="X1541">
        <f t="shared" si="168"/>
        <v>203.36500000000001</v>
      </c>
      <c r="Y1541">
        <f t="shared" si="169"/>
        <v>0.20779449369038133</v>
      </c>
      <c r="Z1541">
        <f t="shared" si="170"/>
        <v>6.3805132768458264E-4</v>
      </c>
      <c r="AA1541">
        <f t="shared" si="171"/>
        <v>0.18792689545247865</v>
      </c>
      <c r="AB1541">
        <f t="shared" si="172"/>
        <v>-0.12506294950838268</v>
      </c>
      <c r="AC1541">
        <f t="shared" si="173"/>
        <v>0.41530634573304154</v>
      </c>
      <c r="AD1541">
        <f t="shared" si="174"/>
        <v>0</v>
      </c>
    </row>
    <row r="1542" spans="1:30" x14ac:dyDescent="0.25">
      <c r="A1542">
        <v>12684</v>
      </c>
      <c r="B1542">
        <v>20071231</v>
      </c>
      <c r="C1542">
        <v>2007</v>
      </c>
      <c r="D1542" t="s">
        <v>23</v>
      </c>
      <c r="E1542" t="s">
        <v>24</v>
      </c>
      <c r="F1542" t="s">
        <v>25</v>
      </c>
      <c r="G1542" t="s">
        <v>26</v>
      </c>
      <c r="H1542">
        <v>423498104</v>
      </c>
      <c r="I1542" t="s">
        <v>27</v>
      </c>
      <c r="J1542">
        <v>12</v>
      </c>
      <c r="K1542">
        <v>12.494</v>
      </c>
      <c r="L1542">
        <v>0.34910000000000002</v>
      </c>
      <c r="M1542">
        <v>0.42</v>
      </c>
      <c r="N1542">
        <v>8.8000000000000007</v>
      </c>
      <c r="O1542">
        <v>2.7</v>
      </c>
      <c r="P1542">
        <v>0</v>
      </c>
      <c r="Q1542">
        <v>9.4220000000000006</v>
      </c>
      <c r="R1542">
        <v>0.29899999999999999</v>
      </c>
      <c r="S1542">
        <v>19</v>
      </c>
      <c r="T1542" t="s">
        <v>28</v>
      </c>
      <c r="U1542">
        <v>0.39</v>
      </c>
      <c r="V1542">
        <v>3.4319999999999999</v>
      </c>
      <c r="W1542">
        <v>8090</v>
      </c>
      <c r="X1542">
        <f t="shared" si="168"/>
        <v>3.4320000000000004</v>
      </c>
      <c r="Y1542">
        <f t="shared" si="169"/>
        <v>0</v>
      </c>
      <c r="Z1542">
        <f t="shared" si="170"/>
        <v>0.21610372979029935</v>
      </c>
      <c r="AA1542">
        <f t="shared" si="171"/>
        <v>3.3616135745157677E-2</v>
      </c>
      <c r="AB1542">
        <f t="shared" si="172"/>
        <v>2.3931487113814629E-2</v>
      </c>
      <c r="AC1542">
        <f t="shared" si="173"/>
        <v>0.89512820512820512</v>
      </c>
      <c r="AD1542">
        <f t="shared" si="174"/>
        <v>0</v>
      </c>
    </row>
    <row r="1543" spans="1:30" x14ac:dyDescent="0.25">
      <c r="A1543">
        <v>12689</v>
      </c>
      <c r="B1543">
        <v>20071130</v>
      </c>
      <c r="C1543">
        <v>2007</v>
      </c>
      <c r="D1543" t="s">
        <v>23</v>
      </c>
      <c r="E1543" t="s">
        <v>24</v>
      </c>
      <c r="F1543" t="s">
        <v>25</v>
      </c>
      <c r="G1543" t="s">
        <v>26</v>
      </c>
      <c r="H1543" t="s">
        <v>367</v>
      </c>
      <c r="I1543" t="s">
        <v>27</v>
      </c>
      <c r="J1543">
        <v>11</v>
      </c>
      <c r="K1543">
        <v>5705.9560000000001</v>
      </c>
      <c r="L1543">
        <v>23.934799999999999</v>
      </c>
      <c r="M1543">
        <v>1343.742</v>
      </c>
      <c r="N1543">
        <v>77.322000000000003</v>
      </c>
      <c r="O1543">
        <v>1.909</v>
      </c>
      <c r="P1543">
        <v>2159.8850000000002</v>
      </c>
      <c r="Q1543">
        <v>3855.2689999999998</v>
      </c>
      <c r="R1543">
        <v>-1221.9960000000001</v>
      </c>
      <c r="S1543">
        <v>11</v>
      </c>
      <c r="T1543" t="s">
        <v>28</v>
      </c>
      <c r="U1543">
        <v>21.6</v>
      </c>
      <c r="V1543">
        <v>1615.2565999999999</v>
      </c>
      <c r="W1543">
        <v>1531</v>
      </c>
      <c r="X1543">
        <f t="shared" si="168"/>
        <v>1670.1552000000001</v>
      </c>
      <c r="Y1543">
        <f t="shared" si="169"/>
        <v>0.37853166060165905</v>
      </c>
      <c r="Z1543">
        <f t="shared" si="170"/>
        <v>3.3456269203618113E-4</v>
      </c>
      <c r="AA1543">
        <f t="shared" si="171"/>
        <v>0.2354981356323112</v>
      </c>
      <c r="AB1543">
        <f t="shared" si="172"/>
        <v>-0.21416148319405198</v>
      </c>
      <c r="AC1543">
        <f t="shared" si="173"/>
        <v>1.1080925925925924</v>
      </c>
      <c r="AD1543">
        <f t="shared" si="174"/>
        <v>0</v>
      </c>
    </row>
    <row r="1544" spans="1:30" x14ac:dyDescent="0.25">
      <c r="A1544">
        <v>12691</v>
      </c>
      <c r="B1544">
        <v>20071231</v>
      </c>
      <c r="C1544">
        <v>2007</v>
      </c>
      <c r="D1544" t="s">
        <v>23</v>
      </c>
      <c r="E1544" t="s">
        <v>24</v>
      </c>
      <c r="F1544" t="s">
        <v>25</v>
      </c>
      <c r="G1544" t="s">
        <v>26</v>
      </c>
      <c r="H1544">
        <v>883375107</v>
      </c>
      <c r="I1544" t="s">
        <v>27</v>
      </c>
      <c r="J1544">
        <v>12</v>
      </c>
      <c r="K1544">
        <v>148.821</v>
      </c>
      <c r="L1544">
        <v>3.9857</v>
      </c>
      <c r="M1544">
        <v>48.789000000000001</v>
      </c>
      <c r="N1544">
        <v>33.274000000000001</v>
      </c>
      <c r="O1544">
        <v>0</v>
      </c>
      <c r="P1544">
        <v>7.5</v>
      </c>
      <c r="Q1544">
        <v>16.202000000000002</v>
      </c>
      <c r="R1544">
        <v>13.992000000000001</v>
      </c>
      <c r="S1544">
        <v>11</v>
      </c>
      <c r="T1544" t="s">
        <v>29</v>
      </c>
      <c r="U1544">
        <v>3.58</v>
      </c>
      <c r="V1544">
        <v>119.12090000000001</v>
      </c>
      <c r="W1544">
        <v>3842</v>
      </c>
      <c r="X1544">
        <f t="shared" si="168"/>
        <v>119.12092000000001</v>
      </c>
      <c r="Y1544">
        <f t="shared" si="169"/>
        <v>5.0396113451730604E-2</v>
      </c>
      <c r="Z1544">
        <f t="shared" si="170"/>
        <v>0</v>
      </c>
      <c r="AA1544">
        <f t="shared" si="171"/>
        <v>0.32783679722619791</v>
      </c>
      <c r="AB1544">
        <f t="shared" si="172"/>
        <v>9.4018989255548621E-2</v>
      </c>
      <c r="AC1544">
        <f t="shared" si="173"/>
        <v>1.1133240223463687</v>
      </c>
      <c r="AD1544">
        <f t="shared" si="174"/>
        <v>0</v>
      </c>
    </row>
    <row r="1545" spans="1:30" x14ac:dyDescent="0.25">
      <c r="A1545">
        <v>12708</v>
      </c>
      <c r="B1545">
        <v>20071231</v>
      </c>
      <c r="C1545">
        <v>2007</v>
      </c>
      <c r="D1545" t="s">
        <v>23</v>
      </c>
      <c r="E1545" t="s">
        <v>24</v>
      </c>
      <c r="F1545" t="s">
        <v>25</v>
      </c>
      <c r="G1545" t="s">
        <v>26</v>
      </c>
      <c r="H1545">
        <v>372910307</v>
      </c>
      <c r="I1545" t="s">
        <v>27</v>
      </c>
      <c r="J1545">
        <v>12</v>
      </c>
      <c r="K1545">
        <v>354.32100000000003</v>
      </c>
      <c r="L1545">
        <v>12.6953</v>
      </c>
      <c r="M1545">
        <v>16.483000000000001</v>
      </c>
      <c r="N1545">
        <v>10.316000000000001</v>
      </c>
      <c r="O1545">
        <v>19.559999999999999</v>
      </c>
      <c r="P1545">
        <v>60.351999999999997</v>
      </c>
      <c r="Q1545">
        <v>162.43</v>
      </c>
      <c r="R1545">
        <v>34.36</v>
      </c>
      <c r="S1545">
        <v>19</v>
      </c>
      <c r="T1545" t="s">
        <v>29</v>
      </c>
      <c r="U1545">
        <v>19.45</v>
      </c>
      <c r="V1545">
        <v>200.64619999999999</v>
      </c>
      <c r="W1545">
        <v>1382</v>
      </c>
      <c r="X1545">
        <f t="shared" si="168"/>
        <v>200.64619999999999</v>
      </c>
      <c r="Y1545">
        <f t="shared" si="169"/>
        <v>0.17033142263653578</v>
      </c>
      <c r="Z1545">
        <f t="shared" si="170"/>
        <v>5.5204179261178418E-2</v>
      </c>
      <c r="AA1545">
        <f t="shared" si="171"/>
        <v>4.6519963535889768E-2</v>
      </c>
      <c r="AB1545">
        <f t="shared" si="172"/>
        <v>9.6974212648982122E-2</v>
      </c>
      <c r="AC1545">
        <f t="shared" si="173"/>
        <v>0.65271465295629816</v>
      </c>
      <c r="AD1545">
        <f t="shared" si="174"/>
        <v>0</v>
      </c>
    </row>
    <row r="1546" spans="1:30" x14ac:dyDescent="0.25">
      <c r="A1546">
        <v>12711</v>
      </c>
      <c r="B1546">
        <v>20070930</v>
      </c>
      <c r="C1546">
        <v>2007</v>
      </c>
      <c r="D1546" t="s">
        <v>23</v>
      </c>
      <c r="E1546" t="s">
        <v>24</v>
      </c>
      <c r="F1546" t="s">
        <v>25</v>
      </c>
      <c r="G1546" t="s">
        <v>26</v>
      </c>
      <c r="H1546">
        <v>150837607</v>
      </c>
      <c r="I1546" t="s">
        <v>27</v>
      </c>
      <c r="J1546">
        <v>9</v>
      </c>
      <c r="K1546">
        <v>20.731000000000002</v>
      </c>
      <c r="L1546">
        <v>0.1268</v>
      </c>
      <c r="M1546">
        <v>10.993</v>
      </c>
      <c r="N1546">
        <v>115.679</v>
      </c>
      <c r="O1546">
        <v>0</v>
      </c>
      <c r="P1546">
        <v>0</v>
      </c>
      <c r="Q1546">
        <v>6.0609999999999999</v>
      </c>
      <c r="R1546">
        <v>-9.1760000000000002</v>
      </c>
      <c r="S1546">
        <v>12</v>
      </c>
      <c r="T1546" t="s">
        <v>28</v>
      </c>
      <c r="U1546">
        <v>0.50990000000000002</v>
      </c>
      <c r="V1546">
        <v>72.322500000000005</v>
      </c>
      <c r="W1546">
        <v>2836</v>
      </c>
      <c r="X1546">
        <f t="shared" si="168"/>
        <v>58.984722100000006</v>
      </c>
      <c r="Y1546">
        <f t="shared" si="169"/>
        <v>0</v>
      </c>
      <c r="Z1546">
        <f t="shared" si="170"/>
        <v>0</v>
      </c>
      <c r="AA1546">
        <f t="shared" si="171"/>
        <v>0.53026867975495628</v>
      </c>
      <c r="AB1546">
        <f t="shared" si="172"/>
        <v>-0.44262216005016641</v>
      </c>
      <c r="AC1546">
        <f t="shared" si="173"/>
        <v>0.24867621102176896</v>
      </c>
      <c r="AD1546">
        <f t="shared" si="174"/>
        <v>0</v>
      </c>
    </row>
    <row r="1547" spans="1:30" x14ac:dyDescent="0.25">
      <c r="A1547">
        <v>12713</v>
      </c>
      <c r="B1547">
        <v>20071231</v>
      </c>
      <c r="C1547">
        <v>2007</v>
      </c>
      <c r="D1547" t="s">
        <v>23</v>
      </c>
      <c r="E1547" t="s">
        <v>24</v>
      </c>
      <c r="F1547" t="s">
        <v>25</v>
      </c>
      <c r="G1547" t="s">
        <v>26</v>
      </c>
      <c r="H1547" t="s">
        <v>368</v>
      </c>
      <c r="I1547" t="s">
        <v>27</v>
      </c>
      <c r="J1547">
        <v>12</v>
      </c>
      <c r="K1547">
        <v>9.1489999999999991</v>
      </c>
      <c r="L1547">
        <v>0.19</v>
      </c>
      <c r="M1547">
        <v>6.9210000000000003</v>
      </c>
      <c r="N1547">
        <v>3.585</v>
      </c>
      <c r="O1547">
        <v>6.4000000000000001E-2</v>
      </c>
      <c r="P1547">
        <v>5.5</v>
      </c>
      <c r="Q1547">
        <v>8.468</v>
      </c>
      <c r="R1547">
        <v>-6.6210000000000004</v>
      </c>
      <c r="S1547">
        <v>14</v>
      </c>
      <c r="T1547" t="s">
        <v>28</v>
      </c>
      <c r="U1547">
        <v>3.25</v>
      </c>
      <c r="V1547">
        <v>11.651300000000001</v>
      </c>
      <c r="W1547">
        <v>2836</v>
      </c>
      <c r="X1547">
        <f t="shared" si="168"/>
        <v>11.651249999999999</v>
      </c>
      <c r="Y1547">
        <f t="shared" si="169"/>
        <v>0.60115859656793103</v>
      </c>
      <c r="Z1547">
        <f t="shared" si="170"/>
        <v>6.9953000327904694E-3</v>
      </c>
      <c r="AA1547">
        <f t="shared" si="171"/>
        <v>0.75647611760848188</v>
      </c>
      <c r="AB1547">
        <f t="shared" si="172"/>
        <v>-0.72368564870477659</v>
      </c>
      <c r="AC1547">
        <f t="shared" si="173"/>
        <v>5.8461538461538461E-2</v>
      </c>
      <c r="AD1547">
        <f t="shared" si="174"/>
        <v>0</v>
      </c>
    </row>
    <row r="1548" spans="1:30" x14ac:dyDescent="0.25">
      <c r="A1548">
        <v>12717</v>
      </c>
      <c r="B1548">
        <v>20071031</v>
      </c>
      <c r="C1548">
        <v>2007</v>
      </c>
      <c r="D1548" t="s">
        <v>23</v>
      </c>
      <c r="E1548" t="s">
        <v>24</v>
      </c>
      <c r="F1548" t="s">
        <v>25</v>
      </c>
      <c r="G1548" t="s">
        <v>26</v>
      </c>
      <c r="H1548" t="s">
        <v>369</v>
      </c>
      <c r="I1548" t="s">
        <v>27</v>
      </c>
      <c r="J1548">
        <v>10</v>
      </c>
      <c r="K1548">
        <v>1.87</v>
      </c>
      <c r="L1548">
        <v>1.11E-2</v>
      </c>
      <c r="M1548">
        <v>1.069</v>
      </c>
      <c r="N1548">
        <v>106.911</v>
      </c>
      <c r="O1548">
        <v>0</v>
      </c>
      <c r="P1548">
        <v>0</v>
      </c>
      <c r="Q1548">
        <v>0.67900000000000005</v>
      </c>
      <c r="R1548">
        <v>-5.4820000000000002</v>
      </c>
      <c r="S1548">
        <v>14</v>
      </c>
      <c r="T1548" t="s">
        <v>28</v>
      </c>
      <c r="U1548">
        <v>1.45</v>
      </c>
      <c r="V1548">
        <v>96.219899999999996</v>
      </c>
      <c r="W1548">
        <v>2836</v>
      </c>
      <c r="X1548">
        <f t="shared" si="168"/>
        <v>155.02095</v>
      </c>
      <c r="Y1548">
        <f t="shared" si="169"/>
        <v>0</v>
      </c>
      <c r="Z1548">
        <f t="shared" si="170"/>
        <v>0</v>
      </c>
      <c r="AA1548">
        <f t="shared" si="171"/>
        <v>0.57165775401069507</v>
      </c>
      <c r="AB1548">
        <f t="shared" si="172"/>
        <v>-2.9315508021390375</v>
      </c>
      <c r="AC1548">
        <f t="shared" si="173"/>
        <v>7.655172413793104E-3</v>
      </c>
      <c r="AD1548">
        <f t="shared" si="174"/>
        <v>0</v>
      </c>
    </row>
    <row r="1549" spans="1:30" x14ac:dyDescent="0.25">
      <c r="A1549">
        <v>12719</v>
      </c>
      <c r="B1549">
        <v>20071231</v>
      </c>
      <c r="C1549">
        <v>2007</v>
      </c>
      <c r="D1549" t="s">
        <v>23</v>
      </c>
      <c r="E1549" t="s">
        <v>24</v>
      </c>
      <c r="F1549" t="s">
        <v>25</v>
      </c>
      <c r="G1549" t="s">
        <v>26</v>
      </c>
      <c r="H1549" t="s">
        <v>370</v>
      </c>
      <c r="I1549" t="s">
        <v>27</v>
      </c>
      <c r="J1549">
        <v>12</v>
      </c>
      <c r="K1549">
        <v>18.821000000000002</v>
      </c>
      <c r="L1549">
        <v>1.0864</v>
      </c>
      <c r="M1549">
        <v>3.5350000000000001</v>
      </c>
      <c r="N1549">
        <v>15.457000000000001</v>
      </c>
      <c r="O1549">
        <v>0</v>
      </c>
      <c r="P1549">
        <v>0</v>
      </c>
      <c r="Q1549">
        <v>2.0289999999999999</v>
      </c>
      <c r="R1549">
        <v>2.8769999999999998</v>
      </c>
      <c r="S1549">
        <v>14</v>
      </c>
      <c r="T1549" t="s">
        <v>28</v>
      </c>
      <c r="U1549">
        <v>6.4</v>
      </c>
      <c r="V1549">
        <v>98.924800000000005</v>
      </c>
      <c r="W1549">
        <v>3845</v>
      </c>
      <c r="X1549">
        <f t="shared" si="168"/>
        <v>98.924800000000005</v>
      </c>
      <c r="Y1549">
        <f t="shared" si="169"/>
        <v>0</v>
      </c>
      <c r="Z1549">
        <f t="shared" si="170"/>
        <v>0</v>
      </c>
      <c r="AA1549">
        <f t="shared" si="171"/>
        <v>0.18782211359651452</v>
      </c>
      <c r="AB1549">
        <f t="shared" si="172"/>
        <v>0.15286116571914349</v>
      </c>
      <c r="AC1549">
        <f t="shared" si="173"/>
        <v>0.16974999999999998</v>
      </c>
      <c r="AD1549">
        <f t="shared" si="174"/>
        <v>0</v>
      </c>
    </row>
    <row r="1550" spans="1:30" x14ac:dyDescent="0.25">
      <c r="A1550">
        <v>12722</v>
      </c>
      <c r="B1550">
        <v>20071031</v>
      </c>
      <c r="C1550">
        <v>2007</v>
      </c>
      <c r="D1550" t="s">
        <v>23</v>
      </c>
      <c r="E1550" t="s">
        <v>24</v>
      </c>
      <c r="F1550" t="s">
        <v>25</v>
      </c>
      <c r="G1550" t="s">
        <v>26</v>
      </c>
      <c r="H1550">
        <v>459041109</v>
      </c>
      <c r="I1550" t="s">
        <v>27</v>
      </c>
      <c r="J1550">
        <v>10</v>
      </c>
      <c r="K1550">
        <v>5.2050000000000001</v>
      </c>
      <c r="L1550">
        <v>0.48780000000000001</v>
      </c>
      <c r="M1550">
        <v>1.2649999999999999</v>
      </c>
      <c r="N1550">
        <v>4.9340000000000002</v>
      </c>
      <c r="O1550">
        <v>4.1000000000000002E-2</v>
      </c>
      <c r="P1550">
        <v>0.14499999999999999</v>
      </c>
      <c r="Q1550">
        <v>2.798</v>
      </c>
      <c r="R1550">
        <v>0.70599999999999996</v>
      </c>
      <c r="S1550">
        <v>19</v>
      </c>
      <c r="T1550" t="s">
        <v>28</v>
      </c>
      <c r="U1550">
        <v>0.96</v>
      </c>
      <c r="V1550">
        <v>5.9207999999999998</v>
      </c>
      <c r="W1550">
        <v>3569</v>
      </c>
      <c r="X1550">
        <f t="shared" si="168"/>
        <v>4.7366400000000004</v>
      </c>
      <c r="Y1550">
        <f t="shared" si="169"/>
        <v>2.785782901056676E-2</v>
      </c>
      <c r="Z1550">
        <f t="shared" si="170"/>
        <v>7.8770413064361191E-3</v>
      </c>
      <c r="AA1550">
        <f t="shared" si="171"/>
        <v>0.24303554274735828</v>
      </c>
      <c r="AB1550">
        <f t="shared" si="172"/>
        <v>0.13563880883765608</v>
      </c>
      <c r="AC1550">
        <f t="shared" si="173"/>
        <v>0.50812500000000005</v>
      </c>
      <c r="AD1550">
        <f t="shared" si="174"/>
        <v>0</v>
      </c>
    </row>
    <row r="1551" spans="1:30" x14ac:dyDescent="0.25">
      <c r="A1551">
        <v>12724</v>
      </c>
      <c r="B1551">
        <v>20071231</v>
      </c>
      <c r="C1551">
        <v>2007</v>
      </c>
      <c r="D1551" t="s">
        <v>23</v>
      </c>
      <c r="E1551" t="s">
        <v>24</v>
      </c>
      <c r="F1551" t="s">
        <v>25</v>
      </c>
      <c r="G1551" t="s">
        <v>26</v>
      </c>
      <c r="H1551" t="s">
        <v>371</v>
      </c>
      <c r="I1551" t="s">
        <v>27</v>
      </c>
      <c r="J1551">
        <v>12</v>
      </c>
      <c r="K1551">
        <v>2.4300000000000002</v>
      </c>
      <c r="L1551">
        <v>0.11070000000000001</v>
      </c>
      <c r="M1551">
        <v>2.5000000000000001E-2</v>
      </c>
      <c r="N1551">
        <v>17.373000000000001</v>
      </c>
      <c r="O1551">
        <v>0</v>
      </c>
      <c r="P1551">
        <v>0</v>
      </c>
      <c r="Q1551">
        <v>0.50700000000000001</v>
      </c>
      <c r="R1551">
        <v>-0.63200000000000001</v>
      </c>
      <c r="S1551">
        <v>19</v>
      </c>
      <c r="T1551" t="s">
        <v>28</v>
      </c>
      <c r="U1551">
        <v>0.13500000000000001</v>
      </c>
      <c r="V1551">
        <v>2.3454000000000002</v>
      </c>
      <c r="W1551">
        <v>3585</v>
      </c>
      <c r="X1551">
        <f t="shared" si="168"/>
        <v>2.3453550000000005</v>
      </c>
      <c r="Y1551">
        <f t="shared" si="169"/>
        <v>0</v>
      </c>
      <c r="Z1551">
        <f t="shared" si="170"/>
        <v>0</v>
      </c>
      <c r="AA1551">
        <f t="shared" si="171"/>
        <v>1.0288065843621399E-2</v>
      </c>
      <c r="AB1551">
        <f t="shared" si="172"/>
        <v>-0.26008230452674896</v>
      </c>
      <c r="AC1551">
        <f t="shared" si="173"/>
        <v>0.82</v>
      </c>
      <c r="AD1551">
        <f t="shared" si="174"/>
        <v>0</v>
      </c>
    </row>
    <row r="1552" spans="1:30" x14ac:dyDescent="0.25">
      <c r="A1552">
        <v>12726</v>
      </c>
      <c r="B1552">
        <v>20071231</v>
      </c>
      <c r="C1552">
        <v>2007</v>
      </c>
      <c r="D1552" t="s">
        <v>23</v>
      </c>
      <c r="E1552" t="s">
        <v>24</v>
      </c>
      <c r="F1552" t="s">
        <v>25</v>
      </c>
      <c r="G1552" t="s">
        <v>26</v>
      </c>
      <c r="H1552" t="s">
        <v>372</v>
      </c>
      <c r="I1552" t="s">
        <v>27</v>
      </c>
      <c r="J1552">
        <v>12</v>
      </c>
      <c r="K1552">
        <v>52432.7</v>
      </c>
      <c r="L1552">
        <v>22.277699999999999</v>
      </c>
      <c r="M1552">
        <v>1990.9</v>
      </c>
      <c r="N1552">
        <v>360.89400000000001</v>
      </c>
      <c r="O1552">
        <v>175</v>
      </c>
      <c r="P1552">
        <v>2515.1999999999998</v>
      </c>
      <c r="Q1552">
        <v>44392.800000000003</v>
      </c>
      <c r="R1552">
        <v>1324.8</v>
      </c>
      <c r="S1552">
        <v>11</v>
      </c>
      <c r="T1552" t="s">
        <v>28</v>
      </c>
      <c r="U1552">
        <v>23.79</v>
      </c>
      <c r="V1552">
        <v>8585.6682999999994</v>
      </c>
      <c r="W1552">
        <v>6321</v>
      </c>
      <c r="X1552">
        <f t="shared" si="168"/>
        <v>8585.6682600000004</v>
      </c>
      <c r="Y1552">
        <f t="shared" si="169"/>
        <v>4.7970064482660627E-2</v>
      </c>
      <c r="Z1552">
        <f t="shared" si="170"/>
        <v>3.3376118338365184E-3</v>
      </c>
      <c r="AA1552">
        <f t="shared" si="171"/>
        <v>3.7970579428486424E-2</v>
      </c>
      <c r="AB1552">
        <f t="shared" si="172"/>
        <v>2.526667518552354E-2</v>
      </c>
      <c r="AC1552">
        <f t="shared" si="173"/>
        <v>0.93643127364438838</v>
      </c>
      <c r="AD1552">
        <f t="shared" si="174"/>
        <v>0</v>
      </c>
    </row>
    <row r="1553" spans="1:30" x14ac:dyDescent="0.25">
      <c r="A1553">
        <v>12731</v>
      </c>
      <c r="B1553">
        <v>20070630</v>
      </c>
      <c r="C1553">
        <v>2007</v>
      </c>
      <c r="D1553" t="s">
        <v>23</v>
      </c>
      <c r="E1553" t="s">
        <v>24</v>
      </c>
      <c r="F1553" t="s">
        <v>25</v>
      </c>
      <c r="G1553" t="s">
        <v>26</v>
      </c>
      <c r="H1553">
        <v>923437305</v>
      </c>
      <c r="I1553" t="s">
        <v>27</v>
      </c>
      <c r="J1553">
        <v>6</v>
      </c>
      <c r="K1553">
        <v>1.1240000000000001</v>
      </c>
      <c r="L1553">
        <v>4.3900000000000002E-2</v>
      </c>
      <c r="M1553">
        <v>0.79</v>
      </c>
      <c r="N1553">
        <v>15.096</v>
      </c>
      <c r="O1553">
        <v>0</v>
      </c>
      <c r="P1553">
        <v>0</v>
      </c>
      <c r="Q1553">
        <v>0.46100000000000002</v>
      </c>
      <c r="R1553">
        <v>-0.29399999999999998</v>
      </c>
      <c r="S1553">
        <v>19</v>
      </c>
      <c r="T1553" t="s">
        <v>28</v>
      </c>
      <c r="U1553">
        <v>0.3</v>
      </c>
      <c r="V1553">
        <v>12.0768</v>
      </c>
      <c r="W1553">
        <v>7372</v>
      </c>
      <c r="X1553">
        <f t="shared" si="168"/>
        <v>4.5287999999999995</v>
      </c>
      <c r="Y1553">
        <f t="shared" si="169"/>
        <v>0</v>
      </c>
      <c r="Z1553">
        <f t="shared" si="170"/>
        <v>0</v>
      </c>
      <c r="AA1553">
        <f t="shared" si="171"/>
        <v>0.70284697508896798</v>
      </c>
      <c r="AB1553">
        <f t="shared" si="172"/>
        <v>-0.26156583629893232</v>
      </c>
      <c r="AC1553">
        <f t="shared" si="173"/>
        <v>0.14633333333333334</v>
      </c>
      <c r="AD1553">
        <f t="shared" si="174"/>
        <v>0</v>
      </c>
    </row>
    <row r="1554" spans="1:30" x14ac:dyDescent="0.25">
      <c r="A1554">
        <v>12734</v>
      </c>
      <c r="B1554">
        <v>20070630</v>
      </c>
      <c r="C1554">
        <v>2007</v>
      </c>
      <c r="D1554" t="s">
        <v>23</v>
      </c>
      <c r="E1554" t="s">
        <v>24</v>
      </c>
      <c r="F1554" t="s">
        <v>25</v>
      </c>
      <c r="G1554" t="s">
        <v>26</v>
      </c>
      <c r="H1554" t="s">
        <v>373</v>
      </c>
      <c r="I1554" t="s">
        <v>27</v>
      </c>
      <c r="J1554">
        <v>6</v>
      </c>
      <c r="K1554">
        <v>70.191000000000003</v>
      </c>
      <c r="L1554">
        <v>0.46539999999999998</v>
      </c>
      <c r="M1554">
        <v>0.65900000000000003</v>
      </c>
      <c r="N1554">
        <v>98.430999999999997</v>
      </c>
      <c r="O1554">
        <v>1.0489999999999999</v>
      </c>
      <c r="P1554">
        <v>13.494</v>
      </c>
      <c r="Q1554">
        <v>24.385000000000002</v>
      </c>
      <c r="R1554">
        <v>7.0019999999999998</v>
      </c>
      <c r="S1554">
        <v>19</v>
      </c>
      <c r="T1554" t="s">
        <v>29</v>
      </c>
      <c r="U1554">
        <v>1.1499999999999999</v>
      </c>
      <c r="V1554">
        <v>81.697699999999998</v>
      </c>
      <c r="W1554">
        <v>7370</v>
      </c>
      <c r="X1554">
        <f t="shared" si="168"/>
        <v>113.19564999999999</v>
      </c>
      <c r="Y1554">
        <f t="shared" si="169"/>
        <v>0.19224686925674231</v>
      </c>
      <c r="Z1554">
        <f t="shared" si="170"/>
        <v>1.4944935960450769E-2</v>
      </c>
      <c r="AA1554">
        <f t="shared" si="171"/>
        <v>9.3886680628570609E-3</v>
      </c>
      <c r="AB1554">
        <f t="shared" si="172"/>
        <v>9.9756379022951661E-2</v>
      </c>
      <c r="AC1554">
        <f t="shared" si="173"/>
        <v>0.40469565217391307</v>
      </c>
      <c r="AD1554">
        <f t="shared" si="174"/>
        <v>0</v>
      </c>
    </row>
    <row r="1555" spans="1:30" x14ac:dyDescent="0.25">
      <c r="A1555">
        <v>12744</v>
      </c>
      <c r="B1555">
        <v>20070930</v>
      </c>
      <c r="C1555">
        <v>2007</v>
      </c>
      <c r="D1555" t="s">
        <v>23</v>
      </c>
      <c r="E1555" t="s">
        <v>24</v>
      </c>
      <c r="F1555" t="s">
        <v>25</v>
      </c>
      <c r="G1555" t="s">
        <v>26</v>
      </c>
      <c r="H1555" t="s">
        <v>374</v>
      </c>
      <c r="I1555" t="s">
        <v>27</v>
      </c>
      <c r="J1555">
        <v>9</v>
      </c>
      <c r="K1555">
        <v>4.0000000000000001E-3</v>
      </c>
      <c r="L1555">
        <v>-3.0599999999999999E-2</v>
      </c>
      <c r="M1555">
        <v>4.0000000000000001E-3</v>
      </c>
      <c r="N1555">
        <v>17.288</v>
      </c>
      <c r="O1555">
        <v>0.36599999999999999</v>
      </c>
      <c r="P1555">
        <v>0</v>
      </c>
      <c r="Q1555">
        <v>0.53300000000000003</v>
      </c>
      <c r="R1555">
        <v>-0.11</v>
      </c>
      <c r="S1555">
        <v>19</v>
      </c>
      <c r="T1555" t="s">
        <v>29</v>
      </c>
      <c r="U1555">
        <v>0.1</v>
      </c>
      <c r="V1555">
        <v>0.51859999999999995</v>
      </c>
      <c r="W1555">
        <v>3990</v>
      </c>
      <c r="X1555">
        <f t="shared" si="168"/>
        <v>1.7288000000000001</v>
      </c>
      <c r="Y1555">
        <f t="shared" si="169"/>
        <v>0</v>
      </c>
      <c r="Z1555">
        <f t="shared" si="170"/>
        <v>91.5</v>
      </c>
      <c r="AA1555">
        <f t="shared" si="171"/>
        <v>1</v>
      </c>
      <c r="AB1555">
        <f t="shared" si="172"/>
        <v>-27.5</v>
      </c>
      <c r="AC1555">
        <f t="shared" si="173"/>
        <v>-0.30599999999999999</v>
      </c>
      <c r="AD1555">
        <f t="shared" si="174"/>
        <v>1</v>
      </c>
    </row>
    <row r="1556" spans="1:30" x14ac:dyDescent="0.25">
      <c r="A1556">
        <v>12756</v>
      </c>
      <c r="B1556">
        <v>20071231</v>
      </c>
      <c r="C1556">
        <v>2007</v>
      </c>
      <c r="D1556" t="s">
        <v>23</v>
      </c>
      <c r="E1556" t="s">
        <v>24</v>
      </c>
      <c r="F1556" t="s">
        <v>25</v>
      </c>
      <c r="G1556" t="s">
        <v>26</v>
      </c>
      <c r="H1556" t="s">
        <v>375</v>
      </c>
      <c r="I1556" t="s">
        <v>27</v>
      </c>
      <c r="J1556">
        <v>12</v>
      </c>
      <c r="K1556">
        <v>24046</v>
      </c>
      <c r="L1556">
        <v>11.6829</v>
      </c>
      <c r="M1556">
        <v>170</v>
      </c>
      <c r="N1556">
        <v>486.95299999999997</v>
      </c>
      <c r="O1556">
        <v>2002</v>
      </c>
      <c r="P1556">
        <v>7391</v>
      </c>
      <c r="Q1556">
        <v>18336</v>
      </c>
      <c r="R1556">
        <v>2630</v>
      </c>
      <c r="S1556">
        <v>11</v>
      </c>
      <c r="T1556" t="s">
        <v>28</v>
      </c>
      <c r="U1556">
        <v>26.03</v>
      </c>
      <c r="V1556">
        <v>12675.3866</v>
      </c>
      <c r="W1556">
        <v>2086</v>
      </c>
      <c r="X1556">
        <f t="shared" si="168"/>
        <v>12675.38659</v>
      </c>
      <c r="Y1556">
        <f t="shared" si="169"/>
        <v>0.30736920901605258</v>
      </c>
      <c r="Z1556">
        <f t="shared" si="170"/>
        <v>8.3257090576395243E-2</v>
      </c>
      <c r="AA1556">
        <f t="shared" si="171"/>
        <v>7.0697829160775178E-3</v>
      </c>
      <c r="AB1556">
        <f t="shared" si="172"/>
        <v>0.10937370040755219</v>
      </c>
      <c r="AC1556">
        <f t="shared" si="173"/>
        <v>0.44882443334613903</v>
      </c>
      <c r="AD1556">
        <f t="shared" si="174"/>
        <v>0</v>
      </c>
    </row>
    <row r="1557" spans="1:30" x14ac:dyDescent="0.25">
      <c r="A1557">
        <v>12757</v>
      </c>
      <c r="B1557">
        <v>20071231</v>
      </c>
      <c r="C1557">
        <v>2007</v>
      </c>
      <c r="D1557" t="s">
        <v>23</v>
      </c>
      <c r="E1557" t="s">
        <v>24</v>
      </c>
      <c r="F1557" t="s">
        <v>25</v>
      </c>
      <c r="G1557" t="s">
        <v>26</v>
      </c>
      <c r="H1557">
        <v>717139307</v>
      </c>
      <c r="I1557" t="s">
        <v>27</v>
      </c>
      <c r="J1557">
        <v>12</v>
      </c>
      <c r="K1557">
        <v>12.375</v>
      </c>
      <c r="L1557">
        <v>0.39</v>
      </c>
      <c r="M1557">
        <v>11.256</v>
      </c>
      <c r="N1557">
        <v>25.600999999999999</v>
      </c>
      <c r="O1557">
        <v>0</v>
      </c>
      <c r="P1557">
        <v>0</v>
      </c>
      <c r="Q1557">
        <v>2.39</v>
      </c>
      <c r="R1557">
        <v>-17.344000000000001</v>
      </c>
      <c r="S1557">
        <v>19</v>
      </c>
      <c r="T1557" t="s">
        <v>28</v>
      </c>
      <c r="U1557">
        <v>0.34</v>
      </c>
      <c r="V1557">
        <v>8.7042999999999999</v>
      </c>
      <c r="W1557">
        <v>2834</v>
      </c>
      <c r="X1557">
        <f t="shared" si="168"/>
        <v>8.7043400000000002</v>
      </c>
      <c r="Y1557">
        <f t="shared" si="169"/>
        <v>0</v>
      </c>
      <c r="Z1557">
        <f t="shared" si="170"/>
        <v>0</v>
      </c>
      <c r="AA1557">
        <f t="shared" si="171"/>
        <v>0.90957575757575759</v>
      </c>
      <c r="AB1557">
        <f t="shared" si="172"/>
        <v>-1.4015353535353536</v>
      </c>
      <c r="AC1557">
        <f t="shared" si="173"/>
        <v>1.1470588235294117</v>
      </c>
      <c r="AD1557">
        <f t="shared" si="174"/>
        <v>0</v>
      </c>
    </row>
    <row r="1558" spans="1:30" x14ac:dyDescent="0.25">
      <c r="A1558">
        <v>12761</v>
      </c>
      <c r="B1558">
        <v>20071231</v>
      </c>
      <c r="C1558">
        <v>2007</v>
      </c>
      <c r="D1558" t="s">
        <v>23</v>
      </c>
      <c r="E1558" t="s">
        <v>24</v>
      </c>
      <c r="F1558" t="s">
        <v>25</v>
      </c>
      <c r="G1558" t="s">
        <v>26</v>
      </c>
      <c r="H1558" t="s">
        <v>376</v>
      </c>
      <c r="I1558" t="s">
        <v>27</v>
      </c>
      <c r="J1558">
        <v>12</v>
      </c>
      <c r="K1558">
        <v>564.54</v>
      </c>
      <c r="L1558">
        <v>3.9746999999999999</v>
      </c>
      <c r="M1558">
        <v>30.302</v>
      </c>
      <c r="N1558">
        <v>64.150000000000006</v>
      </c>
      <c r="O1558">
        <v>71.924999999999997</v>
      </c>
      <c r="P1558">
        <v>85.594999999999999</v>
      </c>
      <c r="Q1558">
        <v>268.291</v>
      </c>
      <c r="R1558">
        <v>20.181000000000001</v>
      </c>
      <c r="S1558">
        <v>14</v>
      </c>
      <c r="T1558" t="s">
        <v>28</v>
      </c>
      <c r="U1558">
        <v>13.35</v>
      </c>
      <c r="V1558">
        <v>856.40250000000003</v>
      </c>
      <c r="W1558">
        <v>2086</v>
      </c>
      <c r="X1558">
        <f t="shared" si="168"/>
        <v>856.40250000000003</v>
      </c>
      <c r="Y1558">
        <f t="shared" si="169"/>
        <v>0.15161901725298474</v>
      </c>
      <c r="Z1558">
        <f t="shared" si="170"/>
        <v>0.1274046126049527</v>
      </c>
      <c r="AA1558">
        <f t="shared" si="171"/>
        <v>5.3675558862082404E-2</v>
      </c>
      <c r="AB1558">
        <f t="shared" si="172"/>
        <v>3.5747688383462643E-2</v>
      </c>
      <c r="AC1558">
        <f t="shared" si="173"/>
        <v>0.29773033707865171</v>
      </c>
      <c r="AD1558">
        <f t="shared" si="174"/>
        <v>0</v>
      </c>
    </row>
    <row r="1559" spans="1:30" x14ac:dyDescent="0.25">
      <c r="A1559">
        <v>12763</v>
      </c>
      <c r="B1559">
        <v>20071231</v>
      </c>
      <c r="C1559">
        <v>2007</v>
      </c>
      <c r="D1559" t="s">
        <v>23</v>
      </c>
      <c r="E1559" t="s">
        <v>24</v>
      </c>
      <c r="F1559" t="s">
        <v>25</v>
      </c>
      <c r="G1559" t="s">
        <v>26</v>
      </c>
      <c r="H1559">
        <v>790002109</v>
      </c>
      <c r="I1559" t="s">
        <v>27</v>
      </c>
      <c r="J1559">
        <v>12</v>
      </c>
      <c r="K1559">
        <v>0.05</v>
      </c>
      <c r="L1559">
        <v>3.0999999999999999E-3</v>
      </c>
      <c r="M1559">
        <v>0</v>
      </c>
      <c r="N1559">
        <v>11.999000000000001</v>
      </c>
      <c r="O1559">
        <v>0</v>
      </c>
      <c r="P1559">
        <v>0</v>
      </c>
      <c r="Q1559">
        <v>1.2999999999999999E-2</v>
      </c>
      <c r="R1559">
        <v>0</v>
      </c>
      <c r="S1559">
        <v>19</v>
      </c>
      <c r="T1559" t="s">
        <v>29</v>
      </c>
      <c r="U1559">
        <v>1E-4</v>
      </c>
      <c r="W1559">
        <v>9995</v>
      </c>
      <c r="X1559">
        <f t="shared" si="168"/>
        <v>1.1999000000000001E-3</v>
      </c>
      <c r="Y1559">
        <f t="shared" si="169"/>
        <v>0</v>
      </c>
      <c r="Z1559">
        <f t="shared" si="170"/>
        <v>0</v>
      </c>
      <c r="AA1559">
        <f t="shared" si="171"/>
        <v>0</v>
      </c>
      <c r="AB1559">
        <f t="shared" si="172"/>
        <v>0</v>
      </c>
      <c r="AC1559">
        <f t="shared" si="173"/>
        <v>30.999999999999996</v>
      </c>
      <c r="AD1559">
        <f t="shared" si="174"/>
        <v>0</v>
      </c>
    </row>
    <row r="1560" spans="1:30" x14ac:dyDescent="0.25">
      <c r="A1560">
        <v>12782</v>
      </c>
      <c r="B1560">
        <v>20070731</v>
      </c>
      <c r="C1560">
        <v>2007</v>
      </c>
      <c r="D1560" t="s">
        <v>23</v>
      </c>
      <c r="E1560" t="s">
        <v>24</v>
      </c>
      <c r="F1560" t="s">
        <v>25</v>
      </c>
      <c r="G1560" t="s">
        <v>26</v>
      </c>
      <c r="H1560" t="s">
        <v>377</v>
      </c>
      <c r="I1560" t="s">
        <v>27</v>
      </c>
      <c r="J1560">
        <v>7</v>
      </c>
      <c r="K1560">
        <v>27.550999999999998</v>
      </c>
      <c r="L1560">
        <v>7.1300000000000002E-2</v>
      </c>
      <c r="M1560">
        <v>2.3149999999999999</v>
      </c>
      <c r="N1560">
        <v>168.173</v>
      </c>
      <c r="O1560">
        <v>0</v>
      </c>
      <c r="P1560">
        <v>12.5</v>
      </c>
      <c r="Q1560">
        <v>15.565</v>
      </c>
      <c r="R1560">
        <v>-4.84</v>
      </c>
      <c r="S1560">
        <v>12</v>
      </c>
      <c r="T1560" t="s">
        <v>29</v>
      </c>
      <c r="U1560">
        <v>0.67500000000000004</v>
      </c>
      <c r="V1560">
        <v>73.996099999999998</v>
      </c>
      <c r="W1560">
        <v>1040</v>
      </c>
      <c r="X1560">
        <f t="shared" si="168"/>
        <v>113.51677500000001</v>
      </c>
      <c r="Y1560">
        <f t="shared" si="169"/>
        <v>0.45370403978077023</v>
      </c>
      <c r="Z1560">
        <f t="shared" si="170"/>
        <v>0</v>
      </c>
      <c r="AA1560">
        <f t="shared" si="171"/>
        <v>8.4025988167398646E-2</v>
      </c>
      <c r="AB1560">
        <f t="shared" si="172"/>
        <v>-0.17567420420311422</v>
      </c>
      <c r="AC1560">
        <f t="shared" si="173"/>
        <v>0.10562962962962963</v>
      </c>
      <c r="AD1560">
        <f t="shared" si="174"/>
        <v>0</v>
      </c>
    </row>
    <row r="1561" spans="1:30" x14ac:dyDescent="0.25">
      <c r="A1561">
        <v>12785</v>
      </c>
      <c r="B1561">
        <v>20070930</v>
      </c>
      <c r="C1561">
        <v>2007</v>
      </c>
      <c r="D1561" t="s">
        <v>23</v>
      </c>
      <c r="E1561" t="s">
        <v>24</v>
      </c>
      <c r="F1561" t="s">
        <v>25</v>
      </c>
      <c r="G1561" t="s">
        <v>26</v>
      </c>
      <c r="H1561" t="s">
        <v>378</v>
      </c>
      <c r="I1561" t="s">
        <v>27</v>
      </c>
      <c r="J1561">
        <v>9</v>
      </c>
      <c r="K1561">
        <v>3774.2359999999999</v>
      </c>
      <c r="L1561">
        <v>17.6126</v>
      </c>
      <c r="M1561">
        <v>74.320999999999998</v>
      </c>
      <c r="N1561">
        <v>66.555999999999997</v>
      </c>
      <c r="O1561">
        <v>2.8719999999999999</v>
      </c>
      <c r="P1561">
        <v>1318.558</v>
      </c>
      <c r="Q1561">
        <v>2602.0149999999999</v>
      </c>
      <c r="R1561">
        <v>435.23700000000002</v>
      </c>
      <c r="S1561">
        <v>14</v>
      </c>
      <c r="T1561" t="s">
        <v>28</v>
      </c>
      <c r="U1561">
        <v>28.95</v>
      </c>
      <c r="V1561">
        <v>2311.4899</v>
      </c>
      <c r="W1561">
        <v>2015</v>
      </c>
      <c r="X1561">
        <f t="shared" si="168"/>
        <v>1926.7961999999998</v>
      </c>
      <c r="Y1561">
        <f t="shared" si="169"/>
        <v>0.34935759184110377</v>
      </c>
      <c r="Z1561">
        <f t="shared" si="170"/>
        <v>7.6094870591028227E-4</v>
      </c>
      <c r="AA1561">
        <f t="shared" si="171"/>
        <v>1.9691667399706854E-2</v>
      </c>
      <c r="AB1561">
        <f t="shared" si="172"/>
        <v>0.11531790804814539</v>
      </c>
      <c r="AC1561">
        <f t="shared" si="173"/>
        <v>0.60837996545768569</v>
      </c>
      <c r="AD1561">
        <f t="shared" si="174"/>
        <v>0</v>
      </c>
    </row>
    <row r="1562" spans="1:30" x14ac:dyDescent="0.25">
      <c r="A1562">
        <v>12788</v>
      </c>
      <c r="B1562">
        <v>20070630</v>
      </c>
      <c r="C1562">
        <v>2007</v>
      </c>
      <c r="D1562" t="s">
        <v>23</v>
      </c>
      <c r="E1562" t="s">
        <v>24</v>
      </c>
      <c r="F1562" t="s">
        <v>25</v>
      </c>
      <c r="G1562" t="s">
        <v>26</v>
      </c>
      <c r="H1562">
        <v>413086109</v>
      </c>
      <c r="I1562" t="s">
        <v>27</v>
      </c>
      <c r="J1562">
        <v>6</v>
      </c>
      <c r="K1562">
        <v>2508.8679999999999</v>
      </c>
      <c r="L1562">
        <v>22.901</v>
      </c>
      <c r="M1562">
        <v>106.14100000000001</v>
      </c>
      <c r="N1562">
        <v>65.239000000000004</v>
      </c>
      <c r="O1562">
        <v>18.867000000000001</v>
      </c>
      <c r="P1562">
        <v>57.661000000000001</v>
      </c>
      <c r="Q1562">
        <v>1013.949</v>
      </c>
      <c r="R1562">
        <v>524.428</v>
      </c>
      <c r="S1562">
        <v>11</v>
      </c>
      <c r="T1562" t="s">
        <v>29</v>
      </c>
      <c r="U1562">
        <v>73.709999999999994</v>
      </c>
      <c r="V1562">
        <v>7619.9152000000004</v>
      </c>
      <c r="W1562">
        <v>3651</v>
      </c>
      <c r="X1562">
        <f t="shared" si="168"/>
        <v>4808.7666899999995</v>
      </c>
      <c r="Y1562">
        <f t="shared" si="169"/>
        <v>2.2982875145284649E-2</v>
      </c>
      <c r="Z1562">
        <f t="shared" si="170"/>
        <v>7.5201246139693289E-3</v>
      </c>
      <c r="AA1562">
        <f t="shared" si="171"/>
        <v>4.2306330982738033E-2</v>
      </c>
      <c r="AB1562">
        <f t="shared" si="172"/>
        <v>0.20902972974265685</v>
      </c>
      <c r="AC1562">
        <f t="shared" si="173"/>
        <v>0.31069054402387736</v>
      </c>
      <c r="AD1562">
        <f t="shared" si="174"/>
        <v>0</v>
      </c>
    </row>
    <row r="1563" spans="1:30" x14ac:dyDescent="0.25">
      <c r="A1563">
        <v>12789</v>
      </c>
      <c r="B1563">
        <v>20071231</v>
      </c>
      <c r="C1563">
        <v>2007</v>
      </c>
      <c r="D1563" t="s">
        <v>23</v>
      </c>
      <c r="E1563" t="s">
        <v>24</v>
      </c>
      <c r="F1563" t="s">
        <v>25</v>
      </c>
      <c r="G1563" t="s">
        <v>26</v>
      </c>
      <c r="H1563">
        <v>539451104</v>
      </c>
      <c r="I1563" t="s">
        <v>27</v>
      </c>
      <c r="J1563">
        <v>12</v>
      </c>
      <c r="K1563">
        <v>245.81100000000001</v>
      </c>
      <c r="L1563">
        <v>7.0061999999999998</v>
      </c>
      <c r="M1563">
        <v>71.242000000000004</v>
      </c>
      <c r="N1563">
        <v>18.317</v>
      </c>
      <c r="O1563">
        <v>0</v>
      </c>
      <c r="P1563">
        <v>26.477</v>
      </c>
      <c r="Q1563">
        <v>117.479</v>
      </c>
      <c r="R1563">
        <v>40.784999999999997</v>
      </c>
      <c r="S1563">
        <v>14</v>
      </c>
      <c r="T1563" t="s">
        <v>29</v>
      </c>
      <c r="U1563">
        <v>16.809999999999999</v>
      </c>
      <c r="V1563">
        <v>307.90879999999999</v>
      </c>
      <c r="W1563">
        <v>3669</v>
      </c>
      <c r="X1563">
        <f t="shared" si="168"/>
        <v>307.90877</v>
      </c>
      <c r="Y1563">
        <f t="shared" si="169"/>
        <v>0.10771283628478791</v>
      </c>
      <c r="Z1563">
        <f t="shared" si="170"/>
        <v>0</v>
      </c>
      <c r="AA1563">
        <f t="shared" si="171"/>
        <v>0.28982429590213621</v>
      </c>
      <c r="AB1563">
        <f t="shared" si="172"/>
        <v>0.16592015817030156</v>
      </c>
      <c r="AC1563">
        <f t="shared" si="173"/>
        <v>0.4167876264128495</v>
      </c>
      <c r="AD1563">
        <f t="shared" si="174"/>
        <v>0</v>
      </c>
    </row>
    <row r="1564" spans="1:30" x14ac:dyDescent="0.25">
      <c r="A1564">
        <v>12791</v>
      </c>
      <c r="B1564">
        <v>20071231</v>
      </c>
      <c r="C1564">
        <v>2007</v>
      </c>
      <c r="D1564" t="s">
        <v>23</v>
      </c>
      <c r="E1564" t="s">
        <v>24</v>
      </c>
      <c r="F1564" t="s">
        <v>25</v>
      </c>
      <c r="G1564" t="s">
        <v>26</v>
      </c>
      <c r="H1564" t="s">
        <v>379</v>
      </c>
      <c r="I1564" t="s">
        <v>27</v>
      </c>
      <c r="J1564">
        <v>12</v>
      </c>
      <c r="K1564">
        <v>21.541</v>
      </c>
      <c r="L1564">
        <v>7.8600000000000003E-2</v>
      </c>
      <c r="M1564">
        <v>16.597999999999999</v>
      </c>
      <c r="N1564">
        <v>37.774999999999999</v>
      </c>
      <c r="O1564">
        <v>4.8000000000000001E-2</v>
      </c>
      <c r="P1564">
        <v>2.931</v>
      </c>
      <c r="Q1564">
        <v>18.571999999999999</v>
      </c>
      <c r="R1564">
        <v>-9.0839999999999996</v>
      </c>
      <c r="S1564">
        <v>19</v>
      </c>
      <c r="T1564" t="s">
        <v>29</v>
      </c>
      <c r="U1564">
        <v>3.7</v>
      </c>
      <c r="V1564">
        <v>139.76750000000001</v>
      </c>
      <c r="W1564">
        <v>4899</v>
      </c>
      <c r="X1564">
        <f t="shared" si="168"/>
        <v>139.76750000000001</v>
      </c>
      <c r="Y1564">
        <f t="shared" si="169"/>
        <v>0.13606610649459172</v>
      </c>
      <c r="Z1564">
        <f t="shared" si="170"/>
        <v>2.2283088064620955E-3</v>
      </c>
      <c r="AA1564">
        <f t="shared" si="171"/>
        <v>0.77053061603453876</v>
      </c>
      <c r="AB1564">
        <f t="shared" si="172"/>
        <v>-0.42170744162295154</v>
      </c>
      <c r="AC1564">
        <f t="shared" si="173"/>
        <v>2.1243243243243243E-2</v>
      </c>
      <c r="AD1564">
        <f t="shared" si="174"/>
        <v>0</v>
      </c>
    </row>
    <row r="1565" spans="1:30" x14ac:dyDescent="0.25">
      <c r="A1565">
        <v>12796</v>
      </c>
      <c r="B1565">
        <v>20071231</v>
      </c>
      <c r="C1565">
        <v>2007</v>
      </c>
      <c r="D1565" t="s">
        <v>23</v>
      </c>
      <c r="E1565" t="s">
        <v>24</v>
      </c>
      <c r="F1565" t="s">
        <v>25</v>
      </c>
      <c r="G1565" t="s">
        <v>26</v>
      </c>
      <c r="H1565" t="s">
        <v>380</v>
      </c>
      <c r="I1565" t="s">
        <v>27</v>
      </c>
      <c r="J1565">
        <v>12</v>
      </c>
      <c r="K1565">
        <v>8647.9210000000003</v>
      </c>
      <c r="L1565">
        <v>32.503799999999998</v>
      </c>
      <c r="M1565">
        <v>1421.201</v>
      </c>
      <c r="N1565">
        <v>91.83</v>
      </c>
      <c r="O1565">
        <v>436.815</v>
      </c>
      <c r="P1565">
        <v>569.23099999999999</v>
      </c>
      <c r="Q1565">
        <v>4987.1890000000003</v>
      </c>
      <c r="R1565">
        <v>462.23399999999998</v>
      </c>
      <c r="S1565">
        <v>11</v>
      </c>
      <c r="T1565" t="s">
        <v>28</v>
      </c>
      <c r="U1565">
        <v>34.119999999999997</v>
      </c>
      <c r="W1565">
        <v>7374</v>
      </c>
      <c r="X1565">
        <f t="shared" si="168"/>
        <v>3133.2395999999999</v>
      </c>
      <c r="Y1565">
        <f t="shared" si="169"/>
        <v>6.5822872341225136E-2</v>
      </c>
      <c r="Z1565">
        <f t="shared" si="170"/>
        <v>5.0510984085076628E-2</v>
      </c>
      <c r="AA1565">
        <f t="shared" si="171"/>
        <v>0.16434019228436522</v>
      </c>
      <c r="AB1565">
        <f t="shared" si="172"/>
        <v>5.3450303257858156E-2</v>
      </c>
      <c r="AC1565">
        <f t="shared" si="173"/>
        <v>0.95263188745603755</v>
      </c>
      <c r="AD1565">
        <f t="shared" si="174"/>
        <v>0</v>
      </c>
    </row>
    <row r="1566" spans="1:30" x14ac:dyDescent="0.25">
      <c r="A1566">
        <v>12801</v>
      </c>
      <c r="B1566">
        <v>20070930</v>
      </c>
      <c r="C1566">
        <v>2007</v>
      </c>
      <c r="D1566" t="s">
        <v>23</v>
      </c>
      <c r="E1566" t="s">
        <v>24</v>
      </c>
      <c r="F1566" t="s">
        <v>25</v>
      </c>
      <c r="G1566" t="s">
        <v>26</v>
      </c>
      <c r="H1566" t="s">
        <v>381</v>
      </c>
      <c r="I1566" t="s">
        <v>27</v>
      </c>
      <c r="J1566">
        <v>9</v>
      </c>
      <c r="K1566">
        <v>1.1759999999999999</v>
      </c>
      <c r="L1566">
        <v>-0.35870000000000002</v>
      </c>
      <c r="M1566">
        <v>0.42599999999999999</v>
      </c>
      <c r="N1566">
        <v>3.7890000000000001</v>
      </c>
      <c r="O1566">
        <v>1.6559999999999999</v>
      </c>
      <c r="P1566">
        <v>0</v>
      </c>
      <c r="Q1566">
        <v>2.274</v>
      </c>
      <c r="R1566">
        <v>-2.778</v>
      </c>
      <c r="S1566">
        <v>19</v>
      </c>
      <c r="T1566" t="s">
        <v>29</v>
      </c>
      <c r="U1566">
        <v>0.11</v>
      </c>
      <c r="V1566">
        <v>0.37890000000000001</v>
      </c>
      <c r="W1566">
        <v>3089</v>
      </c>
      <c r="X1566">
        <f t="shared" si="168"/>
        <v>0.41678999999999999</v>
      </c>
      <c r="Y1566">
        <f t="shared" si="169"/>
        <v>0</v>
      </c>
      <c r="Z1566">
        <f t="shared" si="170"/>
        <v>1.4081632653061225</v>
      </c>
      <c r="AA1566">
        <f t="shared" si="171"/>
        <v>0.36224489795918369</v>
      </c>
      <c r="AB1566">
        <f t="shared" si="172"/>
        <v>-2.3622448979591839</v>
      </c>
      <c r="AC1566">
        <f t="shared" si="173"/>
        <v>-3.2609090909090912</v>
      </c>
      <c r="AD1566">
        <f t="shared" si="174"/>
        <v>1</v>
      </c>
    </row>
    <row r="1567" spans="1:30" x14ac:dyDescent="0.25">
      <c r="A1567">
        <v>12804</v>
      </c>
      <c r="B1567">
        <v>20070630</v>
      </c>
      <c r="C1567">
        <v>2007</v>
      </c>
      <c r="D1567" t="s">
        <v>23</v>
      </c>
      <c r="E1567" t="s">
        <v>24</v>
      </c>
      <c r="F1567" t="s">
        <v>25</v>
      </c>
      <c r="G1567" t="s">
        <v>26</v>
      </c>
      <c r="H1567">
        <v>925297103</v>
      </c>
      <c r="I1567" t="s">
        <v>27</v>
      </c>
      <c r="J1567">
        <v>6</v>
      </c>
      <c r="K1567">
        <v>36.817</v>
      </c>
      <c r="L1567">
        <v>2.2448000000000001</v>
      </c>
      <c r="M1567">
        <v>6.2960000000000003</v>
      </c>
      <c r="N1567">
        <v>8.6519999999999992</v>
      </c>
      <c r="O1567">
        <v>0.39700000000000002</v>
      </c>
      <c r="P1567">
        <v>0.89</v>
      </c>
      <c r="Q1567">
        <v>17.395</v>
      </c>
      <c r="R1567">
        <v>4.9180000000000001</v>
      </c>
      <c r="S1567">
        <v>19</v>
      </c>
      <c r="T1567" t="s">
        <v>29</v>
      </c>
      <c r="U1567">
        <v>6.5698999999999996</v>
      </c>
      <c r="V1567">
        <v>72.780600000000007</v>
      </c>
      <c r="W1567">
        <v>8711</v>
      </c>
      <c r="X1567">
        <f t="shared" si="168"/>
        <v>56.842774799999994</v>
      </c>
      <c r="Y1567">
        <f t="shared" si="169"/>
        <v>2.4173615449384796E-2</v>
      </c>
      <c r="Z1567">
        <f t="shared" si="170"/>
        <v>1.0783062172366027E-2</v>
      </c>
      <c r="AA1567">
        <f t="shared" si="171"/>
        <v>0.17100795828014234</v>
      </c>
      <c r="AB1567">
        <f t="shared" si="172"/>
        <v>0.13357959638210609</v>
      </c>
      <c r="AC1567">
        <f t="shared" si="173"/>
        <v>0.3416794776176198</v>
      </c>
      <c r="AD1567">
        <f t="shared" si="174"/>
        <v>0</v>
      </c>
    </row>
    <row r="1568" spans="1:30" x14ac:dyDescent="0.25">
      <c r="A1568">
        <v>12807</v>
      </c>
      <c r="B1568">
        <v>20071231</v>
      </c>
      <c r="C1568">
        <v>2007</v>
      </c>
      <c r="D1568" t="s">
        <v>23</v>
      </c>
      <c r="E1568" t="s">
        <v>24</v>
      </c>
      <c r="F1568" t="s">
        <v>25</v>
      </c>
      <c r="G1568" t="s">
        <v>26</v>
      </c>
      <c r="H1568" t="s">
        <v>382</v>
      </c>
      <c r="I1568" t="s">
        <v>27</v>
      </c>
      <c r="J1568">
        <v>12</v>
      </c>
      <c r="K1568">
        <v>4.4999999999999998E-2</v>
      </c>
      <c r="L1568">
        <v>-7.1000000000000004E-3</v>
      </c>
      <c r="M1568">
        <v>3.5999999999999997E-2</v>
      </c>
      <c r="N1568">
        <v>72.328000000000003</v>
      </c>
      <c r="O1568">
        <v>0.113</v>
      </c>
      <c r="P1568">
        <v>0</v>
      </c>
      <c r="Q1568">
        <v>1.0369999999999999</v>
      </c>
      <c r="R1568">
        <v>-5.6539999999999999</v>
      </c>
      <c r="S1568">
        <v>19</v>
      </c>
      <c r="T1568" t="s">
        <v>28</v>
      </c>
      <c r="U1568">
        <v>4.5</v>
      </c>
      <c r="V1568">
        <v>325.476</v>
      </c>
      <c r="W1568">
        <v>3590</v>
      </c>
      <c r="X1568">
        <f t="shared" si="168"/>
        <v>325.476</v>
      </c>
      <c r="Y1568">
        <f t="shared" si="169"/>
        <v>0</v>
      </c>
      <c r="Z1568">
        <f t="shared" si="170"/>
        <v>2.5111111111111111</v>
      </c>
      <c r="AA1568">
        <f t="shared" si="171"/>
        <v>0.79999999999999993</v>
      </c>
      <c r="AB1568">
        <f t="shared" si="172"/>
        <v>-125.64444444444445</v>
      </c>
      <c r="AC1568">
        <f t="shared" si="173"/>
        <v>-1.5777777777777778E-3</v>
      </c>
      <c r="AD1568">
        <f t="shared" si="174"/>
        <v>1</v>
      </c>
    </row>
    <row r="1569" spans="1:30" x14ac:dyDescent="0.25">
      <c r="A1569">
        <v>12815</v>
      </c>
      <c r="B1569">
        <v>20070331</v>
      </c>
      <c r="C1569">
        <v>2006</v>
      </c>
      <c r="D1569" t="s">
        <v>23</v>
      </c>
      <c r="E1569" t="s">
        <v>24</v>
      </c>
      <c r="F1569" t="s">
        <v>25</v>
      </c>
      <c r="G1569" t="s">
        <v>26</v>
      </c>
      <c r="H1569">
        <v>760174102</v>
      </c>
      <c r="I1569" t="s">
        <v>27</v>
      </c>
      <c r="J1569">
        <v>3</v>
      </c>
      <c r="K1569">
        <v>60.372</v>
      </c>
      <c r="L1569">
        <v>3.8759999999999999</v>
      </c>
      <c r="M1569">
        <v>33.456000000000003</v>
      </c>
      <c r="N1569">
        <v>10.724</v>
      </c>
      <c r="O1569">
        <v>0</v>
      </c>
      <c r="P1569">
        <v>0.95499999999999996</v>
      </c>
      <c r="Q1569">
        <v>18.806000000000001</v>
      </c>
      <c r="R1569">
        <v>10.304</v>
      </c>
      <c r="S1569">
        <v>14</v>
      </c>
      <c r="T1569" t="s">
        <v>29</v>
      </c>
      <c r="U1569">
        <v>15.5</v>
      </c>
      <c r="V1569">
        <v>167.61609999999999</v>
      </c>
      <c r="W1569">
        <v>7370</v>
      </c>
      <c r="X1569">
        <f t="shared" si="168"/>
        <v>166.22200000000001</v>
      </c>
      <c r="Y1569">
        <f t="shared" si="169"/>
        <v>1.5818591399986748E-2</v>
      </c>
      <c r="Z1569">
        <f t="shared" si="170"/>
        <v>0</v>
      </c>
      <c r="AA1569">
        <f t="shared" si="171"/>
        <v>0.55416418207115892</v>
      </c>
      <c r="AB1569">
        <f t="shared" si="172"/>
        <v>0.17067514741933348</v>
      </c>
      <c r="AC1569">
        <f t="shared" si="173"/>
        <v>0.25006451612903224</v>
      </c>
      <c r="AD1569">
        <f t="shared" si="174"/>
        <v>0</v>
      </c>
    </row>
    <row r="1570" spans="1:30" x14ac:dyDescent="0.25">
      <c r="A1570">
        <v>12818</v>
      </c>
      <c r="B1570">
        <v>20070630</v>
      </c>
      <c r="C1570">
        <v>2007</v>
      </c>
      <c r="D1570" t="s">
        <v>23</v>
      </c>
      <c r="E1570" t="s">
        <v>24</v>
      </c>
      <c r="F1570" t="s">
        <v>25</v>
      </c>
      <c r="G1570" t="s">
        <v>26</v>
      </c>
      <c r="H1570" t="s">
        <v>383</v>
      </c>
      <c r="I1570" t="s">
        <v>27</v>
      </c>
      <c r="J1570">
        <v>6</v>
      </c>
      <c r="K1570">
        <v>26.076000000000001</v>
      </c>
      <c r="L1570">
        <v>0.99680000000000002</v>
      </c>
      <c r="M1570">
        <v>19.297999999999998</v>
      </c>
      <c r="N1570">
        <v>22.789000000000001</v>
      </c>
      <c r="O1570">
        <v>0.24399999999999999</v>
      </c>
      <c r="P1570">
        <v>0.55400000000000005</v>
      </c>
      <c r="Q1570">
        <v>3.36</v>
      </c>
      <c r="R1570">
        <v>-8.8859999999999992</v>
      </c>
      <c r="S1570">
        <v>12</v>
      </c>
      <c r="T1570" t="s">
        <v>28</v>
      </c>
      <c r="U1570">
        <v>2.0099999999999998</v>
      </c>
      <c r="V1570">
        <v>114.8566</v>
      </c>
      <c r="W1570">
        <v>2836</v>
      </c>
      <c r="X1570">
        <f t="shared" si="168"/>
        <v>45.805889999999998</v>
      </c>
      <c r="Y1570">
        <f t="shared" si="169"/>
        <v>2.1245589814388711E-2</v>
      </c>
      <c r="Z1570">
        <f t="shared" si="170"/>
        <v>9.3572633839545932E-3</v>
      </c>
      <c r="AA1570">
        <f t="shared" si="171"/>
        <v>0.7400674950145727</v>
      </c>
      <c r="AB1570">
        <f t="shared" si="172"/>
        <v>-0.34077312471237914</v>
      </c>
      <c r="AC1570">
        <f t="shared" si="173"/>
        <v>0.4959203980099503</v>
      </c>
      <c r="AD1570">
        <f t="shared" si="174"/>
        <v>0</v>
      </c>
    </row>
    <row r="1571" spans="1:30" x14ac:dyDescent="0.25">
      <c r="A1571">
        <v>12821</v>
      </c>
      <c r="B1571">
        <v>20071231</v>
      </c>
      <c r="C1571">
        <v>2007</v>
      </c>
      <c r="D1571" t="s">
        <v>23</v>
      </c>
      <c r="E1571" t="s">
        <v>24</v>
      </c>
      <c r="F1571" t="s">
        <v>25</v>
      </c>
      <c r="G1571" t="s">
        <v>26</v>
      </c>
      <c r="H1571" t="s">
        <v>384</v>
      </c>
      <c r="I1571" t="s">
        <v>27</v>
      </c>
      <c r="J1571">
        <v>12</v>
      </c>
      <c r="K1571">
        <v>204.80099999999999</v>
      </c>
      <c r="L1571">
        <v>3.8256999999999999</v>
      </c>
      <c r="M1571">
        <v>2.8170000000000002</v>
      </c>
      <c r="N1571">
        <v>26.114999999999998</v>
      </c>
      <c r="O1571">
        <v>0.38900000000000001</v>
      </c>
      <c r="P1571">
        <v>80.161000000000001</v>
      </c>
      <c r="Q1571">
        <v>104.892</v>
      </c>
      <c r="R1571">
        <v>17.919</v>
      </c>
      <c r="S1571">
        <v>14</v>
      </c>
      <c r="T1571" t="s">
        <v>29</v>
      </c>
      <c r="U1571">
        <v>5.63</v>
      </c>
      <c r="V1571">
        <v>147.0275</v>
      </c>
      <c r="W1571">
        <v>1311</v>
      </c>
      <c r="X1571">
        <f t="shared" si="168"/>
        <v>147.02744999999999</v>
      </c>
      <c r="Y1571">
        <f t="shared" si="169"/>
        <v>0.39140922163466002</v>
      </c>
      <c r="Z1571">
        <f t="shared" si="170"/>
        <v>1.8994047880625585E-3</v>
      </c>
      <c r="AA1571">
        <f t="shared" si="171"/>
        <v>1.3754815650314209E-2</v>
      </c>
      <c r="AB1571">
        <f t="shared" si="172"/>
        <v>8.7494689967334158E-2</v>
      </c>
      <c r="AC1571">
        <f t="shared" si="173"/>
        <v>0.67952042628774423</v>
      </c>
      <c r="AD1571">
        <f t="shared" si="174"/>
        <v>0</v>
      </c>
    </row>
    <row r="1572" spans="1:30" x14ac:dyDescent="0.25">
      <c r="A1572">
        <v>12824</v>
      </c>
      <c r="B1572">
        <v>20070331</v>
      </c>
      <c r="C1572">
        <v>2006</v>
      </c>
      <c r="D1572" t="s">
        <v>23</v>
      </c>
      <c r="E1572" t="s">
        <v>24</v>
      </c>
      <c r="F1572" t="s">
        <v>25</v>
      </c>
      <c r="G1572" t="s">
        <v>26</v>
      </c>
      <c r="H1572" t="s">
        <v>385</v>
      </c>
      <c r="I1572" t="s">
        <v>27</v>
      </c>
      <c r="J1572">
        <v>3</v>
      </c>
      <c r="K1572">
        <v>13.679</v>
      </c>
      <c r="L1572">
        <v>0.2094</v>
      </c>
      <c r="M1572">
        <v>10.413</v>
      </c>
      <c r="N1572">
        <v>20.207000000000001</v>
      </c>
      <c r="O1572">
        <v>0.36</v>
      </c>
      <c r="P1572">
        <v>0.72699999999999998</v>
      </c>
      <c r="Q1572">
        <v>9.4469999999999992</v>
      </c>
      <c r="R1572">
        <v>-1.1020000000000001</v>
      </c>
      <c r="S1572">
        <v>14</v>
      </c>
      <c r="T1572" t="s">
        <v>29</v>
      </c>
      <c r="U1572">
        <v>3.22</v>
      </c>
      <c r="V1572">
        <v>64.662400000000005</v>
      </c>
      <c r="W1572">
        <v>6099</v>
      </c>
      <c r="X1572">
        <f t="shared" si="168"/>
        <v>65.066540000000003</v>
      </c>
      <c r="Y1572">
        <f t="shared" si="169"/>
        <v>5.3147159880108194E-2</v>
      </c>
      <c r="Z1572">
        <f t="shared" si="170"/>
        <v>2.631771328313473E-2</v>
      </c>
      <c r="AA1572">
        <f t="shared" si="171"/>
        <v>0.76123985671467209</v>
      </c>
      <c r="AB1572">
        <f t="shared" si="172"/>
        <v>-8.0561444550040218E-2</v>
      </c>
      <c r="AC1572">
        <f t="shared" si="173"/>
        <v>6.503105590062111E-2</v>
      </c>
      <c r="AD1572">
        <f t="shared" si="174"/>
        <v>0</v>
      </c>
    </row>
    <row r="1573" spans="1:30" x14ac:dyDescent="0.25">
      <c r="A1573">
        <v>12825</v>
      </c>
      <c r="B1573">
        <v>20070930</v>
      </c>
      <c r="C1573">
        <v>2007</v>
      </c>
      <c r="D1573" t="s">
        <v>23</v>
      </c>
      <c r="E1573" t="s">
        <v>24</v>
      </c>
      <c r="F1573" t="s">
        <v>25</v>
      </c>
      <c r="G1573" t="s">
        <v>26</v>
      </c>
      <c r="H1573">
        <v>466032109</v>
      </c>
      <c r="I1573" t="s">
        <v>27</v>
      </c>
      <c r="J1573">
        <v>9</v>
      </c>
      <c r="K1573">
        <v>380.28800000000001</v>
      </c>
      <c r="L1573">
        <v>15.8048</v>
      </c>
      <c r="M1573">
        <v>57.018999999999998</v>
      </c>
      <c r="N1573">
        <v>18.702000000000002</v>
      </c>
      <c r="O1573">
        <v>9.0999999999999998E-2</v>
      </c>
      <c r="P1573">
        <v>0.47399999999999998</v>
      </c>
      <c r="Q1573">
        <v>84.706000000000003</v>
      </c>
      <c r="R1573">
        <v>73.62</v>
      </c>
      <c r="S1573">
        <v>14</v>
      </c>
      <c r="T1573" t="s">
        <v>28</v>
      </c>
      <c r="U1573">
        <v>31.28</v>
      </c>
      <c r="V1573">
        <v>651.20360000000005</v>
      </c>
      <c r="W1573">
        <v>2050</v>
      </c>
      <c r="X1573">
        <f t="shared" si="168"/>
        <v>584.99856000000011</v>
      </c>
      <c r="Y1573">
        <f t="shared" si="169"/>
        <v>1.2464237630427464E-3</v>
      </c>
      <c r="Z1573">
        <f t="shared" si="170"/>
        <v>2.3929232581622347E-4</v>
      </c>
      <c r="AA1573">
        <f t="shared" si="171"/>
        <v>0.14993636401884886</v>
      </c>
      <c r="AB1573">
        <f t="shared" si="172"/>
        <v>0.19359012117132279</v>
      </c>
      <c r="AC1573">
        <f t="shared" si="173"/>
        <v>0.50526854219948847</v>
      </c>
      <c r="AD1573">
        <f t="shared" si="174"/>
        <v>0</v>
      </c>
    </row>
    <row r="1574" spans="1:30" x14ac:dyDescent="0.25">
      <c r="A1574">
        <v>12828</v>
      </c>
      <c r="B1574">
        <v>20070630</v>
      </c>
      <c r="C1574">
        <v>2007</v>
      </c>
      <c r="D1574" t="s">
        <v>23</v>
      </c>
      <c r="E1574" t="s">
        <v>24</v>
      </c>
      <c r="F1574" t="s">
        <v>25</v>
      </c>
      <c r="G1574" t="s">
        <v>26</v>
      </c>
      <c r="H1574" t="s">
        <v>386</v>
      </c>
      <c r="I1574" t="s">
        <v>27</v>
      </c>
      <c r="J1574">
        <v>6</v>
      </c>
      <c r="K1574">
        <v>34.694000000000003</v>
      </c>
      <c r="L1574">
        <v>0.26150000000000001</v>
      </c>
      <c r="M1574">
        <v>3.4169999999999998</v>
      </c>
      <c r="N1574">
        <v>60.945999999999998</v>
      </c>
      <c r="O1574">
        <v>0</v>
      </c>
      <c r="P1574">
        <v>5.18</v>
      </c>
      <c r="Q1574">
        <v>18.757000000000001</v>
      </c>
      <c r="R1574">
        <v>-12.103999999999999</v>
      </c>
      <c r="S1574">
        <v>19</v>
      </c>
      <c r="T1574" t="s">
        <v>29</v>
      </c>
      <c r="U1574">
        <v>0.69</v>
      </c>
      <c r="V1574">
        <v>100.5609</v>
      </c>
      <c r="W1574">
        <v>2834</v>
      </c>
      <c r="X1574">
        <f t="shared" si="168"/>
        <v>42.052739999999993</v>
      </c>
      <c r="Y1574">
        <f t="shared" si="169"/>
        <v>0.1493053553928633</v>
      </c>
      <c r="Z1574">
        <f t="shared" si="170"/>
        <v>0</v>
      </c>
      <c r="AA1574">
        <f t="shared" si="171"/>
        <v>9.848965238946214E-2</v>
      </c>
      <c r="AB1574">
        <f t="shared" si="172"/>
        <v>-0.34887876866316936</v>
      </c>
      <c r="AC1574">
        <f t="shared" si="173"/>
        <v>0.37898550724637686</v>
      </c>
      <c r="AD1574">
        <f t="shared" si="174"/>
        <v>0</v>
      </c>
    </row>
    <row r="1575" spans="1:30" x14ac:dyDescent="0.25">
      <c r="A1575">
        <v>12834</v>
      </c>
      <c r="B1575">
        <v>20070930</v>
      </c>
      <c r="C1575">
        <v>2007</v>
      </c>
      <c r="D1575" t="s">
        <v>23</v>
      </c>
      <c r="E1575" t="s">
        <v>24</v>
      </c>
      <c r="F1575" t="s">
        <v>25</v>
      </c>
      <c r="G1575" t="s">
        <v>26</v>
      </c>
      <c r="H1575" t="s">
        <v>387</v>
      </c>
      <c r="I1575" t="s">
        <v>27</v>
      </c>
      <c r="J1575">
        <v>9</v>
      </c>
      <c r="K1575">
        <v>2.8849999999999998</v>
      </c>
      <c r="L1575">
        <v>-0.86619999999999997</v>
      </c>
      <c r="M1575">
        <v>0.63500000000000001</v>
      </c>
      <c r="N1575">
        <v>3.85</v>
      </c>
      <c r="O1575">
        <v>0</v>
      </c>
      <c r="P1575">
        <v>0</v>
      </c>
      <c r="Q1575">
        <v>1.3029999999999999</v>
      </c>
      <c r="R1575">
        <v>-3.613</v>
      </c>
      <c r="S1575">
        <v>19</v>
      </c>
      <c r="T1575" t="s">
        <v>29</v>
      </c>
      <c r="U1575">
        <v>0.68</v>
      </c>
      <c r="V1575">
        <v>2.5409999999999999</v>
      </c>
      <c r="W1575">
        <v>3580</v>
      </c>
      <c r="X1575">
        <f t="shared" si="168"/>
        <v>2.6180000000000003</v>
      </c>
      <c r="Y1575">
        <f t="shared" si="169"/>
        <v>0</v>
      </c>
      <c r="Z1575">
        <f t="shared" si="170"/>
        <v>0</v>
      </c>
      <c r="AA1575">
        <f t="shared" si="171"/>
        <v>0.22010398613518201</v>
      </c>
      <c r="AB1575">
        <f t="shared" si="172"/>
        <v>-1.2523396880415945</v>
      </c>
      <c r="AC1575">
        <f t="shared" si="173"/>
        <v>-1.2738235294117646</v>
      </c>
      <c r="AD1575">
        <f t="shared" si="174"/>
        <v>1</v>
      </c>
    </row>
    <row r="1576" spans="1:30" x14ac:dyDescent="0.25">
      <c r="A1576">
        <v>12837</v>
      </c>
      <c r="B1576">
        <v>20070630</v>
      </c>
      <c r="C1576">
        <v>2007</v>
      </c>
      <c r="D1576" t="s">
        <v>23</v>
      </c>
      <c r="E1576" t="s">
        <v>24</v>
      </c>
      <c r="F1576" t="s">
        <v>25</v>
      </c>
      <c r="G1576" t="s">
        <v>26</v>
      </c>
      <c r="H1576">
        <v>7422306</v>
      </c>
      <c r="I1576" t="s">
        <v>27</v>
      </c>
      <c r="J1576">
        <v>6</v>
      </c>
      <c r="K1576">
        <v>1.819</v>
      </c>
      <c r="L1576">
        <v>-0.3836</v>
      </c>
      <c r="M1576">
        <v>1.238</v>
      </c>
      <c r="N1576">
        <v>26.198</v>
      </c>
      <c r="O1576">
        <v>1.542</v>
      </c>
      <c r="P1576">
        <v>2E-3</v>
      </c>
      <c r="Q1576">
        <v>2.11</v>
      </c>
      <c r="R1576">
        <v>-1.7669999999999999</v>
      </c>
      <c r="S1576">
        <v>13</v>
      </c>
      <c r="T1576" t="s">
        <v>29</v>
      </c>
      <c r="U1576">
        <v>0.12</v>
      </c>
      <c r="V1576">
        <v>3.6677</v>
      </c>
      <c r="W1576">
        <v>3651</v>
      </c>
      <c r="X1576">
        <f t="shared" si="168"/>
        <v>3.1437599999999999</v>
      </c>
      <c r="Y1576">
        <f t="shared" si="169"/>
        <v>1.0995052226498076E-3</v>
      </c>
      <c r="Z1576">
        <f t="shared" si="170"/>
        <v>0.84771852666300174</v>
      </c>
      <c r="AA1576">
        <f t="shared" si="171"/>
        <v>0.68059373282023095</v>
      </c>
      <c r="AB1576">
        <f t="shared" si="172"/>
        <v>-0.97141286421110495</v>
      </c>
      <c r="AC1576">
        <f t="shared" si="173"/>
        <v>-3.1966666666666668</v>
      </c>
      <c r="AD1576">
        <f t="shared" si="174"/>
        <v>1</v>
      </c>
    </row>
    <row r="1577" spans="1:30" x14ac:dyDescent="0.25">
      <c r="A1577">
        <v>12840</v>
      </c>
      <c r="B1577">
        <v>20071231</v>
      </c>
      <c r="C1577">
        <v>2007</v>
      </c>
      <c r="D1577" t="s">
        <v>23</v>
      </c>
      <c r="E1577" t="s">
        <v>24</v>
      </c>
      <c r="F1577" t="s">
        <v>25</v>
      </c>
      <c r="G1577" t="s">
        <v>26</v>
      </c>
      <c r="H1577">
        <v>422347104</v>
      </c>
      <c r="I1577" t="s">
        <v>27</v>
      </c>
      <c r="J1577">
        <v>12</v>
      </c>
      <c r="K1577">
        <v>526.29399999999998</v>
      </c>
      <c r="L1577">
        <v>3.5354999999999999</v>
      </c>
      <c r="M1577">
        <v>196.60300000000001</v>
      </c>
      <c r="N1577">
        <v>96.948999999999998</v>
      </c>
      <c r="O1577">
        <v>0</v>
      </c>
      <c r="P1577">
        <v>0</v>
      </c>
      <c r="Q1577">
        <v>183.535</v>
      </c>
      <c r="R1577">
        <v>148.76900000000001</v>
      </c>
      <c r="S1577">
        <v>14</v>
      </c>
      <c r="T1577" t="s">
        <v>28</v>
      </c>
      <c r="U1577">
        <v>14.18</v>
      </c>
      <c r="V1577">
        <v>1374.7367999999999</v>
      </c>
      <c r="W1577">
        <v>4213</v>
      </c>
      <c r="X1577">
        <f t="shared" si="168"/>
        <v>1374.7368199999999</v>
      </c>
      <c r="Y1577">
        <f t="shared" si="169"/>
        <v>0</v>
      </c>
      <c r="Z1577">
        <f t="shared" si="170"/>
        <v>0</v>
      </c>
      <c r="AA1577">
        <f t="shared" si="171"/>
        <v>0.37356116543224893</v>
      </c>
      <c r="AB1577">
        <f t="shared" si="172"/>
        <v>0.28267280265402989</v>
      </c>
      <c r="AC1577">
        <f t="shared" si="173"/>
        <v>0.24933004231311706</v>
      </c>
      <c r="AD1577">
        <f t="shared" si="174"/>
        <v>0</v>
      </c>
    </row>
    <row r="1578" spans="1:30" x14ac:dyDescent="0.25">
      <c r="A1578">
        <v>12850</v>
      </c>
      <c r="B1578">
        <v>20071231</v>
      </c>
      <c r="C1578">
        <v>2007</v>
      </c>
      <c r="D1578" t="s">
        <v>23</v>
      </c>
      <c r="E1578" t="s">
        <v>24</v>
      </c>
      <c r="F1578" t="s">
        <v>25</v>
      </c>
      <c r="G1578" t="s">
        <v>26</v>
      </c>
      <c r="H1578">
        <v>156782104</v>
      </c>
      <c r="I1578" t="s">
        <v>27</v>
      </c>
      <c r="J1578">
        <v>12</v>
      </c>
      <c r="K1578">
        <v>1689.9559999999999</v>
      </c>
      <c r="L1578">
        <v>14.129200000000001</v>
      </c>
      <c r="M1578">
        <v>344.51400000000001</v>
      </c>
      <c r="N1578">
        <v>80.147999999999996</v>
      </c>
      <c r="O1578">
        <v>14.26</v>
      </c>
      <c r="P1578">
        <v>177.60599999999999</v>
      </c>
      <c r="Q1578">
        <v>556.24199999999996</v>
      </c>
      <c r="R1578">
        <v>365.85199999999998</v>
      </c>
      <c r="S1578">
        <v>14</v>
      </c>
      <c r="T1578" t="s">
        <v>28</v>
      </c>
      <c r="U1578">
        <v>56.4</v>
      </c>
      <c r="V1578">
        <v>4520.3472000000002</v>
      </c>
      <c r="W1578">
        <v>7373</v>
      </c>
      <c r="X1578">
        <f t="shared" si="168"/>
        <v>4520.3471999999992</v>
      </c>
      <c r="Y1578">
        <f t="shared" si="169"/>
        <v>0.10509504389463395</v>
      </c>
      <c r="Z1578">
        <f t="shared" si="170"/>
        <v>8.4380895123896717E-3</v>
      </c>
      <c r="AA1578">
        <f t="shared" si="171"/>
        <v>0.20385974546082858</v>
      </c>
      <c r="AB1578">
        <f t="shared" si="172"/>
        <v>0.21648610969753057</v>
      </c>
      <c r="AC1578">
        <f t="shared" si="173"/>
        <v>0.25051773049645393</v>
      </c>
      <c r="AD1578">
        <f t="shared" si="174"/>
        <v>0</v>
      </c>
    </row>
    <row r="1579" spans="1:30" x14ac:dyDescent="0.25">
      <c r="A1579">
        <v>12852</v>
      </c>
      <c r="B1579">
        <v>20071231</v>
      </c>
      <c r="C1579">
        <v>2007</v>
      </c>
      <c r="D1579" t="s">
        <v>23</v>
      </c>
      <c r="E1579" t="s">
        <v>24</v>
      </c>
      <c r="F1579" t="s">
        <v>25</v>
      </c>
      <c r="G1579" t="s">
        <v>26</v>
      </c>
      <c r="H1579" t="s">
        <v>388</v>
      </c>
      <c r="I1579" t="s">
        <v>27</v>
      </c>
      <c r="J1579">
        <v>12</v>
      </c>
      <c r="K1579">
        <v>21.027000000000001</v>
      </c>
      <c r="L1579">
        <v>0.1414</v>
      </c>
      <c r="M1579">
        <v>0.185</v>
      </c>
      <c r="N1579">
        <v>34.823</v>
      </c>
      <c r="O1579">
        <v>1.6879999999999999</v>
      </c>
      <c r="P1579">
        <v>6.4039999999999999</v>
      </c>
      <c r="Q1579">
        <v>16.102</v>
      </c>
      <c r="R1579">
        <v>1.728</v>
      </c>
      <c r="S1579">
        <v>19</v>
      </c>
      <c r="T1579" t="s">
        <v>29</v>
      </c>
      <c r="U1579">
        <v>7.2499999999999995E-2</v>
      </c>
      <c r="V1579">
        <v>2.5247000000000002</v>
      </c>
      <c r="W1579">
        <v>9995</v>
      </c>
      <c r="X1579">
        <f t="shared" si="168"/>
        <v>2.5246675000000001</v>
      </c>
      <c r="Y1579">
        <f t="shared" si="169"/>
        <v>0.30456080277738146</v>
      </c>
      <c r="Z1579">
        <f t="shared" si="170"/>
        <v>8.027773814619299E-2</v>
      </c>
      <c r="AA1579">
        <f t="shared" si="171"/>
        <v>8.7982118228943727E-3</v>
      </c>
      <c r="AB1579">
        <f t="shared" si="172"/>
        <v>8.2180054216007992E-2</v>
      </c>
      <c r="AC1579">
        <f t="shared" si="173"/>
        <v>1.950344827586207</v>
      </c>
      <c r="AD1579">
        <f t="shared" si="174"/>
        <v>0</v>
      </c>
    </row>
    <row r="1580" spans="1:30" x14ac:dyDescent="0.25">
      <c r="A1580">
        <v>12855</v>
      </c>
      <c r="B1580">
        <v>20070630</v>
      </c>
      <c r="C1580">
        <v>2007</v>
      </c>
      <c r="D1580" t="s">
        <v>23</v>
      </c>
      <c r="E1580" t="s">
        <v>24</v>
      </c>
      <c r="F1580" t="s">
        <v>25</v>
      </c>
      <c r="G1580" t="s">
        <v>26</v>
      </c>
      <c r="H1580">
        <v>654889104</v>
      </c>
      <c r="I1580" t="s">
        <v>27</v>
      </c>
      <c r="J1580">
        <v>6</v>
      </c>
      <c r="K1580">
        <v>88.244</v>
      </c>
      <c r="L1580">
        <v>5.2302</v>
      </c>
      <c r="M1580">
        <v>3.8140000000000001</v>
      </c>
      <c r="N1580">
        <v>10.366</v>
      </c>
      <c r="O1580">
        <v>0</v>
      </c>
      <c r="P1580">
        <v>0</v>
      </c>
      <c r="Q1580">
        <v>34.026000000000003</v>
      </c>
      <c r="R1580">
        <v>17.346</v>
      </c>
      <c r="S1580">
        <v>14</v>
      </c>
      <c r="T1580" t="s">
        <v>29</v>
      </c>
      <c r="U1580">
        <v>14.49</v>
      </c>
      <c r="V1580">
        <v>151.13630000000001</v>
      </c>
      <c r="W1580">
        <v>8200</v>
      </c>
      <c r="X1580">
        <f t="shared" si="168"/>
        <v>150.20334</v>
      </c>
      <c r="Y1580">
        <f t="shared" si="169"/>
        <v>0</v>
      </c>
      <c r="Z1580">
        <f t="shared" si="170"/>
        <v>0</v>
      </c>
      <c r="AA1580">
        <f t="shared" si="171"/>
        <v>4.3221068854539683E-2</v>
      </c>
      <c r="AB1580">
        <f t="shared" si="172"/>
        <v>0.19656860523095054</v>
      </c>
      <c r="AC1580">
        <f t="shared" si="173"/>
        <v>0.36095238095238097</v>
      </c>
      <c r="AD1580">
        <f t="shared" si="174"/>
        <v>0</v>
      </c>
    </row>
    <row r="1581" spans="1:30" x14ac:dyDescent="0.25">
      <c r="A1581">
        <v>12868</v>
      </c>
      <c r="B1581">
        <v>20071031</v>
      </c>
      <c r="C1581">
        <v>2007</v>
      </c>
      <c r="D1581" t="s">
        <v>23</v>
      </c>
      <c r="E1581" t="s">
        <v>24</v>
      </c>
      <c r="F1581" t="s">
        <v>25</v>
      </c>
      <c r="G1581" t="s">
        <v>26</v>
      </c>
      <c r="H1581" t="s">
        <v>389</v>
      </c>
      <c r="I1581" t="s">
        <v>27</v>
      </c>
      <c r="J1581">
        <v>10</v>
      </c>
      <c r="K1581">
        <v>2641.5279999999998</v>
      </c>
      <c r="L1581">
        <v>7.0671999999999997</v>
      </c>
      <c r="M1581">
        <v>74.347999999999999</v>
      </c>
      <c r="N1581">
        <v>125.455</v>
      </c>
      <c r="O1581">
        <v>348.30200000000002</v>
      </c>
      <c r="P1581">
        <v>772.12800000000004</v>
      </c>
      <c r="Q1581">
        <v>1754.915</v>
      </c>
      <c r="R1581">
        <v>221.28100000000001</v>
      </c>
      <c r="S1581">
        <v>19</v>
      </c>
      <c r="T1581" t="s">
        <v>28</v>
      </c>
      <c r="U1581">
        <v>8.58</v>
      </c>
      <c r="V1581">
        <v>1693.6424999999999</v>
      </c>
      <c r="W1581">
        <v>2320</v>
      </c>
      <c r="X1581">
        <f t="shared" si="168"/>
        <v>1076.4039</v>
      </c>
      <c r="Y1581">
        <f t="shared" si="169"/>
        <v>0.29230354552365151</v>
      </c>
      <c r="Z1581">
        <f t="shared" si="170"/>
        <v>0.13185625895315137</v>
      </c>
      <c r="AA1581">
        <f t="shared" si="171"/>
        <v>2.8145830746446755E-2</v>
      </c>
      <c r="AB1581">
        <f t="shared" si="172"/>
        <v>8.3770075501755054E-2</v>
      </c>
      <c r="AC1581">
        <f t="shared" si="173"/>
        <v>0.82368298368298365</v>
      </c>
      <c r="AD1581">
        <f t="shared" si="174"/>
        <v>0</v>
      </c>
    </row>
    <row r="1582" spans="1:30" x14ac:dyDescent="0.25">
      <c r="A1582">
        <v>12874</v>
      </c>
      <c r="B1582">
        <v>20071231</v>
      </c>
      <c r="C1582">
        <v>2007</v>
      </c>
      <c r="D1582" t="s">
        <v>23</v>
      </c>
      <c r="E1582" t="s">
        <v>24</v>
      </c>
      <c r="F1582" t="s">
        <v>25</v>
      </c>
      <c r="G1582" t="s">
        <v>26</v>
      </c>
      <c r="H1582" t="s">
        <v>390</v>
      </c>
      <c r="I1582" t="s">
        <v>27</v>
      </c>
      <c r="J1582">
        <v>12</v>
      </c>
      <c r="K1582">
        <v>61.731000000000002</v>
      </c>
      <c r="L1582">
        <v>1.2470000000000001</v>
      </c>
      <c r="M1582">
        <v>4.3490000000000002</v>
      </c>
      <c r="N1582">
        <v>39.170999999999999</v>
      </c>
      <c r="O1582">
        <v>3.4780000000000002</v>
      </c>
      <c r="P1582">
        <v>2.2589999999999999</v>
      </c>
      <c r="Q1582">
        <v>12.882999999999999</v>
      </c>
      <c r="R1582">
        <v>0.59799999999999998</v>
      </c>
      <c r="S1582">
        <v>14</v>
      </c>
      <c r="T1582" t="s">
        <v>28</v>
      </c>
      <c r="U1582">
        <v>2.02</v>
      </c>
      <c r="V1582">
        <v>79.125399999999999</v>
      </c>
      <c r="W1582">
        <v>3845</v>
      </c>
      <c r="X1582">
        <f t="shared" si="168"/>
        <v>79.125420000000005</v>
      </c>
      <c r="Y1582">
        <f t="shared" si="169"/>
        <v>3.6594255722408514E-2</v>
      </c>
      <c r="Z1582">
        <f t="shared" si="170"/>
        <v>5.6341222400414705E-2</v>
      </c>
      <c r="AA1582">
        <f t="shared" si="171"/>
        <v>7.0450826975101646E-2</v>
      </c>
      <c r="AB1582">
        <f t="shared" si="172"/>
        <v>9.6871912005313376E-3</v>
      </c>
      <c r="AC1582">
        <f t="shared" si="173"/>
        <v>0.61732673267326732</v>
      </c>
      <c r="AD1582">
        <f t="shared" si="174"/>
        <v>0</v>
      </c>
    </row>
    <row r="1583" spans="1:30" x14ac:dyDescent="0.25">
      <c r="A1583">
        <v>12877</v>
      </c>
      <c r="B1583">
        <v>20070630</v>
      </c>
      <c r="C1583">
        <v>2007</v>
      </c>
      <c r="D1583" t="s">
        <v>23</v>
      </c>
      <c r="E1583" t="s">
        <v>24</v>
      </c>
      <c r="F1583" t="s">
        <v>25</v>
      </c>
      <c r="G1583" t="s">
        <v>26</v>
      </c>
      <c r="H1583">
        <v>350755302</v>
      </c>
      <c r="I1583" t="s">
        <v>27</v>
      </c>
      <c r="J1583">
        <v>6</v>
      </c>
      <c r="K1583">
        <v>33.417000000000002</v>
      </c>
      <c r="L1583">
        <v>0.753</v>
      </c>
      <c r="M1583">
        <v>2.379</v>
      </c>
      <c r="N1583">
        <v>4.8289999999999997</v>
      </c>
      <c r="O1583">
        <v>1.5580000000000001</v>
      </c>
      <c r="P1583">
        <v>15.968999999999999</v>
      </c>
      <c r="Q1583">
        <v>29.780999999999999</v>
      </c>
      <c r="R1583">
        <v>-0.432</v>
      </c>
      <c r="S1583">
        <v>19</v>
      </c>
      <c r="T1583" t="s">
        <v>29</v>
      </c>
      <c r="U1583">
        <v>1.1899</v>
      </c>
      <c r="V1583">
        <v>13.907500000000001</v>
      </c>
      <c r="W1583">
        <v>3730</v>
      </c>
      <c r="X1583">
        <f t="shared" si="168"/>
        <v>5.7460270999999992</v>
      </c>
      <c r="Y1583">
        <f t="shared" si="169"/>
        <v>0.47787054493222009</v>
      </c>
      <c r="Z1583">
        <f t="shared" si="170"/>
        <v>4.6622976329413174E-2</v>
      </c>
      <c r="AA1583">
        <f t="shared" si="171"/>
        <v>7.1191309812370943E-2</v>
      </c>
      <c r="AB1583">
        <f t="shared" si="172"/>
        <v>-1.2927551844869377E-2</v>
      </c>
      <c r="AC1583">
        <f t="shared" si="173"/>
        <v>0.63282628792335494</v>
      </c>
      <c r="AD1583">
        <f t="shared" si="174"/>
        <v>0</v>
      </c>
    </row>
    <row r="1584" spans="1:30" x14ac:dyDescent="0.25">
      <c r="A1584">
        <v>12879</v>
      </c>
      <c r="B1584">
        <v>20071231</v>
      </c>
      <c r="C1584">
        <v>2007</v>
      </c>
      <c r="D1584" t="s">
        <v>23</v>
      </c>
      <c r="E1584" t="s">
        <v>24</v>
      </c>
      <c r="F1584" t="s">
        <v>25</v>
      </c>
      <c r="G1584" t="s">
        <v>26</v>
      </c>
      <c r="H1584">
        <v>8.4759999999999999E+305</v>
      </c>
      <c r="I1584" t="s">
        <v>27</v>
      </c>
      <c r="J1584">
        <v>12</v>
      </c>
      <c r="K1584">
        <v>10.632999999999999</v>
      </c>
      <c r="L1584">
        <v>0.1605</v>
      </c>
      <c r="M1584">
        <v>5.1879999999999997</v>
      </c>
      <c r="N1584">
        <v>58.993000000000002</v>
      </c>
      <c r="O1584">
        <v>0</v>
      </c>
      <c r="P1584">
        <v>0</v>
      </c>
      <c r="Q1584">
        <v>0.16700000000000001</v>
      </c>
      <c r="R1584">
        <v>-2.964</v>
      </c>
      <c r="S1584">
        <v>19</v>
      </c>
      <c r="T1584" t="s">
        <v>28</v>
      </c>
      <c r="U1584">
        <v>1.04</v>
      </c>
      <c r="V1584">
        <v>61.352699999999999</v>
      </c>
      <c r="W1584">
        <v>3845</v>
      </c>
      <c r="X1584">
        <f t="shared" si="168"/>
        <v>61.352720000000005</v>
      </c>
      <c r="Y1584">
        <f t="shared" si="169"/>
        <v>0</v>
      </c>
      <c r="Z1584">
        <f t="shared" si="170"/>
        <v>0</v>
      </c>
      <c r="AA1584">
        <f t="shared" si="171"/>
        <v>0.48791498166086711</v>
      </c>
      <c r="AB1584">
        <f t="shared" si="172"/>
        <v>-0.27875481990031037</v>
      </c>
      <c r="AC1584">
        <f t="shared" si="173"/>
        <v>0.15432692307692308</v>
      </c>
      <c r="AD1584">
        <f t="shared" si="174"/>
        <v>0</v>
      </c>
    </row>
    <row r="1585" spans="1:30" x14ac:dyDescent="0.25">
      <c r="A1585">
        <v>12884</v>
      </c>
      <c r="B1585">
        <v>20070131</v>
      </c>
      <c r="C1585">
        <v>2006</v>
      </c>
      <c r="D1585" t="s">
        <v>23</v>
      </c>
      <c r="E1585" t="s">
        <v>24</v>
      </c>
      <c r="F1585" t="s">
        <v>25</v>
      </c>
      <c r="G1585" t="s">
        <v>26</v>
      </c>
      <c r="H1585">
        <v>205862402</v>
      </c>
      <c r="I1585" t="s">
        <v>27</v>
      </c>
      <c r="J1585">
        <v>1</v>
      </c>
      <c r="K1585">
        <v>3726.29</v>
      </c>
      <c r="L1585">
        <v>7.3365999999999998</v>
      </c>
      <c r="M1585">
        <v>1884.6859999999999</v>
      </c>
      <c r="N1585">
        <v>203.56</v>
      </c>
      <c r="O1585">
        <v>419.94299999999998</v>
      </c>
      <c r="P1585">
        <v>6.85</v>
      </c>
      <c r="Q1585">
        <v>2044.184</v>
      </c>
      <c r="R1585">
        <v>-123.096</v>
      </c>
      <c r="S1585">
        <v>14</v>
      </c>
      <c r="T1585" t="s">
        <v>29</v>
      </c>
      <c r="U1585">
        <v>21.11</v>
      </c>
      <c r="V1585">
        <v>3967.3843999999999</v>
      </c>
      <c r="W1585">
        <v>7372</v>
      </c>
      <c r="X1585">
        <f t="shared" si="168"/>
        <v>4297.1516000000001</v>
      </c>
      <c r="Y1585">
        <f t="shared" si="169"/>
        <v>1.8382895587836694E-3</v>
      </c>
      <c r="Z1585">
        <f t="shared" si="170"/>
        <v>0.11269734776413</v>
      </c>
      <c r="AA1585">
        <f t="shared" si="171"/>
        <v>0.50578081684463638</v>
      </c>
      <c r="AB1585">
        <f t="shared" si="172"/>
        <v>-3.3034465916501402E-2</v>
      </c>
      <c r="AC1585">
        <f t="shared" si="173"/>
        <v>0.34754144954997629</v>
      </c>
      <c r="AD1585">
        <f t="shared" si="174"/>
        <v>0</v>
      </c>
    </row>
    <row r="1586" spans="1:30" x14ac:dyDescent="0.25">
      <c r="A1586">
        <v>12886</v>
      </c>
      <c r="B1586">
        <v>20070630</v>
      </c>
      <c r="C1586">
        <v>2007</v>
      </c>
      <c r="D1586" t="s">
        <v>23</v>
      </c>
      <c r="E1586" t="s">
        <v>24</v>
      </c>
      <c r="F1586" t="s">
        <v>25</v>
      </c>
      <c r="G1586" t="s">
        <v>26</v>
      </c>
      <c r="H1586" t="s">
        <v>391</v>
      </c>
      <c r="I1586" t="s">
        <v>27</v>
      </c>
      <c r="J1586">
        <v>6</v>
      </c>
      <c r="K1586">
        <v>62343</v>
      </c>
      <c r="L1586">
        <v>10.5313</v>
      </c>
      <c r="M1586">
        <v>7654</v>
      </c>
      <c r="N1586">
        <v>3126.107</v>
      </c>
      <c r="O1586">
        <v>355</v>
      </c>
      <c r="P1586">
        <v>12147</v>
      </c>
      <c r="Q1586">
        <v>28859</v>
      </c>
      <c r="R1586">
        <v>5355</v>
      </c>
      <c r="S1586">
        <v>14</v>
      </c>
      <c r="T1586" t="s">
        <v>28</v>
      </c>
      <c r="U1586">
        <v>20.49</v>
      </c>
      <c r="V1586">
        <v>68011.410799999998</v>
      </c>
      <c r="W1586">
        <v>4888</v>
      </c>
      <c r="X1586">
        <f t="shared" si="168"/>
        <v>64053.932429999993</v>
      </c>
      <c r="Y1586">
        <f t="shared" si="169"/>
        <v>0.19484144170155429</v>
      </c>
      <c r="Z1586">
        <f t="shared" si="170"/>
        <v>5.6943040918787996E-3</v>
      </c>
      <c r="AA1586">
        <f t="shared" si="171"/>
        <v>0.12277240427955023</v>
      </c>
      <c r="AB1586">
        <f t="shared" si="172"/>
        <v>8.5895770174678795E-2</v>
      </c>
      <c r="AC1586">
        <f t="shared" si="173"/>
        <v>0.51397266959492438</v>
      </c>
      <c r="AD1586">
        <f t="shared" si="174"/>
        <v>0</v>
      </c>
    </row>
    <row r="1587" spans="1:30" x14ac:dyDescent="0.25">
      <c r="A1587">
        <v>12890</v>
      </c>
      <c r="B1587">
        <v>20070630</v>
      </c>
      <c r="C1587">
        <v>2007</v>
      </c>
      <c r="D1587" t="s">
        <v>23</v>
      </c>
      <c r="E1587" t="s">
        <v>24</v>
      </c>
      <c r="F1587" t="s">
        <v>25</v>
      </c>
      <c r="G1587" t="s">
        <v>26</v>
      </c>
      <c r="H1587" t="s">
        <v>392</v>
      </c>
      <c r="I1587" t="s">
        <v>27</v>
      </c>
      <c r="J1587">
        <v>6</v>
      </c>
      <c r="K1587">
        <v>11.827</v>
      </c>
      <c r="L1587">
        <v>-0.24310000000000001</v>
      </c>
      <c r="M1587">
        <v>1.3480000000000001</v>
      </c>
      <c r="N1587">
        <v>136.54499999999999</v>
      </c>
      <c r="O1587">
        <v>4.1040000000000001</v>
      </c>
      <c r="P1587">
        <v>16.253</v>
      </c>
      <c r="Q1587">
        <v>36.615000000000002</v>
      </c>
      <c r="R1587">
        <v>-3.6869999999999998</v>
      </c>
      <c r="S1587">
        <v>19</v>
      </c>
      <c r="T1587" t="s">
        <v>29</v>
      </c>
      <c r="U1587">
        <v>1.5</v>
      </c>
      <c r="V1587">
        <v>15.02</v>
      </c>
      <c r="W1587">
        <v>8200</v>
      </c>
      <c r="X1587">
        <f t="shared" si="168"/>
        <v>204.8175</v>
      </c>
      <c r="Y1587">
        <f t="shared" si="169"/>
        <v>1.3742284603026973</v>
      </c>
      <c r="Z1587">
        <f t="shared" si="170"/>
        <v>0.34700262112116342</v>
      </c>
      <c r="AA1587">
        <f t="shared" si="171"/>
        <v>0.11397649446182465</v>
      </c>
      <c r="AB1587">
        <f t="shared" si="172"/>
        <v>-0.31174431385812124</v>
      </c>
      <c r="AC1587">
        <f t="shared" si="173"/>
        <v>-0.16206666666666666</v>
      </c>
      <c r="AD1587">
        <f t="shared" si="174"/>
        <v>1</v>
      </c>
    </row>
    <row r="1588" spans="1:30" x14ac:dyDescent="0.25">
      <c r="A1588">
        <v>12895</v>
      </c>
      <c r="B1588">
        <v>20071231</v>
      </c>
      <c r="C1588">
        <v>2007</v>
      </c>
      <c r="D1588" t="s">
        <v>23</v>
      </c>
      <c r="E1588" t="s">
        <v>24</v>
      </c>
      <c r="F1588" t="s">
        <v>25</v>
      </c>
      <c r="G1588" t="s">
        <v>26</v>
      </c>
      <c r="H1588" t="s">
        <v>393</v>
      </c>
      <c r="I1588" t="s">
        <v>27</v>
      </c>
      <c r="J1588">
        <v>12</v>
      </c>
      <c r="K1588">
        <v>2201.6640000000002</v>
      </c>
      <c r="L1588">
        <v>5.7222999999999997</v>
      </c>
      <c r="M1588">
        <v>9.2270000000000003</v>
      </c>
      <c r="N1588">
        <v>34.392000000000003</v>
      </c>
      <c r="O1588">
        <v>24.209</v>
      </c>
      <c r="P1588">
        <v>1357.799</v>
      </c>
      <c r="Q1588">
        <v>2004.8630000000001</v>
      </c>
      <c r="R1588">
        <v>212.42599999999999</v>
      </c>
      <c r="S1588">
        <v>11</v>
      </c>
      <c r="T1588" t="s">
        <v>29</v>
      </c>
      <c r="U1588">
        <v>6.62</v>
      </c>
      <c r="V1588">
        <v>227.67500000000001</v>
      </c>
      <c r="W1588">
        <v>2810</v>
      </c>
      <c r="X1588">
        <f t="shared" si="168"/>
        <v>227.67504000000002</v>
      </c>
      <c r="Y1588">
        <f t="shared" si="169"/>
        <v>0.61671490290979902</v>
      </c>
      <c r="Z1588">
        <f t="shared" si="170"/>
        <v>1.0995774105403911E-2</v>
      </c>
      <c r="AA1588">
        <f t="shared" si="171"/>
        <v>4.1909210488067202E-3</v>
      </c>
      <c r="AB1588">
        <f t="shared" si="172"/>
        <v>9.6484295514665253E-2</v>
      </c>
      <c r="AC1588">
        <f t="shared" si="173"/>
        <v>0.86439577039274917</v>
      </c>
      <c r="AD1588">
        <f t="shared" si="174"/>
        <v>0</v>
      </c>
    </row>
    <row r="1589" spans="1:30" x14ac:dyDescent="0.25">
      <c r="A1589">
        <v>12909</v>
      </c>
      <c r="B1589">
        <v>20071231</v>
      </c>
      <c r="C1589">
        <v>2007</v>
      </c>
      <c r="D1589" t="s">
        <v>23</v>
      </c>
      <c r="E1589" t="s">
        <v>24</v>
      </c>
      <c r="F1589" t="s">
        <v>25</v>
      </c>
      <c r="G1589" t="s">
        <v>26</v>
      </c>
      <c r="H1589">
        <v>570535104</v>
      </c>
      <c r="I1589" t="s">
        <v>27</v>
      </c>
      <c r="J1589">
        <v>12</v>
      </c>
      <c r="K1589">
        <v>10134.419</v>
      </c>
      <c r="L1589">
        <v>265.2568</v>
      </c>
      <c r="M1589">
        <v>759.06500000000005</v>
      </c>
      <c r="N1589">
        <v>9.9570000000000007</v>
      </c>
      <c r="O1589">
        <v>92.679000000000002</v>
      </c>
      <c r="P1589">
        <v>588.01900000000001</v>
      </c>
      <c r="Q1589">
        <v>7493.2569999999996</v>
      </c>
      <c r="R1589">
        <v>635.58500000000004</v>
      </c>
      <c r="S1589">
        <v>11</v>
      </c>
      <c r="T1589" t="s">
        <v>28</v>
      </c>
      <c r="U1589">
        <v>491.1</v>
      </c>
      <c r="W1589">
        <v>6331</v>
      </c>
      <c r="X1589">
        <f t="shared" si="168"/>
        <v>4889.882700000001</v>
      </c>
      <c r="Y1589">
        <f t="shared" si="169"/>
        <v>5.8021974422016696E-2</v>
      </c>
      <c r="Z1589">
        <f t="shared" si="170"/>
        <v>9.1449741716816725E-3</v>
      </c>
      <c r="AA1589">
        <f t="shared" si="171"/>
        <v>7.4899705646668063E-2</v>
      </c>
      <c r="AB1589">
        <f t="shared" si="172"/>
        <v>6.2715484725863427E-2</v>
      </c>
      <c r="AC1589">
        <f t="shared" si="173"/>
        <v>0.54012787619629399</v>
      </c>
      <c r="AD1589">
        <f t="shared" si="174"/>
        <v>0</v>
      </c>
    </row>
    <row r="1590" spans="1:30" x14ac:dyDescent="0.25">
      <c r="A1590">
        <v>12915</v>
      </c>
      <c r="B1590">
        <v>20071231</v>
      </c>
      <c r="C1590">
        <v>2007</v>
      </c>
      <c r="D1590" t="s">
        <v>23</v>
      </c>
      <c r="E1590" t="s">
        <v>24</v>
      </c>
      <c r="F1590" t="s">
        <v>25</v>
      </c>
      <c r="G1590" t="s">
        <v>26</v>
      </c>
      <c r="H1590" t="s">
        <v>394</v>
      </c>
      <c r="I1590" t="s">
        <v>27</v>
      </c>
      <c r="J1590">
        <v>12</v>
      </c>
      <c r="K1590">
        <v>167.35300000000001</v>
      </c>
      <c r="L1590">
        <v>3.0026000000000002</v>
      </c>
      <c r="M1590">
        <v>95.566000000000003</v>
      </c>
      <c r="N1590">
        <v>46.643999999999998</v>
      </c>
      <c r="O1590">
        <v>0.55700000000000005</v>
      </c>
      <c r="P1590">
        <v>8.8179999999999996</v>
      </c>
      <c r="Q1590">
        <v>27.297999999999998</v>
      </c>
      <c r="R1590">
        <v>1.5169999999999999</v>
      </c>
      <c r="S1590">
        <v>14</v>
      </c>
      <c r="T1590" t="s">
        <v>28</v>
      </c>
      <c r="U1590">
        <v>8.89</v>
      </c>
      <c r="V1590">
        <v>414.66520000000003</v>
      </c>
      <c r="W1590">
        <v>2835</v>
      </c>
      <c r="X1590">
        <f t="shared" si="168"/>
        <v>414.66516000000001</v>
      </c>
      <c r="Y1590">
        <f t="shared" si="169"/>
        <v>5.2691018386285274E-2</v>
      </c>
      <c r="Z1590">
        <f t="shared" si="170"/>
        <v>3.3282940849581424E-3</v>
      </c>
      <c r="AA1590">
        <f t="shared" si="171"/>
        <v>0.57104443900019719</v>
      </c>
      <c r="AB1590">
        <f t="shared" si="172"/>
        <v>9.0646716820134681E-3</v>
      </c>
      <c r="AC1590">
        <f t="shared" si="173"/>
        <v>0.33775028121484812</v>
      </c>
      <c r="AD1590">
        <f t="shared" si="174"/>
        <v>0</v>
      </c>
    </row>
    <row r="1591" spans="1:30" x14ac:dyDescent="0.25">
      <c r="A1591">
        <v>12916</v>
      </c>
      <c r="B1591">
        <v>20071231</v>
      </c>
      <c r="C1591">
        <v>2007</v>
      </c>
      <c r="D1591" t="s">
        <v>23</v>
      </c>
      <c r="E1591" t="s">
        <v>24</v>
      </c>
      <c r="F1591" t="s">
        <v>25</v>
      </c>
      <c r="G1591" t="s">
        <v>26</v>
      </c>
      <c r="H1591">
        <v>380894105</v>
      </c>
      <c r="I1591" t="s">
        <v>27</v>
      </c>
      <c r="J1591">
        <v>12</v>
      </c>
      <c r="K1591">
        <v>0.76700000000000002</v>
      </c>
      <c r="L1591">
        <v>6.7699999999999996E-2</v>
      </c>
      <c r="M1591">
        <v>0.68400000000000005</v>
      </c>
      <c r="N1591">
        <v>9.7690000000000001</v>
      </c>
      <c r="O1591">
        <v>0</v>
      </c>
      <c r="P1591">
        <v>0</v>
      </c>
      <c r="Q1591">
        <v>0.106</v>
      </c>
      <c r="R1591">
        <v>-1.0029999999999999</v>
      </c>
      <c r="S1591">
        <v>17</v>
      </c>
      <c r="T1591" t="s">
        <v>29</v>
      </c>
      <c r="U1591">
        <v>10.199999999999999</v>
      </c>
      <c r="V1591">
        <v>99.643799999999999</v>
      </c>
      <c r="W1591">
        <v>1040</v>
      </c>
      <c r="X1591">
        <f t="shared" si="168"/>
        <v>99.643799999999999</v>
      </c>
      <c r="Y1591">
        <f t="shared" si="169"/>
        <v>0</v>
      </c>
      <c r="Z1591">
        <f t="shared" si="170"/>
        <v>0</v>
      </c>
      <c r="AA1591">
        <f t="shared" si="171"/>
        <v>0.89178617992177323</v>
      </c>
      <c r="AB1591">
        <f t="shared" si="172"/>
        <v>-1.3076923076923075</v>
      </c>
      <c r="AC1591">
        <f t="shared" si="173"/>
        <v>6.6372549019607843E-3</v>
      </c>
      <c r="AD1591">
        <f t="shared" si="174"/>
        <v>0</v>
      </c>
    </row>
    <row r="1592" spans="1:30" x14ac:dyDescent="0.25">
      <c r="A1592">
        <v>12926</v>
      </c>
      <c r="B1592">
        <v>20070930</v>
      </c>
      <c r="C1592">
        <v>2007</v>
      </c>
      <c r="D1592" t="s">
        <v>23</v>
      </c>
      <c r="E1592" t="s">
        <v>24</v>
      </c>
      <c r="F1592" t="s">
        <v>25</v>
      </c>
      <c r="G1592" t="s">
        <v>26</v>
      </c>
      <c r="H1592" t="s">
        <v>395</v>
      </c>
      <c r="I1592" t="s">
        <v>27</v>
      </c>
      <c r="J1592">
        <v>9</v>
      </c>
      <c r="K1592">
        <v>253.53</v>
      </c>
      <c r="L1592">
        <v>42.760100000000001</v>
      </c>
      <c r="M1592">
        <v>26.943999999999999</v>
      </c>
      <c r="N1592">
        <v>3.0510000000000002</v>
      </c>
      <c r="O1592">
        <v>3.762</v>
      </c>
      <c r="P1592">
        <v>80.171999999999997</v>
      </c>
      <c r="Q1592">
        <v>123.069</v>
      </c>
      <c r="R1592">
        <v>32.512</v>
      </c>
      <c r="S1592">
        <v>14</v>
      </c>
      <c r="T1592" t="s">
        <v>28</v>
      </c>
      <c r="U1592">
        <v>93.45</v>
      </c>
      <c r="V1592">
        <v>300.03530000000001</v>
      </c>
      <c r="W1592">
        <v>6512</v>
      </c>
      <c r="X1592">
        <f t="shared" si="168"/>
        <v>285.11595</v>
      </c>
      <c r="Y1592">
        <f t="shared" si="169"/>
        <v>0.31622293219737307</v>
      </c>
      <c r="Z1592">
        <f t="shared" si="170"/>
        <v>1.4838480653177138E-2</v>
      </c>
      <c r="AA1592">
        <f t="shared" si="171"/>
        <v>0.10627539147240957</v>
      </c>
      <c r="AB1592">
        <f t="shared" si="172"/>
        <v>0.12823728947264623</v>
      </c>
      <c r="AC1592">
        <f t="shared" si="173"/>
        <v>0.45757196361690744</v>
      </c>
      <c r="AD1592">
        <f t="shared" si="174"/>
        <v>0</v>
      </c>
    </row>
    <row r="1593" spans="1:30" x14ac:dyDescent="0.25">
      <c r="A1593">
        <v>12942</v>
      </c>
      <c r="B1593">
        <v>20071231</v>
      </c>
      <c r="C1593">
        <v>2007</v>
      </c>
      <c r="D1593" t="s">
        <v>23</v>
      </c>
      <c r="E1593" t="s">
        <v>24</v>
      </c>
      <c r="F1593" t="s">
        <v>25</v>
      </c>
      <c r="G1593" t="s">
        <v>26</v>
      </c>
      <c r="H1593" t="s">
        <v>396</v>
      </c>
      <c r="I1593" t="s">
        <v>27</v>
      </c>
      <c r="J1593">
        <v>12</v>
      </c>
      <c r="K1593">
        <v>8.6219999999999999</v>
      </c>
      <c r="L1593">
        <v>0.13220000000000001</v>
      </c>
      <c r="M1593">
        <v>8.2769999999999992</v>
      </c>
      <c r="N1593">
        <v>46.554000000000002</v>
      </c>
      <c r="O1593">
        <v>0</v>
      </c>
      <c r="P1593">
        <v>0</v>
      </c>
      <c r="Q1593">
        <v>2.4689999999999999</v>
      </c>
      <c r="R1593">
        <v>-11.824</v>
      </c>
      <c r="S1593">
        <v>19</v>
      </c>
      <c r="T1593" t="s">
        <v>28</v>
      </c>
      <c r="U1593">
        <v>1</v>
      </c>
      <c r="V1593">
        <v>46.554000000000002</v>
      </c>
      <c r="W1593">
        <v>2834</v>
      </c>
      <c r="X1593">
        <f t="shared" si="168"/>
        <v>46.554000000000002</v>
      </c>
      <c r="Y1593">
        <f t="shared" si="169"/>
        <v>0</v>
      </c>
      <c r="Z1593">
        <f t="shared" si="170"/>
        <v>0</v>
      </c>
      <c r="AA1593">
        <f t="shared" si="171"/>
        <v>0.95998608211551839</v>
      </c>
      <c r="AB1593">
        <f t="shared" si="172"/>
        <v>-1.3713755509162606</v>
      </c>
      <c r="AC1593">
        <f t="shared" si="173"/>
        <v>0.13220000000000001</v>
      </c>
      <c r="AD1593">
        <f t="shared" si="174"/>
        <v>0</v>
      </c>
    </row>
    <row r="1594" spans="1:30" x14ac:dyDescent="0.25">
      <c r="A1594">
        <v>12945</v>
      </c>
      <c r="B1594">
        <v>20070930</v>
      </c>
      <c r="C1594">
        <v>2007</v>
      </c>
      <c r="D1594" t="s">
        <v>23</v>
      </c>
      <c r="E1594" t="s">
        <v>24</v>
      </c>
      <c r="F1594" t="s">
        <v>25</v>
      </c>
      <c r="G1594" t="s">
        <v>26</v>
      </c>
      <c r="H1594">
        <v>729132100</v>
      </c>
      <c r="I1594" t="s">
        <v>27</v>
      </c>
      <c r="J1594">
        <v>9</v>
      </c>
      <c r="K1594">
        <v>916.51599999999996</v>
      </c>
      <c r="L1594">
        <v>12.3543</v>
      </c>
      <c r="M1594">
        <v>209.10900000000001</v>
      </c>
      <c r="N1594">
        <v>46.402000000000001</v>
      </c>
      <c r="O1594">
        <v>1.72</v>
      </c>
      <c r="P1594">
        <v>25.082000000000001</v>
      </c>
      <c r="Q1594">
        <v>343.25099999999998</v>
      </c>
      <c r="R1594">
        <v>107.864</v>
      </c>
      <c r="S1594">
        <v>14</v>
      </c>
      <c r="T1594" t="s">
        <v>28</v>
      </c>
      <c r="U1594">
        <v>26.26</v>
      </c>
      <c r="V1594">
        <v>1271.4148</v>
      </c>
      <c r="W1594">
        <v>3672</v>
      </c>
      <c r="X1594">
        <f t="shared" si="168"/>
        <v>1218.5165200000001</v>
      </c>
      <c r="Y1594">
        <f t="shared" si="169"/>
        <v>2.7366679905206238E-2</v>
      </c>
      <c r="Z1594">
        <f t="shared" si="170"/>
        <v>1.8766720930131061E-3</v>
      </c>
      <c r="AA1594">
        <f t="shared" si="171"/>
        <v>0.22815640970806839</v>
      </c>
      <c r="AB1594">
        <f t="shared" si="172"/>
        <v>0.11768916200044517</v>
      </c>
      <c r="AC1594">
        <f t="shared" si="173"/>
        <v>0.47046077684691545</v>
      </c>
      <c r="AD1594">
        <f t="shared" si="174"/>
        <v>0</v>
      </c>
    </row>
    <row r="1595" spans="1:30" x14ac:dyDescent="0.25">
      <c r="A1595">
        <v>12947</v>
      </c>
      <c r="B1595">
        <v>20071231</v>
      </c>
      <c r="C1595">
        <v>2007</v>
      </c>
      <c r="D1595" t="s">
        <v>23</v>
      </c>
      <c r="E1595" t="s">
        <v>24</v>
      </c>
      <c r="F1595" t="s">
        <v>25</v>
      </c>
      <c r="G1595" t="s">
        <v>26</v>
      </c>
      <c r="H1595" t="s">
        <v>397</v>
      </c>
      <c r="I1595" t="s">
        <v>27</v>
      </c>
      <c r="J1595">
        <v>12</v>
      </c>
      <c r="K1595">
        <v>1.1000000000000001</v>
      </c>
      <c r="L1595">
        <v>0.21529999999999999</v>
      </c>
      <c r="M1595">
        <v>0.83299999999999996</v>
      </c>
      <c r="N1595">
        <v>4.1760000000000002</v>
      </c>
      <c r="O1595">
        <v>0</v>
      </c>
      <c r="P1595">
        <v>0</v>
      </c>
      <c r="Q1595">
        <v>0.20100000000000001</v>
      </c>
      <c r="R1595">
        <v>-0.77800000000000002</v>
      </c>
      <c r="S1595">
        <v>13</v>
      </c>
      <c r="T1595" t="s">
        <v>29</v>
      </c>
      <c r="U1595">
        <v>1.3</v>
      </c>
      <c r="V1595">
        <v>5.4287999999999998</v>
      </c>
      <c r="W1595">
        <v>2834</v>
      </c>
      <c r="X1595">
        <f t="shared" si="168"/>
        <v>5.4288000000000007</v>
      </c>
      <c r="Y1595">
        <f t="shared" si="169"/>
        <v>0</v>
      </c>
      <c r="Z1595">
        <f t="shared" si="170"/>
        <v>0</v>
      </c>
      <c r="AA1595">
        <f t="shared" si="171"/>
        <v>0.75727272727272721</v>
      </c>
      <c r="AB1595">
        <f t="shared" si="172"/>
        <v>-0.70727272727272728</v>
      </c>
      <c r="AC1595">
        <f t="shared" si="173"/>
        <v>0.16561538461538461</v>
      </c>
      <c r="AD1595">
        <f t="shared" si="174"/>
        <v>0</v>
      </c>
    </row>
    <row r="1596" spans="1:30" x14ac:dyDescent="0.25">
      <c r="A1596">
        <v>12950</v>
      </c>
      <c r="B1596">
        <v>20070331</v>
      </c>
      <c r="C1596">
        <v>2006</v>
      </c>
      <c r="D1596" t="s">
        <v>23</v>
      </c>
      <c r="E1596" t="s">
        <v>24</v>
      </c>
      <c r="F1596" t="s">
        <v>25</v>
      </c>
      <c r="G1596" t="s">
        <v>26</v>
      </c>
      <c r="H1596">
        <v>9363102</v>
      </c>
      <c r="I1596" t="s">
        <v>27</v>
      </c>
      <c r="J1596">
        <v>3</v>
      </c>
      <c r="K1596">
        <v>3333.4569999999999</v>
      </c>
      <c r="L1596">
        <v>14.3055</v>
      </c>
      <c r="M1596">
        <v>25.931000000000001</v>
      </c>
      <c r="N1596">
        <v>78.668000000000006</v>
      </c>
      <c r="O1596">
        <v>97.352000000000004</v>
      </c>
      <c r="P1596">
        <v>1309.7190000000001</v>
      </c>
      <c r="Q1596">
        <v>2150.884</v>
      </c>
      <c r="R1596">
        <v>488.79500000000002</v>
      </c>
      <c r="S1596">
        <v>11</v>
      </c>
      <c r="T1596" t="s">
        <v>29</v>
      </c>
      <c r="U1596">
        <v>40.520000000000003</v>
      </c>
      <c r="V1596">
        <v>3315.8562000000002</v>
      </c>
      <c r="W1596">
        <v>5084</v>
      </c>
      <c r="X1596">
        <f t="shared" si="168"/>
        <v>3187.6273600000004</v>
      </c>
      <c r="Y1596">
        <f t="shared" si="169"/>
        <v>0.39290112336832306</v>
      </c>
      <c r="Z1596">
        <f t="shared" si="170"/>
        <v>2.9204516512437391E-2</v>
      </c>
      <c r="AA1596">
        <f t="shared" si="171"/>
        <v>7.7790113986771093E-3</v>
      </c>
      <c r="AB1596">
        <f t="shared" si="172"/>
        <v>0.14663305991347722</v>
      </c>
      <c r="AC1596">
        <f t="shared" si="173"/>
        <v>0.3530478775913129</v>
      </c>
      <c r="AD1596">
        <f t="shared" si="174"/>
        <v>0</v>
      </c>
    </row>
    <row r="1597" spans="1:30" x14ac:dyDescent="0.25">
      <c r="A1597">
        <v>12956</v>
      </c>
      <c r="B1597">
        <v>20071231</v>
      </c>
      <c r="C1597">
        <v>2007</v>
      </c>
      <c r="D1597" t="s">
        <v>23</v>
      </c>
      <c r="E1597" t="s">
        <v>24</v>
      </c>
      <c r="F1597" t="s">
        <v>25</v>
      </c>
      <c r="G1597" t="s">
        <v>26</v>
      </c>
      <c r="H1597">
        <v>452926108</v>
      </c>
      <c r="I1597" t="s">
        <v>27</v>
      </c>
      <c r="J1597">
        <v>12</v>
      </c>
      <c r="K1597">
        <v>116.307</v>
      </c>
      <c r="L1597">
        <v>10.5854</v>
      </c>
      <c r="M1597">
        <v>0.26700000000000002</v>
      </c>
      <c r="N1597">
        <v>4.1630000000000003</v>
      </c>
      <c r="O1597">
        <v>0</v>
      </c>
      <c r="P1597">
        <v>44.353999999999999</v>
      </c>
      <c r="Q1597">
        <v>71.563000000000002</v>
      </c>
      <c r="R1597">
        <v>3.379</v>
      </c>
      <c r="S1597">
        <v>12</v>
      </c>
      <c r="T1597" t="s">
        <v>28</v>
      </c>
      <c r="U1597">
        <v>5.4</v>
      </c>
      <c r="V1597">
        <v>22.4802</v>
      </c>
      <c r="W1597">
        <v>6552</v>
      </c>
      <c r="X1597">
        <f t="shared" si="168"/>
        <v>22.480200000000004</v>
      </c>
      <c r="Y1597">
        <f t="shared" si="169"/>
        <v>0.38135279905766634</v>
      </c>
      <c r="Z1597">
        <f t="shared" si="170"/>
        <v>0</v>
      </c>
      <c r="AA1597">
        <f t="shared" si="171"/>
        <v>2.2956485852098328E-3</v>
      </c>
      <c r="AB1597">
        <f t="shared" si="172"/>
        <v>2.905242160832968E-2</v>
      </c>
      <c r="AC1597">
        <f t="shared" si="173"/>
        <v>1.9602592592592591</v>
      </c>
      <c r="AD1597">
        <f t="shared" si="174"/>
        <v>0</v>
      </c>
    </row>
    <row r="1598" spans="1:30" x14ac:dyDescent="0.25">
      <c r="A1598">
        <v>12964</v>
      </c>
      <c r="B1598">
        <v>20071231</v>
      </c>
      <c r="C1598">
        <v>2007</v>
      </c>
      <c r="D1598" t="s">
        <v>23</v>
      </c>
      <c r="E1598" t="s">
        <v>24</v>
      </c>
      <c r="F1598" t="s">
        <v>25</v>
      </c>
      <c r="G1598" t="s">
        <v>26</v>
      </c>
      <c r="H1598">
        <v>127537207</v>
      </c>
      <c r="I1598" t="s">
        <v>27</v>
      </c>
      <c r="J1598">
        <v>12</v>
      </c>
      <c r="K1598">
        <v>49.572000000000003</v>
      </c>
      <c r="L1598">
        <v>1.5759000000000001</v>
      </c>
      <c r="M1598">
        <v>8.9209999999999994</v>
      </c>
      <c r="N1598">
        <v>11.904</v>
      </c>
      <c r="O1598">
        <v>8.9999999999999993E-3</v>
      </c>
      <c r="P1598">
        <v>29.652000000000001</v>
      </c>
      <c r="Q1598">
        <v>30.812999999999999</v>
      </c>
      <c r="R1598">
        <v>-10.128</v>
      </c>
      <c r="S1598">
        <v>14</v>
      </c>
      <c r="T1598" t="s">
        <v>28</v>
      </c>
      <c r="U1598">
        <v>21</v>
      </c>
      <c r="V1598">
        <v>249.98400000000001</v>
      </c>
      <c r="W1598">
        <v>4941</v>
      </c>
      <c r="X1598">
        <f t="shared" si="168"/>
        <v>249.98400000000001</v>
      </c>
      <c r="Y1598">
        <f t="shared" si="169"/>
        <v>0.59816025175502296</v>
      </c>
      <c r="Z1598">
        <f t="shared" si="170"/>
        <v>1.8155410312273055E-4</v>
      </c>
      <c r="AA1598">
        <f t="shared" si="171"/>
        <v>0.17996046155087547</v>
      </c>
      <c r="AB1598">
        <f t="shared" si="172"/>
        <v>-0.20430888404744613</v>
      </c>
      <c r="AC1598">
        <f t="shared" si="173"/>
        <v>7.5042857142857147E-2</v>
      </c>
      <c r="AD1598">
        <f t="shared" si="174"/>
        <v>0</v>
      </c>
    </row>
    <row r="1599" spans="1:30" x14ac:dyDescent="0.25">
      <c r="A1599">
        <v>12972</v>
      </c>
      <c r="B1599">
        <v>20070930</v>
      </c>
      <c r="C1599">
        <v>2007</v>
      </c>
      <c r="D1599" t="s">
        <v>23</v>
      </c>
      <c r="E1599" t="s">
        <v>24</v>
      </c>
      <c r="F1599" t="s">
        <v>25</v>
      </c>
      <c r="G1599" t="s">
        <v>26</v>
      </c>
      <c r="H1599">
        <v>457030104</v>
      </c>
      <c r="I1599" t="s">
        <v>27</v>
      </c>
      <c r="J1599">
        <v>9</v>
      </c>
      <c r="K1599">
        <v>1155.2719999999999</v>
      </c>
      <c r="L1599">
        <v>14.202999999999999</v>
      </c>
      <c r="M1599">
        <v>16.84</v>
      </c>
      <c r="N1599">
        <v>24.512</v>
      </c>
      <c r="O1599">
        <v>31.306999999999999</v>
      </c>
      <c r="P1599">
        <v>511.95</v>
      </c>
      <c r="Q1599">
        <v>807.12800000000004</v>
      </c>
      <c r="R1599">
        <v>186.23099999999999</v>
      </c>
      <c r="S1599">
        <v>14</v>
      </c>
      <c r="T1599" t="s">
        <v>28</v>
      </c>
      <c r="U1599">
        <v>25.39</v>
      </c>
      <c r="V1599">
        <v>702.51390000000004</v>
      </c>
      <c r="W1599">
        <v>5411</v>
      </c>
      <c r="X1599">
        <f t="shared" si="168"/>
        <v>622.35968000000003</v>
      </c>
      <c r="Y1599">
        <f t="shared" si="169"/>
        <v>0.44314239417210838</v>
      </c>
      <c r="Z1599">
        <f t="shared" si="170"/>
        <v>2.7099245891876546E-2</v>
      </c>
      <c r="AA1599">
        <f t="shared" si="171"/>
        <v>1.4576653809665604E-2</v>
      </c>
      <c r="AB1599">
        <f t="shared" si="172"/>
        <v>0.1612009985527218</v>
      </c>
      <c r="AC1599">
        <f t="shared" si="173"/>
        <v>0.55939346199291051</v>
      </c>
      <c r="AD1599">
        <f t="shared" si="174"/>
        <v>0</v>
      </c>
    </row>
    <row r="1600" spans="1:30" x14ac:dyDescent="0.25">
      <c r="A1600">
        <v>12979</v>
      </c>
      <c r="B1600">
        <v>20071231</v>
      </c>
      <c r="C1600">
        <v>2007</v>
      </c>
      <c r="D1600" t="s">
        <v>23</v>
      </c>
      <c r="E1600" t="s">
        <v>24</v>
      </c>
      <c r="F1600" t="s">
        <v>25</v>
      </c>
      <c r="G1600" t="s">
        <v>26</v>
      </c>
      <c r="H1600" t="s">
        <v>398</v>
      </c>
      <c r="I1600" t="s">
        <v>27</v>
      </c>
      <c r="J1600">
        <v>12</v>
      </c>
      <c r="S1600">
        <v>11</v>
      </c>
      <c r="T1600" t="s">
        <v>29</v>
      </c>
      <c r="W1600">
        <v>2731</v>
      </c>
      <c r="X1600">
        <f t="shared" si="168"/>
        <v>0</v>
      </c>
      <c r="Y1600" t="e">
        <f t="shared" si="169"/>
        <v>#DIV/0!</v>
      </c>
      <c r="Z1600" t="e">
        <f t="shared" si="170"/>
        <v>#DIV/0!</v>
      </c>
      <c r="AA1600" t="e">
        <f t="shared" si="171"/>
        <v>#DIV/0!</v>
      </c>
      <c r="AB1600" t="e">
        <f t="shared" si="172"/>
        <v>#DIV/0!</v>
      </c>
      <c r="AC1600" t="e">
        <f t="shared" si="173"/>
        <v>#DIV/0!</v>
      </c>
      <c r="AD1600" t="e">
        <f t="shared" si="174"/>
        <v>#DIV/0!</v>
      </c>
    </row>
    <row r="1601" spans="1:30" x14ac:dyDescent="0.25">
      <c r="A1601">
        <v>12992</v>
      </c>
      <c r="B1601">
        <v>20070630</v>
      </c>
      <c r="C1601">
        <v>2007</v>
      </c>
      <c r="D1601" t="s">
        <v>23</v>
      </c>
      <c r="E1601" t="s">
        <v>24</v>
      </c>
      <c r="F1601" t="s">
        <v>25</v>
      </c>
      <c r="G1601" t="s">
        <v>26</v>
      </c>
      <c r="H1601">
        <v>58264102</v>
      </c>
      <c r="I1601" t="s">
        <v>27</v>
      </c>
      <c r="J1601">
        <v>6</v>
      </c>
      <c r="K1601">
        <v>157.18</v>
      </c>
      <c r="L1601">
        <v>3.5337999999999998</v>
      </c>
      <c r="M1601">
        <v>17.375</v>
      </c>
      <c r="N1601">
        <v>15.433999999999999</v>
      </c>
      <c r="O1601">
        <v>12.811999999999999</v>
      </c>
      <c r="P1601">
        <v>27.033000000000001</v>
      </c>
      <c r="Q1601">
        <v>102.64</v>
      </c>
      <c r="R1601">
        <v>13.129</v>
      </c>
      <c r="S1601">
        <v>12</v>
      </c>
      <c r="T1601" t="s">
        <v>29</v>
      </c>
      <c r="U1601">
        <v>4.72</v>
      </c>
      <c r="V1601">
        <v>93.066999999999993</v>
      </c>
      <c r="W1601">
        <v>3555</v>
      </c>
      <c r="X1601">
        <f t="shared" si="168"/>
        <v>72.848479999999995</v>
      </c>
      <c r="Y1601">
        <f t="shared" si="169"/>
        <v>0.17198753022012978</v>
      </c>
      <c r="Z1601">
        <f t="shared" si="170"/>
        <v>8.1511642702633919E-2</v>
      </c>
      <c r="AA1601">
        <f t="shared" si="171"/>
        <v>0.11054205369639902</v>
      </c>
      <c r="AB1601">
        <f t="shared" si="172"/>
        <v>8.3528438732663177E-2</v>
      </c>
      <c r="AC1601">
        <f t="shared" si="173"/>
        <v>0.74868644067796608</v>
      </c>
      <c r="AD1601">
        <f t="shared" si="174"/>
        <v>0</v>
      </c>
    </row>
    <row r="1602" spans="1:30" x14ac:dyDescent="0.25">
      <c r="A1602">
        <v>12994</v>
      </c>
      <c r="B1602">
        <v>20070630</v>
      </c>
      <c r="C1602">
        <v>2007</v>
      </c>
      <c r="D1602" t="s">
        <v>23</v>
      </c>
      <c r="E1602" t="s">
        <v>24</v>
      </c>
      <c r="F1602" t="s">
        <v>25</v>
      </c>
      <c r="G1602" t="s">
        <v>26</v>
      </c>
      <c r="H1602">
        <v>367204104</v>
      </c>
      <c r="I1602" t="s">
        <v>27</v>
      </c>
      <c r="J1602">
        <v>6</v>
      </c>
      <c r="K1602">
        <v>50.52</v>
      </c>
      <c r="L1602">
        <v>7.7984999999999998</v>
      </c>
      <c r="M1602">
        <v>7.01</v>
      </c>
      <c r="N1602">
        <v>2.859</v>
      </c>
      <c r="O1602">
        <v>0</v>
      </c>
      <c r="P1602">
        <v>13</v>
      </c>
      <c r="Q1602">
        <v>28.224</v>
      </c>
      <c r="R1602">
        <v>7.1040000000000001</v>
      </c>
      <c r="S1602">
        <v>12</v>
      </c>
      <c r="T1602" t="s">
        <v>29</v>
      </c>
      <c r="U1602">
        <v>14.14</v>
      </c>
      <c r="V1602">
        <v>42.884999999999998</v>
      </c>
      <c r="W1602">
        <v>4924</v>
      </c>
      <c r="X1602">
        <f t="shared" si="168"/>
        <v>40.426259999999999</v>
      </c>
      <c r="Y1602">
        <f t="shared" si="169"/>
        <v>0.25732383214568488</v>
      </c>
      <c r="Z1602">
        <f t="shared" si="170"/>
        <v>0</v>
      </c>
      <c r="AA1602">
        <f t="shared" si="171"/>
        <v>0.13875692794932698</v>
      </c>
      <c r="AB1602">
        <f t="shared" si="172"/>
        <v>0.14061757719714962</v>
      </c>
      <c r="AC1602">
        <f t="shared" si="173"/>
        <v>0.55152050919377649</v>
      </c>
      <c r="AD1602">
        <f t="shared" si="174"/>
        <v>0</v>
      </c>
    </row>
    <row r="1603" spans="1:30" x14ac:dyDescent="0.25">
      <c r="A1603">
        <v>13003</v>
      </c>
      <c r="B1603">
        <v>20071031</v>
      </c>
      <c r="C1603">
        <v>2007</v>
      </c>
      <c r="D1603" t="s">
        <v>23</v>
      </c>
      <c r="E1603" t="s">
        <v>24</v>
      </c>
      <c r="F1603" t="s">
        <v>25</v>
      </c>
      <c r="G1603" t="s">
        <v>26</v>
      </c>
      <c r="H1603">
        <v>481165108</v>
      </c>
      <c r="I1603" t="s">
        <v>27</v>
      </c>
      <c r="J1603">
        <v>10</v>
      </c>
      <c r="K1603">
        <v>2134.9029999999998</v>
      </c>
      <c r="L1603">
        <v>6.7233999999999998</v>
      </c>
      <c r="M1603">
        <v>173.24799999999999</v>
      </c>
      <c r="N1603">
        <v>107.682</v>
      </c>
      <c r="O1603">
        <v>0.24</v>
      </c>
      <c r="P1603">
        <v>396.25700000000001</v>
      </c>
      <c r="Q1603">
        <v>1410.9090000000001</v>
      </c>
      <c r="R1603">
        <v>516.95600000000002</v>
      </c>
      <c r="S1603">
        <v>11</v>
      </c>
      <c r="T1603" t="s">
        <v>29</v>
      </c>
      <c r="U1603">
        <v>65.819999999999993</v>
      </c>
      <c r="V1603">
        <v>6252.0168999999996</v>
      </c>
      <c r="W1603">
        <v>3532</v>
      </c>
      <c r="X1603">
        <f t="shared" ref="X1603:X1666" si="175">N1603*U1603</f>
        <v>7087.6292399999993</v>
      </c>
      <c r="Y1603">
        <f t="shared" ref="Y1603:Y1666" si="176">P1603/K1603</f>
        <v>0.18560890120066348</v>
      </c>
      <c r="Z1603">
        <f t="shared" ref="Z1603:Z1666" si="177">O1603/K1603</f>
        <v>1.1241728546917589E-4</v>
      </c>
      <c r="AA1603">
        <f t="shared" ref="AA1603:AA1666" si="178">M1603/K1603</f>
        <v>8.1150291137349104E-2</v>
      </c>
      <c r="AB1603">
        <f t="shared" ref="AB1603:AB1666" si="179">R1603/K1603</f>
        <v>0.24214495927918039</v>
      </c>
      <c r="AC1603">
        <f t="shared" ref="AC1603:AC1666" si="180">L1603/U1603</f>
        <v>0.10214828319659679</v>
      </c>
      <c r="AD1603">
        <f t="shared" ref="AD1603:AD1666" si="181">IF(AC1603&lt;0,1,0)</f>
        <v>0</v>
      </c>
    </row>
    <row r="1604" spans="1:30" x14ac:dyDescent="0.25">
      <c r="A1604">
        <v>13011</v>
      </c>
      <c r="B1604">
        <v>20070331</v>
      </c>
      <c r="C1604">
        <v>2006</v>
      </c>
      <c r="D1604" t="s">
        <v>23</v>
      </c>
      <c r="E1604" t="s">
        <v>24</v>
      </c>
      <c r="F1604" t="s">
        <v>25</v>
      </c>
      <c r="G1604" t="s">
        <v>26</v>
      </c>
      <c r="H1604">
        <v>641208103</v>
      </c>
      <c r="I1604" t="s">
        <v>27</v>
      </c>
      <c r="J1604">
        <v>3</v>
      </c>
      <c r="K1604">
        <v>134.01900000000001</v>
      </c>
      <c r="L1604">
        <v>3.1711</v>
      </c>
      <c r="M1604">
        <v>90.132000000000005</v>
      </c>
      <c r="N1604">
        <v>25.727</v>
      </c>
      <c r="O1604">
        <v>0</v>
      </c>
      <c r="P1604">
        <v>24.706</v>
      </c>
      <c r="Q1604">
        <v>52.435000000000002</v>
      </c>
      <c r="R1604">
        <v>-0.89</v>
      </c>
      <c r="S1604">
        <v>14</v>
      </c>
      <c r="T1604" t="s">
        <v>29</v>
      </c>
      <c r="U1604">
        <v>5.82</v>
      </c>
      <c r="V1604">
        <v>249.55189999999999</v>
      </c>
      <c r="W1604">
        <v>3576</v>
      </c>
      <c r="X1604">
        <f t="shared" si="175"/>
        <v>149.73114000000001</v>
      </c>
      <c r="Y1604">
        <f t="shared" si="176"/>
        <v>0.18434699557525425</v>
      </c>
      <c r="Z1604">
        <f t="shared" si="177"/>
        <v>0</v>
      </c>
      <c r="AA1604">
        <f t="shared" si="178"/>
        <v>0.67253150672665818</v>
      </c>
      <c r="AB1604">
        <f t="shared" si="179"/>
        <v>-6.6408494317969835E-3</v>
      </c>
      <c r="AC1604">
        <f t="shared" si="180"/>
        <v>0.54486254295532643</v>
      </c>
      <c r="AD1604">
        <f t="shared" si="181"/>
        <v>0</v>
      </c>
    </row>
    <row r="1605" spans="1:30" x14ac:dyDescent="0.25">
      <c r="A1605">
        <v>13013</v>
      </c>
      <c r="B1605">
        <v>20071031</v>
      </c>
      <c r="C1605">
        <v>2007</v>
      </c>
      <c r="D1605" t="s">
        <v>23</v>
      </c>
      <c r="E1605" t="s">
        <v>24</v>
      </c>
      <c r="F1605" t="s">
        <v>25</v>
      </c>
      <c r="G1605" t="s">
        <v>26</v>
      </c>
      <c r="H1605" t="s">
        <v>399</v>
      </c>
      <c r="I1605" t="s">
        <v>27</v>
      </c>
      <c r="J1605">
        <v>10</v>
      </c>
      <c r="K1605">
        <v>94.677000000000007</v>
      </c>
      <c r="L1605">
        <v>7.0355999999999996</v>
      </c>
      <c r="M1605">
        <v>53.677999999999997</v>
      </c>
      <c r="N1605">
        <v>12.359</v>
      </c>
      <c r="O1605">
        <v>0</v>
      </c>
      <c r="P1605">
        <v>0</v>
      </c>
      <c r="Q1605">
        <v>7.7240000000000002</v>
      </c>
      <c r="R1605">
        <v>7.67</v>
      </c>
      <c r="S1605">
        <v>14</v>
      </c>
      <c r="T1605" t="s">
        <v>29</v>
      </c>
      <c r="U1605">
        <v>19.55</v>
      </c>
      <c r="V1605">
        <v>295.13290000000001</v>
      </c>
      <c r="W1605">
        <v>3842</v>
      </c>
      <c r="X1605">
        <f t="shared" si="175"/>
        <v>241.61845</v>
      </c>
      <c r="Y1605">
        <f t="shared" si="176"/>
        <v>0</v>
      </c>
      <c r="Z1605">
        <f t="shared" si="177"/>
        <v>0</v>
      </c>
      <c r="AA1605">
        <f t="shared" si="178"/>
        <v>0.56695924036460799</v>
      </c>
      <c r="AB1605">
        <f t="shared" si="179"/>
        <v>8.1012283870422586E-2</v>
      </c>
      <c r="AC1605">
        <f t="shared" si="180"/>
        <v>0.35987723785166237</v>
      </c>
      <c r="AD1605">
        <f t="shared" si="181"/>
        <v>0</v>
      </c>
    </row>
    <row r="1606" spans="1:30" x14ac:dyDescent="0.25">
      <c r="A1606">
        <v>13030</v>
      </c>
      <c r="B1606">
        <v>20071231</v>
      </c>
      <c r="C1606">
        <v>2007</v>
      </c>
      <c r="D1606" t="s">
        <v>23</v>
      </c>
      <c r="E1606" t="s">
        <v>24</v>
      </c>
      <c r="F1606" t="s">
        <v>25</v>
      </c>
      <c r="G1606" t="s">
        <v>26</v>
      </c>
      <c r="H1606" t="s">
        <v>400</v>
      </c>
      <c r="I1606" t="s">
        <v>27</v>
      </c>
      <c r="J1606">
        <v>12</v>
      </c>
      <c r="K1606">
        <v>1418.1690000000001</v>
      </c>
      <c r="L1606">
        <v>56.897799999999997</v>
      </c>
      <c r="M1606">
        <v>277.27499999999998</v>
      </c>
      <c r="N1606">
        <v>15.53</v>
      </c>
      <c r="O1606">
        <v>11.827</v>
      </c>
      <c r="P1606">
        <v>308.35700000000003</v>
      </c>
      <c r="Q1606">
        <v>466.80099999999999</v>
      </c>
      <c r="R1606">
        <v>51.494999999999997</v>
      </c>
      <c r="S1606">
        <v>19</v>
      </c>
      <c r="T1606" t="s">
        <v>28</v>
      </c>
      <c r="U1606">
        <v>77</v>
      </c>
      <c r="V1606">
        <v>1195.81</v>
      </c>
      <c r="W1606">
        <v>4412</v>
      </c>
      <c r="X1606">
        <f t="shared" si="175"/>
        <v>1195.81</v>
      </c>
      <c r="Y1606">
        <f t="shared" si="176"/>
        <v>0.2174331832101816</v>
      </c>
      <c r="Z1606">
        <f t="shared" si="177"/>
        <v>8.3396266594460873E-3</v>
      </c>
      <c r="AA1606">
        <f t="shared" si="178"/>
        <v>0.1955161902424887</v>
      </c>
      <c r="AB1606">
        <f t="shared" si="179"/>
        <v>3.6310905117796249E-2</v>
      </c>
      <c r="AC1606">
        <f t="shared" si="180"/>
        <v>0.73893246753246744</v>
      </c>
      <c r="AD1606">
        <f t="shared" si="181"/>
        <v>0</v>
      </c>
    </row>
    <row r="1607" spans="1:30" x14ac:dyDescent="0.25">
      <c r="A1607">
        <v>13032</v>
      </c>
      <c r="B1607">
        <v>20071231</v>
      </c>
      <c r="C1607">
        <v>2007</v>
      </c>
      <c r="D1607" t="s">
        <v>23</v>
      </c>
      <c r="E1607" t="s">
        <v>24</v>
      </c>
      <c r="F1607" t="s">
        <v>25</v>
      </c>
      <c r="G1607" t="s">
        <v>26</v>
      </c>
      <c r="H1607" t="s">
        <v>401</v>
      </c>
      <c r="I1607" t="s">
        <v>27</v>
      </c>
      <c r="J1607">
        <v>12</v>
      </c>
      <c r="K1607">
        <v>904.64400000000001</v>
      </c>
      <c r="L1607">
        <v>17.065899999999999</v>
      </c>
      <c r="M1607">
        <v>22.725000000000001</v>
      </c>
      <c r="N1607">
        <v>29.099</v>
      </c>
      <c r="O1607">
        <v>8.5</v>
      </c>
      <c r="P1607">
        <v>280.27699999999999</v>
      </c>
      <c r="Q1607">
        <v>408.04199999999997</v>
      </c>
      <c r="R1607">
        <v>165.63399999999999</v>
      </c>
      <c r="S1607">
        <v>11</v>
      </c>
      <c r="T1607" t="s">
        <v>29</v>
      </c>
      <c r="U1607">
        <v>32.299999999999997</v>
      </c>
      <c r="V1607">
        <v>939.89769999999999</v>
      </c>
      <c r="W1607">
        <v>5900</v>
      </c>
      <c r="X1607">
        <f t="shared" si="175"/>
        <v>939.89769999999987</v>
      </c>
      <c r="Y1607">
        <f t="shared" si="176"/>
        <v>0.30982021657138054</v>
      </c>
      <c r="Z1607">
        <f t="shared" si="177"/>
        <v>9.3959612842178797E-3</v>
      </c>
      <c r="AA1607">
        <f t="shared" si="178"/>
        <v>2.512037884515898E-2</v>
      </c>
      <c r="AB1607">
        <f t="shared" si="179"/>
        <v>0.18309301780589932</v>
      </c>
      <c r="AC1607">
        <f t="shared" si="180"/>
        <v>0.52835603715170276</v>
      </c>
      <c r="AD1607">
        <f t="shared" si="181"/>
        <v>0</v>
      </c>
    </row>
    <row r="1608" spans="1:30" x14ac:dyDescent="0.25">
      <c r="A1608">
        <v>13041</v>
      </c>
      <c r="B1608">
        <v>20071231</v>
      </c>
      <c r="C1608">
        <v>2007</v>
      </c>
      <c r="D1608" t="s">
        <v>23</v>
      </c>
      <c r="E1608" t="s">
        <v>24</v>
      </c>
      <c r="F1608" t="s">
        <v>25</v>
      </c>
      <c r="G1608" t="s">
        <v>26</v>
      </c>
      <c r="H1608" t="s">
        <v>402</v>
      </c>
      <c r="I1608" t="s">
        <v>27</v>
      </c>
      <c r="J1608">
        <v>12</v>
      </c>
      <c r="K1608">
        <v>33018.451999999997</v>
      </c>
      <c r="L1608">
        <v>10.433199999999999</v>
      </c>
      <c r="M1608">
        <v>769.61900000000003</v>
      </c>
      <c r="N1608">
        <v>329.86799999999999</v>
      </c>
      <c r="O1608">
        <v>2718.7910000000002</v>
      </c>
      <c r="P1608">
        <v>1490.856</v>
      </c>
      <c r="Q1608">
        <v>29576.862000000001</v>
      </c>
      <c r="R1608">
        <v>799.72199999999998</v>
      </c>
      <c r="S1608">
        <v>11</v>
      </c>
      <c r="T1608" t="s">
        <v>28</v>
      </c>
      <c r="U1608">
        <v>24.08</v>
      </c>
      <c r="V1608">
        <v>7943.2214000000004</v>
      </c>
      <c r="W1608">
        <v>6020</v>
      </c>
      <c r="X1608">
        <f t="shared" si="175"/>
        <v>7943.2214399999993</v>
      </c>
      <c r="Y1608">
        <f t="shared" si="176"/>
        <v>4.5152207620151305E-2</v>
      </c>
      <c r="Z1608">
        <f t="shared" si="177"/>
        <v>8.2341564649972096E-2</v>
      </c>
      <c r="AA1608">
        <f t="shared" si="178"/>
        <v>2.3308754753251306E-2</v>
      </c>
      <c r="AB1608">
        <f t="shared" si="179"/>
        <v>2.4220457094717828E-2</v>
      </c>
      <c r="AC1608">
        <f t="shared" si="180"/>
        <v>0.43327242524916942</v>
      </c>
      <c r="AD1608">
        <f t="shared" si="181"/>
        <v>0</v>
      </c>
    </row>
    <row r="1609" spans="1:30" x14ac:dyDescent="0.25">
      <c r="A1609">
        <v>13062</v>
      </c>
      <c r="B1609">
        <v>20071231</v>
      </c>
      <c r="C1609">
        <v>2007</v>
      </c>
      <c r="D1609" t="s">
        <v>23</v>
      </c>
      <c r="E1609" t="s">
        <v>24</v>
      </c>
      <c r="F1609" t="s">
        <v>25</v>
      </c>
      <c r="G1609" t="s">
        <v>26</v>
      </c>
      <c r="H1609" t="s">
        <v>403</v>
      </c>
      <c r="I1609" t="s">
        <v>27</v>
      </c>
      <c r="J1609">
        <v>12</v>
      </c>
      <c r="K1609">
        <v>199.971</v>
      </c>
      <c r="L1609">
        <v>2.1255999999999999</v>
      </c>
      <c r="M1609">
        <v>71.852999999999994</v>
      </c>
      <c r="N1609">
        <v>15.579000000000001</v>
      </c>
      <c r="O1609">
        <v>0</v>
      </c>
      <c r="P1609">
        <v>60.454000000000001</v>
      </c>
      <c r="Q1609">
        <v>156.69999999999999</v>
      </c>
      <c r="R1609">
        <v>-12.21</v>
      </c>
      <c r="S1609">
        <v>19</v>
      </c>
      <c r="T1609" t="s">
        <v>29</v>
      </c>
      <c r="U1609">
        <v>4.57</v>
      </c>
      <c r="V1609">
        <v>71.195999999999998</v>
      </c>
      <c r="W1609">
        <v>4991</v>
      </c>
      <c r="X1609">
        <f t="shared" si="175"/>
        <v>71.196030000000007</v>
      </c>
      <c r="Y1609">
        <f t="shared" si="176"/>
        <v>0.30231383550614838</v>
      </c>
      <c r="Z1609">
        <f t="shared" si="177"/>
        <v>0</v>
      </c>
      <c r="AA1609">
        <f t="shared" si="178"/>
        <v>0.35931710097964203</v>
      </c>
      <c r="AB1609">
        <f t="shared" si="179"/>
        <v>-6.1058853533762399E-2</v>
      </c>
      <c r="AC1609">
        <f t="shared" si="180"/>
        <v>0.46512035010940916</v>
      </c>
      <c r="AD1609">
        <f t="shared" si="181"/>
        <v>0</v>
      </c>
    </row>
    <row r="1610" spans="1:30" x14ac:dyDescent="0.25">
      <c r="A1610">
        <v>13071</v>
      </c>
      <c r="B1610">
        <v>20071231</v>
      </c>
      <c r="C1610">
        <v>2007</v>
      </c>
      <c r="D1610" t="s">
        <v>23</v>
      </c>
      <c r="E1610" t="s">
        <v>24</v>
      </c>
      <c r="F1610" t="s">
        <v>25</v>
      </c>
      <c r="G1610" t="s">
        <v>26</v>
      </c>
      <c r="H1610">
        <v>750491102</v>
      </c>
      <c r="I1610" t="s">
        <v>27</v>
      </c>
      <c r="J1610">
        <v>12</v>
      </c>
      <c r="K1610">
        <v>433.62</v>
      </c>
      <c r="L1610">
        <v>-1.9816</v>
      </c>
      <c r="M1610">
        <v>1.7999999999999999E-2</v>
      </c>
      <c r="N1610">
        <v>35.24</v>
      </c>
      <c r="O1610">
        <v>12.991</v>
      </c>
      <c r="P1610">
        <v>408.81299999999999</v>
      </c>
      <c r="Q1610">
        <v>503.24400000000003</v>
      </c>
      <c r="R1610">
        <v>67.572999999999993</v>
      </c>
      <c r="S1610">
        <v>14</v>
      </c>
      <c r="T1610" t="s">
        <v>28</v>
      </c>
      <c r="U1610">
        <v>10.15</v>
      </c>
      <c r="V1610">
        <v>357.68599999999998</v>
      </c>
      <c r="W1610">
        <v>8071</v>
      </c>
      <c r="X1610">
        <f t="shared" si="175"/>
        <v>357.68600000000004</v>
      </c>
      <c r="Y1610">
        <f t="shared" si="176"/>
        <v>0.94279092292790923</v>
      </c>
      <c r="Z1610">
        <f t="shared" si="177"/>
        <v>2.9959411466260782E-2</v>
      </c>
      <c r="AA1610">
        <f t="shared" si="178"/>
        <v>4.151100041511E-5</v>
      </c>
      <c r="AB1610">
        <f t="shared" si="179"/>
        <v>0.15583460172501268</v>
      </c>
      <c r="AC1610">
        <f t="shared" si="180"/>
        <v>-0.19523152709359606</v>
      </c>
      <c r="AD1610">
        <f t="shared" si="181"/>
        <v>1</v>
      </c>
    </row>
    <row r="1611" spans="1:30" x14ac:dyDescent="0.25">
      <c r="A1611">
        <v>13092</v>
      </c>
      <c r="B1611">
        <v>20070930</v>
      </c>
      <c r="C1611">
        <v>2007</v>
      </c>
      <c r="D1611" t="s">
        <v>23</v>
      </c>
      <c r="E1611" t="s">
        <v>24</v>
      </c>
      <c r="F1611" t="s">
        <v>25</v>
      </c>
      <c r="G1611" t="s">
        <v>26</v>
      </c>
      <c r="H1611">
        <v>466367109</v>
      </c>
      <c r="I1611" t="s">
        <v>27</v>
      </c>
      <c r="J1611">
        <v>9</v>
      </c>
      <c r="K1611">
        <v>1382.8219999999999</v>
      </c>
      <c r="L1611">
        <v>13.8796</v>
      </c>
      <c r="M1611">
        <v>15.702</v>
      </c>
      <c r="N1611">
        <v>29.867999999999999</v>
      </c>
      <c r="O1611">
        <v>5.7869999999999999</v>
      </c>
      <c r="P1611">
        <v>427.51600000000002</v>
      </c>
      <c r="Q1611">
        <v>968.26499999999999</v>
      </c>
      <c r="R1611">
        <v>274.73</v>
      </c>
      <c r="S1611">
        <v>14</v>
      </c>
      <c r="T1611" t="s">
        <v>28</v>
      </c>
      <c r="U1611">
        <v>25.77</v>
      </c>
      <c r="V1611">
        <v>1936.6411000000001</v>
      </c>
      <c r="W1611">
        <v>5812</v>
      </c>
      <c r="X1611">
        <f t="shared" si="175"/>
        <v>769.69835999999998</v>
      </c>
      <c r="Y1611">
        <f t="shared" si="176"/>
        <v>0.30916198903401887</v>
      </c>
      <c r="Z1611">
        <f t="shared" si="177"/>
        <v>4.1849204019027758E-3</v>
      </c>
      <c r="AA1611">
        <f t="shared" si="178"/>
        <v>1.1355040634297112E-2</v>
      </c>
      <c r="AB1611">
        <f t="shared" si="179"/>
        <v>0.19867343736214788</v>
      </c>
      <c r="AC1611">
        <f t="shared" si="180"/>
        <v>0.5385952658129608</v>
      </c>
      <c r="AD1611">
        <f t="shared" si="181"/>
        <v>0</v>
      </c>
    </row>
    <row r="1612" spans="1:30" x14ac:dyDescent="0.25">
      <c r="A1612">
        <v>13124</v>
      </c>
      <c r="B1612">
        <v>20071231</v>
      </c>
      <c r="C1612">
        <v>2007</v>
      </c>
      <c r="D1612" t="s">
        <v>23</v>
      </c>
      <c r="E1612" t="s">
        <v>24</v>
      </c>
      <c r="F1612" t="s">
        <v>25</v>
      </c>
      <c r="G1612" t="s">
        <v>26</v>
      </c>
      <c r="H1612">
        <v>638620104</v>
      </c>
      <c r="I1612" t="s">
        <v>27</v>
      </c>
      <c r="J1612">
        <v>12</v>
      </c>
      <c r="K1612">
        <v>3144.3530000000001</v>
      </c>
      <c r="L1612">
        <v>14.516500000000001</v>
      </c>
      <c r="M1612">
        <v>19.407</v>
      </c>
      <c r="N1612">
        <v>94.805999999999997</v>
      </c>
      <c r="O1612">
        <v>10</v>
      </c>
      <c r="P1612">
        <v>1537.65</v>
      </c>
      <c r="Q1612">
        <v>1655.4939999999999</v>
      </c>
      <c r="S1612">
        <v>11</v>
      </c>
      <c r="T1612" t="s">
        <v>29</v>
      </c>
      <c r="U1612">
        <v>31.37</v>
      </c>
      <c r="V1612">
        <v>2974.0641999999998</v>
      </c>
      <c r="W1612">
        <v>6798</v>
      </c>
      <c r="X1612">
        <f t="shared" si="175"/>
        <v>2974.0642200000002</v>
      </c>
      <c r="Y1612">
        <f t="shared" si="176"/>
        <v>0.48901952166312118</v>
      </c>
      <c r="Z1612">
        <f t="shared" si="177"/>
        <v>3.1803045014347944E-3</v>
      </c>
      <c r="AA1612">
        <f t="shared" si="178"/>
        <v>6.172016945934505E-3</v>
      </c>
      <c r="AB1612">
        <f t="shared" si="179"/>
        <v>0</v>
      </c>
      <c r="AC1612">
        <f t="shared" si="180"/>
        <v>0.46275103602167678</v>
      </c>
      <c r="AD1612">
        <f t="shared" si="181"/>
        <v>0</v>
      </c>
    </row>
    <row r="1613" spans="1:30" x14ac:dyDescent="0.25">
      <c r="A1613">
        <v>13125</v>
      </c>
      <c r="B1613">
        <v>20071231</v>
      </c>
      <c r="C1613">
        <v>2007</v>
      </c>
      <c r="D1613" t="s">
        <v>23</v>
      </c>
      <c r="E1613" t="s">
        <v>24</v>
      </c>
      <c r="F1613" t="s">
        <v>25</v>
      </c>
      <c r="G1613" t="s">
        <v>26</v>
      </c>
      <c r="H1613" t="s">
        <v>404</v>
      </c>
      <c r="I1613" t="s">
        <v>27</v>
      </c>
      <c r="J1613">
        <v>12</v>
      </c>
      <c r="K1613">
        <v>12521.772000000001</v>
      </c>
      <c r="L1613">
        <v>17.564</v>
      </c>
      <c r="M1613">
        <v>132.696</v>
      </c>
      <c r="N1613">
        <v>216.81899999999999</v>
      </c>
      <c r="O1613">
        <v>500.392</v>
      </c>
      <c r="P1613">
        <v>7010.5150000000003</v>
      </c>
      <c r="Q1613">
        <v>8078.7920000000004</v>
      </c>
      <c r="S1613">
        <v>11</v>
      </c>
      <c r="T1613" t="s">
        <v>28</v>
      </c>
      <c r="U1613">
        <v>34.78</v>
      </c>
      <c r="W1613">
        <v>6798</v>
      </c>
      <c r="X1613">
        <f t="shared" si="175"/>
        <v>7540.9648200000001</v>
      </c>
      <c r="Y1613">
        <f t="shared" si="176"/>
        <v>0.55986604771273585</v>
      </c>
      <c r="Z1613">
        <f t="shared" si="177"/>
        <v>3.9961756211501054E-2</v>
      </c>
      <c r="AA1613">
        <f t="shared" si="178"/>
        <v>1.059722218229177E-2</v>
      </c>
      <c r="AB1613">
        <f t="shared" si="179"/>
        <v>0</v>
      </c>
      <c r="AC1613">
        <f t="shared" si="180"/>
        <v>0.50500287521564113</v>
      </c>
      <c r="AD1613">
        <f t="shared" si="181"/>
        <v>0</v>
      </c>
    </row>
    <row r="1614" spans="1:30" x14ac:dyDescent="0.25">
      <c r="A1614">
        <v>13128</v>
      </c>
      <c r="B1614">
        <v>20070731</v>
      </c>
      <c r="C1614">
        <v>2007</v>
      </c>
      <c r="D1614" t="s">
        <v>23</v>
      </c>
      <c r="E1614" t="s">
        <v>24</v>
      </c>
      <c r="F1614" t="s">
        <v>25</v>
      </c>
      <c r="G1614" t="s">
        <v>26</v>
      </c>
      <c r="H1614">
        <v>278878103</v>
      </c>
      <c r="I1614" t="s">
        <v>27</v>
      </c>
      <c r="J1614">
        <v>7</v>
      </c>
      <c r="K1614">
        <v>71.206000000000003</v>
      </c>
      <c r="L1614">
        <v>9.6836000000000002</v>
      </c>
      <c r="M1614">
        <v>15.824999999999999</v>
      </c>
      <c r="N1614">
        <v>4.2249999999999996</v>
      </c>
      <c r="O1614">
        <v>0.33300000000000002</v>
      </c>
      <c r="P1614">
        <v>0.38500000000000001</v>
      </c>
      <c r="Q1614">
        <v>26.71</v>
      </c>
      <c r="R1614">
        <v>6.5890000000000004</v>
      </c>
      <c r="S1614">
        <v>14</v>
      </c>
      <c r="T1614" t="s">
        <v>28</v>
      </c>
      <c r="U1614">
        <v>11.09</v>
      </c>
      <c r="V1614">
        <v>50.911299999999997</v>
      </c>
      <c r="W1614">
        <v>8711</v>
      </c>
      <c r="X1614">
        <f t="shared" si="175"/>
        <v>46.855249999999998</v>
      </c>
      <c r="Y1614">
        <f t="shared" si="176"/>
        <v>5.406847737550206E-3</v>
      </c>
      <c r="Z1614">
        <f t="shared" si="177"/>
        <v>4.6765721989719964E-3</v>
      </c>
      <c r="AA1614">
        <f t="shared" si="178"/>
        <v>0.22224250765384937</v>
      </c>
      <c r="AB1614">
        <f t="shared" si="179"/>
        <v>9.2534336994073541E-2</v>
      </c>
      <c r="AC1614">
        <f t="shared" si="180"/>
        <v>0.87318304779080258</v>
      </c>
      <c r="AD1614">
        <f t="shared" si="181"/>
        <v>0</v>
      </c>
    </row>
    <row r="1615" spans="1:30" x14ac:dyDescent="0.25">
      <c r="A1615">
        <v>13141</v>
      </c>
      <c r="B1615">
        <v>20070930</v>
      </c>
      <c r="C1615">
        <v>2007</v>
      </c>
      <c r="D1615" t="s">
        <v>23</v>
      </c>
      <c r="E1615" t="s">
        <v>24</v>
      </c>
      <c r="F1615" t="s">
        <v>25</v>
      </c>
      <c r="G1615" t="s">
        <v>26</v>
      </c>
      <c r="H1615" t="s">
        <v>405</v>
      </c>
      <c r="I1615" t="s">
        <v>27</v>
      </c>
      <c r="J1615">
        <v>9</v>
      </c>
      <c r="K1615">
        <v>1.18</v>
      </c>
      <c r="L1615">
        <v>3.2599999999999997E-2</v>
      </c>
      <c r="M1615">
        <v>0.85799999999999998</v>
      </c>
      <c r="N1615">
        <v>17.334</v>
      </c>
      <c r="O1615">
        <v>0.40400000000000003</v>
      </c>
      <c r="P1615">
        <v>0</v>
      </c>
      <c r="Q1615">
        <v>0.61499999999999999</v>
      </c>
      <c r="R1615">
        <v>-0.108</v>
      </c>
      <c r="S1615">
        <v>19</v>
      </c>
      <c r="T1615" t="s">
        <v>28</v>
      </c>
      <c r="U1615">
        <v>0.28999999999999998</v>
      </c>
      <c r="V1615">
        <v>1.6467000000000001</v>
      </c>
      <c r="W1615">
        <v>6799</v>
      </c>
      <c r="X1615">
        <f t="shared" si="175"/>
        <v>5.0268599999999992</v>
      </c>
      <c r="Y1615">
        <f t="shared" si="176"/>
        <v>0</v>
      </c>
      <c r="Z1615">
        <f t="shared" si="177"/>
        <v>0.34237288135593225</v>
      </c>
      <c r="AA1615">
        <f t="shared" si="178"/>
        <v>0.72711864406779658</v>
      </c>
      <c r="AB1615">
        <f t="shared" si="179"/>
        <v>-9.152542372881356E-2</v>
      </c>
      <c r="AC1615">
        <f t="shared" si="180"/>
        <v>0.11241379310344828</v>
      </c>
      <c r="AD1615">
        <f t="shared" si="181"/>
        <v>0</v>
      </c>
    </row>
    <row r="1616" spans="1:30" x14ac:dyDescent="0.25">
      <c r="A1616">
        <v>13142</v>
      </c>
      <c r="B1616">
        <v>20071231</v>
      </c>
      <c r="C1616">
        <v>2007</v>
      </c>
      <c r="D1616" t="s">
        <v>23</v>
      </c>
      <c r="E1616" t="s">
        <v>24</v>
      </c>
      <c r="F1616" t="s">
        <v>25</v>
      </c>
      <c r="G1616" t="s">
        <v>26</v>
      </c>
      <c r="H1616" t="e">
        <v>#DIV/0!</v>
      </c>
      <c r="I1616" t="s">
        <v>27</v>
      </c>
      <c r="J1616">
        <v>12</v>
      </c>
      <c r="K1616">
        <v>7208.9260000000004</v>
      </c>
      <c r="L1616">
        <v>9.25</v>
      </c>
      <c r="M1616">
        <v>6.6529999999999996</v>
      </c>
      <c r="N1616">
        <v>40.819000000000003</v>
      </c>
      <c r="O1616">
        <v>6500.3620000000001</v>
      </c>
      <c r="P1616">
        <v>103.095</v>
      </c>
      <c r="Q1616">
        <v>6648.009</v>
      </c>
      <c r="S1616">
        <v>11</v>
      </c>
      <c r="T1616" t="s">
        <v>28</v>
      </c>
      <c r="U1616">
        <v>13.19</v>
      </c>
      <c r="W1616">
        <v>6798</v>
      </c>
      <c r="X1616">
        <f t="shared" si="175"/>
        <v>538.40260999999998</v>
      </c>
      <c r="Y1616">
        <f t="shared" si="176"/>
        <v>1.4301020706829282E-2</v>
      </c>
      <c r="Z1616">
        <f t="shared" si="177"/>
        <v>0.90171018540071013</v>
      </c>
      <c r="AA1616">
        <f t="shared" si="178"/>
        <v>9.2288365839793599E-4</v>
      </c>
      <c r="AB1616">
        <f t="shared" si="179"/>
        <v>0</v>
      </c>
      <c r="AC1616">
        <f t="shared" si="180"/>
        <v>0.70128885519332829</v>
      </c>
      <c r="AD1616">
        <f t="shared" si="181"/>
        <v>0</v>
      </c>
    </row>
    <row r="1617" spans="1:30" x14ac:dyDescent="0.25">
      <c r="A1617">
        <v>13145</v>
      </c>
      <c r="B1617">
        <v>20070331</v>
      </c>
      <c r="C1617">
        <v>2006</v>
      </c>
      <c r="D1617" t="s">
        <v>23</v>
      </c>
      <c r="E1617" t="s">
        <v>24</v>
      </c>
      <c r="F1617" t="s">
        <v>25</v>
      </c>
      <c r="G1617" t="s">
        <v>26</v>
      </c>
      <c r="H1617">
        <v>459348108</v>
      </c>
      <c r="I1617" t="s">
        <v>27</v>
      </c>
      <c r="J1617">
        <v>3</v>
      </c>
      <c r="K1617">
        <v>22409.403999999999</v>
      </c>
      <c r="L1617">
        <v>37.794600000000003</v>
      </c>
      <c r="M1617">
        <v>4635.8180000000002</v>
      </c>
      <c r="N1617">
        <v>115.158</v>
      </c>
      <c r="O1617">
        <v>820.86500000000001</v>
      </c>
      <c r="P1617">
        <v>5765.7359999999999</v>
      </c>
      <c r="Q1617">
        <v>17663.349999999999</v>
      </c>
      <c r="R1617">
        <v>2665.3490000000002</v>
      </c>
      <c r="S1617">
        <v>19</v>
      </c>
      <c r="T1617" t="s">
        <v>28</v>
      </c>
      <c r="U1617">
        <v>103.27</v>
      </c>
      <c r="W1617">
        <v>4512</v>
      </c>
      <c r="X1617">
        <f t="shared" si="175"/>
        <v>11892.36666</v>
      </c>
      <c r="Y1617">
        <f t="shared" si="176"/>
        <v>0.25729091233305446</v>
      </c>
      <c r="Z1617">
        <f t="shared" si="177"/>
        <v>3.663038070981272E-2</v>
      </c>
      <c r="AA1617">
        <f t="shared" si="178"/>
        <v>0.20686931254396593</v>
      </c>
      <c r="AB1617">
        <f t="shared" si="179"/>
        <v>0.11893886156008435</v>
      </c>
      <c r="AC1617">
        <f t="shared" si="180"/>
        <v>0.3659785029534231</v>
      </c>
      <c r="AD1617">
        <f t="shared" si="181"/>
        <v>0</v>
      </c>
    </row>
    <row r="1618" spans="1:30" x14ac:dyDescent="0.25">
      <c r="A1618">
        <v>13163</v>
      </c>
      <c r="B1618">
        <v>20070331</v>
      </c>
      <c r="C1618">
        <v>2006</v>
      </c>
      <c r="D1618" t="s">
        <v>23</v>
      </c>
      <c r="E1618" t="s">
        <v>24</v>
      </c>
      <c r="F1618" t="s">
        <v>25</v>
      </c>
      <c r="G1618" t="s">
        <v>26</v>
      </c>
      <c r="H1618">
        <v>701645103</v>
      </c>
      <c r="I1618" t="s">
        <v>27</v>
      </c>
      <c r="J1618">
        <v>3</v>
      </c>
      <c r="K1618">
        <v>144.89599999999999</v>
      </c>
      <c r="L1618">
        <v>6.0185000000000004</v>
      </c>
      <c r="M1618">
        <v>1.288</v>
      </c>
      <c r="N1618">
        <v>18.07</v>
      </c>
      <c r="O1618">
        <v>17.698</v>
      </c>
      <c r="P1618">
        <v>1.5369999999999999</v>
      </c>
      <c r="Q1618">
        <v>36.140999999999998</v>
      </c>
      <c r="R1618">
        <v>-39.725999999999999</v>
      </c>
      <c r="S1618">
        <v>14</v>
      </c>
      <c r="T1618" t="s">
        <v>29</v>
      </c>
      <c r="U1618">
        <v>5.57</v>
      </c>
      <c r="V1618">
        <v>100.8306</v>
      </c>
      <c r="W1618">
        <v>2844</v>
      </c>
      <c r="X1618">
        <f t="shared" si="175"/>
        <v>100.6499</v>
      </c>
      <c r="Y1618">
        <f t="shared" si="176"/>
        <v>1.0607608215547704E-2</v>
      </c>
      <c r="Z1618">
        <f t="shared" si="177"/>
        <v>0.12214277826855124</v>
      </c>
      <c r="AA1618">
        <f t="shared" si="178"/>
        <v>8.8891342756183753E-3</v>
      </c>
      <c r="AB1618">
        <f t="shared" si="179"/>
        <v>-0.27416905918727918</v>
      </c>
      <c r="AC1618">
        <f t="shared" si="180"/>
        <v>1.0805206463195691</v>
      </c>
      <c r="AD1618">
        <f t="shared" si="181"/>
        <v>0</v>
      </c>
    </row>
    <row r="1619" spans="1:30" x14ac:dyDescent="0.25">
      <c r="A1619">
        <v>13166</v>
      </c>
      <c r="B1619">
        <v>20071231</v>
      </c>
      <c r="C1619">
        <v>2007</v>
      </c>
      <c r="D1619" t="s">
        <v>23</v>
      </c>
      <c r="E1619" t="s">
        <v>24</v>
      </c>
      <c r="F1619" t="s">
        <v>25</v>
      </c>
      <c r="G1619" t="s">
        <v>26</v>
      </c>
      <c r="H1619">
        <v>456607100</v>
      </c>
      <c r="I1619" t="s">
        <v>27</v>
      </c>
      <c r="J1619">
        <v>12</v>
      </c>
      <c r="K1619">
        <v>32734.468000000001</v>
      </c>
      <c r="L1619">
        <v>16.614000000000001</v>
      </c>
      <c r="M1619">
        <v>1784.375</v>
      </c>
      <c r="N1619">
        <v>80.885000000000005</v>
      </c>
      <c r="O1619">
        <v>0</v>
      </c>
      <c r="P1619">
        <v>11841.578</v>
      </c>
      <c r="Q1619">
        <v>30899.33</v>
      </c>
      <c r="R1619">
        <v>69.039000000000001</v>
      </c>
      <c r="S1619">
        <v>19</v>
      </c>
      <c r="T1619" t="s">
        <v>29</v>
      </c>
      <c r="U1619">
        <v>5.95</v>
      </c>
      <c r="W1619">
        <v>6162</v>
      </c>
      <c r="X1619">
        <f t="shared" si="175"/>
        <v>481.26575000000003</v>
      </c>
      <c r="Y1619">
        <f t="shared" si="176"/>
        <v>0.36174646247496672</v>
      </c>
      <c r="Z1619">
        <f t="shared" si="177"/>
        <v>0</v>
      </c>
      <c r="AA1619">
        <f t="shared" si="178"/>
        <v>5.4510584989497922E-2</v>
      </c>
      <c r="AB1619">
        <f t="shared" si="179"/>
        <v>2.1090613111537358E-3</v>
      </c>
      <c r="AC1619">
        <f t="shared" si="180"/>
        <v>2.7922689075630251</v>
      </c>
      <c r="AD1619">
        <f t="shared" si="181"/>
        <v>0</v>
      </c>
    </row>
    <row r="1620" spans="1:30" x14ac:dyDescent="0.25">
      <c r="A1620">
        <v>13169</v>
      </c>
      <c r="B1620">
        <v>20071231</v>
      </c>
      <c r="C1620">
        <v>2007</v>
      </c>
      <c r="D1620" t="s">
        <v>23</v>
      </c>
      <c r="E1620" t="s">
        <v>24</v>
      </c>
      <c r="F1620" t="s">
        <v>25</v>
      </c>
      <c r="G1620" t="s">
        <v>26</v>
      </c>
      <c r="H1620">
        <v>19118108</v>
      </c>
      <c r="I1620" t="s">
        <v>27</v>
      </c>
      <c r="J1620">
        <v>12</v>
      </c>
      <c r="K1620">
        <v>160.251</v>
      </c>
      <c r="L1620">
        <v>5.6976000000000004</v>
      </c>
      <c r="M1620">
        <v>34.802</v>
      </c>
      <c r="N1620">
        <v>8.0129999999999999</v>
      </c>
      <c r="O1620">
        <v>24.981999999999999</v>
      </c>
      <c r="P1620">
        <v>15.221</v>
      </c>
      <c r="Q1620">
        <v>114.596</v>
      </c>
      <c r="R1620">
        <v>-15.595000000000001</v>
      </c>
      <c r="S1620">
        <v>19</v>
      </c>
      <c r="T1620" t="s">
        <v>29</v>
      </c>
      <c r="U1620">
        <v>5.77</v>
      </c>
      <c r="V1620">
        <v>46.234999999999999</v>
      </c>
      <c r="W1620">
        <v>9995</v>
      </c>
      <c r="X1620">
        <f t="shared" si="175"/>
        <v>46.235009999999996</v>
      </c>
      <c r="Y1620">
        <f t="shared" si="176"/>
        <v>9.4982246600645234E-2</v>
      </c>
      <c r="Z1620">
        <f t="shared" si="177"/>
        <v>0.15589294294575384</v>
      </c>
      <c r="AA1620">
        <f t="shared" si="178"/>
        <v>0.21717181172036368</v>
      </c>
      <c r="AB1620">
        <f t="shared" si="179"/>
        <v>-9.7316085391042806E-2</v>
      </c>
      <c r="AC1620">
        <f t="shared" si="180"/>
        <v>0.98745233968804169</v>
      </c>
      <c r="AD1620">
        <f t="shared" si="181"/>
        <v>0</v>
      </c>
    </row>
    <row r="1621" spans="1:30" x14ac:dyDescent="0.25">
      <c r="A1621">
        <v>13172</v>
      </c>
      <c r="B1621">
        <v>20070831</v>
      </c>
      <c r="C1621">
        <v>2007</v>
      </c>
      <c r="D1621" t="s">
        <v>23</v>
      </c>
      <c r="E1621" t="s">
        <v>24</v>
      </c>
      <c r="F1621" t="s">
        <v>25</v>
      </c>
      <c r="G1621" t="s">
        <v>26</v>
      </c>
      <c r="H1621" t="s">
        <v>406</v>
      </c>
      <c r="I1621" t="s">
        <v>27</v>
      </c>
      <c r="J1621">
        <v>8</v>
      </c>
      <c r="K1621">
        <v>0.61299999999999999</v>
      </c>
      <c r="L1621">
        <v>-2.8500000000000001E-2</v>
      </c>
      <c r="M1621">
        <v>0.14199999999999999</v>
      </c>
      <c r="N1621">
        <v>70.975999999999999</v>
      </c>
      <c r="O1621">
        <v>1.73</v>
      </c>
      <c r="P1621">
        <v>0.68799999999999994</v>
      </c>
      <c r="Q1621">
        <v>2.6379999999999999</v>
      </c>
      <c r="R1621">
        <v>-2.8740000000000001</v>
      </c>
      <c r="S1621">
        <v>19</v>
      </c>
      <c r="T1621" t="s">
        <v>28</v>
      </c>
      <c r="U1621">
        <v>0.11</v>
      </c>
      <c r="V1621">
        <v>18.453800000000001</v>
      </c>
      <c r="W1621">
        <v>8082</v>
      </c>
      <c r="X1621">
        <f t="shared" si="175"/>
        <v>7.8073600000000001</v>
      </c>
      <c r="Y1621">
        <f t="shared" si="176"/>
        <v>1.1223491027732462</v>
      </c>
      <c r="Z1621">
        <f t="shared" si="177"/>
        <v>2.8221859706362156</v>
      </c>
      <c r="AA1621">
        <f t="shared" si="178"/>
        <v>0.23164763458401302</v>
      </c>
      <c r="AB1621">
        <f t="shared" si="179"/>
        <v>-4.6884176182707993</v>
      </c>
      <c r="AC1621">
        <f t="shared" si="180"/>
        <v>-0.25909090909090909</v>
      </c>
      <c r="AD1621">
        <f t="shared" si="181"/>
        <v>1</v>
      </c>
    </row>
    <row r="1622" spans="1:30" x14ac:dyDescent="0.25">
      <c r="A1622">
        <v>13174</v>
      </c>
      <c r="B1622">
        <v>20071231</v>
      </c>
      <c r="C1622">
        <v>2007</v>
      </c>
      <c r="D1622" t="s">
        <v>23</v>
      </c>
      <c r="E1622" t="s">
        <v>24</v>
      </c>
      <c r="F1622" t="s">
        <v>25</v>
      </c>
      <c r="G1622" t="s">
        <v>26</v>
      </c>
      <c r="H1622">
        <v>872417308</v>
      </c>
      <c r="I1622" t="s">
        <v>27</v>
      </c>
      <c r="J1622">
        <v>12</v>
      </c>
      <c r="K1622">
        <v>61.161999999999999</v>
      </c>
      <c r="L1622">
        <v>2.5924</v>
      </c>
      <c r="M1622">
        <v>4.5039999999999996</v>
      </c>
      <c r="N1622">
        <v>16.556999999999999</v>
      </c>
      <c r="O1622">
        <v>4.5209999999999999</v>
      </c>
      <c r="P1622">
        <v>3.7690000000000001</v>
      </c>
      <c r="Q1622">
        <v>18.239999999999998</v>
      </c>
      <c r="R1622">
        <v>26.085000000000001</v>
      </c>
      <c r="S1622">
        <v>14</v>
      </c>
      <c r="T1622" t="s">
        <v>29</v>
      </c>
      <c r="U1622">
        <v>9.65</v>
      </c>
      <c r="V1622">
        <v>159.77510000000001</v>
      </c>
      <c r="W1622">
        <v>1382</v>
      </c>
      <c r="X1622">
        <f t="shared" si="175"/>
        <v>159.77504999999999</v>
      </c>
      <c r="Y1622">
        <f t="shared" si="176"/>
        <v>6.1623230110199149E-2</v>
      </c>
      <c r="Z1622">
        <f t="shared" si="177"/>
        <v>7.391844609397992E-2</v>
      </c>
      <c r="AA1622">
        <f t="shared" si="178"/>
        <v>7.3640495732644445E-2</v>
      </c>
      <c r="AB1622">
        <f t="shared" si="179"/>
        <v>0.42649030443739577</v>
      </c>
      <c r="AC1622">
        <f t="shared" si="180"/>
        <v>0.26864248704663213</v>
      </c>
      <c r="AD1622">
        <f t="shared" si="181"/>
        <v>0</v>
      </c>
    </row>
    <row r="1623" spans="1:30" x14ac:dyDescent="0.25">
      <c r="A1623">
        <v>13176</v>
      </c>
      <c r="B1623">
        <v>20070228</v>
      </c>
      <c r="C1623">
        <v>2006</v>
      </c>
      <c r="D1623" t="s">
        <v>23</v>
      </c>
      <c r="E1623" t="s">
        <v>24</v>
      </c>
      <c r="F1623" t="s">
        <v>25</v>
      </c>
      <c r="G1623" t="s">
        <v>26</v>
      </c>
      <c r="H1623">
        <v>835483108</v>
      </c>
      <c r="I1623" t="s">
        <v>27</v>
      </c>
      <c r="J1623">
        <v>2</v>
      </c>
      <c r="K1623">
        <v>5.7119999999999997</v>
      </c>
      <c r="L1623">
        <v>0.33779999999999999</v>
      </c>
      <c r="M1623">
        <v>2.2690000000000001</v>
      </c>
      <c r="N1623">
        <v>14.361000000000001</v>
      </c>
      <c r="O1623">
        <v>2.8000000000000001E-2</v>
      </c>
      <c r="P1623">
        <v>5.1999999999999998E-2</v>
      </c>
      <c r="Q1623">
        <v>0.86099999999999999</v>
      </c>
      <c r="R1623">
        <v>0.60099999999999998</v>
      </c>
      <c r="S1623">
        <v>19</v>
      </c>
      <c r="T1623" t="s">
        <v>28</v>
      </c>
      <c r="U1623">
        <v>1.3</v>
      </c>
      <c r="V1623">
        <v>16.946000000000002</v>
      </c>
      <c r="W1623">
        <v>3690</v>
      </c>
      <c r="X1623">
        <f t="shared" si="175"/>
        <v>18.6693</v>
      </c>
      <c r="Y1623">
        <f t="shared" si="176"/>
        <v>9.1036414565826337E-3</v>
      </c>
      <c r="Z1623">
        <f t="shared" si="177"/>
        <v>4.9019607843137254E-3</v>
      </c>
      <c r="AA1623">
        <f t="shared" si="178"/>
        <v>0.397233893557423</v>
      </c>
      <c r="AB1623">
        <f t="shared" si="179"/>
        <v>0.10521708683473389</v>
      </c>
      <c r="AC1623">
        <f t="shared" si="180"/>
        <v>0.25984615384615384</v>
      </c>
      <c r="AD1623">
        <f t="shared" si="181"/>
        <v>0</v>
      </c>
    </row>
    <row r="1624" spans="1:30" x14ac:dyDescent="0.25">
      <c r="A1624">
        <v>13184</v>
      </c>
      <c r="B1624">
        <v>20071231</v>
      </c>
      <c r="C1624">
        <v>2007</v>
      </c>
      <c r="D1624" t="s">
        <v>23</v>
      </c>
      <c r="E1624" t="s">
        <v>24</v>
      </c>
      <c r="F1624" t="s">
        <v>25</v>
      </c>
      <c r="G1624" t="s">
        <v>26</v>
      </c>
      <c r="H1624">
        <v>232828608</v>
      </c>
      <c r="I1624" t="s">
        <v>27</v>
      </c>
      <c r="J1624">
        <v>12</v>
      </c>
      <c r="K1624">
        <v>64.146000000000001</v>
      </c>
      <c r="L1624">
        <v>0.4481</v>
      </c>
      <c r="M1624">
        <v>60.45</v>
      </c>
      <c r="N1624">
        <v>89.763999999999996</v>
      </c>
      <c r="O1624">
        <v>0</v>
      </c>
      <c r="P1624">
        <v>0</v>
      </c>
      <c r="Q1624">
        <v>21.213999999999999</v>
      </c>
      <c r="R1624">
        <v>-26.187999999999999</v>
      </c>
      <c r="S1624">
        <v>14</v>
      </c>
      <c r="T1624" t="s">
        <v>28</v>
      </c>
      <c r="U1624">
        <v>2.84</v>
      </c>
      <c r="V1624">
        <v>254.9298</v>
      </c>
      <c r="W1624">
        <v>2836</v>
      </c>
      <c r="X1624">
        <f t="shared" si="175"/>
        <v>254.92975999999999</v>
      </c>
      <c r="Y1624">
        <f t="shared" si="176"/>
        <v>0</v>
      </c>
      <c r="Z1624">
        <f t="shared" si="177"/>
        <v>0</v>
      </c>
      <c r="AA1624">
        <f t="shared" si="178"/>
        <v>0.94238144233467402</v>
      </c>
      <c r="AB1624">
        <f t="shared" si="179"/>
        <v>-0.40825616562217437</v>
      </c>
      <c r="AC1624">
        <f t="shared" si="180"/>
        <v>0.15778169014084509</v>
      </c>
      <c r="AD1624">
        <f t="shared" si="181"/>
        <v>0</v>
      </c>
    </row>
    <row r="1625" spans="1:30" x14ac:dyDescent="0.25">
      <c r="A1625">
        <v>13187</v>
      </c>
      <c r="B1625">
        <v>20071231</v>
      </c>
      <c r="C1625">
        <v>2007</v>
      </c>
      <c r="D1625" t="s">
        <v>23</v>
      </c>
      <c r="E1625" t="s">
        <v>24</v>
      </c>
      <c r="F1625" t="s">
        <v>25</v>
      </c>
      <c r="G1625" t="s">
        <v>26</v>
      </c>
      <c r="H1625" t="s">
        <v>407</v>
      </c>
      <c r="I1625" t="s">
        <v>27</v>
      </c>
      <c r="J1625">
        <v>12</v>
      </c>
      <c r="K1625">
        <v>17.998000000000001</v>
      </c>
      <c r="L1625">
        <v>-0.19950000000000001</v>
      </c>
      <c r="M1625">
        <v>2.218</v>
      </c>
      <c r="N1625">
        <v>3.91</v>
      </c>
      <c r="O1625">
        <v>0.96099999999999997</v>
      </c>
      <c r="P1625">
        <v>9.3510000000000009</v>
      </c>
      <c r="Q1625">
        <v>17.878</v>
      </c>
      <c r="R1625">
        <v>-0.59499999999999997</v>
      </c>
      <c r="S1625">
        <v>13</v>
      </c>
      <c r="T1625" t="s">
        <v>29</v>
      </c>
      <c r="U1625">
        <v>0.42</v>
      </c>
      <c r="V1625">
        <v>1.6422000000000001</v>
      </c>
      <c r="W1625">
        <v>6512</v>
      </c>
      <c r="X1625">
        <f t="shared" si="175"/>
        <v>1.6422000000000001</v>
      </c>
      <c r="Y1625">
        <f t="shared" si="176"/>
        <v>0.51955772863651517</v>
      </c>
      <c r="Z1625">
        <f t="shared" si="177"/>
        <v>5.3394821646849645E-2</v>
      </c>
      <c r="AA1625">
        <f t="shared" si="178"/>
        <v>0.12323591510167796</v>
      </c>
      <c r="AB1625">
        <f t="shared" si="179"/>
        <v>-3.305922880320035E-2</v>
      </c>
      <c r="AC1625">
        <f t="shared" si="180"/>
        <v>-0.47500000000000003</v>
      </c>
      <c r="AD1625">
        <f t="shared" si="181"/>
        <v>1</v>
      </c>
    </row>
    <row r="1626" spans="1:30" x14ac:dyDescent="0.25">
      <c r="A1626">
        <v>13188</v>
      </c>
      <c r="B1626">
        <v>20071231</v>
      </c>
      <c r="C1626">
        <v>2007</v>
      </c>
      <c r="D1626" t="s">
        <v>23</v>
      </c>
      <c r="E1626" t="s">
        <v>24</v>
      </c>
      <c r="F1626" t="s">
        <v>25</v>
      </c>
      <c r="G1626" t="s">
        <v>26</v>
      </c>
      <c r="H1626" t="s">
        <v>408</v>
      </c>
      <c r="I1626" t="s">
        <v>27</v>
      </c>
      <c r="J1626">
        <v>12</v>
      </c>
      <c r="K1626">
        <v>1.4570000000000001</v>
      </c>
      <c r="L1626">
        <v>2.3999999999999998E-3</v>
      </c>
      <c r="M1626">
        <v>1.2999999999999999E-2</v>
      </c>
      <c r="N1626">
        <v>294.86</v>
      </c>
      <c r="O1626">
        <v>0.17299999999999999</v>
      </c>
      <c r="P1626">
        <v>0.54100000000000004</v>
      </c>
      <c r="Q1626">
        <v>0.73899999999999999</v>
      </c>
      <c r="R1626">
        <v>-0.58099999999999996</v>
      </c>
      <c r="S1626">
        <v>19</v>
      </c>
      <c r="T1626" t="s">
        <v>29</v>
      </c>
      <c r="U1626">
        <v>6.0000000000000001E-3</v>
      </c>
      <c r="V1626">
        <v>1.7692000000000001</v>
      </c>
      <c r="W1626">
        <v>7011</v>
      </c>
      <c r="X1626">
        <f t="shared" si="175"/>
        <v>1.7691600000000001</v>
      </c>
      <c r="Y1626">
        <f t="shared" si="176"/>
        <v>0.37131091283459161</v>
      </c>
      <c r="Z1626">
        <f t="shared" si="177"/>
        <v>0.11873713109128345</v>
      </c>
      <c r="AA1626">
        <f t="shared" si="178"/>
        <v>8.9224433768016458E-3</v>
      </c>
      <c r="AB1626">
        <f t="shared" si="179"/>
        <v>-0.39876458476321203</v>
      </c>
      <c r="AC1626">
        <f t="shared" si="180"/>
        <v>0.39999999999999997</v>
      </c>
      <c r="AD1626">
        <f t="shared" si="181"/>
        <v>0</v>
      </c>
    </row>
    <row r="1627" spans="1:30" x14ac:dyDescent="0.25">
      <c r="A1627">
        <v>13189</v>
      </c>
      <c r="B1627">
        <v>20071231</v>
      </c>
      <c r="C1627">
        <v>2007</v>
      </c>
      <c r="D1627" t="s">
        <v>23</v>
      </c>
      <c r="E1627" t="s">
        <v>24</v>
      </c>
      <c r="F1627" t="s">
        <v>25</v>
      </c>
      <c r="G1627" t="s">
        <v>26</v>
      </c>
      <c r="H1627">
        <v>150602209</v>
      </c>
      <c r="I1627" t="s">
        <v>27</v>
      </c>
      <c r="J1627">
        <v>12</v>
      </c>
      <c r="K1627">
        <v>1594.9839999999999</v>
      </c>
      <c r="L1627">
        <v>10.7607</v>
      </c>
      <c r="M1627">
        <v>38.146000000000001</v>
      </c>
      <c r="N1627">
        <v>43.622</v>
      </c>
      <c r="O1627">
        <v>71.266000000000005</v>
      </c>
      <c r="P1627">
        <v>780.24800000000005</v>
      </c>
      <c r="Q1627">
        <v>948.73900000000003</v>
      </c>
      <c r="S1627">
        <v>11</v>
      </c>
      <c r="T1627" t="s">
        <v>28</v>
      </c>
      <c r="U1627">
        <v>10.23</v>
      </c>
      <c r="W1627">
        <v>6798</v>
      </c>
      <c r="X1627">
        <f t="shared" si="175"/>
        <v>446.25306</v>
      </c>
      <c r="Y1627">
        <f t="shared" si="176"/>
        <v>0.48918860628069</v>
      </c>
      <c r="Z1627">
        <f t="shared" si="177"/>
        <v>4.4681325956874809E-2</v>
      </c>
      <c r="AA1627">
        <f t="shared" si="178"/>
        <v>2.3916227372813771E-2</v>
      </c>
      <c r="AB1627">
        <f t="shared" si="179"/>
        <v>0</v>
      </c>
      <c r="AC1627">
        <f t="shared" si="180"/>
        <v>1.0518768328445747</v>
      </c>
      <c r="AD1627">
        <f t="shared" si="181"/>
        <v>0</v>
      </c>
    </row>
    <row r="1628" spans="1:30" x14ac:dyDescent="0.25">
      <c r="A1628">
        <v>13200</v>
      </c>
      <c r="B1628">
        <v>20071031</v>
      </c>
      <c r="C1628">
        <v>2007</v>
      </c>
      <c r="D1628" t="s">
        <v>23</v>
      </c>
      <c r="E1628" t="s">
        <v>24</v>
      </c>
      <c r="F1628" t="s">
        <v>25</v>
      </c>
      <c r="G1628" t="s">
        <v>26</v>
      </c>
      <c r="H1628">
        <v>719405102</v>
      </c>
      <c r="I1628" t="s">
        <v>27</v>
      </c>
      <c r="J1628">
        <v>10</v>
      </c>
      <c r="K1628">
        <v>1059.78</v>
      </c>
      <c r="L1628">
        <v>15.7148</v>
      </c>
      <c r="M1628">
        <v>151.70599999999999</v>
      </c>
      <c r="N1628">
        <v>41.634999999999998</v>
      </c>
      <c r="O1628">
        <v>4.4820000000000002</v>
      </c>
      <c r="P1628">
        <v>191.25299999999999</v>
      </c>
      <c r="Q1628">
        <v>356.03100000000001</v>
      </c>
      <c r="R1628">
        <v>110.46599999999999</v>
      </c>
      <c r="S1628">
        <v>14</v>
      </c>
      <c r="T1628" t="s">
        <v>28</v>
      </c>
      <c r="U1628">
        <v>12.47</v>
      </c>
      <c r="V1628">
        <v>455.48689999999999</v>
      </c>
      <c r="W1628">
        <v>3674</v>
      </c>
      <c r="X1628">
        <f t="shared" si="175"/>
        <v>519.18844999999999</v>
      </c>
      <c r="Y1628">
        <f t="shared" si="176"/>
        <v>0.18046481345184848</v>
      </c>
      <c r="Z1628">
        <f t="shared" si="177"/>
        <v>4.2291796410575781E-3</v>
      </c>
      <c r="AA1628">
        <f t="shared" si="178"/>
        <v>0.14314857800675612</v>
      </c>
      <c r="AB1628">
        <f t="shared" si="179"/>
        <v>0.10423484119345525</v>
      </c>
      <c r="AC1628">
        <f t="shared" si="180"/>
        <v>1.2602085004009622</v>
      </c>
      <c r="AD1628">
        <f t="shared" si="181"/>
        <v>0</v>
      </c>
    </row>
    <row r="1629" spans="1:30" x14ac:dyDescent="0.25">
      <c r="A1629">
        <v>13235</v>
      </c>
      <c r="B1629">
        <v>20071231</v>
      </c>
      <c r="C1629">
        <v>2007</v>
      </c>
      <c r="D1629" t="s">
        <v>23</v>
      </c>
      <c r="E1629" t="s">
        <v>24</v>
      </c>
      <c r="F1629" t="s">
        <v>25</v>
      </c>
      <c r="G1629" t="s">
        <v>26</v>
      </c>
      <c r="H1629">
        <v>452525306</v>
      </c>
      <c r="I1629" t="s">
        <v>27</v>
      </c>
      <c r="J1629">
        <v>12</v>
      </c>
      <c r="K1629">
        <v>10.412000000000001</v>
      </c>
      <c r="L1629">
        <v>3.4775</v>
      </c>
      <c r="M1629">
        <v>5.4119999999999999</v>
      </c>
      <c r="N1629">
        <v>2.8919999999999999</v>
      </c>
      <c r="O1629">
        <v>0</v>
      </c>
      <c r="P1629">
        <v>0</v>
      </c>
      <c r="Q1629">
        <v>0.35499999999999998</v>
      </c>
      <c r="R1629">
        <v>1.5109999999999999</v>
      </c>
      <c r="S1629">
        <v>14</v>
      </c>
      <c r="T1629" t="s">
        <v>28</v>
      </c>
      <c r="U1629">
        <v>3.55</v>
      </c>
      <c r="V1629">
        <v>10.2666</v>
      </c>
      <c r="W1629">
        <v>2835</v>
      </c>
      <c r="X1629">
        <f t="shared" si="175"/>
        <v>10.266599999999999</v>
      </c>
      <c r="Y1629">
        <f t="shared" si="176"/>
        <v>0</v>
      </c>
      <c r="Z1629">
        <f t="shared" si="177"/>
        <v>0</v>
      </c>
      <c r="AA1629">
        <f t="shared" si="178"/>
        <v>0.51978486361890119</v>
      </c>
      <c r="AB1629">
        <f t="shared" si="179"/>
        <v>0.14512101421436802</v>
      </c>
      <c r="AC1629">
        <f t="shared" si="180"/>
        <v>0.97957746478873242</v>
      </c>
      <c r="AD1629">
        <f t="shared" si="181"/>
        <v>0</v>
      </c>
    </row>
    <row r="1630" spans="1:30" x14ac:dyDescent="0.25">
      <c r="A1630">
        <v>13239</v>
      </c>
      <c r="B1630">
        <v>20070228</v>
      </c>
      <c r="C1630">
        <v>2006</v>
      </c>
      <c r="D1630" t="s">
        <v>23</v>
      </c>
      <c r="E1630" t="s">
        <v>24</v>
      </c>
      <c r="F1630" t="s">
        <v>25</v>
      </c>
      <c r="G1630" t="s">
        <v>26</v>
      </c>
      <c r="H1630">
        <v>759910102</v>
      </c>
      <c r="I1630" t="s">
        <v>27</v>
      </c>
      <c r="J1630">
        <v>2</v>
      </c>
      <c r="K1630">
        <v>1.1379999999999999</v>
      </c>
      <c r="L1630">
        <v>-2.5899999999999999E-2</v>
      </c>
      <c r="M1630">
        <v>9.9000000000000005E-2</v>
      </c>
      <c r="N1630">
        <v>28.757999999999999</v>
      </c>
      <c r="O1630">
        <v>7.1999999999999995E-2</v>
      </c>
      <c r="P1630">
        <v>0.85499999999999998</v>
      </c>
      <c r="Q1630">
        <v>1.784</v>
      </c>
      <c r="R1630">
        <v>-0.13900000000000001</v>
      </c>
      <c r="S1630">
        <v>19</v>
      </c>
      <c r="T1630" t="s">
        <v>28</v>
      </c>
      <c r="U1630">
        <v>0.05</v>
      </c>
      <c r="V1630">
        <v>1.4666999999999999</v>
      </c>
      <c r="W1630">
        <v>3841</v>
      </c>
      <c r="X1630">
        <f t="shared" si="175"/>
        <v>1.4379</v>
      </c>
      <c r="Y1630">
        <f t="shared" si="176"/>
        <v>0.75131810193321624</v>
      </c>
      <c r="Z1630">
        <f t="shared" si="177"/>
        <v>6.32688927943761E-2</v>
      </c>
      <c r="AA1630">
        <f t="shared" si="178"/>
        <v>8.6994727592267146E-2</v>
      </c>
      <c r="AB1630">
        <f t="shared" si="179"/>
        <v>-0.12214411247803166</v>
      </c>
      <c r="AC1630">
        <f t="shared" si="180"/>
        <v>-0.5179999999999999</v>
      </c>
      <c r="AD1630">
        <f t="shared" si="181"/>
        <v>1</v>
      </c>
    </row>
    <row r="1631" spans="1:30" x14ac:dyDescent="0.25">
      <c r="A1631">
        <v>13241</v>
      </c>
      <c r="B1631">
        <v>20070930</v>
      </c>
      <c r="C1631">
        <v>2007</v>
      </c>
      <c r="D1631" t="s">
        <v>23</v>
      </c>
      <c r="E1631" t="s">
        <v>24</v>
      </c>
      <c r="F1631" t="s">
        <v>25</v>
      </c>
      <c r="G1631" t="s">
        <v>26</v>
      </c>
      <c r="H1631">
        <v>590479101</v>
      </c>
      <c r="I1631" t="s">
        <v>27</v>
      </c>
      <c r="J1631">
        <v>9</v>
      </c>
      <c r="K1631">
        <v>1226.296</v>
      </c>
      <c r="L1631">
        <v>5.0484999999999998</v>
      </c>
      <c r="M1631">
        <v>208.58799999999999</v>
      </c>
      <c r="N1631">
        <v>28.741</v>
      </c>
      <c r="O1631">
        <v>70.179000000000002</v>
      </c>
      <c r="P1631">
        <v>561.94600000000003</v>
      </c>
      <c r="Q1631">
        <v>1081.1959999999999</v>
      </c>
      <c r="R1631">
        <v>90.576999999999998</v>
      </c>
      <c r="S1631">
        <v>19</v>
      </c>
      <c r="T1631" t="s">
        <v>29</v>
      </c>
      <c r="U1631">
        <v>3.09</v>
      </c>
      <c r="V1631">
        <v>127.61</v>
      </c>
      <c r="W1631">
        <v>4512</v>
      </c>
      <c r="X1631">
        <f t="shared" si="175"/>
        <v>88.809689999999989</v>
      </c>
      <c r="Y1631">
        <f t="shared" si="176"/>
        <v>0.45824662234892716</v>
      </c>
      <c r="Z1631">
        <f t="shared" si="177"/>
        <v>5.7228434244260766E-2</v>
      </c>
      <c r="AA1631">
        <f t="shared" si="178"/>
        <v>0.17009596378035971</v>
      </c>
      <c r="AB1631">
        <f t="shared" si="179"/>
        <v>7.3862264901785532E-2</v>
      </c>
      <c r="AC1631">
        <f t="shared" si="180"/>
        <v>1.6338187702265372</v>
      </c>
      <c r="AD1631">
        <f t="shared" si="181"/>
        <v>0</v>
      </c>
    </row>
    <row r="1632" spans="1:30" x14ac:dyDescent="0.25">
      <c r="A1632">
        <v>13251</v>
      </c>
      <c r="B1632">
        <v>20071231</v>
      </c>
      <c r="C1632">
        <v>2007</v>
      </c>
      <c r="D1632" t="s">
        <v>23</v>
      </c>
      <c r="E1632" t="s">
        <v>24</v>
      </c>
      <c r="F1632" t="s">
        <v>25</v>
      </c>
      <c r="G1632" t="s">
        <v>26</v>
      </c>
      <c r="H1632" t="s">
        <v>409</v>
      </c>
      <c r="I1632" t="s">
        <v>27</v>
      </c>
      <c r="J1632">
        <v>12</v>
      </c>
      <c r="K1632">
        <v>2.2850000000000001</v>
      </c>
      <c r="L1632">
        <v>8.8499999999999995E-2</v>
      </c>
      <c r="M1632">
        <v>2.2690000000000001</v>
      </c>
      <c r="N1632">
        <v>24.988</v>
      </c>
      <c r="O1632">
        <v>0</v>
      </c>
      <c r="P1632">
        <v>0</v>
      </c>
      <c r="Q1632">
        <v>7.2999999999999995E-2</v>
      </c>
      <c r="R1632">
        <v>-0.61099999999999999</v>
      </c>
      <c r="S1632">
        <v>19</v>
      </c>
      <c r="T1632" t="s">
        <v>28</v>
      </c>
      <c r="U1632">
        <v>0.43</v>
      </c>
      <c r="V1632">
        <v>10.7448</v>
      </c>
      <c r="W1632">
        <v>6512</v>
      </c>
      <c r="X1632">
        <f t="shared" si="175"/>
        <v>10.74484</v>
      </c>
      <c r="Y1632">
        <f t="shared" si="176"/>
        <v>0</v>
      </c>
      <c r="Z1632">
        <f t="shared" si="177"/>
        <v>0</v>
      </c>
      <c r="AA1632">
        <f t="shared" si="178"/>
        <v>0.99299781181619251</v>
      </c>
      <c r="AB1632">
        <f t="shared" si="179"/>
        <v>-0.26739606126914661</v>
      </c>
      <c r="AC1632">
        <f t="shared" si="180"/>
        <v>0.20581395348837209</v>
      </c>
      <c r="AD1632">
        <f t="shared" si="181"/>
        <v>0</v>
      </c>
    </row>
    <row r="1633" spans="1:30" x14ac:dyDescent="0.25">
      <c r="A1633">
        <v>13288</v>
      </c>
      <c r="B1633">
        <v>20071231</v>
      </c>
      <c r="C1633">
        <v>2007</v>
      </c>
      <c r="D1633" t="s">
        <v>23</v>
      </c>
      <c r="E1633" t="s">
        <v>24</v>
      </c>
      <c r="F1633" t="s">
        <v>25</v>
      </c>
      <c r="G1633" t="s">
        <v>26</v>
      </c>
      <c r="H1633">
        <v>772081204</v>
      </c>
      <c r="I1633" t="s">
        <v>27</v>
      </c>
      <c r="J1633">
        <v>12</v>
      </c>
      <c r="K1633">
        <v>14.827</v>
      </c>
      <c r="L1633">
        <v>-2.4400000000000002E-2</v>
      </c>
      <c r="M1633">
        <v>8.8819999999999997</v>
      </c>
      <c r="N1633">
        <v>81.488</v>
      </c>
      <c r="O1633">
        <v>1.6120000000000001</v>
      </c>
      <c r="P1633">
        <v>11.111000000000001</v>
      </c>
      <c r="Q1633">
        <v>16.814</v>
      </c>
      <c r="R1633">
        <v>-16.497</v>
      </c>
      <c r="S1633">
        <v>19</v>
      </c>
      <c r="T1633" t="s">
        <v>28</v>
      </c>
      <c r="U1633">
        <v>0.79600000000000004</v>
      </c>
      <c r="V1633">
        <v>64.864400000000003</v>
      </c>
      <c r="W1633">
        <v>2834</v>
      </c>
      <c r="X1633">
        <f t="shared" si="175"/>
        <v>64.864447999999996</v>
      </c>
      <c r="Y1633">
        <f t="shared" si="176"/>
        <v>0.74937613812639114</v>
      </c>
      <c r="Z1633">
        <f t="shared" si="177"/>
        <v>0.10872057732515007</v>
      </c>
      <c r="AA1633">
        <f t="shared" si="178"/>
        <v>0.59904228771835166</v>
      </c>
      <c r="AB1633">
        <f t="shared" si="179"/>
        <v>-1.1126323598839953</v>
      </c>
      <c r="AC1633">
        <f t="shared" si="180"/>
        <v>-3.0653266331658293E-2</v>
      </c>
      <c r="AD1633">
        <f t="shared" si="181"/>
        <v>1</v>
      </c>
    </row>
    <row r="1634" spans="1:30" x14ac:dyDescent="0.25">
      <c r="A1634">
        <v>13289</v>
      </c>
      <c r="B1634">
        <v>20070630</v>
      </c>
      <c r="C1634">
        <v>2007</v>
      </c>
      <c r="D1634" t="s">
        <v>23</v>
      </c>
      <c r="E1634" t="s">
        <v>24</v>
      </c>
      <c r="F1634" t="s">
        <v>25</v>
      </c>
      <c r="G1634" t="s">
        <v>26</v>
      </c>
      <c r="H1634">
        <v>130222102</v>
      </c>
      <c r="I1634" t="s">
        <v>27</v>
      </c>
      <c r="J1634">
        <v>6</v>
      </c>
      <c r="K1634">
        <v>329.18700000000001</v>
      </c>
      <c r="L1634">
        <v>17.7471</v>
      </c>
      <c r="M1634">
        <v>46.122</v>
      </c>
      <c r="N1634">
        <v>11.138</v>
      </c>
      <c r="O1634">
        <v>2.3090000000000002</v>
      </c>
      <c r="P1634">
        <v>3.375</v>
      </c>
      <c r="Q1634">
        <v>131.52000000000001</v>
      </c>
      <c r="R1634">
        <v>16.614000000000001</v>
      </c>
      <c r="S1634">
        <v>19</v>
      </c>
      <c r="T1634" t="s">
        <v>28</v>
      </c>
      <c r="U1634">
        <v>9.74</v>
      </c>
      <c r="V1634">
        <v>162.5034</v>
      </c>
      <c r="W1634">
        <v>6159</v>
      </c>
      <c r="X1634">
        <f t="shared" si="175"/>
        <v>108.48412</v>
      </c>
      <c r="Y1634">
        <f t="shared" si="176"/>
        <v>1.0252531236045165E-2</v>
      </c>
      <c r="Z1634">
        <f t="shared" si="177"/>
        <v>7.0142502589713449E-3</v>
      </c>
      <c r="AA1634">
        <f t="shared" si="178"/>
        <v>0.14010881353151855</v>
      </c>
      <c r="AB1634">
        <f t="shared" si="179"/>
        <v>5.0469793764638338E-2</v>
      </c>
      <c r="AC1634">
        <f t="shared" si="180"/>
        <v>1.8220841889117043</v>
      </c>
      <c r="AD1634">
        <f t="shared" si="181"/>
        <v>0</v>
      </c>
    </row>
    <row r="1635" spans="1:30" x14ac:dyDescent="0.25">
      <c r="A1635">
        <v>13311</v>
      </c>
      <c r="B1635">
        <v>20071231</v>
      </c>
      <c r="C1635">
        <v>2007</v>
      </c>
      <c r="D1635" t="s">
        <v>23</v>
      </c>
      <c r="E1635" t="s">
        <v>24</v>
      </c>
      <c r="F1635" t="s">
        <v>25</v>
      </c>
      <c r="G1635" t="s">
        <v>26</v>
      </c>
      <c r="H1635">
        <v>251588109</v>
      </c>
      <c r="I1635" t="s">
        <v>27</v>
      </c>
      <c r="J1635">
        <v>12</v>
      </c>
      <c r="K1635">
        <v>179.785</v>
      </c>
      <c r="L1635">
        <v>0.4541</v>
      </c>
      <c r="M1635">
        <v>3.0880000000000001</v>
      </c>
      <c r="N1635">
        <v>5.95</v>
      </c>
      <c r="O1635">
        <v>4.8000000000000001E-2</v>
      </c>
      <c r="P1635">
        <v>94.44</v>
      </c>
      <c r="Q1635">
        <v>135.18299999999999</v>
      </c>
      <c r="R1635">
        <v>5.3659999999999997</v>
      </c>
      <c r="S1635">
        <v>19</v>
      </c>
      <c r="T1635" t="s">
        <v>29</v>
      </c>
      <c r="U1635">
        <v>2.67</v>
      </c>
      <c r="V1635">
        <v>15.8865</v>
      </c>
      <c r="W1635">
        <v>7380</v>
      </c>
      <c r="X1635">
        <f t="shared" si="175"/>
        <v>15.8865</v>
      </c>
      <c r="Y1635">
        <f t="shared" si="176"/>
        <v>0.52529410128764908</v>
      </c>
      <c r="Z1635">
        <f t="shared" si="177"/>
        <v>2.6698556609283311E-4</v>
      </c>
      <c r="AA1635">
        <f t="shared" si="178"/>
        <v>1.717607141863893E-2</v>
      </c>
      <c r="AB1635">
        <f t="shared" si="179"/>
        <v>2.9846761409461301E-2</v>
      </c>
      <c r="AC1635">
        <f t="shared" si="180"/>
        <v>0.1700749063670412</v>
      </c>
      <c r="AD1635">
        <f t="shared" si="181"/>
        <v>0</v>
      </c>
    </row>
    <row r="1636" spans="1:30" x14ac:dyDescent="0.25">
      <c r="A1636">
        <v>13312</v>
      </c>
      <c r="B1636">
        <v>20070630</v>
      </c>
      <c r="C1636">
        <v>2007</v>
      </c>
      <c r="D1636" t="s">
        <v>23</v>
      </c>
      <c r="E1636" t="s">
        <v>24</v>
      </c>
      <c r="F1636" t="s">
        <v>25</v>
      </c>
      <c r="G1636" t="s">
        <v>26</v>
      </c>
      <c r="H1636">
        <v>88606108</v>
      </c>
      <c r="I1636" t="s">
        <v>27</v>
      </c>
      <c r="J1636">
        <v>6</v>
      </c>
      <c r="K1636">
        <v>58168</v>
      </c>
      <c r="L1636">
        <v>10.4826</v>
      </c>
      <c r="M1636">
        <v>1937</v>
      </c>
      <c r="N1636">
        <v>2830.1129999999998</v>
      </c>
      <c r="O1636">
        <v>1352</v>
      </c>
      <c r="P1636">
        <v>9291</v>
      </c>
      <c r="Q1636">
        <v>28250</v>
      </c>
      <c r="R1636">
        <v>16314</v>
      </c>
      <c r="S1636">
        <v>11</v>
      </c>
      <c r="T1636" t="s">
        <v>28</v>
      </c>
      <c r="U1636">
        <v>70.040000000000006</v>
      </c>
      <c r="W1636">
        <v>1000</v>
      </c>
      <c r="X1636">
        <f t="shared" si="175"/>
        <v>198221.11452</v>
      </c>
      <c r="Y1636">
        <f t="shared" si="176"/>
        <v>0.1597269976619447</v>
      </c>
      <c r="Z1636">
        <f t="shared" si="177"/>
        <v>2.324302021730161E-2</v>
      </c>
      <c r="AA1636">
        <f t="shared" si="178"/>
        <v>3.3300096272864808E-2</v>
      </c>
      <c r="AB1636">
        <f t="shared" si="179"/>
        <v>0.28046348507770597</v>
      </c>
      <c r="AC1636">
        <f t="shared" si="180"/>
        <v>0.14966590519703024</v>
      </c>
      <c r="AD1636">
        <f t="shared" si="181"/>
        <v>0</v>
      </c>
    </row>
    <row r="1637" spans="1:30" x14ac:dyDescent="0.25">
      <c r="A1637">
        <v>13316</v>
      </c>
      <c r="B1637">
        <v>20070930</v>
      </c>
      <c r="C1637">
        <v>2007</v>
      </c>
      <c r="D1637" t="s">
        <v>23</v>
      </c>
      <c r="E1637" t="s">
        <v>24</v>
      </c>
      <c r="F1637" t="s">
        <v>25</v>
      </c>
      <c r="G1637" t="s">
        <v>26</v>
      </c>
      <c r="H1637">
        <v>204914402</v>
      </c>
      <c r="I1637" t="s">
        <v>27</v>
      </c>
      <c r="J1637">
        <v>9</v>
      </c>
      <c r="K1637">
        <v>2.2610000000000001</v>
      </c>
      <c r="L1637">
        <v>6.5000000000000002E-2</v>
      </c>
      <c r="M1637">
        <v>1.4630000000000001</v>
      </c>
      <c r="N1637">
        <v>24.939</v>
      </c>
      <c r="O1637">
        <v>7.2999999999999995E-2</v>
      </c>
      <c r="P1637">
        <v>0.13300000000000001</v>
      </c>
      <c r="Q1637">
        <v>0.621</v>
      </c>
      <c r="R1637">
        <v>-0.99099999999999999</v>
      </c>
      <c r="S1637">
        <v>19</v>
      </c>
      <c r="T1637" t="s">
        <v>28</v>
      </c>
      <c r="U1637">
        <v>0.5</v>
      </c>
      <c r="V1637">
        <v>12.4695</v>
      </c>
      <c r="W1637">
        <v>7374</v>
      </c>
      <c r="X1637">
        <f t="shared" si="175"/>
        <v>12.4695</v>
      </c>
      <c r="Y1637">
        <f t="shared" si="176"/>
        <v>5.8823529411764705E-2</v>
      </c>
      <c r="Z1637">
        <f t="shared" si="177"/>
        <v>3.2286598850066336E-2</v>
      </c>
      <c r="AA1637">
        <f t="shared" si="178"/>
        <v>0.6470588235294118</v>
      </c>
      <c r="AB1637">
        <f t="shared" si="179"/>
        <v>-0.43830163644405129</v>
      </c>
      <c r="AC1637">
        <f t="shared" si="180"/>
        <v>0.13</v>
      </c>
      <c r="AD1637">
        <f t="shared" si="181"/>
        <v>0</v>
      </c>
    </row>
    <row r="1638" spans="1:30" x14ac:dyDescent="0.25">
      <c r="A1638">
        <v>13323</v>
      </c>
      <c r="B1638">
        <v>20071031</v>
      </c>
      <c r="C1638">
        <v>2007</v>
      </c>
      <c r="D1638" t="s">
        <v>23</v>
      </c>
      <c r="E1638" t="s">
        <v>24</v>
      </c>
      <c r="F1638" t="s">
        <v>25</v>
      </c>
      <c r="G1638" t="s">
        <v>26</v>
      </c>
      <c r="H1638">
        <v>800013104</v>
      </c>
      <c r="I1638" t="s">
        <v>27</v>
      </c>
      <c r="J1638">
        <v>10</v>
      </c>
      <c r="K1638">
        <v>600.37300000000005</v>
      </c>
      <c r="L1638">
        <v>19.988399999999999</v>
      </c>
      <c r="M1638">
        <v>2.6230000000000002</v>
      </c>
      <c r="N1638">
        <v>20.239000000000001</v>
      </c>
      <c r="O1638">
        <v>0.45500000000000002</v>
      </c>
      <c r="P1638">
        <v>96.623000000000005</v>
      </c>
      <c r="Q1638">
        <v>195.827</v>
      </c>
      <c r="R1638">
        <v>158.58799999999999</v>
      </c>
      <c r="S1638">
        <v>14</v>
      </c>
      <c r="T1638" t="s">
        <v>28</v>
      </c>
      <c r="U1638">
        <v>33.78</v>
      </c>
      <c r="V1638">
        <v>704.31719999999996</v>
      </c>
      <c r="W1638">
        <v>2015</v>
      </c>
      <c r="X1638">
        <f t="shared" si="175"/>
        <v>683.67342000000008</v>
      </c>
      <c r="Y1638">
        <f t="shared" si="176"/>
        <v>0.16093828336717339</v>
      </c>
      <c r="Z1638">
        <f t="shared" si="177"/>
        <v>7.5786219566835943E-4</v>
      </c>
      <c r="AA1638">
        <f t="shared" si="178"/>
        <v>4.368950635688147E-3</v>
      </c>
      <c r="AB1638">
        <f t="shared" si="179"/>
        <v>0.26414912063000834</v>
      </c>
      <c r="AC1638">
        <f t="shared" si="180"/>
        <v>0.59172291296625212</v>
      </c>
      <c r="AD1638">
        <f t="shared" si="181"/>
        <v>0</v>
      </c>
    </row>
    <row r="1639" spans="1:30" x14ac:dyDescent="0.25">
      <c r="A1639">
        <v>13326</v>
      </c>
      <c r="B1639">
        <v>20070228</v>
      </c>
      <c r="C1639">
        <v>2006</v>
      </c>
      <c r="D1639" t="s">
        <v>23</v>
      </c>
      <c r="E1639" t="s">
        <v>24</v>
      </c>
      <c r="F1639" t="s">
        <v>25</v>
      </c>
      <c r="G1639" t="s">
        <v>26</v>
      </c>
      <c r="H1639">
        <v>890786106</v>
      </c>
      <c r="I1639" t="s">
        <v>27</v>
      </c>
      <c r="J1639">
        <v>2</v>
      </c>
      <c r="K1639">
        <v>276.34399999999999</v>
      </c>
      <c r="L1639">
        <v>5.2477</v>
      </c>
      <c r="M1639">
        <v>81.606999999999999</v>
      </c>
      <c r="N1639">
        <v>38.718000000000004</v>
      </c>
      <c r="O1639">
        <v>0</v>
      </c>
      <c r="P1639">
        <v>0</v>
      </c>
      <c r="Q1639">
        <v>73.162999999999997</v>
      </c>
      <c r="R1639">
        <v>22.582000000000001</v>
      </c>
      <c r="S1639">
        <v>14</v>
      </c>
      <c r="T1639" t="s">
        <v>29</v>
      </c>
      <c r="U1639">
        <v>8.9</v>
      </c>
      <c r="V1639">
        <v>354.65690000000001</v>
      </c>
      <c r="W1639">
        <v>2750</v>
      </c>
      <c r="X1639">
        <f t="shared" si="175"/>
        <v>344.59020000000004</v>
      </c>
      <c r="Y1639">
        <f t="shared" si="176"/>
        <v>0</v>
      </c>
      <c r="Z1639">
        <f t="shared" si="177"/>
        <v>0</v>
      </c>
      <c r="AA1639">
        <f t="shared" si="178"/>
        <v>0.29530946935703328</v>
      </c>
      <c r="AB1639">
        <f t="shared" si="179"/>
        <v>8.1716990417740207E-2</v>
      </c>
      <c r="AC1639">
        <f t="shared" si="180"/>
        <v>0.58962921348314601</v>
      </c>
      <c r="AD1639">
        <f t="shared" si="181"/>
        <v>0</v>
      </c>
    </row>
    <row r="1640" spans="1:30" x14ac:dyDescent="0.25">
      <c r="A1640">
        <v>13328</v>
      </c>
      <c r="B1640">
        <v>20070131</v>
      </c>
      <c r="C1640">
        <v>2006</v>
      </c>
      <c r="D1640" t="s">
        <v>23</v>
      </c>
      <c r="E1640" t="s">
        <v>24</v>
      </c>
      <c r="F1640" t="s">
        <v>25</v>
      </c>
      <c r="G1640" t="s">
        <v>26</v>
      </c>
      <c r="H1640">
        <v>124661208</v>
      </c>
      <c r="I1640" t="s">
        <v>27</v>
      </c>
      <c r="J1640">
        <v>1</v>
      </c>
      <c r="K1640">
        <v>400.21100000000001</v>
      </c>
      <c r="L1640">
        <v>3.2707000000000002</v>
      </c>
      <c r="M1640">
        <v>12.596</v>
      </c>
      <c r="N1640">
        <v>25.649000000000001</v>
      </c>
      <c r="O1640">
        <v>8.8079999999999998</v>
      </c>
      <c r="P1640">
        <v>147.92500000000001</v>
      </c>
      <c r="Q1640">
        <v>308.77300000000002</v>
      </c>
      <c r="R1640">
        <v>13.103</v>
      </c>
      <c r="S1640">
        <v>19</v>
      </c>
      <c r="T1640" t="s">
        <v>29</v>
      </c>
      <c r="U1640">
        <v>4.74</v>
      </c>
      <c r="V1640">
        <v>138.50460000000001</v>
      </c>
      <c r="W1640">
        <v>3690</v>
      </c>
      <c r="X1640">
        <f t="shared" si="175"/>
        <v>121.57626</v>
      </c>
      <c r="Y1640">
        <f t="shared" si="176"/>
        <v>0.36961752675463694</v>
      </c>
      <c r="Z1640">
        <f t="shared" si="177"/>
        <v>2.200839057397223E-2</v>
      </c>
      <c r="AA1640">
        <f t="shared" si="178"/>
        <v>3.1473397782669638E-2</v>
      </c>
      <c r="AB1640">
        <f t="shared" si="179"/>
        <v>3.2740229528923491E-2</v>
      </c>
      <c r="AC1640">
        <f t="shared" si="180"/>
        <v>0.69002109704641346</v>
      </c>
      <c r="AD1640">
        <f t="shared" si="181"/>
        <v>0</v>
      </c>
    </row>
    <row r="1641" spans="1:30" x14ac:dyDescent="0.25">
      <c r="A1641">
        <v>13332</v>
      </c>
      <c r="B1641">
        <v>20070630</v>
      </c>
      <c r="C1641">
        <v>2007</v>
      </c>
      <c r="D1641" t="s">
        <v>23</v>
      </c>
      <c r="E1641" t="s">
        <v>24</v>
      </c>
      <c r="F1641" t="s">
        <v>25</v>
      </c>
      <c r="G1641" t="s">
        <v>26</v>
      </c>
      <c r="H1641">
        <v>226901106</v>
      </c>
      <c r="I1641" t="s">
        <v>27</v>
      </c>
      <c r="J1641">
        <v>6</v>
      </c>
      <c r="K1641">
        <v>21.649000000000001</v>
      </c>
      <c r="L1641">
        <v>1.3247</v>
      </c>
      <c r="M1641">
        <v>4.6360000000000001</v>
      </c>
      <c r="N1641">
        <v>12.313000000000001</v>
      </c>
      <c r="O1641">
        <v>7.3999999999999996E-2</v>
      </c>
      <c r="P1641">
        <v>0.06</v>
      </c>
      <c r="Q1641">
        <v>5.3380000000000001</v>
      </c>
      <c r="R1641">
        <v>0.42599999999999999</v>
      </c>
      <c r="S1641">
        <v>12</v>
      </c>
      <c r="T1641" t="s">
        <v>29</v>
      </c>
      <c r="U1641">
        <v>3.27</v>
      </c>
      <c r="V1641">
        <v>41.248600000000003</v>
      </c>
      <c r="W1641">
        <v>3845</v>
      </c>
      <c r="X1641">
        <f t="shared" si="175"/>
        <v>40.263510000000004</v>
      </c>
      <c r="Y1641">
        <f t="shared" si="176"/>
        <v>2.7714906000277147E-3</v>
      </c>
      <c r="Z1641">
        <f t="shared" si="177"/>
        <v>3.4181717400341813E-3</v>
      </c>
      <c r="AA1641">
        <f t="shared" si="178"/>
        <v>0.21414384036214143</v>
      </c>
      <c r="AB1641">
        <f t="shared" si="179"/>
        <v>1.9677583260196776E-2</v>
      </c>
      <c r="AC1641">
        <f t="shared" si="180"/>
        <v>0.40510703363914374</v>
      </c>
      <c r="AD1641">
        <f t="shared" si="181"/>
        <v>0</v>
      </c>
    </row>
    <row r="1642" spans="1:30" x14ac:dyDescent="0.25">
      <c r="A1642">
        <v>13334</v>
      </c>
      <c r="B1642">
        <v>20071231</v>
      </c>
      <c r="C1642">
        <v>2007</v>
      </c>
      <c r="D1642" t="s">
        <v>23</v>
      </c>
      <c r="E1642" t="s">
        <v>24</v>
      </c>
      <c r="F1642" t="s">
        <v>25</v>
      </c>
      <c r="G1642" t="s">
        <v>26</v>
      </c>
      <c r="H1642">
        <v>927625202</v>
      </c>
      <c r="I1642" t="s">
        <v>27</v>
      </c>
      <c r="J1642">
        <v>12</v>
      </c>
      <c r="K1642">
        <v>1.3580000000000001</v>
      </c>
      <c r="L1642">
        <v>-8.2100000000000006E-2</v>
      </c>
      <c r="M1642">
        <v>0.69499999999999995</v>
      </c>
      <c r="N1642">
        <v>54.621000000000002</v>
      </c>
      <c r="O1642">
        <v>2.93</v>
      </c>
      <c r="P1642">
        <v>0</v>
      </c>
      <c r="Q1642">
        <v>5.8419999999999996</v>
      </c>
      <c r="R1642">
        <v>-8.7710000000000008</v>
      </c>
      <c r="S1642">
        <v>19</v>
      </c>
      <c r="T1642" t="s">
        <v>28</v>
      </c>
      <c r="U1642">
        <v>0.1</v>
      </c>
      <c r="V1642">
        <v>5.4621000000000004</v>
      </c>
      <c r="W1642">
        <v>2836</v>
      </c>
      <c r="X1642">
        <f t="shared" si="175"/>
        <v>5.4621000000000004</v>
      </c>
      <c r="Y1642">
        <f t="shared" si="176"/>
        <v>0</v>
      </c>
      <c r="Z1642">
        <f t="shared" si="177"/>
        <v>2.1575846833578791</v>
      </c>
      <c r="AA1642">
        <f t="shared" si="178"/>
        <v>0.51178203240058906</v>
      </c>
      <c r="AB1642">
        <f t="shared" si="179"/>
        <v>-6.4587628865979383</v>
      </c>
      <c r="AC1642">
        <f t="shared" si="180"/>
        <v>-0.82100000000000006</v>
      </c>
      <c r="AD1642">
        <f t="shared" si="181"/>
        <v>1</v>
      </c>
    </row>
    <row r="1643" spans="1:30" x14ac:dyDescent="0.25">
      <c r="A1643">
        <v>13341</v>
      </c>
      <c r="B1643">
        <v>20071231</v>
      </c>
      <c r="C1643">
        <v>2007</v>
      </c>
      <c r="D1643" t="s">
        <v>23</v>
      </c>
      <c r="E1643" t="s">
        <v>24</v>
      </c>
      <c r="F1643" t="s">
        <v>25</v>
      </c>
      <c r="G1643" t="s">
        <v>26</v>
      </c>
      <c r="H1643">
        <v>743315103</v>
      </c>
      <c r="I1643" t="s">
        <v>27</v>
      </c>
      <c r="J1643">
        <v>12</v>
      </c>
      <c r="K1643">
        <v>18843.099999999999</v>
      </c>
      <c r="L1643">
        <v>7.2560000000000002</v>
      </c>
      <c r="M1643">
        <v>917.2</v>
      </c>
      <c r="N1643">
        <v>680.2</v>
      </c>
      <c r="O1643">
        <v>0</v>
      </c>
      <c r="P1643">
        <v>2173.9</v>
      </c>
      <c r="Q1643">
        <v>13907.6</v>
      </c>
      <c r="R1643">
        <v>1908.5</v>
      </c>
      <c r="S1643">
        <v>11</v>
      </c>
      <c r="T1643" t="s">
        <v>28</v>
      </c>
      <c r="U1643">
        <v>19.16</v>
      </c>
      <c r="W1643">
        <v>6331</v>
      </c>
      <c r="X1643">
        <f t="shared" si="175"/>
        <v>13032.632000000001</v>
      </c>
      <c r="Y1643">
        <f t="shared" si="176"/>
        <v>0.11536849032271761</v>
      </c>
      <c r="Z1643">
        <f t="shared" si="177"/>
        <v>0</v>
      </c>
      <c r="AA1643">
        <f t="shared" si="178"/>
        <v>4.8675642542893693E-2</v>
      </c>
      <c r="AB1643">
        <f t="shared" si="179"/>
        <v>0.10128375904177127</v>
      </c>
      <c r="AC1643">
        <f t="shared" si="180"/>
        <v>0.37870563674321506</v>
      </c>
      <c r="AD1643">
        <f t="shared" si="181"/>
        <v>0</v>
      </c>
    </row>
    <row r="1644" spans="1:30" x14ac:dyDescent="0.25">
      <c r="A1644">
        <v>13342</v>
      </c>
      <c r="B1644">
        <v>20071231</v>
      </c>
      <c r="C1644">
        <v>2007</v>
      </c>
      <c r="D1644" t="s">
        <v>23</v>
      </c>
      <c r="E1644" t="s">
        <v>24</v>
      </c>
      <c r="F1644" t="s">
        <v>25</v>
      </c>
      <c r="G1644" t="s">
        <v>26</v>
      </c>
      <c r="H1644">
        <v>749607107</v>
      </c>
      <c r="I1644" t="s">
        <v>27</v>
      </c>
      <c r="J1644">
        <v>12</v>
      </c>
      <c r="K1644">
        <v>2626.5230000000001</v>
      </c>
      <c r="L1644">
        <v>34.953200000000002</v>
      </c>
      <c r="M1644">
        <v>100.94</v>
      </c>
      <c r="N1644">
        <v>22.155999999999999</v>
      </c>
      <c r="O1644">
        <v>27.989000000000001</v>
      </c>
      <c r="P1644">
        <v>100</v>
      </c>
      <c r="Q1644">
        <v>1852.1010000000001</v>
      </c>
      <c r="R1644">
        <v>257.72500000000002</v>
      </c>
      <c r="S1644">
        <v>11</v>
      </c>
      <c r="T1644" t="s">
        <v>28</v>
      </c>
      <c r="U1644">
        <v>56.79</v>
      </c>
      <c r="W1644">
        <v>6331</v>
      </c>
      <c r="X1644">
        <f t="shared" si="175"/>
        <v>1258.2392399999999</v>
      </c>
      <c r="Y1644">
        <f t="shared" si="176"/>
        <v>3.8073148417127889E-2</v>
      </c>
      <c r="Z1644">
        <f t="shared" si="177"/>
        <v>1.0656293510469926E-2</v>
      </c>
      <c r="AA1644">
        <f t="shared" si="178"/>
        <v>3.8431036012248891E-2</v>
      </c>
      <c r="AB1644">
        <f t="shared" si="179"/>
        <v>9.8124021758042856E-2</v>
      </c>
      <c r="AC1644">
        <f t="shared" si="180"/>
        <v>0.6154815988730411</v>
      </c>
      <c r="AD1644">
        <f t="shared" si="181"/>
        <v>0</v>
      </c>
    </row>
    <row r="1645" spans="1:30" x14ac:dyDescent="0.25">
      <c r="A1645">
        <v>13344</v>
      </c>
      <c r="B1645">
        <v>20070331</v>
      </c>
      <c r="C1645">
        <v>2006</v>
      </c>
      <c r="D1645" t="s">
        <v>23</v>
      </c>
      <c r="E1645" t="s">
        <v>24</v>
      </c>
      <c r="F1645" t="s">
        <v>25</v>
      </c>
      <c r="G1645" t="s">
        <v>26</v>
      </c>
      <c r="H1645">
        <v>443793104</v>
      </c>
      <c r="I1645" t="s">
        <v>27</v>
      </c>
      <c r="J1645">
        <v>3</v>
      </c>
      <c r="K1645">
        <v>23.033000000000001</v>
      </c>
      <c r="L1645">
        <v>0.36120000000000002</v>
      </c>
      <c r="M1645">
        <v>5.3479999999999999</v>
      </c>
      <c r="N1645">
        <v>36.725000000000001</v>
      </c>
      <c r="O1645">
        <v>8.266</v>
      </c>
      <c r="P1645">
        <v>0</v>
      </c>
      <c r="Q1645">
        <v>9.7690000000000001</v>
      </c>
      <c r="R1645">
        <v>-0.33100000000000002</v>
      </c>
      <c r="S1645">
        <v>13</v>
      </c>
      <c r="T1645" t="s">
        <v>29</v>
      </c>
      <c r="U1645">
        <v>0.79</v>
      </c>
      <c r="V1645">
        <v>27.543800000000001</v>
      </c>
      <c r="W1645">
        <v>6211</v>
      </c>
      <c r="X1645">
        <f t="shared" si="175"/>
        <v>29.012750000000004</v>
      </c>
      <c r="Y1645">
        <f t="shared" si="176"/>
        <v>0</v>
      </c>
      <c r="Z1645">
        <f t="shared" si="177"/>
        <v>0.35887639473798461</v>
      </c>
      <c r="AA1645">
        <f t="shared" si="178"/>
        <v>0.23218859896669994</v>
      </c>
      <c r="AB1645">
        <f t="shared" si="179"/>
        <v>-1.4370685538140929E-2</v>
      </c>
      <c r="AC1645">
        <f t="shared" si="180"/>
        <v>0.45721518987341775</v>
      </c>
      <c r="AD1645">
        <f t="shared" si="181"/>
        <v>0</v>
      </c>
    </row>
    <row r="1646" spans="1:30" x14ac:dyDescent="0.25">
      <c r="A1646">
        <v>13354</v>
      </c>
      <c r="B1646">
        <v>20070228</v>
      </c>
      <c r="C1646">
        <v>2006</v>
      </c>
      <c r="D1646" t="s">
        <v>23</v>
      </c>
      <c r="E1646" t="s">
        <v>24</v>
      </c>
      <c r="F1646" t="s">
        <v>25</v>
      </c>
      <c r="G1646" t="s">
        <v>26</v>
      </c>
      <c r="H1646" t="s">
        <v>410</v>
      </c>
      <c r="I1646" t="s">
        <v>27</v>
      </c>
      <c r="J1646">
        <v>2</v>
      </c>
      <c r="K1646">
        <v>495.77300000000002</v>
      </c>
      <c r="L1646">
        <v>17.913499999999999</v>
      </c>
      <c r="M1646">
        <v>156.345</v>
      </c>
      <c r="N1646">
        <v>22.573</v>
      </c>
      <c r="O1646">
        <v>4.4139999999999997</v>
      </c>
      <c r="P1646">
        <v>11.106</v>
      </c>
      <c r="Q1646">
        <v>91.411000000000001</v>
      </c>
      <c r="R1646">
        <v>-2.6709999999999998</v>
      </c>
      <c r="S1646">
        <v>14</v>
      </c>
      <c r="T1646" t="s">
        <v>28</v>
      </c>
      <c r="U1646">
        <v>14.09</v>
      </c>
      <c r="V1646">
        <v>340.85230000000001</v>
      </c>
      <c r="W1646">
        <v>3651</v>
      </c>
      <c r="X1646">
        <f t="shared" si="175"/>
        <v>318.05356999999998</v>
      </c>
      <c r="Y1646">
        <f t="shared" si="176"/>
        <v>2.2401381277318447E-2</v>
      </c>
      <c r="Z1646">
        <f t="shared" si="177"/>
        <v>8.9032682296131486E-3</v>
      </c>
      <c r="AA1646">
        <f t="shared" si="178"/>
        <v>0.31535601979131578</v>
      </c>
      <c r="AB1646">
        <f t="shared" si="179"/>
        <v>-5.3875463165601991E-3</v>
      </c>
      <c r="AC1646">
        <f t="shared" si="180"/>
        <v>1.2713626685592618</v>
      </c>
      <c r="AD1646">
        <f t="shared" si="181"/>
        <v>0</v>
      </c>
    </row>
    <row r="1647" spans="1:30" x14ac:dyDescent="0.25">
      <c r="A1647">
        <v>13365</v>
      </c>
      <c r="B1647">
        <v>20071231</v>
      </c>
      <c r="C1647">
        <v>2007</v>
      </c>
      <c r="D1647" t="s">
        <v>23</v>
      </c>
      <c r="E1647" t="s">
        <v>24</v>
      </c>
      <c r="F1647" t="s">
        <v>25</v>
      </c>
      <c r="G1647" t="s">
        <v>26</v>
      </c>
      <c r="H1647">
        <v>68306109</v>
      </c>
      <c r="I1647" t="s">
        <v>27</v>
      </c>
      <c r="J1647">
        <v>12</v>
      </c>
      <c r="K1647">
        <v>4761.6270000000004</v>
      </c>
      <c r="L1647">
        <v>17.311199999999999</v>
      </c>
      <c r="M1647">
        <v>534.49300000000005</v>
      </c>
      <c r="N1647">
        <v>107.81</v>
      </c>
      <c r="O1647">
        <v>298.065</v>
      </c>
      <c r="P1647">
        <v>1781.692</v>
      </c>
      <c r="Q1647">
        <v>2857.152</v>
      </c>
      <c r="R1647">
        <v>686.053</v>
      </c>
      <c r="S1647">
        <v>11</v>
      </c>
      <c r="T1647" t="s">
        <v>29</v>
      </c>
      <c r="U1647">
        <v>53.1</v>
      </c>
      <c r="V1647">
        <v>5724.7110000000002</v>
      </c>
      <c r="W1647">
        <v>2834</v>
      </c>
      <c r="X1647">
        <f t="shared" si="175"/>
        <v>5724.7110000000002</v>
      </c>
      <c r="Y1647">
        <f t="shared" si="176"/>
        <v>0.37417714575291172</v>
      </c>
      <c r="Z1647">
        <f t="shared" si="177"/>
        <v>6.2597301300584857E-2</v>
      </c>
      <c r="AA1647">
        <f t="shared" si="178"/>
        <v>0.11225007754702332</v>
      </c>
      <c r="AB1647">
        <f t="shared" si="179"/>
        <v>0.1440795341592275</v>
      </c>
      <c r="AC1647">
        <f t="shared" si="180"/>
        <v>0.32601129943502821</v>
      </c>
      <c r="AD1647">
        <f t="shared" si="181"/>
        <v>0</v>
      </c>
    </row>
    <row r="1648" spans="1:30" x14ac:dyDescent="0.25">
      <c r="A1648">
        <v>13368</v>
      </c>
      <c r="B1648">
        <v>20071231</v>
      </c>
      <c r="C1648">
        <v>2007</v>
      </c>
      <c r="D1648" t="s">
        <v>23</v>
      </c>
      <c r="E1648" t="s">
        <v>24</v>
      </c>
      <c r="F1648" t="s">
        <v>25</v>
      </c>
      <c r="G1648" t="s">
        <v>26</v>
      </c>
      <c r="H1648" t="s">
        <v>411</v>
      </c>
      <c r="I1648" t="s">
        <v>27</v>
      </c>
      <c r="J1648">
        <v>12</v>
      </c>
      <c r="K1648">
        <v>1.2729999999999999</v>
      </c>
      <c r="L1648">
        <v>-2.47E-2</v>
      </c>
      <c r="M1648">
        <v>0.25700000000000001</v>
      </c>
      <c r="N1648">
        <v>35.741999999999997</v>
      </c>
      <c r="O1648">
        <v>3.6999999999999998E-2</v>
      </c>
      <c r="P1648">
        <v>2.8000000000000001E-2</v>
      </c>
      <c r="Q1648">
        <v>2.1560000000000001</v>
      </c>
      <c r="R1648">
        <v>-0.501</v>
      </c>
      <c r="S1648">
        <v>19</v>
      </c>
      <c r="T1648" t="s">
        <v>29</v>
      </c>
      <c r="U1648">
        <v>0.02</v>
      </c>
      <c r="V1648">
        <v>0.71479999999999999</v>
      </c>
      <c r="W1648">
        <v>3571</v>
      </c>
      <c r="X1648">
        <f t="shared" si="175"/>
        <v>0.71483999999999992</v>
      </c>
      <c r="Y1648">
        <f t="shared" si="176"/>
        <v>2.1995286724273373E-2</v>
      </c>
      <c r="Z1648">
        <f t="shared" si="177"/>
        <v>2.9065200314218383E-2</v>
      </c>
      <c r="AA1648">
        <f t="shared" si="178"/>
        <v>0.20188531029065201</v>
      </c>
      <c r="AB1648">
        <f t="shared" si="179"/>
        <v>-0.39355852317360568</v>
      </c>
      <c r="AC1648">
        <f t="shared" si="180"/>
        <v>-1.2349999999999999</v>
      </c>
      <c r="AD1648">
        <f t="shared" si="181"/>
        <v>1</v>
      </c>
    </row>
    <row r="1649" spans="1:30" x14ac:dyDescent="0.25">
      <c r="A1649">
        <v>13370</v>
      </c>
      <c r="B1649">
        <v>20070930</v>
      </c>
      <c r="C1649">
        <v>2007</v>
      </c>
      <c r="D1649" t="s">
        <v>23</v>
      </c>
      <c r="E1649" t="s">
        <v>24</v>
      </c>
      <c r="F1649" t="s">
        <v>25</v>
      </c>
      <c r="G1649" t="s">
        <v>26</v>
      </c>
      <c r="H1649" t="s">
        <v>412</v>
      </c>
      <c r="I1649" t="s">
        <v>27</v>
      </c>
      <c r="J1649">
        <v>9</v>
      </c>
      <c r="K1649">
        <v>2.0619999999999998</v>
      </c>
      <c r="L1649">
        <v>-0.35049999999999998</v>
      </c>
      <c r="M1649">
        <v>0.55300000000000005</v>
      </c>
      <c r="N1649">
        <v>37.503999999999998</v>
      </c>
      <c r="O1649">
        <v>3.2000000000000001E-2</v>
      </c>
      <c r="P1649">
        <v>0.73099999999999998</v>
      </c>
      <c r="Q1649">
        <v>6.41</v>
      </c>
      <c r="R1649">
        <v>1.591</v>
      </c>
      <c r="S1649">
        <v>19</v>
      </c>
      <c r="T1649" t="s">
        <v>28</v>
      </c>
      <c r="U1649">
        <v>0.06</v>
      </c>
      <c r="V1649">
        <v>4.1254</v>
      </c>
      <c r="W1649">
        <v>7373</v>
      </c>
      <c r="X1649">
        <f t="shared" si="175"/>
        <v>2.2502399999999998</v>
      </c>
      <c r="Y1649">
        <f t="shared" si="176"/>
        <v>0.35451018428709991</v>
      </c>
      <c r="Z1649">
        <f t="shared" si="177"/>
        <v>1.5518913676042679E-2</v>
      </c>
      <c r="AA1649">
        <f t="shared" si="178"/>
        <v>0.26818622696411254</v>
      </c>
      <c r="AB1649">
        <f t="shared" si="179"/>
        <v>0.77158098933074692</v>
      </c>
      <c r="AC1649">
        <f t="shared" si="180"/>
        <v>-5.8416666666666668</v>
      </c>
      <c r="AD1649">
        <f t="shared" si="181"/>
        <v>1</v>
      </c>
    </row>
    <row r="1650" spans="1:30" x14ac:dyDescent="0.25">
      <c r="A1650">
        <v>13375</v>
      </c>
      <c r="B1650">
        <v>20071231</v>
      </c>
      <c r="C1650">
        <v>2007</v>
      </c>
      <c r="D1650" t="s">
        <v>23</v>
      </c>
      <c r="E1650" t="s">
        <v>24</v>
      </c>
      <c r="F1650" t="s">
        <v>25</v>
      </c>
      <c r="G1650" t="s">
        <v>26</v>
      </c>
      <c r="H1650" t="s">
        <v>413</v>
      </c>
      <c r="I1650" t="s">
        <v>27</v>
      </c>
      <c r="J1650">
        <v>12</v>
      </c>
      <c r="K1650">
        <v>984.23299999999995</v>
      </c>
      <c r="L1650">
        <v>4.8017000000000003</v>
      </c>
      <c r="M1650">
        <v>13.074</v>
      </c>
      <c r="N1650">
        <v>52.68</v>
      </c>
      <c r="O1650">
        <v>2.375</v>
      </c>
      <c r="P1650">
        <v>538.87400000000002</v>
      </c>
      <c r="Q1650">
        <v>724.8</v>
      </c>
      <c r="R1650">
        <v>148.76</v>
      </c>
      <c r="S1650">
        <v>14</v>
      </c>
      <c r="T1650" t="s">
        <v>29</v>
      </c>
      <c r="U1650">
        <v>8.75</v>
      </c>
      <c r="V1650">
        <v>460.95</v>
      </c>
      <c r="W1650">
        <v>4813</v>
      </c>
      <c r="X1650">
        <f t="shared" si="175"/>
        <v>460.95</v>
      </c>
      <c r="Y1650">
        <f t="shared" si="176"/>
        <v>0.54750653554595308</v>
      </c>
      <c r="Z1650">
        <f t="shared" si="177"/>
        <v>2.4130465042322296E-3</v>
      </c>
      <c r="AA1650">
        <f t="shared" si="178"/>
        <v>1.3283439998455651E-2</v>
      </c>
      <c r="AB1650">
        <f t="shared" si="179"/>
        <v>0.15114307282929956</v>
      </c>
      <c r="AC1650">
        <f t="shared" si="180"/>
        <v>0.5487657142857143</v>
      </c>
      <c r="AD1650">
        <f t="shared" si="181"/>
        <v>0</v>
      </c>
    </row>
    <row r="1651" spans="1:30" x14ac:dyDescent="0.25">
      <c r="A1651">
        <v>13380</v>
      </c>
      <c r="B1651">
        <v>20070131</v>
      </c>
      <c r="C1651">
        <v>2006</v>
      </c>
      <c r="D1651" t="s">
        <v>23</v>
      </c>
      <c r="E1651" t="s">
        <v>24</v>
      </c>
      <c r="F1651" t="s">
        <v>25</v>
      </c>
      <c r="G1651" t="s">
        <v>26</v>
      </c>
      <c r="H1651" t="s">
        <v>414</v>
      </c>
      <c r="I1651" t="s">
        <v>27</v>
      </c>
      <c r="J1651">
        <v>1</v>
      </c>
      <c r="K1651">
        <v>2544.3029999999999</v>
      </c>
      <c r="L1651">
        <v>7.8028000000000004</v>
      </c>
      <c r="M1651">
        <v>277.88299999999998</v>
      </c>
      <c r="N1651">
        <v>140.47999999999999</v>
      </c>
      <c r="O1651">
        <v>236.667</v>
      </c>
      <c r="P1651">
        <v>450.01</v>
      </c>
      <c r="Q1651">
        <v>1448.164</v>
      </c>
      <c r="R1651">
        <v>122.562</v>
      </c>
      <c r="S1651">
        <v>11</v>
      </c>
      <c r="T1651" t="s">
        <v>29</v>
      </c>
      <c r="U1651">
        <v>17.82</v>
      </c>
      <c r="V1651">
        <v>2635.4047999999998</v>
      </c>
      <c r="W1651">
        <v>5311</v>
      </c>
      <c r="X1651">
        <f t="shared" si="175"/>
        <v>2503.3535999999999</v>
      </c>
      <c r="Y1651">
        <f t="shared" si="176"/>
        <v>0.17686965742680805</v>
      </c>
      <c r="Z1651">
        <f t="shared" si="177"/>
        <v>9.3018402289349975E-2</v>
      </c>
      <c r="AA1651">
        <f t="shared" si="178"/>
        <v>0.109217730749836</v>
      </c>
      <c r="AB1651">
        <f t="shared" si="179"/>
        <v>4.8171149426778179E-2</v>
      </c>
      <c r="AC1651">
        <f t="shared" si="180"/>
        <v>0.4378675645342312</v>
      </c>
      <c r="AD1651">
        <f t="shared" si="181"/>
        <v>0</v>
      </c>
    </row>
    <row r="1652" spans="1:30" x14ac:dyDescent="0.25">
      <c r="A1652">
        <v>13381</v>
      </c>
      <c r="B1652">
        <v>20070131</v>
      </c>
      <c r="C1652">
        <v>2006</v>
      </c>
      <c r="D1652" t="s">
        <v>23</v>
      </c>
      <c r="E1652" t="s">
        <v>24</v>
      </c>
      <c r="F1652" t="s">
        <v>25</v>
      </c>
      <c r="G1652" t="s">
        <v>26</v>
      </c>
      <c r="H1652" t="s">
        <v>415</v>
      </c>
      <c r="I1652" t="s">
        <v>27</v>
      </c>
      <c r="J1652">
        <v>1</v>
      </c>
      <c r="K1652">
        <v>320.43599999999998</v>
      </c>
      <c r="L1652">
        <v>4.9360999999999997</v>
      </c>
      <c r="M1652">
        <v>5.3250000000000002</v>
      </c>
      <c r="N1652">
        <v>44.173999999999999</v>
      </c>
      <c r="O1652">
        <v>9.2170000000000005</v>
      </c>
      <c r="P1652">
        <v>0</v>
      </c>
      <c r="Q1652">
        <v>102.39</v>
      </c>
      <c r="R1652">
        <v>41.677999999999997</v>
      </c>
      <c r="S1652">
        <v>14</v>
      </c>
      <c r="T1652" t="s">
        <v>28</v>
      </c>
      <c r="U1652">
        <v>13.05</v>
      </c>
      <c r="V1652">
        <v>551.29150000000004</v>
      </c>
      <c r="W1652">
        <v>5651</v>
      </c>
      <c r="X1652">
        <f t="shared" si="175"/>
        <v>576.47070000000008</v>
      </c>
      <c r="Y1652">
        <f t="shared" si="176"/>
        <v>0</v>
      </c>
      <c r="Z1652">
        <f t="shared" si="177"/>
        <v>2.8763934139734614E-2</v>
      </c>
      <c r="AA1652">
        <f t="shared" si="178"/>
        <v>1.6617982998165002E-2</v>
      </c>
      <c r="AB1652">
        <f t="shared" si="179"/>
        <v>0.13006653434695228</v>
      </c>
      <c r="AC1652">
        <f t="shared" si="180"/>
        <v>0.37824521072796929</v>
      </c>
      <c r="AD1652">
        <f t="shared" si="181"/>
        <v>0</v>
      </c>
    </row>
    <row r="1653" spans="1:30" x14ac:dyDescent="0.25">
      <c r="A1653">
        <v>13392</v>
      </c>
      <c r="B1653">
        <v>20071231</v>
      </c>
      <c r="C1653">
        <v>2007</v>
      </c>
      <c r="D1653" t="s">
        <v>23</v>
      </c>
      <c r="E1653" t="s">
        <v>24</v>
      </c>
      <c r="F1653" t="s">
        <v>25</v>
      </c>
      <c r="G1653" t="s">
        <v>26</v>
      </c>
      <c r="H1653" t="s">
        <v>416</v>
      </c>
      <c r="I1653" t="s">
        <v>27</v>
      </c>
      <c r="J1653">
        <v>12</v>
      </c>
      <c r="K1653">
        <v>6.6529999999999996</v>
      </c>
      <c r="L1653">
        <v>9.2999999999999992E-3</v>
      </c>
      <c r="M1653">
        <v>2.0390000000000001</v>
      </c>
      <c r="N1653">
        <v>414.98</v>
      </c>
      <c r="O1653">
        <v>0.182</v>
      </c>
      <c r="P1653">
        <v>0.53100000000000003</v>
      </c>
      <c r="Q1653">
        <v>2.806</v>
      </c>
      <c r="R1653">
        <v>-1.9279999999999999</v>
      </c>
      <c r="S1653">
        <v>19</v>
      </c>
      <c r="T1653" t="s">
        <v>28</v>
      </c>
      <c r="U1653">
        <v>0.04</v>
      </c>
      <c r="V1653">
        <v>16.5992</v>
      </c>
      <c r="W1653">
        <v>4899</v>
      </c>
      <c r="X1653">
        <f t="shared" si="175"/>
        <v>16.5992</v>
      </c>
      <c r="Y1653">
        <f t="shared" si="176"/>
        <v>7.9813617916729307E-2</v>
      </c>
      <c r="Z1653">
        <f t="shared" si="177"/>
        <v>2.7356079963926049E-2</v>
      </c>
      <c r="AA1653">
        <f t="shared" si="178"/>
        <v>0.30647828047497372</v>
      </c>
      <c r="AB1653">
        <f t="shared" si="179"/>
        <v>-0.2897940778596122</v>
      </c>
      <c r="AC1653">
        <f t="shared" si="180"/>
        <v>0.23249999999999998</v>
      </c>
      <c r="AD1653">
        <f t="shared" si="181"/>
        <v>0</v>
      </c>
    </row>
    <row r="1654" spans="1:30" x14ac:dyDescent="0.25">
      <c r="A1654">
        <v>13406</v>
      </c>
      <c r="B1654">
        <v>20071231</v>
      </c>
      <c r="C1654">
        <v>2007</v>
      </c>
      <c r="D1654" t="s">
        <v>23</v>
      </c>
      <c r="E1654" t="s">
        <v>24</v>
      </c>
      <c r="F1654" t="s">
        <v>25</v>
      </c>
      <c r="G1654" t="s">
        <v>26</v>
      </c>
      <c r="H1654">
        <v>129603106</v>
      </c>
      <c r="I1654" t="s">
        <v>27</v>
      </c>
      <c r="J1654">
        <v>12</v>
      </c>
      <c r="K1654">
        <v>348.14</v>
      </c>
      <c r="L1654">
        <v>4.2830000000000004</v>
      </c>
      <c r="M1654">
        <v>30.303999999999998</v>
      </c>
      <c r="N1654">
        <v>40.216999999999999</v>
      </c>
      <c r="O1654">
        <v>64.010999999999996</v>
      </c>
      <c r="P1654">
        <v>12.925000000000001</v>
      </c>
      <c r="Q1654">
        <v>175.89099999999999</v>
      </c>
      <c r="R1654">
        <v>43.804000000000002</v>
      </c>
      <c r="S1654">
        <v>11</v>
      </c>
      <c r="T1654" t="s">
        <v>29</v>
      </c>
      <c r="U1654">
        <v>15.89</v>
      </c>
      <c r="V1654">
        <v>639.04809999999998</v>
      </c>
      <c r="W1654">
        <v>2810</v>
      </c>
      <c r="X1654">
        <f t="shared" si="175"/>
        <v>639.04813000000001</v>
      </c>
      <c r="Y1654">
        <f t="shared" si="176"/>
        <v>3.7125868903314763E-2</v>
      </c>
      <c r="Z1654">
        <f t="shared" si="177"/>
        <v>0.18386568621818808</v>
      </c>
      <c r="AA1654">
        <f t="shared" si="178"/>
        <v>8.704544148905613E-2</v>
      </c>
      <c r="AB1654">
        <f t="shared" si="179"/>
        <v>0.12582294479232495</v>
      </c>
      <c r="AC1654">
        <f t="shared" si="180"/>
        <v>0.26954059156702331</v>
      </c>
      <c r="AD1654">
        <f t="shared" si="181"/>
        <v>0</v>
      </c>
    </row>
    <row r="1655" spans="1:30" x14ac:dyDescent="0.25">
      <c r="A1655">
        <v>13407</v>
      </c>
      <c r="B1655">
        <v>20071231</v>
      </c>
      <c r="C1655">
        <v>2007</v>
      </c>
      <c r="D1655" t="s">
        <v>23</v>
      </c>
      <c r="E1655" t="s">
        <v>24</v>
      </c>
      <c r="F1655" t="s">
        <v>25</v>
      </c>
      <c r="G1655" t="s">
        <v>26</v>
      </c>
      <c r="H1655">
        <v>949702104</v>
      </c>
      <c r="I1655" t="s">
        <v>27</v>
      </c>
      <c r="J1655">
        <v>12</v>
      </c>
      <c r="K1655">
        <v>503.2</v>
      </c>
      <c r="L1655">
        <v>-9.4792000000000005</v>
      </c>
      <c r="M1655">
        <v>0</v>
      </c>
      <c r="N1655">
        <v>32.872</v>
      </c>
      <c r="O1655">
        <v>554.29999999999995</v>
      </c>
      <c r="P1655">
        <v>0</v>
      </c>
      <c r="Q1655">
        <v>688.8</v>
      </c>
      <c r="R1655">
        <v>10.6</v>
      </c>
      <c r="S1655">
        <v>13</v>
      </c>
      <c r="T1655" t="s">
        <v>29</v>
      </c>
      <c r="U1655">
        <v>0.12</v>
      </c>
      <c r="V1655">
        <v>3.9445999999999999</v>
      </c>
      <c r="W1655">
        <v>2820</v>
      </c>
      <c r="X1655">
        <f t="shared" si="175"/>
        <v>3.9446399999999997</v>
      </c>
      <c r="Y1655">
        <f t="shared" si="176"/>
        <v>0</v>
      </c>
      <c r="Z1655">
        <f t="shared" si="177"/>
        <v>1.1015500794912558</v>
      </c>
      <c r="AA1655">
        <f t="shared" si="178"/>
        <v>0</v>
      </c>
      <c r="AB1655">
        <f t="shared" si="179"/>
        <v>2.1065182829888712E-2</v>
      </c>
      <c r="AC1655">
        <f t="shared" si="180"/>
        <v>-78.993333333333339</v>
      </c>
      <c r="AD1655">
        <f t="shared" si="181"/>
        <v>1</v>
      </c>
    </row>
    <row r="1656" spans="1:30" x14ac:dyDescent="0.25">
      <c r="A1656">
        <v>13409</v>
      </c>
      <c r="B1656">
        <v>20071231</v>
      </c>
      <c r="C1656">
        <v>2007</v>
      </c>
      <c r="D1656" t="s">
        <v>23</v>
      </c>
      <c r="E1656" t="s">
        <v>24</v>
      </c>
      <c r="F1656" t="s">
        <v>25</v>
      </c>
      <c r="G1656" t="s">
        <v>26</v>
      </c>
      <c r="H1656">
        <v>844909200</v>
      </c>
      <c r="I1656" t="s">
        <v>27</v>
      </c>
      <c r="J1656">
        <v>12</v>
      </c>
      <c r="K1656">
        <v>37.267000000000003</v>
      </c>
      <c r="L1656">
        <v>0.37440000000000001</v>
      </c>
      <c r="M1656">
        <v>6.7859999999999996</v>
      </c>
      <c r="N1656">
        <v>27.82</v>
      </c>
      <c r="O1656">
        <v>1.149</v>
      </c>
      <c r="P1656">
        <v>8.2769999999999992</v>
      </c>
      <c r="Q1656">
        <v>20.574000000000002</v>
      </c>
      <c r="R1656">
        <v>2.29</v>
      </c>
      <c r="S1656">
        <v>14</v>
      </c>
      <c r="T1656" t="s">
        <v>29</v>
      </c>
      <c r="U1656">
        <v>0.8</v>
      </c>
      <c r="V1656">
        <v>22.256</v>
      </c>
      <c r="W1656">
        <v>3081</v>
      </c>
      <c r="X1656">
        <f t="shared" si="175"/>
        <v>22.256</v>
      </c>
      <c r="Y1656">
        <f t="shared" si="176"/>
        <v>0.22209998121662594</v>
      </c>
      <c r="Z1656">
        <f t="shared" si="177"/>
        <v>3.0831566801728067E-2</v>
      </c>
      <c r="AA1656">
        <f t="shared" si="178"/>
        <v>0.18209139453135478</v>
      </c>
      <c r="AB1656">
        <f t="shared" si="179"/>
        <v>6.144846647167735E-2</v>
      </c>
      <c r="AC1656">
        <f t="shared" si="180"/>
        <v>0.46799999999999997</v>
      </c>
      <c r="AD1656">
        <f t="shared" si="181"/>
        <v>0</v>
      </c>
    </row>
    <row r="1657" spans="1:30" x14ac:dyDescent="0.25">
      <c r="A1657">
        <v>13421</v>
      </c>
      <c r="B1657">
        <v>20071231</v>
      </c>
      <c r="C1657">
        <v>2007</v>
      </c>
      <c r="D1657" t="s">
        <v>23</v>
      </c>
      <c r="E1657" t="s">
        <v>24</v>
      </c>
      <c r="F1657" t="s">
        <v>25</v>
      </c>
      <c r="G1657" t="s">
        <v>26</v>
      </c>
      <c r="H1657">
        <v>127387108</v>
      </c>
      <c r="I1657" t="s">
        <v>27</v>
      </c>
      <c r="J1657">
        <v>12</v>
      </c>
      <c r="K1657">
        <v>3871.15</v>
      </c>
      <c r="L1657">
        <v>7.5724999999999998</v>
      </c>
      <c r="M1657">
        <v>1078.1130000000001</v>
      </c>
      <c r="N1657">
        <v>274.68599999999998</v>
      </c>
      <c r="O1657">
        <v>230.38499999999999</v>
      </c>
      <c r="P1657">
        <v>500</v>
      </c>
      <c r="Q1657">
        <v>1791.0840000000001</v>
      </c>
      <c r="R1657">
        <v>431.24599999999998</v>
      </c>
      <c r="S1657">
        <v>14</v>
      </c>
      <c r="T1657" t="s">
        <v>28</v>
      </c>
      <c r="U1657">
        <v>17.010000000000002</v>
      </c>
      <c r="V1657">
        <v>4672.4089000000004</v>
      </c>
      <c r="W1657">
        <v>7372</v>
      </c>
      <c r="X1657">
        <f t="shared" si="175"/>
        <v>4672.4088600000005</v>
      </c>
      <c r="Y1657">
        <f t="shared" si="176"/>
        <v>0.12916058535577282</v>
      </c>
      <c r="Z1657">
        <f t="shared" si="177"/>
        <v>5.9513322914379448E-2</v>
      </c>
      <c r="AA1657">
        <f t="shared" si="178"/>
        <v>0.27849941231933661</v>
      </c>
      <c r="AB1657">
        <f t="shared" si="179"/>
        <v>0.11139997158467121</v>
      </c>
      <c r="AC1657">
        <f t="shared" si="180"/>
        <v>0.44517930629041735</v>
      </c>
      <c r="AD1657">
        <f t="shared" si="181"/>
        <v>0</v>
      </c>
    </row>
    <row r="1658" spans="1:30" x14ac:dyDescent="0.25">
      <c r="A1658">
        <v>13424</v>
      </c>
      <c r="B1658">
        <v>20071231</v>
      </c>
      <c r="C1658">
        <v>2007</v>
      </c>
      <c r="D1658" t="s">
        <v>23</v>
      </c>
      <c r="E1658" t="s">
        <v>24</v>
      </c>
      <c r="F1658" t="s">
        <v>25</v>
      </c>
      <c r="G1658" t="s">
        <v>26</v>
      </c>
      <c r="H1658" t="s">
        <v>417</v>
      </c>
      <c r="I1658" t="s">
        <v>27</v>
      </c>
      <c r="J1658">
        <v>12</v>
      </c>
      <c r="K1658">
        <v>11.94</v>
      </c>
      <c r="L1658">
        <v>-1.3886000000000001</v>
      </c>
      <c r="M1658">
        <v>3.4430000000000001</v>
      </c>
      <c r="N1658">
        <v>10.78</v>
      </c>
      <c r="O1658">
        <v>0.622</v>
      </c>
      <c r="P1658">
        <v>12.382</v>
      </c>
      <c r="Q1658">
        <v>15.028</v>
      </c>
      <c r="R1658">
        <v>-3.681</v>
      </c>
      <c r="S1658">
        <v>19</v>
      </c>
      <c r="T1658" t="s">
        <v>29</v>
      </c>
      <c r="U1658">
        <v>0.62</v>
      </c>
      <c r="V1658">
        <v>6.6836000000000002</v>
      </c>
      <c r="W1658">
        <v>3812</v>
      </c>
      <c r="X1658">
        <f t="shared" si="175"/>
        <v>6.6835999999999993</v>
      </c>
      <c r="Y1658">
        <f t="shared" si="176"/>
        <v>1.0370184254606365</v>
      </c>
      <c r="Z1658">
        <f t="shared" si="177"/>
        <v>5.2093802345058629E-2</v>
      </c>
      <c r="AA1658">
        <f t="shared" si="178"/>
        <v>0.28835845896147405</v>
      </c>
      <c r="AB1658">
        <f t="shared" si="179"/>
        <v>-0.3082914572864322</v>
      </c>
      <c r="AC1658">
        <f t="shared" si="180"/>
        <v>-2.2396774193548388</v>
      </c>
      <c r="AD1658">
        <f t="shared" si="181"/>
        <v>1</v>
      </c>
    </row>
    <row r="1659" spans="1:30" x14ac:dyDescent="0.25">
      <c r="A1659">
        <v>13431</v>
      </c>
      <c r="B1659">
        <v>20071231</v>
      </c>
      <c r="C1659">
        <v>2007</v>
      </c>
      <c r="D1659" t="s">
        <v>23</v>
      </c>
      <c r="E1659" t="s">
        <v>24</v>
      </c>
      <c r="F1659" t="s">
        <v>25</v>
      </c>
      <c r="G1659" t="s">
        <v>26</v>
      </c>
      <c r="H1659" t="s">
        <v>418</v>
      </c>
      <c r="I1659" t="s">
        <v>27</v>
      </c>
      <c r="J1659">
        <v>12</v>
      </c>
      <c r="K1659">
        <v>1452.106</v>
      </c>
      <c r="L1659">
        <v>10.3642</v>
      </c>
      <c r="M1659">
        <v>0.374</v>
      </c>
      <c r="N1659">
        <v>44.381</v>
      </c>
      <c r="O1659">
        <v>14.3</v>
      </c>
      <c r="P1659">
        <v>445</v>
      </c>
      <c r="Q1659">
        <v>992.13199999999995</v>
      </c>
      <c r="R1659">
        <v>264.73899999999998</v>
      </c>
      <c r="S1659">
        <v>14</v>
      </c>
      <c r="T1659" t="s">
        <v>28</v>
      </c>
      <c r="U1659">
        <v>44.45</v>
      </c>
      <c r="V1659">
        <v>1972.7355</v>
      </c>
      <c r="W1659">
        <v>1311</v>
      </c>
      <c r="X1659">
        <f t="shared" si="175"/>
        <v>1972.7354500000001</v>
      </c>
      <c r="Y1659">
        <f t="shared" si="176"/>
        <v>0.30645145740049279</v>
      </c>
      <c r="Z1659">
        <f t="shared" si="177"/>
        <v>9.8477659344428023E-3</v>
      </c>
      <c r="AA1659">
        <f t="shared" si="178"/>
        <v>2.5755695520850408E-4</v>
      </c>
      <c r="AB1659">
        <f t="shared" si="179"/>
        <v>0.18231382557471698</v>
      </c>
      <c r="AC1659">
        <f t="shared" si="180"/>
        <v>0.23316535433070865</v>
      </c>
      <c r="AD1659">
        <f t="shared" si="181"/>
        <v>0</v>
      </c>
    </row>
    <row r="1660" spans="1:30" x14ac:dyDescent="0.25">
      <c r="A1660">
        <v>13432</v>
      </c>
      <c r="B1660">
        <v>20071231</v>
      </c>
      <c r="C1660">
        <v>2007</v>
      </c>
      <c r="D1660" t="s">
        <v>23</v>
      </c>
      <c r="E1660" t="s">
        <v>24</v>
      </c>
      <c r="F1660" t="s">
        <v>25</v>
      </c>
      <c r="G1660" t="s">
        <v>26</v>
      </c>
      <c r="H1660" t="s">
        <v>419</v>
      </c>
      <c r="I1660" t="s">
        <v>27</v>
      </c>
      <c r="J1660">
        <v>12</v>
      </c>
      <c r="K1660">
        <v>10.944000000000001</v>
      </c>
      <c r="L1660">
        <v>0.70879999999999999</v>
      </c>
      <c r="M1660">
        <v>5.226</v>
      </c>
      <c r="N1660">
        <v>11.61</v>
      </c>
      <c r="O1660">
        <v>0</v>
      </c>
      <c r="P1660">
        <v>0</v>
      </c>
      <c r="Q1660">
        <v>2.7149999999999999</v>
      </c>
      <c r="R1660">
        <v>-1.196</v>
      </c>
      <c r="S1660">
        <v>14</v>
      </c>
      <c r="T1660" t="s">
        <v>29</v>
      </c>
      <c r="U1660">
        <v>1.56</v>
      </c>
      <c r="V1660">
        <v>18.111599999999999</v>
      </c>
      <c r="W1660">
        <v>4922</v>
      </c>
      <c r="X1660">
        <f t="shared" si="175"/>
        <v>18.111599999999999</v>
      </c>
      <c r="Y1660">
        <f t="shared" si="176"/>
        <v>0</v>
      </c>
      <c r="Z1660">
        <f t="shared" si="177"/>
        <v>0</v>
      </c>
      <c r="AA1660">
        <f t="shared" si="178"/>
        <v>0.47752192982456138</v>
      </c>
      <c r="AB1660">
        <f t="shared" si="179"/>
        <v>-0.10928362573099414</v>
      </c>
      <c r="AC1660">
        <f t="shared" si="180"/>
        <v>0.45435897435897432</v>
      </c>
      <c r="AD1660">
        <f t="shared" si="181"/>
        <v>0</v>
      </c>
    </row>
    <row r="1661" spans="1:30" x14ac:dyDescent="0.25">
      <c r="A1661">
        <v>13437</v>
      </c>
      <c r="B1661">
        <v>20071031</v>
      </c>
      <c r="C1661">
        <v>2007</v>
      </c>
      <c r="D1661" t="s">
        <v>23</v>
      </c>
      <c r="E1661" t="s">
        <v>24</v>
      </c>
      <c r="F1661" t="s">
        <v>25</v>
      </c>
      <c r="G1661" t="s">
        <v>26</v>
      </c>
      <c r="H1661" t="s">
        <v>420</v>
      </c>
      <c r="I1661" t="s">
        <v>27</v>
      </c>
      <c r="J1661">
        <v>10</v>
      </c>
      <c r="K1661">
        <v>2.6230000000000002</v>
      </c>
      <c r="L1661">
        <v>-2.1000000000000001E-2</v>
      </c>
      <c r="M1661">
        <v>0.53</v>
      </c>
      <c r="N1661">
        <v>18.128</v>
      </c>
      <c r="O1661">
        <v>0.76300000000000001</v>
      </c>
      <c r="P1661">
        <v>0</v>
      </c>
      <c r="Q1661">
        <v>3.0030000000000001</v>
      </c>
      <c r="R1661">
        <v>0.95599999999999996</v>
      </c>
      <c r="S1661">
        <v>19</v>
      </c>
      <c r="T1661" t="s">
        <v>29</v>
      </c>
      <c r="U1661">
        <v>0.3</v>
      </c>
      <c r="V1661">
        <v>9.0640000000000001</v>
      </c>
      <c r="W1661">
        <v>7819</v>
      </c>
      <c r="X1661">
        <f t="shared" si="175"/>
        <v>5.4383999999999997</v>
      </c>
      <c r="Y1661">
        <f t="shared" si="176"/>
        <v>0</v>
      </c>
      <c r="Z1661">
        <f t="shared" si="177"/>
        <v>0.29088829584445292</v>
      </c>
      <c r="AA1661">
        <f t="shared" si="178"/>
        <v>0.20205871139916126</v>
      </c>
      <c r="AB1661">
        <f t="shared" si="179"/>
        <v>0.36446816622188327</v>
      </c>
      <c r="AC1661">
        <f t="shared" si="180"/>
        <v>-7.0000000000000007E-2</v>
      </c>
      <c r="AD1661">
        <f t="shared" si="181"/>
        <v>1</v>
      </c>
    </row>
    <row r="1662" spans="1:30" x14ac:dyDescent="0.25">
      <c r="A1662">
        <v>13440</v>
      </c>
      <c r="B1662">
        <v>20071231</v>
      </c>
      <c r="C1662">
        <v>2007</v>
      </c>
      <c r="D1662" t="s">
        <v>23</v>
      </c>
      <c r="E1662" t="s">
        <v>24</v>
      </c>
      <c r="F1662" t="s">
        <v>25</v>
      </c>
      <c r="G1662" t="s">
        <v>26</v>
      </c>
      <c r="H1662" t="s">
        <v>421</v>
      </c>
      <c r="I1662" t="s">
        <v>27</v>
      </c>
      <c r="J1662">
        <v>12</v>
      </c>
      <c r="K1662">
        <v>10245</v>
      </c>
      <c r="L1662">
        <v>0.69579999999999997</v>
      </c>
      <c r="M1662">
        <v>746</v>
      </c>
      <c r="N1662">
        <v>1537.8630000000001</v>
      </c>
      <c r="O1662">
        <v>32</v>
      </c>
      <c r="P1662">
        <v>6832</v>
      </c>
      <c r="Q1662">
        <v>9175</v>
      </c>
      <c r="R1662">
        <v>713</v>
      </c>
      <c r="S1662">
        <v>11</v>
      </c>
      <c r="T1662" t="s">
        <v>29</v>
      </c>
      <c r="U1662">
        <v>3.04</v>
      </c>
      <c r="V1662">
        <v>4675.1035000000002</v>
      </c>
      <c r="W1662">
        <v>4813</v>
      </c>
      <c r="X1662">
        <f t="shared" si="175"/>
        <v>4675.1035200000006</v>
      </c>
      <c r="Y1662">
        <f t="shared" si="176"/>
        <v>0.66686188384577838</v>
      </c>
      <c r="Z1662">
        <f t="shared" si="177"/>
        <v>3.1234748657881892E-3</v>
      </c>
      <c r="AA1662">
        <f t="shared" si="178"/>
        <v>7.2816007808687161E-2</v>
      </c>
      <c r="AB1662">
        <f t="shared" si="179"/>
        <v>6.9594924353343093E-2</v>
      </c>
      <c r="AC1662">
        <f t="shared" si="180"/>
        <v>0.22888157894736841</v>
      </c>
      <c r="AD1662">
        <f t="shared" si="181"/>
        <v>0</v>
      </c>
    </row>
    <row r="1663" spans="1:30" x14ac:dyDescent="0.25">
      <c r="A1663">
        <v>13443</v>
      </c>
      <c r="B1663">
        <v>20071031</v>
      </c>
      <c r="C1663">
        <v>2007</v>
      </c>
      <c r="D1663" t="s">
        <v>23</v>
      </c>
      <c r="E1663" t="s">
        <v>24</v>
      </c>
      <c r="F1663" t="s">
        <v>25</v>
      </c>
      <c r="G1663" t="s">
        <v>26</v>
      </c>
      <c r="H1663">
        <v>983909102</v>
      </c>
      <c r="I1663" t="s">
        <v>27</v>
      </c>
      <c r="J1663">
        <v>10</v>
      </c>
      <c r="K1663">
        <v>60.095999999999997</v>
      </c>
      <c r="L1663">
        <v>3.8609</v>
      </c>
      <c r="M1663">
        <v>0.40300000000000002</v>
      </c>
      <c r="N1663">
        <v>10.215</v>
      </c>
      <c r="O1663">
        <v>2.93</v>
      </c>
      <c r="P1663">
        <v>1.355</v>
      </c>
      <c r="Q1663">
        <v>20.657</v>
      </c>
      <c r="R1663">
        <v>3.625</v>
      </c>
      <c r="S1663">
        <v>14</v>
      </c>
      <c r="T1663" t="s">
        <v>29</v>
      </c>
      <c r="U1663">
        <v>4.55</v>
      </c>
      <c r="V1663">
        <v>40.247100000000003</v>
      </c>
      <c r="W1663">
        <v>3661</v>
      </c>
      <c r="X1663">
        <f t="shared" si="175"/>
        <v>46.478249999999996</v>
      </c>
      <c r="Y1663">
        <f t="shared" si="176"/>
        <v>2.2547257720979767E-2</v>
      </c>
      <c r="Z1663">
        <f t="shared" si="177"/>
        <v>4.8755324813631526E-2</v>
      </c>
      <c r="AA1663">
        <f t="shared" si="178"/>
        <v>6.705937167199149E-3</v>
      </c>
      <c r="AB1663">
        <f t="shared" si="179"/>
        <v>6.0320154419595318E-2</v>
      </c>
      <c r="AC1663">
        <f t="shared" si="180"/>
        <v>0.84854945054945063</v>
      </c>
      <c r="AD1663">
        <f t="shared" si="181"/>
        <v>0</v>
      </c>
    </row>
    <row r="1664" spans="1:30" x14ac:dyDescent="0.25">
      <c r="A1664">
        <v>13453</v>
      </c>
      <c r="B1664">
        <v>20071231</v>
      </c>
      <c r="C1664">
        <v>2007</v>
      </c>
      <c r="D1664" t="s">
        <v>23</v>
      </c>
      <c r="E1664" t="s">
        <v>24</v>
      </c>
      <c r="F1664" t="s">
        <v>25</v>
      </c>
      <c r="G1664" t="s">
        <v>26</v>
      </c>
      <c r="H1664">
        <v>683797104</v>
      </c>
      <c r="I1664" t="s">
        <v>27</v>
      </c>
      <c r="J1664">
        <v>12</v>
      </c>
      <c r="K1664">
        <v>2138.241</v>
      </c>
      <c r="L1664">
        <v>33.217100000000002</v>
      </c>
      <c r="M1664">
        <v>111.666</v>
      </c>
      <c r="N1664">
        <v>13.366</v>
      </c>
      <c r="O1664">
        <v>55.412999999999997</v>
      </c>
      <c r="P1664">
        <v>66.325000000000003</v>
      </c>
      <c r="Q1664">
        <v>1694.261</v>
      </c>
      <c r="R1664">
        <v>191.96299999999999</v>
      </c>
      <c r="S1664">
        <v>11</v>
      </c>
      <c r="T1664" t="s">
        <v>28</v>
      </c>
      <c r="U1664">
        <v>42.35</v>
      </c>
      <c r="W1664">
        <v>6211</v>
      </c>
      <c r="X1664">
        <f t="shared" si="175"/>
        <v>566.05010000000004</v>
      </c>
      <c r="Y1664">
        <f t="shared" si="176"/>
        <v>3.1018486690695766E-2</v>
      </c>
      <c r="Z1664">
        <f t="shared" si="177"/>
        <v>2.5915226581101007E-2</v>
      </c>
      <c r="AA1664">
        <f t="shared" si="178"/>
        <v>5.2223299431635631E-2</v>
      </c>
      <c r="AB1664">
        <f t="shared" si="179"/>
        <v>8.9776129070577165E-2</v>
      </c>
      <c r="AC1664">
        <f t="shared" si="180"/>
        <v>0.7843471074380165</v>
      </c>
      <c r="AD1664">
        <f t="shared" si="181"/>
        <v>0</v>
      </c>
    </row>
    <row r="1665" spans="1:30" x14ac:dyDescent="0.25">
      <c r="A1665">
        <v>13472</v>
      </c>
      <c r="B1665">
        <v>20071031</v>
      </c>
      <c r="C1665">
        <v>2007</v>
      </c>
      <c r="D1665" t="s">
        <v>23</v>
      </c>
      <c r="E1665" t="s">
        <v>24</v>
      </c>
      <c r="F1665" t="s">
        <v>25</v>
      </c>
      <c r="G1665" t="s">
        <v>26</v>
      </c>
      <c r="H1665">
        <v>5.9483999999999999E+213</v>
      </c>
      <c r="I1665" t="s">
        <v>27</v>
      </c>
      <c r="J1665">
        <v>10</v>
      </c>
      <c r="K1665">
        <v>0.307</v>
      </c>
      <c r="L1665">
        <v>-6.0000000000000001E-3</v>
      </c>
      <c r="M1665">
        <v>0.127</v>
      </c>
      <c r="N1665">
        <v>32.216000000000001</v>
      </c>
      <c r="O1665">
        <v>0.25</v>
      </c>
      <c r="P1665">
        <v>0</v>
      </c>
      <c r="Q1665">
        <v>0.5</v>
      </c>
      <c r="R1665">
        <v>-1.89</v>
      </c>
      <c r="S1665">
        <v>19</v>
      </c>
      <c r="T1665" t="s">
        <v>28</v>
      </c>
      <c r="U1665">
        <v>0.14000000000000001</v>
      </c>
      <c r="V1665">
        <v>8.0540000000000003</v>
      </c>
      <c r="W1665">
        <v>3823</v>
      </c>
      <c r="X1665">
        <f t="shared" si="175"/>
        <v>4.5102400000000005</v>
      </c>
      <c r="Y1665">
        <f t="shared" si="176"/>
        <v>0</v>
      </c>
      <c r="Z1665">
        <f t="shared" si="177"/>
        <v>0.81433224755700329</v>
      </c>
      <c r="AA1665">
        <f t="shared" si="178"/>
        <v>0.41368078175895767</v>
      </c>
      <c r="AB1665">
        <f t="shared" si="179"/>
        <v>-6.1563517915309447</v>
      </c>
      <c r="AC1665">
        <f t="shared" si="180"/>
        <v>-4.2857142857142851E-2</v>
      </c>
      <c r="AD1665">
        <f t="shared" si="181"/>
        <v>1</v>
      </c>
    </row>
    <row r="1666" spans="1:30" x14ac:dyDescent="0.25">
      <c r="A1666">
        <v>13479</v>
      </c>
      <c r="B1666">
        <v>20070131</v>
      </c>
      <c r="C1666">
        <v>2006</v>
      </c>
      <c r="D1666" t="s">
        <v>23</v>
      </c>
      <c r="E1666" t="s">
        <v>24</v>
      </c>
      <c r="F1666" t="s">
        <v>25</v>
      </c>
      <c r="G1666" t="s">
        <v>26</v>
      </c>
      <c r="H1666">
        <v>820013100</v>
      </c>
      <c r="I1666" t="s">
        <v>27</v>
      </c>
      <c r="J1666">
        <v>1</v>
      </c>
      <c r="K1666">
        <v>263.99400000000003</v>
      </c>
      <c r="L1666">
        <v>8.2258999999999993</v>
      </c>
      <c r="M1666">
        <v>18.013999999999999</v>
      </c>
      <c r="N1666">
        <v>14.973000000000001</v>
      </c>
      <c r="O1666">
        <v>0</v>
      </c>
      <c r="P1666">
        <v>2.0310000000000001</v>
      </c>
      <c r="Q1666">
        <v>140.828</v>
      </c>
      <c r="R1666">
        <v>-66.603999999999999</v>
      </c>
      <c r="S1666">
        <v>19</v>
      </c>
      <c r="T1666" t="s">
        <v>29</v>
      </c>
      <c r="U1666">
        <v>9.25</v>
      </c>
      <c r="V1666">
        <v>145.5376</v>
      </c>
      <c r="W1666">
        <v>5940</v>
      </c>
      <c r="X1666">
        <f t="shared" si="175"/>
        <v>138.50024999999999</v>
      </c>
      <c r="Y1666">
        <f t="shared" si="176"/>
        <v>7.6933566671969818E-3</v>
      </c>
      <c r="Z1666">
        <f t="shared" si="177"/>
        <v>0</v>
      </c>
      <c r="AA1666">
        <f t="shared" si="178"/>
        <v>6.8236399312105567E-2</v>
      </c>
      <c r="AB1666">
        <f t="shared" si="179"/>
        <v>-0.25229361273362272</v>
      </c>
      <c r="AC1666">
        <f t="shared" si="180"/>
        <v>0.88928648648648645</v>
      </c>
      <c r="AD1666">
        <f t="shared" si="181"/>
        <v>0</v>
      </c>
    </row>
    <row r="1667" spans="1:30" x14ac:dyDescent="0.25">
      <c r="A1667">
        <v>13480</v>
      </c>
      <c r="B1667">
        <v>20071231</v>
      </c>
      <c r="C1667">
        <v>2007</v>
      </c>
      <c r="D1667" t="s">
        <v>23</v>
      </c>
      <c r="E1667" t="s">
        <v>24</v>
      </c>
      <c r="F1667" t="s">
        <v>25</v>
      </c>
      <c r="G1667" t="s">
        <v>26</v>
      </c>
      <c r="H1667">
        <v>278715206</v>
      </c>
      <c r="I1667" t="s">
        <v>27</v>
      </c>
      <c r="J1667">
        <v>12</v>
      </c>
      <c r="K1667">
        <v>108.51</v>
      </c>
      <c r="L1667">
        <v>17.6997</v>
      </c>
      <c r="M1667">
        <v>49.466000000000001</v>
      </c>
      <c r="N1667">
        <v>3.3969999999999998</v>
      </c>
      <c r="O1667">
        <v>16.16</v>
      </c>
      <c r="P1667">
        <v>20.486000000000001</v>
      </c>
      <c r="Q1667">
        <v>48.384</v>
      </c>
      <c r="R1667">
        <v>15.4</v>
      </c>
      <c r="S1667">
        <v>14</v>
      </c>
      <c r="T1667" t="s">
        <v>28</v>
      </c>
      <c r="U1667">
        <v>73.19</v>
      </c>
      <c r="V1667">
        <v>248.62639999999999</v>
      </c>
      <c r="W1667">
        <v>7372</v>
      </c>
      <c r="X1667">
        <f t="shared" ref="X1667:X1730" si="182">N1667*U1667</f>
        <v>248.62642999999997</v>
      </c>
      <c r="Y1667">
        <f t="shared" ref="Y1667:Y1730" si="183">P1667/K1667</f>
        <v>0.1887936595705465</v>
      </c>
      <c r="Z1667">
        <f t="shared" ref="Z1667:Z1730" si="184">O1667/K1667</f>
        <v>0.14892636623352687</v>
      </c>
      <c r="AA1667">
        <f t="shared" ref="AA1667:AA1730" si="185">M1667/K1667</f>
        <v>0.45586581881854205</v>
      </c>
      <c r="AB1667">
        <f t="shared" ref="AB1667:AB1730" si="186">R1667/K1667</f>
        <v>0.14192240346511842</v>
      </c>
      <c r="AC1667">
        <f t="shared" ref="AC1667:AC1730" si="187">L1667/U1667</f>
        <v>0.2418322175160541</v>
      </c>
      <c r="AD1667">
        <f t="shared" ref="AD1667:AD1730" si="188">IF(AC1667&lt;0,1,0)</f>
        <v>0</v>
      </c>
    </row>
    <row r="1668" spans="1:30" x14ac:dyDescent="0.25">
      <c r="A1668">
        <v>13481</v>
      </c>
      <c r="B1668">
        <v>20070630</v>
      </c>
      <c r="C1668">
        <v>2007</v>
      </c>
      <c r="D1668" t="s">
        <v>23</v>
      </c>
      <c r="E1668" t="s">
        <v>24</v>
      </c>
      <c r="F1668" t="s">
        <v>25</v>
      </c>
      <c r="G1668" t="s">
        <v>26</v>
      </c>
      <c r="H1668" t="s">
        <v>422</v>
      </c>
      <c r="I1668" t="s">
        <v>27</v>
      </c>
      <c r="J1668">
        <v>6</v>
      </c>
      <c r="K1668">
        <v>94.757000000000005</v>
      </c>
      <c r="L1668">
        <v>1.6475</v>
      </c>
      <c r="M1668">
        <v>9.3870000000000005</v>
      </c>
      <c r="N1668">
        <v>51.152999999999999</v>
      </c>
      <c r="O1668">
        <v>1.7250000000000001</v>
      </c>
      <c r="P1668">
        <v>0</v>
      </c>
      <c r="Q1668">
        <v>10.481</v>
      </c>
      <c r="R1668">
        <v>-14.454000000000001</v>
      </c>
      <c r="S1668">
        <v>19</v>
      </c>
      <c r="T1668" t="s">
        <v>29</v>
      </c>
      <c r="U1668">
        <v>0.16</v>
      </c>
      <c r="V1668">
        <v>128.39400000000001</v>
      </c>
      <c r="W1668">
        <v>9995</v>
      </c>
      <c r="X1668">
        <f t="shared" si="182"/>
        <v>8.1844800000000006</v>
      </c>
      <c r="Y1668">
        <f t="shared" si="183"/>
        <v>0</v>
      </c>
      <c r="Z1668">
        <f t="shared" si="184"/>
        <v>1.820445982882531E-2</v>
      </c>
      <c r="AA1668">
        <f t="shared" si="185"/>
        <v>9.9063921398946778E-2</v>
      </c>
      <c r="AB1668">
        <f t="shared" si="186"/>
        <v>-0.15253754340048756</v>
      </c>
      <c r="AC1668">
        <f t="shared" si="187"/>
        <v>10.296875</v>
      </c>
      <c r="AD1668">
        <f t="shared" si="188"/>
        <v>0</v>
      </c>
    </row>
    <row r="1669" spans="1:30" x14ac:dyDescent="0.25">
      <c r="A1669">
        <v>13484</v>
      </c>
      <c r="B1669">
        <v>20071231</v>
      </c>
      <c r="C1669">
        <v>2007</v>
      </c>
      <c r="D1669" t="s">
        <v>23</v>
      </c>
      <c r="E1669" t="s">
        <v>24</v>
      </c>
      <c r="F1669" t="s">
        <v>25</v>
      </c>
      <c r="G1669" t="s">
        <v>26</v>
      </c>
      <c r="H1669">
        <v>834223307</v>
      </c>
      <c r="I1669" t="s">
        <v>27</v>
      </c>
      <c r="J1669">
        <v>12</v>
      </c>
      <c r="K1669">
        <v>3.7839999999999998</v>
      </c>
      <c r="L1669">
        <v>2.7300000000000001E-2</v>
      </c>
      <c r="M1669">
        <v>2.2200000000000002</v>
      </c>
      <c r="N1669">
        <v>94.997</v>
      </c>
      <c r="O1669">
        <v>0</v>
      </c>
      <c r="P1669">
        <v>0</v>
      </c>
      <c r="Q1669">
        <v>1.194</v>
      </c>
      <c r="R1669">
        <v>-6.2080000000000002</v>
      </c>
      <c r="S1669">
        <v>14</v>
      </c>
      <c r="T1669" t="s">
        <v>28</v>
      </c>
      <c r="U1669">
        <v>0.17</v>
      </c>
      <c r="V1669">
        <v>16.1495</v>
      </c>
      <c r="W1669">
        <v>2834</v>
      </c>
      <c r="X1669">
        <f t="shared" si="182"/>
        <v>16.14949</v>
      </c>
      <c r="Y1669">
        <f t="shared" si="183"/>
        <v>0</v>
      </c>
      <c r="Z1669">
        <f t="shared" si="184"/>
        <v>0</v>
      </c>
      <c r="AA1669">
        <f t="shared" si="185"/>
        <v>0.58668076109936584</v>
      </c>
      <c r="AB1669">
        <f t="shared" si="186"/>
        <v>-1.6405919661733617</v>
      </c>
      <c r="AC1669">
        <f t="shared" si="187"/>
        <v>0.16058823529411764</v>
      </c>
      <c r="AD1669">
        <f t="shared" si="188"/>
        <v>0</v>
      </c>
    </row>
    <row r="1670" spans="1:30" x14ac:dyDescent="0.25">
      <c r="A1670">
        <v>13498</v>
      </c>
      <c r="B1670">
        <v>20071130</v>
      </c>
      <c r="C1670">
        <v>2007</v>
      </c>
      <c r="D1670" t="s">
        <v>23</v>
      </c>
      <c r="E1670" t="s">
        <v>24</v>
      </c>
      <c r="F1670" t="s">
        <v>25</v>
      </c>
      <c r="G1670" t="s">
        <v>26</v>
      </c>
      <c r="H1670">
        <v>143658300</v>
      </c>
      <c r="I1670" t="s">
        <v>27</v>
      </c>
      <c r="J1670">
        <v>11</v>
      </c>
      <c r="K1670">
        <v>34181</v>
      </c>
      <c r="L1670">
        <v>25.3659</v>
      </c>
      <c r="M1670">
        <v>943</v>
      </c>
      <c r="N1670">
        <v>787</v>
      </c>
      <c r="O1670">
        <v>2539</v>
      </c>
      <c r="P1670">
        <v>6313</v>
      </c>
      <c r="Q1670">
        <v>14218</v>
      </c>
      <c r="R1670">
        <v>3826</v>
      </c>
      <c r="S1670">
        <v>11</v>
      </c>
      <c r="T1670" t="s">
        <v>28</v>
      </c>
      <c r="U1670">
        <v>44.49</v>
      </c>
      <c r="V1670">
        <v>35509.440000000002</v>
      </c>
      <c r="W1670">
        <v>4400</v>
      </c>
      <c r="X1670">
        <f t="shared" si="182"/>
        <v>35013.630000000005</v>
      </c>
      <c r="Y1670">
        <f t="shared" si="183"/>
        <v>0.18469325063631842</v>
      </c>
      <c r="Z1670">
        <f t="shared" si="184"/>
        <v>7.4281033322606133E-2</v>
      </c>
      <c r="AA1670">
        <f t="shared" si="185"/>
        <v>2.7588426318715074E-2</v>
      </c>
      <c r="AB1670">
        <f t="shared" si="186"/>
        <v>0.11193353032386413</v>
      </c>
      <c r="AC1670">
        <f t="shared" si="187"/>
        <v>0.570148347943358</v>
      </c>
      <c r="AD1670">
        <f t="shared" si="188"/>
        <v>0</v>
      </c>
    </row>
    <row r="1671" spans="1:30" x14ac:dyDescent="0.25">
      <c r="A1671">
        <v>13505</v>
      </c>
      <c r="B1671">
        <v>20070331</v>
      </c>
      <c r="C1671">
        <v>2006</v>
      </c>
      <c r="D1671" t="s">
        <v>23</v>
      </c>
      <c r="E1671" t="s">
        <v>24</v>
      </c>
      <c r="F1671" t="s">
        <v>25</v>
      </c>
      <c r="G1671" t="s">
        <v>26</v>
      </c>
      <c r="H1671">
        <v>261983209</v>
      </c>
      <c r="I1671" t="s">
        <v>27</v>
      </c>
      <c r="J1671">
        <v>3</v>
      </c>
      <c r="K1671">
        <v>37.655000000000001</v>
      </c>
      <c r="L1671">
        <v>0.66010000000000002</v>
      </c>
      <c r="M1671">
        <v>0.753</v>
      </c>
      <c r="N1671">
        <v>36.953000000000003</v>
      </c>
      <c r="O1671">
        <v>0.66700000000000004</v>
      </c>
      <c r="P1671">
        <v>6.7309999999999999</v>
      </c>
      <c r="Q1671">
        <v>13.222</v>
      </c>
      <c r="R1671">
        <v>2.7269999999999999</v>
      </c>
      <c r="S1671">
        <v>12</v>
      </c>
      <c r="T1671" t="s">
        <v>29</v>
      </c>
      <c r="U1671">
        <v>0.59</v>
      </c>
      <c r="V1671">
        <v>125.27070000000001</v>
      </c>
      <c r="W1671">
        <v>5990</v>
      </c>
      <c r="X1671">
        <f t="shared" si="182"/>
        <v>21.80227</v>
      </c>
      <c r="Y1671">
        <f t="shared" si="183"/>
        <v>0.17875448147656353</v>
      </c>
      <c r="Z1671">
        <f t="shared" si="184"/>
        <v>1.7713451068915149E-2</v>
      </c>
      <c r="AA1671">
        <f t="shared" si="185"/>
        <v>1.9997344310184569E-2</v>
      </c>
      <c r="AB1671">
        <f t="shared" si="186"/>
        <v>7.2420661266764039E-2</v>
      </c>
      <c r="AC1671">
        <f t="shared" si="187"/>
        <v>1.1188135593220341</v>
      </c>
      <c r="AD1671">
        <f t="shared" si="188"/>
        <v>0</v>
      </c>
    </row>
    <row r="1672" spans="1:30" x14ac:dyDescent="0.25">
      <c r="A1672">
        <v>13505</v>
      </c>
      <c r="B1672">
        <v>20071231</v>
      </c>
      <c r="C1672">
        <v>2007</v>
      </c>
      <c r="D1672" t="s">
        <v>23</v>
      </c>
      <c r="E1672" t="s">
        <v>24</v>
      </c>
      <c r="F1672" t="s">
        <v>25</v>
      </c>
      <c r="G1672" t="s">
        <v>26</v>
      </c>
      <c r="H1672">
        <v>261983209</v>
      </c>
      <c r="I1672" t="s">
        <v>27</v>
      </c>
      <c r="J1672">
        <v>12</v>
      </c>
      <c r="K1672">
        <v>51.386000000000003</v>
      </c>
      <c r="L1672">
        <v>0.70979999999999999</v>
      </c>
      <c r="M1672">
        <v>1.601</v>
      </c>
      <c r="N1672">
        <v>37.703000000000003</v>
      </c>
      <c r="O1672">
        <v>0.71199999999999997</v>
      </c>
      <c r="P1672">
        <v>7.2439999999999998</v>
      </c>
      <c r="Q1672">
        <v>24.622</v>
      </c>
      <c r="R1672">
        <v>3.161</v>
      </c>
      <c r="S1672">
        <v>12</v>
      </c>
      <c r="T1672" t="s">
        <v>29</v>
      </c>
      <c r="U1672">
        <v>1.8</v>
      </c>
      <c r="V1672">
        <v>67.865399999999994</v>
      </c>
      <c r="W1672">
        <v>5990</v>
      </c>
      <c r="X1672">
        <f t="shared" si="182"/>
        <v>67.865400000000008</v>
      </c>
      <c r="Y1672">
        <f t="shared" si="183"/>
        <v>0.14097224925076868</v>
      </c>
      <c r="Z1672">
        <f t="shared" si="184"/>
        <v>1.3855914062195928E-2</v>
      </c>
      <c r="AA1672">
        <f t="shared" si="185"/>
        <v>3.1156346086482697E-2</v>
      </c>
      <c r="AB1672">
        <f t="shared" si="186"/>
        <v>6.151480948118164E-2</v>
      </c>
      <c r="AC1672">
        <f t="shared" si="187"/>
        <v>0.39433333333333331</v>
      </c>
      <c r="AD1672">
        <f t="shared" si="188"/>
        <v>0</v>
      </c>
    </row>
    <row r="1673" spans="1:30" x14ac:dyDescent="0.25">
      <c r="A1673">
        <v>13510</v>
      </c>
      <c r="B1673">
        <v>20071231</v>
      </c>
      <c r="C1673">
        <v>2007</v>
      </c>
      <c r="D1673" t="s">
        <v>23</v>
      </c>
      <c r="E1673" t="s">
        <v>24</v>
      </c>
      <c r="F1673" t="s">
        <v>25</v>
      </c>
      <c r="G1673" t="s">
        <v>26</v>
      </c>
      <c r="H1673">
        <v>264411505</v>
      </c>
      <c r="I1673" t="s">
        <v>27</v>
      </c>
      <c r="J1673">
        <v>12</v>
      </c>
      <c r="K1673">
        <v>7661.9809999999998</v>
      </c>
      <c r="L1673">
        <v>13.7235</v>
      </c>
      <c r="M1673">
        <v>48.012</v>
      </c>
      <c r="N1673">
        <v>146.17500000000001</v>
      </c>
      <c r="O1673">
        <v>279.928</v>
      </c>
      <c r="P1673">
        <v>4036.5320000000002</v>
      </c>
      <c r="Q1673">
        <v>4828.2650000000003</v>
      </c>
      <c r="S1673">
        <v>11</v>
      </c>
      <c r="T1673" t="s">
        <v>28</v>
      </c>
      <c r="U1673">
        <v>26.08</v>
      </c>
      <c r="W1673">
        <v>6798</v>
      </c>
      <c r="X1673">
        <f t="shared" si="182"/>
        <v>3812.2440000000001</v>
      </c>
      <c r="Y1673">
        <f t="shared" si="183"/>
        <v>0.5268261563164931</v>
      </c>
      <c r="Z1673">
        <f t="shared" si="184"/>
        <v>3.6534676867509851E-2</v>
      </c>
      <c r="AA1673">
        <f t="shared" si="185"/>
        <v>6.266264560040021E-3</v>
      </c>
      <c r="AB1673">
        <f t="shared" si="186"/>
        <v>0</v>
      </c>
      <c r="AC1673">
        <f t="shared" si="187"/>
        <v>0.52620782208588956</v>
      </c>
      <c r="AD1673">
        <f t="shared" si="188"/>
        <v>0</v>
      </c>
    </row>
    <row r="1674" spans="1:30" x14ac:dyDescent="0.25">
      <c r="A1674">
        <v>13526</v>
      </c>
      <c r="B1674">
        <v>20071231</v>
      </c>
      <c r="C1674">
        <v>2007</v>
      </c>
      <c r="D1674" t="s">
        <v>23</v>
      </c>
      <c r="E1674" t="s">
        <v>24</v>
      </c>
      <c r="F1674" t="s">
        <v>25</v>
      </c>
      <c r="G1674" t="s">
        <v>26</v>
      </c>
      <c r="H1674">
        <v>118230101</v>
      </c>
      <c r="I1674" t="s">
        <v>27</v>
      </c>
      <c r="J1674">
        <v>12</v>
      </c>
      <c r="K1674">
        <v>2133.652</v>
      </c>
      <c r="L1674">
        <v>23.845600000000001</v>
      </c>
      <c r="M1674">
        <v>93.197999999999993</v>
      </c>
      <c r="N1674">
        <v>45.718000000000004</v>
      </c>
      <c r="O1674">
        <v>0</v>
      </c>
      <c r="P1674">
        <v>849.17700000000002</v>
      </c>
      <c r="Q1674">
        <v>1022.0119999999999</v>
      </c>
      <c r="R1674">
        <v>242.28</v>
      </c>
      <c r="S1674">
        <v>11</v>
      </c>
      <c r="T1674" t="s">
        <v>28</v>
      </c>
      <c r="U1674">
        <v>49.41</v>
      </c>
      <c r="V1674">
        <v>2258.9263999999998</v>
      </c>
      <c r="W1674">
        <v>4610</v>
      </c>
      <c r="X1674">
        <f t="shared" si="182"/>
        <v>2258.9263799999999</v>
      </c>
      <c r="Y1674">
        <f t="shared" si="183"/>
        <v>0.3979922686548697</v>
      </c>
      <c r="Z1674">
        <f t="shared" si="184"/>
        <v>0</v>
      </c>
      <c r="AA1674">
        <f t="shared" si="185"/>
        <v>4.3680037794354462E-2</v>
      </c>
      <c r="AB1674">
        <f t="shared" si="186"/>
        <v>0.11355178820163737</v>
      </c>
      <c r="AC1674">
        <f t="shared" si="187"/>
        <v>0.48260675976522976</v>
      </c>
      <c r="AD1674">
        <f t="shared" si="188"/>
        <v>0</v>
      </c>
    </row>
    <row r="1675" spans="1:30" x14ac:dyDescent="0.25">
      <c r="A1675">
        <v>13531</v>
      </c>
      <c r="B1675">
        <v>20070131</v>
      </c>
      <c r="C1675">
        <v>2006</v>
      </c>
      <c r="D1675" t="s">
        <v>23</v>
      </c>
      <c r="E1675" t="s">
        <v>24</v>
      </c>
      <c r="F1675" t="s">
        <v>25</v>
      </c>
      <c r="G1675" t="s">
        <v>26</v>
      </c>
      <c r="H1675">
        <v>409900107</v>
      </c>
      <c r="I1675" t="s">
        <v>27</v>
      </c>
      <c r="J1675">
        <v>1</v>
      </c>
      <c r="K1675">
        <v>212.21700000000001</v>
      </c>
      <c r="L1675">
        <v>2.7166999999999999</v>
      </c>
      <c r="M1675">
        <v>2.4990000000000001</v>
      </c>
      <c r="N1675">
        <v>19.311</v>
      </c>
      <c r="O1675">
        <v>0</v>
      </c>
      <c r="P1675">
        <v>65.349999999999994</v>
      </c>
      <c r="Q1675">
        <v>159.755</v>
      </c>
      <c r="R1675">
        <v>-36.804000000000002</v>
      </c>
      <c r="S1675">
        <v>19</v>
      </c>
      <c r="T1675" t="s">
        <v>29</v>
      </c>
      <c r="U1675">
        <v>3.44</v>
      </c>
      <c r="V1675">
        <v>77.244</v>
      </c>
      <c r="W1675">
        <v>5940</v>
      </c>
      <c r="X1675">
        <f t="shared" si="182"/>
        <v>66.429839999999999</v>
      </c>
      <c r="Y1675">
        <f t="shared" si="183"/>
        <v>0.30793951474198578</v>
      </c>
      <c r="Z1675">
        <f t="shared" si="184"/>
        <v>0</v>
      </c>
      <c r="AA1675">
        <f t="shared" si="185"/>
        <v>1.1775682438258953E-2</v>
      </c>
      <c r="AB1675">
        <f t="shared" si="186"/>
        <v>-0.17342625708590734</v>
      </c>
      <c r="AC1675">
        <f t="shared" si="187"/>
        <v>0.78973837209302322</v>
      </c>
      <c r="AD1675">
        <f t="shared" si="188"/>
        <v>0</v>
      </c>
    </row>
    <row r="1676" spans="1:30" x14ac:dyDescent="0.25">
      <c r="A1676">
        <v>13550</v>
      </c>
      <c r="B1676">
        <v>20071231</v>
      </c>
      <c r="C1676">
        <v>2007</v>
      </c>
      <c r="D1676" t="s">
        <v>23</v>
      </c>
      <c r="E1676" t="s">
        <v>24</v>
      </c>
      <c r="F1676" t="s">
        <v>25</v>
      </c>
      <c r="G1676" t="s">
        <v>26</v>
      </c>
      <c r="H1676" t="s">
        <v>423</v>
      </c>
      <c r="I1676" t="s">
        <v>27</v>
      </c>
      <c r="J1676">
        <v>12</v>
      </c>
      <c r="K1676">
        <v>50.787999999999997</v>
      </c>
      <c r="L1676">
        <v>5.7748999999999997</v>
      </c>
      <c r="M1676">
        <v>0.28299999999999997</v>
      </c>
      <c r="N1676">
        <v>7.5</v>
      </c>
      <c r="O1676">
        <v>3.4</v>
      </c>
      <c r="P1676">
        <v>0.8</v>
      </c>
      <c r="Q1676">
        <v>7.476</v>
      </c>
      <c r="R1676">
        <v>-1.9650000000000001</v>
      </c>
      <c r="S1676">
        <v>19</v>
      </c>
      <c r="T1676" t="s">
        <v>28</v>
      </c>
      <c r="U1676">
        <v>3.47</v>
      </c>
      <c r="V1676">
        <v>26.024999999999999</v>
      </c>
      <c r="W1676">
        <v>100</v>
      </c>
      <c r="X1676">
        <f t="shared" si="182"/>
        <v>26.025000000000002</v>
      </c>
      <c r="Y1676">
        <f t="shared" si="183"/>
        <v>1.575175238245255E-2</v>
      </c>
      <c r="Z1676">
        <f t="shared" si="184"/>
        <v>6.6944947625423329E-2</v>
      </c>
      <c r="AA1676">
        <f t="shared" si="185"/>
        <v>5.5721824052925887E-3</v>
      </c>
      <c r="AB1676">
        <f t="shared" si="186"/>
        <v>-3.8690241789399074E-2</v>
      </c>
      <c r="AC1676">
        <f t="shared" si="187"/>
        <v>1.6642363112391929</v>
      </c>
      <c r="AD1676">
        <f t="shared" si="188"/>
        <v>0</v>
      </c>
    </row>
    <row r="1677" spans="1:30" x14ac:dyDescent="0.25">
      <c r="A1677">
        <v>13554</v>
      </c>
      <c r="B1677">
        <v>20071231</v>
      </c>
      <c r="C1677">
        <v>2007</v>
      </c>
      <c r="D1677" t="s">
        <v>23</v>
      </c>
      <c r="E1677" t="s">
        <v>24</v>
      </c>
      <c r="F1677" t="s">
        <v>25</v>
      </c>
      <c r="G1677" t="s">
        <v>26</v>
      </c>
      <c r="H1677">
        <v>887100105</v>
      </c>
      <c r="I1677" t="s">
        <v>27</v>
      </c>
      <c r="J1677">
        <v>12</v>
      </c>
      <c r="K1677">
        <v>836.34500000000003</v>
      </c>
      <c r="L1677">
        <v>9.6011000000000006</v>
      </c>
      <c r="M1677">
        <v>143.274</v>
      </c>
      <c r="N1677">
        <v>60.113999999999997</v>
      </c>
      <c r="O1677">
        <v>0</v>
      </c>
      <c r="P1677">
        <v>0</v>
      </c>
      <c r="Q1677">
        <v>259.185</v>
      </c>
      <c r="R1677">
        <v>117.34399999999999</v>
      </c>
      <c r="S1677">
        <v>11</v>
      </c>
      <c r="T1677" t="s">
        <v>29</v>
      </c>
      <c r="U1677">
        <v>18.079999999999998</v>
      </c>
      <c r="V1677">
        <v>1086.8611000000001</v>
      </c>
      <c r="W1677">
        <v>3140</v>
      </c>
      <c r="X1677">
        <f t="shared" si="182"/>
        <v>1086.8611199999998</v>
      </c>
      <c r="Y1677">
        <f t="shared" si="183"/>
        <v>0</v>
      </c>
      <c r="Z1677">
        <f t="shared" si="184"/>
        <v>0</v>
      </c>
      <c r="AA1677">
        <f t="shared" si="185"/>
        <v>0.17130968679193395</v>
      </c>
      <c r="AB1677">
        <f t="shared" si="186"/>
        <v>0.14030573507344457</v>
      </c>
      <c r="AC1677">
        <f t="shared" si="187"/>
        <v>0.53103429203539831</v>
      </c>
      <c r="AD1677">
        <f t="shared" si="188"/>
        <v>0</v>
      </c>
    </row>
    <row r="1678" spans="1:30" x14ac:dyDescent="0.25">
      <c r="A1678">
        <v>13561</v>
      </c>
      <c r="B1678">
        <v>20071231</v>
      </c>
      <c r="C1678">
        <v>2007</v>
      </c>
      <c r="D1678" t="s">
        <v>23</v>
      </c>
      <c r="E1678" t="s">
        <v>24</v>
      </c>
      <c r="F1678" t="s">
        <v>25</v>
      </c>
      <c r="G1678" t="s">
        <v>26</v>
      </c>
      <c r="H1678" t="s">
        <v>424</v>
      </c>
      <c r="I1678" t="s">
        <v>27</v>
      </c>
      <c r="J1678">
        <v>12</v>
      </c>
      <c r="K1678">
        <v>47415.074000000001</v>
      </c>
      <c r="L1678">
        <v>29.159700000000001</v>
      </c>
      <c r="M1678">
        <v>5728.44</v>
      </c>
      <c r="N1678">
        <v>125.372</v>
      </c>
      <c r="O1678">
        <v>10985.924000000001</v>
      </c>
      <c r="P1678">
        <v>22561.431</v>
      </c>
      <c r="Q1678">
        <v>43759.269</v>
      </c>
      <c r="R1678">
        <v>-1484.886</v>
      </c>
      <c r="S1678">
        <v>11</v>
      </c>
      <c r="T1678" t="s">
        <v>28</v>
      </c>
      <c r="U1678">
        <v>18.63</v>
      </c>
      <c r="W1678">
        <v>6351</v>
      </c>
      <c r="X1678">
        <f t="shared" si="182"/>
        <v>2335.6803599999998</v>
      </c>
      <c r="Y1678">
        <f t="shared" si="183"/>
        <v>0.47582823555226339</v>
      </c>
      <c r="Z1678">
        <f t="shared" si="184"/>
        <v>0.2316968650096381</v>
      </c>
      <c r="AA1678">
        <f t="shared" si="185"/>
        <v>0.12081474342948403</v>
      </c>
      <c r="AB1678">
        <f t="shared" si="186"/>
        <v>-3.1316749605832105E-2</v>
      </c>
      <c r="AC1678">
        <f t="shared" si="187"/>
        <v>1.5652012882447666</v>
      </c>
      <c r="AD1678">
        <f t="shared" si="188"/>
        <v>0</v>
      </c>
    </row>
    <row r="1679" spans="1:30" x14ac:dyDescent="0.25">
      <c r="A1679">
        <v>13562</v>
      </c>
      <c r="B1679">
        <v>20071231</v>
      </c>
      <c r="C1679">
        <v>2007</v>
      </c>
      <c r="D1679" t="s">
        <v>23</v>
      </c>
      <c r="E1679" t="s">
        <v>24</v>
      </c>
      <c r="F1679" t="s">
        <v>25</v>
      </c>
      <c r="G1679" t="s">
        <v>26</v>
      </c>
      <c r="H1679">
        <v>105368203</v>
      </c>
      <c r="I1679" t="s">
        <v>27</v>
      </c>
      <c r="J1679">
        <v>12</v>
      </c>
      <c r="K1679">
        <v>5214.0990000000002</v>
      </c>
      <c r="L1679">
        <v>20.033000000000001</v>
      </c>
      <c r="M1679">
        <v>22.8</v>
      </c>
      <c r="N1679">
        <v>87.016000000000005</v>
      </c>
      <c r="O1679">
        <v>146.005</v>
      </c>
      <c r="P1679">
        <v>2954.9639999999999</v>
      </c>
      <c r="Q1679">
        <v>3386.7449999999999</v>
      </c>
      <c r="S1679">
        <v>11</v>
      </c>
      <c r="T1679" t="s">
        <v>28</v>
      </c>
      <c r="U1679">
        <v>17.93</v>
      </c>
      <c r="W1679">
        <v>6798</v>
      </c>
      <c r="X1679">
        <f t="shared" si="182"/>
        <v>1560.19688</v>
      </c>
      <c r="Y1679">
        <f t="shared" si="183"/>
        <v>0.56672571809626171</v>
      </c>
      <c r="Z1679">
        <f t="shared" si="184"/>
        <v>2.8001961604488135E-2</v>
      </c>
      <c r="AA1679">
        <f t="shared" si="185"/>
        <v>4.3727593204501867E-3</v>
      </c>
      <c r="AB1679">
        <f t="shared" si="186"/>
        <v>0</v>
      </c>
      <c r="AC1679">
        <f t="shared" si="187"/>
        <v>1.1172894590072504</v>
      </c>
      <c r="AD1679">
        <f t="shared" si="188"/>
        <v>0</v>
      </c>
    </row>
    <row r="1680" spans="1:30" x14ac:dyDescent="0.25">
      <c r="A1680">
        <v>13570</v>
      </c>
      <c r="B1680">
        <v>20071231</v>
      </c>
      <c r="C1680">
        <v>2007</v>
      </c>
      <c r="D1680" t="s">
        <v>23</v>
      </c>
      <c r="E1680" t="s">
        <v>24</v>
      </c>
      <c r="F1680" t="s">
        <v>25</v>
      </c>
      <c r="G1680" t="s">
        <v>26</v>
      </c>
      <c r="H1680">
        <v>596278101</v>
      </c>
      <c r="I1680" t="s">
        <v>27</v>
      </c>
      <c r="J1680">
        <v>12</v>
      </c>
      <c r="K1680">
        <v>413.64699999999999</v>
      </c>
      <c r="L1680">
        <v>10.837300000000001</v>
      </c>
      <c r="M1680">
        <v>7.4630000000000001</v>
      </c>
      <c r="N1680">
        <v>16.878</v>
      </c>
      <c r="O1680">
        <v>2.6829999999999998</v>
      </c>
      <c r="P1680">
        <v>93.513999999999996</v>
      </c>
      <c r="Q1680">
        <v>230.73500000000001</v>
      </c>
      <c r="R1680">
        <v>99.906999999999996</v>
      </c>
      <c r="S1680">
        <v>14</v>
      </c>
      <c r="T1680" t="s">
        <v>28</v>
      </c>
      <c r="U1680">
        <v>76.62</v>
      </c>
      <c r="V1680">
        <v>1293.1923999999999</v>
      </c>
      <c r="W1680">
        <v>3580</v>
      </c>
      <c r="X1680">
        <f t="shared" si="182"/>
        <v>1293.19236</v>
      </c>
      <c r="Y1680">
        <f t="shared" si="183"/>
        <v>0.22607198891808716</v>
      </c>
      <c r="Z1680">
        <f t="shared" si="184"/>
        <v>6.4862068381977868E-3</v>
      </c>
      <c r="AA1680">
        <f t="shared" si="185"/>
        <v>1.8041953646466675E-2</v>
      </c>
      <c r="AB1680">
        <f t="shared" si="186"/>
        <v>0.24152719589408361</v>
      </c>
      <c r="AC1680">
        <f t="shared" si="187"/>
        <v>0.14144218219785956</v>
      </c>
      <c r="AD1680">
        <f t="shared" si="188"/>
        <v>0</v>
      </c>
    </row>
    <row r="1681" spans="1:30" x14ac:dyDescent="0.25">
      <c r="A1681">
        <v>13579</v>
      </c>
      <c r="B1681">
        <v>20071231</v>
      </c>
      <c r="C1681">
        <v>2007</v>
      </c>
      <c r="D1681" t="s">
        <v>23</v>
      </c>
      <c r="E1681" t="s">
        <v>24</v>
      </c>
      <c r="F1681" t="s">
        <v>25</v>
      </c>
      <c r="G1681" t="s">
        <v>26</v>
      </c>
      <c r="H1681">
        <v>294628102</v>
      </c>
      <c r="I1681" t="s">
        <v>27</v>
      </c>
      <c r="J1681">
        <v>12</v>
      </c>
      <c r="K1681">
        <v>5859.3320000000003</v>
      </c>
      <c r="L1681">
        <v>9.7513000000000005</v>
      </c>
      <c r="M1681">
        <v>37.905999999999999</v>
      </c>
      <c r="N1681">
        <v>225.44399999999999</v>
      </c>
      <c r="O1681">
        <v>0</v>
      </c>
      <c r="P1681">
        <v>2774.16</v>
      </c>
      <c r="Q1681">
        <v>2956.4490000000001</v>
      </c>
      <c r="R1681">
        <v>325.45400000000001</v>
      </c>
      <c r="S1681">
        <v>11</v>
      </c>
      <c r="T1681" t="s">
        <v>28</v>
      </c>
      <c r="U1681">
        <v>7.73</v>
      </c>
      <c r="W1681">
        <v>6798</v>
      </c>
      <c r="X1681">
        <f t="shared" si="182"/>
        <v>1742.6821199999999</v>
      </c>
      <c r="Y1681">
        <f t="shared" si="183"/>
        <v>0.47346011456596071</v>
      </c>
      <c r="Z1681">
        <f t="shared" si="184"/>
        <v>0</v>
      </c>
      <c r="AA1681">
        <f t="shared" si="185"/>
        <v>6.4693381429828511E-3</v>
      </c>
      <c r="AB1681">
        <f t="shared" si="186"/>
        <v>5.5544556956321982E-2</v>
      </c>
      <c r="AC1681">
        <f t="shared" si="187"/>
        <v>1.2614877102199225</v>
      </c>
      <c r="AD1681">
        <f t="shared" si="188"/>
        <v>0</v>
      </c>
    </row>
    <row r="1682" spans="1:30" x14ac:dyDescent="0.25">
      <c r="A1682">
        <v>13580</v>
      </c>
      <c r="B1682">
        <v>20071231</v>
      </c>
      <c r="C1682">
        <v>2007</v>
      </c>
      <c r="D1682" t="s">
        <v>23</v>
      </c>
      <c r="E1682" t="s">
        <v>24</v>
      </c>
      <c r="F1682" t="s">
        <v>25</v>
      </c>
      <c r="G1682" t="s">
        <v>26</v>
      </c>
      <c r="H1682">
        <v>9.1358999999999997E+109</v>
      </c>
      <c r="I1682" t="s">
        <v>27</v>
      </c>
      <c r="J1682">
        <v>12</v>
      </c>
      <c r="K1682">
        <v>199.749</v>
      </c>
      <c r="L1682">
        <v>13.537000000000001</v>
      </c>
      <c r="M1682">
        <v>1.131</v>
      </c>
      <c r="N1682">
        <v>11.842000000000001</v>
      </c>
      <c r="O1682">
        <v>7.774</v>
      </c>
      <c r="P1682">
        <v>28.843</v>
      </c>
      <c r="Q1682">
        <v>39.356999999999999</v>
      </c>
      <c r="R1682">
        <v>19.664999999999999</v>
      </c>
      <c r="S1682">
        <v>11</v>
      </c>
      <c r="T1682" t="s">
        <v>28</v>
      </c>
      <c r="U1682">
        <v>35.44</v>
      </c>
      <c r="V1682">
        <v>419.68049999999999</v>
      </c>
      <c r="W1682">
        <v>6798</v>
      </c>
      <c r="X1682">
        <f t="shared" si="182"/>
        <v>419.68047999999999</v>
      </c>
      <c r="Y1682">
        <f t="shared" si="183"/>
        <v>0.14439621725265209</v>
      </c>
      <c r="Z1682">
        <f t="shared" si="184"/>
        <v>3.8918843148150931E-2</v>
      </c>
      <c r="AA1682">
        <f t="shared" si="185"/>
        <v>5.6621059429584134E-3</v>
      </c>
      <c r="AB1682">
        <f t="shared" si="186"/>
        <v>9.8448552933932079E-2</v>
      </c>
      <c r="AC1682">
        <f t="shared" si="187"/>
        <v>0.38196952595936801</v>
      </c>
      <c r="AD1682">
        <f t="shared" si="188"/>
        <v>0</v>
      </c>
    </row>
    <row r="1683" spans="1:30" x14ac:dyDescent="0.25">
      <c r="A1683">
        <v>13582</v>
      </c>
      <c r="B1683">
        <v>20071231</v>
      </c>
      <c r="C1683">
        <v>2007</v>
      </c>
      <c r="D1683" t="s">
        <v>23</v>
      </c>
      <c r="E1683" t="s">
        <v>24</v>
      </c>
      <c r="F1683" t="s">
        <v>25</v>
      </c>
      <c r="G1683" t="s">
        <v>26</v>
      </c>
      <c r="H1683" t="s">
        <v>425</v>
      </c>
      <c r="I1683" t="s">
        <v>27</v>
      </c>
      <c r="J1683">
        <v>12</v>
      </c>
      <c r="K1683">
        <v>7.0069999999999997</v>
      </c>
      <c r="L1683">
        <v>0.43070000000000003</v>
      </c>
      <c r="M1683">
        <v>0.47199999999999998</v>
      </c>
      <c r="N1683">
        <v>12.552</v>
      </c>
      <c r="O1683">
        <v>0.33100000000000002</v>
      </c>
      <c r="P1683">
        <v>0.27400000000000002</v>
      </c>
      <c r="Q1683">
        <v>1.601</v>
      </c>
      <c r="R1683">
        <v>1.4390000000000001</v>
      </c>
      <c r="S1683">
        <v>14</v>
      </c>
      <c r="T1683" t="s">
        <v>28</v>
      </c>
      <c r="U1683">
        <v>2.6</v>
      </c>
      <c r="V1683">
        <v>32.635199999999998</v>
      </c>
      <c r="W1683">
        <v>3290</v>
      </c>
      <c r="X1683">
        <f t="shared" si="182"/>
        <v>32.635199999999998</v>
      </c>
      <c r="Y1683">
        <f t="shared" si="183"/>
        <v>3.9103753389467678E-2</v>
      </c>
      <c r="Z1683">
        <f t="shared" si="184"/>
        <v>4.7238475809904389E-2</v>
      </c>
      <c r="AA1683">
        <f t="shared" si="185"/>
        <v>6.7361210218353076E-2</v>
      </c>
      <c r="AB1683">
        <f t="shared" si="186"/>
        <v>0.20536606250891967</v>
      </c>
      <c r="AC1683">
        <f t="shared" si="187"/>
        <v>0.16565384615384615</v>
      </c>
      <c r="AD1683">
        <f t="shared" si="188"/>
        <v>0</v>
      </c>
    </row>
    <row r="1684" spans="1:30" x14ac:dyDescent="0.25">
      <c r="A1684">
        <v>13597</v>
      </c>
      <c r="B1684">
        <v>20071231</v>
      </c>
      <c r="C1684">
        <v>2007</v>
      </c>
      <c r="D1684" t="s">
        <v>23</v>
      </c>
      <c r="E1684" t="s">
        <v>24</v>
      </c>
      <c r="F1684" t="s">
        <v>25</v>
      </c>
      <c r="G1684" t="s">
        <v>26</v>
      </c>
      <c r="H1684">
        <v>989390109</v>
      </c>
      <c r="I1684" t="s">
        <v>27</v>
      </c>
      <c r="J1684">
        <v>12</v>
      </c>
      <c r="K1684">
        <v>2772.98</v>
      </c>
      <c r="L1684">
        <v>28.925999999999998</v>
      </c>
      <c r="M1684">
        <v>627.74400000000003</v>
      </c>
      <c r="N1684">
        <v>37.106999999999999</v>
      </c>
      <c r="O1684">
        <v>1.135</v>
      </c>
      <c r="P1684">
        <v>58.35</v>
      </c>
      <c r="Q1684">
        <v>1699.623</v>
      </c>
      <c r="R1684">
        <v>377.577</v>
      </c>
      <c r="S1684">
        <v>11</v>
      </c>
      <c r="T1684" t="s">
        <v>29</v>
      </c>
      <c r="U1684">
        <v>44.73</v>
      </c>
      <c r="W1684">
        <v>6331</v>
      </c>
      <c r="X1684">
        <f t="shared" si="182"/>
        <v>1659.7961099999998</v>
      </c>
      <c r="Y1684">
        <f t="shared" si="183"/>
        <v>2.1042344337139106E-2</v>
      </c>
      <c r="Z1684">
        <f t="shared" si="184"/>
        <v>4.0930695497262871E-4</v>
      </c>
      <c r="AA1684">
        <f t="shared" si="185"/>
        <v>0.22637884153509943</v>
      </c>
      <c r="AB1684">
        <f t="shared" si="186"/>
        <v>0.13616290056185043</v>
      </c>
      <c r="AC1684">
        <f t="shared" si="187"/>
        <v>0.64668008048289738</v>
      </c>
      <c r="AD1684">
        <f t="shared" si="188"/>
        <v>0</v>
      </c>
    </row>
    <row r="1685" spans="1:30" x14ac:dyDescent="0.25">
      <c r="A1685">
        <v>13599</v>
      </c>
      <c r="B1685">
        <v>20071231</v>
      </c>
      <c r="C1685">
        <v>2007</v>
      </c>
      <c r="D1685" t="s">
        <v>23</v>
      </c>
      <c r="E1685" t="s">
        <v>24</v>
      </c>
      <c r="F1685" t="s">
        <v>25</v>
      </c>
      <c r="G1685" t="s">
        <v>26</v>
      </c>
      <c r="H1685">
        <v>151020104</v>
      </c>
      <c r="I1685" t="s">
        <v>27</v>
      </c>
      <c r="J1685">
        <v>12</v>
      </c>
      <c r="K1685">
        <v>3611.2840000000001</v>
      </c>
      <c r="L1685">
        <v>7.0547000000000004</v>
      </c>
      <c r="M1685">
        <v>2738.9180000000001</v>
      </c>
      <c r="N1685">
        <v>403.125</v>
      </c>
      <c r="O1685">
        <v>200.05500000000001</v>
      </c>
      <c r="P1685">
        <v>22.635999999999999</v>
      </c>
      <c r="Q1685">
        <v>767.34</v>
      </c>
      <c r="R1685">
        <v>456.65600000000001</v>
      </c>
      <c r="S1685">
        <v>14</v>
      </c>
      <c r="T1685" t="s">
        <v>28</v>
      </c>
      <c r="U1685">
        <v>46.21</v>
      </c>
      <c r="V1685">
        <v>18628.406299999999</v>
      </c>
      <c r="W1685">
        <v>2834</v>
      </c>
      <c r="X1685">
        <f t="shared" si="182"/>
        <v>18628.40625</v>
      </c>
      <c r="Y1685">
        <f t="shared" si="183"/>
        <v>6.268130670420825E-3</v>
      </c>
      <c r="Z1685">
        <f t="shared" si="184"/>
        <v>5.5397193906654811E-2</v>
      </c>
      <c r="AA1685">
        <f t="shared" si="185"/>
        <v>0.75843328854778524</v>
      </c>
      <c r="AB1685">
        <f t="shared" si="186"/>
        <v>0.12645253045731103</v>
      </c>
      <c r="AC1685">
        <f t="shared" si="187"/>
        <v>0.15266608959099762</v>
      </c>
      <c r="AD1685">
        <f t="shared" si="188"/>
        <v>0</v>
      </c>
    </row>
    <row r="1686" spans="1:30" x14ac:dyDescent="0.25">
      <c r="A1686">
        <v>13602</v>
      </c>
      <c r="B1686">
        <v>20070430</v>
      </c>
      <c r="C1686">
        <v>2006</v>
      </c>
      <c r="D1686" t="s">
        <v>23</v>
      </c>
      <c r="E1686" t="s">
        <v>24</v>
      </c>
      <c r="F1686" t="s">
        <v>25</v>
      </c>
      <c r="G1686" t="s">
        <v>26</v>
      </c>
      <c r="H1686" t="s">
        <v>426</v>
      </c>
      <c r="I1686" t="s">
        <v>27</v>
      </c>
      <c r="J1686">
        <v>4</v>
      </c>
      <c r="K1686">
        <v>173.59800000000001</v>
      </c>
      <c r="L1686">
        <v>10.4192</v>
      </c>
      <c r="M1686">
        <v>0.25700000000000001</v>
      </c>
      <c r="N1686">
        <v>11.875</v>
      </c>
      <c r="O1686">
        <v>0.751</v>
      </c>
      <c r="P1686">
        <v>40.078000000000003</v>
      </c>
      <c r="Q1686">
        <v>49.37</v>
      </c>
      <c r="R1686">
        <v>-13.03</v>
      </c>
      <c r="S1686">
        <v>14</v>
      </c>
      <c r="T1686" t="s">
        <v>28</v>
      </c>
      <c r="U1686">
        <v>11.86</v>
      </c>
      <c r="V1686">
        <v>152.23750000000001</v>
      </c>
      <c r="W1686">
        <v>5500</v>
      </c>
      <c r="X1686">
        <f t="shared" si="182"/>
        <v>140.83750000000001</v>
      </c>
      <c r="Y1686">
        <f t="shared" si="183"/>
        <v>0.23086671505432091</v>
      </c>
      <c r="Z1686">
        <f t="shared" si="184"/>
        <v>4.3260867060680415E-3</v>
      </c>
      <c r="AA1686">
        <f t="shared" si="185"/>
        <v>1.4804318022097029E-3</v>
      </c>
      <c r="AB1686">
        <f t="shared" si="186"/>
        <v>-7.5058468415534735E-2</v>
      </c>
      <c r="AC1686">
        <f t="shared" si="187"/>
        <v>0.87851602023608777</v>
      </c>
      <c r="AD1686">
        <f t="shared" si="188"/>
        <v>0</v>
      </c>
    </row>
    <row r="1687" spans="1:30" x14ac:dyDescent="0.25">
      <c r="A1687">
        <v>13619</v>
      </c>
      <c r="B1687">
        <v>20070331</v>
      </c>
      <c r="C1687">
        <v>2006</v>
      </c>
      <c r="D1687" t="s">
        <v>23</v>
      </c>
      <c r="E1687" t="s">
        <v>24</v>
      </c>
      <c r="F1687" t="s">
        <v>25</v>
      </c>
      <c r="G1687" t="s">
        <v>26</v>
      </c>
      <c r="H1687">
        <v>3654100</v>
      </c>
      <c r="I1687" t="s">
        <v>27</v>
      </c>
      <c r="J1687">
        <v>3</v>
      </c>
      <c r="K1687">
        <v>136.18299999999999</v>
      </c>
      <c r="L1687">
        <v>3.7866</v>
      </c>
      <c r="M1687">
        <v>75.424999999999997</v>
      </c>
      <c r="N1687">
        <v>32.244</v>
      </c>
      <c r="O1687">
        <v>0</v>
      </c>
      <c r="P1687">
        <v>0</v>
      </c>
      <c r="Q1687">
        <v>14.087999999999999</v>
      </c>
      <c r="R1687">
        <v>-23.795999999999999</v>
      </c>
      <c r="S1687">
        <v>14</v>
      </c>
      <c r="T1687" t="s">
        <v>28</v>
      </c>
      <c r="U1687">
        <v>14.1</v>
      </c>
      <c r="V1687">
        <v>440.45299999999997</v>
      </c>
      <c r="W1687">
        <v>3841</v>
      </c>
      <c r="X1687">
        <f t="shared" si="182"/>
        <v>454.6404</v>
      </c>
      <c r="Y1687">
        <f t="shared" si="183"/>
        <v>0</v>
      </c>
      <c r="Z1687">
        <f t="shared" si="184"/>
        <v>0</v>
      </c>
      <c r="AA1687">
        <f t="shared" si="185"/>
        <v>0.55385033374209702</v>
      </c>
      <c r="AB1687">
        <f t="shared" si="186"/>
        <v>-0.17473546624762268</v>
      </c>
      <c r="AC1687">
        <f t="shared" si="187"/>
        <v>0.26855319148936169</v>
      </c>
      <c r="AD1687">
        <f t="shared" si="188"/>
        <v>0</v>
      </c>
    </row>
    <row r="1688" spans="1:30" x14ac:dyDescent="0.25">
      <c r="A1688">
        <v>13623</v>
      </c>
      <c r="B1688">
        <v>20071231</v>
      </c>
      <c r="C1688">
        <v>2007</v>
      </c>
      <c r="D1688" t="s">
        <v>23</v>
      </c>
      <c r="E1688" t="s">
        <v>24</v>
      </c>
      <c r="F1688" t="s">
        <v>25</v>
      </c>
      <c r="G1688" t="s">
        <v>26</v>
      </c>
      <c r="H1688">
        <v>207410101</v>
      </c>
      <c r="I1688" t="s">
        <v>27</v>
      </c>
      <c r="J1688">
        <v>12</v>
      </c>
      <c r="K1688">
        <v>893.95100000000002</v>
      </c>
      <c r="L1688">
        <v>17.648199999999999</v>
      </c>
      <c r="M1688">
        <v>11.695</v>
      </c>
      <c r="N1688">
        <v>28.614999999999998</v>
      </c>
      <c r="O1688">
        <v>3.3490000000000002</v>
      </c>
      <c r="P1688">
        <v>219.48500000000001</v>
      </c>
      <c r="Q1688">
        <v>388.94900000000001</v>
      </c>
      <c r="R1688">
        <v>96.932000000000002</v>
      </c>
      <c r="S1688">
        <v>14</v>
      </c>
      <c r="T1688" t="s">
        <v>28</v>
      </c>
      <c r="U1688">
        <v>23.11</v>
      </c>
      <c r="V1688">
        <v>661.29269999999997</v>
      </c>
      <c r="W1688">
        <v>3845</v>
      </c>
      <c r="X1688">
        <f t="shared" si="182"/>
        <v>661.29264999999998</v>
      </c>
      <c r="Y1688">
        <f t="shared" si="183"/>
        <v>0.24552240559046301</v>
      </c>
      <c r="Z1688">
        <f t="shared" si="184"/>
        <v>3.7462903447728121E-3</v>
      </c>
      <c r="AA1688">
        <f t="shared" si="185"/>
        <v>1.3082372523773674E-2</v>
      </c>
      <c r="AB1688">
        <f t="shared" si="186"/>
        <v>0.10843099901448737</v>
      </c>
      <c r="AC1688">
        <f t="shared" si="187"/>
        <v>0.76366075292081348</v>
      </c>
      <c r="AD1688">
        <f t="shared" si="188"/>
        <v>0</v>
      </c>
    </row>
    <row r="1689" spans="1:30" x14ac:dyDescent="0.25">
      <c r="A1689">
        <v>13630</v>
      </c>
      <c r="B1689">
        <v>20071231</v>
      </c>
      <c r="C1689">
        <v>2007</v>
      </c>
      <c r="D1689" t="s">
        <v>23</v>
      </c>
      <c r="E1689" t="s">
        <v>24</v>
      </c>
      <c r="F1689" t="s">
        <v>25</v>
      </c>
      <c r="G1689" t="s">
        <v>26</v>
      </c>
      <c r="H1689">
        <v>279285100</v>
      </c>
      <c r="I1689" t="s">
        <v>27</v>
      </c>
      <c r="J1689">
        <v>12</v>
      </c>
      <c r="K1689">
        <v>31.763000000000002</v>
      </c>
      <c r="L1689">
        <v>3.2746</v>
      </c>
      <c r="M1689">
        <v>3.286</v>
      </c>
      <c r="N1689">
        <v>4.6360000000000001</v>
      </c>
      <c r="O1689">
        <v>2.286</v>
      </c>
      <c r="P1689">
        <v>7.2050000000000001</v>
      </c>
      <c r="Q1689">
        <v>16.582000000000001</v>
      </c>
      <c r="R1689">
        <v>8.2080000000000002</v>
      </c>
      <c r="S1689">
        <v>14</v>
      </c>
      <c r="T1689" t="s">
        <v>29</v>
      </c>
      <c r="U1689">
        <v>9.7799999999999994</v>
      </c>
      <c r="V1689">
        <v>45.3401</v>
      </c>
      <c r="W1689">
        <v>3829</v>
      </c>
      <c r="X1689">
        <f t="shared" si="182"/>
        <v>45.34008</v>
      </c>
      <c r="Y1689">
        <f t="shared" si="183"/>
        <v>0.22683625602115667</v>
      </c>
      <c r="Z1689">
        <f t="shared" si="184"/>
        <v>7.1970531750779207E-2</v>
      </c>
      <c r="AA1689">
        <f t="shared" si="185"/>
        <v>0.10345370399521456</v>
      </c>
      <c r="AB1689">
        <f t="shared" si="186"/>
        <v>0.25841387778232533</v>
      </c>
      <c r="AC1689">
        <f t="shared" si="187"/>
        <v>0.33482617586912067</v>
      </c>
      <c r="AD1689">
        <f t="shared" si="188"/>
        <v>0</v>
      </c>
    </row>
    <row r="1690" spans="1:30" x14ac:dyDescent="0.25">
      <c r="A1690">
        <v>13631</v>
      </c>
      <c r="B1690">
        <v>20071231</v>
      </c>
      <c r="C1690">
        <v>2007</v>
      </c>
      <c r="D1690" t="s">
        <v>23</v>
      </c>
      <c r="E1690" t="s">
        <v>24</v>
      </c>
      <c r="F1690" t="s">
        <v>25</v>
      </c>
      <c r="G1690" t="s">
        <v>26</v>
      </c>
      <c r="H1690" t="s">
        <v>427</v>
      </c>
      <c r="I1690" t="s">
        <v>27</v>
      </c>
      <c r="J1690">
        <v>12</v>
      </c>
      <c r="K1690">
        <v>0</v>
      </c>
      <c r="L1690">
        <v>-1.23E-2</v>
      </c>
      <c r="M1690">
        <v>0</v>
      </c>
      <c r="N1690">
        <v>8.0719999999999992</v>
      </c>
      <c r="O1690">
        <v>5.0999999999999997E-2</v>
      </c>
      <c r="P1690">
        <v>0</v>
      </c>
      <c r="Q1690">
        <v>9.9000000000000005E-2</v>
      </c>
      <c r="R1690">
        <v>-8.8999999999999996E-2</v>
      </c>
      <c r="S1690">
        <v>19</v>
      </c>
      <c r="T1690" t="s">
        <v>28</v>
      </c>
      <c r="W1690">
        <v>8060</v>
      </c>
      <c r="X1690">
        <f t="shared" si="182"/>
        <v>0</v>
      </c>
      <c r="Y1690" t="e">
        <f t="shared" si="183"/>
        <v>#DIV/0!</v>
      </c>
      <c r="Z1690" t="e">
        <f t="shared" si="184"/>
        <v>#DIV/0!</v>
      </c>
      <c r="AA1690" t="e">
        <f t="shared" si="185"/>
        <v>#DIV/0!</v>
      </c>
      <c r="AB1690" t="e">
        <f t="shared" si="186"/>
        <v>#DIV/0!</v>
      </c>
      <c r="AC1690" t="e">
        <f t="shared" si="187"/>
        <v>#DIV/0!</v>
      </c>
      <c r="AD1690" t="e">
        <f t="shared" si="188"/>
        <v>#DIV/0!</v>
      </c>
    </row>
    <row r="1691" spans="1:30" x14ac:dyDescent="0.25">
      <c r="A1691">
        <v>13633</v>
      </c>
      <c r="B1691">
        <v>20071231</v>
      </c>
      <c r="C1691">
        <v>2007</v>
      </c>
      <c r="D1691" t="s">
        <v>23</v>
      </c>
      <c r="E1691" t="s">
        <v>24</v>
      </c>
      <c r="F1691" t="s">
        <v>25</v>
      </c>
      <c r="G1691" t="s">
        <v>26</v>
      </c>
      <c r="H1691">
        <v>500507108</v>
      </c>
      <c r="I1691" t="s">
        <v>27</v>
      </c>
      <c r="J1691">
        <v>12</v>
      </c>
      <c r="K1691">
        <v>1407.672</v>
      </c>
      <c r="L1691">
        <v>33.2804</v>
      </c>
      <c r="M1691">
        <v>617.524</v>
      </c>
      <c r="N1691">
        <v>16.64</v>
      </c>
      <c r="O1691">
        <v>85.924000000000007</v>
      </c>
      <c r="P1691">
        <v>708.86500000000001</v>
      </c>
      <c r="Q1691">
        <v>853.85599999999999</v>
      </c>
      <c r="R1691">
        <v>-16.882000000000001</v>
      </c>
      <c r="S1691">
        <v>19</v>
      </c>
      <c r="T1691" t="s">
        <v>29</v>
      </c>
      <c r="U1691">
        <v>13.3</v>
      </c>
      <c r="W1691">
        <v>9997</v>
      </c>
      <c r="X1691">
        <f t="shared" si="182"/>
        <v>221.31200000000001</v>
      </c>
      <c r="Y1691">
        <f t="shared" si="183"/>
        <v>0.50357256519984772</v>
      </c>
      <c r="Z1691">
        <f t="shared" si="184"/>
        <v>6.1039787677811312E-2</v>
      </c>
      <c r="AA1691">
        <f t="shared" si="185"/>
        <v>0.43868457993055199</v>
      </c>
      <c r="AB1691">
        <f t="shared" si="186"/>
        <v>-1.1992850607243734E-2</v>
      </c>
      <c r="AC1691">
        <f t="shared" si="187"/>
        <v>2.5022857142857142</v>
      </c>
      <c r="AD1691">
        <f t="shared" si="188"/>
        <v>0</v>
      </c>
    </row>
    <row r="1692" spans="1:30" x14ac:dyDescent="0.25">
      <c r="A1692">
        <v>13634</v>
      </c>
      <c r="B1692">
        <v>20070331</v>
      </c>
      <c r="C1692">
        <v>2006</v>
      </c>
      <c r="D1692" t="s">
        <v>23</v>
      </c>
      <c r="E1692" t="s">
        <v>24</v>
      </c>
      <c r="F1692" t="s">
        <v>25</v>
      </c>
      <c r="G1692" t="s">
        <v>26</v>
      </c>
      <c r="H1692">
        <v>302051206</v>
      </c>
      <c r="I1692" t="s">
        <v>27</v>
      </c>
      <c r="J1692">
        <v>3</v>
      </c>
      <c r="K1692">
        <v>2120.2240000000002</v>
      </c>
      <c r="L1692">
        <v>5.4473000000000003</v>
      </c>
      <c r="M1692">
        <v>76.210999999999999</v>
      </c>
      <c r="N1692">
        <v>60.676000000000002</v>
      </c>
      <c r="O1692">
        <v>17.946999999999999</v>
      </c>
      <c r="P1692">
        <v>666.50699999999995</v>
      </c>
      <c r="Q1692">
        <v>1775.1410000000001</v>
      </c>
      <c r="R1692">
        <v>150.251</v>
      </c>
      <c r="S1692">
        <v>19</v>
      </c>
      <c r="T1692" t="s">
        <v>29</v>
      </c>
      <c r="U1692">
        <v>4.3499999999999996</v>
      </c>
      <c r="V1692">
        <v>527.88120000000004</v>
      </c>
      <c r="W1692">
        <v>3690</v>
      </c>
      <c r="X1692">
        <f t="shared" si="182"/>
        <v>263.94059999999996</v>
      </c>
      <c r="Y1692">
        <f t="shared" si="183"/>
        <v>0.31435687927313338</v>
      </c>
      <c r="Z1692">
        <f t="shared" si="184"/>
        <v>8.4646716573343189E-3</v>
      </c>
      <c r="AA1692">
        <f t="shared" si="185"/>
        <v>3.5944786965905487E-2</v>
      </c>
      <c r="AB1692">
        <f t="shared" si="186"/>
        <v>7.0865625518813105E-2</v>
      </c>
      <c r="AC1692">
        <f t="shared" si="187"/>
        <v>1.2522528735632186</v>
      </c>
      <c r="AD1692">
        <f t="shared" si="188"/>
        <v>0</v>
      </c>
    </row>
    <row r="1693" spans="1:30" x14ac:dyDescent="0.25">
      <c r="A1693">
        <v>13639</v>
      </c>
      <c r="B1693">
        <v>20070731</v>
      </c>
      <c r="C1693">
        <v>2007</v>
      </c>
      <c r="D1693" t="s">
        <v>23</v>
      </c>
      <c r="E1693" t="s">
        <v>24</v>
      </c>
      <c r="F1693" t="s">
        <v>25</v>
      </c>
      <c r="G1693" t="s">
        <v>26</v>
      </c>
      <c r="H1693">
        <v>636637100</v>
      </c>
      <c r="I1693" t="s">
        <v>27</v>
      </c>
      <c r="J1693">
        <v>7</v>
      </c>
      <c r="K1693">
        <v>7.7009999999999996</v>
      </c>
      <c r="L1693">
        <v>-0.41880000000000001</v>
      </c>
      <c r="M1693">
        <v>8.5999999999999993E-2</v>
      </c>
      <c r="N1693">
        <v>8.2070000000000007</v>
      </c>
      <c r="O1693">
        <v>4.9859999999999998</v>
      </c>
      <c r="P1693">
        <v>0</v>
      </c>
      <c r="Q1693">
        <v>11.138</v>
      </c>
      <c r="R1693">
        <v>-5.1340000000000003</v>
      </c>
      <c r="S1693">
        <v>19</v>
      </c>
      <c r="T1693" t="s">
        <v>28</v>
      </c>
      <c r="U1693">
        <v>2.4</v>
      </c>
      <c r="V1693">
        <v>17.562999999999999</v>
      </c>
      <c r="W1693">
        <v>6794</v>
      </c>
      <c r="X1693">
        <f t="shared" si="182"/>
        <v>19.6968</v>
      </c>
      <c r="Y1693">
        <f t="shared" si="183"/>
        <v>0</v>
      </c>
      <c r="Z1693">
        <f t="shared" si="184"/>
        <v>0.64744838332684063</v>
      </c>
      <c r="AA1693">
        <f t="shared" si="185"/>
        <v>1.1167380859628619E-2</v>
      </c>
      <c r="AB1693">
        <f t="shared" si="186"/>
        <v>-0.66666666666666674</v>
      </c>
      <c r="AC1693">
        <f t="shared" si="187"/>
        <v>-0.17450000000000002</v>
      </c>
      <c r="AD1693">
        <f t="shared" si="188"/>
        <v>1</v>
      </c>
    </row>
    <row r="1694" spans="1:30" x14ac:dyDescent="0.25">
      <c r="A1694">
        <v>13646</v>
      </c>
      <c r="B1694">
        <v>20070131</v>
      </c>
      <c r="C1694">
        <v>2006</v>
      </c>
      <c r="D1694" t="s">
        <v>23</v>
      </c>
      <c r="E1694" t="s">
        <v>24</v>
      </c>
      <c r="F1694" t="s">
        <v>25</v>
      </c>
      <c r="G1694" t="s">
        <v>26</v>
      </c>
      <c r="H1694">
        <v>886547108</v>
      </c>
      <c r="I1694" t="s">
        <v>27</v>
      </c>
      <c r="J1694">
        <v>1</v>
      </c>
      <c r="K1694">
        <v>2845.51</v>
      </c>
      <c r="L1694">
        <v>13.2835</v>
      </c>
      <c r="M1694">
        <v>192.00299999999999</v>
      </c>
      <c r="N1694">
        <v>135.875</v>
      </c>
      <c r="O1694">
        <v>112.07899999999999</v>
      </c>
      <c r="P1694">
        <v>406.38299999999998</v>
      </c>
      <c r="Q1694">
        <v>1040.615</v>
      </c>
      <c r="R1694">
        <v>544</v>
      </c>
      <c r="S1694">
        <v>11</v>
      </c>
      <c r="T1694" t="s">
        <v>28</v>
      </c>
      <c r="U1694">
        <v>39.24</v>
      </c>
      <c r="V1694">
        <v>5334.4525000000003</v>
      </c>
      <c r="W1694">
        <v>5944</v>
      </c>
      <c r="X1694">
        <f t="shared" si="182"/>
        <v>5331.7350000000006</v>
      </c>
      <c r="Y1694">
        <f t="shared" si="183"/>
        <v>0.14281552340353748</v>
      </c>
      <c r="Z1694">
        <f t="shared" si="184"/>
        <v>3.9388018316575936E-2</v>
      </c>
      <c r="AA1694">
        <f t="shared" si="185"/>
        <v>6.7475777628614897E-2</v>
      </c>
      <c r="AB1694">
        <f t="shared" si="186"/>
        <v>0.19117838278551119</v>
      </c>
      <c r="AC1694">
        <f t="shared" si="187"/>
        <v>0.33851936799184507</v>
      </c>
      <c r="AD1694">
        <f t="shared" si="188"/>
        <v>0</v>
      </c>
    </row>
    <row r="1695" spans="1:30" x14ac:dyDescent="0.25">
      <c r="A1695">
        <v>13649</v>
      </c>
      <c r="B1695">
        <v>20070930</v>
      </c>
      <c r="C1695">
        <v>2007</v>
      </c>
      <c r="D1695" t="s">
        <v>23</v>
      </c>
      <c r="E1695" t="s">
        <v>24</v>
      </c>
      <c r="F1695" t="s">
        <v>25</v>
      </c>
      <c r="G1695" t="s">
        <v>26</v>
      </c>
      <c r="H1695">
        <v>636375206</v>
      </c>
      <c r="I1695" t="s">
        <v>27</v>
      </c>
      <c r="J1695">
        <v>9</v>
      </c>
      <c r="K1695">
        <v>17.283000000000001</v>
      </c>
      <c r="L1695">
        <v>0.35649999999999998</v>
      </c>
      <c r="M1695">
        <v>5.359</v>
      </c>
      <c r="N1695">
        <v>8.6029999999999998</v>
      </c>
      <c r="O1695">
        <v>0.57699999999999996</v>
      </c>
      <c r="P1695">
        <v>0.86199999999999999</v>
      </c>
      <c r="Q1695">
        <v>10.461</v>
      </c>
      <c r="R1695">
        <v>2.0510000000000002</v>
      </c>
      <c r="S1695">
        <v>14</v>
      </c>
      <c r="T1695" t="s">
        <v>28</v>
      </c>
      <c r="U1695">
        <v>2.5499999999999998</v>
      </c>
      <c r="V1695">
        <v>24.0884</v>
      </c>
      <c r="W1695">
        <v>6211</v>
      </c>
      <c r="X1695">
        <f t="shared" si="182"/>
        <v>21.937649999999998</v>
      </c>
      <c r="Y1695">
        <f t="shared" si="183"/>
        <v>4.9875600300873686E-2</v>
      </c>
      <c r="Z1695">
        <f t="shared" si="184"/>
        <v>3.3385407625990855E-2</v>
      </c>
      <c r="AA1695">
        <f t="shared" si="185"/>
        <v>0.31007348261297224</v>
      </c>
      <c r="AB1695">
        <f t="shared" si="186"/>
        <v>0.11867152693398136</v>
      </c>
      <c r="AC1695">
        <f t="shared" si="187"/>
        <v>0.13980392156862745</v>
      </c>
      <c r="AD1695">
        <f t="shared" si="188"/>
        <v>0</v>
      </c>
    </row>
    <row r="1696" spans="1:30" x14ac:dyDescent="0.25">
      <c r="A1696">
        <v>13657</v>
      </c>
      <c r="B1696">
        <v>20071231</v>
      </c>
      <c r="C1696">
        <v>2007</v>
      </c>
      <c r="D1696" t="s">
        <v>23</v>
      </c>
      <c r="E1696" t="s">
        <v>24</v>
      </c>
      <c r="F1696" t="s">
        <v>25</v>
      </c>
      <c r="G1696" t="s">
        <v>26</v>
      </c>
      <c r="H1696">
        <v>18606301</v>
      </c>
      <c r="I1696" t="s">
        <v>27</v>
      </c>
      <c r="J1696">
        <v>12</v>
      </c>
      <c r="K1696">
        <v>849.80700000000002</v>
      </c>
      <c r="L1696">
        <v>7.1800000000000003E-2</v>
      </c>
      <c r="M1696">
        <v>120.892</v>
      </c>
      <c r="N1696">
        <v>50.920999999999999</v>
      </c>
      <c r="O1696">
        <v>3.6269999999999998</v>
      </c>
      <c r="P1696">
        <v>667.16899999999998</v>
      </c>
      <c r="Q1696">
        <v>846.15099999999995</v>
      </c>
      <c r="R1696">
        <v>152.399</v>
      </c>
      <c r="S1696">
        <v>14</v>
      </c>
      <c r="T1696" t="s">
        <v>29</v>
      </c>
      <c r="U1696">
        <v>9.6199999999999992</v>
      </c>
      <c r="V1696">
        <v>489.86</v>
      </c>
      <c r="W1696">
        <v>8071</v>
      </c>
      <c r="X1696">
        <f t="shared" si="182"/>
        <v>489.86001999999996</v>
      </c>
      <c r="Y1696">
        <f t="shared" si="183"/>
        <v>0.78508296589696247</v>
      </c>
      <c r="Z1696">
        <f t="shared" si="184"/>
        <v>4.2680279169270193E-3</v>
      </c>
      <c r="AA1696">
        <f t="shared" si="185"/>
        <v>0.1422581833286852</v>
      </c>
      <c r="AB1696">
        <f t="shared" si="186"/>
        <v>0.17933366046643531</v>
      </c>
      <c r="AC1696">
        <f t="shared" si="187"/>
        <v>7.4636174636174644E-3</v>
      </c>
      <c r="AD1696">
        <f t="shared" si="188"/>
        <v>0</v>
      </c>
    </row>
    <row r="1697" spans="1:30" x14ac:dyDescent="0.25">
      <c r="A1697">
        <v>13683</v>
      </c>
      <c r="B1697">
        <v>20071231</v>
      </c>
      <c r="C1697">
        <v>2007</v>
      </c>
      <c r="D1697" t="s">
        <v>23</v>
      </c>
      <c r="E1697" t="s">
        <v>24</v>
      </c>
      <c r="F1697" t="s">
        <v>25</v>
      </c>
      <c r="G1697" t="s">
        <v>26</v>
      </c>
      <c r="H1697">
        <v>879382208</v>
      </c>
      <c r="I1697" t="s">
        <v>27</v>
      </c>
      <c r="J1697">
        <v>12</v>
      </c>
      <c r="K1697">
        <v>154606.342</v>
      </c>
      <c r="L1697">
        <v>18.7227</v>
      </c>
      <c r="M1697">
        <v>9765.027</v>
      </c>
      <c r="N1697">
        <v>1569.675</v>
      </c>
      <c r="O1697">
        <v>10201.656000000001</v>
      </c>
      <c r="P1697">
        <v>68549.403000000006</v>
      </c>
      <c r="Q1697">
        <v>121231.186</v>
      </c>
      <c r="R1697">
        <v>29947.832999999999</v>
      </c>
      <c r="S1697">
        <v>11</v>
      </c>
      <c r="T1697" t="s">
        <v>28</v>
      </c>
      <c r="U1697">
        <v>97.59</v>
      </c>
      <c r="W1697">
        <v>4812</v>
      </c>
      <c r="X1697">
        <f t="shared" si="182"/>
        <v>153184.58325</v>
      </c>
      <c r="Y1697">
        <f t="shared" si="183"/>
        <v>0.44338027866929292</v>
      </c>
      <c r="Z1697">
        <f t="shared" si="184"/>
        <v>6.5984718789866975E-2</v>
      </c>
      <c r="AA1697">
        <f t="shared" si="185"/>
        <v>6.3160584964878086E-2</v>
      </c>
      <c r="AB1697">
        <f t="shared" si="186"/>
        <v>0.19370378092251866</v>
      </c>
      <c r="AC1697">
        <f t="shared" si="187"/>
        <v>0.1918505994466646</v>
      </c>
      <c r="AD1697">
        <f t="shared" si="188"/>
        <v>0</v>
      </c>
    </row>
    <row r="1698" spans="1:30" x14ac:dyDescent="0.25">
      <c r="A1698">
        <v>13700</v>
      </c>
      <c r="B1698">
        <v>20071231</v>
      </c>
      <c r="C1698">
        <v>2007</v>
      </c>
      <c r="D1698" t="s">
        <v>23</v>
      </c>
      <c r="E1698" t="s">
        <v>24</v>
      </c>
      <c r="F1698" t="s">
        <v>25</v>
      </c>
      <c r="G1698" t="s">
        <v>26</v>
      </c>
      <c r="H1698" t="s">
        <v>428</v>
      </c>
      <c r="I1698" t="s">
        <v>27</v>
      </c>
      <c r="J1698">
        <v>12</v>
      </c>
      <c r="K1698">
        <v>2675.569</v>
      </c>
      <c r="L1698">
        <v>10.052300000000001</v>
      </c>
      <c r="M1698">
        <v>316.32299999999998</v>
      </c>
      <c r="N1698">
        <v>150.822</v>
      </c>
      <c r="O1698">
        <v>1.244</v>
      </c>
      <c r="P1698">
        <v>482.06299999999999</v>
      </c>
      <c r="Q1698">
        <v>1159.1669999999999</v>
      </c>
      <c r="R1698">
        <v>415.70699999999999</v>
      </c>
      <c r="S1698">
        <v>14</v>
      </c>
      <c r="T1698" t="s">
        <v>28</v>
      </c>
      <c r="U1698">
        <v>45.02</v>
      </c>
      <c r="V1698">
        <v>6790.0064000000002</v>
      </c>
      <c r="W1698">
        <v>3843</v>
      </c>
      <c r="X1698">
        <f t="shared" si="182"/>
        <v>6790.006440000001</v>
      </c>
      <c r="Y1698">
        <f t="shared" si="183"/>
        <v>0.18017214282270425</v>
      </c>
      <c r="Z1698">
        <f t="shared" si="184"/>
        <v>4.6494782978872905E-4</v>
      </c>
      <c r="AA1698">
        <f t="shared" si="185"/>
        <v>0.11822644080567535</v>
      </c>
      <c r="AB1698">
        <f t="shared" si="186"/>
        <v>0.15537143687940771</v>
      </c>
      <c r="AC1698">
        <f t="shared" si="187"/>
        <v>0.22328520657485562</v>
      </c>
      <c r="AD1698">
        <f t="shared" si="188"/>
        <v>0</v>
      </c>
    </row>
    <row r="1699" spans="1:30" x14ac:dyDescent="0.25">
      <c r="A1699">
        <v>13704</v>
      </c>
      <c r="B1699">
        <v>20071231</v>
      </c>
      <c r="C1699">
        <v>2007</v>
      </c>
      <c r="D1699" t="s">
        <v>23</v>
      </c>
      <c r="E1699" t="s">
        <v>24</v>
      </c>
      <c r="F1699" t="s">
        <v>25</v>
      </c>
      <c r="G1699" t="s">
        <v>26</v>
      </c>
      <c r="H1699">
        <v>904753100</v>
      </c>
      <c r="I1699" t="s">
        <v>27</v>
      </c>
      <c r="J1699">
        <v>12</v>
      </c>
      <c r="K1699">
        <v>16.873999999999999</v>
      </c>
      <c r="L1699">
        <v>-0.19</v>
      </c>
      <c r="M1699">
        <v>3.6779999999999999</v>
      </c>
      <c r="N1699">
        <v>87.754000000000005</v>
      </c>
      <c r="O1699">
        <v>0.04</v>
      </c>
      <c r="P1699">
        <v>15.74</v>
      </c>
      <c r="Q1699">
        <v>33.545000000000002</v>
      </c>
      <c r="R1699">
        <v>-2.472</v>
      </c>
      <c r="S1699">
        <v>19</v>
      </c>
      <c r="T1699" t="s">
        <v>29</v>
      </c>
      <c r="U1699">
        <v>1.91</v>
      </c>
      <c r="V1699">
        <v>167.61009999999999</v>
      </c>
      <c r="W1699">
        <v>2833</v>
      </c>
      <c r="X1699">
        <f t="shared" si="182"/>
        <v>167.61014</v>
      </c>
      <c r="Y1699">
        <f t="shared" si="183"/>
        <v>0.93279601754178032</v>
      </c>
      <c r="Z1699">
        <f t="shared" si="184"/>
        <v>2.3705108450871163E-3</v>
      </c>
      <c r="AA1699">
        <f t="shared" si="185"/>
        <v>0.21796847220576035</v>
      </c>
      <c r="AB1699">
        <f t="shared" si="186"/>
        <v>-0.14649757022638379</v>
      </c>
      <c r="AC1699">
        <f t="shared" si="187"/>
        <v>-9.9476439790575924E-2</v>
      </c>
      <c r="AD1699">
        <f t="shared" si="188"/>
        <v>1</v>
      </c>
    </row>
    <row r="1700" spans="1:30" x14ac:dyDescent="0.25">
      <c r="A1700">
        <v>13709</v>
      </c>
      <c r="B1700">
        <v>20071231</v>
      </c>
      <c r="C1700">
        <v>2007</v>
      </c>
      <c r="D1700" t="s">
        <v>23</v>
      </c>
      <c r="E1700" t="s">
        <v>24</v>
      </c>
      <c r="F1700" t="s">
        <v>25</v>
      </c>
      <c r="G1700" t="s">
        <v>26</v>
      </c>
      <c r="H1700">
        <v>451100101</v>
      </c>
      <c r="I1700" t="s">
        <v>27</v>
      </c>
      <c r="J1700">
        <v>12</v>
      </c>
      <c r="K1700">
        <v>12433.646000000001</v>
      </c>
      <c r="L1700">
        <v>32.813600000000001</v>
      </c>
      <c r="M1700">
        <v>3259.261</v>
      </c>
      <c r="N1700">
        <v>70.489999999999995</v>
      </c>
      <c r="O1700">
        <v>236.94399999999999</v>
      </c>
      <c r="P1700">
        <v>2121.2959999999998</v>
      </c>
      <c r="Q1700">
        <v>3386.0549999999998</v>
      </c>
      <c r="R1700">
        <v>714.39300000000003</v>
      </c>
      <c r="S1700">
        <v>14</v>
      </c>
      <c r="T1700" t="s">
        <v>28</v>
      </c>
      <c r="U1700">
        <v>129.72</v>
      </c>
      <c r="V1700">
        <v>9143.9627999999993</v>
      </c>
      <c r="W1700">
        <v>9997</v>
      </c>
      <c r="X1700">
        <f t="shared" si="182"/>
        <v>9143.9627999999993</v>
      </c>
      <c r="Y1700">
        <f t="shared" si="183"/>
        <v>0.17060932891285466</v>
      </c>
      <c r="Z1700">
        <f t="shared" si="184"/>
        <v>1.9056678950003882E-2</v>
      </c>
      <c r="AA1700">
        <f t="shared" si="185"/>
        <v>0.26213236246230587</v>
      </c>
      <c r="AB1700">
        <f t="shared" si="186"/>
        <v>5.7456437154475848E-2</v>
      </c>
      <c r="AC1700">
        <f t="shared" si="187"/>
        <v>0.25295713845205059</v>
      </c>
      <c r="AD1700">
        <f t="shared" si="188"/>
        <v>0</v>
      </c>
    </row>
    <row r="1701" spans="1:30" x14ac:dyDescent="0.25">
      <c r="A1701">
        <v>13710</v>
      </c>
      <c r="B1701">
        <v>20071231</v>
      </c>
      <c r="C1701">
        <v>2007</v>
      </c>
      <c r="D1701" t="s">
        <v>23</v>
      </c>
      <c r="E1701" t="s">
        <v>24</v>
      </c>
      <c r="F1701" t="s">
        <v>25</v>
      </c>
      <c r="G1701" t="s">
        <v>26</v>
      </c>
      <c r="H1701">
        <v>150185106</v>
      </c>
      <c r="I1701" t="s">
        <v>27</v>
      </c>
      <c r="J1701">
        <v>12</v>
      </c>
      <c r="K1701">
        <v>2418.6680000000001</v>
      </c>
      <c r="L1701">
        <v>5.2553000000000001</v>
      </c>
      <c r="M1701">
        <v>5.5010000000000003</v>
      </c>
      <c r="N1701">
        <v>54.247999999999998</v>
      </c>
      <c r="O1701">
        <v>17.45</v>
      </c>
      <c r="P1701">
        <v>1735.461</v>
      </c>
      <c r="Q1701">
        <v>2133.576</v>
      </c>
      <c r="R1701">
        <v>340.09199999999998</v>
      </c>
      <c r="S1701">
        <v>11</v>
      </c>
      <c r="T1701" t="s">
        <v>28</v>
      </c>
      <c r="U1701">
        <v>21.13</v>
      </c>
      <c r="V1701">
        <v>1146.2601999999999</v>
      </c>
      <c r="W1701">
        <v>7996</v>
      </c>
      <c r="X1701">
        <f t="shared" si="182"/>
        <v>1146.2602399999998</v>
      </c>
      <c r="Y1701">
        <f t="shared" si="183"/>
        <v>0.71752758129681293</v>
      </c>
      <c r="Z1701">
        <f t="shared" si="184"/>
        <v>7.2147148761218978E-3</v>
      </c>
      <c r="AA1701">
        <f t="shared" si="185"/>
        <v>2.2743923514926398E-3</v>
      </c>
      <c r="AB1701">
        <f t="shared" si="186"/>
        <v>0.1406112786045873</v>
      </c>
      <c r="AC1701">
        <f t="shared" si="187"/>
        <v>0.24871273071462377</v>
      </c>
      <c r="AD1701">
        <f t="shared" si="188"/>
        <v>0</v>
      </c>
    </row>
    <row r="1702" spans="1:30" x14ac:dyDescent="0.25">
      <c r="A1702">
        <v>13714</v>
      </c>
      <c r="B1702">
        <v>20071231</v>
      </c>
      <c r="C1702">
        <v>2007</v>
      </c>
      <c r="D1702" t="s">
        <v>23</v>
      </c>
      <c r="E1702" t="s">
        <v>24</v>
      </c>
      <c r="F1702" t="s">
        <v>25</v>
      </c>
      <c r="G1702" t="s">
        <v>26</v>
      </c>
      <c r="H1702">
        <v>124857202</v>
      </c>
      <c r="I1702" t="s">
        <v>27</v>
      </c>
      <c r="J1702">
        <v>12</v>
      </c>
      <c r="K1702">
        <v>40430.199999999997</v>
      </c>
      <c r="L1702">
        <v>31.957699999999999</v>
      </c>
      <c r="M1702">
        <v>1346.9</v>
      </c>
      <c r="N1702">
        <v>671.9</v>
      </c>
      <c r="O1702">
        <v>19.100000000000001</v>
      </c>
      <c r="P1702">
        <v>7068.6</v>
      </c>
      <c r="Q1702">
        <v>18956.3</v>
      </c>
      <c r="R1702">
        <v>3077.5</v>
      </c>
      <c r="S1702">
        <v>11</v>
      </c>
      <c r="T1702" t="s">
        <v>28</v>
      </c>
      <c r="U1702">
        <v>27.25</v>
      </c>
      <c r="V1702">
        <v>18279.525000000001</v>
      </c>
      <c r="W1702">
        <v>4888</v>
      </c>
      <c r="X1702">
        <f t="shared" si="182"/>
        <v>18309.274999999998</v>
      </c>
      <c r="Y1702">
        <f t="shared" si="183"/>
        <v>0.17483465330371853</v>
      </c>
      <c r="Z1702">
        <f t="shared" si="184"/>
        <v>4.7241913223283592E-4</v>
      </c>
      <c r="AA1702">
        <f t="shared" si="185"/>
        <v>3.3314205717508205E-2</v>
      </c>
      <c r="AB1702">
        <f t="shared" si="186"/>
        <v>7.6118841855840447E-2</v>
      </c>
      <c r="AC1702">
        <f t="shared" si="187"/>
        <v>1.172759633027523</v>
      </c>
      <c r="AD1702">
        <f t="shared" si="188"/>
        <v>0</v>
      </c>
    </row>
    <row r="1703" spans="1:30" x14ac:dyDescent="0.25">
      <c r="A1703">
        <v>13733</v>
      </c>
      <c r="B1703">
        <v>20071231</v>
      </c>
      <c r="C1703">
        <v>2007</v>
      </c>
      <c r="D1703" t="s">
        <v>23</v>
      </c>
      <c r="E1703" t="s">
        <v>24</v>
      </c>
      <c r="F1703" t="s">
        <v>25</v>
      </c>
      <c r="G1703" t="s">
        <v>26</v>
      </c>
      <c r="H1703">
        <v>744375205</v>
      </c>
      <c r="I1703" t="s">
        <v>27</v>
      </c>
      <c r="J1703">
        <v>12</v>
      </c>
      <c r="K1703">
        <v>15.561</v>
      </c>
      <c r="L1703">
        <v>2.6556000000000002</v>
      </c>
      <c r="M1703">
        <v>9.9719999999999995</v>
      </c>
      <c r="N1703">
        <v>5.226</v>
      </c>
      <c r="O1703">
        <v>0</v>
      </c>
      <c r="P1703">
        <v>0</v>
      </c>
      <c r="Q1703">
        <v>1.6830000000000001</v>
      </c>
      <c r="R1703">
        <v>7.4859999999999998</v>
      </c>
      <c r="S1703">
        <v>14</v>
      </c>
      <c r="T1703" t="s">
        <v>28</v>
      </c>
      <c r="U1703">
        <v>16.05</v>
      </c>
      <c r="V1703">
        <v>83.877300000000005</v>
      </c>
      <c r="W1703">
        <v>8071</v>
      </c>
      <c r="X1703">
        <f t="shared" si="182"/>
        <v>83.877300000000005</v>
      </c>
      <c r="Y1703">
        <f t="shared" si="183"/>
        <v>0</v>
      </c>
      <c r="Z1703">
        <f t="shared" si="184"/>
        <v>0</v>
      </c>
      <c r="AA1703">
        <f t="shared" si="185"/>
        <v>0.64083285135916712</v>
      </c>
      <c r="AB1703">
        <f t="shared" si="186"/>
        <v>0.48107448107448109</v>
      </c>
      <c r="AC1703">
        <f t="shared" si="187"/>
        <v>0.16545794392523364</v>
      </c>
      <c r="AD1703">
        <f t="shared" si="188"/>
        <v>0</v>
      </c>
    </row>
    <row r="1704" spans="1:30" x14ac:dyDescent="0.25">
      <c r="A1704">
        <v>13759</v>
      </c>
      <c r="B1704">
        <v>20071130</v>
      </c>
      <c r="C1704">
        <v>2007</v>
      </c>
      <c r="D1704" t="s">
        <v>23</v>
      </c>
      <c r="E1704" t="s">
        <v>24</v>
      </c>
      <c r="F1704" t="s">
        <v>25</v>
      </c>
      <c r="G1704" t="s">
        <v>26</v>
      </c>
      <c r="H1704" t="s">
        <v>429</v>
      </c>
      <c r="I1704" t="s">
        <v>27</v>
      </c>
      <c r="J1704">
        <v>11</v>
      </c>
      <c r="K1704">
        <v>35.704999999999998</v>
      </c>
      <c r="L1704">
        <v>-1.0527</v>
      </c>
      <c r="M1704">
        <v>1.016</v>
      </c>
      <c r="N1704">
        <v>5.407</v>
      </c>
      <c r="O1704">
        <v>0.84899999999999998</v>
      </c>
      <c r="P1704">
        <v>17.577000000000002</v>
      </c>
      <c r="Q1704">
        <v>36.101999999999997</v>
      </c>
      <c r="R1704">
        <v>2.5499999999999998</v>
      </c>
      <c r="S1704">
        <v>19</v>
      </c>
      <c r="T1704" t="s">
        <v>28</v>
      </c>
      <c r="U1704">
        <v>2.75</v>
      </c>
      <c r="V1704">
        <v>13.4094</v>
      </c>
      <c r="W1704">
        <v>5812</v>
      </c>
      <c r="X1704">
        <f t="shared" si="182"/>
        <v>14.869250000000001</v>
      </c>
      <c r="Y1704">
        <f t="shared" si="183"/>
        <v>0.49228399383839805</v>
      </c>
      <c r="Z1704">
        <f t="shared" si="184"/>
        <v>2.3778182327405126E-2</v>
      </c>
      <c r="AA1704">
        <f t="shared" si="185"/>
        <v>2.8455398403584933E-2</v>
      </c>
      <c r="AB1704">
        <f t="shared" si="186"/>
        <v>7.1418568827895254E-2</v>
      </c>
      <c r="AC1704">
        <f t="shared" si="187"/>
        <v>-0.38279999999999997</v>
      </c>
      <c r="AD1704">
        <f t="shared" si="188"/>
        <v>1</v>
      </c>
    </row>
    <row r="1705" spans="1:30" x14ac:dyDescent="0.25">
      <c r="A1705">
        <v>13760</v>
      </c>
      <c r="B1705">
        <v>20070930</v>
      </c>
      <c r="C1705">
        <v>2007</v>
      </c>
      <c r="D1705" t="s">
        <v>23</v>
      </c>
      <c r="E1705" t="s">
        <v>24</v>
      </c>
      <c r="F1705" t="s">
        <v>25</v>
      </c>
      <c r="G1705" t="s">
        <v>26</v>
      </c>
      <c r="H1705">
        <v>657193306</v>
      </c>
      <c r="I1705" t="s">
        <v>27</v>
      </c>
      <c r="J1705">
        <v>9</v>
      </c>
      <c r="K1705">
        <v>17.622</v>
      </c>
      <c r="L1705">
        <v>-6.6536</v>
      </c>
      <c r="M1705">
        <v>3.84</v>
      </c>
      <c r="N1705">
        <v>9.2370000000000001</v>
      </c>
      <c r="O1705">
        <v>0</v>
      </c>
      <c r="P1705">
        <v>17.664000000000001</v>
      </c>
      <c r="Q1705">
        <v>25.041</v>
      </c>
      <c r="R1705">
        <v>-5.2720000000000002</v>
      </c>
      <c r="S1705">
        <v>19</v>
      </c>
      <c r="T1705" t="s">
        <v>29</v>
      </c>
      <c r="U1705">
        <v>0.47</v>
      </c>
      <c r="V1705">
        <v>13.947900000000001</v>
      </c>
      <c r="W1705">
        <v>3089</v>
      </c>
      <c r="X1705">
        <f t="shared" si="182"/>
        <v>4.3413899999999996</v>
      </c>
      <c r="Y1705">
        <f t="shared" si="183"/>
        <v>1.0023833844058565</v>
      </c>
      <c r="Z1705">
        <f t="shared" si="184"/>
        <v>0</v>
      </c>
      <c r="AA1705">
        <f t="shared" si="185"/>
        <v>0.21790943139257746</v>
      </c>
      <c r="AB1705">
        <f t="shared" si="186"/>
        <v>-0.29917149018272615</v>
      </c>
      <c r="AC1705">
        <f t="shared" si="187"/>
        <v>-14.156595744680851</v>
      </c>
      <c r="AD1705">
        <f t="shared" si="188"/>
        <v>1</v>
      </c>
    </row>
    <row r="1706" spans="1:30" x14ac:dyDescent="0.25">
      <c r="A1706">
        <v>13765</v>
      </c>
      <c r="B1706">
        <v>20070630</v>
      </c>
      <c r="C1706">
        <v>2007</v>
      </c>
      <c r="D1706" t="s">
        <v>23</v>
      </c>
      <c r="E1706" t="s">
        <v>24</v>
      </c>
      <c r="F1706" t="s">
        <v>25</v>
      </c>
      <c r="G1706" t="s">
        <v>26</v>
      </c>
      <c r="H1706">
        <v>638842302</v>
      </c>
      <c r="I1706" t="s">
        <v>27</v>
      </c>
      <c r="J1706">
        <v>6</v>
      </c>
      <c r="K1706">
        <v>47.38</v>
      </c>
      <c r="L1706">
        <v>4.3315999999999999</v>
      </c>
      <c r="M1706">
        <v>4.8760000000000003</v>
      </c>
      <c r="N1706">
        <v>6.931</v>
      </c>
      <c r="O1706">
        <v>1.825</v>
      </c>
      <c r="P1706">
        <v>2.7559999999999998</v>
      </c>
      <c r="Q1706">
        <v>17.358000000000001</v>
      </c>
      <c r="R1706">
        <v>5.9</v>
      </c>
      <c r="S1706">
        <v>14</v>
      </c>
      <c r="T1706" t="s">
        <v>28</v>
      </c>
      <c r="U1706">
        <v>8.6300000000000008</v>
      </c>
      <c r="V1706">
        <v>49.972499999999997</v>
      </c>
      <c r="W1706">
        <v>2834</v>
      </c>
      <c r="X1706">
        <f t="shared" si="182"/>
        <v>59.814530000000005</v>
      </c>
      <c r="Y1706">
        <f t="shared" si="183"/>
        <v>5.8168003376952292E-2</v>
      </c>
      <c r="Z1706">
        <f t="shared" si="184"/>
        <v>3.851836217813423E-2</v>
      </c>
      <c r="AA1706">
        <f t="shared" si="185"/>
        <v>0.1029126213592233</v>
      </c>
      <c r="AB1706">
        <f t="shared" si="186"/>
        <v>0.12452511608273534</v>
      </c>
      <c r="AC1706">
        <f t="shared" si="187"/>
        <v>0.50192352259559669</v>
      </c>
      <c r="AD1706">
        <f t="shared" si="188"/>
        <v>0</v>
      </c>
    </row>
    <row r="1707" spans="1:30" x14ac:dyDescent="0.25">
      <c r="A1707">
        <v>13776</v>
      </c>
      <c r="B1707">
        <v>20071231</v>
      </c>
      <c r="C1707">
        <v>2007</v>
      </c>
      <c r="D1707" t="s">
        <v>23</v>
      </c>
      <c r="E1707" t="s">
        <v>24</v>
      </c>
      <c r="F1707" t="s">
        <v>25</v>
      </c>
      <c r="G1707" t="s">
        <v>26</v>
      </c>
      <c r="H1707">
        <v>27118108</v>
      </c>
      <c r="I1707" t="s">
        <v>27</v>
      </c>
      <c r="J1707">
        <v>12</v>
      </c>
      <c r="K1707">
        <v>436.53300000000002</v>
      </c>
      <c r="L1707">
        <v>15.0939</v>
      </c>
      <c r="M1707">
        <v>0.54100000000000004</v>
      </c>
      <c r="N1707">
        <v>7.5529999999999999</v>
      </c>
      <c r="O1707">
        <v>36.738</v>
      </c>
      <c r="P1707">
        <v>234.16399999999999</v>
      </c>
      <c r="Q1707">
        <v>280.19</v>
      </c>
      <c r="S1707">
        <v>11</v>
      </c>
      <c r="T1707" t="s">
        <v>29</v>
      </c>
      <c r="U1707">
        <v>19.829999999999998</v>
      </c>
      <c r="V1707">
        <v>149.77600000000001</v>
      </c>
      <c r="W1707">
        <v>6798</v>
      </c>
      <c r="X1707">
        <f t="shared" si="182"/>
        <v>149.77598999999998</v>
      </c>
      <c r="Y1707">
        <f t="shared" si="183"/>
        <v>0.53641763623826832</v>
      </c>
      <c r="Z1707">
        <f t="shared" si="184"/>
        <v>8.4158585948828607E-2</v>
      </c>
      <c r="AA1707">
        <f t="shared" si="185"/>
        <v>1.2393106592170581E-3</v>
      </c>
      <c r="AB1707">
        <f t="shared" si="186"/>
        <v>0</v>
      </c>
      <c r="AC1707">
        <f t="shared" si="187"/>
        <v>0.7611649016641453</v>
      </c>
      <c r="AD1707">
        <f t="shared" si="188"/>
        <v>0</v>
      </c>
    </row>
    <row r="1708" spans="1:30" x14ac:dyDescent="0.25">
      <c r="A1708">
        <v>13782</v>
      </c>
      <c r="B1708">
        <v>20070331</v>
      </c>
      <c r="C1708">
        <v>2006</v>
      </c>
      <c r="D1708" t="s">
        <v>23</v>
      </c>
      <c r="E1708" t="s">
        <v>24</v>
      </c>
      <c r="F1708" t="s">
        <v>25</v>
      </c>
      <c r="G1708" t="s">
        <v>26</v>
      </c>
      <c r="H1708">
        <v>625383104</v>
      </c>
      <c r="I1708" t="s">
        <v>27</v>
      </c>
      <c r="J1708">
        <v>3</v>
      </c>
      <c r="K1708">
        <v>107.081</v>
      </c>
      <c r="L1708">
        <v>9.6730999999999998</v>
      </c>
      <c r="M1708">
        <v>5.7930000000000001</v>
      </c>
      <c r="N1708">
        <v>6.66</v>
      </c>
      <c r="O1708">
        <v>5.15</v>
      </c>
      <c r="P1708">
        <v>0</v>
      </c>
      <c r="Q1708">
        <v>42.658000000000001</v>
      </c>
      <c r="R1708">
        <v>27.303000000000001</v>
      </c>
      <c r="S1708">
        <v>14</v>
      </c>
      <c r="T1708" t="s">
        <v>28</v>
      </c>
      <c r="U1708">
        <v>32.85</v>
      </c>
      <c r="V1708">
        <v>234.0857</v>
      </c>
      <c r="W1708">
        <v>2750</v>
      </c>
      <c r="X1708">
        <f t="shared" si="182"/>
        <v>218.78100000000001</v>
      </c>
      <c r="Y1708">
        <f t="shared" si="183"/>
        <v>0</v>
      </c>
      <c r="Z1708">
        <f t="shared" si="184"/>
        <v>4.8094433186092772E-2</v>
      </c>
      <c r="AA1708">
        <f t="shared" si="185"/>
        <v>5.4099233290686492E-2</v>
      </c>
      <c r="AB1708">
        <f t="shared" si="186"/>
        <v>0.25497520568541571</v>
      </c>
      <c r="AC1708">
        <f t="shared" si="187"/>
        <v>0.29446270928462709</v>
      </c>
      <c r="AD1708">
        <f t="shared" si="188"/>
        <v>0</v>
      </c>
    </row>
    <row r="1709" spans="1:30" x14ac:dyDescent="0.25">
      <c r="A1709">
        <v>13786</v>
      </c>
      <c r="B1709">
        <v>20071231</v>
      </c>
      <c r="C1709">
        <v>2007</v>
      </c>
      <c r="D1709" t="s">
        <v>23</v>
      </c>
      <c r="E1709" t="s">
        <v>24</v>
      </c>
      <c r="F1709" t="s">
        <v>25</v>
      </c>
      <c r="G1709" t="s">
        <v>26</v>
      </c>
      <c r="H1709">
        <v>427746102</v>
      </c>
      <c r="I1709" t="s">
        <v>27</v>
      </c>
      <c r="J1709">
        <v>12</v>
      </c>
      <c r="K1709">
        <v>36.950000000000003</v>
      </c>
      <c r="L1709">
        <v>0.95720000000000005</v>
      </c>
      <c r="M1709">
        <v>35.061999999999998</v>
      </c>
      <c r="N1709">
        <v>30.791</v>
      </c>
      <c r="O1709">
        <v>0</v>
      </c>
      <c r="P1709">
        <v>0</v>
      </c>
      <c r="Q1709">
        <v>7.476</v>
      </c>
      <c r="R1709">
        <v>-22.221</v>
      </c>
      <c r="S1709">
        <v>14</v>
      </c>
      <c r="T1709" t="s">
        <v>28</v>
      </c>
      <c r="U1709">
        <v>1.58</v>
      </c>
      <c r="V1709">
        <v>48.649799999999999</v>
      </c>
      <c r="W1709">
        <v>2836</v>
      </c>
      <c r="X1709">
        <f t="shared" si="182"/>
        <v>48.64978</v>
      </c>
      <c r="Y1709">
        <f t="shared" si="183"/>
        <v>0</v>
      </c>
      <c r="Z1709">
        <f t="shared" si="184"/>
        <v>0</v>
      </c>
      <c r="AA1709">
        <f t="shared" si="185"/>
        <v>0.94890392422192138</v>
      </c>
      <c r="AB1709">
        <f t="shared" si="186"/>
        <v>-0.60138024357239506</v>
      </c>
      <c r="AC1709">
        <f t="shared" si="187"/>
        <v>0.60582278481012664</v>
      </c>
      <c r="AD1709">
        <f t="shared" si="188"/>
        <v>0</v>
      </c>
    </row>
    <row r="1710" spans="1:30" x14ac:dyDescent="0.25">
      <c r="A1710">
        <v>13789</v>
      </c>
      <c r="B1710">
        <v>20071231</v>
      </c>
      <c r="C1710">
        <v>2007</v>
      </c>
      <c r="D1710" t="s">
        <v>23</v>
      </c>
      <c r="E1710" t="s">
        <v>24</v>
      </c>
      <c r="F1710" t="s">
        <v>25</v>
      </c>
      <c r="G1710" t="s">
        <v>26</v>
      </c>
      <c r="H1710">
        <v>9128307</v>
      </c>
      <c r="I1710" t="s">
        <v>27</v>
      </c>
      <c r="J1710">
        <v>12</v>
      </c>
      <c r="K1710">
        <v>369.55200000000002</v>
      </c>
      <c r="L1710">
        <v>11.7014</v>
      </c>
      <c r="M1710">
        <v>5.1340000000000003</v>
      </c>
      <c r="N1710">
        <v>12.137</v>
      </c>
      <c r="O1710">
        <v>42.552999999999997</v>
      </c>
      <c r="P1710">
        <v>76.751000000000005</v>
      </c>
      <c r="Q1710">
        <v>227.53200000000001</v>
      </c>
      <c r="R1710">
        <v>63.398000000000003</v>
      </c>
      <c r="S1710">
        <v>14</v>
      </c>
      <c r="T1710" t="s">
        <v>29</v>
      </c>
      <c r="U1710">
        <v>49.67</v>
      </c>
      <c r="V1710">
        <v>602.84479999999996</v>
      </c>
      <c r="W1710">
        <v>4522</v>
      </c>
      <c r="X1710">
        <f t="shared" si="182"/>
        <v>602.84478999999999</v>
      </c>
      <c r="Y1710">
        <f t="shared" si="183"/>
        <v>0.20768660432090749</v>
      </c>
      <c r="Z1710">
        <f t="shared" si="184"/>
        <v>0.11514752998224877</v>
      </c>
      <c r="AA1710">
        <f t="shared" si="185"/>
        <v>1.3892496861064207E-2</v>
      </c>
      <c r="AB1710">
        <f t="shared" si="186"/>
        <v>0.17155366497813568</v>
      </c>
      <c r="AC1710">
        <f t="shared" si="187"/>
        <v>0.23558284678880612</v>
      </c>
      <c r="AD1710">
        <f t="shared" si="188"/>
        <v>0</v>
      </c>
    </row>
    <row r="1711" spans="1:30" x14ac:dyDescent="0.25">
      <c r="A1711">
        <v>13794</v>
      </c>
      <c r="B1711">
        <v>20070630</v>
      </c>
      <c r="C1711">
        <v>2007</v>
      </c>
      <c r="D1711" t="s">
        <v>23</v>
      </c>
      <c r="E1711" t="s">
        <v>24</v>
      </c>
      <c r="F1711" t="s">
        <v>25</v>
      </c>
      <c r="G1711" t="s">
        <v>26</v>
      </c>
      <c r="H1711">
        <v>157131202</v>
      </c>
      <c r="I1711" t="s">
        <v>27</v>
      </c>
      <c r="J1711">
        <v>6</v>
      </c>
      <c r="K1711">
        <v>43.79</v>
      </c>
      <c r="L1711">
        <v>0.68130000000000002</v>
      </c>
      <c r="M1711">
        <v>33.378999999999998</v>
      </c>
      <c r="N1711">
        <v>55.500999999999998</v>
      </c>
      <c r="O1711">
        <v>0</v>
      </c>
      <c r="P1711">
        <v>2.4E-2</v>
      </c>
      <c r="Q1711">
        <v>5.9779999999999998</v>
      </c>
      <c r="R1711">
        <v>-7.992</v>
      </c>
      <c r="S1711">
        <v>14</v>
      </c>
      <c r="T1711" t="s">
        <v>28</v>
      </c>
      <c r="U1711">
        <v>1.58</v>
      </c>
      <c r="V1711">
        <v>153.18279999999999</v>
      </c>
      <c r="W1711">
        <v>3821</v>
      </c>
      <c r="X1711">
        <f t="shared" si="182"/>
        <v>87.691580000000002</v>
      </c>
      <c r="Y1711">
        <f t="shared" si="183"/>
        <v>5.4807033569308065E-4</v>
      </c>
      <c r="Z1711">
        <f t="shared" si="184"/>
        <v>0</v>
      </c>
      <c r="AA1711">
        <f t="shared" si="185"/>
        <v>0.76225165562913899</v>
      </c>
      <c r="AB1711">
        <f t="shared" si="186"/>
        <v>-0.18250742178579585</v>
      </c>
      <c r="AC1711">
        <f t="shared" si="187"/>
        <v>0.4312025316455696</v>
      </c>
      <c r="AD1711">
        <f t="shared" si="188"/>
        <v>0</v>
      </c>
    </row>
    <row r="1712" spans="1:30" x14ac:dyDescent="0.25">
      <c r="A1712">
        <v>13800</v>
      </c>
      <c r="B1712">
        <v>20071231</v>
      </c>
      <c r="C1712">
        <v>2007</v>
      </c>
      <c r="D1712" t="s">
        <v>23</v>
      </c>
      <c r="E1712" t="s">
        <v>24</v>
      </c>
      <c r="F1712" t="s">
        <v>25</v>
      </c>
      <c r="G1712" t="s">
        <v>26</v>
      </c>
      <c r="H1712">
        <v>20409108</v>
      </c>
      <c r="I1712" t="s">
        <v>27</v>
      </c>
      <c r="J1712">
        <v>12</v>
      </c>
      <c r="K1712">
        <v>67.36</v>
      </c>
      <c r="L1712">
        <v>6.2983000000000002</v>
      </c>
      <c r="M1712">
        <v>0.47299999999999998</v>
      </c>
      <c r="N1712">
        <v>5.532</v>
      </c>
      <c r="O1712">
        <v>0.65400000000000003</v>
      </c>
      <c r="P1712">
        <v>16.387</v>
      </c>
      <c r="Q1712">
        <v>32.518000000000001</v>
      </c>
      <c r="R1712">
        <v>14.858000000000001</v>
      </c>
      <c r="S1712">
        <v>14</v>
      </c>
      <c r="T1712" t="s">
        <v>29</v>
      </c>
      <c r="U1712">
        <v>19.43</v>
      </c>
      <c r="V1712">
        <v>107.4868</v>
      </c>
      <c r="W1712">
        <v>8082</v>
      </c>
      <c r="X1712">
        <f t="shared" si="182"/>
        <v>107.48676</v>
      </c>
      <c r="Y1712">
        <f t="shared" si="183"/>
        <v>0.24327494061757721</v>
      </c>
      <c r="Z1712">
        <f t="shared" si="184"/>
        <v>9.709026128266034E-3</v>
      </c>
      <c r="AA1712">
        <f t="shared" si="185"/>
        <v>7.0219714964370539E-3</v>
      </c>
      <c r="AB1712">
        <f t="shared" si="186"/>
        <v>0.22057600950118766</v>
      </c>
      <c r="AC1712">
        <f t="shared" si="187"/>
        <v>0.32415337107565623</v>
      </c>
      <c r="AD1712">
        <f t="shared" si="188"/>
        <v>0</v>
      </c>
    </row>
    <row r="1713" spans="1:30" x14ac:dyDescent="0.25">
      <c r="A1713">
        <v>13821</v>
      </c>
      <c r="B1713">
        <v>20071231</v>
      </c>
      <c r="C1713">
        <v>2007</v>
      </c>
      <c r="D1713" t="s">
        <v>23</v>
      </c>
      <c r="E1713" t="s">
        <v>24</v>
      </c>
      <c r="F1713" t="s">
        <v>25</v>
      </c>
      <c r="G1713" t="s">
        <v>26</v>
      </c>
      <c r="H1713">
        <v>912440104</v>
      </c>
      <c r="I1713" t="s">
        <v>27</v>
      </c>
      <c r="J1713">
        <v>12</v>
      </c>
      <c r="K1713">
        <v>7.6749999999999998</v>
      </c>
      <c r="L1713">
        <v>-3.2446999999999999</v>
      </c>
      <c r="M1713">
        <v>0.25700000000000001</v>
      </c>
      <c r="N1713">
        <v>1.222</v>
      </c>
      <c r="O1713">
        <v>0.113</v>
      </c>
      <c r="P1713">
        <v>10.728</v>
      </c>
      <c r="Q1713">
        <v>11.64</v>
      </c>
      <c r="R1713">
        <v>0.93100000000000005</v>
      </c>
      <c r="S1713">
        <v>19</v>
      </c>
      <c r="T1713" t="s">
        <v>29</v>
      </c>
      <c r="U1713">
        <v>3.5</v>
      </c>
      <c r="V1713">
        <v>4.2770000000000001</v>
      </c>
      <c r="W1713">
        <v>6513</v>
      </c>
      <c r="X1713">
        <f t="shared" si="182"/>
        <v>4.2770000000000001</v>
      </c>
      <c r="Y1713">
        <f t="shared" si="183"/>
        <v>1.397785016286645</v>
      </c>
      <c r="Z1713">
        <f t="shared" si="184"/>
        <v>1.4723127035830621E-2</v>
      </c>
      <c r="AA1713">
        <f t="shared" si="185"/>
        <v>3.3485342019543979E-2</v>
      </c>
      <c r="AB1713">
        <f t="shared" si="186"/>
        <v>0.12130293159609122</v>
      </c>
      <c r="AC1713">
        <f t="shared" si="187"/>
        <v>-0.9270571428571428</v>
      </c>
      <c r="AD1713">
        <f t="shared" si="188"/>
        <v>1</v>
      </c>
    </row>
    <row r="1714" spans="1:30" x14ac:dyDescent="0.25">
      <c r="A1714">
        <v>13824</v>
      </c>
      <c r="B1714">
        <v>20070930</v>
      </c>
      <c r="C1714">
        <v>2007</v>
      </c>
      <c r="D1714" t="s">
        <v>23</v>
      </c>
      <c r="E1714" t="s">
        <v>24</v>
      </c>
      <c r="F1714" t="s">
        <v>25</v>
      </c>
      <c r="G1714" t="s">
        <v>26</v>
      </c>
      <c r="H1714">
        <v>303250104</v>
      </c>
      <c r="I1714" t="s">
        <v>27</v>
      </c>
      <c r="J1714">
        <v>9</v>
      </c>
      <c r="K1714">
        <v>1275.771</v>
      </c>
      <c r="L1714">
        <v>11.090299999999999</v>
      </c>
      <c r="M1714">
        <v>220.61099999999999</v>
      </c>
      <c r="N1714">
        <v>51.064</v>
      </c>
      <c r="O1714">
        <v>390.96300000000002</v>
      </c>
      <c r="P1714">
        <v>170</v>
      </c>
      <c r="Q1714">
        <v>709.45699999999999</v>
      </c>
      <c r="R1714">
        <v>205.512</v>
      </c>
      <c r="S1714">
        <v>11</v>
      </c>
      <c r="T1714" t="s">
        <v>28</v>
      </c>
      <c r="U1714">
        <v>32.15</v>
      </c>
      <c r="V1714">
        <v>1843.921</v>
      </c>
      <c r="W1714">
        <v>7373</v>
      </c>
      <c r="X1714">
        <f t="shared" si="182"/>
        <v>1641.7076</v>
      </c>
      <c r="Y1714">
        <f t="shared" si="183"/>
        <v>0.13325275460878167</v>
      </c>
      <c r="Z1714">
        <f t="shared" si="184"/>
        <v>0.30645233353007711</v>
      </c>
      <c r="AA1714">
        <f t="shared" si="185"/>
        <v>0.17292366733528194</v>
      </c>
      <c r="AB1714">
        <f t="shared" si="186"/>
        <v>0.16108847120682318</v>
      </c>
      <c r="AC1714">
        <f t="shared" si="187"/>
        <v>0.344954898911353</v>
      </c>
      <c r="AD1714">
        <f t="shared" si="188"/>
        <v>0</v>
      </c>
    </row>
    <row r="1715" spans="1:30" x14ac:dyDescent="0.25">
      <c r="A1715">
        <v>13828</v>
      </c>
      <c r="B1715">
        <v>20070930</v>
      </c>
      <c r="C1715">
        <v>2007</v>
      </c>
      <c r="D1715" t="s">
        <v>23</v>
      </c>
      <c r="E1715" t="s">
        <v>24</v>
      </c>
      <c r="F1715" t="s">
        <v>25</v>
      </c>
      <c r="G1715" t="s">
        <v>26</v>
      </c>
      <c r="H1715">
        <v>131916108</v>
      </c>
      <c r="I1715" t="s">
        <v>27</v>
      </c>
      <c r="J1715">
        <v>9</v>
      </c>
      <c r="K1715">
        <v>33.588999999999999</v>
      </c>
      <c r="L1715">
        <v>6.8255999999999997</v>
      </c>
      <c r="M1715">
        <v>28.434999999999999</v>
      </c>
      <c r="N1715">
        <v>4.1050000000000004</v>
      </c>
      <c r="O1715">
        <v>0</v>
      </c>
      <c r="P1715">
        <v>0</v>
      </c>
      <c r="Q1715">
        <v>5.57</v>
      </c>
      <c r="R1715">
        <v>6.4939999999999998</v>
      </c>
      <c r="S1715">
        <v>14</v>
      </c>
      <c r="T1715" t="s">
        <v>29</v>
      </c>
      <c r="U1715">
        <v>42.039900000000003</v>
      </c>
      <c r="V1715">
        <v>140.55520000000001</v>
      </c>
      <c r="W1715">
        <v>7373</v>
      </c>
      <c r="X1715">
        <f t="shared" si="182"/>
        <v>172.57378950000003</v>
      </c>
      <c r="Y1715">
        <f t="shared" si="183"/>
        <v>0</v>
      </c>
      <c r="Z1715">
        <f t="shared" si="184"/>
        <v>0</v>
      </c>
      <c r="AA1715">
        <f t="shared" si="185"/>
        <v>0.84655690851171517</v>
      </c>
      <c r="AB1715">
        <f t="shared" si="186"/>
        <v>0.19333710440918159</v>
      </c>
      <c r="AC1715">
        <f t="shared" si="187"/>
        <v>0.16236004367279655</v>
      </c>
      <c r="AD1715">
        <f t="shared" si="188"/>
        <v>0</v>
      </c>
    </row>
    <row r="1716" spans="1:30" x14ac:dyDescent="0.25">
      <c r="A1716">
        <v>13831</v>
      </c>
      <c r="B1716">
        <v>20071231</v>
      </c>
      <c r="C1716">
        <v>2007</v>
      </c>
      <c r="D1716" t="s">
        <v>23</v>
      </c>
      <c r="E1716" t="s">
        <v>24</v>
      </c>
      <c r="F1716" t="s">
        <v>25</v>
      </c>
      <c r="G1716" t="s">
        <v>26</v>
      </c>
      <c r="H1716">
        <v>815677109</v>
      </c>
      <c r="I1716" t="s">
        <v>27</v>
      </c>
      <c r="J1716">
        <v>12</v>
      </c>
      <c r="K1716">
        <v>1.018</v>
      </c>
      <c r="L1716">
        <v>-0.1031</v>
      </c>
      <c r="M1716">
        <v>4.9000000000000002E-2</v>
      </c>
      <c r="N1716">
        <v>97.649000000000001</v>
      </c>
      <c r="O1716">
        <v>6.8000000000000005E-2</v>
      </c>
      <c r="P1716">
        <v>6.9059999999999997</v>
      </c>
      <c r="Q1716">
        <v>10.087999999999999</v>
      </c>
      <c r="R1716">
        <v>-1.952</v>
      </c>
      <c r="S1716">
        <v>19</v>
      </c>
      <c r="T1716" t="s">
        <v>29</v>
      </c>
      <c r="U1716">
        <v>0.13</v>
      </c>
      <c r="V1716">
        <v>12.6944</v>
      </c>
      <c r="W1716">
        <v>7370</v>
      </c>
      <c r="X1716">
        <f t="shared" si="182"/>
        <v>12.694370000000001</v>
      </c>
      <c r="Y1716">
        <f t="shared" si="183"/>
        <v>6.7838899803536341</v>
      </c>
      <c r="Z1716">
        <f t="shared" si="184"/>
        <v>6.6797642436149315E-2</v>
      </c>
      <c r="AA1716">
        <f t="shared" si="185"/>
        <v>4.8133595284872301E-2</v>
      </c>
      <c r="AB1716">
        <f t="shared" si="186"/>
        <v>-1.9174852652259331</v>
      </c>
      <c r="AC1716">
        <f t="shared" si="187"/>
        <v>-0.79307692307692301</v>
      </c>
      <c r="AD1716">
        <f t="shared" si="188"/>
        <v>1</v>
      </c>
    </row>
    <row r="1717" spans="1:30" x14ac:dyDescent="0.25">
      <c r="A1717">
        <v>13836</v>
      </c>
      <c r="B1717">
        <v>20071231</v>
      </c>
      <c r="C1717">
        <v>2007</v>
      </c>
      <c r="D1717" t="s">
        <v>23</v>
      </c>
      <c r="E1717" t="s">
        <v>24</v>
      </c>
      <c r="F1717" t="s">
        <v>25</v>
      </c>
      <c r="G1717" t="s">
        <v>26</v>
      </c>
      <c r="H1717">
        <v>897888103</v>
      </c>
      <c r="I1717" t="s">
        <v>27</v>
      </c>
      <c r="J1717">
        <v>12</v>
      </c>
      <c r="S1717">
        <v>11</v>
      </c>
      <c r="T1717" t="s">
        <v>29</v>
      </c>
      <c r="W1717">
        <v>7370</v>
      </c>
      <c r="X1717">
        <f t="shared" si="182"/>
        <v>0</v>
      </c>
      <c r="Y1717" t="e">
        <f t="shared" si="183"/>
        <v>#DIV/0!</v>
      </c>
      <c r="Z1717" t="e">
        <f t="shared" si="184"/>
        <v>#DIV/0!</v>
      </c>
      <c r="AA1717" t="e">
        <f t="shared" si="185"/>
        <v>#DIV/0!</v>
      </c>
      <c r="AB1717" t="e">
        <f t="shared" si="186"/>
        <v>#DIV/0!</v>
      </c>
      <c r="AC1717" t="e">
        <f t="shared" si="187"/>
        <v>#DIV/0!</v>
      </c>
      <c r="AD1717" t="e">
        <f t="shared" si="188"/>
        <v>#DIV/0!</v>
      </c>
    </row>
    <row r="1718" spans="1:30" x14ac:dyDescent="0.25">
      <c r="A1718">
        <v>13839</v>
      </c>
      <c r="B1718">
        <v>20071231</v>
      </c>
      <c r="C1718">
        <v>2007</v>
      </c>
      <c r="D1718" t="s">
        <v>23</v>
      </c>
      <c r="E1718" t="s">
        <v>24</v>
      </c>
      <c r="F1718" t="s">
        <v>25</v>
      </c>
      <c r="G1718" t="s">
        <v>26</v>
      </c>
      <c r="H1718">
        <v>132011107</v>
      </c>
      <c r="I1718" t="s">
        <v>27</v>
      </c>
      <c r="J1718">
        <v>12</v>
      </c>
      <c r="K1718">
        <v>373.46199999999999</v>
      </c>
      <c r="L1718">
        <v>3.5173999999999999</v>
      </c>
      <c r="M1718">
        <v>38.488</v>
      </c>
      <c r="N1718">
        <v>29.015000000000001</v>
      </c>
      <c r="O1718">
        <v>0</v>
      </c>
      <c r="P1718">
        <v>101.6</v>
      </c>
      <c r="Q1718">
        <v>271.40499999999997</v>
      </c>
      <c r="R1718">
        <v>18.629000000000001</v>
      </c>
      <c r="S1718">
        <v>11</v>
      </c>
      <c r="T1718" t="s">
        <v>28</v>
      </c>
      <c r="U1718">
        <v>8.3800000000000008</v>
      </c>
      <c r="V1718">
        <v>243.14570000000001</v>
      </c>
      <c r="W1718">
        <v>2833</v>
      </c>
      <c r="X1718">
        <f t="shared" si="182"/>
        <v>243.14570000000003</v>
      </c>
      <c r="Y1718">
        <f t="shared" si="183"/>
        <v>0.27204909736465827</v>
      </c>
      <c r="Z1718">
        <f t="shared" si="184"/>
        <v>0</v>
      </c>
      <c r="AA1718">
        <f t="shared" si="185"/>
        <v>0.10305733916703708</v>
      </c>
      <c r="AB1718">
        <f t="shared" si="186"/>
        <v>4.9881915696911604E-2</v>
      </c>
      <c r="AC1718">
        <f t="shared" si="187"/>
        <v>0.41973747016706436</v>
      </c>
      <c r="AD1718">
        <f t="shared" si="188"/>
        <v>0</v>
      </c>
    </row>
    <row r="1719" spans="1:30" x14ac:dyDescent="0.25">
      <c r="A1719">
        <v>13843</v>
      </c>
      <c r="B1719">
        <v>20070630</v>
      </c>
      <c r="C1719">
        <v>2007</v>
      </c>
      <c r="D1719" t="s">
        <v>23</v>
      </c>
      <c r="E1719" t="s">
        <v>24</v>
      </c>
      <c r="F1719" t="s">
        <v>25</v>
      </c>
      <c r="G1719" t="s">
        <v>26</v>
      </c>
      <c r="H1719">
        <v>973812100</v>
      </c>
      <c r="I1719" t="s">
        <v>27</v>
      </c>
      <c r="J1719">
        <v>6</v>
      </c>
      <c r="K1719">
        <v>12.365</v>
      </c>
      <c r="L1719">
        <v>-2.8199999999999999E-2</v>
      </c>
      <c r="M1719">
        <v>0.157</v>
      </c>
      <c r="N1719">
        <v>38.396000000000001</v>
      </c>
      <c r="O1719">
        <v>2.036</v>
      </c>
      <c r="P1719">
        <v>4.1180000000000003</v>
      </c>
      <c r="Q1719">
        <v>12.148999999999999</v>
      </c>
      <c r="R1719">
        <v>-5.9770000000000003</v>
      </c>
      <c r="S1719">
        <v>19</v>
      </c>
      <c r="T1719" t="s">
        <v>29</v>
      </c>
      <c r="U1719">
        <v>0.11</v>
      </c>
      <c r="V1719">
        <v>6.8728999999999996</v>
      </c>
      <c r="W1719">
        <v>4955</v>
      </c>
      <c r="X1719">
        <f t="shared" si="182"/>
        <v>4.22356</v>
      </c>
      <c r="Y1719">
        <f t="shared" si="183"/>
        <v>0.33303679741205017</v>
      </c>
      <c r="Z1719">
        <f t="shared" si="184"/>
        <v>0.1646583097452487</v>
      </c>
      <c r="AA1719">
        <f t="shared" si="185"/>
        <v>1.2697128993125757E-2</v>
      </c>
      <c r="AB1719">
        <f t="shared" si="186"/>
        <v>-0.4833805095026284</v>
      </c>
      <c r="AC1719">
        <f t="shared" si="187"/>
        <v>-0.25636363636363635</v>
      </c>
      <c r="AD1719">
        <f t="shared" si="188"/>
        <v>1</v>
      </c>
    </row>
    <row r="1720" spans="1:30" x14ac:dyDescent="0.25">
      <c r="A1720">
        <v>13864</v>
      </c>
      <c r="B1720">
        <v>20070331</v>
      </c>
      <c r="C1720">
        <v>2006</v>
      </c>
      <c r="D1720" t="s">
        <v>23</v>
      </c>
      <c r="E1720" t="s">
        <v>24</v>
      </c>
      <c r="F1720" t="s">
        <v>25</v>
      </c>
      <c r="G1720" t="s">
        <v>26</v>
      </c>
      <c r="H1720" t="s">
        <v>430</v>
      </c>
      <c r="I1720" t="s">
        <v>27</v>
      </c>
      <c r="J1720">
        <v>3</v>
      </c>
      <c r="K1720">
        <v>4.3650000000000002</v>
      </c>
      <c r="L1720">
        <v>-0.1153</v>
      </c>
      <c r="M1720">
        <v>0.879</v>
      </c>
      <c r="N1720">
        <v>17.11</v>
      </c>
      <c r="O1720">
        <v>0.55700000000000005</v>
      </c>
      <c r="P1720">
        <v>2.677</v>
      </c>
      <c r="Q1720">
        <v>6.3369999999999997</v>
      </c>
      <c r="R1720">
        <v>2.8010000000000002</v>
      </c>
      <c r="S1720">
        <v>13</v>
      </c>
      <c r="T1720" t="s">
        <v>29</v>
      </c>
      <c r="U1720">
        <v>0.52</v>
      </c>
      <c r="V1720">
        <v>12.3192</v>
      </c>
      <c r="W1720">
        <v>2020</v>
      </c>
      <c r="X1720">
        <f t="shared" si="182"/>
        <v>8.8971999999999998</v>
      </c>
      <c r="Y1720">
        <f t="shared" si="183"/>
        <v>0.61328751431844208</v>
      </c>
      <c r="Z1720">
        <f t="shared" si="184"/>
        <v>0.12760595647193587</v>
      </c>
      <c r="AA1720">
        <f t="shared" si="185"/>
        <v>0.20137457044673537</v>
      </c>
      <c r="AB1720">
        <f t="shared" si="186"/>
        <v>0.64169530355097371</v>
      </c>
      <c r="AC1720">
        <f t="shared" si="187"/>
        <v>-0.22173076923076923</v>
      </c>
      <c r="AD1720">
        <f t="shared" si="188"/>
        <v>1</v>
      </c>
    </row>
    <row r="1721" spans="1:30" x14ac:dyDescent="0.25">
      <c r="A1721">
        <v>13873</v>
      </c>
      <c r="B1721">
        <v>20071231</v>
      </c>
      <c r="C1721">
        <v>2007</v>
      </c>
      <c r="D1721" t="s">
        <v>23</v>
      </c>
      <c r="E1721" t="s">
        <v>24</v>
      </c>
      <c r="F1721" t="s">
        <v>25</v>
      </c>
      <c r="G1721" t="s">
        <v>26</v>
      </c>
      <c r="H1721">
        <v>553358201</v>
      </c>
      <c r="I1721" t="s">
        <v>27</v>
      </c>
      <c r="J1721">
        <v>12</v>
      </c>
      <c r="K1721">
        <v>1.256</v>
      </c>
      <c r="L1721">
        <v>-1.6717</v>
      </c>
      <c r="M1721">
        <v>4.7E-2</v>
      </c>
      <c r="N1721">
        <v>6.2629999999999999</v>
      </c>
      <c r="O1721">
        <v>11.169</v>
      </c>
      <c r="P1721">
        <v>0</v>
      </c>
      <c r="Q1721">
        <v>11.726000000000001</v>
      </c>
      <c r="R1721">
        <v>-0.73299999999999998</v>
      </c>
      <c r="S1721">
        <v>19</v>
      </c>
      <c r="T1721" t="s">
        <v>28</v>
      </c>
      <c r="U1721">
        <v>0.25</v>
      </c>
      <c r="V1721">
        <v>1.5658000000000001</v>
      </c>
      <c r="W1721">
        <v>3564</v>
      </c>
      <c r="X1721">
        <f t="shared" si="182"/>
        <v>1.56575</v>
      </c>
      <c r="Y1721">
        <f t="shared" si="183"/>
        <v>0</v>
      </c>
      <c r="Z1721">
        <f t="shared" si="184"/>
        <v>8.8925159235668794</v>
      </c>
      <c r="AA1721">
        <f t="shared" si="185"/>
        <v>3.7420382165605094E-2</v>
      </c>
      <c r="AB1721">
        <f t="shared" si="186"/>
        <v>-0.58359872611464969</v>
      </c>
      <c r="AC1721">
        <f t="shared" si="187"/>
        <v>-6.6867999999999999</v>
      </c>
      <c r="AD1721">
        <f t="shared" si="188"/>
        <v>1</v>
      </c>
    </row>
    <row r="1722" spans="1:30" x14ac:dyDescent="0.25">
      <c r="A1722">
        <v>13906</v>
      </c>
      <c r="B1722">
        <v>20070930</v>
      </c>
      <c r="C1722">
        <v>2007</v>
      </c>
      <c r="D1722" t="s">
        <v>23</v>
      </c>
      <c r="E1722" t="s">
        <v>24</v>
      </c>
      <c r="F1722" t="s">
        <v>25</v>
      </c>
      <c r="G1722" t="s">
        <v>26</v>
      </c>
      <c r="H1722">
        <v>479167108</v>
      </c>
      <c r="I1722" t="s">
        <v>27</v>
      </c>
      <c r="J1722">
        <v>9</v>
      </c>
      <c r="K1722">
        <v>319.67899999999997</v>
      </c>
      <c r="L1722">
        <v>21.8354</v>
      </c>
      <c r="M1722">
        <v>39.231999999999999</v>
      </c>
      <c r="N1722">
        <v>9.1669999999999998</v>
      </c>
      <c r="O1722">
        <v>32.799999999999997</v>
      </c>
      <c r="P1722">
        <v>10.006</v>
      </c>
      <c r="Q1722">
        <v>119.514</v>
      </c>
      <c r="R1722">
        <v>29.271999999999998</v>
      </c>
      <c r="S1722">
        <v>14</v>
      </c>
      <c r="T1722" t="s">
        <v>28</v>
      </c>
      <c r="U1722">
        <v>22.5</v>
      </c>
      <c r="V1722">
        <v>198.55719999999999</v>
      </c>
      <c r="W1722">
        <v>3690</v>
      </c>
      <c r="X1722">
        <f t="shared" si="182"/>
        <v>206.25749999999999</v>
      </c>
      <c r="Y1722">
        <f t="shared" si="183"/>
        <v>3.1300147960923307E-2</v>
      </c>
      <c r="Z1722">
        <f t="shared" si="184"/>
        <v>0.10260292355769381</v>
      </c>
      <c r="AA1722">
        <f t="shared" si="185"/>
        <v>0.1227231066163245</v>
      </c>
      <c r="AB1722">
        <f t="shared" si="186"/>
        <v>9.1566852999415041E-2</v>
      </c>
      <c r="AC1722">
        <f t="shared" si="187"/>
        <v>0.97046222222222223</v>
      </c>
      <c r="AD1722">
        <f t="shared" si="188"/>
        <v>0</v>
      </c>
    </row>
    <row r="1723" spans="1:30" x14ac:dyDescent="0.25">
      <c r="A1723">
        <v>13913</v>
      </c>
      <c r="B1723">
        <v>20070630</v>
      </c>
      <c r="C1723">
        <v>2007</v>
      </c>
      <c r="D1723" t="s">
        <v>23</v>
      </c>
      <c r="E1723" t="s">
        <v>24</v>
      </c>
      <c r="F1723" t="s">
        <v>25</v>
      </c>
      <c r="G1723" t="s">
        <v>26</v>
      </c>
      <c r="H1723" t="s">
        <v>431</v>
      </c>
      <c r="I1723" t="s">
        <v>27</v>
      </c>
      <c r="J1723">
        <v>6</v>
      </c>
      <c r="K1723">
        <v>5.3860000000000001</v>
      </c>
      <c r="L1723">
        <v>0.49070000000000003</v>
      </c>
      <c r="M1723">
        <v>1.5640000000000001</v>
      </c>
      <c r="N1723">
        <v>5.2030000000000003</v>
      </c>
      <c r="O1723">
        <v>5.2999999999999999E-2</v>
      </c>
      <c r="P1723">
        <v>1.9</v>
      </c>
      <c r="Q1723">
        <v>2.4319999999999999</v>
      </c>
      <c r="R1723">
        <v>0.72499999999999998</v>
      </c>
      <c r="S1723">
        <v>19</v>
      </c>
      <c r="T1723" t="s">
        <v>28</v>
      </c>
      <c r="U1723">
        <v>0.75</v>
      </c>
      <c r="V1723">
        <v>4.9428999999999998</v>
      </c>
      <c r="W1723">
        <v>6798</v>
      </c>
      <c r="X1723">
        <f t="shared" si="182"/>
        <v>3.9022500000000004</v>
      </c>
      <c r="Y1723">
        <f t="shared" si="183"/>
        <v>0.35276643148904563</v>
      </c>
      <c r="Z1723">
        <f t="shared" si="184"/>
        <v>9.8403267731154848E-3</v>
      </c>
      <c r="AA1723">
        <f t="shared" si="185"/>
        <v>0.2903824730783513</v>
      </c>
      <c r="AB1723">
        <f t="shared" si="186"/>
        <v>0.13460824359450427</v>
      </c>
      <c r="AC1723">
        <f t="shared" si="187"/>
        <v>0.65426666666666666</v>
      </c>
      <c r="AD1723">
        <f t="shared" si="188"/>
        <v>0</v>
      </c>
    </row>
    <row r="1724" spans="1:30" x14ac:dyDescent="0.25">
      <c r="A1724">
        <v>13922</v>
      </c>
      <c r="B1724">
        <v>20070630</v>
      </c>
      <c r="C1724">
        <v>2007</v>
      </c>
      <c r="D1724" t="s">
        <v>23</v>
      </c>
      <c r="E1724" t="s">
        <v>24</v>
      </c>
      <c r="F1724" t="s">
        <v>25</v>
      </c>
      <c r="G1724" t="s">
        <v>26</v>
      </c>
      <c r="H1724">
        <v>639012103</v>
      </c>
      <c r="I1724" t="s">
        <v>27</v>
      </c>
      <c r="J1724">
        <v>6</v>
      </c>
      <c r="K1724">
        <v>36.654000000000003</v>
      </c>
      <c r="L1724">
        <v>-1.8069999999999999</v>
      </c>
      <c r="M1724">
        <v>1.0999999999999999E-2</v>
      </c>
      <c r="N1724">
        <v>17.239000000000001</v>
      </c>
      <c r="O1724">
        <v>38.003</v>
      </c>
      <c r="P1724">
        <v>8.3000000000000004E-2</v>
      </c>
      <c r="Q1724">
        <v>52.621000000000002</v>
      </c>
      <c r="R1724">
        <v>0.69199999999999995</v>
      </c>
      <c r="S1724">
        <v>19</v>
      </c>
      <c r="T1724" t="s">
        <v>29</v>
      </c>
      <c r="U1724">
        <v>0.41</v>
      </c>
      <c r="V1724">
        <v>6.8956</v>
      </c>
      <c r="W1724">
        <v>1400</v>
      </c>
      <c r="X1724">
        <f t="shared" si="182"/>
        <v>7.06799</v>
      </c>
      <c r="Y1724">
        <f t="shared" si="183"/>
        <v>2.2644186173405357E-3</v>
      </c>
      <c r="Z1724">
        <f t="shared" si="184"/>
        <v>1.0368036230697877</v>
      </c>
      <c r="AA1724">
        <f t="shared" si="185"/>
        <v>3.0010367217766132E-4</v>
      </c>
      <c r="AB1724">
        <f t="shared" si="186"/>
        <v>1.8879249195176511E-2</v>
      </c>
      <c r="AC1724">
        <f t="shared" si="187"/>
        <v>-4.4073170731707316</v>
      </c>
      <c r="AD1724">
        <f t="shared" si="188"/>
        <v>1</v>
      </c>
    </row>
    <row r="1725" spans="1:30" x14ac:dyDescent="0.25">
      <c r="A1725">
        <v>13932</v>
      </c>
      <c r="B1725">
        <v>20070131</v>
      </c>
      <c r="C1725">
        <v>2006</v>
      </c>
      <c r="D1725" t="s">
        <v>23</v>
      </c>
      <c r="E1725" t="s">
        <v>24</v>
      </c>
      <c r="F1725" t="s">
        <v>25</v>
      </c>
      <c r="G1725" t="s">
        <v>26</v>
      </c>
      <c r="H1725" t="s">
        <v>432</v>
      </c>
      <c r="I1725" t="s">
        <v>27</v>
      </c>
      <c r="J1725">
        <v>1</v>
      </c>
      <c r="K1725">
        <v>651.125</v>
      </c>
      <c r="L1725">
        <v>-0.29959999999999998</v>
      </c>
      <c r="M1725">
        <v>78.548000000000002</v>
      </c>
      <c r="N1725">
        <v>742.00699999999995</v>
      </c>
      <c r="O1725">
        <v>37.607999999999997</v>
      </c>
      <c r="P1725">
        <v>464.30700000000002</v>
      </c>
      <c r="Q1725">
        <v>850.37599999999998</v>
      </c>
      <c r="R1725">
        <v>115.861</v>
      </c>
      <c r="S1725">
        <v>13</v>
      </c>
      <c r="T1725" t="s">
        <v>28</v>
      </c>
      <c r="U1725">
        <v>1.01</v>
      </c>
      <c r="V1725">
        <v>816.20770000000005</v>
      </c>
      <c r="W1725">
        <v>3100</v>
      </c>
      <c r="X1725">
        <f t="shared" si="182"/>
        <v>749.42706999999996</v>
      </c>
      <c r="Y1725">
        <f t="shared" si="183"/>
        <v>0.71308427721251677</v>
      </c>
      <c r="Z1725">
        <f t="shared" si="184"/>
        <v>5.7758494912651177E-2</v>
      </c>
      <c r="AA1725">
        <f t="shared" si="185"/>
        <v>0.12063428681128816</v>
      </c>
      <c r="AB1725">
        <f t="shared" si="186"/>
        <v>0.17793971971587638</v>
      </c>
      <c r="AC1725">
        <f t="shared" si="187"/>
        <v>-0.29663366336633662</v>
      </c>
      <c r="AD1725">
        <f t="shared" si="188"/>
        <v>1</v>
      </c>
    </row>
    <row r="1726" spans="1:30" x14ac:dyDescent="0.25">
      <c r="A1726">
        <v>13936</v>
      </c>
      <c r="B1726">
        <v>20071231</v>
      </c>
      <c r="C1726">
        <v>2007</v>
      </c>
      <c r="D1726" t="s">
        <v>23</v>
      </c>
      <c r="E1726" t="s">
        <v>24</v>
      </c>
      <c r="F1726" t="s">
        <v>25</v>
      </c>
      <c r="G1726" t="s">
        <v>26</v>
      </c>
      <c r="H1726">
        <v>37271103</v>
      </c>
      <c r="I1726" t="s">
        <v>27</v>
      </c>
      <c r="J1726">
        <v>12</v>
      </c>
      <c r="K1726">
        <v>5.94</v>
      </c>
      <c r="L1726">
        <v>-8.7900000000000006E-2</v>
      </c>
      <c r="M1726">
        <v>4.673</v>
      </c>
      <c r="N1726">
        <v>57.398000000000003</v>
      </c>
      <c r="O1726">
        <v>1.0609999999999999</v>
      </c>
      <c r="P1726">
        <v>8.6449999999999996</v>
      </c>
      <c r="Q1726">
        <v>10.984999999999999</v>
      </c>
      <c r="R1726">
        <v>-15.412000000000001</v>
      </c>
      <c r="S1726">
        <v>19</v>
      </c>
      <c r="T1726" t="s">
        <v>29</v>
      </c>
      <c r="U1726">
        <v>0.71</v>
      </c>
      <c r="V1726">
        <v>40.752600000000001</v>
      </c>
      <c r="W1726">
        <v>7372</v>
      </c>
      <c r="X1726">
        <f t="shared" si="182"/>
        <v>40.752580000000002</v>
      </c>
      <c r="Y1726">
        <f t="shared" si="183"/>
        <v>1.4553872053872052</v>
      </c>
      <c r="Z1726">
        <f t="shared" si="184"/>
        <v>0.17861952861952859</v>
      </c>
      <c r="AA1726">
        <f t="shared" si="185"/>
        <v>0.78670033670033668</v>
      </c>
      <c r="AB1726">
        <f t="shared" si="186"/>
        <v>-2.5946127946127944</v>
      </c>
      <c r="AC1726">
        <f t="shared" si="187"/>
        <v>-0.12380281690140847</v>
      </c>
      <c r="AD1726">
        <f t="shared" si="188"/>
        <v>1</v>
      </c>
    </row>
    <row r="1727" spans="1:30" x14ac:dyDescent="0.25">
      <c r="A1727">
        <v>13940</v>
      </c>
      <c r="B1727">
        <v>20070331</v>
      </c>
      <c r="C1727">
        <v>2006</v>
      </c>
      <c r="D1727" t="s">
        <v>23</v>
      </c>
      <c r="E1727" t="s">
        <v>24</v>
      </c>
      <c r="F1727" t="s">
        <v>25</v>
      </c>
      <c r="G1727" t="s">
        <v>26</v>
      </c>
      <c r="H1727" t="s">
        <v>433</v>
      </c>
      <c r="I1727" t="s">
        <v>27</v>
      </c>
      <c r="J1727">
        <v>3</v>
      </c>
      <c r="K1727">
        <v>41.536000000000001</v>
      </c>
      <c r="L1727">
        <v>0.46820000000000001</v>
      </c>
      <c r="M1727">
        <v>11.654</v>
      </c>
      <c r="N1727">
        <v>21.184000000000001</v>
      </c>
      <c r="O1727">
        <v>0</v>
      </c>
      <c r="P1727">
        <v>24.15</v>
      </c>
      <c r="Q1727">
        <v>31.617000000000001</v>
      </c>
      <c r="R1727">
        <v>-1.7809999999999999</v>
      </c>
      <c r="S1727">
        <v>19</v>
      </c>
      <c r="T1727" t="s">
        <v>29</v>
      </c>
      <c r="U1727">
        <v>3.89</v>
      </c>
      <c r="V1727">
        <v>60.162599999999998</v>
      </c>
      <c r="W1727">
        <v>7372</v>
      </c>
      <c r="X1727">
        <f t="shared" si="182"/>
        <v>82.405760000000001</v>
      </c>
      <c r="Y1727">
        <f t="shared" si="183"/>
        <v>0.58142334360554693</v>
      </c>
      <c r="Z1727">
        <f t="shared" si="184"/>
        <v>0</v>
      </c>
      <c r="AA1727">
        <f t="shared" si="185"/>
        <v>0.28057588597842836</v>
      </c>
      <c r="AB1727">
        <f t="shared" si="186"/>
        <v>-4.2878466872110936E-2</v>
      </c>
      <c r="AC1727">
        <f t="shared" si="187"/>
        <v>0.1203598971722365</v>
      </c>
      <c r="AD1727">
        <f t="shared" si="188"/>
        <v>0</v>
      </c>
    </row>
    <row r="1728" spans="1:30" x14ac:dyDescent="0.25">
      <c r="A1728">
        <v>13962</v>
      </c>
      <c r="B1728">
        <v>20070731</v>
      </c>
      <c r="C1728">
        <v>2007</v>
      </c>
      <c r="D1728" t="s">
        <v>23</v>
      </c>
      <c r="E1728" t="s">
        <v>24</v>
      </c>
      <c r="F1728" t="s">
        <v>25</v>
      </c>
      <c r="G1728" t="s">
        <v>26</v>
      </c>
      <c r="H1728">
        <v>315293100</v>
      </c>
      <c r="I1728" t="s">
        <v>27</v>
      </c>
      <c r="J1728">
        <v>7</v>
      </c>
      <c r="K1728">
        <v>1503.403</v>
      </c>
      <c r="L1728">
        <v>3.7589999999999999</v>
      </c>
      <c r="M1728">
        <v>20.684999999999999</v>
      </c>
      <c r="N1728">
        <v>62.957999999999998</v>
      </c>
      <c r="O1728">
        <v>60.735999999999997</v>
      </c>
      <c r="P1728">
        <v>1011.751</v>
      </c>
      <c r="Q1728">
        <v>1261.627</v>
      </c>
      <c r="R1728">
        <v>224.97300000000001</v>
      </c>
      <c r="S1728">
        <v>11</v>
      </c>
      <c r="T1728" t="s">
        <v>28</v>
      </c>
      <c r="U1728">
        <v>21.91</v>
      </c>
      <c r="V1728">
        <v>1494.6229000000001</v>
      </c>
      <c r="W1728">
        <v>5900</v>
      </c>
      <c r="X1728">
        <f t="shared" si="182"/>
        <v>1379.40978</v>
      </c>
      <c r="Y1728">
        <f t="shared" si="183"/>
        <v>0.67297391318229371</v>
      </c>
      <c r="Z1728">
        <f t="shared" si="184"/>
        <v>4.0399014768495202E-2</v>
      </c>
      <c r="AA1728">
        <f t="shared" si="185"/>
        <v>1.3758785901052478E-2</v>
      </c>
      <c r="AB1728">
        <f t="shared" si="186"/>
        <v>0.1496425110233251</v>
      </c>
      <c r="AC1728">
        <f t="shared" si="187"/>
        <v>0.17156549520766773</v>
      </c>
      <c r="AD1728">
        <f t="shared" si="188"/>
        <v>0</v>
      </c>
    </row>
    <row r="1729" spans="1:30" x14ac:dyDescent="0.25">
      <c r="A1729">
        <v>13963</v>
      </c>
      <c r="B1729">
        <v>20071231</v>
      </c>
      <c r="C1729">
        <v>2007</v>
      </c>
      <c r="D1729" t="s">
        <v>23</v>
      </c>
      <c r="E1729" t="s">
        <v>24</v>
      </c>
      <c r="F1729" t="s">
        <v>25</v>
      </c>
      <c r="G1729" t="s">
        <v>26</v>
      </c>
      <c r="H1729" t="s">
        <v>434</v>
      </c>
      <c r="I1729" t="s">
        <v>27</v>
      </c>
      <c r="J1729">
        <v>12</v>
      </c>
      <c r="K1729">
        <v>785.28899999999999</v>
      </c>
      <c r="L1729">
        <v>1.6708000000000001</v>
      </c>
      <c r="M1729">
        <v>283.99200000000002</v>
      </c>
      <c r="N1729">
        <v>60.360999999999997</v>
      </c>
      <c r="O1729">
        <v>20.617999999999999</v>
      </c>
      <c r="P1729">
        <v>277.178</v>
      </c>
      <c r="Q1729">
        <v>684.43700000000001</v>
      </c>
      <c r="R1729">
        <v>135.58600000000001</v>
      </c>
      <c r="S1729">
        <v>11</v>
      </c>
      <c r="T1729" t="s">
        <v>28</v>
      </c>
      <c r="U1729">
        <v>20.059999999999999</v>
      </c>
      <c r="V1729">
        <v>1210.8416999999999</v>
      </c>
      <c r="W1729">
        <v>6531</v>
      </c>
      <c r="X1729">
        <f t="shared" si="182"/>
        <v>1210.8416599999998</v>
      </c>
      <c r="Y1729">
        <f t="shared" si="183"/>
        <v>0.3529630492723061</v>
      </c>
      <c r="Z1729">
        <f t="shared" si="184"/>
        <v>2.6255302188111635E-2</v>
      </c>
      <c r="AA1729">
        <f t="shared" si="185"/>
        <v>0.361640109564759</v>
      </c>
      <c r="AB1729">
        <f t="shared" si="186"/>
        <v>0.1726574547714281</v>
      </c>
      <c r="AC1729">
        <f t="shared" si="187"/>
        <v>8.3290129611166511E-2</v>
      </c>
      <c r="AD1729">
        <f t="shared" si="188"/>
        <v>0</v>
      </c>
    </row>
    <row r="1730" spans="1:30" x14ac:dyDescent="0.25">
      <c r="A1730">
        <v>13971</v>
      </c>
      <c r="B1730">
        <v>20071231</v>
      </c>
      <c r="C1730">
        <v>2007</v>
      </c>
      <c r="D1730" t="s">
        <v>23</v>
      </c>
      <c r="E1730" t="s">
        <v>24</v>
      </c>
      <c r="F1730" t="s">
        <v>25</v>
      </c>
      <c r="G1730" t="s">
        <v>26</v>
      </c>
      <c r="H1730" t="s">
        <v>435</v>
      </c>
      <c r="I1730" t="s">
        <v>27</v>
      </c>
      <c r="J1730">
        <v>12</v>
      </c>
      <c r="K1730">
        <v>2869.8989999999999</v>
      </c>
      <c r="L1730">
        <v>13.5831</v>
      </c>
      <c r="M1730">
        <v>488.22399999999999</v>
      </c>
      <c r="N1730">
        <v>98.31</v>
      </c>
      <c r="O1730">
        <v>23.946000000000002</v>
      </c>
      <c r="P1730">
        <v>606.66300000000001</v>
      </c>
      <c r="Q1730">
        <v>1493.287</v>
      </c>
      <c r="R1730">
        <v>652.34199999999998</v>
      </c>
      <c r="S1730">
        <v>14</v>
      </c>
      <c r="T1730" t="s">
        <v>28</v>
      </c>
      <c r="U1730">
        <v>27.6</v>
      </c>
      <c r="V1730">
        <v>2713.3560000000002</v>
      </c>
      <c r="W1730">
        <v>2860</v>
      </c>
      <c r="X1730">
        <f t="shared" si="182"/>
        <v>2713.3560000000002</v>
      </c>
      <c r="Y1730">
        <f t="shared" si="183"/>
        <v>0.21138827533651883</v>
      </c>
      <c r="Z1730">
        <f t="shared" si="184"/>
        <v>8.3438476406312561E-3</v>
      </c>
      <c r="AA1730">
        <f t="shared" si="185"/>
        <v>0.17011887874799775</v>
      </c>
      <c r="AB1730">
        <f t="shared" si="186"/>
        <v>0.22730486334188069</v>
      </c>
      <c r="AC1730">
        <f t="shared" si="187"/>
        <v>0.49214130434782605</v>
      </c>
      <c r="AD1730">
        <f t="shared" si="188"/>
        <v>0</v>
      </c>
    </row>
    <row r="1731" spans="1:30" x14ac:dyDescent="0.25">
      <c r="A1731">
        <v>13988</v>
      </c>
      <c r="B1731">
        <v>20071231</v>
      </c>
      <c r="C1731">
        <v>2007</v>
      </c>
      <c r="D1731" t="s">
        <v>23</v>
      </c>
      <c r="E1731" t="s">
        <v>24</v>
      </c>
      <c r="F1731" t="s">
        <v>25</v>
      </c>
      <c r="G1731" t="s">
        <v>26</v>
      </c>
      <c r="H1731">
        <v>808513105</v>
      </c>
      <c r="I1731" t="s">
        <v>27</v>
      </c>
      <c r="J1731">
        <v>12</v>
      </c>
      <c r="K1731">
        <v>42286</v>
      </c>
      <c r="L1731">
        <v>3.2149999999999999</v>
      </c>
      <c r="M1731">
        <v>15567</v>
      </c>
      <c r="N1731">
        <v>1160.817</v>
      </c>
      <c r="O1731">
        <v>6</v>
      </c>
      <c r="P1731">
        <v>899</v>
      </c>
      <c r="Q1731">
        <v>38554</v>
      </c>
      <c r="R1731">
        <v>2065</v>
      </c>
      <c r="S1731">
        <v>11</v>
      </c>
      <c r="T1731" t="s">
        <v>28</v>
      </c>
      <c r="U1731">
        <v>25.55</v>
      </c>
      <c r="W1731">
        <v>6282</v>
      </c>
      <c r="X1731">
        <f t="shared" ref="X1731:X1794" si="189">N1731*U1731</f>
        <v>29658.874350000002</v>
      </c>
      <c r="Y1731">
        <f t="shared" ref="Y1731:Y1794" si="190">P1731/K1731</f>
        <v>2.1259991486544009E-2</v>
      </c>
      <c r="Z1731">
        <f t="shared" ref="Z1731:Z1794" si="191">O1731/K1731</f>
        <v>1.4189093316937048E-4</v>
      </c>
      <c r="AA1731">
        <f t="shared" ref="AA1731:AA1794" si="192">M1731/K1731</f>
        <v>0.36813602610793172</v>
      </c>
      <c r="AB1731">
        <f t="shared" ref="AB1731:AB1794" si="193">R1731/K1731</f>
        <v>4.8834129499125009E-2</v>
      </c>
      <c r="AC1731">
        <f t="shared" ref="AC1731:AC1794" si="194">L1731/U1731</f>
        <v>0.12583170254403131</v>
      </c>
      <c r="AD1731">
        <f t="shared" ref="AD1731:AD1794" si="195">IF(AC1731&lt;0,1,0)</f>
        <v>0</v>
      </c>
    </row>
    <row r="1732" spans="1:30" x14ac:dyDescent="0.25">
      <c r="A1732">
        <v>13990</v>
      </c>
      <c r="B1732">
        <v>20071231</v>
      </c>
      <c r="C1732">
        <v>2007</v>
      </c>
      <c r="D1732" t="s">
        <v>23</v>
      </c>
      <c r="E1732" t="s">
        <v>24</v>
      </c>
      <c r="F1732" t="s">
        <v>25</v>
      </c>
      <c r="G1732" t="s">
        <v>26</v>
      </c>
      <c r="H1732">
        <v>934390402</v>
      </c>
      <c r="I1732" t="s">
        <v>27</v>
      </c>
      <c r="J1732">
        <v>12</v>
      </c>
      <c r="K1732">
        <v>1606.5029999999999</v>
      </c>
      <c r="L1732">
        <v>17.405200000000001</v>
      </c>
      <c r="M1732">
        <v>191.91800000000001</v>
      </c>
      <c r="N1732">
        <v>44.405999999999999</v>
      </c>
      <c r="O1732">
        <v>56.115000000000002</v>
      </c>
      <c r="P1732">
        <v>310.5</v>
      </c>
      <c r="Q1732">
        <v>833.60699999999997</v>
      </c>
      <c r="R1732">
        <v>238.92</v>
      </c>
      <c r="S1732">
        <v>11</v>
      </c>
      <c r="T1732" t="s">
        <v>29</v>
      </c>
      <c r="U1732">
        <v>34.799999999999997</v>
      </c>
      <c r="V1732">
        <v>1545.3288</v>
      </c>
      <c r="W1732">
        <v>2300</v>
      </c>
      <c r="X1732">
        <f t="shared" si="189"/>
        <v>1545.3287999999998</v>
      </c>
      <c r="Y1732">
        <f t="shared" si="190"/>
        <v>0.19327694999635855</v>
      </c>
      <c r="Z1732">
        <f t="shared" si="191"/>
        <v>3.4929906760211467E-2</v>
      </c>
      <c r="AA1732">
        <f t="shared" si="192"/>
        <v>0.11946320672915021</v>
      </c>
      <c r="AB1732">
        <f t="shared" si="193"/>
        <v>0.14872054393922701</v>
      </c>
      <c r="AC1732">
        <f t="shared" si="194"/>
        <v>0.5001494252873564</v>
      </c>
      <c r="AD1732">
        <f t="shared" si="195"/>
        <v>0</v>
      </c>
    </row>
    <row r="1733" spans="1:30" x14ac:dyDescent="0.25">
      <c r="A1733">
        <v>14003</v>
      </c>
      <c r="B1733">
        <v>20071231</v>
      </c>
      <c r="C1733">
        <v>2007</v>
      </c>
      <c r="D1733" t="s">
        <v>23</v>
      </c>
      <c r="E1733" t="s">
        <v>24</v>
      </c>
      <c r="F1733" t="s">
        <v>25</v>
      </c>
      <c r="G1733" t="s">
        <v>26</v>
      </c>
      <c r="H1733" t="s">
        <v>436</v>
      </c>
      <c r="I1733" t="s">
        <v>27</v>
      </c>
      <c r="J1733">
        <v>12</v>
      </c>
      <c r="K1733">
        <v>20.238</v>
      </c>
      <c r="L1733">
        <v>31.766200000000001</v>
      </c>
      <c r="M1733">
        <v>0.627</v>
      </c>
      <c r="N1733">
        <v>0.35499999999999998</v>
      </c>
      <c r="O1733">
        <v>5.28</v>
      </c>
      <c r="P1733">
        <v>2.734</v>
      </c>
      <c r="Q1733">
        <v>8.9610000000000003</v>
      </c>
      <c r="R1733">
        <v>-4.09</v>
      </c>
      <c r="S1733">
        <v>19</v>
      </c>
      <c r="T1733" t="s">
        <v>28</v>
      </c>
      <c r="U1733">
        <v>4.5999999999999996</v>
      </c>
      <c r="V1733">
        <v>1.633</v>
      </c>
      <c r="W1733">
        <v>1040</v>
      </c>
      <c r="X1733">
        <f t="shared" si="189"/>
        <v>1.6329999999999998</v>
      </c>
      <c r="Y1733">
        <f t="shared" si="190"/>
        <v>0.13509240043482557</v>
      </c>
      <c r="Z1733">
        <f t="shared" si="191"/>
        <v>0.2608953453898607</v>
      </c>
      <c r="AA1733">
        <f t="shared" si="192"/>
        <v>3.0981322265045953E-2</v>
      </c>
      <c r="AB1733">
        <f t="shared" si="193"/>
        <v>-0.20209506868267615</v>
      </c>
      <c r="AC1733">
        <f t="shared" si="194"/>
        <v>6.9056956521739137</v>
      </c>
      <c r="AD1733">
        <f t="shared" si="195"/>
        <v>0</v>
      </c>
    </row>
    <row r="1734" spans="1:30" x14ac:dyDescent="0.25">
      <c r="A1734">
        <v>14010</v>
      </c>
      <c r="B1734">
        <v>20071231</v>
      </c>
      <c r="C1734">
        <v>2007</v>
      </c>
      <c r="D1734" t="s">
        <v>23</v>
      </c>
      <c r="E1734" t="s">
        <v>24</v>
      </c>
      <c r="F1734" t="s">
        <v>25</v>
      </c>
      <c r="G1734" t="s">
        <v>26</v>
      </c>
      <c r="H1734">
        <v>893662106</v>
      </c>
      <c r="I1734" t="s">
        <v>27</v>
      </c>
      <c r="J1734">
        <v>12</v>
      </c>
      <c r="K1734">
        <v>204.21899999999999</v>
      </c>
      <c r="L1734">
        <v>2.0669</v>
      </c>
      <c r="M1734">
        <v>12.728999999999999</v>
      </c>
      <c r="N1734">
        <v>59.627000000000002</v>
      </c>
      <c r="O1734">
        <v>4.7270000000000003</v>
      </c>
      <c r="P1734">
        <v>51.957999999999998</v>
      </c>
      <c r="Q1734">
        <v>80.975999999999999</v>
      </c>
      <c r="R1734">
        <v>41.85</v>
      </c>
      <c r="S1734">
        <v>14</v>
      </c>
      <c r="T1734" t="s">
        <v>28</v>
      </c>
      <c r="U1734">
        <v>5.08</v>
      </c>
      <c r="V1734">
        <v>302.90519999999998</v>
      </c>
      <c r="W1734">
        <v>1311</v>
      </c>
      <c r="X1734">
        <f t="shared" si="189"/>
        <v>302.90516000000002</v>
      </c>
      <c r="Y1734">
        <f t="shared" si="190"/>
        <v>0.25442294791375925</v>
      </c>
      <c r="Z1734">
        <f t="shared" si="191"/>
        <v>2.3146719942806499E-2</v>
      </c>
      <c r="AA1734">
        <f t="shared" si="192"/>
        <v>6.2330145579010766E-2</v>
      </c>
      <c r="AB1734">
        <f t="shared" si="193"/>
        <v>0.20492706359349522</v>
      </c>
      <c r="AC1734">
        <f t="shared" si="194"/>
        <v>0.40687007874015746</v>
      </c>
      <c r="AD1734">
        <f t="shared" si="195"/>
        <v>0</v>
      </c>
    </row>
    <row r="1735" spans="1:30" x14ac:dyDescent="0.25">
      <c r="A1735">
        <v>14017</v>
      </c>
      <c r="B1735">
        <v>20071231</v>
      </c>
      <c r="C1735">
        <v>2007</v>
      </c>
      <c r="D1735" t="s">
        <v>23</v>
      </c>
      <c r="E1735" t="s">
        <v>24</v>
      </c>
      <c r="F1735" t="s">
        <v>25</v>
      </c>
      <c r="G1735" t="s">
        <v>26</v>
      </c>
      <c r="H1735">
        <v>159109107</v>
      </c>
      <c r="I1735" t="s">
        <v>27</v>
      </c>
      <c r="J1735">
        <v>12</v>
      </c>
      <c r="K1735">
        <v>0.46</v>
      </c>
      <c r="L1735">
        <v>-4.0000000000000001E-3</v>
      </c>
      <c r="M1735">
        <v>7.0000000000000001E-3</v>
      </c>
      <c r="N1735">
        <v>67.307000000000002</v>
      </c>
      <c r="O1735">
        <v>0.65700000000000003</v>
      </c>
      <c r="P1735">
        <v>0</v>
      </c>
      <c r="Q1735">
        <v>0.72599999999999998</v>
      </c>
      <c r="R1735">
        <v>-1.2969999999999999</v>
      </c>
      <c r="S1735">
        <v>19</v>
      </c>
      <c r="T1735" t="s">
        <v>28</v>
      </c>
      <c r="U1735">
        <v>0.11</v>
      </c>
      <c r="V1735">
        <v>7.4038000000000004</v>
      </c>
      <c r="W1735">
        <v>3089</v>
      </c>
      <c r="X1735">
        <f t="shared" si="189"/>
        <v>7.4037700000000006</v>
      </c>
      <c r="Y1735">
        <f t="shared" si="190"/>
        <v>0</v>
      </c>
      <c r="Z1735">
        <f t="shared" si="191"/>
        <v>1.4282608695652175</v>
      </c>
      <c r="AA1735">
        <f t="shared" si="192"/>
        <v>1.5217391304347825E-2</v>
      </c>
      <c r="AB1735">
        <f t="shared" si="193"/>
        <v>-2.8195652173913039</v>
      </c>
      <c r="AC1735">
        <f t="shared" si="194"/>
        <v>-3.6363636363636362E-2</v>
      </c>
      <c r="AD1735">
        <f t="shared" si="195"/>
        <v>1</v>
      </c>
    </row>
    <row r="1736" spans="1:30" x14ac:dyDescent="0.25">
      <c r="A1736">
        <v>14018</v>
      </c>
      <c r="B1736">
        <v>20070731</v>
      </c>
      <c r="C1736">
        <v>2007</v>
      </c>
      <c r="D1736" t="s">
        <v>23</v>
      </c>
      <c r="E1736" t="s">
        <v>24</v>
      </c>
      <c r="F1736" t="s">
        <v>25</v>
      </c>
      <c r="G1736" t="s">
        <v>26</v>
      </c>
      <c r="H1736" t="s">
        <v>437</v>
      </c>
      <c r="I1736" t="s">
        <v>27</v>
      </c>
      <c r="J1736">
        <v>7</v>
      </c>
      <c r="K1736">
        <v>0.71299999999999997</v>
      </c>
      <c r="L1736">
        <v>5.2200000000000003E-2</v>
      </c>
      <c r="M1736">
        <v>0.66400000000000003</v>
      </c>
      <c r="N1736">
        <v>13.398999999999999</v>
      </c>
      <c r="O1736">
        <v>0</v>
      </c>
      <c r="P1736">
        <v>0</v>
      </c>
      <c r="Q1736">
        <v>1.4E-2</v>
      </c>
      <c r="R1736">
        <v>-0.46100000000000002</v>
      </c>
      <c r="S1736">
        <v>19</v>
      </c>
      <c r="T1736" t="s">
        <v>28</v>
      </c>
      <c r="U1736">
        <v>0.47139999999999999</v>
      </c>
      <c r="V1736">
        <v>8.7990999999999993</v>
      </c>
      <c r="W1736">
        <v>1040</v>
      </c>
      <c r="X1736">
        <f t="shared" si="189"/>
        <v>6.3162885999999991</v>
      </c>
      <c r="Y1736">
        <f t="shared" si="190"/>
        <v>0</v>
      </c>
      <c r="Z1736">
        <f t="shared" si="191"/>
        <v>0</v>
      </c>
      <c r="AA1736">
        <f t="shared" si="192"/>
        <v>0.93127629733520345</v>
      </c>
      <c r="AB1736">
        <f t="shared" si="193"/>
        <v>-0.64656381486676018</v>
      </c>
      <c r="AC1736">
        <f t="shared" si="194"/>
        <v>0.11073398387781079</v>
      </c>
      <c r="AD1736">
        <f t="shared" si="195"/>
        <v>0</v>
      </c>
    </row>
    <row r="1737" spans="1:30" x14ac:dyDescent="0.25">
      <c r="A1737">
        <v>14027</v>
      </c>
      <c r="B1737">
        <v>20071231</v>
      </c>
      <c r="C1737">
        <v>2007</v>
      </c>
      <c r="D1737" t="s">
        <v>23</v>
      </c>
      <c r="E1737" t="s">
        <v>24</v>
      </c>
      <c r="F1737" t="s">
        <v>25</v>
      </c>
      <c r="G1737" t="s">
        <v>26</v>
      </c>
      <c r="H1737">
        <v>184496107</v>
      </c>
      <c r="I1737" t="s">
        <v>27</v>
      </c>
      <c r="J1737">
        <v>12</v>
      </c>
      <c r="K1737">
        <v>769.88800000000003</v>
      </c>
      <c r="L1737">
        <v>9.9811999999999994</v>
      </c>
      <c r="M1737">
        <v>120.38800000000001</v>
      </c>
      <c r="N1737">
        <v>20.327999999999999</v>
      </c>
      <c r="O1737">
        <v>1.2509999999999999</v>
      </c>
      <c r="P1737">
        <v>122.232</v>
      </c>
      <c r="Q1737">
        <v>566.99099999999999</v>
      </c>
      <c r="R1737">
        <v>133.297</v>
      </c>
      <c r="S1737">
        <v>11</v>
      </c>
      <c r="T1737" t="s">
        <v>28</v>
      </c>
      <c r="U1737">
        <v>51.7</v>
      </c>
      <c r="V1737">
        <v>1050.9576</v>
      </c>
      <c r="W1737">
        <v>4955</v>
      </c>
      <c r="X1737">
        <f t="shared" si="189"/>
        <v>1050.9576</v>
      </c>
      <c r="Y1737">
        <f t="shared" si="190"/>
        <v>0.15876595037200214</v>
      </c>
      <c r="Z1737">
        <f t="shared" si="191"/>
        <v>1.6249116754644829E-3</v>
      </c>
      <c r="AA1737">
        <f t="shared" si="192"/>
        <v>0.15637079679122157</v>
      </c>
      <c r="AB1737">
        <f t="shared" si="193"/>
        <v>0.17313817074691382</v>
      </c>
      <c r="AC1737">
        <f t="shared" si="194"/>
        <v>0.19305996131528044</v>
      </c>
      <c r="AD1737">
        <f t="shared" si="195"/>
        <v>0</v>
      </c>
    </row>
    <row r="1738" spans="1:30" x14ac:dyDescent="0.25">
      <c r="A1738">
        <v>14032</v>
      </c>
      <c r="B1738">
        <v>20071231</v>
      </c>
      <c r="C1738">
        <v>2007</v>
      </c>
      <c r="D1738" t="s">
        <v>23</v>
      </c>
      <c r="E1738" t="s">
        <v>24</v>
      </c>
      <c r="F1738" t="s">
        <v>25</v>
      </c>
      <c r="G1738" t="s">
        <v>26</v>
      </c>
      <c r="H1738" t="s">
        <v>438</v>
      </c>
      <c r="I1738" t="s">
        <v>27</v>
      </c>
      <c r="J1738">
        <v>12</v>
      </c>
      <c r="S1738">
        <v>11</v>
      </c>
      <c r="T1738" t="s">
        <v>29</v>
      </c>
      <c r="W1738">
        <v>7370</v>
      </c>
      <c r="X1738">
        <f t="shared" si="189"/>
        <v>0</v>
      </c>
      <c r="Y1738" t="e">
        <f t="shared" si="190"/>
        <v>#DIV/0!</v>
      </c>
      <c r="Z1738" t="e">
        <f t="shared" si="191"/>
        <v>#DIV/0!</v>
      </c>
      <c r="AA1738" t="e">
        <f t="shared" si="192"/>
        <v>#DIV/0!</v>
      </c>
      <c r="AB1738" t="e">
        <f t="shared" si="193"/>
        <v>#DIV/0!</v>
      </c>
      <c r="AC1738" t="e">
        <f t="shared" si="194"/>
        <v>#DIV/0!</v>
      </c>
      <c r="AD1738" t="e">
        <f t="shared" si="195"/>
        <v>#DIV/0!</v>
      </c>
    </row>
    <row r="1739" spans="1:30" x14ac:dyDescent="0.25">
      <c r="A1739">
        <v>14049</v>
      </c>
      <c r="B1739">
        <v>20071231</v>
      </c>
      <c r="C1739">
        <v>2007</v>
      </c>
      <c r="D1739" t="s">
        <v>23</v>
      </c>
      <c r="E1739" t="s">
        <v>24</v>
      </c>
      <c r="F1739" t="s">
        <v>25</v>
      </c>
      <c r="G1739" t="s">
        <v>26</v>
      </c>
      <c r="H1739" t="s">
        <v>439</v>
      </c>
      <c r="I1739" t="s">
        <v>27</v>
      </c>
      <c r="J1739">
        <v>12</v>
      </c>
      <c r="K1739">
        <v>8428.52</v>
      </c>
      <c r="L1739">
        <v>8.9362999999999992</v>
      </c>
      <c r="M1739">
        <v>641.95299999999997</v>
      </c>
      <c r="N1739">
        <v>432.46300000000002</v>
      </c>
      <c r="O1739">
        <v>15.589</v>
      </c>
      <c r="P1739">
        <v>3055.431</v>
      </c>
      <c r="Q1739">
        <v>4521.5839999999998</v>
      </c>
      <c r="R1739">
        <v>984.68100000000004</v>
      </c>
      <c r="S1739">
        <v>11</v>
      </c>
      <c r="T1739" t="s">
        <v>29</v>
      </c>
      <c r="U1739">
        <v>14.22</v>
      </c>
      <c r="V1739">
        <v>6149.6238999999996</v>
      </c>
      <c r="W1739">
        <v>3312</v>
      </c>
      <c r="X1739">
        <f t="shared" si="189"/>
        <v>6149.6238600000006</v>
      </c>
      <c r="Y1739">
        <f t="shared" si="190"/>
        <v>0.36251097464323512</v>
      </c>
      <c r="Z1739">
        <f t="shared" si="191"/>
        <v>1.8495536582935081E-3</v>
      </c>
      <c r="AA1739">
        <f t="shared" si="192"/>
        <v>7.6164379986047359E-2</v>
      </c>
      <c r="AB1739">
        <f t="shared" si="193"/>
        <v>0.11682727216640644</v>
      </c>
      <c r="AC1739">
        <f t="shared" si="194"/>
        <v>0.62843178621659623</v>
      </c>
      <c r="AD1739">
        <f t="shared" si="195"/>
        <v>0</v>
      </c>
    </row>
    <row r="1740" spans="1:30" x14ac:dyDescent="0.25">
      <c r="A1740">
        <v>14064</v>
      </c>
      <c r="B1740">
        <v>20071231</v>
      </c>
      <c r="C1740">
        <v>2007</v>
      </c>
      <c r="D1740" t="s">
        <v>23</v>
      </c>
      <c r="E1740" t="s">
        <v>24</v>
      </c>
      <c r="F1740" t="s">
        <v>25</v>
      </c>
      <c r="G1740" t="s">
        <v>26</v>
      </c>
      <c r="H1740">
        <v>590829305</v>
      </c>
      <c r="I1740" t="s">
        <v>27</v>
      </c>
      <c r="J1740">
        <v>12</v>
      </c>
      <c r="K1740">
        <v>220.52799999999999</v>
      </c>
      <c r="L1740">
        <v>13.331300000000001</v>
      </c>
      <c r="M1740">
        <v>1.75</v>
      </c>
      <c r="N1740">
        <v>8.0679999999999996</v>
      </c>
      <c r="O1740">
        <v>35.182000000000002</v>
      </c>
      <c r="P1740">
        <v>6.97</v>
      </c>
      <c r="Q1740">
        <v>112.062</v>
      </c>
      <c r="R1740">
        <v>22.774000000000001</v>
      </c>
      <c r="S1740">
        <v>19</v>
      </c>
      <c r="T1740" t="s">
        <v>28</v>
      </c>
      <c r="U1740">
        <v>14.25</v>
      </c>
      <c r="V1740">
        <v>114.96899999999999</v>
      </c>
      <c r="W1740">
        <v>3585</v>
      </c>
      <c r="X1740">
        <f t="shared" si="189"/>
        <v>114.96899999999999</v>
      </c>
      <c r="Y1740">
        <f t="shared" si="190"/>
        <v>3.1605963868533704E-2</v>
      </c>
      <c r="Z1740">
        <f t="shared" si="191"/>
        <v>0.15953529710512954</v>
      </c>
      <c r="AA1740">
        <f t="shared" si="192"/>
        <v>7.9355002539360092E-3</v>
      </c>
      <c r="AB1740">
        <f t="shared" si="193"/>
        <v>0.10327033301893637</v>
      </c>
      <c r="AC1740">
        <f t="shared" si="194"/>
        <v>0.93552982456140354</v>
      </c>
      <c r="AD1740">
        <f t="shared" si="195"/>
        <v>0</v>
      </c>
    </row>
    <row r="1741" spans="1:30" x14ac:dyDescent="0.25">
      <c r="A1741">
        <v>14078</v>
      </c>
      <c r="B1741">
        <v>20070131</v>
      </c>
      <c r="C1741">
        <v>2006</v>
      </c>
      <c r="D1741" t="s">
        <v>23</v>
      </c>
      <c r="E1741" t="s">
        <v>24</v>
      </c>
      <c r="F1741" t="s">
        <v>25</v>
      </c>
      <c r="G1741" t="s">
        <v>26</v>
      </c>
      <c r="H1741">
        <v>97751200</v>
      </c>
      <c r="I1741" t="s">
        <v>27</v>
      </c>
      <c r="J1741">
        <v>1</v>
      </c>
      <c r="K1741">
        <v>18577</v>
      </c>
      <c r="L1741">
        <v>1.3724000000000001</v>
      </c>
      <c r="M1741">
        <v>2729</v>
      </c>
      <c r="N1741">
        <v>1738.62</v>
      </c>
      <c r="O1741">
        <v>44</v>
      </c>
      <c r="P1741">
        <v>5036</v>
      </c>
      <c r="Q1741">
        <v>15797</v>
      </c>
      <c r="R1741">
        <v>1095</v>
      </c>
      <c r="S1741">
        <v>19</v>
      </c>
      <c r="T1741" t="s">
        <v>28</v>
      </c>
      <c r="W1741">
        <v>3721</v>
      </c>
      <c r="X1741">
        <f t="shared" si="189"/>
        <v>0</v>
      </c>
      <c r="Y1741">
        <f t="shared" si="190"/>
        <v>0.27108790439791142</v>
      </c>
      <c r="Z1741">
        <f t="shared" si="191"/>
        <v>2.3685202131668191E-3</v>
      </c>
      <c r="AA1741">
        <f t="shared" si="192"/>
        <v>0.1469020832211875</v>
      </c>
      <c r="AB1741">
        <f t="shared" si="193"/>
        <v>5.8943855304946981E-2</v>
      </c>
      <c r="AC1741" t="e">
        <f t="shared" si="194"/>
        <v>#DIV/0!</v>
      </c>
      <c r="AD1741" t="e">
        <f t="shared" si="195"/>
        <v>#DIV/0!</v>
      </c>
    </row>
    <row r="1742" spans="1:30" x14ac:dyDescent="0.25">
      <c r="A1742">
        <v>14083</v>
      </c>
      <c r="B1742">
        <v>20070131</v>
      </c>
      <c r="C1742">
        <v>2006</v>
      </c>
      <c r="D1742" t="s">
        <v>23</v>
      </c>
      <c r="E1742" t="s">
        <v>24</v>
      </c>
      <c r="F1742" t="s">
        <v>25</v>
      </c>
      <c r="G1742" t="s">
        <v>26</v>
      </c>
      <c r="H1742">
        <v>413353202</v>
      </c>
      <c r="I1742" t="s">
        <v>27</v>
      </c>
      <c r="J1742">
        <v>1</v>
      </c>
      <c r="K1742">
        <v>38.5</v>
      </c>
      <c r="L1742">
        <v>-4.8209</v>
      </c>
      <c r="M1742">
        <v>0.97899999999999998</v>
      </c>
      <c r="N1742">
        <v>6.2240000000000002</v>
      </c>
      <c r="O1742">
        <v>22.501999999999999</v>
      </c>
      <c r="P1742">
        <v>7.5830000000000002</v>
      </c>
      <c r="Q1742">
        <v>47.418999999999997</v>
      </c>
      <c r="R1742">
        <v>-5.0030000000000001</v>
      </c>
      <c r="S1742">
        <v>19</v>
      </c>
      <c r="T1742" t="s">
        <v>29</v>
      </c>
      <c r="U1742">
        <v>0.45</v>
      </c>
      <c r="V1742">
        <v>3.1120000000000001</v>
      </c>
      <c r="W1742">
        <v>5651</v>
      </c>
      <c r="X1742">
        <f t="shared" si="189"/>
        <v>2.8008000000000002</v>
      </c>
      <c r="Y1742">
        <f t="shared" si="190"/>
        <v>0.19696103896103898</v>
      </c>
      <c r="Z1742">
        <f t="shared" si="191"/>
        <v>0.58446753246753247</v>
      </c>
      <c r="AA1742">
        <f t="shared" si="192"/>
        <v>2.5428571428571429E-2</v>
      </c>
      <c r="AB1742">
        <f t="shared" si="193"/>
        <v>-0.12994805194805195</v>
      </c>
      <c r="AC1742">
        <f t="shared" si="194"/>
        <v>-10.713111111111111</v>
      </c>
      <c r="AD1742">
        <f t="shared" si="195"/>
        <v>1</v>
      </c>
    </row>
    <row r="1743" spans="1:30" x14ac:dyDescent="0.25">
      <c r="A1743">
        <v>14084</v>
      </c>
      <c r="B1743">
        <v>20071231</v>
      </c>
      <c r="C1743">
        <v>2007</v>
      </c>
      <c r="D1743" t="s">
        <v>23</v>
      </c>
      <c r="E1743" t="s">
        <v>24</v>
      </c>
      <c r="F1743" t="s">
        <v>25</v>
      </c>
      <c r="G1743" t="s">
        <v>26</v>
      </c>
      <c r="H1743">
        <v>12348108</v>
      </c>
      <c r="I1743" t="s">
        <v>27</v>
      </c>
      <c r="J1743">
        <v>12</v>
      </c>
      <c r="K1743">
        <v>1526.9770000000001</v>
      </c>
      <c r="L1743">
        <v>20.278300000000002</v>
      </c>
      <c r="M1743">
        <v>73.305000000000007</v>
      </c>
      <c r="N1743">
        <v>29.571999999999999</v>
      </c>
      <c r="O1743">
        <v>33.176000000000002</v>
      </c>
      <c r="P1743">
        <v>446.43299999999999</v>
      </c>
      <c r="Q1743">
        <v>927.30600000000004</v>
      </c>
      <c r="R1743">
        <v>137.46100000000001</v>
      </c>
      <c r="S1743">
        <v>11</v>
      </c>
      <c r="T1743" t="s">
        <v>28</v>
      </c>
      <c r="U1743">
        <v>37.1</v>
      </c>
      <c r="V1743">
        <v>1097.1212</v>
      </c>
      <c r="W1743">
        <v>2221</v>
      </c>
      <c r="X1743">
        <f t="shared" si="189"/>
        <v>1097.1212</v>
      </c>
      <c r="Y1743">
        <f t="shared" si="190"/>
        <v>0.29236393213519257</v>
      </c>
      <c r="Z1743">
        <f t="shared" si="191"/>
        <v>2.1726587892286525E-2</v>
      </c>
      <c r="AA1743">
        <f t="shared" si="192"/>
        <v>4.8006616995540867E-2</v>
      </c>
      <c r="AB1743">
        <f t="shared" si="193"/>
        <v>9.0021657169688865E-2</v>
      </c>
      <c r="AC1743">
        <f t="shared" si="194"/>
        <v>0.54658490566037743</v>
      </c>
      <c r="AD1743">
        <f t="shared" si="195"/>
        <v>0</v>
      </c>
    </row>
    <row r="1744" spans="1:30" x14ac:dyDescent="0.25">
      <c r="A1744">
        <v>14087</v>
      </c>
      <c r="B1744">
        <v>20071231</v>
      </c>
      <c r="C1744">
        <v>2007</v>
      </c>
      <c r="D1744" t="s">
        <v>23</v>
      </c>
      <c r="E1744" t="s">
        <v>24</v>
      </c>
      <c r="F1744" t="s">
        <v>25</v>
      </c>
      <c r="G1744" t="s">
        <v>26</v>
      </c>
      <c r="H1744">
        <v>55434203</v>
      </c>
      <c r="I1744" t="s">
        <v>27</v>
      </c>
      <c r="J1744">
        <v>12</v>
      </c>
      <c r="K1744">
        <v>30538.377</v>
      </c>
      <c r="L1744">
        <v>20.051100000000002</v>
      </c>
      <c r="M1744">
        <v>3732.4690000000001</v>
      </c>
      <c r="N1744">
        <v>715</v>
      </c>
      <c r="O1744">
        <v>545.68299999999999</v>
      </c>
      <c r="P1744">
        <v>3309.8119999999999</v>
      </c>
      <c r="Q1744">
        <v>15939.880999999999</v>
      </c>
      <c r="R1744">
        <v>6964.893</v>
      </c>
      <c r="S1744">
        <v>19</v>
      </c>
      <c r="T1744" t="s">
        <v>29</v>
      </c>
      <c r="U1744">
        <v>114.46</v>
      </c>
      <c r="W1744">
        <v>4922</v>
      </c>
      <c r="X1744">
        <f t="shared" si="189"/>
        <v>81838.899999999994</v>
      </c>
      <c r="Y1744">
        <f t="shared" si="190"/>
        <v>0.10838205317853009</v>
      </c>
      <c r="Z1744">
        <f t="shared" si="191"/>
        <v>1.7868762311762671E-2</v>
      </c>
      <c r="AA1744">
        <f t="shared" si="192"/>
        <v>0.12222224514420003</v>
      </c>
      <c r="AB1744">
        <f t="shared" si="193"/>
        <v>0.22807017543859648</v>
      </c>
      <c r="AC1744">
        <f t="shared" si="194"/>
        <v>0.17517997553730563</v>
      </c>
      <c r="AD1744">
        <f t="shared" si="195"/>
        <v>0</v>
      </c>
    </row>
    <row r="1745" spans="1:30" x14ac:dyDescent="0.25">
      <c r="A1745">
        <v>14102</v>
      </c>
      <c r="B1745">
        <v>20071031</v>
      </c>
      <c r="C1745">
        <v>2007</v>
      </c>
      <c r="D1745" t="s">
        <v>23</v>
      </c>
      <c r="E1745" t="s">
        <v>24</v>
      </c>
      <c r="F1745" t="s">
        <v>25</v>
      </c>
      <c r="G1745" t="s">
        <v>26</v>
      </c>
      <c r="H1745" t="s">
        <v>440</v>
      </c>
      <c r="I1745" t="s">
        <v>27</v>
      </c>
      <c r="J1745">
        <v>10</v>
      </c>
      <c r="K1745">
        <v>3018</v>
      </c>
      <c r="L1745">
        <v>15.475899999999999</v>
      </c>
      <c r="M1745">
        <v>337</v>
      </c>
      <c r="N1745">
        <v>122.578</v>
      </c>
      <c r="O1745">
        <v>94</v>
      </c>
      <c r="P1745">
        <v>290</v>
      </c>
      <c r="Q1745">
        <v>1121</v>
      </c>
      <c r="R1745">
        <v>88</v>
      </c>
      <c r="S1745">
        <v>11</v>
      </c>
      <c r="T1745" t="s">
        <v>29</v>
      </c>
      <c r="U1745">
        <v>19.45</v>
      </c>
      <c r="V1745">
        <v>2756.7791999999999</v>
      </c>
      <c r="W1745">
        <v>3842</v>
      </c>
      <c r="X1745">
        <f t="shared" si="189"/>
        <v>2384.1421</v>
      </c>
      <c r="Y1745">
        <f t="shared" si="190"/>
        <v>9.6090125911199475E-2</v>
      </c>
      <c r="Z1745">
        <f t="shared" si="191"/>
        <v>3.1146454605699137E-2</v>
      </c>
      <c r="AA1745">
        <f t="shared" si="192"/>
        <v>0.11166335321404904</v>
      </c>
      <c r="AB1745">
        <f t="shared" si="193"/>
        <v>2.9158383035122599E-2</v>
      </c>
      <c r="AC1745">
        <f t="shared" si="194"/>
        <v>0.79567609254498717</v>
      </c>
      <c r="AD1745">
        <f t="shared" si="195"/>
        <v>0</v>
      </c>
    </row>
    <row r="1746" spans="1:30" x14ac:dyDescent="0.25">
      <c r="A1746">
        <v>14108</v>
      </c>
      <c r="B1746">
        <v>20071231</v>
      </c>
      <c r="C1746">
        <v>2007</v>
      </c>
      <c r="D1746" t="s">
        <v>23</v>
      </c>
      <c r="E1746" t="s">
        <v>24</v>
      </c>
      <c r="F1746" t="s">
        <v>25</v>
      </c>
      <c r="G1746" t="s">
        <v>26</v>
      </c>
      <c r="H1746">
        <v>232517102</v>
      </c>
      <c r="I1746" t="s">
        <v>27</v>
      </c>
      <c r="J1746">
        <v>12</v>
      </c>
      <c r="K1746">
        <v>87.039000000000001</v>
      </c>
      <c r="L1746">
        <v>8.8839000000000006</v>
      </c>
      <c r="M1746">
        <v>30.817</v>
      </c>
      <c r="N1746">
        <v>8.7929999999999993</v>
      </c>
      <c r="O1746">
        <v>0</v>
      </c>
      <c r="P1746">
        <v>0</v>
      </c>
      <c r="Q1746">
        <v>8.923</v>
      </c>
      <c r="R1746">
        <v>6.8659999999999997</v>
      </c>
      <c r="S1746">
        <v>14</v>
      </c>
      <c r="T1746" t="s">
        <v>28</v>
      </c>
      <c r="U1746">
        <v>11.98</v>
      </c>
      <c r="V1746">
        <v>105.34010000000001</v>
      </c>
      <c r="W1746">
        <v>3827</v>
      </c>
      <c r="X1746">
        <f t="shared" si="189"/>
        <v>105.34013999999999</v>
      </c>
      <c r="Y1746">
        <f t="shared" si="190"/>
        <v>0</v>
      </c>
      <c r="Z1746">
        <f t="shared" si="191"/>
        <v>0</v>
      </c>
      <c r="AA1746">
        <f t="shared" si="192"/>
        <v>0.35405967439883268</v>
      </c>
      <c r="AB1746">
        <f t="shared" si="193"/>
        <v>7.8884178356828538E-2</v>
      </c>
      <c r="AC1746">
        <f t="shared" si="194"/>
        <v>0.74156093489148578</v>
      </c>
      <c r="AD1746">
        <f t="shared" si="195"/>
        <v>0</v>
      </c>
    </row>
    <row r="1747" spans="1:30" x14ac:dyDescent="0.25">
      <c r="A1747">
        <v>14112</v>
      </c>
      <c r="B1747">
        <v>20070630</v>
      </c>
      <c r="C1747">
        <v>2007</v>
      </c>
      <c r="D1747" t="s">
        <v>23</v>
      </c>
      <c r="E1747" t="s">
        <v>24</v>
      </c>
      <c r="F1747" t="s">
        <v>25</v>
      </c>
      <c r="G1747" t="s">
        <v>26</v>
      </c>
      <c r="H1747">
        <v>355184102</v>
      </c>
      <c r="I1747" t="s">
        <v>27</v>
      </c>
      <c r="J1747">
        <v>6</v>
      </c>
      <c r="K1747">
        <v>2.702</v>
      </c>
      <c r="L1747">
        <v>1.8E-3</v>
      </c>
      <c r="M1747">
        <v>2.4780000000000002</v>
      </c>
      <c r="N1747">
        <v>926.04</v>
      </c>
      <c r="O1747">
        <v>0.434</v>
      </c>
      <c r="P1747">
        <v>0</v>
      </c>
      <c r="Q1747">
        <v>1.036</v>
      </c>
      <c r="R1747">
        <v>1.39</v>
      </c>
      <c r="S1747">
        <v>19</v>
      </c>
      <c r="T1747" t="s">
        <v>28</v>
      </c>
      <c r="U1747">
        <v>3.5000000000000003E-2</v>
      </c>
      <c r="V1747">
        <v>18.520800000000001</v>
      </c>
      <c r="W1747">
        <v>3661</v>
      </c>
      <c r="X1747">
        <f t="shared" si="189"/>
        <v>32.4114</v>
      </c>
      <c r="Y1747">
        <f t="shared" si="190"/>
        <v>0</v>
      </c>
      <c r="Z1747">
        <f t="shared" si="191"/>
        <v>0.16062176165803108</v>
      </c>
      <c r="AA1747">
        <f t="shared" si="192"/>
        <v>0.91709844559585496</v>
      </c>
      <c r="AB1747">
        <f t="shared" si="193"/>
        <v>0.51443375277572168</v>
      </c>
      <c r="AC1747">
        <f t="shared" si="194"/>
        <v>5.1428571428571421E-2</v>
      </c>
      <c r="AD1747">
        <f t="shared" si="195"/>
        <v>0</v>
      </c>
    </row>
    <row r="1748" spans="1:30" x14ac:dyDescent="0.25">
      <c r="A1748">
        <v>14113</v>
      </c>
      <c r="B1748">
        <v>20070930</v>
      </c>
      <c r="C1748">
        <v>2007</v>
      </c>
      <c r="D1748" t="s">
        <v>23</v>
      </c>
      <c r="E1748" t="s">
        <v>24</v>
      </c>
      <c r="F1748" t="s">
        <v>25</v>
      </c>
      <c r="G1748" t="s">
        <v>26</v>
      </c>
      <c r="H1748">
        <v>606710200</v>
      </c>
      <c r="I1748" t="s">
        <v>27</v>
      </c>
      <c r="J1748">
        <v>9</v>
      </c>
      <c r="K1748">
        <v>2.8450000000000002</v>
      </c>
      <c r="L1748">
        <v>0.1109</v>
      </c>
      <c r="M1748">
        <v>2.0960000000000001</v>
      </c>
      <c r="N1748">
        <v>16.751000000000001</v>
      </c>
      <c r="O1748">
        <v>0</v>
      </c>
      <c r="P1748">
        <v>0</v>
      </c>
      <c r="Q1748">
        <v>0.98699999999999999</v>
      </c>
      <c r="R1748">
        <v>8.0000000000000002E-3</v>
      </c>
      <c r="S1748">
        <v>14</v>
      </c>
      <c r="T1748" t="s">
        <v>28</v>
      </c>
      <c r="U1748">
        <v>0.39</v>
      </c>
      <c r="V1748">
        <v>9.2131000000000007</v>
      </c>
      <c r="W1748">
        <v>3577</v>
      </c>
      <c r="X1748">
        <f t="shared" si="189"/>
        <v>6.532890000000001</v>
      </c>
      <c r="Y1748">
        <f t="shared" si="190"/>
        <v>0</v>
      </c>
      <c r="Z1748">
        <f t="shared" si="191"/>
        <v>0</v>
      </c>
      <c r="AA1748">
        <f t="shared" si="192"/>
        <v>0.73673110720562385</v>
      </c>
      <c r="AB1748">
        <f t="shared" si="193"/>
        <v>2.8119507908611597E-3</v>
      </c>
      <c r="AC1748">
        <f t="shared" si="194"/>
        <v>0.28435897435897434</v>
      </c>
      <c r="AD1748">
        <f t="shared" si="195"/>
        <v>0</v>
      </c>
    </row>
    <row r="1749" spans="1:30" x14ac:dyDescent="0.25">
      <c r="A1749">
        <v>14129</v>
      </c>
      <c r="B1749">
        <v>20071231</v>
      </c>
      <c r="C1749">
        <v>2007</v>
      </c>
      <c r="D1749" t="s">
        <v>23</v>
      </c>
      <c r="E1749" t="s">
        <v>24</v>
      </c>
      <c r="F1749" t="s">
        <v>25</v>
      </c>
      <c r="G1749" t="s">
        <v>26</v>
      </c>
      <c r="H1749">
        <v>337907109</v>
      </c>
      <c r="I1749" t="s">
        <v>27</v>
      </c>
      <c r="J1749">
        <v>12</v>
      </c>
      <c r="K1749">
        <v>7222.9809999999998</v>
      </c>
      <c r="L1749">
        <v>47.9803</v>
      </c>
      <c r="M1749">
        <v>53.973999999999997</v>
      </c>
      <c r="N1749">
        <v>13.641</v>
      </c>
      <c r="O1749">
        <v>2079</v>
      </c>
      <c r="P1749">
        <v>275</v>
      </c>
      <c r="Q1749">
        <v>6568.482</v>
      </c>
      <c r="R1749">
        <v>180.34299999999999</v>
      </c>
      <c r="S1749">
        <v>19</v>
      </c>
      <c r="T1749" t="s">
        <v>29</v>
      </c>
      <c r="U1749">
        <v>35.82</v>
      </c>
      <c r="V1749">
        <v>488.62060000000002</v>
      </c>
      <c r="W1749">
        <v>6035</v>
      </c>
      <c r="X1749">
        <f t="shared" si="189"/>
        <v>488.62062000000003</v>
      </c>
      <c r="Y1749">
        <f t="shared" si="190"/>
        <v>3.8072923077050874E-2</v>
      </c>
      <c r="Z1749">
        <f t="shared" si="191"/>
        <v>0.2878312984625046</v>
      </c>
      <c r="AA1749">
        <f t="shared" si="192"/>
        <v>7.4725380005845228E-3</v>
      </c>
      <c r="AB1749">
        <f t="shared" si="193"/>
        <v>2.4967946059943947E-2</v>
      </c>
      <c r="AC1749">
        <f t="shared" si="194"/>
        <v>1.3394835287548854</v>
      </c>
      <c r="AD1749">
        <f t="shared" si="195"/>
        <v>0</v>
      </c>
    </row>
    <row r="1750" spans="1:30" x14ac:dyDescent="0.25">
      <c r="A1750">
        <v>14140</v>
      </c>
      <c r="B1750">
        <v>20071231</v>
      </c>
      <c r="C1750">
        <v>2007</v>
      </c>
      <c r="D1750" t="s">
        <v>23</v>
      </c>
      <c r="E1750" t="s">
        <v>24</v>
      </c>
      <c r="F1750" t="s">
        <v>25</v>
      </c>
      <c r="G1750" t="s">
        <v>26</v>
      </c>
      <c r="H1750" t="s">
        <v>441</v>
      </c>
      <c r="I1750" t="s">
        <v>27</v>
      </c>
      <c r="J1750">
        <v>12</v>
      </c>
      <c r="K1750">
        <v>1333129.7320000001</v>
      </c>
      <c r="L1750">
        <v>12.888500000000001</v>
      </c>
      <c r="M1750">
        <v>55386.036</v>
      </c>
      <c r="N1750">
        <v>6254.2969999999996</v>
      </c>
      <c r="O1750">
        <v>144668.32</v>
      </c>
      <c r="P1750">
        <v>393265.61700000003</v>
      </c>
      <c r="Q1750">
        <v>1249077.564</v>
      </c>
      <c r="R1750">
        <v>26036.826000000001</v>
      </c>
      <c r="S1750">
        <v>11</v>
      </c>
      <c r="T1750" t="s">
        <v>28</v>
      </c>
      <c r="U1750">
        <v>21.54</v>
      </c>
      <c r="W1750">
        <v>6020</v>
      </c>
      <c r="X1750">
        <f t="shared" si="189"/>
        <v>134717.55737999998</v>
      </c>
      <c r="Y1750">
        <f t="shared" si="190"/>
        <v>0.29499425866829293</v>
      </c>
      <c r="Z1750">
        <f t="shared" si="191"/>
        <v>0.10851781077822364</v>
      </c>
      <c r="AA1750">
        <f t="shared" si="192"/>
        <v>4.154587109606224E-2</v>
      </c>
      <c r="AB1750">
        <f t="shared" si="193"/>
        <v>1.9530601842431942E-2</v>
      </c>
      <c r="AC1750">
        <f t="shared" si="194"/>
        <v>0.59835190343546896</v>
      </c>
      <c r="AD1750">
        <f t="shared" si="195"/>
        <v>0</v>
      </c>
    </row>
    <row r="1751" spans="1:30" x14ac:dyDescent="0.25">
      <c r="A1751">
        <v>14145</v>
      </c>
      <c r="B1751">
        <v>20071231</v>
      </c>
      <c r="C1751">
        <v>2007</v>
      </c>
      <c r="D1751" t="s">
        <v>23</v>
      </c>
      <c r="E1751" t="s">
        <v>24</v>
      </c>
      <c r="F1751" t="s">
        <v>25</v>
      </c>
      <c r="G1751" t="s">
        <v>26</v>
      </c>
      <c r="H1751">
        <v>878311109</v>
      </c>
      <c r="I1751" t="s">
        <v>27</v>
      </c>
      <c r="J1751">
        <v>12</v>
      </c>
      <c r="K1751">
        <v>182.16900000000001</v>
      </c>
      <c r="L1751">
        <v>9.0742999999999991</v>
      </c>
      <c r="M1751">
        <v>19.431000000000001</v>
      </c>
      <c r="N1751">
        <v>10.693</v>
      </c>
      <c r="O1751">
        <v>5.85</v>
      </c>
      <c r="P1751">
        <v>31.167000000000002</v>
      </c>
      <c r="Q1751">
        <v>85.138000000000005</v>
      </c>
      <c r="R1751">
        <v>17.300999999999998</v>
      </c>
      <c r="S1751">
        <v>14</v>
      </c>
      <c r="T1751" t="s">
        <v>29</v>
      </c>
      <c r="U1751">
        <v>12.6</v>
      </c>
      <c r="V1751">
        <v>134.73179999999999</v>
      </c>
      <c r="W1751">
        <v>7370</v>
      </c>
      <c r="X1751">
        <f t="shared" si="189"/>
        <v>134.73179999999999</v>
      </c>
      <c r="Y1751">
        <f t="shared" si="190"/>
        <v>0.17108838496121734</v>
      </c>
      <c r="Z1751">
        <f t="shared" si="191"/>
        <v>3.211303789338471E-2</v>
      </c>
      <c r="AA1751">
        <f t="shared" si="192"/>
        <v>0.10666469047971938</v>
      </c>
      <c r="AB1751">
        <f t="shared" si="193"/>
        <v>9.4972251041615191E-2</v>
      </c>
      <c r="AC1751">
        <f t="shared" si="194"/>
        <v>0.72018253968253965</v>
      </c>
      <c r="AD1751">
        <f t="shared" si="195"/>
        <v>0</v>
      </c>
    </row>
    <row r="1752" spans="1:30" x14ac:dyDescent="0.25">
      <c r="A1752">
        <v>14150</v>
      </c>
      <c r="B1752">
        <v>20070331</v>
      </c>
      <c r="C1752">
        <v>2006</v>
      </c>
      <c r="D1752" t="s">
        <v>23</v>
      </c>
      <c r="E1752" t="s">
        <v>24</v>
      </c>
      <c r="F1752" t="s">
        <v>25</v>
      </c>
      <c r="G1752" t="s">
        <v>26</v>
      </c>
      <c r="H1752">
        <v>452439201</v>
      </c>
      <c r="I1752" t="s">
        <v>27</v>
      </c>
      <c r="J1752">
        <v>3</v>
      </c>
      <c r="K1752">
        <v>90.695999999999998</v>
      </c>
      <c r="L1752">
        <v>1.3709</v>
      </c>
      <c r="M1752">
        <v>2.3410000000000002</v>
      </c>
      <c r="N1752">
        <v>21.577000000000002</v>
      </c>
      <c r="O1752">
        <v>1.6120000000000001</v>
      </c>
      <c r="P1752">
        <v>21.948</v>
      </c>
      <c r="Q1752">
        <v>61.116</v>
      </c>
      <c r="R1752">
        <v>-3.0139999999999998</v>
      </c>
      <c r="S1752">
        <v>19</v>
      </c>
      <c r="T1752" t="s">
        <v>29</v>
      </c>
      <c r="U1752">
        <v>3.49</v>
      </c>
      <c r="V1752">
        <v>90.407600000000002</v>
      </c>
      <c r="W1752">
        <v>7819</v>
      </c>
      <c r="X1752">
        <f t="shared" si="189"/>
        <v>75.303730000000016</v>
      </c>
      <c r="Y1752">
        <f t="shared" si="190"/>
        <v>0.24199523683514157</v>
      </c>
      <c r="Z1752">
        <f t="shared" si="191"/>
        <v>1.7773661462468025E-2</v>
      </c>
      <c r="AA1752">
        <f t="shared" si="192"/>
        <v>2.5811502161065539E-2</v>
      </c>
      <c r="AB1752">
        <f t="shared" si="193"/>
        <v>-3.3231895563200137E-2</v>
      </c>
      <c r="AC1752">
        <f t="shared" si="194"/>
        <v>0.39280802292263606</v>
      </c>
      <c r="AD1752">
        <f t="shared" si="195"/>
        <v>0</v>
      </c>
    </row>
    <row r="1753" spans="1:30" x14ac:dyDescent="0.25">
      <c r="A1753">
        <v>14151</v>
      </c>
      <c r="B1753">
        <v>20070630</v>
      </c>
      <c r="C1753">
        <v>2007</v>
      </c>
      <c r="D1753" t="s">
        <v>23</v>
      </c>
      <c r="E1753" t="s">
        <v>24</v>
      </c>
      <c r="F1753" t="s">
        <v>25</v>
      </c>
      <c r="G1753" t="s">
        <v>26</v>
      </c>
      <c r="H1753" t="s">
        <v>442</v>
      </c>
      <c r="I1753" t="s">
        <v>27</v>
      </c>
      <c r="J1753">
        <v>6</v>
      </c>
      <c r="K1753">
        <v>3.1989999999999998</v>
      </c>
      <c r="L1753">
        <v>-8.6999999999999994E-3</v>
      </c>
      <c r="M1753">
        <v>1.7509999999999999</v>
      </c>
      <c r="N1753">
        <v>118.883</v>
      </c>
      <c r="O1753">
        <v>0.47499999999999998</v>
      </c>
      <c r="P1753">
        <v>9.5000000000000001E-2</v>
      </c>
      <c r="Q1753">
        <v>4.2</v>
      </c>
      <c r="R1753">
        <v>-6.7510000000000003</v>
      </c>
      <c r="S1753">
        <v>19</v>
      </c>
      <c r="T1753" t="s">
        <v>28</v>
      </c>
      <c r="U1753">
        <v>0.16</v>
      </c>
      <c r="V1753">
        <v>19.0213</v>
      </c>
      <c r="W1753">
        <v>1090</v>
      </c>
      <c r="X1753">
        <f t="shared" si="189"/>
        <v>19.021280000000001</v>
      </c>
      <c r="Y1753">
        <f t="shared" si="190"/>
        <v>2.9696780243826198E-2</v>
      </c>
      <c r="Z1753">
        <f t="shared" si="191"/>
        <v>0.14848390121913099</v>
      </c>
      <c r="AA1753">
        <f t="shared" si="192"/>
        <v>0.54735854954673335</v>
      </c>
      <c r="AB1753">
        <f t="shared" si="193"/>
        <v>-2.110346983432323</v>
      </c>
      <c r="AC1753">
        <f t="shared" si="194"/>
        <v>-5.4374999999999993E-2</v>
      </c>
      <c r="AD1753">
        <f t="shared" si="195"/>
        <v>1</v>
      </c>
    </row>
    <row r="1754" spans="1:30" x14ac:dyDescent="0.25">
      <c r="A1754">
        <v>14163</v>
      </c>
      <c r="B1754">
        <v>20071231</v>
      </c>
      <c r="C1754">
        <v>2007</v>
      </c>
      <c r="D1754" t="s">
        <v>23</v>
      </c>
      <c r="E1754" t="s">
        <v>24</v>
      </c>
      <c r="F1754" t="s">
        <v>25</v>
      </c>
      <c r="G1754" t="s">
        <v>26</v>
      </c>
      <c r="H1754">
        <v>579489303</v>
      </c>
      <c r="I1754" t="s">
        <v>27</v>
      </c>
      <c r="J1754">
        <v>12</v>
      </c>
      <c r="K1754">
        <v>4137.9189999999999</v>
      </c>
      <c r="L1754">
        <v>5.1798000000000002</v>
      </c>
      <c r="M1754">
        <v>25.815999999999999</v>
      </c>
      <c r="N1754">
        <v>82.153000000000006</v>
      </c>
      <c r="O1754">
        <v>0</v>
      </c>
      <c r="P1754">
        <v>2471.8270000000002</v>
      </c>
      <c r="Q1754">
        <v>3712.3789999999999</v>
      </c>
      <c r="R1754">
        <v>574.65300000000002</v>
      </c>
      <c r="S1754">
        <v>12</v>
      </c>
      <c r="T1754" t="s">
        <v>28</v>
      </c>
      <c r="U1754">
        <v>12.52</v>
      </c>
      <c r="V1754">
        <v>1028.5555999999999</v>
      </c>
      <c r="W1754">
        <v>2711</v>
      </c>
      <c r="X1754">
        <f t="shared" si="189"/>
        <v>1028.55556</v>
      </c>
      <c r="Y1754">
        <f t="shared" si="190"/>
        <v>0.59735992898846024</v>
      </c>
      <c r="Z1754">
        <f t="shared" si="191"/>
        <v>0</v>
      </c>
      <c r="AA1754">
        <f t="shared" si="192"/>
        <v>6.2388848114233262E-3</v>
      </c>
      <c r="AB1754">
        <f t="shared" si="193"/>
        <v>0.13887487889443947</v>
      </c>
      <c r="AC1754">
        <f t="shared" si="194"/>
        <v>0.41372204472843455</v>
      </c>
      <c r="AD1754">
        <f t="shared" si="195"/>
        <v>0</v>
      </c>
    </row>
    <row r="1755" spans="1:30" x14ac:dyDescent="0.25">
      <c r="A1755">
        <v>14169</v>
      </c>
      <c r="B1755">
        <v>20070930</v>
      </c>
      <c r="C1755">
        <v>2007</v>
      </c>
      <c r="D1755" t="s">
        <v>23</v>
      </c>
      <c r="E1755" t="s">
        <v>24</v>
      </c>
      <c r="F1755" t="s">
        <v>25</v>
      </c>
      <c r="G1755" t="s">
        <v>26</v>
      </c>
      <c r="H1755" t="s">
        <v>443</v>
      </c>
      <c r="I1755" t="s">
        <v>27</v>
      </c>
      <c r="J1755">
        <v>9</v>
      </c>
      <c r="K1755">
        <v>97.34</v>
      </c>
      <c r="L1755">
        <v>6.4607999999999999</v>
      </c>
      <c r="M1755">
        <v>21.068999999999999</v>
      </c>
      <c r="N1755">
        <v>9.2110000000000003</v>
      </c>
      <c r="O1755">
        <v>0</v>
      </c>
      <c r="P1755">
        <v>0</v>
      </c>
      <c r="Q1755">
        <v>37.542000000000002</v>
      </c>
      <c r="R1755">
        <v>38.969000000000001</v>
      </c>
      <c r="S1755">
        <v>11</v>
      </c>
      <c r="T1755" t="s">
        <v>29</v>
      </c>
      <c r="U1755">
        <v>51.85</v>
      </c>
      <c r="V1755">
        <v>469.39260000000002</v>
      </c>
      <c r="W1755">
        <v>8734</v>
      </c>
      <c r="X1755">
        <f t="shared" si="189"/>
        <v>477.59035</v>
      </c>
      <c r="Y1755">
        <f t="shared" si="190"/>
        <v>0</v>
      </c>
      <c r="Z1755">
        <f t="shared" si="191"/>
        <v>0</v>
      </c>
      <c r="AA1755">
        <f t="shared" si="192"/>
        <v>0.2164475035956441</v>
      </c>
      <c r="AB1755">
        <f t="shared" si="193"/>
        <v>0.40033901787548798</v>
      </c>
      <c r="AC1755">
        <f t="shared" si="194"/>
        <v>0.12460559305689488</v>
      </c>
      <c r="AD1755">
        <f t="shared" si="195"/>
        <v>0</v>
      </c>
    </row>
    <row r="1756" spans="1:30" x14ac:dyDescent="0.25">
      <c r="A1756">
        <v>14170</v>
      </c>
      <c r="B1756">
        <v>20070930</v>
      </c>
      <c r="C1756">
        <v>2007</v>
      </c>
      <c r="D1756" t="s">
        <v>23</v>
      </c>
      <c r="E1756" t="s">
        <v>24</v>
      </c>
      <c r="F1756" t="s">
        <v>25</v>
      </c>
      <c r="G1756" t="s">
        <v>26</v>
      </c>
      <c r="H1756" t="s">
        <v>444</v>
      </c>
      <c r="I1756" t="s">
        <v>27</v>
      </c>
      <c r="J1756">
        <v>9</v>
      </c>
      <c r="K1756">
        <v>21.925999999999998</v>
      </c>
      <c r="L1756">
        <v>3.8388</v>
      </c>
      <c r="M1756">
        <v>1.014</v>
      </c>
      <c r="N1756">
        <v>3.2389999999999999</v>
      </c>
      <c r="O1756">
        <v>0</v>
      </c>
      <c r="P1756">
        <v>0</v>
      </c>
      <c r="Q1756">
        <v>9.4920000000000009</v>
      </c>
      <c r="R1756">
        <v>3.0990000000000002</v>
      </c>
      <c r="S1756">
        <v>14</v>
      </c>
      <c r="T1756" t="s">
        <v>29</v>
      </c>
      <c r="U1756">
        <v>7.5</v>
      </c>
      <c r="V1756">
        <v>28.5029</v>
      </c>
      <c r="W1756">
        <v>3620</v>
      </c>
      <c r="X1756">
        <f t="shared" si="189"/>
        <v>24.2925</v>
      </c>
      <c r="Y1756">
        <f t="shared" si="190"/>
        <v>0</v>
      </c>
      <c r="Z1756">
        <f t="shared" si="191"/>
        <v>0</v>
      </c>
      <c r="AA1756">
        <f t="shared" si="192"/>
        <v>4.6246465383562897E-2</v>
      </c>
      <c r="AB1756">
        <f t="shared" si="193"/>
        <v>0.1413390495302381</v>
      </c>
      <c r="AC1756">
        <f t="shared" si="194"/>
        <v>0.51183999999999996</v>
      </c>
      <c r="AD1756">
        <f t="shared" si="195"/>
        <v>0</v>
      </c>
    </row>
    <row r="1757" spans="1:30" x14ac:dyDescent="0.25">
      <c r="A1757">
        <v>14172</v>
      </c>
      <c r="B1757">
        <v>20071231</v>
      </c>
      <c r="C1757">
        <v>2007</v>
      </c>
      <c r="D1757" t="s">
        <v>23</v>
      </c>
      <c r="E1757" t="s">
        <v>24</v>
      </c>
      <c r="F1757" t="s">
        <v>25</v>
      </c>
      <c r="G1757" t="s">
        <v>26</v>
      </c>
      <c r="H1757">
        <v>360271100</v>
      </c>
      <c r="I1757" t="s">
        <v>27</v>
      </c>
      <c r="J1757">
        <v>12</v>
      </c>
      <c r="K1757">
        <v>15923.098</v>
      </c>
      <c r="L1757">
        <v>9.0771999999999995</v>
      </c>
      <c r="M1757">
        <v>402.43599999999998</v>
      </c>
      <c r="N1757">
        <v>173.50299999999999</v>
      </c>
      <c r="O1757">
        <v>2527.4340000000002</v>
      </c>
      <c r="P1757">
        <v>1498.643</v>
      </c>
      <c r="Q1757">
        <v>14348.178</v>
      </c>
      <c r="R1757">
        <v>350.322</v>
      </c>
      <c r="S1757">
        <v>14</v>
      </c>
      <c r="T1757" t="s">
        <v>28</v>
      </c>
      <c r="U1757">
        <v>11.22</v>
      </c>
      <c r="V1757">
        <v>1946.7037</v>
      </c>
      <c r="W1757">
        <v>6020</v>
      </c>
      <c r="X1757">
        <f t="shared" si="189"/>
        <v>1946.7036599999999</v>
      </c>
      <c r="Y1757">
        <f t="shared" si="190"/>
        <v>9.4117551747781747E-2</v>
      </c>
      <c r="Z1757">
        <f t="shared" si="191"/>
        <v>0.15872752902732873</v>
      </c>
      <c r="AA1757">
        <f t="shared" si="192"/>
        <v>2.5273724999996857E-2</v>
      </c>
      <c r="AB1757">
        <f t="shared" si="193"/>
        <v>2.2000869428800852E-2</v>
      </c>
      <c r="AC1757">
        <f t="shared" si="194"/>
        <v>0.8090196078431372</v>
      </c>
      <c r="AD1757">
        <f t="shared" si="195"/>
        <v>0</v>
      </c>
    </row>
    <row r="1758" spans="1:30" x14ac:dyDescent="0.25">
      <c r="A1758">
        <v>14182</v>
      </c>
      <c r="B1758">
        <v>20071231</v>
      </c>
      <c r="C1758">
        <v>2007</v>
      </c>
      <c r="D1758" t="s">
        <v>23</v>
      </c>
      <c r="E1758" t="s">
        <v>24</v>
      </c>
      <c r="F1758" t="s">
        <v>25</v>
      </c>
      <c r="G1758" t="s">
        <v>26</v>
      </c>
      <c r="H1758" t="s">
        <v>445</v>
      </c>
      <c r="I1758" t="s">
        <v>27</v>
      </c>
      <c r="J1758">
        <v>12</v>
      </c>
      <c r="K1758">
        <v>652.14599999999996</v>
      </c>
      <c r="L1758">
        <v>11.7074</v>
      </c>
      <c r="M1758">
        <v>25.282</v>
      </c>
      <c r="N1758">
        <v>30.094000000000001</v>
      </c>
      <c r="O1758">
        <v>0.14399999999999999</v>
      </c>
      <c r="P1758">
        <v>164.232</v>
      </c>
      <c r="Q1758">
        <v>299.49599999999998</v>
      </c>
      <c r="R1758">
        <v>102.146</v>
      </c>
      <c r="S1758">
        <v>11</v>
      </c>
      <c r="T1758" t="s">
        <v>29</v>
      </c>
      <c r="U1758">
        <v>36.03</v>
      </c>
      <c r="V1758">
        <v>1084.2868000000001</v>
      </c>
      <c r="W1758">
        <v>1400</v>
      </c>
      <c r="X1758">
        <f t="shared" si="189"/>
        <v>1084.28682</v>
      </c>
      <c r="Y1758">
        <f t="shared" si="190"/>
        <v>0.25183317846003811</v>
      </c>
      <c r="Z1758">
        <f t="shared" si="191"/>
        <v>2.2080945064448758E-4</v>
      </c>
      <c r="AA1758">
        <f t="shared" si="192"/>
        <v>3.8767392577735663E-2</v>
      </c>
      <c r="AB1758">
        <f t="shared" si="193"/>
        <v>0.15663057045508216</v>
      </c>
      <c r="AC1758">
        <f t="shared" si="194"/>
        <v>0.3249347765750763</v>
      </c>
      <c r="AD1758">
        <f t="shared" si="195"/>
        <v>0</v>
      </c>
    </row>
    <row r="1759" spans="1:30" x14ac:dyDescent="0.25">
      <c r="A1759">
        <v>14186</v>
      </c>
      <c r="B1759">
        <v>20071231</v>
      </c>
      <c r="C1759">
        <v>2007</v>
      </c>
      <c r="D1759" t="s">
        <v>23</v>
      </c>
      <c r="E1759" t="s">
        <v>24</v>
      </c>
      <c r="F1759" t="s">
        <v>25</v>
      </c>
      <c r="G1759" t="s">
        <v>26</v>
      </c>
      <c r="H1759" t="s">
        <v>446</v>
      </c>
      <c r="I1759" t="s">
        <v>27</v>
      </c>
      <c r="J1759">
        <v>12</v>
      </c>
      <c r="K1759">
        <v>789.053</v>
      </c>
      <c r="L1759">
        <v>13.688700000000001</v>
      </c>
      <c r="M1759">
        <v>433.49400000000003</v>
      </c>
      <c r="N1759">
        <v>53.915999999999997</v>
      </c>
      <c r="O1759">
        <v>0</v>
      </c>
      <c r="P1759">
        <v>0</v>
      </c>
      <c r="Q1759">
        <v>51.012999999999998</v>
      </c>
      <c r="R1759">
        <v>123.15300000000001</v>
      </c>
      <c r="S1759">
        <v>14</v>
      </c>
      <c r="T1759" t="s">
        <v>29</v>
      </c>
      <c r="U1759">
        <v>62.93</v>
      </c>
      <c r="V1759">
        <v>3392.9339</v>
      </c>
      <c r="W1759">
        <v>2835</v>
      </c>
      <c r="X1759">
        <f t="shared" si="189"/>
        <v>3392.9338799999996</v>
      </c>
      <c r="Y1759">
        <f t="shared" si="190"/>
        <v>0</v>
      </c>
      <c r="Z1759">
        <f t="shared" si="191"/>
        <v>0</v>
      </c>
      <c r="AA1759">
        <f t="shared" si="192"/>
        <v>0.54938514903308144</v>
      </c>
      <c r="AB1759">
        <f t="shared" si="193"/>
        <v>0.15607696821379552</v>
      </c>
      <c r="AC1759">
        <f t="shared" si="194"/>
        <v>0.21752264420785</v>
      </c>
      <c r="AD1759">
        <f t="shared" si="195"/>
        <v>0</v>
      </c>
    </row>
    <row r="1760" spans="1:30" x14ac:dyDescent="0.25">
      <c r="A1760">
        <v>14192</v>
      </c>
      <c r="B1760">
        <v>20071231</v>
      </c>
      <c r="C1760">
        <v>2007</v>
      </c>
      <c r="D1760" t="s">
        <v>23</v>
      </c>
      <c r="E1760" t="s">
        <v>24</v>
      </c>
      <c r="F1760" t="s">
        <v>25</v>
      </c>
      <c r="G1760" t="s">
        <v>26</v>
      </c>
      <c r="H1760">
        <v>363127309</v>
      </c>
      <c r="I1760" t="s">
        <v>27</v>
      </c>
      <c r="J1760">
        <v>12</v>
      </c>
      <c r="K1760">
        <v>245.31899999999999</v>
      </c>
      <c r="L1760">
        <v>2.6404999999999998</v>
      </c>
      <c r="M1760">
        <v>90.021000000000001</v>
      </c>
      <c r="N1760">
        <v>25.009</v>
      </c>
      <c r="O1760">
        <v>4.0270000000000001</v>
      </c>
      <c r="P1760">
        <v>44.9</v>
      </c>
      <c r="Q1760">
        <v>179.28200000000001</v>
      </c>
      <c r="R1760">
        <v>-7.9219999999999997</v>
      </c>
      <c r="S1760">
        <v>19</v>
      </c>
      <c r="T1760" t="s">
        <v>28</v>
      </c>
      <c r="U1760">
        <v>4.05</v>
      </c>
      <c r="V1760">
        <v>101.2865</v>
      </c>
      <c r="W1760">
        <v>6331</v>
      </c>
      <c r="X1760">
        <f t="shared" si="189"/>
        <v>101.28645</v>
      </c>
      <c r="Y1760">
        <f t="shared" si="190"/>
        <v>0.18302699750121271</v>
      </c>
      <c r="Z1760">
        <f t="shared" si="191"/>
        <v>1.6415361223549748E-2</v>
      </c>
      <c r="AA1760">
        <f t="shared" si="192"/>
        <v>0.36695486285204165</v>
      </c>
      <c r="AB1760">
        <f t="shared" si="193"/>
        <v>-3.2292647532396593E-2</v>
      </c>
      <c r="AC1760">
        <f t="shared" si="194"/>
        <v>0.65197530864197528</v>
      </c>
      <c r="AD1760">
        <f t="shared" si="195"/>
        <v>0</v>
      </c>
    </row>
    <row r="1761" spans="1:30" x14ac:dyDescent="0.25">
      <c r="A1761">
        <v>14201</v>
      </c>
      <c r="B1761">
        <v>20071231</v>
      </c>
      <c r="C1761">
        <v>2007</v>
      </c>
      <c r="D1761" t="s">
        <v>23</v>
      </c>
      <c r="E1761" t="s">
        <v>24</v>
      </c>
      <c r="F1761" t="s">
        <v>25</v>
      </c>
      <c r="G1761" t="s">
        <v>26</v>
      </c>
      <c r="H1761">
        <v>195493309</v>
      </c>
      <c r="I1761" t="s">
        <v>27</v>
      </c>
      <c r="J1761">
        <v>12</v>
      </c>
      <c r="K1761">
        <v>25975.989000000001</v>
      </c>
      <c r="L1761">
        <v>14.440899999999999</v>
      </c>
      <c r="M1761">
        <v>2624.7719999999999</v>
      </c>
      <c r="N1761">
        <v>157.44</v>
      </c>
      <c r="O1761">
        <v>568.721</v>
      </c>
      <c r="P1761">
        <v>4023.8359999999998</v>
      </c>
      <c r="Q1761">
        <v>23409.360000000001</v>
      </c>
      <c r="R1761">
        <v>430.12200000000001</v>
      </c>
      <c r="S1761">
        <v>19</v>
      </c>
      <c r="T1761" t="s">
        <v>29</v>
      </c>
      <c r="U1761">
        <v>13.54</v>
      </c>
      <c r="V1761">
        <v>2131.7375999999999</v>
      </c>
      <c r="W1761">
        <v>6020</v>
      </c>
      <c r="X1761">
        <f t="shared" si="189"/>
        <v>2131.7375999999999</v>
      </c>
      <c r="Y1761">
        <f t="shared" si="190"/>
        <v>0.15490597874829712</v>
      </c>
      <c r="Z1761">
        <f t="shared" si="191"/>
        <v>2.1894103820262627E-2</v>
      </c>
      <c r="AA1761">
        <f t="shared" si="192"/>
        <v>0.10104608529053503</v>
      </c>
      <c r="AB1761">
        <f t="shared" si="193"/>
        <v>1.655844557063833E-2</v>
      </c>
      <c r="AC1761">
        <f t="shared" si="194"/>
        <v>1.066536189069424</v>
      </c>
      <c r="AD1761">
        <f t="shared" si="195"/>
        <v>0</v>
      </c>
    </row>
    <row r="1762" spans="1:30" x14ac:dyDescent="0.25">
      <c r="A1762">
        <v>14219</v>
      </c>
      <c r="B1762">
        <v>20071231</v>
      </c>
      <c r="C1762">
        <v>2007</v>
      </c>
      <c r="D1762" t="s">
        <v>23</v>
      </c>
      <c r="E1762" t="s">
        <v>24</v>
      </c>
      <c r="F1762" t="s">
        <v>25</v>
      </c>
      <c r="G1762" t="s">
        <v>26</v>
      </c>
      <c r="H1762" t="s">
        <v>447</v>
      </c>
      <c r="I1762" t="s">
        <v>27</v>
      </c>
      <c r="J1762">
        <v>12</v>
      </c>
      <c r="K1762">
        <v>13189.841</v>
      </c>
      <c r="L1762">
        <v>14.54</v>
      </c>
      <c r="M1762">
        <v>335.63600000000002</v>
      </c>
      <c r="N1762">
        <v>82.299000000000007</v>
      </c>
      <c r="O1762">
        <v>1516.4839999999999</v>
      </c>
      <c r="P1762">
        <v>249.28899999999999</v>
      </c>
      <c r="Q1762">
        <v>11993.215</v>
      </c>
      <c r="R1762">
        <v>317.34800000000001</v>
      </c>
      <c r="S1762">
        <v>11</v>
      </c>
      <c r="T1762" t="s">
        <v>28</v>
      </c>
      <c r="U1762">
        <v>23.61</v>
      </c>
      <c r="V1762">
        <v>1943.0794000000001</v>
      </c>
      <c r="W1762">
        <v>6020</v>
      </c>
      <c r="X1762">
        <f t="shared" si="189"/>
        <v>1943.0793900000001</v>
      </c>
      <c r="Y1762">
        <f t="shared" si="190"/>
        <v>1.8900076202586519E-2</v>
      </c>
      <c r="Z1762">
        <f t="shared" si="191"/>
        <v>0.11497363766553365</v>
      </c>
      <c r="AA1762">
        <f t="shared" si="192"/>
        <v>2.5446553904630086E-2</v>
      </c>
      <c r="AB1762">
        <f t="shared" si="193"/>
        <v>2.4060032262708853E-2</v>
      </c>
      <c r="AC1762">
        <f t="shared" si="194"/>
        <v>0.61584074544684453</v>
      </c>
      <c r="AD1762">
        <f t="shared" si="195"/>
        <v>0</v>
      </c>
    </row>
    <row r="1763" spans="1:30" x14ac:dyDescent="0.25">
      <c r="A1763">
        <v>14225</v>
      </c>
      <c r="B1763">
        <v>20071231</v>
      </c>
      <c r="C1763">
        <v>2007</v>
      </c>
      <c r="D1763" t="s">
        <v>23</v>
      </c>
      <c r="E1763" t="s">
        <v>24</v>
      </c>
      <c r="F1763" t="s">
        <v>25</v>
      </c>
      <c r="G1763" t="s">
        <v>26</v>
      </c>
      <c r="H1763">
        <v>311900104</v>
      </c>
      <c r="I1763" t="s">
        <v>27</v>
      </c>
      <c r="J1763">
        <v>12</v>
      </c>
      <c r="K1763">
        <v>1163.0609999999999</v>
      </c>
      <c r="L1763">
        <v>6.7740999999999998</v>
      </c>
      <c r="M1763">
        <v>57.378999999999998</v>
      </c>
      <c r="N1763">
        <v>149.12100000000001</v>
      </c>
      <c r="O1763">
        <v>0</v>
      </c>
      <c r="P1763">
        <v>0</v>
      </c>
      <c r="Q1763">
        <v>152.9</v>
      </c>
      <c r="R1763">
        <v>413.72500000000002</v>
      </c>
      <c r="S1763">
        <v>14</v>
      </c>
      <c r="T1763" t="s">
        <v>28</v>
      </c>
      <c r="U1763">
        <v>40.42</v>
      </c>
      <c r="V1763">
        <v>6027.4708000000001</v>
      </c>
      <c r="W1763">
        <v>5000</v>
      </c>
      <c r="X1763">
        <f t="shared" si="189"/>
        <v>6027.4708200000005</v>
      </c>
      <c r="Y1763">
        <f t="shared" si="190"/>
        <v>0</v>
      </c>
      <c r="Z1763">
        <f t="shared" si="191"/>
        <v>0</v>
      </c>
      <c r="AA1763">
        <f t="shared" si="192"/>
        <v>4.9334471708706598E-2</v>
      </c>
      <c r="AB1763">
        <f t="shared" si="193"/>
        <v>0.35572080914070719</v>
      </c>
      <c r="AC1763">
        <f t="shared" si="194"/>
        <v>0.16759277585353785</v>
      </c>
      <c r="AD1763">
        <f t="shared" si="195"/>
        <v>0</v>
      </c>
    </row>
    <row r="1764" spans="1:30" x14ac:dyDescent="0.25">
      <c r="A1764">
        <v>14227</v>
      </c>
      <c r="B1764">
        <v>20071231</v>
      </c>
      <c r="C1764">
        <v>2007</v>
      </c>
      <c r="D1764" t="s">
        <v>23</v>
      </c>
      <c r="E1764" t="s">
        <v>24</v>
      </c>
      <c r="F1764" t="s">
        <v>25</v>
      </c>
      <c r="G1764" t="s">
        <v>26</v>
      </c>
      <c r="H1764" t="s">
        <v>448</v>
      </c>
      <c r="I1764" t="s">
        <v>27</v>
      </c>
      <c r="J1764">
        <v>12</v>
      </c>
      <c r="K1764">
        <v>13.611000000000001</v>
      </c>
      <c r="L1764">
        <v>0.79910000000000003</v>
      </c>
      <c r="M1764">
        <v>2.2959999999999998</v>
      </c>
      <c r="N1764">
        <v>3.8029999999999999</v>
      </c>
      <c r="O1764">
        <v>0</v>
      </c>
      <c r="P1764">
        <v>9.3940000000000001</v>
      </c>
      <c r="Q1764">
        <v>10.571999999999999</v>
      </c>
      <c r="R1764">
        <v>-1.5349999999999999</v>
      </c>
      <c r="S1764">
        <v>19</v>
      </c>
      <c r="T1764" t="s">
        <v>28</v>
      </c>
      <c r="U1764">
        <v>0.5</v>
      </c>
      <c r="V1764">
        <v>1.9015</v>
      </c>
      <c r="W1764">
        <v>3873</v>
      </c>
      <c r="X1764">
        <f t="shared" si="189"/>
        <v>1.9015</v>
      </c>
      <c r="Y1764">
        <f t="shared" si="190"/>
        <v>0.69017706266989931</v>
      </c>
      <c r="Z1764">
        <f t="shared" si="191"/>
        <v>0</v>
      </c>
      <c r="AA1764">
        <f t="shared" si="192"/>
        <v>0.16868709132319445</v>
      </c>
      <c r="AB1764">
        <f t="shared" si="193"/>
        <v>-0.11277643082800674</v>
      </c>
      <c r="AC1764">
        <f t="shared" si="194"/>
        <v>1.5982000000000001</v>
      </c>
      <c r="AD1764">
        <f t="shared" si="195"/>
        <v>0</v>
      </c>
    </row>
    <row r="1765" spans="1:30" x14ac:dyDescent="0.25">
      <c r="A1765">
        <v>14229</v>
      </c>
      <c r="B1765">
        <v>20071231</v>
      </c>
      <c r="C1765">
        <v>2007</v>
      </c>
      <c r="D1765" t="s">
        <v>23</v>
      </c>
      <c r="E1765" t="s">
        <v>24</v>
      </c>
      <c r="F1765" t="s">
        <v>25</v>
      </c>
      <c r="G1765" t="s">
        <v>26</v>
      </c>
      <c r="H1765" t="s">
        <v>449</v>
      </c>
      <c r="I1765" t="s">
        <v>27</v>
      </c>
      <c r="J1765">
        <v>12</v>
      </c>
      <c r="K1765">
        <v>113.407</v>
      </c>
      <c r="L1765">
        <v>11.125299999999999</v>
      </c>
      <c r="M1765">
        <v>43.92</v>
      </c>
      <c r="N1765">
        <v>6.5430000000000001</v>
      </c>
      <c r="O1765">
        <v>0</v>
      </c>
      <c r="P1765">
        <v>0</v>
      </c>
      <c r="Q1765">
        <v>16.132999999999999</v>
      </c>
      <c r="R1765">
        <v>10.814</v>
      </c>
      <c r="S1765">
        <v>14</v>
      </c>
      <c r="T1765" t="s">
        <v>28</v>
      </c>
      <c r="U1765">
        <v>13.13</v>
      </c>
      <c r="V1765">
        <v>85.909599999999998</v>
      </c>
      <c r="W1765">
        <v>4581</v>
      </c>
      <c r="X1765">
        <f t="shared" si="189"/>
        <v>85.909590000000009</v>
      </c>
      <c r="Y1765">
        <f t="shared" si="190"/>
        <v>0</v>
      </c>
      <c r="Z1765">
        <f t="shared" si="191"/>
        <v>0</v>
      </c>
      <c r="AA1765">
        <f t="shared" si="192"/>
        <v>0.38727768127187917</v>
      </c>
      <c r="AB1765">
        <f t="shared" si="193"/>
        <v>9.5355665876004136E-2</v>
      </c>
      <c r="AC1765">
        <f t="shared" si="194"/>
        <v>0.84731911652703717</v>
      </c>
      <c r="AD1765">
        <f t="shared" si="195"/>
        <v>0</v>
      </c>
    </row>
    <row r="1766" spans="1:30" x14ac:dyDescent="0.25">
      <c r="A1766">
        <v>14238</v>
      </c>
      <c r="B1766">
        <v>20070630</v>
      </c>
      <c r="C1766">
        <v>2007</v>
      </c>
      <c r="D1766" t="s">
        <v>23</v>
      </c>
      <c r="E1766" t="s">
        <v>24</v>
      </c>
      <c r="F1766" t="s">
        <v>25</v>
      </c>
      <c r="G1766" t="s">
        <v>26</v>
      </c>
      <c r="H1766" t="s">
        <v>450</v>
      </c>
      <c r="I1766" t="s">
        <v>27</v>
      </c>
      <c r="J1766">
        <v>6</v>
      </c>
      <c r="K1766">
        <v>0.35699999999999998</v>
      </c>
      <c r="L1766">
        <v>2.8E-3</v>
      </c>
      <c r="M1766">
        <v>0.29599999999999999</v>
      </c>
      <c r="N1766">
        <v>26.710999999999999</v>
      </c>
      <c r="O1766">
        <v>0</v>
      </c>
      <c r="P1766">
        <v>0</v>
      </c>
      <c r="Q1766">
        <v>0.28299999999999997</v>
      </c>
      <c r="R1766">
        <v>-1.42</v>
      </c>
      <c r="S1766">
        <v>19</v>
      </c>
      <c r="T1766" t="s">
        <v>29</v>
      </c>
      <c r="U1766">
        <v>0.06</v>
      </c>
      <c r="V1766">
        <v>3.2052999999999998</v>
      </c>
      <c r="W1766">
        <v>1040</v>
      </c>
      <c r="X1766">
        <f t="shared" si="189"/>
        <v>1.6026599999999998</v>
      </c>
      <c r="Y1766">
        <f t="shared" si="190"/>
        <v>0</v>
      </c>
      <c r="Z1766">
        <f t="shared" si="191"/>
        <v>0</v>
      </c>
      <c r="AA1766">
        <f t="shared" si="192"/>
        <v>0.82913165266106437</v>
      </c>
      <c r="AB1766">
        <f t="shared" si="193"/>
        <v>-3.9775910364145659</v>
      </c>
      <c r="AC1766">
        <f t="shared" si="194"/>
        <v>4.6666666666666669E-2</v>
      </c>
      <c r="AD1766">
        <f t="shared" si="195"/>
        <v>0</v>
      </c>
    </row>
    <row r="1767" spans="1:30" x14ac:dyDescent="0.25">
      <c r="A1767">
        <v>14249</v>
      </c>
      <c r="B1767">
        <v>20071130</v>
      </c>
      <c r="C1767">
        <v>2007</v>
      </c>
      <c r="D1767" t="s">
        <v>23</v>
      </c>
      <c r="E1767" t="s">
        <v>24</v>
      </c>
      <c r="F1767" t="s">
        <v>25</v>
      </c>
      <c r="G1767" t="s">
        <v>26</v>
      </c>
      <c r="H1767">
        <v>827906207</v>
      </c>
      <c r="I1767" t="s">
        <v>27</v>
      </c>
      <c r="J1767">
        <v>11</v>
      </c>
      <c r="K1767">
        <v>6.508</v>
      </c>
      <c r="L1767">
        <v>5.1000000000000004E-3</v>
      </c>
      <c r="M1767">
        <v>1.073</v>
      </c>
      <c r="N1767">
        <v>785.60799999999995</v>
      </c>
      <c r="O1767">
        <v>0.17100000000000001</v>
      </c>
      <c r="P1767">
        <v>0</v>
      </c>
      <c r="Q1767">
        <v>2.4849999999999999</v>
      </c>
      <c r="R1767">
        <v>-7.226</v>
      </c>
      <c r="S1767">
        <v>19</v>
      </c>
      <c r="T1767" t="s">
        <v>29</v>
      </c>
      <c r="U1767">
        <v>0.06</v>
      </c>
      <c r="V1767">
        <v>54.992600000000003</v>
      </c>
      <c r="W1767">
        <v>1040</v>
      </c>
      <c r="X1767">
        <f t="shared" si="189"/>
        <v>47.136479999999992</v>
      </c>
      <c r="Y1767">
        <f t="shared" si="190"/>
        <v>0</v>
      </c>
      <c r="Z1767">
        <f t="shared" si="191"/>
        <v>2.6275353411186236E-2</v>
      </c>
      <c r="AA1767">
        <f t="shared" si="192"/>
        <v>0.1648740012292563</v>
      </c>
      <c r="AB1767">
        <f t="shared" si="193"/>
        <v>-1.1103257529194837</v>
      </c>
      <c r="AC1767">
        <f t="shared" si="194"/>
        <v>8.5000000000000006E-2</v>
      </c>
      <c r="AD1767">
        <f t="shared" si="195"/>
        <v>0</v>
      </c>
    </row>
    <row r="1768" spans="1:30" x14ac:dyDescent="0.25">
      <c r="A1768">
        <v>14252</v>
      </c>
      <c r="B1768">
        <v>20070831</v>
      </c>
      <c r="C1768">
        <v>2007</v>
      </c>
      <c r="D1768" t="s">
        <v>23</v>
      </c>
      <c r="E1768" t="s">
        <v>24</v>
      </c>
      <c r="F1768" t="s">
        <v>25</v>
      </c>
      <c r="G1768" t="s">
        <v>26</v>
      </c>
      <c r="H1768">
        <v>948585104</v>
      </c>
      <c r="I1768" t="s">
        <v>27</v>
      </c>
      <c r="J1768">
        <v>8</v>
      </c>
      <c r="K1768">
        <v>12.811999999999999</v>
      </c>
      <c r="L1768">
        <v>0.34770000000000001</v>
      </c>
      <c r="M1768">
        <v>7.0000000000000001E-3</v>
      </c>
      <c r="N1768">
        <v>12.647</v>
      </c>
      <c r="O1768">
        <v>2.016</v>
      </c>
      <c r="P1768">
        <v>0</v>
      </c>
      <c r="Q1768">
        <v>8.4149999999999991</v>
      </c>
      <c r="R1768">
        <v>1.4279999999999999</v>
      </c>
      <c r="S1768">
        <v>19</v>
      </c>
      <c r="T1768" t="s">
        <v>28</v>
      </c>
      <c r="U1768">
        <v>0.84499999999999997</v>
      </c>
      <c r="V1768">
        <v>13.152900000000001</v>
      </c>
      <c r="W1768">
        <v>3663</v>
      </c>
      <c r="X1768">
        <f t="shared" si="189"/>
        <v>10.686715</v>
      </c>
      <c r="Y1768">
        <f t="shared" si="190"/>
        <v>0</v>
      </c>
      <c r="Z1768">
        <f t="shared" si="191"/>
        <v>0.15735248204807994</v>
      </c>
      <c r="AA1768">
        <f t="shared" si="192"/>
        <v>5.4636278488916646E-4</v>
      </c>
      <c r="AB1768">
        <f t="shared" si="193"/>
        <v>0.11145800811738994</v>
      </c>
      <c r="AC1768">
        <f t="shared" si="194"/>
        <v>0.41147928994082844</v>
      </c>
      <c r="AD1768">
        <f t="shared" si="195"/>
        <v>0</v>
      </c>
    </row>
    <row r="1769" spans="1:30" x14ac:dyDescent="0.25">
      <c r="A1769">
        <v>14253</v>
      </c>
      <c r="B1769">
        <v>20071231</v>
      </c>
      <c r="C1769">
        <v>2007</v>
      </c>
      <c r="D1769" t="s">
        <v>23</v>
      </c>
      <c r="E1769" t="s">
        <v>24</v>
      </c>
      <c r="F1769" t="s">
        <v>25</v>
      </c>
      <c r="G1769" t="s">
        <v>26</v>
      </c>
      <c r="H1769">
        <v>957090103</v>
      </c>
      <c r="I1769" t="s">
        <v>27</v>
      </c>
      <c r="J1769">
        <v>12</v>
      </c>
      <c r="K1769">
        <v>4558.9589999999998</v>
      </c>
      <c r="L1769">
        <v>13.598599999999999</v>
      </c>
      <c r="M1769">
        <v>210.09700000000001</v>
      </c>
      <c r="N1769">
        <v>29.018000000000001</v>
      </c>
      <c r="O1769">
        <v>798.59900000000005</v>
      </c>
      <c r="P1769">
        <v>36.773000000000003</v>
      </c>
      <c r="Q1769">
        <v>4164.3559999999998</v>
      </c>
      <c r="R1769">
        <v>154.10499999999999</v>
      </c>
      <c r="S1769">
        <v>14</v>
      </c>
      <c r="T1769" t="s">
        <v>28</v>
      </c>
      <c r="U1769">
        <v>44.55</v>
      </c>
      <c r="V1769">
        <v>1292.7519</v>
      </c>
      <c r="W1769">
        <v>6020</v>
      </c>
      <c r="X1769">
        <f t="shared" si="189"/>
        <v>1292.7519</v>
      </c>
      <c r="Y1769">
        <f t="shared" si="190"/>
        <v>8.0660957907276645E-3</v>
      </c>
      <c r="Z1769">
        <f t="shared" si="191"/>
        <v>0.17517134942428744</v>
      </c>
      <c r="AA1769">
        <f t="shared" si="192"/>
        <v>4.6084424097694233E-2</v>
      </c>
      <c r="AB1769">
        <f t="shared" si="193"/>
        <v>3.3802672934764272E-2</v>
      </c>
      <c r="AC1769">
        <f t="shared" si="194"/>
        <v>0.30524354657687991</v>
      </c>
      <c r="AD1769">
        <f t="shared" si="195"/>
        <v>0</v>
      </c>
    </row>
    <row r="1770" spans="1:30" x14ac:dyDescent="0.25">
      <c r="A1770">
        <v>14255</v>
      </c>
      <c r="B1770">
        <v>20071231</v>
      </c>
      <c r="C1770">
        <v>2007</v>
      </c>
      <c r="D1770" t="s">
        <v>23</v>
      </c>
      <c r="E1770" t="s">
        <v>24</v>
      </c>
      <c r="F1770" t="s">
        <v>25</v>
      </c>
      <c r="G1770" t="s">
        <v>26</v>
      </c>
      <c r="H1770">
        <v>681659207</v>
      </c>
      <c r="I1770" t="s">
        <v>27</v>
      </c>
      <c r="J1770">
        <v>12</v>
      </c>
      <c r="K1770">
        <v>0.76200000000000001</v>
      </c>
      <c r="L1770">
        <v>4.7999999999999996E-3</v>
      </c>
      <c r="M1770">
        <v>0.71299999999999997</v>
      </c>
      <c r="N1770">
        <v>45.542000000000002</v>
      </c>
      <c r="O1770">
        <v>0</v>
      </c>
      <c r="P1770">
        <v>0</v>
      </c>
      <c r="Q1770">
        <v>0.54300000000000004</v>
      </c>
      <c r="R1770">
        <v>-0.99199999999999999</v>
      </c>
      <c r="S1770">
        <v>19</v>
      </c>
      <c r="T1770" t="s">
        <v>28</v>
      </c>
      <c r="U1770">
        <v>0.8</v>
      </c>
      <c r="V1770">
        <v>36.433599999999998</v>
      </c>
      <c r="W1770">
        <v>6552</v>
      </c>
      <c r="X1770">
        <f t="shared" si="189"/>
        <v>36.433600000000006</v>
      </c>
      <c r="Y1770">
        <f t="shared" si="190"/>
        <v>0</v>
      </c>
      <c r="Z1770">
        <f t="shared" si="191"/>
        <v>0</v>
      </c>
      <c r="AA1770">
        <f t="shared" si="192"/>
        <v>0.93569553805774275</v>
      </c>
      <c r="AB1770">
        <f t="shared" si="193"/>
        <v>-1.3018372703412073</v>
      </c>
      <c r="AC1770">
        <f t="shared" si="194"/>
        <v>5.9999999999999993E-3</v>
      </c>
      <c r="AD1770">
        <f t="shared" si="195"/>
        <v>0</v>
      </c>
    </row>
    <row r="1771" spans="1:30" x14ac:dyDescent="0.25">
      <c r="A1771">
        <v>14256</v>
      </c>
      <c r="B1771">
        <v>20070630</v>
      </c>
      <c r="C1771">
        <v>2007</v>
      </c>
      <c r="D1771" t="s">
        <v>23</v>
      </c>
      <c r="E1771" t="s">
        <v>24</v>
      </c>
      <c r="F1771" t="s">
        <v>25</v>
      </c>
      <c r="G1771" t="s">
        <v>26</v>
      </c>
      <c r="H1771" t="s">
        <v>451</v>
      </c>
      <c r="I1771" t="s">
        <v>27</v>
      </c>
      <c r="J1771">
        <v>6</v>
      </c>
      <c r="K1771">
        <v>3606.7840000000001</v>
      </c>
      <c r="L1771">
        <v>9.7704000000000004</v>
      </c>
      <c r="M1771">
        <v>1299.354</v>
      </c>
      <c r="N1771">
        <v>320.553</v>
      </c>
      <c r="O1771">
        <v>0</v>
      </c>
      <c r="P1771">
        <v>0</v>
      </c>
      <c r="Q1771">
        <v>474.85</v>
      </c>
      <c r="R1771">
        <v>463.60300000000001</v>
      </c>
      <c r="S1771">
        <v>14</v>
      </c>
      <c r="T1771" t="s">
        <v>28</v>
      </c>
      <c r="U1771">
        <v>26.48</v>
      </c>
      <c r="V1771">
        <v>10709.6757</v>
      </c>
      <c r="W1771">
        <v>3674</v>
      </c>
      <c r="X1771">
        <f t="shared" si="189"/>
        <v>8488.2434400000002</v>
      </c>
      <c r="Y1771">
        <f t="shared" si="190"/>
        <v>0</v>
      </c>
      <c r="Z1771">
        <f t="shared" si="191"/>
        <v>0</v>
      </c>
      <c r="AA1771">
        <f t="shared" si="192"/>
        <v>0.36025279029739515</v>
      </c>
      <c r="AB1771">
        <f t="shared" si="193"/>
        <v>0.12853639142238626</v>
      </c>
      <c r="AC1771">
        <f t="shared" si="194"/>
        <v>0.36897280966767371</v>
      </c>
      <c r="AD1771">
        <f t="shared" si="195"/>
        <v>0</v>
      </c>
    </row>
    <row r="1772" spans="1:30" x14ac:dyDescent="0.25">
      <c r="A1772">
        <v>14257</v>
      </c>
      <c r="B1772">
        <v>20071231</v>
      </c>
      <c r="C1772">
        <v>2007</v>
      </c>
      <c r="D1772" t="s">
        <v>23</v>
      </c>
      <c r="E1772" t="s">
        <v>24</v>
      </c>
      <c r="F1772" t="s">
        <v>25</v>
      </c>
      <c r="G1772" t="s">
        <v>26</v>
      </c>
      <c r="H1772" t="s">
        <v>452</v>
      </c>
      <c r="I1772" t="s">
        <v>27</v>
      </c>
      <c r="J1772">
        <v>12</v>
      </c>
      <c r="K1772">
        <v>20.716999999999999</v>
      </c>
      <c r="L1772">
        <v>2.331</v>
      </c>
      <c r="M1772">
        <v>19.978999999999999</v>
      </c>
      <c r="N1772">
        <v>7.6459999999999999</v>
      </c>
      <c r="O1772">
        <v>0</v>
      </c>
      <c r="P1772">
        <v>0</v>
      </c>
      <c r="Q1772">
        <v>2.8940000000000001</v>
      </c>
      <c r="R1772">
        <v>19.396999999999998</v>
      </c>
      <c r="S1772">
        <v>13</v>
      </c>
      <c r="T1772" t="s">
        <v>29</v>
      </c>
      <c r="U1772">
        <v>3</v>
      </c>
      <c r="W1772">
        <v>2836</v>
      </c>
      <c r="X1772">
        <f t="shared" si="189"/>
        <v>22.937999999999999</v>
      </c>
      <c r="Y1772">
        <f t="shared" si="190"/>
        <v>0</v>
      </c>
      <c r="Z1772">
        <f t="shared" si="191"/>
        <v>0</v>
      </c>
      <c r="AA1772">
        <f t="shared" si="192"/>
        <v>0.96437708162378721</v>
      </c>
      <c r="AB1772">
        <f t="shared" si="193"/>
        <v>0.93628421103441617</v>
      </c>
      <c r="AC1772">
        <f t="shared" si="194"/>
        <v>0.77700000000000002</v>
      </c>
      <c r="AD1772">
        <f t="shared" si="195"/>
        <v>0</v>
      </c>
    </row>
    <row r="1773" spans="1:30" x14ac:dyDescent="0.25">
      <c r="A1773">
        <v>14260</v>
      </c>
      <c r="B1773">
        <v>20071231</v>
      </c>
      <c r="C1773">
        <v>2007</v>
      </c>
      <c r="D1773" t="s">
        <v>23</v>
      </c>
      <c r="E1773" t="s">
        <v>24</v>
      </c>
      <c r="F1773" t="s">
        <v>25</v>
      </c>
      <c r="G1773" t="s">
        <v>26</v>
      </c>
      <c r="H1773">
        <v>449661503</v>
      </c>
      <c r="I1773" t="s">
        <v>27</v>
      </c>
      <c r="J1773">
        <v>12</v>
      </c>
      <c r="K1773">
        <v>85.218000000000004</v>
      </c>
      <c r="L1773">
        <v>9.8497000000000003</v>
      </c>
      <c r="M1773">
        <v>3.3330000000000002</v>
      </c>
      <c r="N1773">
        <v>3.552</v>
      </c>
      <c r="O1773">
        <v>11.207000000000001</v>
      </c>
      <c r="P1773">
        <v>26.745999999999999</v>
      </c>
      <c r="Q1773">
        <v>47.021999999999998</v>
      </c>
      <c r="R1773">
        <v>2.6080000000000001</v>
      </c>
      <c r="S1773">
        <v>19</v>
      </c>
      <c r="T1773" t="s">
        <v>29</v>
      </c>
      <c r="U1773">
        <v>3.5</v>
      </c>
      <c r="V1773">
        <v>12.432</v>
      </c>
      <c r="W1773">
        <v>6532</v>
      </c>
      <c r="X1773">
        <f t="shared" si="189"/>
        <v>12.432</v>
      </c>
      <c r="Y1773">
        <f t="shared" si="190"/>
        <v>0.31385388063554648</v>
      </c>
      <c r="Z1773">
        <f t="shared" si="191"/>
        <v>0.13150977493017907</v>
      </c>
      <c r="AA1773">
        <f t="shared" si="192"/>
        <v>3.9111455326339507E-2</v>
      </c>
      <c r="AB1773">
        <f t="shared" si="193"/>
        <v>3.0603863033631391E-2</v>
      </c>
      <c r="AC1773">
        <f t="shared" si="194"/>
        <v>2.8142</v>
      </c>
      <c r="AD1773">
        <f t="shared" si="195"/>
        <v>0</v>
      </c>
    </row>
    <row r="1774" spans="1:30" x14ac:dyDescent="0.25">
      <c r="A1774">
        <v>14268</v>
      </c>
      <c r="B1774">
        <v>20071231</v>
      </c>
      <c r="C1774">
        <v>2007</v>
      </c>
      <c r="D1774" t="s">
        <v>23</v>
      </c>
      <c r="E1774" t="s">
        <v>24</v>
      </c>
      <c r="F1774" t="s">
        <v>25</v>
      </c>
      <c r="G1774" t="s">
        <v>26</v>
      </c>
      <c r="H1774">
        <v>99849101</v>
      </c>
      <c r="I1774" t="s">
        <v>27</v>
      </c>
      <c r="J1774">
        <v>12</v>
      </c>
      <c r="K1774">
        <v>544.01700000000005</v>
      </c>
      <c r="L1774">
        <v>2.7690000000000001</v>
      </c>
      <c r="M1774">
        <v>158.86600000000001</v>
      </c>
      <c r="N1774">
        <v>72.975999999999999</v>
      </c>
      <c r="O1774">
        <v>0</v>
      </c>
      <c r="P1774">
        <v>200</v>
      </c>
      <c r="Q1774">
        <v>341.947</v>
      </c>
      <c r="R1774">
        <v>-5.8879999999999999</v>
      </c>
      <c r="S1774">
        <v>14</v>
      </c>
      <c r="T1774" t="s">
        <v>29</v>
      </c>
      <c r="U1774">
        <v>3.01</v>
      </c>
      <c r="V1774">
        <v>219.65780000000001</v>
      </c>
      <c r="W1774">
        <v>7372</v>
      </c>
      <c r="X1774">
        <f t="shared" si="189"/>
        <v>219.65775999999997</v>
      </c>
      <c r="Y1774">
        <f t="shared" si="190"/>
        <v>0.36763557021196025</v>
      </c>
      <c r="Z1774">
        <f t="shared" si="191"/>
        <v>0</v>
      </c>
      <c r="AA1774">
        <f t="shared" si="192"/>
        <v>0.29202396248646639</v>
      </c>
      <c r="AB1774">
        <f t="shared" si="193"/>
        <v>-1.082319118704011E-2</v>
      </c>
      <c r="AC1774">
        <f t="shared" si="194"/>
        <v>0.9199335548172759</v>
      </c>
      <c r="AD1774">
        <f t="shared" si="195"/>
        <v>0</v>
      </c>
    </row>
    <row r="1775" spans="1:30" x14ac:dyDescent="0.25">
      <c r="A1775">
        <v>14269</v>
      </c>
      <c r="B1775">
        <v>20071231</v>
      </c>
      <c r="C1775">
        <v>2007</v>
      </c>
      <c r="D1775" t="s">
        <v>23</v>
      </c>
      <c r="E1775" t="s">
        <v>24</v>
      </c>
      <c r="F1775" t="s">
        <v>25</v>
      </c>
      <c r="G1775" t="s">
        <v>26</v>
      </c>
      <c r="H1775" t="s">
        <v>453</v>
      </c>
      <c r="I1775" t="s">
        <v>27</v>
      </c>
      <c r="J1775">
        <v>12</v>
      </c>
      <c r="K1775">
        <v>1067.2429999999999</v>
      </c>
      <c r="L1775">
        <v>2.8298999999999999</v>
      </c>
      <c r="M1775">
        <v>187.40700000000001</v>
      </c>
      <c r="N1775">
        <v>64.400000000000006</v>
      </c>
      <c r="O1775">
        <v>4.6609999999999996</v>
      </c>
      <c r="P1775">
        <v>360.49099999999999</v>
      </c>
      <c r="Q1775">
        <v>884.99900000000002</v>
      </c>
      <c r="R1775">
        <v>354.072</v>
      </c>
      <c r="S1775">
        <v>11</v>
      </c>
      <c r="T1775" t="s">
        <v>28</v>
      </c>
      <c r="U1775">
        <v>40.28</v>
      </c>
      <c r="V1775">
        <v>2594.0320000000002</v>
      </c>
      <c r="W1775">
        <v>5122</v>
      </c>
      <c r="X1775">
        <f t="shared" si="189"/>
        <v>2594.0320000000002</v>
      </c>
      <c r="Y1775">
        <f t="shared" si="190"/>
        <v>0.33777780692869386</v>
      </c>
      <c r="Z1775">
        <f t="shared" si="191"/>
        <v>4.3673277782098358E-3</v>
      </c>
      <c r="AA1775">
        <f t="shared" si="192"/>
        <v>0.17559918406585945</v>
      </c>
      <c r="AB1775">
        <f t="shared" si="193"/>
        <v>0.33176324417213326</v>
      </c>
      <c r="AC1775">
        <f t="shared" si="194"/>
        <v>7.025571002979146E-2</v>
      </c>
      <c r="AD1775">
        <f t="shared" si="195"/>
        <v>0</v>
      </c>
    </row>
    <row r="1776" spans="1:30" x14ac:dyDescent="0.25">
      <c r="A1776">
        <v>14275</v>
      </c>
      <c r="B1776">
        <v>20071231</v>
      </c>
      <c r="C1776">
        <v>2007</v>
      </c>
      <c r="D1776" t="s">
        <v>23</v>
      </c>
      <c r="E1776" t="s">
        <v>24</v>
      </c>
      <c r="F1776" t="s">
        <v>25</v>
      </c>
      <c r="G1776" t="s">
        <v>26</v>
      </c>
      <c r="H1776" t="s">
        <v>454</v>
      </c>
      <c r="I1776" t="s">
        <v>27</v>
      </c>
      <c r="J1776">
        <v>12</v>
      </c>
      <c r="K1776">
        <v>15792.293</v>
      </c>
      <c r="M1776">
        <v>194.22</v>
      </c>
      <c r="N1776">
        <v>0</v>
      </c>
      <c r="O1776">
        <v>216.5</v>
      </c>
      <c r="P1776">
        <v>1807.297</v>
      </c>
      <c r="Q1776">
        <v>13240.643</v>
      </c>
      <c r="R1776">
        <v>236.89699999999999</v>
      </c>
      <c r="S1776">
        <v>11</v>
      </c>
      <c r="T1776" t="s">
        <v>28</v>
      </c>
      <c r="U1776">
        <v>54.77</v>
      </c>
      <c r="W1776">
        <v>6020</v>
      </c>
      <c r="X1776">
        <f t="shared" si="189"/>
        <v>0</v>
      </c>
      <c r="Y1776">
        <f t="shared" si="190"/>
        <v>0.11444170900324609</v>
      </c>
      <c r="Z1776">
        <f t="shared" si="191"/>
        <v>1.3709218794256161E-2</v>
      </c>
      <c r="AA1776">
        <f t="shared" si="192"/>
        <v>1.2298404037969661E-2</v>
      </c>
      <c r="AB1776">
        <f t="shared" si="193"/>
        <v>1.5000798174147352E-2</v>
      </c>
      <c r="AC1776">
        <f t="shared" si="194"/>
        <v>0</v>
      </c>
      <c r="AD1776">
        <f t="shared" si="195"/>
        <v>0</v>
      </c>
    </row>
    <row r="1777" spans="1:30" x14ac:dyDescent="0.25">
      <c r="A1777">
        <v>14282</v>
      </c>
      <c r="B1777">
        <v>20071231</v>
      </c>
      <c r="C1777">
        <v>2007</v>
      </c>
      <c r="D1777" t="s">
        <v>23</v>
      </c>
      <c r="E1777" t="s">
        <v>24</v>
      </c>
      <c r="F1777" t="s">
        <v>25</v>
      </c>
      <c r="G1777" t="s">
        <v>26</v>
      </c>
      <c r="H1777">
        <v>32095101</v>
      </c>
      <c r="I1777" t="s">
        <v>27</v>
      </c>
      <c r="J1777">
        <v>12</v>
      </c>
      <c r="K1777">
        <v>2675.7330000000002</v>
      </c>
      <c r="L1777">
        <v>7.0728999999999997</v>
      </c>
      <c r="M1777">
        <v>183.64099999999999</v>
      </c>
      <c r="N1777">
        <v>178.84</v>
      </c>
      <c r="O1777">
        <v>1.075</v>
      </c>
      <c r="P1777">
        <v>721.56100000000004</v>
      </c>
      <c r="Q1777">
        <v>1395.9849999999999</v>
      </c>
      <c r="R1777">
        <v>634.48599999999999</v>
      </c>
      <c r="S1777">
        <v>11</v>
      </c>
      <c r="T1777" t="s">
        <v>28</v>
      </c>
      <c r="U1777">
        <v>46.37</v>
      </c>
      <c r="V1777">
        <v>8292.8107999999993</v>
      </c>
      <c r="W1777">
        <v>3678</v>
      </c>
      <c r="X1777">
        <f t="shared" si="189"/>
        <v>8292.8107999999993</v>
      </c>
      <c r="Y1777">
        <f t="shared" si="190"/>
        <v>0.26966853568723037</v>
      </c>
      <c r="Z1777">
        <f t="shared" si="191"/>
        <v>4.0175906938397812E-4</v>
      </c>
      <c r="AA1777">
        <f t="shared" si="192"/>
        <v>6.8632034661156388E-2</v>
      </c>
      <c r="AB1777">
        <f t="shared" si="193"/>
        <v>0.23712605106712814</v>
      </c>
      <c r="AC1777">
        <f t="shared" si="194"/>
        <v>0.15253180935949967</v>
      </c>
      <c r="AD1777">
        <f t="shared" si="195"/>
        <v>0</v>
      </c>
    </row>
    <row r="1778" spans="1:30" x14ac:dyDescent="0.25">
      <c r="A1778">
        <v>14285</v>
      </c>
      <c r="B1778">
        <v>20071231</v>
      </c>
      <c r="C1778">
        <v>2007</v>
      </c>
      <c r="D1778" t="s">
        <v>23</v>
      </c>
      <c r="E1778" t="s">
        <v>24</v>
      </c>
      <c r="F1778" t="s">
        <v>25</v>
      </c>
      <c r="G1778" t="s">
        <v>26</v>
      </c>
      <c r="H1778">
        <v>82657107</v>
      </c>
      <c r="I1778" t="s">
        <v>27</v>
      </c>
      <c r="J1778">
        <v>12</v>
      </c>
      <c r="K1778">
        <v>173.096</v>
      </c>
      <c r="L1778">
        <v>5.1829000000000001</v>
      </c>
      <c r="M1778">
        <v>34.716000000000001</v>
      </c>
      <c r="N1778">
        <v>22.376000000000001</v>
      </c>
      <c r="O1778">
        <v>0.72399999999999998</v>
      </c>
      <c r="P1778">
        <v>15.595000000000001</v>
      </c>
      <c r="Q1778">
        <v>57.124000000000002</v>
      </c>
      <c r="R1778">
        <v>16.134</v>
      </c>
      <c r="S1778">
        <v>11</v>
      </c>
      <c r="T1778" t="s">
        <v>29</v>
      </c>
      <c r="U1778">
        <v>15.09</v>
      </c>
      <c r="V1778">
        <v>337.65379999999999</v>
      </c>
      <c r="W1778">
        <v>2834</v>
      </c>
      <c r="X1778">
        <f t="shared" si="189"/>
        <v>337.65384</v>
      </c>
      <c r="Y1778">
        <f t="shared" si="190"/>
        <v>9.0094514026898373E-2</v>
      </c>
      <c r="Z1778">
        <f t="shared" si="191"/>
        <v>4.1826500901233996E-3</v>
      </c>
      <c r="AA1778">
        <f t="shared" si="192"/>
        <v>0.20055922724961872</v>
      </c>
      <c r="AB1778">
        <f t="shared" si="193"/>
        <v>9.3208393030457082E-2</v>
      </c>
      <c r="AC1778">
        <f t="shared" si="194"/>
        <v>0.34346587143803842</v>
      </c>
      <c r="AD1778">
        <f t="shared" si="195"/>
        <v>0</v>
      </c>
    </row>
    <row r="1779" spans="1:30" x14ac:dyDescent="0.25">
      <c r="A1779">
        <v>14296</v>
      </c>
      <c r="B1779">
        <v>20070331</v>
      </c>
      <c r="C1779">
        <v>2006</v>
      </c>
      <c r="D1779" t="s">
        <v>23</v>
      </c>
      <c r="E1779" t="s">
        <v>24</v>
      </c>
      <c r="F1779" t="s">
        <v>25</v>
      </c>
      <c r="G1779" t="s">
        <v>26</v>
      </c>
      <c r="H1779">
        <v>553773102</v>
      </c>
      <c r="I1779" t="s">
        <v>27</v>
      </c>
      <c r="J1779">
        <v>3</v>
      </c>
      <c r="K1779">
        <v>25.849</v>
      </c>
      <c r="L1779">
        <v>1.5707</v>
      </c>
      <c r="M1779">
        <v>0.29199999999999998</v>
      </c>
      <c r="N1779">
        <v>6.1840000000000002</v>
      </c>
      <c r="O1779">
        <v>2.7749999999999999</v>
      </c>
      <c r="P1779">
        <v>5.5010000000000003</v>
      </c>
      <c r="Q1779">
        <v>16.135999999999999</v>
      </c>
      <c r="R1779">
        <v>6.3849999999999998</v>
      </c>
      <c r="S1779">
        <v>14</v>
      </c>
      <c r="T1779" t="s">
        <v>29</v>
      </c>
      <c r="U1779">
        <v>9.4321999999999999</v>
      </c>
      <c r="V1779">
        <v>69.198999999999998</v>
      </c>
      <c r="W1779">
        <v>3842</v>
      </c>
      <c r="X1779">
        <f t="shared" si="189"/>
        <v>58.328724800000003</v>
      </c>
      <c r="Y1779">
        <f t="shared" si="190"/>
        <v>0.21281287477271849</v>
      </c>
      <c r="Z1779">
        <f t="shared" si="191"/>
        <v>0.10735424968083872</v>
      </c>
      <c r="AA1779">
        <f t="shared" si="192"/>
        <v>1.1296375101551317E-2</v>
      </c>
      <c r="AB1779">
        <f t="shared" si="193"/>
        <v>0.24701148980618204</v>
      </c>
      <c r="AC1779">
        <f t="shared" si="194"/>
        <v>0.16652530692733403</v>
      </c>
      <c r="AD1779">
        <f t="shared" si="195"/>
        <v>0</v>
      </c>
    </row>
    <row r="1780" spans="1:30" x14ac:dyDescent="0.25">
      <c r="A1780">
        <v>14304</v>
      </c>
      <c r="B1780">
        <v>20071231</v>
      </c>
      <c r="C1780">
        <v>2007</v>
      </c>
      <c r="D1780" t="s">
        <v>23</v>
      </c>
      <c r="E1780" t="s">
        <v>24</v>
      </c>
      <c r="F1780" t="s">
        <v>25</v>
      </c>
      <c r="G1780" t="s">
        <v>26</v>
      </c>
      <c r="H1780">
        <v>9728106</v>
      </c>
      <c r="I1780" t="s">
        <v>27</v>
      </c>
      <c r="J1780">
        <v>12</v>
      </c>
      <c r="K1780">
        <v>86.965999999999994</v>
      </c>
      <c r="L1780">
        <v>0.72729999999999995</v>
      </c>
      <c r="M1780">
        <v>9.1980000000000004</v>
      </c>
      <c r="N1780">
        <v>88.900999999999996</v>
      </c>
      <c r="O1780">
        <v>4.7290000000000001</v>
      </c>
      <c r="P1780">
        <v>0</v>
      </c>
      <c r="Q1780">
        <v>22.308</v>
      </c>
      <c r="R1780">
        <v>-15.303000000000001</v>
      </c>
      <c r="S1780">
        <v>14</v>
      </c>
      <c r="T1780" t="s">
        <v>28</v>
      </c>
      <c r="U1780">
        <v>7.34</v>
      </c>
      <c r="V1780">
        <v>652.53330000000005</v>
      </c>
      <c r="W1780">
        <v>2834</v>
      </c>
      <c r="X1780">
        <f t="shared" si="189"/>
        <v>652.53333999999995</v>
      </c>
      <c r="Y1780">
        <f t="shared" si="190"/>
        <v>0</v>
      </c>
      <c r="Z1780">
        <f t="shared" si="191"/>
        <v>5.4377572844559949E-2</v>
      </c>
      <c r="AA1780">
        <f t="shared" si="192"/>
        <v>0.10576547156359958</v>
      </c>
      <c r="AB1780">
        <f t="shared" si="193"/>
        <v>-0.17596531978014399</v>
      </c>
      <c r="AC1780">
        <f t="shared" si="194"/>
        <v>9.9087193460490455E-2</v>
      </c>
      <c r="AD1780">
        <f t="shared" si="195"/>
        <v>0</v>
      </c>
    </row>
    <row r="1781" spans="1:30" x14ac:dyDescent="0.25">
      <c r="A1781">
        <v>14309</v>
      </c>
      <c r="B1781">
        <v>20071231</v>
      </c>
      <c r="C1781">
        <v>2007</v>
      </c>
      <c r="D1781" t="s">
        <v>23</v>
      </c>
      <c r="E1781" t="s">
        <v>24</v>
      </c>
      <c r="F1781" t="s">
        <v>25</v>
      </c>
      <c r="G1781" t="s">
        <v>26</v>
      </c>
      <c r="H1781">
        <v>458334109</v>
      </c>
      <c r="I1781" t="s">
        <v>27</v>
      </c>
      <c r="J1781">
        <v>12</v>
      </c>
      <c r="K1781">
        <v>446.05200000000002</v>
      </c>
      <c r="L1781">
        <v>9.3834</v>
      </c>
      <c r="M1781">
        <v>90.034000000000006</v>
      </c>
      <c r="N1781">
        <v>20.532</v>
      </c>
      <c r="O1781">
        <v>23.431999999999999</v>
      </c>
      <c r="P1781">
        <v>43.518000000000001</v>
      </c>
      <c r="Q1781">
        <v>199.46700000000001</v>
      </c>
      <c r="R1781">
        <v>55.999000000000002</v>
      </c>
      <c r="S1781">
        <v>14</v>
      </c>
      <c r="T1781" t="s">
        <v>28</v>
      </c>
      <c r="U1781">
        <v>17.97</v>
      </c>
      <c r="V1781">
        <v>368.96</v>
      </c>
      <c r="W1781">
        <v>2844</v>
      </c>
      <c r="X1781">
        <f t="shared" si="189"/>
        <v>368.96003999999999</v>
      </c>
      <c r="Y1781">
        <f t="shared" si="190"/>
        <v>9.7562616017863382E-2</v>
      </c>
      <c r="Z1781">
        <f t="shared" si="191"/>
        <v>5.253199178571108E-2</v>
      </c>
      <c r="AA1781">
        <f t="shared" si="192"/>
        <v>0.20184642149345816</v>
      </c>
      <c r="AB1781">
        <f t="shared" si="193"/>
        <v>0.1255436585868912</v>
      </c>
      <c r="AC1781">
        <f t="shared" si="194"/>
        <v>0.52217028380634389</v>
      </c>
      <c r="AD1781">
        <f t="shared" si="195"/>
        <v>0</v>
      </c>
    </row>
    <row r="1782" spans="1:30" x14ac:dyDescent="0.25">
      <c r="A1782">
        <v>14311</v>
      </c>
      <c r="B1782">
        <v>20071231</v>
      </c>
      <c r="C1782">
        <v>2007</v>
      </c>
      <c r="D1782" t="s">
        <v>23</v>
      </c>
      <c r="E1782" t="s">
        <v>24</v>
      </c>
      <c r="F1782" t="s">
        <v>25</v>
      </c>
      <c r="G1782" t="s">
        <v>26</v>
      </c>
      <c r="H1782">
        <v>731068102</v>
      </c>
      <c r="I1782" t="s">
        <v>27</v>
      </c>
      <c r="J1782">
        <v>12</v>
      </c>
      <c r="K1782">
        <v>769.88099999999997</v>
      </c>
      <c r="L1782">
        <v>5.0561999999999996</v>
      </c>
      <c r="M1782">
        <v>63.280999999999999</v>
      </c>
      <c r="N1782">
        <v>34.212000000000003</v>
      </c>
      <c r="O1782">
        <v>0</v>
      </c>
      <c r="P1782">
        <v>200</v>
      </c>
      <c r="Q1782">
        <v>596.899</v>
      </c>
      <c r="R1782">
        <v>192.84399999999999</v>
      </c>
      <c r="S1782">
        <v>11</v>
      </c>
      <c r="T1782" t="s">
        <v>28</v>
      </c>
      <c r="U1782">
        <v>47.77</v>
      </c>
      <c r="V1782">
        <v>1634.3072</v>
      </c>
      <c r="W1782">
        <v>3790</v>
      </c>
      <c r="X1782">
        <f t="shared" si="189"/>
        <v>1634.3072400000003</v>
      </c>
      <c r="Y1782">
        <f t="shared" si="190"/>
        <v>0.25978040762143761</v>
      </c>
      <c r="Z1782">
        <f t="shared" si="191"/>
        <v>0</v>
      </c>
      <c r="AA1782">
        <f t="shared" si="192"/>
        <v>8.219581987346096E-2</v>
      </c>
      <c r="AB1782">
        <f t="shared" si="193"/>
        <v>0.25048546463674254</v>
      </c>
      <c r="AC1782">
        <f t="shared" si="194"/>
        <v>0.10584467238852835</v>
      </c>
      <c r="AD1782">
        <f t="shared" si="195"/>
        <v>0</v>
      </c>
    </row>
    <row r="1783" spans="1:30" x14ac:dyDescent="0.25">
      <c r="A1783">
        <v>14313</v>
      </c>
      <c r="B1783">
        <v>20071231</v>
      </c>
      <c r="C1783">
        <v>2007</v>
      </c>
      <c r="D1783" t="s">
        <v>23</v>
      </c>
      <c r="E1783" t="s">
        <v>24</v>
      </c>
      <c r="F1783" t="s">
        <v>25</v>
      </c>
      <c r="G1783" t="s">
        <v>26</v>
      </c>
      <c r="H1783" t="s">
        <v>455</v>
      </c>
      <c r="I1783" t="s">
        <v>27</v>
      </c>
      <c r="J1783">
        <v>12</v>
      </c>
      <c r="K1783">
        <v>1404</v>
      </c>
      <c r="L1783">
        <v>2.4523000000000001</v>
      </c>
      <c r="M1783">
        <v>128</v>
      </c>
      <c r="N1783">
        <v>146.80000000000001</v>
      </c>
      <c r="O1783">
        <v>199</v>
      </c>
      <c r="P1783">
        <v>480</v>
      </c>
      <c r="Q1783">
        <v>1044</v>
      </c>
      <c r="R1783">
        <v>42</v>
      </c>
      <c r="S1783">
        <v>11</v>
      </c>
      <c r="T1783" t="s">
        <v>28</v>
      </c>
      <c r="W1783">
        <v>2400</v>
      </c>
      <c r="X1783">
        <f t="shared" si="189"/>
        <v>0</v>
      </c>
      <c r="Y1783">
        <f t="shared" si="190"/>
        <v>0.34188034188034189</v>
      </c>
      <c r="Z1783">
        <f t="shared" si="191"/>
        <v>0.14173789173789172</v>
      </c>
      <c r="AA1783">
        <f t="shared" si="192"/>
        <v>9.1168091168091173E-2</v>
      </c>
      <c r="AB1783">
        <f t="shared" si="193"/>
        <v>2.9914529914529916E-2</v>
      </c>
      <c r="AC1783" t="e">
        <f t="shared" si="194"/>
        <v>#DIV/0!</v>
      </c>
      <c r="AD1783" t="e">
        <f t="shared" si="195"/>
        <v>#DIV/0!</v>
      </c>
    </row>
    <row r="1784" spans="1:30" x14ac:dyDescent="0.25">
      <c r="A1784">
        <v>14324</v>
      </c>
      <c r="B1784">
        <v>20071231</v>
      </c>
      <c r="C1784">
        <v>2007</v>
      </c>
      <c r="D1784" t="s">
        <v>23</v>
      </c>
      <c r="E1784" t="s">
        <v>24</v>
      </c>
      <c r="F1784" t="s">
        <v>25</v>
      </c>
      <c r="G1784" t="s">
        <v>26</v>
      </c>
      <c r="H1784">
        <v>21441100</v>
      </c>
      <c r="I1784" t="s">
        <v>27</v>
      </c>
      <c r="J1784">
        <v>12</v>
      </c>
      <c r="K1784">
        <v>1769.9179999999999</v>
      </c>
      <c r="L1784">
        <v>2.7433000000000001</v>
      </c>
      <c r="M1784">
        <v>1021.379</v>
      </c>
      <c r="N1784">
        <v>314.01900000000001</v>
      </c>
      <c r="O1784">
        <v>1.304</v>
      </c>
      <c r="P1784">
        <v>250</v>
      </c>
      <c r="Q1784">
        <v>908.46799999999996</v>
      </c>
      <c r="R1784">
        <v>311.274</v>
      </c>
      <c r="S1784">
        <v>14</v>
      </c>
      <c r="T1784" t="s">
        <v>29</v>
      </c>
      <c r="U1784">
        <v>19.32</v>
      </c>
      <c r="V1784">
        <v>6066.8471</v>
      </c>
      <c r="W1784">
        <v>3674</v>
      </c>
      <c r="X1784">
        <f t="shared" si="189"/>
        <v>6066.8470800000005</v>
      </c>
      <c r="Y1784">
        <f t="shared" si="190"/>
        <v>0.14124948161440248</v>
      </c>
      <c r="Z1784">
        <f t="shared" si="191"/>
        <v>7.3675729610072336E-4</v>
      </c>
      <c r="AA1784">
        <f t="shared" si="192"/>
        <v>0.57707701712734716</v>
      </c>
      <c r="AB1784">
        <f t="shared" si="193"/>
        <v>0.17586916456016607</v>
      </c>
      <c r="AC1784">
        <f t="shared" si="194"/>
        <v>0.14199275362318842</v>
      </c>
      <c r="AD1784">
        <f t="shared" si="195"/>
        <v>0</v>
      </c>
    </row>
    <row r="1785" spans="1:30" x14ac:dyDescent="0.25">
      <c r="A1785">
        <v>14340</v>
      </c>
      <c r="B1785">
        <v>20071231</v>
      </c>
      <c r="C1785">
        <v>2007</v>
      </c>
      <c r="D1785" t="s">
        <v>23</v>
      </c>
      <c r="E1785" t="s">
        <v>24</v>
      </c>
      <c r="F1785" t="s">
        <v>25</v>
      </c>
      <c r="G1785" t="s">
        <v>26</v>
      </c>
      <c r="H1785">
        <v>268315207</v>
      </c>
      <c r="I1785" t="s">
        <v>27</v>
      </c>
      <c r="J1785">
        <v>12</v>
      </c>
      <c r="K1785">
        <v>296.02100000000002</v>
      </c>
      <c r="L1785">
        <v>1.5143</v>
      </c>
      <c r="M1785">
        <v>95.379000000000005</v>
      </c>
      <c r="N1785">
        <v>70.156000000000006</v>
      </c>
      <c r="O1785">
        <v>25.631</v>
      </c>
      <c r="P1785">
        <v>25.234999999999999</v>
      </c>
      <c r="Q1785">
        <v>184.01400000000001</v>
      </c>
      <c r="R1785">
        <v>21.556000000000001</v>
      </c>
      <c r="S1785">
        <v>19</v>
      </c>
      <c r="T1785" t="s">
        <v>28</v>
      </c>
      <c r="U1785">
        <v>0.67</v>
      </c>
      <c r="V1785">
        <v>47.0045</v>
      </c>
      <c r="W1785">
        <v>9995</v>
      </c>
      <c r="X1785">
        <f t="shared" si="189"/>
        <v>47.004520000000007</v>
      </c>
      <c r="Y1785">
        <f t="shared" si="190"/>
        <v>8.5247330425881937E-2</v>
      </c>
      <c r="Z1785">
        <f t="shared" si="191"/>
        <v>8.6585073356282155E-2</v>
      </c>
      <c r="AA1785">
        <f t="shared" si="192"/>
        <v>0.32220349231980161</v>
      </c>
      <c r="AB1785">
        <f t="shared" si="193"/>
        <v>7.2819158100269912E-2</v>
      </c>
      <c r="AC1785">
        <f t="shared" si="194"/>
        <v>2.2601492537313432</v>
      </c>
      <c r="AD1785">
        <f t="shared" si="195"/>
        <v>0</v>
      </c>
    </row>
    <row r="1786" spans="1:30" x14ac:dyDescent="0.25">
      <c r="A1786">
        <v>14359</v>
      </c>
      <c r="B1786">
        <v>20071231</v>
      </c>
      <c r="C1786">
        <v>2007</v>
      </c>
      <c r="D1786" t="s">
        <v>23</v>
      </c>
      <c r="E1786" t="s">
        <v>24</v>
      </c>
      <c r="F1786" t="s">
        <v>25</v>
      </c>
      <c r="G1786" t="s">
        <v>26</v>
      </c>
      <c r="H1786">
        <v>723787107</v>
      </c>
      <c r="I1786" t="s">
        <v>27</v>
      </c>
      <c r="J1786">
        <v>12</v>
      </c>
      <c r="K1786">
        <v>8616.9809999999998</v>
      </c>
      <c r="L1786">
        <v>25.845600000000001</v>
      </c>
      <c r="M1786">
        <v>12.170999999999999</v>
      </c>
      <c r="N1786">
        <v>117.727</v>
      </c>
      <c r="O1786">
        <v>0</v>
      </c>
      <c r="P1786">
        <v>2755.491</v>
      </c>
      <c r="Q1786">
        <v>5574.259</v>
      </c>
      <c r="R1786">
        <v>933.57399999999996</v>
      </c>
      <c r="S1786">
        <v>11</v>
      </c>
      <c r="T1786" t="s">
        <v>28</v>
      </c>
      <c r="U1786">
        <v>48.84</v>
      </c>
      <c r="V1786">
        <v>5749.7866999999997</v>
      </c>
      <c r="W1786">
        <v>1311</v>
      </c>
      <c r="X1786">
        <f t="shared" si="189"/>
        <v>5749.7866800000002</v>
      </c>
      <c r="Y1786">
        <f t="shared" si="190"/>
        <v>0.31977452427944314</v>
      </c>
      <c r="Z1786">
        <f t="shared" si="191"/>
        <v>0</v>
      </c>
      <c r="AA1786">
        <f t="shared" si="192"/>
        <v>1.4124436389032307E-3</v>
      </c>
      <c r="AB1786">
        <f t="shared" si="193"/>
        <v>0.10834119281451357</v>
      </c>
      <c r="AC1786">
        <f t="shared" si="194"/>
        <v>0.52918918918918922</v>
      </c>
      <c r="AD1786">
        <f t="shared" si="195"/>
        <v>0</v>
      </c>
    </row>
    <row r="1787" spans="1:30" x14ac:dyDescent="0.25">
      <c r="A1787">
        <v>14368</v>
      </c>
      <c r="B1787">
        <v>20071231</v>
      </c>
      <c r="C1787">
        <v>2007</v>
      </c>
      <c r="D1787" t="s">
        <v>23</v>
      </c>
      <c r="E1787" t="s">
        <v>24</v>
      </c>
      <c r="F1787" t="s">
        <v>25</v>
      </c>
      <c r="G1787" t="s">
        <v>26</v>
      </c>
      <c r="H1787">
        <v>490560208</v>
      </c>
      <c r="I1787" t="s">
        <v>27</v>
      </c>
      <c r="J1787">
        <v>12</v>
      </c>
      <c r="K1787">
        <v>12.706</v>
      </c>
      <c r="L1787">
        <v>2.3885999999999998</v>
      </c>
      <c r="M1787">
        <v>12.404999999999999</v>
      </c>
      <c r="N1787">
        <v>2.7919999999999998</v>
      </c>
      <c r="O1787">
        <v>0</v>
      </c>
      <c r="P1787">
        <v>0</v>
      </c>
      <c r="Q1787">
        <v>0.95399999999999996</v>
      </c>
      <c r="R1787">
        <v>-0.56000000000000005</v>
      </c>
      <c r="S1787">
        <v>19</v>
      </c>
      <c r="T1787" t="s">
        <v>29</v>
      </c>
      <c r="U1787">
        <v>2.12</v>
      </c>
      <c r="V1787">
        <v>5.9189999999999996</v>
      </c>
      <c r="W1787">
        <v>6211</v>
      </c>
      <c r="X1787">
        <f t="shared" si="189"/>
        <v>5.9190399999999999</v>
      </c>
      <c r="Y1787">
        <f t="shared" si="190"/>
        <v>0</v>
      </c>
      <c r="Z1787">
        <f t="shared" si="191"/>
        <v>0</v>
      </c>
      <c r="AA1787">
        <f t="shared" si="192"/>
        <v>0.97631040453329132</v>
      </c>
      <c r="AB1787">
        <f t="shared" si="193"/>
        <v>-4.4073665984574226E-2</v>
      </c>
      <c r="AC1787">
        <f t="shared" si="194"/>
        <v>1.1266981132075471</v>
      </c>
      <c r="AD1787">
        <f t="shared" si="195"/>
        <v>0</v>
      </c>
    </row>
    <row r="1788" spans="1:30" x14ac:dyDescent="0.25">
      <c r="A1788">
        <v>14369</v>
      </c>
      <c r="B1788">
        <v>20071231</v>
      </c>
      <c r="C1788">
        <v>2007</v>
      </c>
      <c r="D1788" t="s">
        <v>23</v>
      </c>
      <c r="E1788" t="s">
        <v>24</v>
      </c>
      <c r="F1788" t="s">
        <v>25</v>
      </c>
      <c r="G1788" t="s">
        <v>26</v>
      </c>
      <c r="H1788">
        <v>911684108</v>
      </c>
      <c r="I1788" t="s">
        <v>27</v>
      </c>
      <c r="J1788">
        <v>12</v>
      </c>
      <c r="K1788">
        <v>5611.8739999999998</v>
      </c>
      <c r="L1788">
        <v>36.487499999999997</v>
      </c>
      <c r="M1788">
        <v>220.88499999999999</v>
      </c>
      <c r="N1788">
        <v>87.596000000000004</v>
      </c>
      <c r="O1788">
        <v>0.50900000000000001</v>
      </c>
      <c r="P1788">
        <v>1003.633</v>
      </c>
      <c r="Q1788">
        <v>2372.3220000000001</v>
      </c>
      <c r="R1788">
        <v>1033.325</v>
      </c>
      <c r="S1788">
        <v>11</v>
      </c>
      <c r="T1788" t="s">
        <v>28</v>
      </c>
      <c r="U1788">
        <v>84.1</v>
      </c>
      <c r="V1788">
        <v>7366.8235999999997</v>
      </c>
      <c r="W1788">
        <v>4812</v>
      </c>
      <c r="X1788">
        <f t="shared" si="189"/>
        <v>7366.8235999999997</v>
      </c>
      <c r="Y1788">
        <f t="shared" si="190"/>
        <v>0.17884097183935349</v>
      </c>
      <c r="Z1788">
        <f t="shared" si="191"/>
        <v>9.0700539605842901E-5</v>
      </c>
      <c r="AA1788">
        <f t="shared" si="192"/>
        <v>3.9360292123451095E-2</v>
      </c>
      <c r="AB1788">
        <f t="shared" si="193"/>
        <v>0.18413189604755917</v>
      </c>
      <c r="AC1788">
        <f t="shared" si="194"/>
        <v>0.43385850178359098</v>
      </c>
      <c r="AD1788">
        <f t="shared" si="195"/>
        <v>0</v>
      </c>
    </row>
    <row r="1789" spans="1:30" x14ac:dyDescent="0.25">
      <c r="A1789">
        <v>14370</v>
      </c>
      <c r="B1789">
        <v>20071231</v>
      </c>
      <c r="C1789">
        <v>2007</v>
      </c>
      <c r="D1789" t="s">
        <v>23</v>
      </c>
      <c r="E1789" t="s">
        <v>24</v>
      </c>
      <c r="F1789" t="s">
        <v>25</v>
      </c>
      <c r="G1789" t="s">
        <v>26</v>
      </c>
      <c r="H1789" t="s">
        <v>456</v>
      </c>
      <c r="I1789" t="s">
        <v>27</v>
      </c>
      <c r="J1789">
        <v>12</v>
      </c>
      <c r="K1789">
        <v>7224.4</v>
      </c>
      <c r="L1789">
        <v>33.419699999999999</v>
      </c>
      <c r="M1789">
        <v>537.5</v>
      </c>
      <c r="N1789">
        <v>79.872</v>
      </c>
      <c r="O1789">
        <v>39.700000000000003</v>
      </c>
      <c r="P1789">
        <v>874.8</v>
      </c>
      <c r="Q1789">
        <v>4555.1000000000004</v>
      </c>
      <c r="R1789">
        <v>774.8</v>
      </c>
      <c r="S1789">
        <v>11</v>
      </c>
      <c r="T1789" t="s">
        <v>28</v>
      </c>
      <c r="U1789">
        <v>56.9</v>
      </c>
      <c r="V1789">
        <v>4544.7168000000001</v>
      </c>
      <c r="W1789">
        <v>7363</v>
      </c>
      <c r="X1789">
        <f t="shared" si="189"/>
        <v>4544.7168000000001</v>
      </c>
      <c r="Y1789">
        <f t="shared" si="190"/>
        <v>0.12108964066220032</v>
      </c>
      <c r="Z1789">
        <f t="shared" si="191"/>
        <v>5.4952660428547705E-3</v>
      </c>
      <c r="AA1789">
        <f t="shared" si="192"/>
        <v>7.4400642267869993E-2</v>
      </c>
      <c r="AB1789">
        <f t="shared" si="193"/>
        <v>0.1072476607053873</v>
      </c>
      <c r="AC1789">
        <f t="shared" si="194"/>
        <v>0.58734094903339196</v>
      </c>
      <c r="AD1789">
        <f t="shared" si="195"/>
        <v>0</v>
      </c>
    </row>
    <row r="1790" spans="1:30" x14ac:dyDescent="0.25">
      <c r="A1790">
        <v>14382</v>
      </c>
      <c r="B1790">
        <v>20071031</v>
      </c>
      <c r="C1790">
        <v>2007</v>
      </c>
      <c r="D1790" t="s">
        <v>23</v>
      </c>
      <c r="E1790" t="s">
        <v>24</v>
      </c>
      <c r="F1790" t="s">
        <v>25</v>
      </c>
      <c r="G1790" t="s">
        <v>26</v>
      </c>
      <c r="H1790">
        <v>986001105</v>
      </c>
      <c r="I1790" t="s">
        <v>27</v>
      </c>
      <c r="J1790">
        <v>10</v>
      </c>
      <c r="K1790">
        <v>22.085999999999999</v>
      </c>
      <c r="L1790">
        <v>4.3144999999999998</v>
      </c>
      <c r="M1790">
        <v>7.0999999999999994E-2</v>
      </c>
      <c r="N1790">
        <v>2.1749999999999998</v>
      </c>
      <c r="O1790">
        <v>1.204</v>
      </c>
      <c r="P1790">
        <v>7.9960000000000004</v>
      </c>
      <c r="Q1790">
        <v>12.702</v>
      </c>
      <c r="R1790">
        <v>2.2959999999999998</v>
      </c>
      <c r="S1790">
        <v>19</v>
      </c>
      <c r="T1790" t="s">
        <v>29</v>
      </c>
      <c r="U1790">
        <v>9.25</v>
      </c>
      <c r="V1790">
        <v>18.487500000000001</v>
      </c>
      <c r="W1790">
        <v>2024</v>
      </c>
      <c r="X1790">
        <f t="shared" si="189"/>
        <v>20.118749999999999</v>
      </c>
      <c r="Y1790">
        <f t="shared" si="190"/>
        <v>0.36203930091460657</v>
      </c>
      <c r="Z1790">
        <f t="shared" si="191"/>
        <v>5.4514171873585079E-2</v>
      </c>
      <c r="AA1790">
        <f t="shared" si="192"/>
        <v>3.2147061486914787E-3</v>
      </c>
      <c r="AB1790">
        <f t="shared" si="193"/>
        <v>0.10395725799148782</v>
      </c>
      <c r="AC1790">
        <f t="shared" si="194"/>
        <v>0.46643243243243243</v>
      </c>
      <c r="AD1790">
        <f t="shared" si="195"/>
        <v>0</v>
      </c>
    </row>
    <row r="1791" spans="1:30" x14ac:dyDescent="0.25">
      <c r="A1791">
        <v>14385</v>
      </c>
      <c r="B1791">
        <v>20070630</v>
      </c>
      <c r="C1791">
        <v>2007</v>
      </c>
      <c r="D1791" t="s">
        <v>23</v>
      </c>
      <c r="E1791" t="s">
        <v>24</v>
      </c>
      <c r="F1791" t="s">
        <v>25</v>
      </c>
      <c r="G1791" t="s">
        <v>26</v>
      </c>
      <c r="H1791">
        <v>761230101</v>
      </c>
      <c r="I1791" t="s">
        <v>27</v>
      </c>
      <c r="J1791">
        <v>6</v>
      </c>
      <c r="K1791">
        <v>1226.82</v>
      </c>
      <c r="L1791">
        <v>12.6568</v>
      </c>
      <c r="M1791">
        <v>307.18400000000003</v>
      </c>
      <c r="N1791">
        <v>73.760000000000005</v>
      </c>
      <c r="O1791">
        <v>18.68</v>
      </c>
      <c r="P1791">
        <v>26.411000000000001</v>
      </c>
      <c r="Q1791">
        <v>293.25799999999998</v>
      </c>
      <c r="R1791">
        <v>239.88</v>
      </c>
      <c r="S1791">
        <v>14</v>
      </c>
      <c r="T1791" t="s">
        <v>29</v>
      </c>
      <c r="U1791">
        <v>65.48</v>
      </c>
      <c r="V1791">
        <v>3141.4384</v>
      </c>
      <c r="W1791">
        <v>3842</v>
      </c>
      <c r="X1791">
        <f t="shared" si="189"/>
        <v>4829.8048000000008</v>
      </c>
      <c r="Y1791">
        <f t="shared" si="190"/>
        <v>2.1528015519799156E-2</v>
      </c>
      <c r="Z1791">
        <f t="shared" si="191"/>
        <v>1.5226357574868359E-2</v>
      </c>
      <c r="AA1791">
        <f t="shared" si="192"/>
        <v>0.25039044032539415</v>
      </c>
      <c r="AB1791">
        <f t="shared" si="193"/>
        <v>0.19552990658776348</v>
      </c>
      <c r="AC1791">
        <f t="shared" si="194"/>
        <v>0.19329260843005497</v>
      </c>
      <c r="AD1791">
        <f t="shared" si="195"/>
        <v>0</v>
      </c>
    </row>
    <row r="1792" spans="1:30" x14ac:dyDescent="0.25">
      <c r="A1792">
        <v>14386</v>
      </c>
      <c r="B1792">
        <v>20071231</v>
      </c>
      <c r="C1792">
        <v>2007</v>
      </c>
      <c r="D1792" t="s">
        <v>23</v>
      </c>
      <c r="E1792" t="s">
        <v>24</v>
      </c>
      <c r="F1792" t="s">
        <v>25</v>
      </c>
      <c r="G1792" t="s">
        <v>26</v>
      </c>
      <c r="H1792" t="s">
        <v>457</v>
      </c>
      <c r="I1792" t="s">
        <v>27</v>
      </c>
      <c r="J1792">
        <v>12</v>
      </c>
      <c r="K1792">
        <v>693.64</v>
      </c>
      <c r="L1792">
        <v>5.3239999999999998</v>
      </c>
      <c r="M1792">
        <v>231.511</v>
      </c>
      <c r="N1792">
        <v>46.847999999999999</v>
      </c>
      <c r="O1792">
        <v>2.4060000000000001</v>
      </c>
      <c r="P1792">
        <v>234.745</v>
      </c>
      <c r="Q1792">
        <v>444.21899999999999</v>
      </c>
      <c r="R1792">
        <v>42.279000000000003</v>
      </c>
      <c r="S1792">
        <v>14</v>
      </c>
      <c r="T1792" t="s">
        <v>29</v>
      </c>
      <c r="U1792">
        <v>19.5</v>
      </c>
      <c r="V1792">
        <v>913.53599999999994</v>
      </c>
      <c r="W1792">
        <v>5961</v>
      </c>
      <c r="X1792">
        <f t="shared" si="189"/>
        <v>913.53599999999994</v>
      </c>
      <c r="Y1792">
        <f t="shared" si="190"/>
        <v>0.33842483132460643</v>
      </c>
      <c r="Z1792">
        <f t="shared" si="191"/>
        <v>3.468658093535552E-3</v>
      </c>
      <c r="AA1792">
        <f t="shared" si="192"/>
        <v>0.33376247044576435</v>
      </c>
      <c r="AB1792">
        <f t="shared" si="193"/>
        <v>6.095236722219019E-2</v>
      </c>
      <c r="AC1792">
        <f t="shared" si="194"/>
        <v>0.27302564102564103</v>
      </c>
      <c r="AD1792">
        <f t="shared" si="195"/>
        <v>0</v>
      </c>
    </row>
    <row r="1793" spans="1:30" x14ac:dyDescent="0.25">
      <c r="A1793">
        <v>14395</v>
      </c>
      <c r="B1793">
        <v>20071231</v>
      </c>
      <c r="C1793">
        <v>2007</v>
      </c>
      <c r="D1793" t="s">
        <v>23</v>
      </c>
      <c r="E1793" t="s">
        <v>24</v>
      </c>
      <c r="F1793" t="s">
        <v>25</v>
      </c>
      <c r="G1793" t="s">
        <v>26</v>
      </c>
      <c r="H1793" t="s">
        <v>458</v>
      </c>
      <c r="I1793" t="s">
        <v>27</v>
      </c>
      <c r="J1793">
        <v>12</v>
      </c>
      <c r="K1793">
        <v>7.9690000000000003</v>
      </c>
      <c r="L1793">
        <v>-0.29360000000000003</v>
      </c>
      <c r="M1793">
        <v>2.39</v>
      </c>
      <c r="N1793">
        <v>15.404</v>
      </c>
      <c r="O1793">
        <v>0.995</v>
      </c>
      <c r="P1793">
        <v>1.2709999999999999</v>
      </c>
      <c r="Q1793">
        <v>5.56</v>
      </c>
      <c r="R1793">
        <v>-2.41</v>
      </c>
      <c r="S1793">
        <v>19</v>
      </c>
      <c r="T1793" t="s">
        <v>29</v>
      </c>
      <c r="U1793">
        <v>0.55000000000000004</v>
      </c>
      <c r="V1793">
        <v>8.4722000000000008</v>
      </c>
      <c r="W1793">
        <v>3841</v>
      </c>
      <c r="X1793">
        <f t="shared" si="189"/>
        <v>8.4722000000000008</v>
      </c>
      <c r="Y1793">
        <f t="shared" si="190"/>
        <v>0.15949303551261135</v>
      </c>
      <c r="Z1793">
        <f t="shared" si="191"/>
        <v>0.12485882795833855</v>
      </c>
      <c r="AA1793">
        <f t="shared" si="192"/>
        <v>0.2999121596185218</v>
      </c>
      <c r="AB1793">
        <f t="shared" si="193"/>
        <v>-0.30242188480361398</v>
      </c>
      <c r="AC1793">
        <f t="shared" si="194"/>
        <v>-0.53381818181818186</v>
      </c>
      <c r="AD1793">
        <f t="shared" si="195"/>
        <v>1</v>
      </c>
    </row>
    <row r="1794" spans="1:30" x14ac:dyDescent="0.25">
      <c r="A1794">
        <v>14401</v>
      </c>
      <c r="B1794">
        <v>20071231</v>
      </c>
      <c r="C1794">
        <v>2007</v>
      </c>
      <c r="D1794" t="s">
        <v>23</v>
      </c>
      <c r="E1794" t="s">
        <v>24</v>
      </c>
      <c r="F1794" t="s">
        <v>25</v>
      </c>
      <c r="G1794" t="s">
        <v>26</v>
      </c>
      <c r="H1794">
        <v>461804106</v>
      </c>
      <c r="I1794" t="s">
        <v>27</v>
      </c>
      <c r="J1794">
        <v>12</v>
      </c>
      <c r="K1794">
        <v>149.642</v>
      </c>
      <c r="L1794">
        <v>41.176299999999998</v>
      </c>
      <c r="M1794">
        <v>26.952000000000002</v>
      </c>
      <c r="N1794">
        <v>2.411</v>
      </c>
      <c r="O1794">
        <v>0</v>
      </c>
      <c r="P1794">
        <v>0</v>
      </c>
      <c r="Q1794">
        <v>50.366</v>
      </c>
      <c r="R1794">
        <v>13.007</v>
      </c>
      <c r="S1794">
        <v>14</v>
      </c>
      <c r="T1794" t="s">
        <v>28</v>
      </c>
      <c r="U1794">
        <v>38.389899999999997</v>
      </c>
      <c r="V1794">
        <v>92.558000000000007</v>
      </c>
      <c r="W1794">
        <v>6361</v>
      </c>
      <c r="X1794">
        <f t="shared" si="189"/>
        <v>92.558048899999989</v>
      </c>
      <c r="Y1794">
        <f t="shared" si="190"/>
        <v>0</v>
      </c>
      <c r="Z1794">
        <f t="shared" si="191"/>
        <v>0</v>
      </c>
      <c r="AA1794">
        <f t="shared" si="192"/>
        <v>0.18010986220446132</v>
      </c>
      <c r="AB1794">
        <f t="shared" si="193"/>
        <v>8.6920784271795351E-2</v>
      </c>
      <c r="AC1794">
        <f t="shared" si="194"/>
        <v>1.0725815904704101</v>
      </c>
      <c r="AD1794">
        <f t="shared" si="195"/>
        <v>0</v>
      </c>
    </row>
    <row r="1795" spans="1:30" x14ac:dyDescent="0.25">
      <c r="A1795">
        <v>14403</v>
      </c>
      <c r="B1795">
        <v>20071231</v>
      </c>
      <c r="C1795">
        <v>2007</v>
      </c>
      <c r="D1795" t="s">
        <v>23</v>
      </c>
      <c r="E1795" t="s">
        <v>24</v>
      </c>
      <c r="F1795" t="s">
        <v>25</v>
      </c>
      <c r="G1795" t="s">
        <v>26</v>
      </c>
      <c r="H1795" t="s">
        <v>459</v>
      </c>
      <c r="I1795" t="s">
        <v>27</v>
      </c>
      <c r="J1795">
        <v>12</v>
      </c>
      <c r="K1795">
        <v>374.75799999999998</v>
      </c>
      <c r="L1795">
        <v>8.1342999999999996</v>
      </c>
      <c r="M1795">
        <v>35.351999999999997</v>
      </c>
      <c r="N1795">
        <v>12.135999999999999</v>
      </c>
      <c r="O1795">
        <v>4.6120000000000001</v>
      </c>
      <c r="P1795">
        <v>221.18100000000001</v>
      </c>
      <c r="Q1795">
        <v>232.822</v>
      </c>
      <c r="S1795">
        <v>11</v>
      </c>
      <c r="T1795" t="s">
        <v>28</v>
      </c>
      <c r="U1795">
        <v>8.8699999999999992</v>
      </c>
      <c r="V1795">
        <v>107.6463</v>
      </c>
      <c r="W1795">
        <v>6798</v>
      </c>
      <c r="X1795">
        <f t="shared" ref="X1795:X1858" si="196">N1795*U1795</f>
        <v>107.64631999999999</v>
      </c>
      <c r="Y1795">
        <f t="shared" ref="Y1795:Y1858" si="197">P1795/K1795</f>
        <v>0.59019687371583807</v>
      </c>
      <c r="Z1795">
        <f t="shared" ref="Z1795:Z1858" si="198">O1795/K1795</f>
        <v>1.2306608531372247E-2</v>
      </c>
      <c r="AA1795">
        <f t="shared" ref="AA1795:AA1858" si="199">M1795/K1795</f>
        <v>9.4332876149408412E-2</v>
      </c>
      <c r="AB1795">
        <f t="shared" ref="AB1795:AB1858" si="200">R1795/K1795</f>
        <v>0</v>
      </c>
      <c r="AC1795">
        <f t="shared" ref="AC1795:AC1858" si="201">L1795/U1795</f>
        <v>0.91705749718151075</v>
      </c>
      <c r="AD1795">
        <f t="shared" ref="AD1795:AD1858" si="202">IF(AC1795&lt;0,1,0)</f>
        <v>0</v>
      </c>
    </row>
    <row r="1796" spans="1:30" x14ac:dyDescent="0.25">
      <c r="A1796">
        <v>14412</v>
      </c>
      <c r="B1796">
        <v>20071231</v>
      </c>
      <c r="C1796">
        <v>2007</v>
      </c>
      <c r="D1796" t="s">
        <v>23</v>
      </c>
      <c r="E1796" t="s">
        <v>24</v>
      </c>
      <c r="F1796" t="s">
        <v>25</v>
      </c>
      <c r="G1796" t="s">
        <v>26</v>
      </c>
      <c r="H1796">
        <v>835898107</v>
      </c>
      <c r="I1796" t="s">
        <v>27</v>
      </c>
      <c r="J1796">
        <v>12</v>
      </c>
      <c r="K1796">
        <v>2020.104</v>
      </c>
      <c r="L1796">
        <v>9.0741999999999994</v>
      </c>
      <c r="M1796">
        <v>363.13200000000001</v>
      </c>
      <c r="N1796">
        <v>66.563999999999993</v>
      </c>
      <c r="O1796">
        <v>0</v>
      </c>
      <c r="P1796">
        <v>267.07799999999997</v>
      </c>
      <c r="Q1796">
        <v>1416.087</v>
      </c>
      <c r="R1796">
        <v>308.11</v>
      </c>
      <c r="S1796">
        <v>11</v>
      </c>
      <c r="T1796" t="s">
        <v>28</v>
      </c>
      <c r="U1796">
        <v>38.1</v>
      </c>
      <c r="V1796">
        <v>2536.0884000000001</v>
      </c>
      <c r="W1796">
        <v>7389</v>
      </c>
      <c r="X1796">
        <f t="shared" si="196"/>
        <v>2536.0883999999996</v>
      </c>
      <c r="Y1796">
        <f t="shared" si="197"/>
        <v>0.13221002483040475</v>
      </c>
      <c r="Z1796">
        <f t="shared" si="198"/>
        <v>0</v>
      </c>
      <c r="AA1796">
        <f t="shared" si="199"/>
        <v>0.17975906190968385</v>
      </c>
      <c r="AB1796">
        <f t="shared" si="200"/>
        <v>0.15252185036017948</v>
      </c>
      <c r="AC1796">
        <f t="shared" si="201"/>
        <v>0.23816797900262465</v>
      </c>
      <c r="AD1796">
        <f t="shared" si="202"/>
        <v>0</v>
      </c>
    </row>
    <row r="1797" spans="1:30" x14ac:dyDescent="0.25">
      <c r="A1797">
        <v>14417</v>
      </c>
      <c r="B1797">
        <v>20070331</v>
      </c>
      <c r="C1797">
        <v>2006</v>
      </c>
      <c r="D1797" t="s">
        <v>23</v>
      </c>
      <c r="E1797" t="s">
        <v>24</v>
      </c>
      <c r="F1797" t="s">
        <v>25</v>
      </c>
      <c r="G1797" t="s">
        <v>26</v>
      </c>
      <c r="H1797">
        <v>595125105</v>
      </c>
      <c r="I1797" t="s">
        <v>27</v>
      </c>
      <c r="J1797">
        <v>3</v>
      </c>
      <c r="K1797">
        <v>29.818999999999999</v>
      </c>
      <c r="L1797">
        <v>3.8519000000000001</v>
      </c>
      <c r="M1797">
        <v>7.0590000000000002</v>
      </c>
      <c r="N1797">
        <v>4.6669999999999998</v>
      </c>
      <c r="O1797">
        <v>1.4490000000000001</v>
      </c>
      <c r="P1797">
        <v>5.633</v>
      </c>
      <c r="Q1797">
        <v>11.842000000000001</v>
      </c>
      <c r="R1797">
        <v>3.8149999999999999</v>
      </c>
      <c r="S1797">
        <v>14</v>
      </c>
      <c r="T1797" t="s">
        <v>29</v>
      </c>
      <c r="U1797">
        <v>7.67</v>
      </c>
      <c r="V1797">
        <v>37.009300000000003</v>
      </c>
      <c r="W1797">
        <v>3679</v>
      </c>
      <c r="X1797">
        <f t="shared" si="196"/>
        <v>35.79589</v>
      </c>
      <c r="Y1797">
        <f t="shared" si="197"/>
        <v>0.18890640195848285</v>
      </c>
      <c r="Z1797">
        <f t="shared" si="198"/>
        <v>4.8593178845702412E-2</v>
      </c>
      <c r="AA1797">
        <f t="shared" si="199"/>
        <v>0.23672826050504714</v>
      </c>
      <c r="AB1797">
        <f t="shared" si="200"/>
        <v>0.12793856266139039</v>
      </c>
      <c r="AC1797">
        <f t="shared" si="201"/>
        <v>0.5022033898305085</v>
      </c>
      <c r="AD1797">
        <f t="shared" si="202"/>
        <v>0</v>
      </c>
    </row>
    <row r="1798" spans="1:30" x14ac:dyDescent="0.25">
      <c r="A1798">
        <v>14418</v>
      </c>
      <c r="B1798">
        <v>20071231</v>
      </c>
      <c r="C1798">
        <v>2007</v>
      </c>
      <c r="D1798" t="s">
        <v>23</v>
      </c>
      <c r="E1798" t="s">
        <v>24</v>
      </c>
      <c r="F1798" t="s">
        <v>25</v>
      </c>
      <c r="G1798" t="s">
        <v>26</v>
      </c>
      <c r="H1798">
        <v>552953101</v>
      </c>
      <c r="I1798" t="s">
        <v>27</v>
      </c>
      <c r="J1798">
        <v>12</v>
      </c>
      <c r="K1798">
        <v>22727.686000000002</v>
      </c>
      <c r="L1798">
        <v>20.630800000000001</v>
      </c>
      <c r="M1798">
        <v>412.39</v>
      </c>
      <c r="N1798">
        <v>293.76900000000001</v>
      </c>
      <c r="O1798">
        <v>1.492</v>
      </c>
      <c r="P1798">
        <v>11180.511</v>
      </c>
      <c r="Q1798">
        <v>16666.983</v>
      </c>
      <c r="R1798">
        <v>2027.925</v>
      </c>
      <c r="S1798">
        <v>11</v>
      </c>
      <c r="T1798" t="s">
        <v>28</v>
      </c>
      <c r="U1798">
        <v>84.02</v>
      </c>
      <c r="V1798">
        <v>24682.471399999999</v>
      </c>
      <c r="W1798">
        <v>7990</v>
      </c>
      <c r="X1798">
        <f t="shared" si="196"/>
        <v>24682.471379999999</v>
      </c>
      <c r="Y1798">
        <f t="shared" si="197"/>
        <v>0.49193353868053263</v>
      </c>
      <c r="Z1798">
        <f t="shared" si="198"/>
        <v>6.5646806278474624E-5</v>
      </c>
      <c r="AA1798">
        <f t="shared" si="199"/>
        <v>1.8144830054410289E-2</v>
      </c>
      <c r="AB1798">
        <f t="shared" si="200"/>
        <v>8.9227077494822823E-2</v>
      </c>
      <c r="AC1798">
        <f t="shared" si="201"/>
        <v>0.24554629850035709</v>
      </c>
      <c r="AD1798">
        <f t="shared" si="202"/>
        <v>0</v>
      </c>
    </row>
    <row r="1799" spans="1:30" x14ac:dyDescent="0.25">
      <c r="A1799">
        <v>14438</v>
      </c>
      <c r="B1799">
        <v>20070930</v>
      </c>
      <c r="C1799">
        <v>2007</v>
      </c>
      <c r="D1799" t="s">
        <v>23</v>
      </c>
      <c r="E1799" t="s">
        <v>24</v>
      </c>
      <c r="F1799" t="s">
        <v>25</v>
      </c>
      <c r="G1799" t="s">
        <v>26</v>
      </c>
      <c r="H1799" t="s">
        <v>460</v>
      </c>
      <c r="I1799" t="s">
        <v>27</v>
      </c>
      <c r="J1799">
        <v>9</v>
      </c>
      <c r="S1799">
        <v>11</v>
      </c>
      <c r="T1799" t="s">
        <v>29</v>
      </c>
      <c r="W1799">
        <v>7380</v>
      </c>
      <c r="X1799">
        <f t="shared" si="196"/>
        <v>0</v>
      </c>
      <c r="Y1799" t="e">
        <f t="shared" si="197"/>
        <v>#DIV/0!</v>
      </c>
      <c r="Z1799" t="e">
        <f t="shared" si="198"/>
        <v>#DIV/0!</v>
      </c>
      <c r="AA1799" t="e">
        <f t="shared" si="199"/>
        <v>#DIV/0!</v>
      </c>
      <c r="AB1799" t="e">
        <f t="shared" si="200"/>
        <v>#DIV/0!</v>
      </c>
      <c r="AC1799" t="e">
        <f t="shared" si="201"/>
        <v>#DIV/0!</v>
      </c>
      <c r="AD1799" t="e">
        <f t="shared" si="202"/>
        <v>#DIV/0!</v>
      </c>
    </row>
    <row r="1800" spans="1:30" x14ac:dyDescent="0.25">
      <c r="A1800">
        <v>14447</v>
      </c>
      <c r="B1800">
        <v>20071231</v>
      </c>
      <c r="C1800">
        <v>2007</v>
      </c>
      <c r="D1800" t="s">
        <v>23</v>
      </c>
      <c r="E1800" t="s">
        <v>24</v>
      </c>
      <c r="F1800" t="s">
        <v>25</v>
      </c>
      <c r="G1800" t="s">
        <v>26</v>
      </c>
      <c r="H1800">
        <v>502441306</v>
      </c>
      <c r="I1800" t="s">
        <v>27</v>
      </c>
      <c r="J1800">
        <v>12</v>
      </c>
      <c r="K1800">
        <v>44891.082000000002</v>
      </c>
      <c r="L1800">
        <v>7.1639999999999997</v>
      </c>
      <c r="M1800">
        <v>3560.212</v>
      </c>
      <c r="N1800">
        <v>2362.502</v>
      </c>
      <c r="O1800">
        <v>4582.4210000000003</v>
      </c>
      <c r="P1800">
        <v>3617.163</v>
      </c>
      <c r="Q1800">
        <v>26596.444</v>
      </c>
      <c r="R1800">
        <v>5877.7079999999996</v>
      </c>
      <c r="S1800">
        <v>19</v>
      </c>
      <c r="T1800" t="s">
        <v>28</v>
      </c>
      <c r="U1800">
        <v>24.175999999999998</v>
      </c>
      <c r="W1800">
        <v>2330</v>
      </c>
      <c r="X1800">
        <f t="shared" si="196"/>
        <v>57115.848351999994</v>
      </c>
      <c r="Y1800">
        <f t="shared" si="197"/>
        <v>8.0576427184357008E-2</v>
      </c>
      <c r="Z1800">
        <f t="shared" si="198"/>
        <v>0.10207864893967136</v>
      </c>
      <c r="AA1800">
        <f t="shared" si="199"/>
        <v>7.9307778769957024E-2</v>
      </c>
      <c r="AB1800">
        <f t="shared" si="200"/>
        <v>0.13093264270172858</v>
      </c>
      <c r="AC1800">
        <f t="shared" si="201"/>
        <v>0.29632693580410324</v>
      </c>
      <c r="AD1800">
        <f t="shared" si="202"/>
        <v>0</v>
      </c>
    </row>
    <row r="1801" spans="1:30" x14ac:dyDescent="0.25">
      <c r="A1801">
        <v>14450</v>
      </c>
      <c r="B1801">
        <v>20071231</v>
      </c>
      <c r="C1801">
        <v>2007</v>
      </c>
      <c r="D1801" t="s">
        <v>23</v>
      </c>
      <c r="E1801" t="s">
        <v>24</v>
      </c>
      <c r="F1801" t="s">
        <v>25</v>
      </c>
      <c r="G1801" t="s">
        <v>26</v>
      </c>
      <c r="H1801">
        <v>978093102</v>
      </c>
      <c r="I1801" t="s">
        <v>27</v>
      </c>
      <c r="J1801">
        <v>12</v>
      </c>
      <c r="K1801">
        <v>456.673</v>
      </c>
      <c r="L1801">
        <v>1.6961999999999999</v>
      </c>
      <c r="M1801">
        <v>65.429000000000002</v>
      </c>
      <c r="N1801">
        <v>40.624000000000002</v>
      </c>
      <c r="O1801">
        <v>90.938999999999993</v>
      </c>
      <c r="P1801">
        <v>146.02099999999999</v>
      </c>
      <c r="Q1801">
        <v>383.37400000000002</v>
      </c>
      <c r="R1801">
        <v>38.947000000000003</v>
      </c>
      <c r="S1801">
        <v>19</v>
      </c>
      <c r="T1801" t="s">
        <v>29</v>
      </c>
      <c r="U1801">
        <v>0.93</v>
      </c>
      <c r="V1801">
        <v>37.780299999999997</v>
      </c>
      <c r="W1801">
        <v>3350</v>
      </c>
      <c r="X1801">
        <f t="shared" si="196"/>
        <v>37.780320000000003</v>
      </c>
      <c r="Y1801">
        <f t="shared" si="197"/>
        <v>0.31974958011531224</v>
      </c>
      <c r="Z1801">
        <f t="shared" si="198"/>
        <v>0.19913373464163633</v>
      </c>
      <c r="AA1801">
        <f t="shared" si="199"/>
        <v>0.14327319548123055</v>
      </c>
      <c r="AB1801">
        <f t="shared" si="200"/>
        <v>8.5284218686018223E-2</v>
      </c>
      <c r="AC1801">
        <f t="shared" si="201"/>
        <v>1.8238709677419354</v>
      </c>
      <c r="AD1801">
        <f t="shared" si="202"/>
        <v>0</v>
      </c>
    </row>
    <row r="1802" spans="1:30" x14ac:dyDescent="0.25">
      <c r="A1802">
        <v>14451</v>
      </c>
      <c r="B1802">
        <v>20071231</v>
      </c>
      <c r="C1802">
        <v>2007</v>
      </c>
      <c r="D1802" t="s">
        <v>23</v>
      </c>
      <c r="E1802" t="s">
        <v>24</v>
      </c>
      <c r="F1802" t="s">
        <v>25</v>
      </c>
      <c r="G1802" t="s">
        <v>26</v>
      </c>
      <c r="H1802" t="s">
        <v>461</v>
      </c>
      <c r="I1802" t="s">
        <v>27</v>
      </c>
      <c r="J1802">
        <v>12</v>
      </c>
      <c r="K1802">
        <v>3.6509999999999998</v>
      </c>
      <c r="L1802">
        <v>4.41E-2</v>
      </c>
      <c r="M1802">
        <v>0.21299999999999999</v>
      </c>
      <c r="N1802">
        <v>41.7</v>
      </c>
      <c r="O1802">
        <v>0.80700000000000005</v>
      </c>
      <c r="P1802">
        <v>0.05</v>
      </c>
      <c r="Q1802">
        <v>1.8120000000000001</v>
      </c>
      <c r="R1802">
        <v>-6.367</v>
      </c>
      <c r="S1802">
        <v>19</v>
      </c>
      <c r="T1802" t="s">
        <v>28</v>
      </c>
      <c r="U1802">
        <v>0.69</v>
      </c>
      <c r="V1802">
        <v>28.773</v>
      </c>
      <c r="W1802">
        <v>3841</v>
      </c>
      <c r="X1802">
        <f t="shared" si="196"/>
        <v>28.773</v>
      </c>
      <c r="Y1802">
        <f t="shared" si="197"/>
        <v>1.3694878115584773E-2</v>
      </c>
      <c r="Z1802">
        <f t="shared" si="198"/>
        <v>0.22103533278553825</v>
      </c>
      <c r="AA1802">
        <f t="shared" si="199"/>
        <v>5.8340180772391129E-2</v>
      </c>
      <c r="AB1802">
        <f t="shared" si="200"/>
        <v>-1.7439057792385648</v>
      </c>
      <c r="AC1802">
        <f t="shared" si="201"/>
        <v>6.3913043478260878E-2</v>
      </c>
      <c r="AD1802">
        <f t="shared" si="202"/>
        <v>0</v>
      </c>
    </row>
    <row r="1803" spans="1:30" x14ac:dyDescent="0.25">
      <c r="A1803">
        <v>14459</v>
      </c>
      <c r="B1803">
        <v>20070228</v>
      </c>
      <c r="C1803">
        <v>2006</v>
      </c>
      <c r="D1803" t="s">
        <v>23</v>
      </c>
      <c r="E1803" t="s">
        <v>24</v>
      </c>
      <c r="F1803" t="s">
        <v>25</v>
      </c>
      <c r="G1803" t="s">
        <v>26</v>
      </c>
      <c r="H1803" t="s">
        <v>462</v>
      </c>
      <c r="I1803" t="s">
        <v>27</v>
      </c>
      <c r="J1803">
        <v>2</v>
      </c>
      <c r="K1803">
        <v>1292.761</v>
      </c>
      <c r="L1803">
        <v>8.8817000000000004</v>
      </c>
      <c r="M1803">
        <v>691.89300000000003</v>
      </c>
      <c r="N1803">
        <v>89.108999999999995</v>
      </c>
      <c r="O1803">
        <v>0</v>
      </c>
      <c r="P1803">
        <v>0</v>
      </c>
      <c r="Q1803">
        <v>501.32100000000003</v>
      </c>
      <c r="R1803">
        <v>175.136</v>
      </c>
      <c r="S1803">
        <v>14</v>
      </c>
      <c r="T1803" t="s">
        <v>29</v>
      </c>
      <c r="U1803">
        <v>42.46</v>
      </c>
      <c r="V1803">
        <v>3395.944</v>
      </c>
      <c r="W1803">
        <v>7372</v>
      </c>
      <c r="X1803">
        <f t="shared" si="196"/>
        <v>3783.5681399999999</v>
      </c>
      <c r="Y1803">
        <f t="shared" si="197"/>
        <v>0</v>
      </c>
      <c r="Z1803">
        <f t="shared" si="198"/>
        <v>0</v>
      </c>
      <c r="AA1803">
        <f t="shared" si="199"/>
        <v>0.53520565673005305</v>
      </c>
      <c r="AB1803">
        <f t="shared" si="200"/>
        <v>0.13547438389617261</v>
      </c>
      <c r="AC1803">
        <f t="shared" si="201"/>
        <v>0.20917804992934527</v>
      </c>
      <c r="AD1803">
        <f t="shared" si="202"/>
        <v>0</v>
      </c>
    </row>
    <row r="1804" spans="1:30" x14ac:dyDescent="0.25">
      <c r="A1804">
        <v>14466</v>
      </c>
      <c r="B1804">
        <v>20071231</v>
      </c>
      <c r="C1804">
        <v>2007</v>
      </c>
      <c r="D1804" t="s">
        <v>23</v>
      </c>
      <c r="E1804" t="s">
        <v>24</v>
      </c>
      <c r="F1804" t="s">
        <v>25</v>
      </c>
      <c r="G1804" t="s">
        <v>26</v>
      </c>
      <c r="H1804">
        <v>431294107</v>
      </c>
      <c r="I1804" t="s">
        <v>27</v>
      </c>
      <c r="J1804">
        <v>12</v>
      </c>
      <c r="K1804">
        <v>1817.4259999999999</v>
      </c>
      <c r="L1804">
        <v>18.591100000000001</v>
      </c>
      <c r="M1804">
        <v>294.40699999999998</v>
      </c>
      <c r="N1804">
        <v>36.749000000000002</v>
      </c>
      <c r="O1804">
        <v>14.705</v>
      </c>
      <c r="P1804">
        <v>412.43200000000002</v>
      </c>
      <c r="Q1804">
        <v>1134.223</v>
      </c>
      <c r="R1804">
        <v>199.12</v>
      </c>
      <c r="S1804">
        <v>11</v>
      </c>
      <c r="T1804" t="s">
        <v>29</v>
      </c>
      <c r="U1804">
        <v>40.57</v>
      </c>
      <c r="V1804">
        <v>1490.9069</v>
      </c>
      <c r="W1804">
        <v>6411</v>
      </c>
      <c r="X1804">
        <f t="shared" si="196"/>
        <v>1490.9069300000001</v>
      </c>
      <c r="Y1804">
        <f t="shared" si="197"/>
        <v>0.22693193560563127</v>
      </c>
      <c r="Z1804">
        <f t="shared" si="198"/>
        <v>8.0911134758719205E-3</v>
      </c>
      <c r="AA1804">
        <f t="shared" si="199"/>
        <v>0.1619911897375739</v>
      </c>
      <c r="AB1804">
        <f t="shared" si="200"/>
        <v>0.10956154473414599</v>
      </c>
      <c r="AC1804">
        <f t="shared" si="201"/>
        <v>0.45824747350258815</v>
      </c>
      <c r="AD1804">
        <f t="shared" si="202"/>
        <v>0</v>
      </c>
    </row>
    <row r="1805" spans="1:30" x14ac:dyDescent="0.25">
      <c r="A1805">
        <v>14476</v>
      </c>
      <c r="B1805">
        <v>20070331</v>
      </c>
      <c r="C1805">
        <v>2006</v>
      </c>
      <c r="D1805" t="s">
        <v>23</v>
      </c>
      <c r="E1805" t="s">
        <v>24</v>
      </c>
      <c r="F1805" t="s">
        <v>25</v>
      </c>
      <c r="G1805" t="s">
        <v>26</v>
      </c>
      <c r="H1805">
        <v>897835203</v>
      </c>
      <c r="I1805" t="s">
        <v>27</v>
      </c>
      <c r="J1805">
        <v>3</v>
      </c>
      <c r="K1805">
        <v>4.0750000000000002</v>
      </c>
      <c r="L1805">
        <v>8.0000000000000004E-4</v>
      </c>
      <c r="M1805">
        <v>6.0000000000000001E-3</v>
      </c>
      <c r="N1805">
        <v>612.56600000000003</v>
      </c>
      <c r="O1805">
        <v>1.4490000000000001</v>
      </c>
      <c r="P1805">
        <v>0.248</v>
      </c>
      <c r="Q1805">
        <v>3.5590000000000002</v>
      </c>
      <c r="R1805">
        <v>0.13900000000000001</v>
      </c>
      <c r="S1805">
        <v>19</v>
      </c>
      <c r="T1805" t="s">
        <v>29</v>
      </c>
      <c r="U1805">
        <v>5.4999999999999997E-3</v>
      </c>
      <c r="V1805">
        <v>1.8376999999999999</v>
      </c>
      <c r="W1805">
        <v>2731</v>
      </c>
      <c r="X1805">
        <f t="shared" si="196"/>
        <v>3.369113</v>
      </c>
      <c r="Y1805">
        <f t="shared" si="197"/>
        <v>6.0858895705521471E-2</v>
      </c>
      <c r="Z1805">
        <f t="shared" si="198"/>
        <v>0.35558282208588959</v>
      </c>
      <c r="AA1805">
        <f t="shared" si="199"/>
        <v>1.4723926380368097E-3</v>
      </c>
      <c r="AB1805">
        <f t="shared" si="200"/>
        <v>3.4110429447852759E-2</v>
      </c>
      <c r="AC1805">
        <f t="shared" si="201"/>
        <v>0.14545454545454548</v>
      </c>
      <c r="AD1805">
        <f t="shared" si="202"/>
        <v>0</v>
      </c>
    </row>
    <row r="1806" spans="1:30" x14ac:dyDescent="0.25">
      <c r="A1806">
        <v>14477</v>
      </c>
      <c r="B1806">
        <v>20071231</v>
      </c>
      <c r="C1806">
        <v>2007</v>
      </c>
      <c r="D1806" t="s">
        <v>23</v>
      </c>
      <c r="E1806" t="s">
        <v>24</v>
      </c>
      <c r="F1806" t="s">
        <v>25</v>
      </c>
      <c r="G1806" t="s">
        <v>26</v>
      </c>
      <c r="H1806" t="s">
        <v>463</v>
      </c>
      <c r="I1806" t="s">
        <v>27</v>
      </c>
      <c r="J1806">
        <v>12</v>
      </c>
      <c r="K1806">
        <v>20175</v>
      </c>
      <c r="L1806">
        <v>11.581200000000001</v>
      </c>
      <c r="M1806">
        <v>348</v>
      </c>
      <c r="N1806">
        <v>500.11900000000003</v>
      </c>
      <c r="O1806">
        <v>329</v>
      </c>
      <c r="P1806">
        <v>8008</v>
      </c>
      <c r="Q1806">
        <v>14073</v>
      </c>
      <c r="R1806">
        <v>3601</v>
      </c>
      <c r="S1806">
        <v>11</v>
      </c>
      <c r="T1806" t="s">
        <v>28</v>
      </c>
      <c r="U1806">
        <v>32.67</v>
      </c>
      <c r="V1806">
        <v>16338.887699999999</v>
      </c>
      <c r="W1806">
        <v>4953</v>
      </c>
      <c r="X1806">
        <f t="shared" si="196"/>
        <v>16338.887730000002</v>
      </c>
      <c r="Y1806">
        <f t="shared" si="197"/>
        <v>0.39692688971499379</v>
      </c>
      <c r="Z1806">
        <f t="shared" si="198"/>
        <v>1.630731102850062E-2</v>
      </c>
      <c r="AA1806">
        <f t="shared" si="199"/>
        <v>1.7249070631970259E-2</v>
      </c>
      <c r="AB1806">
        <f t="shared" si="200"/>
        <v>0.17848822800495662</v>
      </c>
      <c r="AC1806">
        <f t="shared" si="201"/>
        <v>0.35449035812672175</v>
      </c>
      <c r="AD1806">
        <f t="shared" si="202"/>
        <v>0</v>
      </c>
    </row>
    <row r="1807" spans="1:30" x14ac:dyDescent="0.25">
      <c r="A1807">
        <v>14487</v>
      </c>
      <c r="B1807">
        <v>20070930</v>
      </c>
      <c r="C1807">
        <v>2007</v>
      </c>
      <c r="D1807" t="s">
        <v>23</v>
      </c>
      <c r="E1807" t="s">
        <v>24</v>
      </c>
      <c r="F1807" t="s">
        <v>25</v>
      </c>
      <c r="G1807" t="s">
        <v>26</v>
      </c>
      <c r="H1807">
        <v>901107102</v>
      </c>
      <c r="I1807" t="s">
        <v>27</v>
      </c>
      <c r="J1807">
        <v>9</v>
      </c>
      <c r="K1807">
        <v>59.25</v>
      </c>
      <c r="L1807">
        <v>2.1055000000000001</v>
      </c>
      <c r="M1807">
        <v>12.849</v>
      </c>
      <c r="N1807">
        <v>19.167999999999999</v>
      </c>
      <c r="O1807">
        <v>1.637</v>
      </c>
      <c r="P1807">
        <v>3.278</v>
      </c>
      <c r="Q1807">
        <v>18.890999999999998</v>
      </c>
      <c r="R1807">
        <v>5.8810000000000002</v>
      </c>
      <c r="S1807">
        <v>12</v>
      </c>
      <c r="T1807" t="s">
        <v>29</v>
      </c>
      <c r="U1807">
        <v>10.45</v>
      </c>
      <c r="V1807">
        <v>220.43199999999999</v>
      </c>
      <c r="W1807">
        <v>3842</v>
      </c>
      <c r="X1807">
        <f t="shared" si="196"/>
        <v>200.30559999999997</v>
      </c>
      <c r="Y1807">
        <f t="shared" si="197"/>
        <v>5.5324894514767936E-2</v>
      </c>
      <c r="Z1807">
        <f t="shared" si="198"/>
        <v>2.7628691983122362E-2</v>
      </c>
      <c r="AA1807">
        <f t="shared" si="199"/>
        <v>0.2168607594936709</v>
      </c>
      <c r="AB1807">
        <f t="shared" si="200"/>
        <v>9.9257383966244728E-2</v>
      </c>
      <c r="AC1807">
        <f t="shared" si="201"/>
        <v>0.20148325358851676</v>
      </c>
      <c r="AD1807">
        <f t="shared" si="202"/>
        <v>0</v>
      </c>
    </row>
    <row r="1808" spans="1:30" x14ac:dyDescent="0.25">
      <c r="A1808">
        <v>14489</v>
      </c>
      <c r="B1808">
        <v>20070131</v>
      </c>
      <c r="C1808">
        <v>2006</v>
      </c>
      <c r="D1808" t="s">
        <v>23</v>
      </c>
      <c r="E1808" t="s">
        <v>24</v>
      </c>
      <c r="F1808" t="s">
        <v>25</v>
      </c>
      <c r="G1808" t="s">
        <v>26</v>
      </c>
      <c r="H1808" t="s">
        <v>464</v>
      </c>
      <c r="I1808" t="s">
        <v>27</v>
      </c>
      <c r="J1808">
        <v>1</v>
      </c>
      <c r="K1808">
        <v>25635</v>
      </c>
      <c r="L1808">
        <v>1.9442999999999999</v>
      </c>
      <c r="M1808">
        <v>10298</v>
      </c>
      <c r="N1808">
        <v>2226</v>
      </c>
      <c r="O1808">
        <v>188</v>
      </c>
      <c r="P1808">
        <v>569</v>
      </c>
      <c r="Q1808">
        <v>21163</v>
      </c>
      <c r="R1808">
        <v>3641</v>
      </c>
      <c r="S1808">
        <v>11</v>
      </c>
      <c r="T1808" t="s">
        <v>28</v>
      </c>
      <c r="U1808">
        <v>25.09</v>
      </c>
      <c r="V1808">
        <v>53913.72</v>
      </c>
      <c r="W1808">
        <v>3571</v>
      </c>
      <c r="X1808">
        <f t="shared" si="196"/>
        <v>55850.34</v>
      </c>
      <c r="Y1808">
        <f t="shared" si="197"/>
        <v>2.2196216110786034E-2</v>
      </c>
      <c r="Z1808">
        <f t="shared" si="198"/>
        <v>7.3337234250048762E-3</v>
      </c>
      <c r="AA1808">
        <f t="shared" si="199"/>
        <v>0.40171640335478837</v>
      </c>
      <c r="AB1808">
        <f t="shared" si="200"/>
        <v>0.14203237760873805</v>
      </c>
      <c r="AC1808">
        <f t="shared" si="201"/>
        <v>7.7493025109605415E-2</v>
      </c>
      <c r="AD1808">
        <f t="shared" si="202"/>
        <v>0</v>
      </c>
    </row>
    <row r="1809" spans="1:30" x14ac:dyDescent="0.25">
      <c r="A1809">
        <v>14490</v>
      </c>
      <c r="B1809">
        <v>20070630</v>
      </c>
      <c r="C1809">
        <v>2007</v>
      </c>
      <c r="D1809" t="s">
        <v>23</v>
      </c>
      <c r="E1809" t="s">
        <v>24</v>
      </c>
      <c r="F1809" t="s">
        <v>25</v>
      </c>
      <c r="G1809" t="s">
        <v>26</v>
      </c>
      <c r="H1809" t="s">
        <v>465</v>
      </c>
      <c r="I1809" t="s">
        <v>27</v>
      </c>
      <c r="J1809">
        <v>6</v>
      </c>
      <c r="K1809">
        <v>156.59200000000001</v>
      </c>
      <c r="L1809">
        <v>4.8803000000000001</v>
      </c>
      <c r="M1809">
        <v>5.67</v>
      </c>
      <c r="N1809">
        <v>10.355</v>
      </c>
      <c r="O1809">
        <v>3.6080000000000001</v>
      </c>
      <c r="P1809">
        <v>71.385999999999996</v>
      </c>
      <c r="Q1809">
        <v>106.056</v>
      </c>
      <c r="R1809">
        <v>16.169</v>
      </c>
      <c r="S1809">
        <v>14</v>
      </c>
      <c r="T1809" t="s">
        <v>29</v>
      </c>
      <c r="U1809">
        <v>7.97</v>
      </c>
      <c r="V1809">
        <v>100.5471</v>
      </c>
      <c r="W1809">
        <v>5961</v>
      </c>
      <c r="X1809">
        <f t="shared" si="196"/>
        <v>82.529349999999994</v>
      </c>
      <c r="Y1809">
        <f t="shared" si="197"/>
        <v>0.45587258608358017</v>
      </c>
      <c r="Z1809">
        <f t="shared" si="198"/>
        <v>2.304076836620006E-2</v>
      </c>
      <c r="AA1809">
        <f t="shared" si="199"/>
        <v>3.6208746296107076E-2</v>
      </c>
      <c r="AB1809">
        <f t="shared" si="200"/>
        <v>0.10325559415551241</v>
      </c>
      <c r="AC1809">
        <f t="shared" si="201"/>
        <v>0.61233375156838143</v>
      </c>
      <c r="AD1809">
        <f t="shared" si="202"/>
        <v>0</v>
      </c>
    </row>
    <row r="1810" spans="1:30" x14ac:dyDescent="0.25">
      <c r="A1810">
        <v>14503</v>
      </c>
      <c r="B1810">
        <v>20070930</v>
      </c>
      <c r="C1810">
        <v>2007</v>
      </c>
      <c r="D1810" t="s">
        <v>23</v>
      </c>
      <c r="E1810" t="s">
        <v>24</v>
      </c>
      <c r="F1810" t="s">
        <v>25</v>
      </c>
      <c r="G1810" t="s">
        <v>26</v>
      </c>
      <c r="H1810">
        <v>453096208</v>
      </c>
      <c r="I1810" t="s">
        <v>27</v>
      </c>
      <c r="J1810">
        <v>9</v>
      </c>
      <c r="K1810">
        <v>360.065</v>
      </c>
      <c r="L1810">
        <v>16.943899999999999</v>
      </c>
      <c r="M1810">
        <v>94.921999999999997</v>
      </c>
      <c r="N1810">
        <v>11.808999999999999</v>
      </c>
      <c r="O1810">
        <v>0</v>
      </c>
      <c r="P1810">
        <v>1.5</v>
      </c>
      <c r="Q1810">
        <v>159.97399999999999</v>
      </c>
      <c r="R1810">
        <v>55.357999999999997</v>
      </c>
      <c r="S1810">
        <v>14</v>
      </c>
      <c r="T1810" t="s">
        <v>29</v>
      </c>
      <c r="U1810">
        <v>18.77</v>
      </c>
      <c r="V1810">
        <v>308.56920000000002</v>
      </c>
      <c r="W1810">
        <v>2060</v>
      </c>
      <c r="X1810">
        <f t="shared" si="196"/>
        <v>221.65492999999998</v>
      </c>
      <c r="Y1810">
        <f t="shared" si="197"/>
        <v>4.1659144876619496E-3</v>
      </c>
      <c r="Z1810">
        <f t="shared" si="198"/>
        <v>0</v>
      </c>
      <c r="AA1810">
        <f t="shared" si="199"/>
        <v>0.2636246233318984</v>
      </c>
      <c r="AB1810">
        <f t="shared" si="200"/>
        <v>0.1537444628053268</v>
      </c>
      <c r="AC1810">
        <f t="shared" si="201"/>
        <v>0.90271177410761849</v>
      </c>
      <c r="AD1810">
        <f t="shared" si="202"/>
        <v>0</v>
      </c>
    </row>
    <row r="1811" spans="1:30" x14ac:dyDescent="0.25">
      <c r="A1811">
        <v>14535</v>
      </c>
      <c r="B1811">
        <v>20071231</v>
      </c>
      <c r="C1811">
        <v>2007</v>
      </c>
      <c r="D1811" t="s">
        <v>23</v>
      </c>
      <c r="E1811" t="s">
        <v>24</v>
      </c>
      <c r="F1811" t="s">
        <v>25</v>
      </c>
      <c r="G1811" t="s">
        <v>26</v>
      </c>
      <c r="H1811">
        <v>811054402</v>
      </c>
      <c r="I1811" t="s">
        <v>27</v>
      </c>
      <c r="J1811">
        <v>12</v>
      </c>
      <c r="K1811">
        <v>4005.2919999999999</v>
      </c>
      <c r="L1811">
        <v>15.033899999999999</v>
      </c>
      <c r="M1811">
        <v>76.462999999999994</v>
      </c>
      <c r="N1811">
        <v>162.989</v>
      </c>
      <c r="O1811">
        <v>0</v>
      </c>
      <c r="P1811">
        <v>504.66300000000001</v>
      </c>
      <c r="Q1811">
        <v>1413.001</v>
      </c>
      <c r="R1811">
        <v>762.21199999999999</v>
      </c>
      <c r="S1811">
        <v>14</v>
      </c>
      <c r="T1811" t="s">
        <v>28</v>
      </c>
      <c r="U1811">
        <v>45.01</v>
      </c>
      <c r="V1811">
        <v>7336.1349</v>
      </c>
      <c r="W1811">
        <v>4833</v>
      </c>
      <c r="X1811">
        <f t="shared" si="196"/>
        <v>7336.1348900000003</v>
      </c>
      <c r="Y1811">
        <f t="shared" si="197"/>
        <v>0.12599905325254687</v>
      </c>
      <c r="Z1811">
        <f t="shared" si="198"/>
        <v>0</v>
      </c>
      <c r="AA1811">
        <f t="shared" si="199"/>
        <v>1.9090493277394007E-2</v>
      </c>
      <c r="AB1811">
        <f t="shared" si="200"/>
        <v>0.19030123147076419</v>
      </c>
      <c r="AC1811">
        <f t="shared" si="201"/>
        <v>0.33401244167962674</v>
      </c>
      <c r="AD1811">
        <f t="shared" si="202"/>
        <v>0</v>
      </c>
    </row>
    <row r="1812" spans="1:30" x14ac:dyDescent="0.25">
      <c r="A1812">
        <v>14538</v>
      </c>
      <c r="B1812">
        <v>20071231</v>
      </c>
      <c r="C1812">
        <v>2007</v>
      </c>
      <c r="D1812" t="s">
        <v>23</v>
      </c>
      <c r="E1812" t="s">
        <v>24</v>
      </c>
      <c r="F1812" t="s">
        <v>25</v>
      </c>
      <c r="G1812" t="s">
        <v>26</v>
      </c>
      <c r="H1812">
        <v>881624209</v>
      </c>
      <c r="I1812" t="s">
        <v>27</v>
      </c>
      <c r="J1812">
        <v>12</v>
      </c>
      <c r="K1812">
        <v>23412</v>
      </c>
      <c r="L1812">
        <v>17.869800000000001</v>
      </c>
      <c r="M1812">
        <v>2875</v>
      </c>
      <c r="N1812">
        <v>768</v>
      </c>
      <c r="O1812">
        <v>1841</v>
      </c>
      <c r="P1812">
        <v>3347</v>
      </c>
      <c r="Q1812">
        <v>9652</v>
      </c>
      <c r="R1812">
        <v>2889</v>
      </c>
      <c r="S1812">
        <v>11</v>
      </c>
      <c r="T1812" t="s">
        <v>28</v>
      </c>
      <c r="U1812">
        <v>46.48</v>
      </c>
      <c r="W1812">
        <v>2834</v>
      </c>
      <c r="X1812">
        <f t="shared" si="196"/>
        <v>35696.639999999999</v>
      </c>
      <c r="Y1812">
        <f t="shared" si="197"/>
        <v>0.14296087476507774</v>
      </c>
      <c r="Z1812">
        <f t="shared" si="198"/>
        <v>7.8634888091576968E-2</v>
      </c>
      <c r="AA1812">
        <f t="shared" si="199"/>
        <v>0.12280027336408679</v>
      </c>
      <c r="AB1812">
        <f t="shared" si="200"/>
        <v>0.1233982573039467</v>
      </c>
      <c r="AC1812">
        <f t="shared" si="201"/>
        <v>0.38446213425129094</v>
      </c>
      <c r="AD1812">
        <f t="shared" si="202"/>
        <v>0</v>
      </c>
    </row>
    <row r="1813" spans="1:30" x14ac:dyDescent="0.25">
      <c r="A1813">
        <v>14561</v>
      </c>
      <c r="B1813">
        <v>20070630</v>
      </c>
      <c r="C1813">
        <v>2007</v>
      </c>
      <c r="D1813" t="s">
        <v>23</v>
      </c>
      <c r="E1813" t="s">
        <v>24</v>
      </c>
      <c r="F1813" t="s">
        <v>25</v>
      </c>
      <c r="G1813" t="s">
        <v>26</v>
      </c>
      <c r="H1813">
        <v>902104108</v>
      </c>
      <c r="I1813" t="s">
        <v>27</v>
      </c>
      <c r="J1813">
        <v>6</v>
      </c>
      <c r="K1813">
        <v>287.92399999999998</v>
      </c>
      <c r="L1813">
        <v>7.4177999999999997</v>
      </c>
      <c r="M1813">
        <v>32.618000000000002</v>
      </c>
      <c r="N1813">
        <v>29.582999999999998</v>
      </c>
      <c r="O1813">
        <v>5.5E-2</v>
      </c>
      <c r="P1813">
        <v>14.94</v>
      </c>
      <c r="Q1813">
        <v>68.483999999999995</v>
      </c>
      <c r="R1813">
        <v>65.057000000000002</v>
      </c>
      <c r="S1813">
        <v>14</v>
      </c>
      <c r="T1813" t="s">
        <v>28</v>
      </c>
      <c r="U1813">
        <v>30.55</v>
      </c>
      <c r="V1813">
        <v>803.77009999999996</v>
      </c>
      <c r="W1813">
        <v>3827</v>
      </c>
      <c r="X1813">
        <f t="shared" si="196"/>
        <v>903.76064999999994</v>
      </c>
      <c r="Y1813">
        <f t="shared" si="197"/>
        <v>5.1888692849501955E-2</v>
      </c>
      <c r="Z1813">
        <f t="shared" si="198"/>
        <v>1.9102263097206209E-4</v>
      </c>
      <c r="AA1813">
        <f t="shared" si="199"/>
        <v>0.11328683958266766</v>
      </c>
      <c r="AB1813">
        <f t="shared" si="200"/>
        <v>0.22595198732998989</v>
      </c>
      <c r="AC1813">
        <f t="shared" si="201"/>
        <v>0.24280851063829786</v>
      </c>
      <c r="AD1813">
        <f t="shared" si="202"/>
        <v>0</v>
      </c>
    </row>
    <row r="1814" spans="1:30" x14ac:dyDescent="0.25">
      <c r="A1814">
        <v>14563</v>
      </c>
      <c r="B1814">
        <v>20071231</v>
      </c>
      <c r="C1814">
        <v>2007</v>
      </c>
      <c r="D1814" t="s">
        <v>23</v>
      </c>
      <c r="E1814" t="s">
        <v>24</v>
      </c>
      <c r="F1814" t="s">
        <v>25</v>
      </c>
      <c r="G1814" t="s">
        <v>26</v>
      </c>
      <c r="H1814">
        <v>588056101</v>
      </c>
      <c r="I1814" t="s">
        <v>27</v>
      </c>
      <c r="J1814">
        <v>12</v>
      </c>
      <c r="K1814">
        <v>1874.32</v>
      </c>
      <c r="L1814">
        <v>11.134399999999999</v>
      </c>
      <c r="M1814">
        <v>123.904</v>
      </c>
      <c r="N1814">
        <v>36.284999999999997</v>
      </c>
      <c r="O1814">
        <v>54.75</v>
      </c>
      <c r="P1814">
        <v>1199.3440000000001</v>
      </c>
      <c r="Q1814">
        <v>1470.31</v>
      </c>
      <c r="R1814">
        <v>183.977</v>
      </c>
      <c r="S1814">
        <v>14</v>
      </c>
      <c r="T1814" t="s">
        <v>28</v>
      </c>
      <c r="U1814">
        <v>7.83</v>
      </c>
      <c r="V1814">
        <v>284.11160000000001</v>
      </c>
      <c r="W1814">
        <v>2611</v>
      </c>
      <c r="X1814">
        <f t="shared" si="196"/>
        <v>284.11154999999997</v>
      </c>
      <c r="Y1814">
        <f t="shared" si="197"/>
        <v>0.63988219727687912</v>
      </c>
      <c r="Z1814">
        <f t="shared" si="198"/>
        <v>2.9210593708651672E-2</v>
      </c>
      <c r="AA1814">
        <f t="shared" si="199"/>
        <v>6.6106107815100942E-2</v>
      </c>
      <c r="AB1814">
        <f t="shared" si="200"/>
        <v>9.8156664817107012E-2</v>
      </c>
      <c r="AC1814">
        <f t="shared" si="201"/>
        <v>1.4220178799489143</v>
      </c>
      <c r="AD1814">
        <f t="shared" si="202"/>
        <v>0</v>
      </c>
    </row>
    <row r="1815" spans="1:30" x14ac:dyDescent="0.25">
      <c r="A1815">
        <v>14566</v>
      </c>
      <c r="B1815">
        <v>20071231</v>
      </c>
      <c r="C1815">
        <v>2007</v>
      </c>
      <c r="D1815" t="s">
        <v>23</v>
      </c>
      <c r="E1815" t="s">
        <v>24</v>
      </c>
      <c r="F1815" t="s">
        <v>25</v>
      </c>
      <c r="G1815" t="s">
        <v>26</v>
      </c>
      <c r="H1815" t="s">
        <v>466</v>
      </c>
      <c r="I1815" t="s">
        <v>27</v>
      </c>
      <c r="J1815">
        <v>12</v>
      </c>
      <c r="K1815">
        <v>65.918000000000006</v>
      </c>
      <c r="L1815">
        <v>0.27900000000000003</v>
      </c>
      <c r="M1815">
        <v>1.266</v>
      </c>
      <c r="N1815">
        <v>100.17</v>
      </c>
      <c r="O1815">
        <v>5.5289999999999999</v>
      </c>
      <c r="P1815">
        <v>3.3</v>
      </c>
      <c r="Q1815">
        <v>25.085000000000001</v>
      </c>
      <c r="R1815">
        <v>-0.52400000000000002</v>
      </c>
      <c r="S1815">
        <v>19</v>
      </c>
      <c r="T1815" t="s">
        <v>29</v>
      </c>
      <c r="U1815">
        <v>0.79</v>
      </c>
      <c r="V1815">
        <v>79.134299999999996</v>
      </c>
      <c r="W1815">
        <v>2834</v>
      </c>
      <c r="X1815">
        <f t="shared" si="196"/>
        <v>79.13430000000001</v>
      </c>
      <c r="Y1815">
        <f t="shared" si="197"/>
        <v>5.0062198489031817E-2</v>
      </c>
      <c r="Z1815">
        <f t="shared" si="198"/>
        <v>8.3876938013896049E-2</v>
      </c>
      <c r="AA1815">
        <f t="shared" si="199"/>
        <v>1.9205679783974028E-2</v>
      </c>
      <c r="AB1815">
        <f t="shared" si="200"/>
        <v>-7.9492703055311139E-3</v>
      </c>
      <c r="AC1815">
        <f t="shared" si="201"/>
        <v>0.35316455696202531</v>
      </c>
      <c r="AD1815">
        <f t="shared" si="202"/>
        <v>0</v>
      </c>
    </row>
    <row r="1816" spans="1:30" x14ac:dyDescent="0.25">
      <c r="A1816">
        <v>14581</v>
      </c>
      <c r="B1816">
        <v>20071031</v>
      </c>
      <c r="C1816">
        <v>2007</v>
      </c>
      <c r="D1816" t="s">
        <v>23</v>
      </c>
      <c r="E1816" t="s">
        <v>24</v>
      </c>
      <c r="F1816" t="s">
        <v>25</v>
      </c>
      <c r="G1816" t="s">
        <v>26</v>
      </c>
      <c r="H1816">
        <v>552768103</v>
      </c>
      <c r="I1816" t="s">
        <v>27</v>
      </c>
      <c r="J1816">
        <v>10</v>
      </c>
      <c r="K1816">
        <v>24.533000000000001</v>
      </c>
      <c r="L1816">
        <v>4.2634999999999996</v>
      </c>
      <c r="M1816">
        <v>6.9080000000000004</v>
      </c>
      <c r="N1816">
        <v>4.0880000000000001</v>
      </c>
      <c r="O1816">
        <v>0</v>
      </c>
      <c r="P1816">
        <v>0</v>
      </c>
      <c r="Q1816">
        <v>7.1040000000000001</v>
      </c>
      <c r="R1816">
        <v>2.7709999999999999</v>
      </c>
      <c r="S1816">
        <v>14</v>
      </c>
      <c r="T1816" t="s">
        <v>29</v>
      </c>
      <c r="U1816">
        <v>9.4600000000000009</v>
      </c>
      <c r="V1816">
        <v>32.131700000000002</v>
      </c>
      <c r="W1816">
        <v>3845</v>
      </c>
      <c r="X1816">
        <f t="shared" si="196"/>
        <v>38.672480000000007</v>
      </c>
      <c r="Y1816">
        <f t="shared" si="197"/>
        <v>0</v>
      </c>
      <c r="Z1816">
        <f t="shared" si="198"/>
        <v>0</v>
      </c>
      <c r="AA1816">
        <f t="shared" si="199"/>
        <v>0.28157991277055394</v>
      </c>
      <c r="AB1816">
        <f t="shared" si="200"/>
        <v>0.11294990421065502</v>
      </c>
      <c r="AC1816">
        <f t="shared" si="201"/>
        <v>0.45068710359408026</v>
      </c>
      <c r="AD1816">
        <f t="shared" si="202"/>
        <v>0</v>
      </c>
    </row>
    <row r="1817" spans="1:30" x14ac:dyDescent="0.25">
      <c r="A1817">
        <v>14582</v>
      </c>
      <c r="B1817">
        <v>20071231</v>
      </c>
      <c r="C1817">
        <v>2007</v>
      </c>
      <c r="D1817" t="s">
        <v>23</v>
      </c>
      <c r="E1817" t="s">
        <v>24</v>
      </c>
      <c r="F1817" t="s">
        <v>25</v>
      </c>
      <c r="G1817" t="s">
        <v>26</v>
      </c>
      <c r="H1817" t="s">
        <v>467</v>
      </c>
      <c r="I1817" t="s">
        <v>27</v>
      </c>
      <c r="J1817">
        <v>12</v>
      </c>
      <c r="K1817">
        <v>0.89700000000000002</v>
      </c>
      <c r="L1817">
        <v>-2.0799999999999999E-2</v>
      </c>
      <c r="M1817">
        <v>0.32</v>
      </c>
      <c r="N1817">
        <v>11.968</v>
      </c>
      <c r="O1817">
        <v>0.4</v>
      </c>
      <c r="P1817">
        <v>0</v>
      </c>
      <c r="Q1817">
        <v>1.1459999999999999</v>
      </c>
      <c r="R1817">
        <v>-3.2519999999999998</v>
      </c>
      <c r="S1817">
        <v>19</v>
      </c>
      <c r="T1817" t="s">
        <v>29</v>
      </c>
      <c r="U1817">
        <v>0.51</v>
      </c>
      <c r="V1817">
        <v>6.1036999999999999</v>
      </c>
      <c r="W1817">
        <v>3841</v>
      </c>
      <c r="X1817">
        <f t="shared" si="196"/>
        <v>6.1036799999999998</v>
      </c>
      <c r="Y1817">
        <f t="shared" si="197"/>
        <v>0</v>
      </c>
      <c r="Z1817">
        <f t="shared" si="198"/>
        <v>0.44593088071348941</v>
      </c>
      <c r="AA1817">
        <f t="shared" si="199"/>
        <v>0.35674470457079155</v>
      </c>
      <c r="AB1817">
        <f t="shared" si="200"/>
        <v>-3.6254180602006687</v>
      </c>
      <c r="AC1817">
        <f t="shared" si="201"/>
        <v>-4.0784313725490191E-2</v>
      </c>
      <c r="AD1817">
        <f t="shared" si="202"/>
        <v>1</v>
      </c>
    </row>
    <row r="1818" spans="1:30" x14ac:dyDescent="0.25">
      <c r="A1818">
        <v>14583</v>
      </c>
      <c r="B1818">
        <v>20071231</v>
      </c>
      <c r="C1818">
        <v>2007</v>
      </c>
      <c r="D1818" t="s">
        <v>23</v>
      </c>
      <c r="E1818" t="s">
        <v>24</v>
      </c>
      <c r="F1818" t="s">
        <v>25</v>
      </c>
      <c r="G1818" t="s">
        <v>26</v>
      </c>
      <c r="H1818">
        <v>694714106</v>
      </c>
      <c r="I1818" t="s">
        <v>27</v>
      </c>
      <c r="J1818">
        <v>12</v>
      </c>
      <c r="K1818">
        <v>3.8759999999999999</v>
      </c>
      <c r="L1818">
        <v>1.752</v>
      </c>
      <c r="M1818">
        <v>2.2290000000000001</v>
      </c>
      <c r="N1818">
        <v>1.851</v>
      </c>
      <c r="O1818">
        <v>0</v>
      </c>
      <c r="P1818">
        <v>0</v>
      </c>
      <c r="Q1818">
        <v>0.63300000000000001</v>
      </c>
      <c r="R1818">
        <v>-0.184</v>
      </c>
      <c r="S1818">
        <v>19</v>
      </c>
      <c r="T1818" t="s">
        <v>28</v>
      </c>
      <c r="U1818">
        <v>5.8</v>
      </c>
      <c r="V1818">
        <v>10.735799999999999</v>
      </c>
      <c r="W1818">
        <v>6798</v>
      </c>
      <c r="X1818">
        <f t="shared" si="196"/>
        <v>10.735799999999999</v>
      </c>
      <c r="Y1818">
        <f t="shared" si="197"/>
        <v>0</v>
      </c>
      <c r="Z1818">
        <f t="shared" si="198"/>
        <v>0</v>
      </c>
      <c r="AA1818">
        <f t="shared" si="199"/>
        <v>0.57507739938080504</v>
      </c>
      <c r="AB1818">
        <f t="shared" si="200"/>
        <v>-4.7471620227038186E-2</v>
      </c>
      <c r="AC1818">
        <f t="shared" si="201"/>
        <v>0.30206896551724138</v>
      </c>
      <c r="AD1818">
        <f t="shared" si="202"/>
        <v>0</v>
      </c>
    </row>
    <row r="1819" spans="1:30" x14ac:dyDescent="0.25">
      <c r="A1819">
        <v>14590</v>
      </c>
      <c r="B1819">
        <v>20071231</v>
      </c>
      <c r="C1819">
        <v>2007</v>
      </c>
      <c r="D1819" t="s">
        <v>23</v>
      </c>
      <c r="E1819" t="s">
        <v>24</v>
      </c>
      <c r="F1819" t="s">
        <v>25</v>
      </c>
      <c r="G1819" t="s">
        <v>26</v>
      </c>
      <c r="H1819" t="s">
        <v>468</v>
      </c>
      <c r="I1819" t="s">
        <v>27</v>
      </c>
      <c r="J1819">
        <v>12</v>
      </c>
      <c r="K1819">
        <v>40661</v>
      </c>
      <c r="L1819">
        <v>37.229799999999997</v>
      </c>
      <c r="M1819">
        <v>1626</v>
      </c>
      <c r="N1819">
        <v>383</v>
      </c>
      <c r="O1819">
        <v>31</v>
      </c>
      <c r="P1819">
        <v>7180</v>
      </c>
      <c r="Q1819">
        <v>21188</v>
      </c>
      <c r="R1819">
        <v>7801</v>
      </c>
      <c r="S1819">
        <v>11</v>
      </c>
      <c r="T1819" t="s">
        <v>28</v>
      </c>
      <c r="U1819">
        <v>102.44</v>
      </c>
      <c r="V1819">
        <v>39234.519999999997</v>
      </c>
      <c r="W1819">
        <v>1000</v>
      </c>
      <c r="X1819">
        <f t="shared" si="196"/>
        <v>39234.519999999997</v>
      </c>
      <c r="Y1819">
        <f t="shared" si="197"/>
        <v>0.17658198273529918</v>
      </c>
      <c r="Z1819">
        <f t="shared" si="198"/>
        <v>7.6240131821647282E-4</v>
      </c>
      <c r="AA1819">
        <f t="shared" si="199"/>
        <v>3.9989178819999506E-2</v>
      </c>
      <c r="AB1819">
        <f t="shared" si="200"/>
        <v>0.19185460269053883</v>
      </c>
      <c r="AC1819">
        <f t="shared" si="201"/>
        <v>0.36343030066380316</v>
      </c>
      <c r="AD1819">
        <f t="shared" si="202"/>
        <v>0</v>
      </c>
    </row>
    <row r="1820" spans="1:30" x14ac:dyDescent="0.25">
      <c r="A1820">
        <v>14592</v>
      </c>
      <c r="B1820">
        <v>20071231</v>
      </c>
      <c r="C1820">
        <v>2007</v>
      </c>
      <c r="D1820" t="s">
        <v>23</v>
      </c>
      <c r="E1820" t="s">
        <v>24</v>
      </c>
      <c r="F1820" t="s">
        <v>25</v>
      </c>
      <c r="G1820" t="s">
        <v>26</v>
      </c>
      <c r="H1820" t="s">
        <v>469</v>
      </c>
      <c r="I1820" t="s">
        <v>27</v>
      </c>
      <c r="J1820">
        <v>12</v>
      </c>
      <c r="K1820">
        <v>1575.2339999999999</v>
      </c>
      <c r="L1820">
        <v>18.0276</v>
      </c>
      <c r="M1820">
        <v>0</v>
      </c>
      <c r="N1820">
        <v>86.947999999999993</v>
      </c>
      <c r="O1820">
        <v>0</v>
      </c>
      <c r="P1820">
        <v>0</v>
      </c>
      <c r="Q1820">
        <v>7.774</v>
      </c>
      <c r="R1820">
        <v>415.25599999999997</v>
      </c>
      <c r="S1820">
        <v>11</v>
      </c>
      <c r="T1820" t="s">
        <v>28</v>
      </c>
      <c r="U1820">
        <v>75.25</v>
      </c>
      <c r="V1820">
        <v>6542.8370000000004</v>
      </c>
      <c r="W1820">
        <v>6799</v>
      </c>
      <c r="X1820">
        <f t="shared" si="196"/>
        <v>6542.8369999999995</v>
      </c>
      <c r="Y1820">
        <f t="shared" si="197"/>
        <v>0</v>
      </c>
      <c r="Z1820">
        <f t="shared" si="198"/>
        <v>0</v>
      </c>
      <c r="AA1820">
        <f t="shared" si="199"/>
        <v>0</v>
      </c>
      <c r="AB1820">
        <f t="shared" si="200"/>
        <v>0.26361543745246735</v>
      </c>
      <c r="AC1820">
        <f t="shared" si="201"/>
        <v>0.23956943521594684</v>
      </c>
      <c r="AD1820">
        <f t="shared" si="202"/>
        <v>0</v>
      </c>
    </row>
    <row r="1821" spans="1:30" x14ac:dyDescent="0.25">
      <c r="A1821">
        <v>14597</v>
      </c>
      <c r="B1821">
        <v>20071231</v>
      </c>
      <c r="C1821">
        <v>2007</v>
      </c>
      <c r="D1821" t="s">
        <v>23</v>
      </c>
      <c r="E1821" t="s">
        <v>24</v>
      </c>
      <c r="F1821" t="s">
        <v>25</v>
      </c>
      <c r="G1821" t="s">
        <v>26</v>
      </c>
      <c r="H1821" t="s">
        <v>470</v>
      </c>
      <c r="I1821" t="s">
        <v>27</v>
      </c>
      <c r="J1821">
        <v>12</v>
      </c>
      <c r="K1821">
        <v>56.588999999999999</v>
      </c>
      <c r="L1821">
        <v>-8.6599999999999996E-2</v>
      </c>
      <c r="M1821">
        <v>17.222000000000001</v>
      </c>
      <c r="N1821">
        <v>51.712000000000003</v>
      </c>
      <c r="O1821">
        <v>3.786</v>
      </c>
      <c r="P1821">
        <v>38.962000000000003</v>
      </c>
      <c r="Q1821">
        <v>53.448999999999998</v>
      </c>
      <c r="R1821">
        <v>-2.887</v>
      </c>
      <c r="S1821">
        <v>14</v>
      </c>
      <c r="T1821" t="s">
        <v>29</v>
      </c>
      <c r="U1821">
        <v>2.27</v>
      </c>
      <c r="V1821">
        <v>117.3862</v>
      </c>
      <c r="W1821">
        <v>2834</v>
      </c>
      <c r="X1821">
        <f t="shared" si="196"/>
        <v>117.38624000000002</v>
      </c>
      <c r="Y1821">
        <f t="shared" si="197"/>
        <v>0.68850836735054521</v>
      </c>
      <c r="Z1821">
        <f t="shared" si="198"/>
        <v>6.6903461803530725E-2</v>
      </c>
      <c r="AA1821">
        <f t="shared" si="199"/>
        <v>0.30433476470692189</v>
      </c>
      <c r="AB1821">
        <f t="shared" si="200"/>
        <v>-5.1016982098994502E-2</v>
      </c>
      <c r="AC1821">
        <f t="shared" si="201"/>
        <v>-3.8149779735682815E-2</v>
      </c>
      <c r="AD1821">
        <f t="shared" si="202"/>
        <v>1</v>
      </c>
    </row>
    <row r="1822" spans="1:30" x14ac:dyDescent="0.25">
      <c r="A1822">
        <v>14603</v>
      </c>
      <c r="B1822">
        <v>20070430</v>
      </c>
      <c r="C1822">
        <v>2006</v>
      </c>
      <c r="D1822" t="s">
        <v>23</v>
      </c>
      <c r="E1822" t="s">
        <v>24</v>
      </c>
      <c r="F1822" t="s">
        <v>25</v>
      </c>
      <c r="G1822" t="s">
        <v>26</v>
      </c>
      <c r="H1822" t="s">
        <v>471</v>
      </c>
      <c r="I1822" t="s">
        <v>27</v>
      </c>
      <c r="J1822">
        <v>4</v>
      </c>
      <c r="K1822">
        <v>22.997</v>
      </c>
      <c r="L1822">
        <v>8.6599999999999996E-2</v>
      </c>
      <c r="M1822">
        <v>16.044</v>
      </c>
      <c r="N1822">
        <v>196.11199999999999</v>
      </c>
      <c r="O1822">
        <v>0.39600000000000002</v>
      </c>
      <c r="P1822">
        <v>0.14899999999999999</v>
      </c>
      <c r="Q1822">
        <v>6.008</v>
      </c>
      <c r="R1822">
        <v>-21.434999999999999</v>
      </c>
      <c r="S1822">
        <v>14</v>
      </c>
      <c r="T1822" t="s">
        <v>28</v>
      </c>
      <c r="U1822">
        <v>1.1599999999999999</v>
      </c>
      <c r="V1822">
        <v>196.11199999999999</v>
      </c>
      <c r="W1822">
        <v>2835</v>
      </c>
      <c r="X1822">
        <f t="shared" si="196"/>
        <v>227.48991999999998</v>
      </c>
      <c r="Y1822">
        <f t="shared" si="197"/>
        <v>6.4791059703439577E-3</v>
      </c>
      <c r="Z1822">
        <f t="shared" si="198"/>
        <v>1.7219637344001393E-2</v>
      </c>
      <c r="AA1822">
        <f t="shared" si="199"/>
        <v>0.69765621602817762</v>
      </c>
      <c r="AB1822">
        <f t="shared" si="200"/>
        <v>-0.93207809714310552</v>
      </c>
      <c r="AC1822">
        <f t="shared" si="201"/>
        <v>7.4655172413793103E-2</v>
      </c>
      <c r="AD1822">
        <f t="shared" si="202"/>
        <v>0</v>
      </c>
    </row>
    <row r="1823" spans="1:30" x14ac:dyDescent="0.25">
      <c r="A1823">
        <v>14605</v>
      </c>
      <c r="B1823">
        <v>20071231</v>
      </c>
      <c r="C1823">
        <v>2007</v>
      </c>
      <c r="D1823" t="s">
        <v>23</v>
      </c>
      <c r="E1823" t="s">
        <v>24</v>
      </c>
      <c r="F1823" t="s">
        <v>25</v>
      </c>
      <c r="G1823" t="s">
        <v>26</v>
      </c>
      <c r="H1823" t="s">
        <v>472</v>
      </c>
      <c r="I1823" t="s">
        <v>27</v>
      </c>
      <c r="J1823">
        <v>12</v>
      </c>
      <c r="K1823">
        <v>34233.144</v>
      </c>
      <c r="L1823">
        <v>33.094700000000003</v>
      </c>
      <c r="M1823">
        <v>4048.3690000000001</v>
      </c>
      <c r="N1823">
        <v>238.298</v>
      </c>
      <c r="O1823">
        <v>3152.259</v>
      </c>
      <c r="P1823">
        <v>3452.6819999999998</v>
      </c>
      <c r="Q1823">
        <v>26107.831999999999</v>
      </c>
      <c r="R1823">
        <v>2046.4079999999999</v>
      </c>
      <c r="S1823">
        <v>11</v>
      </c>
      <c r="T1823" t="s">
        <v>28</v>
      </c>
      <c r="U1823">
        <v>64.290000000000006</v>
      </c>
      <c r="W1823">
        <v>7311</v>
      </c>
      <c r="X1823">
        <f t="shared" si="196"/>
        <v>15320.178420000002</v>
      </c>
      <c r="Y1823">
        <f t="shared" si="197"/>
        <v>0.10085787037264236</v>
      </c>
      <c r="Z1823">
        <f t="shared" si="198"/>
        <v>9.2082076948585265E-2</v>
      </c>
      <c r="AA1823">
        <f t="shared" si="199"/>
        <v>0.118258755316193</v>
      </c>
      <c r="AB1823">
        <f t="shared" si="200"/>
        <v>5.9778558463692379E-2</v>
      </c>
      <c r="AC1823">
        <f t="shared" si="201"/>
        <v>0.51477212630269098</v>
      </c>
      <c r="AD1823">
        <f t="shared" si="202"/>
        <v>0</v>
      </c>
    </row>
    <row r="1824" spans="1:30" x14ac:dyDescent="0.25">
      <c r="A1824">
        <v>14606</v>
      </c>
      <c r="B1824">
        <v>20071231</v>
      </c>
      <c r="C1824">
        <v>2007</v>
      </c>
      <c r="D1824" t="s">
        <v>23</v>
      </c>
      <c r="E1824" t="s">
        <v>24</v>
      </c>
      <c r="F1824" t="s">
        <v>25</v>
      </c>
      <c r="G1824" t="s">
        <v>26</v>
      </c>
      <c r="H1824">
        <v>422360305</v>
      </c>
      <c r="I1824" t="s">
        <v>27</v>
      </c>
      <c r="J1824">
        <v>12</v>
      </c>
      <c r="K1824">
        <v>100.542</v>
      </c>
      <c r="L1824">
        <v>0.67689999999999995</v>
      </c>
      <c r="M1824">
        <v>3.3690000000000002</v>
      </c>
      <c r="N1824">
        <v>37.801000000000002</v>
      </c>
      <c r="O1824">
        <v>12.226000000000001</v>
      </c>
      <c r="P1824">
        <v>36.499000000000002</v>
      </c>
      <c r="Q1824">
        <v>74.953000000000003</v>
      </c>
      <c r="R1824">
        <v>9.7889999999999997</v>
      </c>
      <c r="S1824">
        <v>19</v>
      </c>
      <c r="T1824" t="s">
        <v>29</v>
      </c>
      <c r="U1824">
        <v>1.35</v>
      </c>
      <c r="V1824">
        <v>51.031399999999998</v>
      </c>
      <c r="W1824">
        <v>5990</v>
      </c>
      <c r="X1824">
        <f t="shared" si="196"/>
        <v>51.031350000000003</v>
      </c>
      <c r="Y1824">
        <f t="shared" si="197"/>
        <v>0.36302241849177458</v>
      </c>
      <c r="Z1824">
        <f t="shared" si="198"/>
        <v>0.12160092299735435</v>
      </c>
      <c r="AA1824">
        <f t="shared" si="199"/>
        <v>3.3508384555708065E-2</v>
      </c>
      <c r="AB1824">
        <f t="shared" si="200"/>
        <v>9.7362296353762603E-2</v>
      </c>
      <c r="AC1824">
        <f t="shared" si="201"/>
        <v>0.5014074074074073</v>
      </c>
      <c r="AD1824">
        <f t="shared" si="202"/>
        <v>0</v>
      </c>
    </row>
    <row r="1825" spans="1:30" x14ac:dyDescent="0.25">
      <c r="A1825">
        <v>14611</v>
      </c>
      <c r="B1825">
        <v>20071231</v>
      </c>
      <c r="C1825">
        <v>2007</v>
      </c>
      <c r="D1825" t="s">
        <v>23</v>
      </c>
      <c r="E1825" t="s">
        <v>24</v>
      </c>
      <c r="F1825" t="s">
        <v>25</v>
      </c>
      <c r="G1825" t="s">
        <v>26</v>
      </c>
      <c r="H1825" t="s">
        <v>473</v>
      </c>
      <c r="I1825" t="s">
        <v>27</v>
      </c>
      <c r="J1825">
        <v>12</v>
      </c>
      <c r="K1825">
        <v>2544.8649999999998</v>
      </c>
      <c r="L1825">
        <v>2.8944000000000001</v>
      </c>
      <c r="M1825">
        <v>188.50899999999999</v>
      </c>
      <c r="N1825">
        <v>247.352</v>
      </c>
      <c r="O1825">
        <v>77.983000000000004</v>
      </c>
      <c r="P1825">
        <v>423.053</v>
      </c>
      <c r="Q1825">
        <v>1817.62</v>
      </c>
      <c r="R1825">
        <v>344.67399999999998</v>
      </c>
      <c r="S1825">
        <v>19</v>
      </c>
      <c r="T1825" t="s">
        <v>29</v>
      </c>
      <c r="W1825">
        <v>7389</v>
      </c>
      <c r="X1825">
        <f t="shared" si="196"/>
        <v>0</v>
      </c>
      <c r="Y1825">
        <f t="shared" si="197"/>
        <v>0.16623789474097841</v>
      </c>
      <c r="Z1825">
        <f t="shared" si="198"/>
        <v>3.0643275772978137E-2</v>
      </c>
      <c r="AA1825">
        <f t="shared" si="199"/>
        <v>7.4074263271332666E-2</v>
      </c>
      <c r="AB1825">
        <f t="shared" si="200"/>
        <v>0.1354390114996277</v>
      </c>
      <c r="AC1825" t="e">
        <f t="shared" si="201"/>
        <v>#DIV/0!</v>
      </c>
      <c r="AD1825" t="e">
        <f t="shared" si="202"/>
        <v>#DIV/0!</v>
      </c>
    </row>
    <row r="1826" spans="1:30" x14ac:dyDescent="0.25">
      <c r="A1826">
        <v>14616</v>
      </c>
      <c r="B1826">
        <v>20071231</v>
      </c>
      <c r="C1826">
        <v>2007</v>
      </c>
      <c r="D1826" t="s">
        <v>23</v>
      </c>
      <c r="E1826" t="s">
        <v>24</v>
      </c>
      <c r="F1826" t="s">
        <v>25</v>
      </c>
      <c r="G1826" t="s">
        <v>26</v>
      </c>
      <c r="H1826">
        <v>743737108</v>
      </c>
      <c r="I1826" t="s">
        <v>27</v>
      </c>
      <c r="J1826">
        <v>12</v>
      </c>
      <c r="K1826">
        <v>95.158000000000001</v>
      </c>
      <c r="L1826">
        <v>15.296099999999999</v>
      </c>
      <c r="M1826">
        <v>0.18099999999999999</v>
      </c>
      <c r="N1826">
        <v>4.5529999999999999</v>
      </c>
      <c r="O1826">
        <v>0.9</v>
      </c>
      <c r="P1826">
        <v>0</v>
      </c>
      <c r="Q1826">
        <v>25.483000000000001</v>
      </c>
      <c r="R1826">
        <v>1.244</v>
      </c>
      <c r="S1826">
        <v>14</v>
      </c>
      <c r="T1826" t="s">
        <v>29</v>
      </c>
      <c r="U1826">
        <v>16.72</v>
      </c>
      <c r="V1826">
        <v>76.126199999999997</v>
      </c>
      <c r="W1826">
        <v>4011</v>
      </c>
      <c r="X1826">
        <f t="shared" si="196"/>
        <v>76.126159999999999</v>
      </c>
      <c r="Y1826">
        <f t="shared" si="197"/>
        <v>0</v>
      </c>
      <c r="Z1826">
        <f t="shared" si="198"/>
        <v>9.457954139431261E-3</v>
      </c>
      <c r="AA1826">
        <f t="shared" si="199"/>
        <v>1.9020996658189536E-3</v>
      </c>
      <c r="AB1826">
        <f t="shared" si="200"/>
        <v>1.3072994388280544E-2</v>
      </c>
      <c r="AC1826">
        <f t="shared" si="201"/>
        <v>0.91483851674641148</v>
      </c>
      <c r="AD1826">
        <f t="shared" si="202"/>
        <v>0</v>
      </c>
    </row>
    <row r="1827" spans="1:30" x14ac:dyDescent="0.25">
      <c r="A1827">
        <v>14620</v>
      </c>
      <c r="B1827">
        <v>20071231</v>
      </c>
      <c r="C1827">
        <v>2007</v>
      </c>
      <c r="D1827" t="s">
        <v>23</v>
      </c>
      <c r="E1827" t="s">
        <v>24</v>
      </c>
      <c r="F1827" t="s">
        <v>25</v>
      </c>
      <c r="G1827" t="s">
        <v>26</v>
      </c>
      <c r="H1827">
        <v>10198208</v>
      </c>
      <c r="I1827" t="s">
        <v>27</v>
      </c>
      <c r="J1827">
        <v>12</v>
      </c>
      <c r="K1827">
        <v>10235.566000000001</v>
      </c>
      <c r="L1827">
        <v>17.64</v>
      </c>
      <c r="M1827">
        <v>884.49300000000005</v>
      </c>
      <c r="N1827">
        <v>140.81899999999999</v>
      </c>
      <c r="O1827">
        <v>882.94500000000005</v>
      </c>
      <c r="P1827">
        <v>756.87599999999998</v>
      </c>
      <c r="Q1827">
        <v>7751.3630000000003</v>
      </c>
      <c r="R1827">
        <v>1141.123</v>
      </c>
      <c r="S1827">
        <v>19</v>
      </c>
      <c r="T1827" t="s">
        <v>28</v>
      </c>
      <c r="U1827">
        <v>33.575000000000003</v>
      </c>
      <c r="W1827">
        <v>3630</v>
      </c>
      <c r="X1827">
        <f t="shared" si="196"/>
        <v>4727.9979249999997</v>
      </c>
      <c r="Y1827">
        <f t="shared" si="197"/>
        <v>7.3945690936876377E-2</v>
      </c>
      <c r="Z1827">
        <f t="shared" si="198"/>
        <v>8.6262449971012845E-2</v>
      </c>
      <c r="AA1827">
        <f t="shared" si="199"/>
        <v>8.6413687332972111E-2</v>
      </c>
      <c r="AB1827">
        <f t="shared" si="200"/>
        <v>0.11148606730687878</v>
      </c>
      <c r="AC1827">
        <f t="shared" si="201"/>
        <v>0.52539091586001485</v>
      </c>
      <c r="AD1827">
        <f t="shared" si="202"/>
        <v>0</v>
      </c>
    </row>
    <row r="1828" spans="1:30" x14ac:dyDescent="0.25">
      <c r="A1828">
        <v>14622</v>
      </c>
      <c r="B1828">
        <v>20071231</v>
      </c>
      <c r="C1828">
        <v>2007</v>
      </c>
      <c r="D1828" t="s">
        <v>23</v>
      </c>
      <c r="E1828" t="s">
        <v>24</v>
      </c>
      <c r="F1828" t="s">
        <v>25</v>
      </c>
      <c r="G1828" t="s">
        <v>26</v>
      </c>
      <c r="H1828">
        <v>732449400</v>
      </c>
      <c r="I1828" t="s">
        <v>27</v>
      </c>
      <c r="J1828">
        <v>12</v>
      </c>
      <c r="K1828">
        <v>105.14</v>
      </c>
      <c r="L1828">
        <v>2.4213</v>
      </c>
      <c r="M1828">
        <v>92.902000000000001</v>
      </c>
      <c r="N1828">
        <v>34.662999999999997</v>
      </c>
      <c r="O1828">
        <v>4.2469999999999999</v>
      </c>
      <c r="P1828">
        <v>6.5609999999999999</v>
      </c>
      <c r="Q1828">
        <v>16.035</v>
      </c>
      <c r="R1828">
        <v>-33.932000000000002</v>
      </c>
      <c r="S1828">
        <v>19</v>
      </c>
      <c r="T1828" t="s">
        <v>28</v>
      </c>
      <c r="U1828">
        <v>4.41</v>
      </c>
      <c r="V1828">
        <v>152.8638</v>
      </c>
      <c r="W1828">
        <v>2835</v>
      </c>
      <c r="X1828">
        <f t="shared" si="196"/>
        <v>152.86382999999998</v>
      </c>
      <c r="Y1828">
        <f t="shared" si="197"/>
        <v>6.2402510937797223E-2</v>
      </c>
      <c r="Z1828">
        <f t="shared" si="198"/>
        <v>4.0393760700019023E-2</v>
      </c>
      <c r="AA1828">
        <f t="shared" si="199"/>
        <v>0.88360281529389384</v>
      </c>
      <c r="AB1828">
        <f t="shared" si="200"/>
        <v>-0.32273159596728174</v>
      </c>
      <c r="AC1828">
        <f t="shared" si="201"/>
        <v>0.54904761904761901</v>
      </c>
      <c r="AD1828">
        <f t="shared" si="202"/>
        <v>0</v>
      </c>
    </row>
    <row r="1829" spans="1:30" x14ac:dyDescent="0.25">
      <c r="A1829">
        <v>14623</v>
      </c>
      <c r="B1829">
        <v>20071231</v>
      </c>
      <c r="C1829">
        <v>2007</v>
      </c>
      <c r="D1829" t="s">
        <v>23</v>
      </c>
      <c r="E1829" t="s">
        <v>24</v>
      </c>
      <c r="F1829" t="s">
        <v>25</v>
      </c>
      <c r="G1829" t="s">
        <v>26</v>
      </c>
      <c r="H1829">
        <v>670008101</v>
      </c>
      <c r="I1829" t="s">
        <v>27</v>
      </c>
      <c r="J1829">
        <v>12</v>
      </c>
      <c r="K1829">
        <v>2076.9430000000002</v>
      </c>
      <c r="L1829">
        <v>14.5152</v>
      </c>
      <c r="M1829">
        <v>593.08299999999997</v>
      </c>
      <c r="N1829">
        <v>105.34399999999999</v>
      </c>
      <c r="O1829">
        <v>1.5089999999999999</v>
      </c>
      <c r="P1829">
        <v>143.267</v>
      </c>
      <c r="Q1829">
        <v>547.85599999999999</v>
      </c>
      <c r="R1829">
        <v>329.07</v>
      </c>
      <c r="S1829">
        <v>14</v>
      </c>
      <c r="T1829" t="s">
        <v>29</v>
      </c>
      <c r="U1829">
        <v>27.57</v>
      </c>
      <c r="V1829">
        <v>2904.3341</v>
      </c>
      <c r="W1829">
        <v>3559</v>
      </c>
      <c r="X1829">
        <f t="shared" si="196"/>
        <v>2904.3340800000001</v>
      </c>
      <c r="Y1829">
        <f t="shared" si="197"/>
        <v>6.897974571280964E-2</v>
      </c>
      <c r="Z1829">
        <f t="shared" si="198"/>
        <v>7.2654858607097055E-4</v>
      </c>
      <c r="AA1829">
        <f t="shared" si="199"/>
        <v>0.28555574226158342</v>
      </c>
      <c r="AB1829">
        <f t="shared" si="200"/>
        <v>0.15843959126466156</v>
      </c>
      <c r="AC1829">
        <f t="shared" si="201"/>
        <v>0.52648531011969535</v>
      </c>
      <c r="AD1829">
        <f t="shared" si="202"/>
        <v>0</v>
      </c>
    </row>
    <row r="1830" spans="1:30" x14ac:dyDescent="0.25">
      <c r="A1830">
        <v>14624</v>
      </c>
      <c r="B1830">
        <v>20071231</v>
      </c>
      <c r="C1830">
        <v>2007</v>
      </c>
      <c r="D1830" t="s">
        <v>23</v>
      </c>
      <c r="E1830" t="s">
        <v>24</v>
      </c>
      <c r="F1830" t="s">
        <v>25</v>
      </c>
      <c r="G1830" t="s">
        <v>26</v>
      </c>
      <c r="H1830">
        <v>676220106</v>
      </c>
      <c r="I1830" t="s">
        <v>27</v>
      </c>
      <c r="J1830">
        <v>12</v>
      </c>
      <c r="K1830">
        <v>7256.54</v>
      </c>
      <c r="L1830">
        <v>11.2979</v>
      </c>
      <c r="M1830">
        <v>240.95400000000001</v>
      </c>
      <c r="N1830">
        <v>272.95800000000003</v>
      </c>
      <c r="O1830">
        <v>207.99600000000001</v>
      </c>
      <c r="P1830">
        <v>607.46199999999999</v>
      </c>
      <c r="Q1830">
        <v>4157.1319999999996</v>
      </c>
      <c r="R1830">
        <v>797.40800000000002</v>
      </c>
      <c r="S1830">
        <v>14</v>
      </c>
      <c r="T1830" t="s">
        <v>28</v>
      </c>
      <c r="U1830">
        <v>13.91</v>
      </c>
      <c r="V1830">
        <v>3796.8458000000001</v>
      </c>
      <c r="W1830">
        <v>5940</v>
      </c>
      <c r="X1830">
        <f t="shared" si="196"/>
        <v>3796.8457800000006</v>
      </c>
      <c r="Y1830">
        <f t="shared" si="197"/>
        <v>8.3712347758022415E-2</v>
      </c>
      <c r="Z1830">
        <f t="shared" si="198"/>
        <v>2.8663247222505493E-2</v>
      </c>
      <c r="AA1830">
        <f t="shared" si="199"/>
        <v>3.3205081209502052E-2</v>
      </c>
      <c r="AB1830">
        <f t="shared" si="200"/>
        <v>0.10988818362470268</v>
      </c>
      <c r="AC1830">
        <f t="shared" si="201"/>
        <v>0.81221423436376705</v>
      </c>
      <c r="AD1830">
        <f t="shared" si="202"/>
        <v>0</v>
      </c>
    </row>
    <row r="1831" spans="1:30" x14ac:dyDescent="0.25">
      <c r="A1831">
        <v>14626</v>
      </c>
      <c r="B1831">
        <v>20070930</v>
      </c>
      <c r="C1831">
        <v>2007</v>
      </c>
      <c r="D1831" t="s">
        <v>23</v>
      </c>
      <c r="E1831" t="s">
        <v>24</v>
      </c>
      <c r="F1831" t="s">
        <v>25</v>
      </c>
      <c r="G1831" t="s">
        <v>26</v>
      </c>
      <c r="H1831">
        <v>719153108</v>
      </c>
      <c r="I1831" t="s">
        <v>27</v>
      </c>
      <c r="J1831">
        <v>9</v>
      </c>
      <c r="K1831">
        <v>94.48</v>
      </c>
      <c r="L1831">
        <v>2.2153</v>
      </c>
      <c r="M1831">
        <v>62.704999999999998</v>
      </c>
      <c r="N1831">
        <v>26.981999999999999</v>
      </c>
      <c r="O1831">
        <v>0</v>
      </c>
      <c r="P1831">
        <v>0</v>
      </c>
      <c r="Q1831">
        <v>34.707999999999998</v>
      </c>
      <c r="R1831">
        <v>-6.8819999999999997</v>
      </c>
      <c r="S1831">
        <v>14</v>
      </c>
      <c r="T1831" t="s">
        <v>29</v>
      </c>
      <c r="U1831">
        <v>12.88</v>
      </c>
      <c r="V1831">
        <v>288.97719999999998</v>
      </c>
      <c r="W1831">
        <v>7372</v>
      </c>
      <c r="X1831">
        <f t="shared" si="196"/>
        <v>347.52816000000001</v>
      </c>
      <c r="Y1831">
        <f t="shared" si="197"/>
        <v>0</v>
      </c>
      <c r="Z1831">
        <f t="shared" si="198"/>
        <v>0</v>
      </c>
      <c r="AA1831">
        <f t="shared" si="199"/>
        <v>0.66368543607112607</v>
      </c>
      <c r="AB1831">
        <f t="shared" si="200"/>
        <v>-7.284081287044876E-2</v>
      </c>
      <c r="AC1831">
        <f t="shared" si="201"/>
        <v>0.17199534161490682</v>
      </c>
      <c r="AD1831">
        <f t="shared" si="202"/>
        <v>0</v>
      </c>
    </row>
    <row r="1832" spans="1:30" x14ac:dyDescent="0.25">
      <c r="A1832">
        <v>14638</v>
      </c>
      <c r="B1832">
        <v>20071231</v>
      </c>
      <c r="C1832">
        <v>2007</v>
      </c>
      <c r="D1832" t="s">
        <v>23</v>
      </c>
      <c r="E1832" t="s">
        <v>24</v>
      </c>
      <c r="F1832" t="s">
        <v>25</v>
      </c>
      <c r="G1832" t="s">
        <v>26</v>
      </c>
      <c r="H1832">
        <v>1.023E+103</v>
      </c>
      <c r="I1832" t="s">
        <v>27</v>
      </c>
      <c r="J1832">
        <v>12</v>
      </c>
      <c r="K1832">
        <v>46.295000000000002</v>
      </c>
      <c r="L1832">
        <v>3.9540000000000002</v>
      </c>
      <c r="M1832">
        <v>8.75</v>
      </c>
      <c r="N1832">
        <v>4.1289999999999996</v>
      </c>
      <c r="O1832">
        <v>0.08</v>
      </c>
      <c r="P1832">
        <v>5.0019999999999998</v>
      </c>
      <c r="Q1832">
        <v>29.969000000000001</v>
      </c>
      <c r="R1832">
        <v>-0.71899999999999997</v>
      </c>
      <c r="S1832">
        <v>19</v>
      </c>
      <c r="T1832" t="s">
        <v>28</v>
      </c>
      <c r="U1832">
        <v>2.83</v>
      </c>
      <c r="V1832">
        <v>11.6851</v>
      </c>
      <c r="W1832">
        <v>3721</v>
      </c>
      <c r="X1832">
        <f t="shared" si="196"/>
        <v>11.68507</v>
      </c>
      <c r="Y1832">
        <f t="shared" si="197"/>
        <v>0.10804622529430823</v>
      </c>
      <c r="Z1832">
        <f t="shared" si="198"/>
        <v>1.72804838535479E-3</v>
      </c>
      <c r="AA1832">
        <f t="shared" si="199"/>
        <v>0.18900529214818015</v>
      </c>
      <c r="AB1832">
        <f t="shared" si="200"/>
        <v>-1.5530834863376173E-2</v>
      </c>
      <c r="AC1832">
        <f t="shared" si="201"/>
        <v>1.3971731448763252</v>
      </c>
      <c r="AD1832">
        <f t="shared" si="202"/>
        <v>0</v>
      </c>
    </row>
    <row r="1833" spans="1:30" x14ac:dyDescent="0.25">
      <c r="A1833">
        <v>14639</v>
      </c>
      <c r="B1833">
        <v>20071231</v>
      </c>
      <c r="C1833">
        <v>2007</v>
      </c>
      <c r="D1833" t="s">
        <v>23</v>
      </c>
      <c r="E1833" t="s">
        <v>24</v>
      </c>
      <c r="F1833" t="s">
        <v>25</v>
      </c>
      <c r="G1833" t="s">
        <v>26</v>
      </c>
      <c r="H1833">
        <v>644206104</v>
      </c>
      <c r="I1833" t="s">
        <v>27</v>
      </c>
      <c r="J1833">
        <v>12</v>
      </c>
      <c r="K1833">
        <v>124.392</v>
      </c>
      <c r="L1833">
        <v>1.6045</v>
      </c>
      <c r="M1833">
        <v>6.891</v>
      </c>
      <c r="N1833">
        <v>1.661</v>
      </c>
      <c r="O1833">
        <v>0</v>
      </c>
      <c r="P1833">
        <v>116.80500000000001</v>
      </c>
      <c r="Q1833">
        <v>121.727</v>
      </c>
      <c r="R1833">
        <v>16.125</v>
      </c>
      <c r="S1833">
        <v>12</v>
      </c>
      <c r="T1833" t="s">
        <v>28</v>
      </c>
      <c r="U1833">
        <v>68.55</v>
      </c>
      <c r="V1833">
        <v>113.8616</v>
      </c>
      <c r="W1833">
        <v>6513</v>
      </c>
      <c r="X1833">
        <f t="shared" si="196"/>
        <v>113.86154999999999</v>
      </c>
      <c r="Y1833">
        <f t="shared" si="197"/>
        <v>0.93900733166120021</v>
      </c>
      <c r="Z1833">
        <f t="shared" si="198"/>
        <v>0</v>
      </c>
      <c r="AA1833">
        <f t="shared" si="199"/>
        <v>5.5397453212425236E-2</v>
      </c>
      <c r="AB1833">
        <f t="shared" si="200"/>
        <v>0.12963052286320664</v>
      </c>
      <c r="AC1833">
        <f t="shared" si="201"/>
        <v>2.3406272793581328E-2</v>
      </c>
      <c r="AD1833">
        <f t="shared" si="202"/>
        <v>0</v>
      </c>
    </row>
    <row r="1834" spans="1:30" x14ac:dyDescent="0.25">
      <c r="A1834">
        <v>14650</v>
      </c>
      <c r="B1834">
        <v>20070331</v>
      </c>
      <c r="C1834">
        <v>2006</v>
      </c>
      <c r="D1834" t="s">
        <v>23</v>
      </c>
      <c r="E1834" t="s">
        <v>24</v>
      </c>
      <c r="F1834" t="s">
        <v>25</v>
      </c>
      <c r="G1834" t="s">
        <v>26</v>
      </c>
      <c r="H1834">
        <v>55921100</v>
      </c>
      <c r="I1834" t="s">
        <v>27</v>
      </c>
      <c r="J1834">
        <v>3</v>
      </c>
      <c r="K1834">
        <v>3260</v>
      </c>
      <c r="L1834">
        <v>5.2141999999999999</v>
      </c>
      <c r="M1834">
        <v>1296</v>
      </c>
      <c r="N1834">
        <v>201.2</v>
      </c>
      <c r="O1834">
        <v>5.7</v>
      </c>
      <c r="P1834">
        <v>3.3</v>
      </c>
      <c r="Q1834">
        <v>2210.9</v>
      </c>
      <c r="R1834">
        <v>412.9</v>
      </c>
      <c r="S1834">
        <v>14</v>
      </c>
      <c r="T1834" t="s">
        <v>29</v>
      </c>
      <c r="U1834">
        <v>32.200000000000003</v>
      </c>
      <c r="V1834">
        <v>6194.9480000000003</v>
      </c>
      <c r="W1834">
        <v>7372</v>
      </c>
      <c r="X1834">
        <f t="shared" si="196"/>
        <v>6478.64</v>
      </c>
      <c r="Y1834">
        <f t="shared" si="197"/>
        <v>1.0122699386503067E-3</v>
      </c>
      <c r="Z1834">
        <f t="shared" si="198"/>
        <v>1.7484662576687116E-3</v>
      </c>
      <c r="AA1834">
        <f t="shared" si="199"/>
        <v>0.39754601226993863</v>
      </c>
      <c r="AB1834">
        <f t="shared" si="200"/>
        <v>0.12665644171779139</v>
      </c>
      <c r="AC1834">
        <f t="shared" si="201"/>
        <v>0.16193167701863354</v>
      </c>
      <c r="AD1834">
        <f t="shared" si="202"/>
        <v>0</v>
      </c>
    </row>
    <row r="1835" spans="1:30" x14ac:dyDescent="0.25">
      <c r="A1835">
        <v>14653</v>
      </c>
      <c r="B1835">
        <v>20070630</v>
      </c>
      <c r="C1835">
        <v>2007</v>
      </c>
      <c r="D1835" t="s">
        <v>23</v>
      </c>
      <c r="E1835" t="s">
        <v>24</v>
      </c>
      <c r="F1835" t="s">
        <v>25</v>
      </c>
      <c r="G1835" t="s">
        <v>26</v>
      </c>
      <c r="H1835">
        <v>285617106</v>
      </c>
      <c r="I1835" t="s">
        <v>27</v>
      </c>
      <c r="J1835">
        <v>6</v>
      </c>
      <c r="K1835">
        <v>6.7480000000000002</v>
      </c>
      <c r="L1835">
        <v>0.19700000000000001</v>
      </c>
      <c r="M1835">
        <v>5.8000000000000003E-2</v>
      </c>
      <c r="N1835">
        <v>9.64</v>
      </c>
      <c r="O1835">
        <v>0.10100000000000001</v>
      </c>
      <c r="P1835">
        <v>1.0289999999999999</v>
      </c>
      <c r="Q1835">
        <v>3.161</v>
      </c>
      <c r="R1835">
        <v>-0.34200000000000003</v>
      </c>
      <c r="S1835">
        <v>19</v>
      </c>
      <c r="T1835" t="s">
        <v>28</v>
      </c>
      <c r="U1835">
        <v>0.4</v>
      </c>
      <c r="V1835">
        <v>10.025600000000001</v>
      </c>
      <c r="W1835">
        <v>3669</v>
      </c>
      <c r="X1835">
        <f t="shared" si="196"/>
        <v>3.8560000000000003</v>
      </c>
      <c r="Y1835">
        <f t="shared" si="197"/>
        <v>0.15248962655601658</v>
      </c>
      <c r="Z1835">
        <f t="shared" si="198"/>
        <v>1.4967397747480736E-2</v>
      </c>
      <c r="AA1835">
        <f t="shared" si="199"/>
        <v>8.5951393005334921E-3</v>
      </c>
      <c r="AB1835">
        <f t="shared" si="200"/>
        <v>-5.068168346176645E-2</v>
      </c>
      <c r="AC1835">
        <f t="shared" si="201"/>
        <v>0.49249999999999999</v>
      </c>
      <c r="AD1835">
        <f t="shared" si="202"/>
        <v>0</v>
      </c>
    </row>
    <row r="1836" spans="1:30" x14ac:dyDescent="0.25">
      <c r="A1836">
        <v>14659</v>
      </c>
      <c r="B1836">
        <v>20071031</v>
      </c>
      <c r="C1836">
        <v>2007</v>
      </c>
      <c r="D1836" t="s">
        <v>23</v>
      </c>
      <c r="E1836" t="s">
        <v>24</v>
      </c>
      <c r="F1836" t="s">
        <v>25</v>
      </c>
      <c r="G1836" t="s">
        <v>26</v>
      </c>
      <c r="H1836">
        <v>59695106</v>
      </c>
      <c r="I1836" t="s">
        <v>27</v>
      </c>
      <c r="J1836">
        <v>10</v>
      </c>
      <c r="N1836">
        <v>5.625</v>
      </c>
      <c r="S1836">
        <v>12</v>
      </c>
      <c r="T1836" t="s">
        <v>28</v>
      </c>
      <c r="U1836">
        <v>19.3</v>
      </c>
      <c r="W1836">
        <v>6726</v>
      </c>
      <c r="X1836">
        <f t="shared" si="196"/>
        <v>108.5625</v>
      </c>
      <c r="Y1836" t="e">
        <f t="shared" si="197"/>
        <v>#DIV/0!</v>
      </c>
      <c r="Z1836" t="e">
        <f t="shared" si="198"/>
        <v>#DIV/0!</v>
      </c>
      <c r="AA1836" t="e">
        <f t="shared" si="199"/>
        <v>#DIV/0!</v>
      </c>
      <c r="AB1836" t="e">
        <f t="shared" si="200"/>
        <v>#DIV/0!</v>
      </c>
      <c r="AC1836">
        <f t="shared" si="201"/>
        <v>0</v>
      </c>
      <c r="AD1836">
        <f t="shared" si="202"/>
        <v>0</v>
      </c>
    </row>
    <row r="1837" spans="1:30" x14ac:dyDescent="0.25">
      <c r="A1837">
        <v>14660</v>
      </c>
      <c r="B1837">
        <v>20071031</v>
      </c>
      <c r="C1837">
        <v>2007</v>
      </c>
      <c r="D1837" t="s">
        <v>23</v>
      </c>
      <c r="E1837" t="s">
        <v>24</v>
      </c>
      <c r="F1837" t="s">
        <v>25</v>
      </c>
      <c r="G1837" t="s">
        <v>26</v>
      </c>
      <c r="H1837">
        <v>148443104</v>
      </c>
      <c r="I1837" t="s">
        <v>27</v>
      </c>
      <c r="J1837">
        <v>10</v>
      </c>
      <c r="N1837">
        <v>2.2360000000000002</v>
      </c>
      <c r="S1837">
        <v>12</v>
      </c>
      <c r="T1837" t="s">
        <v>29</v>
      </c>
      <c r="U1837">
        <v>22.79</v>
      </c>
      <c r="W1837">
        <v>6726</v>
      </c>
      <c r="X1837">
        <f t="shared" si="196"/>
        <v>50.958440000000003</v>
      </c>
      <c r="Y1837" t="e">
        <f t="shared" si="197"/>
        <v>#DIV/0!</v>
      </c>
      <c r="Z1837" t="e">
        <f t="shared" si="198"/>
        <v>#DIV/0!</v>
      </c>
      <c r="AA1837" t="e">
        <f t="shared" si="199"/>
        <v>#DIV/0!</v>
      </c>
      <c r="AB1837" t="e">
        <f t="shared" si="200"/>
        <v>#DIV/0!</v>
      </c>
      <c r="AC1837">
        <f t="shared" si="201"/>
        <v>0</v>
      </c>
      <c r="AD1837">
        <f t="shared" si="202"/>
        <v>0</v>
      </c>
    </row>
    <row r="1838" spans="1:30" x14ac:dyDescent="0.25">
      <c r="A1838">
        <v>14661</v>
      </c>
      <c r="B1838">
        <v>20071231</v>
      </c>
      <c r="C1838">
        <v>2007</v>
      </c>
      <c r="D1838" t="s">
        <v>23</v>
      </c>
      <c r="E1838" t="s">
        <v>24</v>
      </c>
      <c r="F1838" t="s">
        <v>25</v>
      </c>
      <c r="G1838" t="s">
        <v>26</v>
      </c>
      <c r="H1838">
        <v>155123102</v>
      </c>
      <c r="I1838" t="s">
        <v>27</v>
      </c>
      <c r="J1838">
        <v>12</v>
      </c>
      <c r="N1838">
        <v>20.538</v>
      </c>
      <c r="S1838">
        <v>12</v>
      </c>
      <c r="T1838" t="s">
        <v>28</v>
      </c>
      <c r="U1838">
        <v>26.84</v>
      </c>
      <c r="W1838">
        <v>6726</v>
      </c>
      <c r="X1838">
        <f t="shared" si="196"/>
        <v>551.23991999999998</v>
      </c>
      <c r="Y1838" t="e">
        <f t="shared" si="197"/>
        <v>#DIV/0!</v>
      </c>
      <c r="Z1838" t="e">
        <f t="shared" si="198"/>
        <v>#DIV/0!</v>
      </c>
      <c r="AA1838" t="e">
        <f t="shared" si="199"/>
        <v>#DIV/0!</v>
      </c>
      <c r="AB1838" t="e">
        <f t="shared" si="200"/>
        <v>#DIV/0!</v>
      </c>
      <c r="AC1838">
        <f t="shared" si="201"/>
        <v>0</v>
      </c>
      <c r="AD1838">
        <f t="shared" si="202"/>
        <v>0</v>
      </c>
    </row>
    <row r="1839" spans="1:30" x14ac:dyDescent="0.25">
      <c r="A1839">
        <v>14666</v>
      </c>
      <c r="B1839">
        <v>20070930</v>
      </c>
      <c r="C1839">
        <v>2007</v>
      </c>
      <c r="D1839" t="s">
        <v>23</v>
      </c>
      <c r="E1839" t="s">
        <v>24</v>
      </c>
      <c r="F1839" t="s">
        <v>25</v>
      </c>
      <c r="G1839" t="s">
        <v>26</v>
      </c>
      <c r="H1839">
        <v>289074106</v>
      </c>
      <c r="I1839" t="s">
        <v>27</v>
      </c>
      <c r="J1839">
        <v>9</v>
      </c>
      <c r="N1839">
        <v>12.429</v>
      </c>
      <c r="S1839">
        <v>12</v>
      </c>
      <c r="T1839" t="s">
        <v>28</v>
      </c>
      <c r="U1839">
        <v>8.16</v>
      </c>
      <c r="W1839">
        <v>6726</v>
      </c>
      <c r="X1839">
        <f t="shared" si="196"/>
        <v>101.42064000000001</v>
      </c>
      <c r="Y1839" t="e">
        <f t="shared" si="197"/>
        <v>#DIV/0!</v>
      </c>
      <c r="Z1839" t="e">
        <f t="shared" si="198"/>
        <v>#DIV/0!</v>
      </c>
      <c r="AA1839" t="e">
        <f t="shared" si="199"/>
        <v>#DIV/0!</v>
      </c>
      <c r="AB1839" t="e">
        <f t="shared" si="200"/>
        <v>#DIV/0!</v>
      </c>
      <c r="AC1839">
        <f t="shared" si="201"/>
        <v>0</v>
      </c>
      <c r="AD1839">
        <f t="shared" si="202"/>
        <v>0</v>
      </c>
    </row>
    <row r="1840" spans="1:30" x14ac:dyDescent="0.25">
      <c r="A1840">
        <v>14667</v>
      </c>
      <c r="B1840">
        <v>20071031</v>
      </c>
      <c r="C1840">
        <v>2007</v>
      </c>
      <c r="D1840" t="s">
        <v>23</v>
      </c>
      <c r="E1840" t="s">
        <v>24</v>
      </c>
      <c r="F1840" t="s">
        <v>25</v>
      </c>
      <c r="G1840" t="s">
        <v>26</v>
      </c>
      <c r="H1840">
        <v>3009107</v>
      </c>
      <c r="I1840" t="s">
        <v>27</v>
      </c>
      <c r="J1840">
        <v>10</v>
      </c>
      <c r="N1840">
        <v>265.07400000000001</v>
      </c>
      <c r="S1840">
        <v>12</v>
      </c>
      <c r="T1840" t="s">
        <v>28</v>
      </c>
      <c r="U1840">
        <v>5.8</v>
      </c>
      <c r="W1840">
        <v>6726</v>
      </c>
      <c r="X1840">
        <f t="shared" si="196"/>
        <v>1537.4292</v>
      </c>
      <c r="Y1840" t="e">
        <f t="shared" si="197"/>
        <v>#DIV/0!</v>
      </c>
      <c r="Z1840" t="e">
        <f t="shared" si="198"/>
        <v>#DIV/0!</v>
      </c>
      <c r="AA1840" t="e">
        <f t="shared" si="199"/>
        <v>#DIV/0!</v>
      </c>
      <c r="AB1840" t="e">
        <f t="shared" si="200"/>
        <v>#DIV/0!</v>
      </c>
      <c r="AC1840">
        <f t="shared" si="201"/>
        <v>0</v>
      </c>
      <c r="AD1840">
        <f t="shared" si="202"/>
        <v>0</v>
      </c>
    </row>
    <row r="1841" spans="1:30" x14ac:dyDescent="0.25">
      <c r="A1841">
        <v>14671</v>
      </c>
      <c r="B1841">
        <v>20070930</v>
      </c>
      <c r="C1841">
        <v>2007</v>
      </c>
      <c r="D1841" t="s">
        <v>23</v>
      </c>
      <c r="E1841" t="s">
        <v>24</v>
      </c>
      <c r="F1841" t="s">
        <v>25</v>
      </c>
      <c r="G1841" t="s">
        <v>26</v>
      </c>
      <c r="H1841">
        <v>292851102</v>
      </c>
      <c r="I1841" t="s">
        <v>27</v>
      </c>
      <c r="J1841">
        <v>9</v>
      </c>
      <c r="N1841">
        <v>0.97699999999999998</v>
      </c>
      <c r="S1841">
        <v>19</v>
      </c>
      <c r="T1841" t="s">
        <v>29</v>
      </c>
      <c r="U1841">
        <v>6.77</v>
      </c>
      <c r="W1841">
        <v>6726</v>
      </c>
      <c r="X1841">
        <f t="shared" si="196"/>
        <v>6.6142899999999996</v>
      </c>
      <c r="Y1841" t="e">
        <f t="shared" si="197"/>
        <v>#DIV/0!</v>
      </c>
      <c r="Z1841" t="e">
        <f t="shared" si="198"/>
        <v>#DIV/0!</v>
      </c>
      <c r="AA1841" t="e">
        <f t="shared" si="199"/>
        <v>#DIV/0!</v>
      </c>
      <c r="AB1841" t="e">
        <f t="shared" si="200"/>
        <v>#DIV/0!</v>
      </c>
      <c r="AC1841">
        <f t="shared" si="201"/>
        <v>0</v>
      </c>
      <c r="AD1841">
        <f t="shared" si="202"/>
        <v>0</v>
      </c>
    </row>
    <row r="1842" spans="1:30" x14ac:dyDescent="0.25">
      <c r="A1842">
        <v>14672</v>
      </c>
      <c r="B1842">
        <v>20071031</v>
      </c>
      <c r="C1842">
        <v>2007</v>
      </c>
      <c r="D1842" t="s">
        <v>23</v>
      </c>
      <c r="E1842" t="s">
        <v>24</v>
      </c>
      <c r="F1842" t="s">
        <v>25</v>
      </c>
      <c r="G1842" t="s">
        <v>26</v>
      </c>
      <c r="H1842">
        <v>3011103</v>
      </c>
      <c r="I1842" t="s">
        <v>27</v>
      </c>
      <c r="J1842">
        <v>10</v>
      </c>
      <c r="N1842">
        <v>19.141999999999999</v>
      </c>
      <c r="S1842">
        <v>12</v>
      </c>
      <c r="T1842" t="s">
        <v>28</v>
      </c>
      <c r="U1842">
        <v>17.7</v>
      </c>
      <c r="W1842">
        <v>6726</v>
      </c>
      <c r="X1842">
        <f t="shared" si="196"/>
        <v>338.8134</v>
      </c>
      <c r="Y1842" t="e">
        <f t="shared" si="197"/>
        <v>#DIV/0!</v>
      </c>
      <c r="Z1842" t="e">
        <f t="shared" si="198"/>
        <v>#DIV/0!</v>
      </c>
      <c r="AA1842" t="e">
        <f t="shared" si="199"/>
        <v>#DIV/0!</v>
      </c>
      <c r="AB1842" t="e">
        <f t="shared" si="200"/>
        <v>#DIV/0!</v>
      </c>
      <c r="AC1842">
        <f t="shared" si="201"/>
        <v>0</v>
      </c>
      <c r="AD1842">
        <f t="shared" si="202"/>
        <v>0</v>
      </c>
    </row>
    <row r="1843" spans="1:30" x14ac:dyDescent="0.25">
      <c r="A1843">
        <v>14674</v>
      </c>
      <c r="B1843">
        <v>20071231</v>
      </c>
      <c r="C1843">
        <v>2007</v>
      </c>
      <c r="D1843" t="s">
        <v>23</v>
      </c>
      <c r="E1843" t="s">
        <v>24</v>
      </c>
      <c r="F1843" t="s">
        <v>25</v>
      </c>
      <c r="G1843" t="s">
        <v>26</v>
      </c>
      <c r="H1843" t="s">
        <v>474</v>
      </c>
      <c r="I1843" t="s">
        <v>27</v>
      </c>
      <c r="J1843">
        <v>12</v>
      </c>
      <c r="N1843">
        <v>11.973000000000001</v>
      </c>
      <c r="S1843">
        <v>19</v>
      </c>
      <c r="T1843" t="s">
        <v>29</v>
      </c>
      <c r="U1843">
        <v>1.39</v>
      </c>
      <c r="W1843">
        <v>3845</v>
      </c>
      <c r="X1843">
        <f t="shared" si="196"/>
        <v>16.642469999999999</v>
      </c>
      <c r="Y1843" t="e">
        <f t="shared" si="197"/>
        <v>#DIV/0!</v>
      </c>
      <c r="Z1843" t="e">
        <f t="shared" si="198"/>
        <v>#DIV/0!</v>
      </c>
      <c r="AA1843" t="e">
        <f t="shared" si="199"/>
        <v>#DIV/0!</v>
      </c>
      <c r="AB1843" t="e">
        <f t="shared" si="200"/>
        <v>#DIV/0!</v>
      </c>
      <c r="AC1843">
        <f t="shared" si="201"/>
        <v>0</v>
      </c>
      <c r="AD1843">
        <f t="shared" si="202"/>
        <v>0</v>
      </c>
    </row>
    <row r="1844" spans="1:30" x14ac:dyDescent="0.25">
      <c r="A1844">
        <v>14681</v>
      </c>
      <c r="B1844">
        <v>20070831</v>
      </c>
      <c r="C1844">
        <v>2007</v>
      </c>
      <c r="D1844" t="s">
        <v>23</v>
      </c>
      <c r="E1844" t="s">
        <v>24</v>
      </c>
      <c r="F1844" t="s">
        <v>25</v>
      </c>
      <c r="G1844" t="s">
        <v>26</v>
      </c>
      <c r="H1844">
        <v>880191101</v>
      </c>
      <c r="I1844" t="s">
        <v>27</v>
      </c>
      <c r="J1844">
        <v>8</v>
      </c>
      <c r="N1844">
        <v>18.073</v>
      </c>
      <c r="S1844">
        <v>11</v>
      </c>
      <c r="T1844" t="s">
        <v>28</v>
      </c>
      <c r="U1844">
        <v>23.2</v>
      </c>
      <c r="W1844">
        <v>6726</v>
      </c>
      <c r="X1844">
        <f t="shared" si="196"/>
        <v>419.29359999999997</v>
      </c>
      <c r="Y1844" t="e">
        <f t="shared" si="197"/>
        <v>#DIV/0!</v>
      </c>
      <c r="Z1844" t="e">
        <f t="shared" si="198"/>
        <v>#DIV/0!</v>
      </c>
      <c r="AA1844" t="e">
        <f t="shared" si="199"/>
        <v>#DIV/0!</v>
      </c>
      <c r="AB1844" t="e">
        <f t="shared" si="200"/>
        <v>#DIV/0!</v>
      </c>
      <c r="AC1844">
        <f t="shared" si="201"/>
        <v>0</v>
      </c>
      <c r="AD1844">
        <f t="shared" si="202"/>
        <v>0</v>
      </c>
    </row>
    <row r="1845" spans="1:30" x14ac:dyDescent="0.25">
      <c r="A1845">
        <v>14682</v>
      </c>
      <c r="B1845">
        <v>20071231</v>
      </c>
      <c r="C1845">
        <v>2007</v>
      </c>
      <c r="D1845" t="s">
        <v>23</v>
      </c>
      <c r="E1845" t="s">
        <v>24</v>
      </c>
      <c r="F1845" t="s">
        <v>25</v>
      </c>
      <c r="G1845" t="s">
        <v>26</v>
      </c>
      <c r="H1845">
        <v>1.881E+104</v>
      </c>
      <c r="I1845" t="s">
        <v>27</v>
      </c>
      <c r="J1845">
        <v>12</v>
      </c>
      <c r="N1845">
        <v>242.55699999999999</v>
      </c>
      <c r="S1845">
        <v>11</v>
      </c>
      <c r="T1845" t="s">
        <v>29</v>
      </c>
      <c r="U1845">
        <v>8.0500000000000007</v>
      </c>
      <c r="W1845">
        <v>6726</v>
      </c>
      <c r="X1845">
        <f t="shared" si="196"/>
        <v>1952.58385</v>
      </c>
      <c r="Y1845" t="e">
        <f t="shared" si="197"/>
        <v>#DIV/0!</v>
      </c>
      <c r="Z1845" t="e">
        <f t="shared" si="198"/>
        <v>#DIV/0!</v>
      </c>
      <c r="AA1845" t="e">
        <f t="shared" si="199"/>
        <v>#DIV/0!</v>
      </c>
      <c r="AB1845" t="e">
        <f t="shared" si="200"/>
        <v>#DIV/0!</v>
      </c>
      <c r="AC1845">
        <f t="shared" si="201"/>
        <v>0</v>
      </c>
      <c r="AD1845">
        <f t="shared" si="202"/>
        <v>0</v>
      </c>
    </row>
    <row r="1846" spans="1:30" x14ac:dyDescent="0.25">
      <c r="A1846">
        <v>14685</v>
      </c>
      <c r="B1846">
        <v>20070731</v>
      </c>
      <c r="C1846">
        <v>2007</v>
      </c>
      <c r="D1846" t="s">
        <v>23</v>
      </c>
      <c r="E1846" t="s">
        <v>24</v>
      </c>
      <c r="F1846" t="s">
        <v>25</v>
      </c>
      <c r="G1846" t="s">
        <v>26</v>
      </c>
      <c r="H1846">
        <v>416537108</v>
      </c>
      <c r="I1846" t="s">
        <v>27</v>
      </c>
      <c r="J1846">
        <v>7</v>
      </c>
      <c r="N1846">
        <v>13.013999999999999</v>
      </c>
      <c r="S1846">
        <v>11</v>
      </c>
      <c r="T1846" t="s">
        <v>29</v>
      </c>
      <c r="U1846">
        <v>6.78</v>
      </c>
      <c r="W1846">
        <v>6726</v>
      </c>
      <c r="X1846">
        <f t="shared" si="196"/>
        <v>88.234920000000002</v>
      </c>
      <c r="Y1846" t="e">
        <f t="shared" si="197"/>
        <v>#DIV/0!</v>
      </c>
      <c r="Z1846" t="e">
        <f t="shared" si="198"/>
        <v>#DIV/0!</v>
      </c>
      <c r="AA1846" t="e">
        <f t="shared" si="199"/>
        <v>#DIV/0!</v>
      </c>
      <c r="AB1846" t="e">
        <f t="shared" si="200"/>
        <v>#DIV/0!</v>
      </c>
      <c r="AC1846">
        <f t="shared" si="201"/>
        <v>0</v>
      </c>
      <c r="AD1846">
        <f t="shared" si="202"/>
        <v>0</v>
      </c>
    </row>
    <row r="1847" spans="1:30" x14ac:dyDescent="0.25">
      <c r="A1847">
        <v>14686</v>
      </c>
      <c r="B1847">
        <v>20070331</v>
      </c>
      <c r="C1847">
        <v>2006</v>
      </c>
      <c r="D1847" t="s">
        <v>23</v>
      </c>
      <c r="E1847" t="s">
        <v>24</v>
      </c>
      <c r="F1847" t="s">
        <v>25</v>
      </c>
      <c r="G1847" t="s">
        <v>26</v>
      </c>
      <c r="H1847">
        <v>44901106</v>
      </c>
      <c r="I1847" t="s">
        <v>27</v>
      </c>
      <c r="J1847">
        <v>3</v>
      </c>
      <c r="N1847">
        <v>10.343999999999999</v>
      </c>
      <c r="S1847">
        <v>11</v>
      </c>
      <c r="T1847" t="s">
        <v>28</v>
      </c>
      <c r="U1847">
        <v>22.8</v>
      </c>
      <c r="W1847">
        <v>6726</v>
      </c>
      <c r="X1847">
        <f t="shared" si="196"/>
        <v>235.8432</v>
      </c>
      <c r="Y1847" t="e">
        <f t="shared" si="197"/>
        <v>#DIV/0!</v>
      </c>
      <c r="Z1847" t="e">
        <f t="shared" si="198"/>
        <v>#DIV/0!</v>
      </c>
      <c r="AA1847" t="e">
        <f t="shared" si="199"/>
        <v>#DIV/0!</v>
      </c>
      <c r="AB1847" t="e">
        <f t="shared" si="200"/>
        <v>#DIV/0!</v>
      </c>
      <c r="AC1847">
        <f t="shared" si="201"/>
        <v>0</v>
      </c>
      <c r="AD1847">
        <f t="shared" si="202"/>
        <v>0</v>
      </c>
    </row>
    <row r="1848" spans="1:30" x14ac:dyDescent="0.25">
      <c r="A1848">
        <v>14687</v>
      </c>
      <c r="B1848">
        <v>20071231</v>
      </c>
      <c r="C1848">
        <v>2007</v>
      </c>
      <c r="D1848" t="s">
        <v>23</v>
      </c>
      <c r="E1848" t="s">
        <v>24</v>
      </c>
      <c r="F1848" t="s">
        <v>25</v>
      </c>
      <c r="G1848" t="s">
        <v>26</v>
      </c>
      <c r="H1848">
        <v>95333100</v>
      </c>
      <c r="I1848" t="s">
        <v>27</v>
      </c>
      <c r="J1848">
        <v>12</v>
      </c>
      <c r="N1848">
        <v>28.332999999999998</v>
      </c>
      <c r="S1848">
        <v>11</v>
      </c>
      <c r="T1848" t="s">
        <v>29</v>
      </c>
      <c r="U1848">
        <v>5.21</v>
      </c>
      <c r="W1848">
        <v>6726</v>
      </c>
      <c r="X1848">
        <f t="shared" si="196"/>
        <v>147.61492999999999</v>
      </c>
      <c r="Y1848" t="e">
        <f t="shared" si="197"/>
        <v>#DIV/0!</v>
      </c>
      <c r="Z1848" t="e">
        <f t="shared" si="198"/>
        <v>#DIV/0!</v>
      </c>
      <c r="AA1848" t="e">
        <f t="shared" si="199"/>
        <v>#DIV/0!</v>
      </c>
      <c r="AB1848" t="e">
        <f t="shared" si="200"/>
        <v>#DIV/0!</v>
      </c>
      <c r="AC1848">
        <f t="shared" si="201"/>
        <v>0</v>
      </c>
      <c r="AD1848">
        <f t="shared" si="202"/>
        <v>0</v>
      </c>
    </row>
    <row r="1849" spans="1:30" x14ac:dyDescent="0.25">
      <c r="A1849">
        <v>14690</v>
      </c>
      <c r="B1849">
        <v>20071231</v>
      </c>
      <c r="C1849">
        <v>2007</v>
      </c>
      <c r="D1849" t="s">
        <v>23</v>
      </c>
      <c r="E1849" t="s">
        <v>24</v>
      </c>
      <c r="F1849" t="s">
        <v>25</v>
      </c>
      <c r="G1849" t="s">
        <v>26</v>
      </c>
      <c r="H1849">
        <v>743590101</v>
      </c>
      <c r="I1849" t="s">
        <v>27</v>
      </c>
      <c r="J1849">
        <v>12</v>
      </c>
      <c r="N1849">
        <v>9.9469999999999992</v>
      </c>
      <c r="S1849">
        <v>11</v>
      </c>
      <c r="T1849" t="s">
        <v>29</v>
      </c>
      <c r="U1849">
        <v>5.05</v>
      </c>
      <c r="W1849">
        <v>6726</v>
      </c>
      <c r="X1849">
        <f t="shared" si="196"/>
        <v>50.232349999999997</v>
      </c>
      <c r="Y1849" t="e">
        <f t="shared" si="197"/>
        <v>#DIV/0!</v>
      </c>
      <c r="Z1849" t="e">
        <f t="shared" si="198"/>
        <v>#DIV/0!</v>
      </c>
      <c r="AA1849" t="e">
        <f t="shared" si="199"/>
        <v>#DIV/0!</v>
      </c>
      <c r="AB1849" t="e">
        <f t="shared" si="200"/>
        <v>#DIV/0!</v>
      </c>
      <c r="AC1849">
        <f t="shared" si="201"/>
        <v>0</v>
      </c>
      <c r="AD1849">
        <f t="shared" si="202"/>
        <v>0</v>
      </c>
    </row>
    <row r="1850" spans="1:30" x14ac:dyDescent="0.25">
      <c r="A1850">
        <v>14691</v>
      </c>
      <c r="B1850">
        <v>20071231</v>
      </c>
      <c r="C1850">
        <v>2007</v>
      </c>
      <c r="D1850" t="s">
        <v>23</v>
      </c>
      <c r="E1850" t="s">
        <v>24</v>
      </c>
      <c r="F1850" t="s">
        <v>25</v>
      </c>
      <c r="G1850" t="s">
        <v>26</v>
      </c>
      <c r="H1850" t="s">
        <v>475</v>
      </c>
      <c r="I1850" t="s">
        <v>27</v>
      </c>
      <c r="J1850">
        <v>12</v>
      </c>
      <c r="N1850">
        <v>3.85</v>
      </c>
      <c r="S1850">
        <v>12</v>
      </c>
      <c r="T1850" t="s">
        <v>28</v>
      </c>
      <c r="U1850">
        <v>5.05</v>
      </c>
      <c r="W1850">
        <v>6726</v>
      </c>
      <c r="X1850">
        <f t="shared" si="196"/>
        <v>19.442499999999999</v>
      </c>
      <c r="Y1850" t="e">
        <f t="shared" si="197"/>
        <v>#DIV/0!</v>
      </c>
      <c r="Z1850" t="e">
        <f t="shared" si="198"/>
        <v>#DIV/0!</v>
      </c>
      <c r="AA1850" t="e">
        <f t="shared" si="199"/>
        <v>#DIV/0!</v>
      </c>
      <c r="AB1850" t="e">
        <f t="shared" si="200"/>
        <v>#DIV/0!</v>
      </c>
      <c r="AC1850">
        <f t="shared" si="201"/>
        <v>0</v>
      </c>
      <c r="AD1850">
        <f t="shared" si="202"/>
        <v>0</v>
      </c>
    </row>
    <row r="1851" spans="1:30" x14ac:dyDescent="0.25">
      <c r="A1851">
        <v>14692</v>
      </c>
      <c r="B1851">
        <v>20071130</v>
      </c>
      <c r="C1851">
        <v>2007</v>
      </c>
      <c r="D1851" t="s">
        <v>23</v>
      </c>
      <c r="E1851" t="s">
        <v>24</v>
      </c>
      <c r="F1851" t="s">
        <v>25</v>
      </c>
      <c r="G1851" t="s">
        <v>26</v>
      </c>
      <c r="H1851">
        <v>5.9318000000000003E+106</v>
      </c>
      <c r="I1851" t="s">
        <v>27</v>
      </c>
      <c r="J1851">
        <v>11</v>
      </c>
      <c r="N1851">
        <v>27.782</v>
      </c>
      <c r="S1851">
        <v>11</v>
      </c>
      <c r="T1851" t="s">
        <v>28</v>
      </c>
      <c r="U1851">
        <v>4.78</v>
      </c>
      <c r="W1851">
        <v>6726</v>
      </c>
      <c r="X1851">
        <f t="shared" si="196"/>
        <v>132.79796000000002</v>
      </c>
      <c r="Y1851" t="e">
        <f t="shared" si="197"/>
        <v>#DIV/0!</v>
      </c>
      <c r="Z1851" t="e">
        <f t="shared" si="198"/>
        <v>#DIV/0!</v>
      </c>
      <c r="AA1851" t="e">
        <f t="shared" si="199"/>
        <v>#DIV/0!</v>
      </c>
      <c r="AB1851" t="e">
        <f t="shared" si="200"/>
        <v>#DIV/0!</v>
      </c>
      <c r="AC1851">
        <f t="shared" si="201"/>
        <v>0</v>
      </c>
      <c r="AD1851">
        <f t="shared" si="202"/>
        <v>0</v>
      </c>
    </row>
    <row r="1852" spans="1:30" x14ac:dyDescent="0.25">
      <c r="A1852">
        <v>14694</v>
      </c>
      <c r="B1852">
        <v>20070831</v>
      </c>
      <c r="C1852">
        <v>2007</v>
      </c>
      <c r="D1852" t="s">
        <v>23</v>
      </c>
      <c r="E1852" t="s">
        <v>24</v>
      </c>
      <c r="F1852" t="s">
        <v>25</v>
      </c>
      <c r="G1852" t="s">
        <v>26</v>
      </c>
      <c r="H1852">
        <v>874036106</v>
      </c>
      <c r="I1852" t="s">
        <v>27</v>
      </c>
      <c r="J1852">
        <v>8</v>
      </c>
      <c r="N1852">
        <v>16.366</v>
      </c>
      <c r="S1852">
        <v>11</v>
      </c>
      <c r="T1852" t="s">
        <v>28</v>
      </c>
      <c r="U1852">
        <v>17.7</v>
      </c>
      <c r="W1852">
        <v>6726</v>
      </c>
      <c r="X1852">
        <f t="shared" si="196"/>
        <v>289.6782</v>
      </c>
      <c r="Y1852" t="e">
        <f t="shared" si="197"/>
        <v>#DIV/0!</v>
      </c>
      <c r="Z1852" t="e">
        <f t="shared" si="198"/>
        <v>#DIV/0!</v>
      </c>
      <c r="AA1852" t="e">
        <f t="shared" si="199"/>
        <v>#DIV/0!</v>
      </c>
      <c r="AB1852" t="e">
        <f t="shared" si="200"/>
        <v>#DIV/0!</v>
      </c>
      <c r="AC1852">
        <f t="shared" si="201"/>
        <v>0</v>
      </c>
      <c r="AD1852">
        <f t="shared" si="202"/>
        <v>0</v>
      </c>
    </row>
    <row r="1853" spans="1:30" x14ac:dyDescent="0.25">
      <c r="A1853">
        <v>14698</v>
      </c>
      <c r="B1853">
        <v>20070331</v>
      </c>
      <c r="C1853">
        <v>2006</v>
      </c>
      <c r="D1853" t="s">
        <v>23</v>
      </c>
      <c r="E1853" t="s">
        <v>24</v>
      </c>
      <c r="F1853" t="s">
        <v>25</v>
      </c>
      <c r="G1853" t="s">
        <v>26</v>
      </c>
      <c r="H1853" t="s">
        <v>476</v>
      </c>
      <c r="I1853" t="s">
        <v>27</v>
      </c>
      <c r="J1853">
        <v>3</v>
      </c>
      <c r="N1853">
        <v>4.9080000000000004</v>
      </c>
      <c r="S1853">
        <v>11</v>
      </c>
      <c r="T1853" t="s">
        <v>28</v>
      </c>
      <c r="U1853">
        <v>17.86</v>
      </c>
      <c r="W1853">
        <v>6726</v>
      </c>
      <c r="X1853">
        <f t="shared" si="196"/>
        <v>87.656880000000001</v>
      </c>
      <c r="Y1853" t="e">
        <f t="shared" si="197"/>
        <v>#DIV/0!</v>
      </c>
      <c r="Z1853" t="e">
        <f t="shared" si="198"/>
        <v>#DIV/0!</v>
      </c>
      <c r="AA1853" t="e">
        <f t="shared" si="199"/>
        <v>#DIV/0!</v>
      </c>
      <c r="AB1853" t="e">
        <f t="shared" si="200"/>
        <v>#DIV/0!</v>
      </c>
      <c r="AC1853">
        <f t="shared" si="201"/>
        <v>0</v>
      </c>
      <c r="AD1853">
        <f t="shared" si="202"/>
        <v>0</v>
      </c>
    </row>
    <row r="1854" spans="1:30" x14ac:dyDescent="0.25">
      <c r="A1854">
        <v>14700</v>
      </c>
      <c r="B1854">
        <v>20071231</v>
      </c>
      <c r="C1854">
        <v>2007</v>
      </c>
      <c r="D1854" t="s">
        <v>23</v>
      </c>
      <c r="E1854" t="s">
        <v>24</v>
      </c>
      <c r="F1854" t="s">
        <v>25</v>
      </c>
      <c r="G1854" t="s">
        <v>26</v>
      </c>
      <c r="H1854" t="s">
        <v>477</v>
      </c>
      <c r="I1854" t="s">
        <v>27</v>
      </c>
      <c r="J1854">
        <v>12</v>
      </c>
      <c r="N1854">
        <v>227.17099999999999</v>
      </c>
      <c r="S1854">
        <v>11</v>
      </c>
      <c r="T1854" t="s">
        <v>28</v>
      </c>
      <c r="U1854">
        <v>10.59</v>
      </c>
      <c r="W1854">
        <v>6726</v>
      </c>
      <c r="X1854">
        <f t="shared" si="196"/>
        <v>2405.74089</v>
      </c>
      <c r="Y1854" t="e">
        <f t="shared" si="197"/>
        <v>#DIV/0!</v>
      </c>
      <c r="Z1854" t="e">
        <f t="shared" si="198"/>
        <v>#DIV/0!</v>
      </c>
      <c r="AA1854" t="e">
        <f t="shared" si="199"/>
        <v>#DIV/0!</v>
      </c>
      <c r="AB1854" t="e">
        <f t="shared" si="200"/>
        <v>#DIV/0!</v>
      </c>
      <c r="AC1854">
        <f t="shared" si="201"/>
        <v>0</v>
      </c>
      <c r="AD1854">
        <f t="shared" si="202"/>
        <v>0</v>
      </c>
    </row>
    <row r="1855" spans="1:30" x14ac:dyDescent="0.25">
      <c r="A1855">
        <v>14701</v>
      </c>
      <c r="B1855">
        <v>20071231</v>
      </c>
      <c r="C1855">
        <v>2007</v>
      </c>
      <c r="D1855" t="s">
        <v>23</v>
      </c>
      <c r="E1855" t="s">
        <v>24</v>
      </c>
      <c r="F1855" t="s">
        <v>25</v>
      </c>
      <c r="G1855" t="s">
        <v>26</v>
      </c>
      <c r="H1855" t="s">
        <v>478</v>
      </c>
      <c r="I1855" t="s">
        <v>27</v>
      </c>
      <c r="J1855">
        <v>12</v>
      </c>
      <c r="N1855">
        <v>4.7270000000000003</v>
      </c>
      <c r="S1855">
        <v>12</v>
      </c>
      <c r="T1855" t="s">
        <v>28</v>
      </c>
      <c r="U1855">
        <v>9.8000000000000007</v>
      </c>
      <c r="W1855">
        <v>6726</v>
      </c>
      <c r="X1855">
        <f t="shared" si="196"/>
        <v>46.324600000000004</v>
      </c>
      <c r="Y1855" t="e">
        <f t="shared" si="197"/>
        <v>#DIV/0!</v>
      </c>
      <c r="Z1855" t="e">
        <f t="shared" si="198"/>
        <v>#DIV/0!</v>
      </c>
      <c r="AA1855" t="e">
        <f t="shared" si="199"/>
        <v>#DIV/0!</v>
      </c>
      <c r="AB1855" t="e">
        <f t="shared" si="200"/>
        <v>#DIV/0!</v>
      </c>
      <c r="AC1855">
        <f t="shared" si="201"/>
        <v>0</v>
      </c>
      <c r="AD1855">
        <f t="shared" si="202"/>
        <v>0</v>
      </c>
    </row>
    <row r="1856" spans="1:30" x14ac:dyDescent="0.25">
      <c r="A1856">
        <v>14703</v>
      </c>
      <c r="B1856">
        <v>20071231</v>
      </c>
      <c r="C1856">
        <v>2007</v>
      </c>
      <c r="D1856" t="s">
        <v>23</v>
      </c>
      <c r="E1856" t="s">
        <v>24</v>
      </c>
      <c r="F1856" t="s">
        <v>25</v>
      </c>
      <c r="G1856" t="s">
        <v>26</v>
      </c>
      <c r="H1856">
        <v>224916106</v>
      </c>
      <c r="I1856" t="s">
        <v>27</v>
      </c>
      <c r="J1856">
        <v>12</v>
      </c>
      <c r="N1856">
        <v>49.905000000000001</v>
      </c>
      <c r="S1856">
        <v>12</v>
      </c>
      <c r="T1856" t="s">
        <v>28</v>
      </c>
      <c r="U1856">
        <v>3.58</v>
      </c>
      <c r="W1856">
        <v>6726</v>
      </c>
      <c r="X1856">
        <f t="shared" si="196"/>
        <v>178.65990000000002</v>
      </c>
      <c r="Y1856" t="e">
        <f t="shared" si="197"/>
        <v>#DIV/0!</v>
      </c>
      <c r="Z1856" t="e">
        <f t="shared" si="198"/>
        <v>#DIV/0!</v>
      </c>
      <c r="AA1856" t="e">
        <f t="shared" si="199"/>
        <v>#DIV/0!</v>
      </c>
      <c r="AB1856" t="e">
        <f t="shared" si="200"/>
        <v>#DIV/0!</v>
      </c>
      <c r="AC1856">
        <f t="shared" si="201"/>
        <v>0</v>
      </c>
      <c r="AD1856">
        <f t="shared" si="202"/>
        <v>0</v>
      </c>
    </row>
    <row r="1857" spans="1:30" x14ac:dyDescent="0.25">
      <c r="A1857">
        <v>14705</v>
      </c>
      <c r="B1857">
        <v>20070331</v>
      </c>
      <c r="C1857">
        <v>2006</v>
      </c>
      <c r="D1857" t="s">
        <v>23</v>
      </c>
      <c r="E1857" t="s">
        <v>24</v>
      </c>
      <c r="F1857" t="s">
        <v>25</v>
      </c>
      <c r="G1857" t="s">
        <v>26</v>
      </c>
      <c r="H1857" t="s">
        <v>479</v>
      </c>
      <c r="I1857" t="s">
        <v>27</v>
      </c>
      <c r="J1857">
        <v>3</v>
      </c>
      <c r="N1857">
        <v>28.062000000000001</v>
      </c>
      <c r="S1857">
        <v>19</v>
      </c>
      <c r="T1857" t="s">
        <v>29</v>
      </c>
      <c r="U1857">
        <v>15.12</v>
      </c>
      <c r="W1857">
        <v>6726</v>
      </c>
      <c r="X1857">
        <f t="shared" si="196"/>
        <v>424.29743999999999</v>
      </c>
      <c r="Y1857" t="e">
        <f t="shared" si="197"/>
        <v>#DIV/0!</v>
      </c>
      <c r="Z1857" t="e">
        <f t="shared" si="198"/>
        <v>#DIV/0!</v>
      </c>
      <c r="AA1857" t="e">
        <f t="shared" si="199"/>
        <v>#DIV/0!</v>
      </c>
      <c r="AB1857" t="e">
        <f t="shared" si="200"/>
        <v>#DIV/0!</v>
      </c>
      <c r="AC1857">
        <f t="shared" si="201"/>
        <v>0</v>
      </c>
      <c r="AD1857">
        <f t="shared" si="202"/>
        <v>0</v>
      </c>
    </row>
    <row r="1858" spans="1:30" x14ac:dyDescent="0.25">
      <c r="A1858">
        <v>14706</v>
      </c>
      <c r="B1858">
        <v>20070930</v>
      </c>
      <c r="C1858">
        <v>2007</v>
      </c>
      <c r="D1858" t="s">
        <v>23</v>
      </c>
      <c r="E1858" t="s">
        <v>24</v>
      </c>
      <c r="F1858" t="s">
        <v>25</v>
      </c>
      <c r="G1858" t="s">
        <v>26</v>
      </c>
      <c r="H1858">
        <v>347200107</v>
      </c>
      <c r="I1858" t="s">
        <v>27</v>
      </c>
      <c r="J1858">
        <v>9</v>
      </c>
      <c r="N1858">
        <v>8.7759999999999998</v>
      </c>
      <c r="S1858">
        <v>11</v>
      </c>
      <c r="T1858" t="s">
        <v>29</v>
      </c>
      <c r="U1858">
        <v>14.19</v>
      </c>
      <c r="W1858">
        <v>6726</v>
      </c>
      <c r="X1858">
        <f t="shared" si="196"/>
        <v>124.53143999999999</v>
      </c>
      <c r="Y1858" t="e">
        <f t="shared" si="197"/>
        <v>#DIV/0!</v>
      </c>
      <c r="Z1858" t="e">
        <f t="shared" si="198"/>
        <v>#DIV/0!</v>
      </c>
      <c r="AA1858" t="e">
        <f t="shared" si="199"/>
        <v>#DIV/0!</v>
      </c>
      <c r="AB1858" t="e">
        <f t="shared" si="200"/>
        <v>#DIV/0!</v>
      </c>
      <c r="AC1858">
        <f t="shared" si="201"/>
        <v>0</v>
      </c>
      <c r="AD1858">
        <f t="shared" si="202"/>
        <v>0</v>
      </c>
    </row>
    <row r="1859" spans="1:30" x14ac:dyDescent="0.25">
      <c r="A1859">
        <v>14708</v>
      </c>
      <c r="B1859">
        <v>20071231</v>
      </c>
      <c r="C1859">
        <v>2007</v>
      </c>
      <c r="D1859" t="s">
        <v>23</v>
      </c>
      <c r="E1859" t="s">
        <v>24</v>
      </c>
      <c r="F1859" t="s">
        <v>25</v>
      </c>
      <c r="G1859" t="s">
        <v>26</v>
      </c>
      <c r="H1859">
        <v>362397101</v>
      </c>
      <c r="I1859" t="s">
        <v>27</v>
      </c>
      <c r="J1859">
        <v>12</v>
      </c>
      <c r="N1859">
        <v>167.642</v>
      </c>
      <c r="S1859">
        <v>11</v>
      </c>
      <c r="T1859" t="s">
        <v>28</v>
      </c>
      <c r="U1859">
        <v>9.27</v>
      </c>
      <c r="W1859">
        <v>6726</v>
      </c>
      <c r="X1859">
        <f t="shared" ref="X1859:X1922" si="203">N1859*U1859</f>
        <v>1554.04134</v>
      </c>
      <c r="Y1859" t="e">
        <f t="shared" ref="Y1859:Y1922" si="204">P1859/K1859</f>
        <v>#DIV/0!</v>
      </c>
      <c r="Z1859" t="e">
        <f t="shared" ref="Z1859:Z1922" si="205">O1859/K1859</f>
        <v>#DIV/0!</v>
      </c>
      <c r="AA1859" t="e">
        <f t="shared" ref="AA1859:AA1922" si="206">M1859/K1859</f>
        <v>#DIV/0!</v>
      </c>
      <c r="AB1859" t="e">
        <f t="shared" ref="AB1859:AB1922" si="207">R1859/K1859</f>
        <v>#DIV/0!</v>
      </c>
      <c r="AC1859">
        <f t="shared" ref="AC1859:AC1922" si="208">L1859/U1859</f>
        <v>0</v>
      </c>
      <c r="AD1859">
        <f t="shared" ref="AD1859:AD1922" si="209">IF(AC1859&lt;0,1,0)</f>
        <v>0</v>
      </c>
    </row>
    <row r="1860" spans="1:30" x14ac:dyDescent="0.25">
      <c r="A1860">
        <v>14710</v>
      </c>
      <c r="B1860">
        <v>20071231</v>
      </c>
      <c r="C1860">
        <v>2007</v>
      </c>
      <c r="D1860" t="s">
        <v>23</v>
      </c>
      <c r="E1860" t="s">
        <v>24</v>
      </c>
      <c r="F1860" t="s">
        <v>25</v>
      </c>
      <c r="G1860" t="s">
        <v>26</v>
      </c>
      <c r="H1860">
        <v>298768102</v>
      </c>
      <c r="I1860" t="s">
        <v>27</v>
      </c>
      <c r="J1860">
        <v>12</v>
      </c>
      <c r="N1860">
        <v>11.821999999999999</v>
      </c>
      <c r="S1860">
        <v>11</v>
      </c>
      <c r="T1860" t="s">
        <v>28</v>
      </c>
      <c r="U1860">
        <v>12.39</v>
      </c>
      <c r="W1860">
        <v>6726</v>
      </c>
      <c r="X1860">
        <f t="shared" si="203"/>
        <v>146.47458</v>
      </c>
      <c r="Y1860" t="e">
        <f t="shared" si="204"/>
        <v>#DIV/0!</v>
      </c>
      <c r="Z1860" t="e">
        <f t="shared" si="205"/>
        <v>#DIV/0!</v>
      </c>
      <c r="AA1860" t="e">
        <f t="shared" si="206"/>
        <v>#DIV/0!</v>
      </c>
      <c r="AB1860" t="e">
        <f t="shared" si="207"/>
        <v>#DIV/0!</v>
      </c>
      <c r="AC1860">
        <f t="shared" si="208"/>
        <v>0</v>
      </c>
      <c r="AD1860">
        <f t="shared" si="209"/>
        <v>0</v>
      </c>
    </row>
    <row r="1861" spans="1:30" x14ac:dyDescent="0.25">
      <c r="A1861">
        <v>14714</v>
      </c>
      <c r="B1861">
        <v>20071231</v>
      </c>
      <c r="C1861">
        <v>2007</v>
      </c>
      <c r="D1861" t="s">
        <v>23</v>
      </c>
      <c r="E1861" t="s">
        <v>24</v>
      </c>
      <c r="F1861" t="s">
        <v>25</v>
      </c>
      <c r="G1861" t="s">
        <v>26</v>
      </c>
      <c r="H1861">
        <v>529900102</v>
      </c>
      <c r="I1861" t="s">
        <v>27</v>
      </c>
      <c r="J1861">
        <v>12</v>
      </c>
      <c r="N1861">
        <v>27.533999999999999</v>
      </c>
      <c r="S1861">
        <v>11</v>
      </c>
      <c r="T1861" t="s">
        <v>28</v>
      </c>
      <c r="U1861">
        <v>5.96</v>
      </c>
      <c r="W1861">
        <v>6726</v>
      </c>
      <c r="X1861">
        <f t="shared" si="203"/>
        <v>164.10263999999998</v>
      </c>
      <c r="Y1861" t="e">
        <f t="shared" si="204"/>
        <v>#DIV/0!</v>
      </c>
      <c r="Z1861" t="e">
        <f t="shared" si="205"/>
        <v>#DIV/0!</v>
      </c>
      <c r="AA1861" t="e">
        <f t="shared" si="206"/>
        <v>#DIV/0!</v>
      </c>
      <c r="AB1861" t="e">
        <f t="shared" si="207"/>
        <v>#DIV/0!</v>
      </c>
      <c r="AC1861">
        <f t="shared" si="208"/>
        <v>0</v>
      </c>
      <c r="AD1861">
        <f t="shared" si="209"/>
        <v>0</v>
      </c>
    </row>
    <row r="1862" spans="1:30" x14ac:dyDescent="0.25">
      <c r="A1862">
        <v>14715</v>
      </c>
      <c r="B1862">
        <v>20071231</v>
      </c>
      <c r="C1862">
        <v>2007</v>
      </c>
      <c r="D1862" t="s">
        <v>23</v>
      </c>
      <c r="E1862" t="s">
        <v>24</v>
      </c>
      <c r="F1862" t="s">
        <v>25</v>
      </c>
      <c r="G1862" t="s">
        <v>26</v>
      </c>
      <c r="H1862">
        <v>410142103</v>
      </c>
      <c r="I1862" t="s">
        <v>27</v>
      </c>
      <c r="J1862">
        <v>12</v>
      </c>
      <c r="N1862">
        <v>8.2609999999999992</v>
      </c>
      <c r="S1862">
        <v>11</v>
      </c>
      <c r="T1862" t="s">
        <v>28</v>
      </c>
      <c r="U1862">
        <v>17</v>
      </c>
      <c r="W1862">
        <v>6726</v>
      </c>
      <c r="X1862">
        <f t="shared" si="203"/>
        <v>140.43699999999998</v>
      </c>
      <c r="Y1862" t="e">
        <f t="shared" si="204"/>
        <v>#DIV/0!</v>
      </c>
      <c r="Z1862" t="e">
        <f t="shared" si="205"/>
        <v>#DIV/0!</v>
      </c>
      <c r="AA1862" t="e">
        <f t="shared" si="206"/>
        <v>#DIV/0!</v>
      </c>
      <c r="AB1862" t="e">
        <f t="shared" si="207"/>
        <v>#DIV/0!</v>
      </c>
      <c r="AC1862">
        <f t="shared" si="208"/>
        <v>0</v>
      </c>
      <c r="AD1862">
        <f t="shared" si="209"/>
        <v>0</v>
      </c>
    </row>
    <row r="1863" spans="1:30" x14ac:dyDescent="0.25">
      <c r="A1863">
        <v>14716</v>
      </c>
      <c r="B1863">
        <v>20070930</v>
      </c>
      <c r="C1863">
        <v>2007</v>
      </c>
      <c r="D1863" t="s">
        <v>23</v>
      </c>
      <c r="E1863" t="s">
        <v>24</v>
      </c>
      <c r="F1863" t="s">
        <v>25</v>
      </c>
      <c r="G1863" t="s">
        <v>26</v>
      </c>
      <c r="H1863" t="s">
        <v>480</v>
      </c>
      <c r="I1863" t="s">
        <v>27</v>
      </c>
      <c r="J1863">
        <v>9</v>
      </c>
      <c r="N1863">
        <v>22.733000000000001</v>
      </c>
      <c r="S1863">
        <v>11</v>
      </c>
      <c r="T1863" t="s">
        <v>28</v>
      </c>
      <c r="U1863">
        <v>16.53</v>
      </c>
      <c r="W1863">
        <v>6726</v>
      </c>
      <c r="X1863">
        <f t="shared" si="203"/>
        <v>375.77649000000002</v>
      </c>
      <c r="Y1863" t="e">
        <f t="shared" si="204"/>
        <v>#DIV/0!</v>
      </c>
      <c r="Z1863" t="e">
        <f t="shared" si="205"/>
        <v>#DIV/0!</v>
      </c>
      <c r="AA1863" t="e">
        <f t="shared" si="206"/>
        <v>#DIV/0!</v>
      </c>
      <c r="AB1863" t="e">
        <f t="shared" si="207"/>
        <v>#DIV/0!</v>
      </c>
      <c r="AC1863">
        <f t="shared" si="208"/>
        <v>0</v>
      </c>
      <c r="AD1863">
        <f t="shared" si="209"/>
        <v>0</v>
      </c>
    </row>
    <row r="1864" spans="1:30" x14ac:dyDescent="0.25">
      <c r="A1864">
        <v>14718</v>
      </c>
      <c r="B1864">
        <v>20071231</v>
      </c>
      <c r="C1864">
        <v>2007</v>
      </c>
      <c r="D1864" t="s">
        <v>23</v>
      </c>
      <c r="E1864" t="s">
        <v>24</v>
      </c>
      <c r="F1864" t="s">
        <v>25</v>
      </c>
      <c r="G1864" t="s">
        <v>26</v>
      </c>
      <c r="H1864">
        <v>870875101</v>
      </c>
      <c r="I1864" t="s">
        <v>27</v>
      </c>
      <c r="J1864">
        <v>12</v>
      </c>
      <c r="N1864">
        <v>24.398</v>
      </c>
      <c r="S1864">
        <v>11</v>
      </c>
      <c r="T1864" t="s">
        <v>28</v>
      </c>
      <c r="U1864">
        <v>16.5</v>
      </c>
      <c r="W1864">
        <v>6726</v>
      </c>
      <c r="X1864">
        <f t="shared" si="203"/>
        <v>402.56700000000001</v>
      </c>
      <c r="Y1864" t="e">
        <f t="shared" si="204"/>
        <v>#DIV/0!</v>
      </c>
      <c r="Z1864" t="e">
        <f t="shared" si="205"/>
        <v>#DIV/0!</v>
      </c>
      <c r="AA1864" t="e">
        <f t="shared" si="206"/>
        <v>#DIV/0!</v>
      </c>
      <c r="AB1864" t="e">
        <f t="shared" si="207"/>
        <v>#DIV/0!</v>
      </c>
      <c r="AC1864">
        <f t="shared" si="208"/>
        <v>0</v>
      </c>
      <c r="AD1864">
        <f t="shared" si="209"/>
        <v>0</v>
      </c>
    </row>
    <row r="1865" spans="1:30" x14ac:dyDescent="0.25">
      <c r="A1865">
        <v>14720</v>
      </c>
      <c r="B1865">
        <v>20070831</v>
      </c>
      <c r="C1865">
        <v>2007</v>
      </c>
      <c r="D1865" t="s">
        <v>23</v>
      </c>
      <c r="E1865" t="s">
        <v>24</v>
      </c>
      <c r="F1865" t="s">
        <v>25</v>
      </c>
      <c r="G1865" t="s">
        <v>26</v>
      </c>
      <c r="H1865">
        <v>429904105</v>
      </c>
      <c r="I1865" t="s">
        <v>27</v>
      </c>
      <c r="J1865">
        <v>8</v>
      </c>
      <c r="N1865">
        <v>11.6</v>
      </c>
      <c r="S1865">
        <v>11</v>
      </c>
      <c r="T1865" t="s">
        <v>29</v>
      </c>
      <c r="U1865">
        <v>4.8499999999999996</v>
      </c>
      <c r="W1865">
        <v>6726</v>
      </c>
      <c r="X1865">
        <f t="shared" si="203"/>
        <v>56.259999999999991</v>
      </c>
      <c r="Y1865" t="e">
        <f t="shared" si="204"/>
        <v>#DIV/0!</v>
      </c>
      <c r="Z1865" t="e">
        <f t="shared" si="205"/>
        <v>#DIV/0!</v>
      </c>
      <c r="AA1865" t="e">
        <f t="shared" si="206"/>
        <v>#DIV/0!</v>
      </c>
      <c r="AB1865" t="e">
        <f t="shared" si="207"/>
        <v>#DIV/0!</v>
      </c>
      <c r="AC1865">
        <f t="shared" si="208"/>
        <v>0</v>
      </c>
      <c r="AD1865">
        <f t="shared" si="209"/>
        <v>0</v>
      </c>
    </row>
    <row r="1866" spans="1:30" x14ac:dyDescent="0.25">
      <c r="A1866">
        <v>14721</v>
      </c>
      <c r="B1866">
        <v>20070331</v>
      </c>
      <c r="C1866">
        <v>2006</v>
      </c>
      <c r="D1866" t="s">
        <v>23</v>
      </c>
      <c r="E1866" t="s">
        <v>24</v>
      </c>
      <c r="F1866" t="s">
        <v>25</v>
      </c>
      <c r="G1866" t="s">
        <v>26</v>
      </c>
      <c r="H1866">
        <v>429906100</v>
      </c>
      <c r="I1866" t="s">
        <v>27</v>
      </c>
      <c r="J1866">
        <v>3</v>
      </c>
      <c r="N1866">
        <v>16.088000000000001</v>
      </c>
      <c r="S1866">
        <v>11</v>
      </c>
      <c r="T1866" t="s">
        <v>29</v>
      </c>
      <c r="U1866">
        <v>3.54</v>
      </c>
      <c r="W1866">
        <v>6726</v>
      </c>
      <c r="X1866">
        <f t="shared" si="203"/>
        <v>56.951520000000002</v>
      </c>
      <c r="Y1866" t="e">
        <f t="shared" si="204"/>
        <v>#DIV/0!</v>
      </c>
      <c r="Z1866" t="e">
        <f t="shared" si="205"/>
        <v>#DIV/0!</v>
      </c>
      <c r="AA1866" t="e">
        <f t="shared" si="206"/>
        <v>#DIV/0!</v>
      </c>
      <c r="AB1866" t="e">
        <f t="shared" si="207"/>
        <v>#DIV/0!</v>
      </c>
      <c r="AC1866">
        <f t="shared" si="208"/>
        <v>0</v>
      </c>
      <c r="AD1866">
        <f t="shared" si="209"/>
        <v>0</v>
      </c>
    </row>
    <row r="1867" spans="1:30" x14ac:dyDescent="0.25">
      <c r="A1867">
        <v>14725</v>
      </c>
      <c r="B1867">
        <v>20071130</v>
      </c>
      <c r="C1867">
        <v>2007</v>
      </c>
      <c r="D1867" t="s">
        <v>23</v>
      </c>
      <c r="E1867" t="s">
        <v>24</v>
      </c>
      <c r="F1867" t="s">
        <v>25</v>
      </c>
      <c r="G1867" t="s">
        <v>26</v>
      </c>
      <c r="H1867" t="s">
        <v>481</v>
      </c>
      <c r="I1867" t="s">
        <v>27</v>
      </c>
      <c r="J1867">
        <v>11</v>
      </c>
      <c r="N1867">
        <v>32.210999999999999</v>
      </c>
      <c r="S1867">
        <v>11</v>
      </c>
      <c r="T1867" t="s">
        <v>29</v>
      </c>
      <c r="U1867">
        <v>4.8</v>
      </c>
      <c r="W1867">
        <v>6726</v>
      </c>
      <c r="X1867">
        <f t="shared" si="203"/>
        <v>154.61279999999999</v>
      </c>
      <c r="Y1867" t="e">
        <f t="shared" si="204"/>
        <v>#DIV/0!</v>
      </c>
      <c r="Z1867" t="e">
        <f t="shared" si="205"/>
        <v>#DIV/0!</v>
      </c>
      <c r="AA1867" t="e">
        <f t="shared" si="206"/>
        <v>#DIV/0!</v>
      </c>
      <c r="AB1867" t="e">
        <f t="shared" si="207"/>
        <v>#DIV/0!</v>
      </c>
      <c r="AC1867">
        <f t="shared" si="208"/>
        <v>0</v>
      </c>
      <c r="AD1867">
        <f t="shared" si="209"/>
        <v>0</v>
      </c>
    </row>
    <row r="1868" spans="1:30" x14ac:dyDescent="0.25">
      <c r="A1868">
        <v>14728</v>
      </c>
      <c r="B1868">
        <v>20070630</v>
      </c>
      <c r="C1868">
        <v>2007</v>
      </c>
      <c r="D1868" t="s">
        <v>23</v>
      </c>
      <c r="E1868" t="s">
        <v>24</v>
      </c>
      <c r="F1868" t="s">
        <v>25</v>
      </c>
      <c r="G1868" t="s">
        <v>26</v>
      </c>
      <c r="H1868">
        <v>500634209</v>
      </c>
      <c r="I1868" t="s">
        <v>27</v>
      </c>
      <c r="J1868">
        <v>6</v>
      </c>
      <c r="N1868">
        <v>24.271000000000001</v>
      </c>
      <c r="S1868">
        <v>11</v>
      </c>
      <c r="T1868" t="s">
        <v>28</v>
      </c>
      <c r="U1868">
        <v>26.51</v>
      </c>
      <c r="W1868">
        <v>6726</v>
      </c>
      <c r="X1868">
        <f t="shared" si="203"/>
        <v>643.42421000000002</v>
      </c>
      <c r="Y1868" t="e">
        <f t="shared" si="204"/>
        <v>#DIV/0!</v>
      </c>
      <c r="Z1868" t="e">
        <f t="shared" si="205"/>
        <v>#DIV/0!</v>
      </c>
      <c r="AA1868" t="e">
        <f t="shared" si="206"/>
        <v>#DIV/0!</v>
      </c>
      <c r="AB1868" t="e">
        <f t="shared" si="207"/>
        <v>#DIV/0!</v>
      </c>
      <c r="AC1868">
        <f t="shared" si="208"/>
        <v>0</v>
      </c>
      <c r="AD1868">
        <f t="shared" si="209"/>
        <v>0</v>
      </c>
    </row>
    <row r="1869" spans="1:30" x14ac:dyDescent="0.25">
      <c r="A1869">
        <v>14729</v>
      </c>
      <c r="B1869">
        <v>20071231</v>
      </c>
      <c r="C1869">
        <v>2007</v>
      </c>
      <c r="D1869" t="s">
        <v>23</v>
      </c>
      <c r="E1869" t="s">
        <v>24</v>
      </c>
      <c r="F1869" t="s">
        <v>25</v>
      </c>
      <c r="G1869" t="s">
        <v>26</v>
      </c>
      <c r="H1869">
        <v>530158104</v>
      </c>
      <c r="I1869" t="s">
        <v>27</v>
      </c>
      <c r="J1869">
        <v>12</v>
      </c>
      <c r="N1869">
        <v>160.68199999999999</v>
      </c>
      <c r="S1869">
        <v>11</v>
      </c>
      <c r="T1869" t="s">
        <v>28</v>
      </c>
      <c r="U1869">
        <v>7.05</v>
      </c>
      <c r="W1869">
        <v>6726</v>
      </c>
      <c r="X1869">
        <f t="shared" si="203"/>
        <v>1132.8081</v>
      </c>
      <c r="Y1869" t="e">
        <f t="shared" si="204"/>
        <v>#DIV/0!</v>
      </c>
      <c r="Z1869" t="e">
        <f t="shared" si="205"/>
        <v>#DIV/0!</v>
      </c>
      <c r="AA1869" t="e">
        <f t="shared" si="206"/>
        <v>#DIV/0!</v>
      </c>
      <c r="AB1869" t="e">
        <f t="shared" si="207"/>
        <v>#DIV/0!</v>
      </c>
      <c r="AC1869">
        <f t="shared" si="208"/>
        <v>0</v>
      </c>
      <c r="AD1869">
        <f t="shared" si="209"/>
        <v>0</v>
      </c>
    </row>
    <row r="1870" spans="1:30" x14ac:dyDescent="0.25">
      <c r="A1870">
        <v>14733</v>
      </c>
      <c r="B1870">
        <v>20071130</v>
      </c>
      <c r="C1870">
        <v>2007</v>
      </c>
      <c r="D1870" t="s">
        <v>23</v>
      </c>
      <c r="E1870" t="s">
        <v>24</v>
      </c>
      <c r="F1870" t="s">
        <v>25</v>
      </c>
      <c r="G1870" t="s">
        <v>26</v>
      </c>
      <c r="H1870">
        <v>552939100</v>
      </c>
      <c r="I1870" t="s">
        <v>27</v>
      </c>
      <c r="J1870">
        <v>11</v>
      </c>
      <c r="N1870">
        <v>51.332999999999998</v>
      </c>
      <c r="S1870">
        <v>11</v>
      </c>
      <c r="T1870" t="s">
        <v>28</v>
      </c>
      <c r="U1870">
        <v>6.75</v>
      </c>
      <c r="W1870">
        <v>6726</v>
      </c>
      <c r="X1870">
        <f t="shared" si="203"/>
        <v>346.49775</v>
      </c>
      <c r="Y1870" t="e">
        <f t="shared" si="204"/>
        <v>#DIV/0!</v>
      </c>
      <c r="Z1870" t="e">
        <f t="shared" si="205"/>
        <v>#DIV/0!</v>
      </c>
      <c r="AA1870" t="e">
        <f t="shared" si="206"/>
        <v>#DIV/0!</v>
      </c>
      <c r="AB1870" t="e">
        <f t="shared" si="207"/>
        <v>#DIV/0!</v>
      </c>
      <c r="AC1870">
        <f t="shared" si="208"/>
        <v>0</v>
      </c>
      <c r="AD1870">
        <f t="shared" si="209"/>
        <v>0</v>
      </c>
    </row>
    <row r="1871" spans="1:30" x14ac:dyDescent="0.25">
      <c r="A1871">
        <v>14734</v>
      </c>
      <c r="B1871">
        <v>20071031</v>
      </c>
      <c r="C1871">
        <v>2007</v>
      </c>
      <c r="D1871" t="s">
        <v>23</v>
      </c>
      <c r="E1871" t="s">
        <v>24</v>
      </c>
      <c r="F1871" t="s">
        <v>25</v>
      </c>
      <c r="G1871" t="s">
        <v>26</v>
      </c>
      <c r="H1871" t="s">
        <v>482</v>
      </c>
      <c r="I1871" t="s">
        <v>27</v>
      </c>
      <c r="J1871">
        <v>10</v>
      </c>
      <c r="N1871">
        <v>116.512</v>
      </c>
      <c r="S1871">
        <v>11</v>
      </c>
      <c r="T1871" t="s">
        <v>28</v>
      </c>
      <c r="U1871">
        <v>6.08</v>
      </c>
      <c r="W1871">
        <v>6726</v>
      </c>
      <c r="X1871">
        <f t="shared" si="203"/>
        <v>708.39296000000002</v>
      </c>
      <c r="Y1871" t="e">
        <f t="shared" si="204"/>
        <v>#DIV/0!</v>
      </c>
      <c r="Z1871" t="e">
        <f t="shared" si="205"/>
        <v>#DIV/0!</v>
      </c>
      <c r="AA1871" t="e">
        <f t="shared" si="206"/>
        <v>#DIV/0!</v>
      </c>
      <c r="AB1871" t="e">
        <f t="shared" si="207"/>
        <v>#DIV/0!</v>
      </c>
      <c r="AC1871">
        <f t="shared" si="208"/>
        <v>0</v>
      </c>
      <c r="AD1871">
        <f t="shared" si="209"/>
        <v>0</v>
      </c>
    </row>
    <row r="1872" spans="1:30" x14ac:dyDescent="0.25">
      <c r="A1872">
        <v>14735</v>
      </c>
      <c r="B1872">
        <v>20071031</v>
      </c>
      <c r="C1872">
        <v>2007</v>
      </c>
      <c r="D1872" t="s">
        <v>23</v>
      </c>
      <c r="E1872" t="s">
        <v>24</v>
      </c>
      <c r="F1872" t="s">
        <v>25</v>
      </c>
      <c r="G1872" t="s">
        <v>26</v>
      </c>
      <c r="H1872">
        <v>552737108</v>
      </c>
      <c r="I1872" t="s">
        <v>27</v>
      </c>
      <c r="J1872">
        <v>10</v>
      </c>
      <c r="N1872">
        <v>79.076999999999998</v>
      </c>
      <c r="S1872">
        <v>11</v>
      </c>
      <c r="T1872" t="s">
        <v>28</v>
      </c>
      <c r="U1872">
        <v>5.77</v>
      </c>
      <c r="W1872">
        <v>6726</v>
      </c>
      <c r="X1872">
        <f t="shared" si="203"/>
        <v>456.27428999999995</v>
      </c>
      <c r="Y1872" t="e">
        <f t="shared" si="204"/>
        <v>#DIV/0!</v>
      </c>
      <c r="Z1872" t="e">
        <f t="shared" si="205"/>
        <v>#DIV/0!</v>
      </c>
      <c r="AA1872" t="e">
        <f t="shared" si="206"/>
        <v>#DIV/0!</v>
      </c>
      <c r="AB1872" t="e">
        <f t="shared" si="207"/>
        <v>#DIV/0!</v>
      </c>
      <c r="AC1872">
        <f t="shared" si="208"/>
        <v>0</v>
      </c>
      <c r="AD1872">
        <f t="shared" si="209"/>
        <v>0</v>
      </c>
    </row>
    <row r="1873" spans="1:30" x14ac:dyDescent="0.25">
      <c r="A1873">
        <v>14737</v>
      </c>
      <c r="B1873">
        <v>20071031</v>
      </c>
      <c r="C1873">
        <v>2007</v>
      </c>
      <c r="D1873" t="s">
        <v>23</v>
      </c>
      <c r="E1873" t="s">
        <v>24</v>
      </c>
      <c r="F1873" t="s">
        <v>25</v>
      </c>
      <c r="G1873" t="s">
        <v>26</v>
      </c>
      <c r="H1873">
        <v>552738106</v>
      </c>
      <c r="I1873" t="s">
        <v>27</v>
      </c>
      <c r="J1873">
        <v>10</v>
      </c>
      <c r="N1873">
        <v>40.238</v>
      </c>
      <c r="S1873">
        <v>11</v>
      </c>
      <c r="T1873" t="s">
        <v>28</v>
      </c>
      <c r="U1873">
        <v>6.7601000000000004</v>
      </c>
      <c r="W1873">
        <v>6726</v>
      </c>
      <c r="X1873">
        <f t="shared" si="203"/>
        <v>272.0129038</v>
      </c>
      <c r="Y1873" t="e">
        <f t="shared" si="204"/>
        <v>#DIV/0!</v>
      </c>
      <c r="Z1873" t="e">
        <f t="shared" si="205"/>
        <v>#DIV/0!</v>
      </c>
      <c r="AA1873" t="e">
        <f t="shared" si="206"/>
        <v>#DIV/0!</v>
      </c>
      <c r="AB1873" t="e">
        <f t="shared" si="207"/>
        <v>#DIV/0!</v>
      </c>
      <c r="AC1873">
        <f t="shared" si="208"/>
        <v>0</v>
      </c>
      <c r="AD1873">
        <f t="shared" si="209"/>
        <v>0</v>
      </c>
    </row>
    <row r="1874" spans="1:30" x14ac:dyDescent="0.25">
      <c r="A1874">
        <v>14738</v>
      </c>
      <c r="B1874">
        <v>20071231</v>
      </c>
      <c r="C1874">
        <v>2007</v>
      </c>
      <c r="D1874" t="s">
        <v>23</v>
      </c>
      <c r="E1874" t="s">
        <v>24</v>
      </c>
      <c r="F1874" t="s">
        <v>25</v>
      </c>
      <c r="G1874" t="s">
        <v>26</v>
      </c>
      <c r="H1874">
        <v>560905101</v>
      </c>
      <c r="I1874" t="s">
        <v>27</v>
      </c>
      <c r="J1874">
        <v>12</v>
      </c>
      <c r="N1874">
        <v>9.6859999999999999</v>
      </c>
      <c r="S1874">
        <v>11</v>
      </c>
      <c r="T1874" t="s">
        <v>29</v>
      </c>
      <c r="U1874">
        <v>10.8499</v>
      </c>
      <c r="W1874">
        <v>6726</v>
      </c>
      <c r="X1874">
        <f t="shared" si="203"/>
        <v>105.0921314</v>
      </c>
      <c r="Y1874" t="e">
        <f t="shared" si="204"/>
        <v>#DIV/0!</v>
      </c>
      <c r="Z1874" t="e">
        <f t="shared" si="205"/>
        <v>#DIV/0!</v>
      </c>
      <c r="AA1874" t="e">
        <f t="shared" si="206"/>
        <v>#DIV/0!</v>
      </c>
      <c r="AB1874" t="e">
        <f t="shared" si="207"/>
        <v>#DIV/0!</v>
      </c>
      <c r="AC1874">
        <f t="shared" si="208"/>
        <v>0</v>
      </c>
      <c r="AD1874">
        <f t="shared" si="209"/>
        <v>0</v>
      </c>
    </row>
    <row r="1875" spans="1:30" x14ac:dyDescent="0.25">
      <c r="A1875">
        <v>14739</v>
      </c>
      <c r="B1875">
        <v>20071231</v>
      </c>
      <c r="C1875">
        <v>2007</v>
      </c>
      <c r="D1875" t="s">
        <v>23</v>
      </c>
      <c r="E1875" t="s">
        <v>24</v>
      </c>
      <c r="F1875" t="s">
        <v>25</v>
      </c>
      <c r="G1875" t="s">
        <v>26</v>
      </c>
      <c r="H1875" t="s">
        <v>483</v>
      </c>
      <c r="I1875" t="s">
        <v>27</v>
      </c>
      <c r="J1875">
        <v>12</v>
      </c>
      <c r="N1875">
        <v>9.218</v>
      </c>
      <c r="S1875">
        <v>11</v>
      </c>
      <c r="T1875" t="s">
        <v>28</v>
      </c>
      <c r="U1875">
        <v>30.2</v>
      </c>
      <c r="W1875">
        <v>6726</v>
      </c>
      <c r="X1875">
        <f t="shared" si="203"/>
        <v>278.3836</v>
      </c>
      <c r="Y1875" t="e">
        <f t="shared" si="204"/>
        <v>#DIV/0!</v>
      </c>
      <c r="Z1875" t="e">
        <f t="shared" si="205"/>
        <v>#DIV/0!</v>
      </c>
      <c r="AA1875" t="e">
        <f t="shared" si="206"/>
        <v>#DIV/0!</v>
      </c>
      <c r="AB1875" t="e">
        <f t="shared" si="207"/>
        <v>#DIV/0!</v>
      </c>
      <c r="AC1875">
        <f t="shared" si="208"/>
        <v>0</v>
      </c>
      <c r="AD1875">
        <f t="shared" si="209"/>
        <v>0</v>
      </c>
    </row>
    <row r="1876" spans="1:30" x14ac:dyDescent="0.25">
      <c r="A1876">
        <v>14740</v>
      </c>
      <c r="B1876">
        <v>20071031</v>
      </c>
      <c r="C1876">
        <v>2007</v>
      </c>
      <c r="D1876" t="s">
        <v>23</v>
      </c>
      <c r="E1876" t="s">
        <v>24</v>
      </c>
      <c r="F1876" t="s">
        <v>25</v>
      </c>
      <c r="G1876" t="s">
        <v>26</v>
      </c>
      <c r="H1876">
        <v>592835102</v>
      </c>
      <c r="I1876" t="s">
        <v>27</v>
      </c>
      <c r="J1876">
        <v>10</v>
      </c>
      <c r="N1876">
        <v>15.006</v>
      </c>
      <c r="S1876">
        <v>11</v>
      </c>
      <c r="T1876" t="s">
        <v>28</v>
      </c>
      <c r="U1876">
        <v>35.1</v>
      </c>
      <c r="W1876">
        <v>6726</v>
      </c>
      <c r="X1876">
        <f t="shared" si="203"/>
        <v>526.7106</v>
      </c>
      <c r="Y1876" t="e">
        <f t="shared" si="204"/>
        <v>#DIV/0!</v>
      </c>
      <c r="Z1876" t="e">
        <f t="shared" si="205"/>
        <v>#DIV/0!</v>
      </c>
      <c r="AA1876" t="e">
        <f t="shared" si="206"/>
        <v>#DIV/0!</v>
      </c>
      <c r="AB1876" t="e">
        <f t="shared" si="207"/>
        <v>#DIV/0!</v>
      </c>
      <c r="AC1876">
        <f t="shared" si="208"/>
        <v>0</v>
      </c>
      <c r="AD1876">
        <f t="shared" si="209"/>
        <v>0</v>
      </c>
    </row>
    <row r="1877" spans="1:30" x14ac:dyDescent="0.25">
      <c r="A1877">
        <v>14743</v>
      </c>
      <c r="B1877">
        <v>20071231</v>
      </c>
      <c r="C1877">
        <v>2007</v>
      </c>
      <c r="D1877" t="s">
        <v>23</v>
      </c>
      <c r="E1877" t="s">
        <v>24</v>
      </c>
      <c r="F1877" t="s">
        <v>25</v>
      </c>
      <c r="G1877" t="s">
        <v>26</v>
      </c>
      <c r="H1877">
        <v>641876800</v>
      </c>
      <c r="I1877" t="s">
        <v>27</v>
      </c>
      <c r="J1877">
        <v>12</v>
      </c>
      <c r="N1877">
        <v>95.777000000000001</v>
      </c>
      <c r="S1877">
        <v>11</v>
      </c>
      <c r="T1877" t="s">
        <v>28</v>
      </c>
      <c r="U1877">
        <v>1.71</v>
      </c>
      <c r="W1877">
        <v>6726</v>
      </c>
      <c r="X1877">
        <f t="shared" si="203"/>
        <v>163.77867000000001</v>
      </c>
      <c r="Y1877" t="e">
        <f t="shared" si="204"/>
        <v>#DIV/0!</v>
      </c>
      <c r="Z1877" t="e">
        <f t="shared" si="205"/>
        <v>#DIV/0!</v>
      </c>
      <c r="AA1877" t="e">
        <f t="shared" si="206"/>
        <v>#DIV/0!</v>
      </c>
      <c r="AB1877" t="e">
        <f t="shared" si="207"/>
        <v>#DIV/0!</v>
      </c>
      <c r="AC1877">
        <f t="shared" si="208"/>
        <v>0</v>
      </c>
      <c r="AD1877">
        <f t="shared" si="209"/>
        <v>0</v>
      </c>
    </row>
    <row r="1878" spans="1:30" x14ac:dyDescent="0.25">
      <c r="A1878">
        <v>14747</v>
      </c>
      <c r="B1878">
        <v>20071031</v>
      </c>
      <c r="C1878">
        <v>2007</v>
      </c>
      <c r="D1878" t="s">
        <v>23</v>
      </c>
      <c r="E1878" t="s">
        <v>24</v>
      </c>
      <c r="F1878" t="s">
        <v>25</v>
      </c>
      <c r="G1878" t="s">
        <v>26</v>
      </c>
      <c r="H1878" t="s">
        <v>484</v>
      </c>
      <c r="I1878" t="s">
        <v>27</v>
      </c>
      <c r="J1878">
        <v>10</v>
      </c>
      <c r="N1878">
        <v>8.1170000000000009</v>
      </c>
      <c r="S1878">
        <v>11</v>
      </c>
      <c r="T1878" t="s">
        <v>28</v>
      </c>
      <c r="U1878">
        <v>10.4</v>
      </c>
      <c r="W1878">
        <v>6726</v>
      </c>
      <c r="X1878">
        <f t="shared" si="203"/>
        <v>84.416800000000009</v>
      </c>
      <c r="Y1878" t="e">
        <f t="shared" si="204"/>
        <v>#DIV/0!</v>
      </c>
      <c r="Z1878" t="e">
        <f t="shared" si="205"/>
        <v>#DIV/0!</v>
      </c>
      <c r="AA1878" t="e">
        <f t="shared" si="206"/>
        <v>#DIV/0!</v>
      </c>
      <c r="AB1878" t="e">
        <f t="shared" si="207"/>
        <v>#DIV/0!</v>
      </c>
      <c r="AC1878">
        <f t="shared" si="208"/>
        <v>0</v>
      </c>
      <c r="AD1878">
        <f t="shared" si="209"/>
        <v>0</v>
      </c>
    </row>
    <row r="1879" spans="1:30" x14ac:dyDescent="0.25">
      <c r="A1879">
        <v>14748</v>
      </c>
      <c r="B1879">
        <v>20071031</v>
      </c>
      <c r="C1879">
        <v>2007</v>
      </c>
      <c r="D1879" t="s">
        <v>23</v>
      </c>
      <c r="E1879" t="s">
        <v>24</v>
      </c>
      <c r="F1879" t="s">
        <v>25</v>
      </c>
      <c r="G1879" t="s">
        <v>26</v>
      </c>
      <c r="H1879">
        <v>670928100</v>
      </c>
      <c r="I1879" t="s">
        <v>27</v>
      </c>
      <c r="J1879">
        <v>10</v>
      </c>
      <c r="N1879">
        <v>195.047</v>
      </c>
      <c r="S1879">
        <v>11</v>
      </c>
      <c r="T1879" t="s">
        <v>28</v>
      </c>
      <c r="U1879">
        <v>9.32</v>
      </c>
      <c r="W1879">
        <v>6726</v>
      </c>
      <c r="X1879">
        <f t="shared" si="203"/>
        <v>1817.8380400000001</v>
      </c>
      <c r="Y1879" t="e">
        <f t="shared" si="204"/>
        <v>#DIV/0!</v>
      </c>
      <c r="Z1879" t="e">
        <f t="shared" si="205"/>
        <v>#DIV/0!</v>
      </c>
      <c r="AA1879" t="e">
        <f t="shared" si="206"/>
        <v>#DIV/0!</v>
      </c>
      <c r="AB1879" t="e">
        <f t="shared" si="207"/>
        <v>#DIV/0!</v>
      </c>
      <c r="AC1879">
        <f t="shared" si="208"/>
        <v>0</v>
      </c>
      <c r="AD1879">
        <f t="shared" si="209"/>
        <v>0</v>
      </c>
    </row>
    <row r="1880" spans="1:30" x14ac:dyDescent="0.25">
      <c r="A1880">
        <v>14749</v>
      </c>
      <c r="B1880">
        <v>20070930</v>
      </c>
      <c r="C1880">
        <v>2007</v>
      </c>
      <c r="D1880" t="s">
        <v>23</v>
      </c>
      <c r="E1880" t="s">
        <v>24</v>
      </c>
      <c r="F1880" t="s">
        <v>25</v>
      </c>
      <c r="G1880" t="s">
        <v>26</v>
      </c>
      <c r="H1880" t="s">
        <v>485</v>
      </c>
      <c r="I1880" t="s">
        <v>27</v>
      </c>
      <c r="J1880">
        <v>9</v>
      </c>
      <c r="N1880">
        <v>15.12</v>
      </c>
      <c r="S1880">
        <v>11</v>
      </c>
      <c r="T1880" t="s">
        <v>28</v>
      </c>
      <c r="U1880">
        <v>9.1199999999999992</v>
      </c>
      <c r="W1880">
        <v>6726</v>
      </c>
      <c r="X1880">
        <f t="shared" si="203"/>
        <v>137.89439999999999</v>
      </c>
      <c r="Y1880" t="e">
        <f t="shared" si="204"/>
        <v>#DIV/0!</v>
      </c>
      <c r="Z1880" t="e">
        <f t="shared" si="205"/>
        <v>#DIV/0!</v>
      </c>
      <c r="AA1880" t="e">
        <f t="shared" si="206"/>
        <v>#DIV/0!</v>
      </c>
      <c r="AB1880" t="e">
        <f t="shared" si="207"/>
        <v>#DIV/0!</v>
      </c>
      <c r="AC1880">
        <f t="shared" si="208"/>
        <v>0</v>
      </c>
      <c r="AD1880">
        <f t="shared" si="209"/>
        <v>0</v>
      </c>
    </row>
    <row r="1881" spans="1:30" x14ac:dyDescent="0.25">
      <c r="A1881">
        <v>14750</v>
      </c>
      <c r="B1881">
        <v>20071031</v>
      </c>
      <c r="C1881">
        <v>2007</v>
      </c>
      <c r="D1881" t="s">
        <v>23</v>
      </c>
      <c r="E1881" t="s">
        <v>24</v>
      </c>
      <c r="F1881" t="s">
        <v>25</v>
      </c>
      <c r="G1881" t="s">
        <v>26</v>
      </c>
      <c r="H1881" t="s">
        <v>486</v>
      </c>
      <c r="I1881" t="s">
        <v>27</v>
      </c>
      <c r="J1881">
        <v>10</v>
      </c>
      <c r="N1881">
        <v>63.784999999999997</v>
      </c>
      <c r="S1881">
        <v>11</v>
      </c>
      <c r="T1881" t="s">
        <v>29</v>
      </c>
      <c r="U1881">
        <v>13.22</v>
      </c>
      <c r="W1881">
        <v>6726</v>
      </c>
      <c r="X1881">
        <f t="shared" si="203"/>
        <v>843.23770000000002</v>
      </c>
      <c r="Y1881" t="e">
        <f t="shared" si="204"/>
        <v>#DIV/0!</v>
      </c>
      <c r="Z1881" t="e">
        <f t="shared" si="205"/>
        <v>#DIV/0!</v>
      </c>
      <c r="AA1881" t="e">
        <f t="shared" si="206"/>
        <v>#DIV/0!</v>
      </c>
      <c r="AB1881" t="e">
        <f t="shared" si="207"/>
        <v>#DIV/0!</v>
      </c>
      <c r="AC1881">
        <f t="shared" si="208"/>
        <v>0</v>
      </c>
      <c r="AD1881">
        <f t="shared" si="209"/>
        <v>0</v>
      </c>
    </row>
    <row r="1882" spans="1:30" x14ac:dyDescent="0.25">
      <c r="A1882">
        <v>14752</v>
      </c>
      <c r="B1882">
        <v>20071231</v>
      </c>
      <c r="C1882">
        <v>2007</v>
      </c>
      <c r="D1882" t="s">
        <v>23</v>
      </c>
      <c r="E1882" t="s">
        <v>24</v>
      </c>
      <c r="F1882" t="s">
        <v>25</v>
      </c>
      <c r="G1882" t="s">
        <v>26</v>
      </c>
      <c r="H1882" t="s">
        <v>487</v>
      </c>
      <c r="I1882" t="s">
        <v>27</v>
      </c>
      <c r="J1882">
        <v>12</v>
      </c>
      <c r="N1882">
        <v>9.3889999999999993</v>
      </c>
      <c r="S1882">
        <v>11</v>
      </c>
      <c r="T1882" t="s">
        <v>28</v>
      </c>
      <c r="U1882">
        <v>13.5</v>
      </c>
      <c r="W1882">
        <v>6726</v>
      </c>
      <c r="X1882">
        <f t="shared" si="203"/>
        <v>126.75149999999999</v>
      </c>
      <c r="Y1882" t="e">
        <f t="shared" si="204"/>
        <v>#DIV/0!</v>
      </c>
      <c r="Z1882" t="e">
        <f t="shared" si="205"/>
        <v>#DIV/0!</v>
      </c>
      <c r="AA1882" t="e">
        <f t="shared" si="206"/>
        <v>#DIV/0!</v>
      </c>
      <c r="AB1882" t="e">
        <f t="shared" si="207"/>
        <v>#DIV/0!</v>
      </c>
      <c r="AC1882">
        <f t="shared" si="208"/>
        <v>0</v>
      </c>
      <c r="AD1882">
        <f t="shared" si="209"/>
        <v>0</v>
      </c>
    </row>
    <row r="1883" spans="1:30" x14ac:dyDescent="0.25">
      <c r="A1883">
        <v>14753</v>
      </c>
      <c r="B1883">
        <v>20071231</v>
      </c>
      <c r="C1883">
        <v>2007</v>
      </c>
      <c r="D1883" t="s">
        <v>23</v>
      </c>
      <c r="E1883" t="s">
        <v>24</v>
      </c>
      <c r="F1883" t="s">
        <v>25</v>
      </c>
      <c r="G1883" t="s">
        <v>26</v>
      </c>
      <c r="H1883" t="s">
        <v>488</v>
      </c>
      <c r="I1883" t="s">
        <v>27</v>
      </c>
      <c r="J1883">
        <v>12</v>
      </c>
      <c r="N1883">
        <v>21.727</v>
      </c>
      <c r="S1883">
        <v>11</v>
      </c>
      <c r="T1883" t="s">
        <v>28</v>
      </c>
      <c r="U1883">
        <v>38.659999999999997</v>
      </c>
      <c r="W1883">
        <v>6726</v>
      </c>
      <c r="X1883">
        <f t="shared" si="203"/>
        <v>839.96581999999989</v>
      </c>
      <c r="Y1883" t="e">
        <f t="shared" si="204"/>
        <v>#DIV/0!</v>
      </c>
      <c r="Z1883" t="e">
        <f t="shared" si="205"/>
        <v>#DIV/0!</v>
      </c>
      <c r="AA1883" t="e">
        <f t="shared" si="206"/>
        <v>#DIV/0!</v>
      </c>
      <c r="AB1883" t="e">
        <f t="shared" si="207"/>
        <v>#DIV/0!</v>
      </c>
      <c r="AC1883">
        <f t="shared" si="208"/>
        <v>0</v>
      </c>
      <c r="AD1883">
        <f t="shared" si="209"/>
        <v>0</v>
      </c>
    </row>
    <row r="1884" spans="1:30" x14ac:dyDescent="0.25">
      <c r="A1884">
        <v>14757</v>
      </c>
      <c r="B1884">
        <v>20070831</v>
      </c>
      <c r="C1884">
        <v>2007</v>
      </c>
      <c r="D1884" t="s">
        <v>23</v>
      </c>
      <c r="E1884" t="s">
        <v>24</v>
      </c>
      <c r="F1884" t="s">
        <v>25</v>
      </c>
      <c r="G1884" t="s">
        <v>26</v>
      </c>
      <c r="H1884" t="s">
        <v>489</v>
      </c>
      <c r="I1884" t="s">
        <v>27</v>
      </c>
      <c r="J1884">
        <v>8</v>
      </c>
      <c r="N1884">
        <v>21.547000000000001</v>
      </c>
      <c r="S1884">
        <v>11</v>
      </c>
      <c r="T1884" t="s">
        <v>28</v>
      </c>
      <c r="U1884">
        <v>8.0399999999999991</v>
      </c>
      <c r="W1884">
        <v>6726</v>
      </c>
      <c r="X1884">
        <f t="shared" si="203"/>
        <v>173.23787999999999</v>
      </c>
      <c r="Y1884" t="e">
        <f t="shared" si="204"/>
        <v>#DIV/0!</v>
      </c>
      <c r="Z1884" t="e">
        <f t="shared" si="205"/>
        <v>#DIV/0!</v>
      </c>
      <c r="AA1884" t="e">
        <f t="shared" si="206"/>
        <v>#DIV/0!</v>
      </c>
      <c r="AB1884" t="e">
        <f t="shared" si="207"/>
        <v>#DIV/0!</v>
      </c>
      <c r="AC1884">
        <f t="shared" si="208"/>
        <v>0</v>
      </c>
      <c r="AD1884">
        <f t="shared" si="209"/>
        <v>0</v>
      </c>
    </row>
    <row r="1885" spans="1:30" x14ac:dyDescent="0.25">
      <c r="A1885">
        <v>14760</v>
      </c>
      <c r="B1885">
        <v>20070930</v>
      </c>
      <c r="C1885">
        <v>2007</v>
      </c>
      <c r="D1885" t="s">
        <v>23</v>
      </c>
      <c r="E1885" t="s">
        <v>24</v>
      </c>
      <c r="F1885" t="s">
        <v>25</v>
      </c>
      <c r="G1885" t="s">
        <v>26</v>
      </c>
      <c r="H1885">
        <v>746909100</v>
      </c>
      <c r="I1885" t="s">
        <v>27</v>
      </c>
      <c r="J1885">
        <v>9</v>
      </c>
      <c r="N1885">
        <v>82.251000000000005</v>
      </c>
      <c r="S1885">
        <v>11</v>
      </c>
      <c r="T1885" t="s">
        <v>28</v>
      </c>
      <c r="U1885">
        <v>6.32</v>
      </c>
      <c r="W1885">
        <v>6726</v>
      </c>
      <c r="X1885">
        <f t="shared" si="203"/>
        <v>519.82632000000001</v>
      </c>
      <c r="Y1885" t="e">
        <f t="shared" si="204"/>
        <v>#DIV/0!</v>
      </c>
      <c r="Z1885" t="e">
        <f t="shared" si="205"/>
        <v>#DIV/0!</v>
      </c>
      <c r="AA1885" t="e">
        <f t="shared" si="206"/>
        <v>#DIV/0!</v>
      </c>
      <c r="AB1885" t="e">
        <f t="shared" si="207"/>
        <v>#DIV/0!</v>
      </c>
      <c r="AC1885">
        <f t="shared" si="208"/>
        <v>0</v>
      </c>
      <c r="AD1885">
        <f t="shared" si="209"/>
        <v>0</v>
      </c>
    </row>
    <row r="1886" spans="1:30" x14ac:dyDescent="0.25">
      <c r="A1886">
        <v>14763</v>
      </c>
      <c r="B1886">
        <v>20071231</v>
      </c>
      <c r="C1886">
        <v>2007</v>
      </c>
      <c r="D1886" t="s">
        <v>23</v>
      </c>
      <c r="E1886" t="s">
        <v>24</v>
      </c>
      <c r="F1886" t="s">
        <v>25</v>
      </c>
      <c r="G1886" t="s">
        <v>26</v>
      </c>
      <c r="H1886">
        <v>780910105</v>
      </c>
      <c r="I1886" t="s">
        <v>27</v>
      </c>
      <c r="J1886">
        <v>12</v>
      </c>
      <c r="N1886">
        <v>58.517000000000003</v>
      </c>
      <c r="S1886">
        <v>11</v>
      </c>
      <c r="T1886" t="s">
        <v>28</v>
      </c>
      <c r="U1886">
        <v>18.579999999999998</v>
      </c>
      <c r="W1886">
        <v>6726</v>
      </c>
      <c r="X1886">
        <f t="shared" si="203"/>
        <v>1087.24586</v>
      </c>
      <c r="Y1886" t="e">
        <f t="shared" si="204"/>
        <v>#DIV/0!</v>
      </c>
      <c r="Z1886" t="e">
        <f t="shared" si="205"/>
        <v>#DIV/0!</v>
      </c>
      <c r="AA1886" t="e">
        <f t="shared" si="206"/>
        <v>#DIV/0!</v>
      </c>
      <c r="AB1886" t="e">
        <f t="shared" si="207"/>
        <v>#DIV/0!</v>
      </c>
      <c r="AC1886">
        <f t="shared" si="208"/>
        <v>0</v>
      </c>
      <c r="AD1886">
        <f t="shared" si="209"/>
        <v>0</v>
      </c>
    </row>
    <row r="1887" spans="1:30" x14ac:dyDescent="0.25">
      <c r="A1887">
        <v>14767</v>
      </c>
      <c r="B1887">
        <v>20071130</v>
      </c>
      <c r="C1887">
        <v>2007</v>
      </c>
      <c r="D1887" t="s">
        <v>23</v>
      </c>
      <c r="E1887" t="s">
        <v>24</v>
      </c>
      <c r="F1887" t="s">
        <v>25</v>
      </c>
      <c r="G1887" t="s">
        <v>26</v>
      </c>
      <c r="H1887" t="s">
        <v>490</v>
      </c>
      <c r="I1887" t="s">
        <v>27</v>
      </c>
      <c r="J1887">
        <v>11</v>
      </c>
      <c r="N1887">
        <v>8.7750000000000004</v>
      </c>
      <c r="S1887">
        <v>11</v>
      </c>
      <c r="T1887" t="s">
        <v>29</v>
      </c>
      <c r="U1887">
        <v>14</v>
      </c>
      <c r="W1887">
        <v>6726</v>
      </c>
      <c r="X1887">
        <f t="shared" si="203"/>
        <v>122.85000000000001</v>
      </c>
      <c r="Y1887" t="e">
        <f t="shared" si="204"/>
        <v>#DIV/0!</v>
      </c>
      <c r="Z1887" t="e">
        <f t="shared" si="205"/>
        <v>#DIV/0!</v>
      </c>
      <c r="AA1887" t="e">
        <f t="shared" si="206"/>
        <v>#DIV/0!</v>
      </c>
      <c r="AB1887" t="e">
        <f t="shared" si="207"/>
        <v>#DIV/0!</v>
      </c>
      <c r="AC1887">
        <f t="shared" si="208"/>
        <v>0</v>
      </c>
      <c r="AD1887">
        <f t="shared" si="209"/>
        <v>0</v>
      </c>
    </row>
    <row r="1888" spans="1:30" x14ac:dyDescent="0.25">
      <c r="A1888">
        <v>14769</v>
      </c>
      <c r="B1888">
        <v>20071231</v>
      </c>
      <c r="C1888">
        <v>2007</v>
      </c>
      <c r="D1888" t="s">
        <v>23</v>
      </c>
      <c r="E1888" t="s">
        <v>24</v>
      </c>
      <c r="F1888" t="s">
        <v>25</v>
      </c>
      <c r="G1888" t="s">
        <v>26</v>
      </c>
      <c r="H1888">
        <v>872340104</v>
      </c>
      <c r="I1888" t="s">
        <v>27</v>
      </c>
      <c r="J1888">
        <v>12</v>
      </c>
      <c r="N1888">
        <v>47.61</v>
      </c>
      <c r="S1888">
        <v>11</v>
      </c>
      <c r="T1888" t="s">
        <v>28</v>
      </c>
      <c r="U1888">
        <v>3.67</v>
      </c>
      <c r="W1888">
        <v>6726</v>
      </c>
      <c r="X1888">
        <f t="shared" si="203"/>
        <v>174.7287</v>
      </c>
      <c r="Y1888" t="e">
        <f t="shared" si="204"/>
        <v>#DIV/0!</v>
      </c>
      <c r="Z1888" t="e">
        <f t="shared" si="205"/>
        <v>#DIV/0!</v>
      </c>
      <c r="AA1888" t="e">
        <f t="shared" si="206"/>
        <v>#DIV/0!</v>
      </c>
      <c r="AB1888" t="e">
        <f t="shared" si="207"/>
        <v>#DIV/0!</v>
      </c>
      <c r="AC1888">
        <f t="shared" si="208"/>
        <v>0</v>
      </c>
      <c r="AD1888">
        <f t="shared" si="209"/>
        <v>0</v>
      </c>
    </row>
    <row r="1889" spans="1:30" x14ac:dyDescent="0.25">
      <c r="A1889">
        <v>14770</v>
      </c>
      <c r="B1889">
        <v>20070831</v>
      </c>
      <c r="C1889">
        <v>2007</v>
      </c>
      <c r="D1889" t="s">
        <v>23</v>
      </c>
      <c r="E1889" t="s">
        <v>24</v>
      </c>
      <c r="F1889" t="s">
        <v>25</v>
      </c>
      <c r="G1889" t="s">
        <v>26</v>
      </c>
      <c r="H1889">
        <v>880198106</v>
      </c>
      <c r="I1889" t="s">
        <v>27</v>
      </c>
      <c r="J1889">
        <v>8</v>
      </c>
      <c r="N1889">
        <v>130.51599999999999</v>
      </c>
      <c r="S1889">
        <v>11</v>
      </c>
      <c r="T1889" t="s">
        <v>28</v>
      </c>
      <c r="U1889">
        <v>8.44</v>
      </c>
      <c r="W1889">
        <v>6726</v>
      </c>
      <c r="X1889">
        <f t="shared" si="203"/>
        <v>1101.55504</v>
      </c>
      <c r="Y1889" t="e">
        <f t="shared" si="204"/>
        <v>#DIV/0!</v>
      </c>
      <c r="Z1889" t="e">
        <f t="shared" si="205"/>
        <v>#DIV/0!</v>
      </c>
      <c r="AA1889" t="e">
        <f t="shared" si="206"/>
        <v>#DIV/0!</v>
      </c>
      <c r="AB1889" t="e">
        <f t="shared" si="207"/>
        <v>#DIV/0!</v>
      </c>
      <c r="AC1889">
        <f t="shared" si="208"/>
        <v>0</v>
      </c>
      <c r="AD1889">
        <f t="shared" si="209"/>
        <v>0</v>
      </c>
    </row>
    <row r="1890" spans="1:30" x14ac:dyDescent="0.25">
      <c r="A1890">
        <v>14771</v>
      </c>
      <c r="B1890">
        <v>20071231</v>
      </c>
      <c r="C1890">
        <v>2007</v>
      </c>
      <c r="D1890" t="s">
        <v>23</v>
      </c>
      <c r="E1890" t="s">
        <v>24</v>
      </c>
      <c r="F1890" t="s">
        <v>25</v>
      </c>
      <c r="G1890" t="s">
        <v>26</v>
      </c>
      <c r="H1890">
        <v>882904105</v>
      </c>
      <c r="I1890" t="s">
        <v>27</v>
      </c>
      <c r="J1890">
        <v>12</v>
      </c>
      <c r="N1890">
        <v>15.885</v>
      </c>
      <c r="S1890">
        <v>11</v>
      </c>
      <c r="T1890" t="s">
        <v>29</v>
      </c>
      <c r="U1890">
        <v>13.05</v>
      </c>
      <c r="W1890">
        <v>6726</v>
      </c>
      <c r="X1890">
        <f t="shared" si="203"/>
        <v>207.29925</v>
      </c>
      <c r="Y1890" t="e">
        <f t="shared" si="204"/>
        <v>#DIV/0!</v>
      </c>
      <c r="Z1890" t="e">
        <f t="shared" si="205"/>
        <v>#DIV/0!</v>
      </c>
      <c r="AA1890" t="e">
        <f t="shared" si="206"/>
        <v>#DIV/0!</v>
      </c>
      <c r="AB1890" t="e">
        <f t="shared" si="207"/>
        <v>#DIV/0!</v>
      </c>
      <c r="AC1890">
        <f t="shared" si="208"/>
        <v>0</v>
      </c>
      <c r="AD1890">
        <f t="shared" si="209"/>
        <v>0</v>
      </c>
    </row>
    <row r="1891" spans="1:30" x14ac:dyDescent="0.25">
      <c r="A1891">
        <v>14772</v>
      </c>
      <c r="B1891">
        <v>20070331</v>
      </c>
      <c r="C1891">
        <v>2006</v>
      </c>
      <c r="D1891" t="s">
        <v>23</v>
      </c>
      <c r="E1891" t="s">
        <v>24</v>
      </c>
      <c r="F1891" t="s">
        <v>25</v>
      </c>
      <c r="G1891" t="s">
        <v>26</v>
      </c>
      <c r="H1891">
        <v>893506105</v>
      </c>
      <c r="I1891" t="s">
        <v>27</v>
      </c>
      <c r="J1891">
        <v>3</v>
      </c>
      <c r="N1891">
        <v>6.319</v>
      </c>
      <c r="S1891">
        <v>11</v>
      </c>
      <c r="T1891" t="s">
        <v>29</v>
      </c>
      <c r="U1891">
        <v>20.81</v>
      </c>
      <c r="W1891">
        <v>6726</v>
      </c>
      <c r="X1891">
        <f t="shared" si="203"/>
        <v>131.49839</v>
      </c>
      <c r="Y1891" t="e">
        <f t="shared" si="204"/>
        <v>#DIV/0!</v>
      </c>
      <c r="Z1891" t="e">
        <f t="shared" si="205"/>
        <v>#DIV/0!</v>
      </c>
      <c r="AA1891" t="e">
        <f t="shared" si="206"/>
        <v>#DIV/0!</v>
      </c>
      <c r="AB1891" t="e">
        <f t="shared" si="207"/>
        <v>#DIV/0!</v>
      </c>
      <c r="AC1891">
        <f t="shared" si="208"/>
        <v>0</v>
      </c>
      <c r="AD1891">
        <f t="shared" si="209"/>
        <v>0</v>
      </c>
    </row>
    <row r="1892" spans="1:30" x14ac:dyDescent="0.25">
      <c r="A1892">
        <v>14776</v>
      </c>
      <c r="B1892">
        <v>20070331</v>
      </c>
      <c r="C1892">
        <v>2006</v>
      </c>
      <c r="D1892" t="s">
        <v>23</v>
      </c>
      <c r="E1892" t="s">
        <v>24</v>
      </c>
      <c r="F1892" t="s">
        <v>25</v>
      </c>
      <c r="G1892" t="s">
        <v>26</v>
      </c>
      <c r="H1892">
        <v>957669104</v>
      </c>
      <c r="I1892" t="s">
        <v>27</v>
      </c>
      <c r="J1892">
        <v>3</v>
      </c>
      <c r="N1892">
        <v>18.806000000000001</v>
      </c>
      <c r="S1892">
        <v>11</v>
      </c>
      <c r="T1892" t="s">
        <v>29</v>
      </c>
      <c r="U1892">
        <v>3.05</v>
      </c>
      <c r="W1892">
        <v>6726</v>
      </c>
      <c r="X1892">
        <f t="shared" si="203"/>
        <v>57.3583</v>
      </c>
      <c r="Y1892" t="e">
        <f t="shared" si="204"/>
        <v>#DIV/0!</v>
      </c>
      <c r="Z1892" t="e">
        <f t="shared" si="205"/>
        <v>#DIV/0!</v>
      </c>
      <c r="AA1892" t="e">
        <f t="shared" si="206"/>
        <v>#DIV/0!</v>
      </c>
      <c r="AB1892" t="e">
        <f t="shared" si="207"/>
        <v>#DIV/0!</v>
      </c>
      <c r="AC1892">
        <f t="shared" si="208"/>
        <v>0</v>
      </c>
      <c r="AD1892">
        <f t="shared" si="209"/>
        <v>0</v>
      </c>
    </row>
    <row r="1893" spans="1:30" x14ac:dyDescent="0.25">
      <c r="A1893">
        <v>14777</v>
      </c>
      <c r="B1893">
        <v>20071231</v>
      </c>
      <c r="C1893">
        <v>2007</v>
      </c>
      <c r="D1893" t="s">
        <v>23</v>
      </c>
      <c r="E1893" t="s">
        <v>24</v>
      </c>
      <c r="F1893" t="s">
        <v>25</v>
      </c>
      <c r="G1893" t="s">
        <v>26</v>
      </c>
      <c r="H1893">
        <v>989834205</v>
      </c>
      <c r="I1893" t="s">
        <v>27</v>
      </c>
      <c r="J1893">
        <v>12</v>
      </c>
      <c r="N1893">
        <v>73.555999999999997</v>
      </c>
      <c r="S1893">
        <v>11</v>
      </c>
      <c r="T1893" t="s">
        <v>29</v>
      </c>
      <c r="U1893">
        <v>5.04</v>
      </c>
      <c r="W1893">
        <v>6726</v>
      </c>
      <c r="X1893">
        <f t="shared" si="203"/>
        <v>370.72224</v>
      </c>
      <c r="Y1893" t="e">
        <f t="shared" si="204"/>
        <v>#DIV/0!</v>
      </c>
      <c r="Z1893" t="e">
        <f t="shared" si="205"/>
        <v>#DIV/0!</v>
      </c>
      <c r="AA1893" t="e">
        <f t="shared" si="206"/>
        <v>#DIV/0!</v>
      </c>
      <c r="AB1893" t="e">
        <f t="shared" si="207"/>
        <v>#DIV/0!</v>
      </c>
      <c r="AC1893">
        <f t="shared" si="208"/>
        <v>0</v>
      </c>
      <c r="AD1893">
        <f t="shared" si="209"/>
        <v>0</v>
      </c>
    </row>
    <row r="1894" spans="1:30" x14ac:dyDescent="0.25">
      <c r="A1894">
        <v>14779</v>
      </c>
      <c r="B1894">
        <v>20070930</v>
      </c>
      <c r="C1894">
        <v>2007</v>
      </c>
      <c r="D1894" t="s">
        <v>23</v>
      </c>
      <c r="E1894" t="s">
        <v>24</v>
      </c>
      <c r="F1894" t="s">
        <v>25</v>
      </c>
      <c r="G1894" t="s">
        <v>26</v>
      </c>
      <c r="H1894">
        <v>261932107</v>
      </c>
      <c r="I1894" t="s">
        <v>27</v>
      </c>
      <c r="J1894">
        <v>9</v>
      </c>
      <c r="N1894">
        <v>60.588999999999999</v>
      </c>
      <c r="S1894">
        <v>11</v>
      </c>
      <c r="T1894" t="s">
        <v>28</v>
      </c>
      <c r="U1894">
        <v>8.2200000000000006</v>
      </c>
      <c r="W1894">
        <v>6726</v>
      </c>
      <c r="X1894">
        <f t="shared" si="203"/>
        <v>498.04158000000001</v>
      </c>
      <c r="Y1894" t="e">
        <f t="shared" si="204"/>
        <v>#DIV/0!</v>
      </c>
      <c r="Z1894" t="e">
        <f t="shared" si="205"/>
        <v>#DIV/0!</v>
      </c>
      <c r="AA1894" t="e">
        <f t="shared" si="206"/>
        <v>#DIV/0!</v>
      </c>
      <c r="AB1894" t="e">
        <f t="shared" si="207"/>
        <v>#DIV/0!</v>
      </c>
      <c r="AC1894">
        <f t="shared" si="208"/>
        <v>0</v>
      </c>
      <c r="AD1894">
        <f t="shared" si="209"/>
        <v>0</v>
      </c>
    </row>
    <row r="1895" spans="1:30" x14ac:dyDescent="0.25">
      <c r="A1895">
        <v>14783</v>
      </c>
      <c r="B1895">
        <v>20070430</v>
      </c>
      <c r="C1895">
        <v>2006</v>
      </c>
      <c r="D1895" t="s">
        <v>23</v>
      </c>
      <c r="E1895" t="s">
        <v>24</v>
      </c>
      <c r="F1895" t="s">
        <v>25</v>
      </c>
      <c r="G1895" t="s">
        <v>26</v>
      </c>
      <c r="H1895">
        <v>205763105</v>
      </c>
      <c r="I1895" t="s">
        <v>27</v>
      </c>
      <c r="J1895">
        <v>4</v>
      </c>
      <c r="N1895">
        <v>3.7770000000000001</v>
      </c>
      <c r="S1895">
        <v>11</v>
      </c>
      <c r="T1895" t="s">
        <v>29</v>
      </c>
      <c r="U1895">
        <v>2.5</v>
      </c>
      <c r="W1895">
        <v>6726</v>
      </c>
      <c r="X1895">
        <f t="shared" si="203"/>
        <v>9.4425000000000008</v>
      </c>
      <c r="Y1895" t="e">
        <f t="shared" si="204"/>
        <v>#DIV/0!</v>
      </c>
      <c r="Z1895" t="e">
        <f t="shared" si="205"/>
        <v>#DIV/0!</v>
      </c>
      <c r="AA1895" t="e">
        <f t="shared" si="206"/>
        <v>#DIV/0!</v>
      </c>
      <c r="AB1895" t="e">
        <f t="shared" si="207"/>
        <v>#DIV/0!</v>
      </c>
      <c r="AC1895">
        <f t="shared" si="208"/>
        <v>0</v>
      </c>
      <c r="AD1895">
        <f t="shared" si="209"/>
        <v>0</v>
      </c>
    </row>
    <row r="1896" spans="1:30" x14ac:dyDescent="0.25">
      <c r="A1896">
        <v>14787</v>
      </c>
      <c r="B1896">
        <v>20071231</v>
      </c>
      <c r="C1896">
        <v>2007</v>
      </c>
      <c r="D1896" t="s">
        <v>23</v>
      </c>
      <c r="E1896" t="s">
        <v>24</v>
      </c>
      <c r="F1896" t="s">
        <v>25</v>
      </c>
      <c r="G1896" t="s">
        <v>26</v>
      </c>
      <c r="H1896" t="s">
        <v>491</v>
      </c>
      <c r="I1896" t="s">
        <v>27</v>
      </c>
      <c r="J1896">
        <v>12</v>
      </c>
      <c r="K1896">
        <v>405.83300000000003</v>
      </c>
      <c r="L1896">
        <v>19.286000000000001</v>
      </c>
      <c r="M1896">
        <v>62.587000000000003</v>
      </c>
      <c r="N1896">
        <v>6.867</v>
      </c>
      <c r="O1896">
        <v>36.808</v>
      </c>
      <c r="P1896">
        <v>188.494</v>
      </c>
      <c r="Q1896">
        <v>273.39600000000002</v>
      </c>
      <c r="R1896">
        <v>32.085000000000001</v>
      </c>
      <c r="S1896">
        <v>19</v>
      </c>
      <c r="T1896" t="s">
        <v>29</v>
      </c>
      <c r="U1896">
        <v>15.2</v>
      </c>
      <c r="V1896">
        <v>104.3784</v>
      </c>
      <c r="W1896">
        <v>4400</v>
      </c>
      <c r="X1896">
        <f t="shared" si="203"/>
        <v>104.3784</v>
      </c>
      <c r="Y1896">
        <f t="shared" si="204"/>
        <v>0.4644619831309923</v>
      </c>
      <c r="Z1896">
        <f t="shared" si="205"/>
        <v>9.0697405090271119E-2</v>
      </c>
      <c r="AA1896">
        <f t="shared" si="206"/>
        <v>0.15421860716107363</v>
      </c>
      <c r="AB1896">
        <f t="shared" si="207"/>
        <v>7.9059613190647388E-2</v>
      </c>
      <c r="AC1896">
        <f t="shared" si="208"/>
        <v>1.2688157894736845</v>
      </c>
      <c r="AD1896">
        <f t="shared" si="209"/>
        <v>0</v>
      </c>
    </row>
    <row r="1897" spans="1:30" x14ac:dyDescent="0.25">
      <c r="A1897">
        <v>14790</v>
      </c>
      <c r="B1897">
        <v>20071231</v>
      </c>
      <c r="C1897">
        <v>2007</v>
      </c>
      <c r="D1897" t="s">
        <v>23</v>
      </c>
      <c r="E1897" t="s">
        <v>24</v>
      </c>
      <c r="F1897" t="s">
        <v>25</v>
      </c>
      <c r="G1897" t="s">
        <v>26</v>
      </c>
      <c r="H1897" t="s">
        <v>492</v>
      </c>
      <c r="I1897" t="s">
        <v>27</v>
      </c>
      <c r="J1897">
        <v>12</v>
      </c>
      <c r="K1897">
        <v>1748.3810000000001</v>
      </c>
      <c r="L1897">
        <v>27.811499999999999</v>
      </c>
      <c r="M1897">
        <v>27.677</v>
      </c>
      <c r="N1897">
        <v>26.254000000000001</v>
      </c>
      <c r="O1897">
        <v>6.3579999999999997</v>
      </c>
      <c r="P1897">
        <v>723.51700000000005</v>
      </c>
      <c r="Q1897">
        <v>1018.217</v>
      </c>
      <c r="R1897">
        <v>-260.89499999999998</v>
      </c>
      <c r="S1897">
        <v>11</v>
      </c>
      <c r="T1897" t="s">
        <v>28</v>
      </c>
      <c r="U1897">
        <v>14.57</v>
      </c>
      <c r="V1897">
        <v>382.52080000000001</v>
      </c>
      <c r="W1897">
        <v>1531</v>
      </c>
      <c r="X1897">
        <f t="shared" si="203"/>
        <v>382.52078</v>
      </c>
      <c r="Y1897">
        <f t="shared" si="204"/>
        <v>0.41382112937626297</v>
      </c>
      <c r="Z1897">
        <f t="shared" si="205"/>
        <v>3.6365071457536997E-3</v>
      </c>
      <c r="AA1897">
        <f t="shared" si="206"/>
        <v>1.5830073650994834E-2</v>
      </c>
      <c r="AB1897">
        <f t="shared" si="207"/>
        <v>-0.14922090779984454</v>
      </c>
      <c r="AC1897">
        <f t="shared" si="208"/>
        <v>1.9088194921070691</v>
      </c>
      <c r="AD1897">
        <f t="shared" si="209"/>
        <v>0</v>
      </c>
    </row>
    <row r="1898" spans="1:30" x14ac:dyDescent="0.25">
      <c r="A1898">
        <v>14793</v>
      </c>
      <c r="B1898">
        <v>20071231</v>
      </c>
      <c r="C1898">
        <v>2007</v>
      </c>
      <c r="D1898" t="s">
        <v>23</v>
      </c>
      <c r="E1898" t="s">
        <v>24</v>
      </c>
      <c r="F1898" t="s">
        <v>25</v>
      </c>
      <c r="G1898" t="s">
        <v>26</v>
      </c>
      <c r="H1898">
        <v>39380407</v>
      </c>
      <c r="I1898" t="s">
        <v>27</v>
      </c>
      <c r="J1898">
        <v>12</v>
      </c>
      <c r="K1898">
        <v>3594.5990000000002</v>
      </c>
      <c r="L1898">
        <v>10.669600000000001</v>
      </c>
      <c r="M1898">
        <v>5.08</v>
      </c>
      <c r="N1898">
        <v>143.15799999999999</v>
      </c>
      <c r="O1898">
        <v>217.614</v>
      </c>
      <c r="P1898">
        <v>1085.579</v>
      </c>
      <c r="Q1898">
        <v>2062.913</v>
      </c>
      <c r="R1898">
        <v>437.51299999999998</v>
      </c>
      <c r="S1898">
        <v>11</v>
      </c>
      <c r="T1898" t="s">
        <v>28</v>
      </c>
      <c r="U1898">
        <v>44.93</v>
      </c>
      <c r="V1898">
        <v>6432.0888999999997</v>
      </c>
      <c r="W1898">
        <v>1220</v>
      </c>
      <c r="X1898">
        <f t="shared" si="203"/>
        <v>6432.0889399999996</v>
      </c>
      <c r="Y1898">
        <f t="shared" si="204"/>
        <v>0.3020028103273828</v>
      </c>
      <c r="Z1898">
        <f t="shared" si="205"/>
        <v>6.0539158888098507E-2</v>
      </c>
      <c r="AA1898">
        <f t="shared" si="206"/>
        <v>1.4132313507014274E-3</v>
      </c>
      <c r="AB1898">
        <f t="shared" si="207"/>
        <v>0.12171399368886486</v>
      </c>
      <c r="AC1898">
        <f t="shared" si="208"/>
        <v>0.23747162252392612</v>
      </c>
      <c r="AD1898">
        <f t="shared" si="209"/>
        <v>0</v>
      </c>
    </row>
    <row r="1899" spans="1:30" x14ac:dyDescent="0.25">
      <c r="A1899">
        <v>14794</v>
      </c>
      <c r="B1899">
        <v>20071231</v>
      </c>
      <c r="C1899">
        <v>2007</v>
      </c>
      <c r="D1899" t="s">
        <v>23</v>
      </c>
      <c r="E1899" t="s">
        <v>24</v>
      </c>
      <c r="F1899" t="s">
        <v>25</v>
      </c>
      <c r="G1899" t="s">
        <v>26</v>
      </c>
      <c r="H1899">
        <v>218683100</v>
      </c>
      <c r="I1899" t="s">
        <v>27</v>
      </c>
      <c r="J1899">
        <v>12</v>
      </c>
      <c r="K1899">
        <v>61.695</v>
      </c>
      <c r="L1899">
        <v>3.2442000000000002</v>
      </c>
      <c r="M1899">
        <v>0</v>
      </c>
      <c r="N1899">
        <v>6.7279999999999998</v>
      </c>
      <c r="O1899">
        <v>4.1180000000000003</v>
      </c>
      <c r="P1899">
        <v>5.9139999999999997</v>
      </c>
      <c r="Q1899">
        <v>39.868000000000002</v>
      </c>
      <c r="R1899">
        <v>8.8710000000000004</v>
      </c>
      <c r="S1899">
        <v>12</v>
      </c>
      <c r="T1899" t="s">
        <v>28</v>
      </c>
      <c r="U1899">
        <v>7.06</v>
      </c>
      <c r="V1899">
        <v>47.499699999999997</v>
      </c>
      <c r="W1899">
        <v>3089</v>
      </c>
      <c r="X1899">
        <f t="shared" si="203"/>
        <v>47.499679999999998</v>
      </c>
      <c r="Y1899">
        <f t="shared" si="204"/>
        <v>9.5858659534808321E-2</v>
      </c>
      <c r="Z1899">
        <f t="shared" si="205"/>
        <v>6.6747710511386671E-2</v>
      </c>
      <c r="AA1899">
        <f t="shared" si="206"/>
        <v>0</v>
      </c>
      <c r="AB1899">
        <f t="shared" si="207"/>
        <v>0.14378798930221251</v>
      </c>
      <c r="AC1899">
        <f t="shared" si="208"/>
        <v>0.45951841359773377</v>
      </c>
      <c r="AD1899">
        <f t="shared" si="209"/>
        <v>0</v>
      </c>
    </row>
    <row r="1900" spans="1:30" x14ac:dyDescent="0.25">
      <c r="A1900">
        <v>14802</v>
      </c>
      <c r="B1900">
        <v>20070930</v>
      </c>
      <c r="C1900">
        <v>2007</v>
      </c>
      <c r="D1900" t="s">
        <v>23</v>
      </c>
      <c r="E1900" t="s">
        <v>24</v>
      </c>
      <c r="F1900" t="s">
        <v>25</v>
      </c>
      <c r="G1900" t="s">
        <v>26</v>
      </c>
      <c r="H1900">
        <v>632525408</v>
      </c>
      <c r="I1900" t="s">
        <v>27</v>
      </c>
      <c r="J1900">
        <v>9</v>
      </c>
      <c r="K1900">
        <v>499983.40700000001</v>
      </c>
      <c r="L1900">
        <v>70.112200000000001</v>
      </c>
      <c r="M1900">
        <v>33595.870000000003</v>
      </c>
      <c r="N1900">
        <v>318.77499999999998</v>
      </c>
      <c r="O1900">
        <v>3201.0830000000001</v>
      </c>
      <c r="P1900">
        <v>85843.911999999997</v>
      </c>
      <c r="Q1900">
        <v>473520.24</v>
      </c>
      <c r="R1900">
        <v>9289.7800000000007</v>
      </c>
      <c r="S1900">
        <v>19</v>
      </c>
      <c r="T1900" t="s">
        <v>28</v>
      </c>
      <c r="U1900">
        <v>165.90700000000001</v>
      </c>
      <c r="W1900">
        <v>6020</v>
      </c>
      <c r="X1900">
        <f t="shared" si="203"/>
        <v>52887.003924999997</v>
      </c>
      <c r="Y1900">
        <f t="shared" si="204"/>
        <v>0.17169352182121514</v>
      </c>
      <c r="Z1900">
        <f t="shared" si="205"/>
        <v>6.4023784693318835E-3</v>
      </c>
      <c r="AA1900">
        <f t="shared" si="206"/>
        <v>6.7193969899085076E-2</v>
      </c>
      <c r="AB1900">
        <f t="shared" si="207"/>
        <v>1.8580176601740706E-2</v>
      </c>
      <c r="AC1900">
        <f t="shared" si="208"/>
        <v>0.42259940810212948</v>
      </c>
      <c r="AD1900">
        <f t="shared" si="209"/>
        <v>0</v>
      </c>
    </row>
    <row r="1901" spans="1:30" x14ac:dyDescent="0.25">
      <c r="A1901">
        <v>14804</v>
      </c>
      <c r="B1901">
        <v>20070731</v>
      </c>
      <c r="C1901">
        <v>2007</v>
      </c>
      <c r="D1901" t="s">
        <v>23</v>
      </c>
      <c r="E1901" t="s">
        <v>24</v>
      </c>
      <c r="F1901" t="s">
        <v>25</v>
      </c>
      <c r="G1901" t="s">
        <v>26</v>
      </c>
      <c r="H1901">
        <v>746853100</v>
      </c>
      <c r="I1901" t="s">
        <v>27</v>
      </c>
      <c r="J1901">
        <v>7</v>
      </c>
      <c r="N1901">
        <v>178.79900000000001</v>
      </c>
      <c r="S1901">
        <v>11</v>
      </c>
      <c r="T1901" t="s">
        <v>28</v>
      </c>
      <c r="U1901">
        <v>6.2</v>
      </c>
      <c r="W1901">
        <v>6726</v>
      </c>
      <c r="X1901">
        <f t="shared" si="203"/>
        <v>1108.5538000000001</v>
      </c>
      <c r="Y1901" t="e">
        <f t="shared" si="204"/>
        <v>#DIV/0!</v>
      </c>
      <c r="Z1901" t="e">
        <f t="shared" si="205"/>
        <v>#DIV/0!</v>
      </c>
      <c r="AA1901" t="e">
        <f t="shared" si="206"/>
        <v>#DIV/0!</v>
      </c>
      <c r="AB1901" t="e">
        <f t="shared" si="207"/>
        <v>#DIV/0!</v>
      </c>
      <c r="AC1901">
        <f t="shared" si="208"/>
        <v>0</v>
      </c>
      <c r="AD1901">
        <f t="shared" si="209"/>
        <v>0</v>
      </c>
    </row>
    <row r="1902" spans="1:30" x14ac:dyDescent="0.25">
      <c r="A1902">
        <v>14808</v>
      </c>
      <c r="B1902">
        <v>20070630</v>
      </c>
      <c r="C1902">
        <v>2007</v>
      </c>
      <c r="D1902" t="s">
        <v>23</v>
      </c>
      <c r="E1902" t="s">
        <v>24</v>
      </c>
      <c r="F1902" t="s">
        <v>25</v>
      </c>
      <c r="G1902" t="s">
        <v>26</v>
      </c>
      <c r="H1902">
        <v>206156200</v>
      </c>
      <c r="I1902" t="s">
        <v>27</v>
      </c>
      <c r="J1902">
        <v>6</v>
      </c>
      <c r="K1902">
        <v>82.504000000000005</v>
      </c>
      <c r="L1902">
        <v>8.8310999999999993</v>
      </c>
      <c r="M1902">
        <v>40.527999999999999</v>
      </c>
      <c r="N1902">
        <v>5.8479999999999999</v>
      </c>
      <c r="O1902">
        <v>2.7559999999999998</v>
      </c>
      <c r="P1902">
        <v>0</v>
      </c>
      <c r="Q1902">
        <v>30.86</v>
      </c>
      <c r="R1902">
        <v>-7.6760000000000002</v>
      </c>
      <c r="S1902">
        <v>19</v>
      </c>
      <c r="T1902" t="s">
        <v>29</v>
      </c>
      <c r="U1902">
        <v>3.16</v>
      </c>
      <c r="V1902">
        <v>26.6084</v>
      </c>
      <c r="W1902">
        <v>3861</v>
      </c>
      <c r="X1902">
        <f t="shared" si="203"/>
        <v>18.479680000000002</v>
      </c>
      <c r="Y1902">
        <f t="shared" si="204"/>
        <v>0</v>
      </c>
      <c r="Z1902">
        <f t="shared" si="205"/>
        <v>3.340444099680015E-2</v>
      </c>
      <c r="AA1902">
        <f t="shared" si="206"/>
        <v>0.49122466789488989</v>
      </c>
      <c r="AB1902">
        <f t="shared" si="207"/>
        <v>-9.3037913313293891E-2</v>
      </c>
      <c r="AC1902">
        <f t="shared" si="208"/>
        <v>2.7946518987341769</v>
      </c>
      <c r="AD1902">
        <f t="shared" si="209"/>
        <v>0</v>
      </c>
    </row>
    <row r="1903" spans="1:30" x14ac:dyDescent="0.25">
      <c r="A1903">
        <v>14815</v>
      </c>
      <c r="B1903">
        <v>20070331</v>
      </c>
      <c r="C1903">
        <v>2006</v>
      </c>
      <c r="D1903" t="s">
        <v>23</v>
      </c>
      <c r="E1903" t="s">
        <v>24</v>
      </c>
      <c r="F1903" t="s">
        <v>25</v>
      </c>
      <c r="G1903" t="s">
        <v>26</v>
      </c>
      <c r="H1903">
        <v>377834106</v>
      </c>
      <c r="I1903" t="s">
        <v>27</v>
      </c>
      <c r="J1903">
        <v>3</v>
      </c>
      <c r="K1903">
        <v>9.984</v>
      </c>
      <c r="L1903">
        <v>0.12470000000000001</v>
      </c>
      <c r="M1903">
        <v>1.6719999999999999</v>
      </c>
      <c r="N1903">
        <v>6.4470000000000001</v>
      </c>
      <c r="O1903">
        <v>0</v>
      </c>
      <c r="P1903">
        <v>2.9420000000000002</v>
      </c>
      <c r="Q1903">
        <v>9.18</v>
      </c>
      <c r="R1903">
        <v>-1.623</v>
      </c>
      <c r="S1903">
        <v>19</v>
      </c>
      <c r="T1903" t="s">
        <v>28</v>
      </c>
      <c r="U1903">
        <v>3.08</v>
      </c>
      <c r="V1903">
        <v>5.9957000000000003</v>
      </c>
      <c r="W1903">
        <v>1311</v>
      </c>
      <c r="X1903">
        <f t="shared" si="203"/>
        <v>19.856760000000001</v>
      </c>
      <c r="Y1903">
        <f t="shared" si="204"/>
        <v>0.29467147435897439</v>
      </c>
      <c r="Z1903">
        <f t="shared" si="205"/>
        <v>0</v>
      </c>
      <c r="AA1903">
        <f t="shared" si="206"/>
        <v>0.16746794871794871</v>
      </c>
      <c r="AB1903">
        <f t="shared" si="207"/>
        <v>-0.16256009615384615</v>
      </c>
      <c r="AC1903">
        <f t="shared" si="208"/>
        <v>4.0487012987012988E-2</v>
      </c>
      <c r="AD1903">
        <f t="shared" si="209"/>
        <v>0</v>
      </c>
    </row>
    <row r="1904" spans="1:30" x14ac:dyDescent="0.25">
      <c r="A1904">
        <v>14816</v>
      </c>
      <c r="B1904">
        <v>20070630</v>
      </c>
      <c r="C1904">
        <v>2007</v>
      </c>
      <c r="D1904" t="s">
        <v>23</v>
      </c>
      <c r="E1904" t="s">
        <v>24</v>
      </c>
      <c r="F1904" t="s">
        <v>25</v>
      </c>
      <c r="G1904" t="s">
        <v>26</v>
      </c>
      <c r="H1904">
        <v>913287108</v>
      </c>
      <c r="I1904" t="s">
        <v>27</v>
      </c>
      <c r="J1904">
        <v>6</v>
      </c>
      <c r="K1904">
        <v>2.5000000000000001E-2</v>
      </c>
      <c r="L1904">
        <v>-8.2900000000000001E-2</v>
      </c>
      <c r="M1904">
        <v>1.2999999999999999E-2</v>
      </c>
      <c r="N1904">
        <v>21.34</v>
      </c>
      <c r="O1904">
        <v>1.014</v>
      </c>
      <c r="P1904">
        <v>0.159</v>
      </c>
      <c r="Q1904">
        <v>1.7949999999999999</v>
      </c>
      <c r="R1904">
        <v>-0.318</v>
      </c>
      <c r="S1904">
        <v>19</v>
      </c>
      <c r="T1904" t="s">
        <v>28</v>
      </c>
      <c r="U1904">
        <v>0.28000000000000003</v>
      </c>
      <c r="V1904">
        <v>10.8834</v>
      </c>
      <c r="W1904">
        <v>7372</v>
      </c>
      <c r="X1904">
        <f t="shared" si="203"/>
        <v>5.975200000000001</v>
      </c>
      <c r="Y1904">
        <f t="shared" si="204"/>
        <v>6.3599999999999994</v>
      </c>
      <c r="Z1904">
        <f t="shared" si="205"/>
        <v>40.559999999999995</v>
      </c>
      <c r="AA1904">
        <f t="shared" si="206"/>
        <v>0.51999999999999991</v>
      </c>
      <c r="AB1904">
        <f t="shared" si="207"/>
        <v>-12.719999999999999</v>
      </c>
      <c r="AC1904">
        <f t="shared" si="208"/>
        <v>-0.29607142857142854</v>
      </c>
      <c r="AD1904">
        <f t="shared" si="209"/>
        <v>1</v>
      </c>
    </row>
    <row r="1905" spans="1:30" x14ac:dyDescent="0.25">
      <c r="A1905">
        <v>14820</v>
      </c>
      <c r="B1905">
        <v>20071231</v>
      </c>
      <c r="C1905">
        <v>2007</v>
      </c>
      <c r="D1905" t="s">
        <v>23</v>
      </c>
      <c r="E1905" t="s">
        <v>24</v>
      </c>
      <c r="F1905" t="s">
        <v>25</v>
      </c>
      <c r="G1905" t="s">
        <v>26</v>
      </c>
      <c r="H1905">
        <v>740884101</v>
      </c>
      <c r="I1905" t="s">
        <v>27</v>
      </c>
      <c r="J1905">
        <v>12</v>
      </c>
      <c r="K1905">
        <v>4155.5159999999996</v>
      </c>
      <c r="L1905">
        <v>22.398199999999999</v>
      </c>
      <c r="M1905">
        <v>604.56500000000005</v>
      </c>
      <c r="N1905">
        <v>29.553999999999998</v>
      </c>
      <c r="O1905">
        <v>0</v>
      </c>
      <c r="P1905">
        <v>90.194999999999993</v>
      </c>
      <c r="Q1905">
        <v>3493.5610000000001</v>
      </c>
      <c r="R1905">
        <v>105.904</v>
      </c>
      <c r="S1905">
        <v>14</v>
      </c>
      <c r="T1905" t="s">
        <v>29</v>
      </c>
      <c r="U1905">
        <v>17.510000000000002</v>
      </c>
      <c r="W1905">
        <v>6311</v>
      </c>
      <c r="X1905">
        <f t="shared" si="203"/>
        <v>517.49054000000001</v>
      </c>
      <c r="Y1905">
        <f t="shared" si="204"/>
        <v>2.1704885747040801E-2</v>
      </c>
      <c r="Z1905">
        <f t="shared" si="205"/>
        <v>0</v>
      </c>
      <c r="AA1905">
        <f t="shared" si="206"/>
        <v>0.14548494097965214</v>
      </c>
      <c r="AB1905">
        <f t="shared" si="207"/>
        <v>2.5485162372133812E-2</v>
      </c>
      <c r="AC1905">
        <f t="shared" si="208"/>
        <v>1.2791661907481437</v>
      </c>
      <c r="AD1905">
        <f t="shared" si="209"/>
        <v>0</v>
      </c>
    </row>
    <row r="1906" spans="1:30" x14ac:dyDescent="0.25">
      <c r="A1906">
        <v>14822</v>
      </c>
      <c r="B1906">
        <v>20071231</v>
      </c>
      <c r="C1906">
        <v>2007</v>
      </c>
      <c r="D1906" t="s">
        <v>23</v>
      </c>
      <c r="E1906" t="s">
        <v>24</v>
      </c>
      <c r="F1906" t="s">
        <v>25</v>
      </c>
      <c r="G1906" t="s">
        <v>26</v>
      </c>
      <c r="H1906">
        <v>84423102</v>
      </c>
      <c r="I1906" t="s">
        <v>27</v>
      </c>
      <c r="J1906">
        <v>12</v>
      </c>
      <c r="K1906">
        <v>16832.169999999998</v>
      </c>
      <c r="L1906">
        <v>19.796800000000001</v>
      </c>
      <c r="M1906">
        <v>1464.3889999999999</v>
      </c>
      <c r="N1906">
        <v>180.321</v>
      </c>
      <c r="O1906">
        <v>155.77699999999999</v>
      </c>
      <c r="P1906">
        <v>1282.53</v>
      </c>
      <c r="Q1906">
        <v>13226.898999999999</v>
      </c>
      <c r="R1906">
        <v>1141.1220000000001</v>
      </c>
      <c r="S1906">
        <v>11</v>
      </c>
      <c r="T1906" t="s">
        <v>28</v>
      </c>
      <c r="U1906">
        <v>29.81</v>
      </c>
      <c r="W1906">
        <v>6331</v>
      </c>
      <c r="X1906">
        <f t="shared" si="203"/>
        <v>5375.3690099999994</v>
      </c>
      <c r="Y1906">
        <f t="shared" si="204"/>
        <v>7.6195166755088625E-2</v>
      </c>
      <c r="Z1906">
        <f t="shared" si="205"/>
        <v>9.2547187914570738E-3</v>
      </c>
      <c r="AA1906">
        <f t="shared" si="206"/>
        <v>8.6999418375646162E-2</v>
      </c>
      <c r="AB1906">
        <f t="shared" si="207"/>
        <v>6.7794110919744757E-2</v>
      </c>
      <c r="AC1906">
        <f t="shared" si="208"/>
        <v>0.66409929553840996</v>
      </c>
      <c r="AD1906">
        <f t="shared" si="209"/>
        <v>0</v>
      </c>
    </row>
    <row r="1907" spans="1:30" x14ac:dyDescent="0.25">
      <c r="A1907">
        <v>14824</v>
      </c>
      <c r="B1907">
        <v>20071231</v>
      </c>
      <c r="C1907">
        <v>2007</v>
      </c>
      <c r="D1907" t="s">
        <v>23</v>
      </c>
      <c r="E1907" t="s">
        <v>24</v>
      </c>
      <c r="F1907" t="s">
        <v>25</v>
      </c>
      <c r="G1907" t="s">
        <v>26</v>
      </c>
      <c r="H1907">
        <v>172062101</v>
      </c>
      <c r="I1907" t="s">
        <v>27</v>
      </c>
      <c r="J1907">
        <v>12</v>
      </c>
      <c r="K1907">
        <v>16637</v>
      </c>
      <c r="L1907">
        <v>35.716900000000003</v>
      </c>
      <c r="M1907">
        <v>1288</v>
      </c>
      <c r="N1907">
        <v>166</v>
      </c>
      <c r="O1907">
        <v>74</v>
      </c>
      <c r="P1907">
        <v>801</v>
      </c>
      <c r="Q1907">
        <v>10708</v>
      </c>
      <c r="R1907">
        <v>1282</v>
      </c>
      <c r="S1907">
        <v>14</v>
      </c>
      <c r="T1907" t="s">
        <v>28</v>
      </c>
      <c r="U1907">
        <v>39.54</v>
      </c>
      <c r="W1907">
        <v>6331</v>
      </c>
      <c r="X1907">
        <f t="shared" si="203"/>
        <v>6563.6399999999994</v>
      </c>
      <c r="Y1907">
        <f t="shared" si="204"/>
        <v>4.8145699344833807E-2</v>
      </c>
      <c r="Z1907">
        <f t="shared" si="205"/>
        <v>4.44791729278115E-3</v>
      </c>
      <c r="AA1907">
        <f t="shared" si="206"/>
        <v>7.7417803690569206E-2</v>
      </c>
      <c r="AB1907">
        <f t="shared" si="207"/>
        <v>7.7057161747911287E-2</v>
      </c>
      <c r="AC1907">
        <f t="shared" si="208"/>
        <v>0.90331057157309058</v>
      </c>
      <c r="AD1907">
        <f t="shared" si="209"/>
        <v>0</v>
      </c>
    </row>
    <row r="1908" spans="1:30" x14ac:dyDescent="0.25">
      <c r="A1908">
        <v>14828</v>
      </c>
      <c r="B1908">
        <v>20071231</v>
      </c>
      <c r="C1908">
        <v>2007</v>
      </c>
      <c r="D1908" t="s">
        <v>23</v>
      </c>
      <c r="E1908" t="s">
        <v>24</v>
      </c>
      <c r="F1908" t="s">
        <v>25</v>
      </c>
      <c r="G1908" t="s">
        <v>26</v>
      </c>
      <c r="H1908">
        <v>680223104</v>
      </c>
      <c r="I1908" t="s">
        <v>27</v>
      </c>
      <c r="J1908">
        <v>12</v>
      </c>
      <c r="K1908">
        <v>13290.6</v>
      </c>
      <c r="L1908">
        <v>19.705200000000001</v>
      </c>
      <c r="M1908">
        <v>1374.9</v>
      </c>
      <c r="N1908">
        <v>230.47200000000001</v>
      </c>
      <c r="O1908">
        <v>61</v>
      </c>
      <c r="P1908">
        <v>3.1</v>
      </c>
      <c r="Q1908">
        <v>8749</v>
      </c>
      <c r="R1908">
        <v>404</v>
      </c>
      <c r="S1908">
        <v>11</v>
      </c>
      <c r="T1908" t="s">
        <v>28</v>
      </c>
      <c r="U1908">
        <v>15.41</v>
      </c>
      <c r="W1908">
        <v>6331</v>
      </c>
      <c r="X1908">
        <f t="shared" si="203"/>
        <v>3551.5735200000004</v>
      </c>
      <c r="Y1908">
        <f t="shared" si="204"/>
        <v>2.3324755842475133E-4</v>
      </c>
      <c r="Z1908">
        <f t="shared" si="205"/>
        <v>4.5897100206160743E-3</v>
      </c>
      <c r="AA1908">
        <f t="shared" si="206"/>
        <v>0.10344905421877117</v>
      </c>
      <c r="AB1908">
        <f t="shared" si="207"/>
        <v>3.0397423743096622E-2</v>
      </c>
      <c r="AC1908">
        <f t="shared" si="208"/>
        <v>1.2787280986372487</v>
      </c>
      <c r="AD1908">
        <f t="shared" si="209"/>
        <v>0</v>
      </c>
    </row>
    <row r="1909" spans="1:30" x14ac:dyDescent="0.25">
      <c r="A1909">
        <v>14852</v>
      </c>
      <c r="B1909">
        <v>20070930</v>
      </c>
      <c r="C1909">
        <v>2007</v>
      </c>
      <c r="D1909" t="s">
        <v>23</v>
      </c>
      <c r="E1909" t="s">
        <v>24</v>
      </c>
      <c r="F1909" t="s">
        <v>25</v>
      </c>
      <c r="G1909" t="s">
        <v>26</v>
      </c>
      <c r="H1909">
        <v>58659103</v>
      </c>
      <c r="I1909" t="s">
        <v>27</v>
      </c>
      <c r="J1909">
        <v>9</v>
      </c>
      <c r="K1909">
        <v>6.5609999999999999</v>
      </c>
      <c r="L1909">
        <v>0.46970000000000001</v>
      </c>
      <c r="M1909">
        <v>0.91500000000000004</v>
      </c>
      <c r="N1909">
        <v>11.305</v>
      </c>
      <c r="O1909">
        <v>0</v>
      </c>
      <c r="P1909">
        <v>0</v>
      </c>
      <c r="Q1909">
        <v>1.2509999999999999</v>
      </c>
      <c r="R1909">
        <v>-1.5209999999999999</v>
      </c>
      <c r="S1909">
        <v>19</v>
      </c>
      <c r="T1909" t="s">
        <v>28</v>
      </c>
      <c r="U1909">
        <v>1.55</v>
      </c>
      <c r="V1909">
        <v>18.427199999999999</v>
      </c>
      <c r="W1909">
        <v>3728</v>
      </c>
      <c r="X1909">
        <f t="shared" si="203"/>
        <v>17.522749999999998</v>
      </c>
      <c r="Y1909">
        <f t="shared" si="204"/>
        <v>0</v>
      </c>
      <c r="Z1909">
        <f t="shared" si="205"/>
        <v>0</v>
      </c>
      <c r="AA1909">
        <f t="shared" si="206"/>
        <v>0.13946044810242342</v>
      </c>
      <c r="AB1909">
        <f t="shared" si="207"/>
        <v>-0.23182441700960219</v>
      </c>
      <c r="AC1909">
        <f t="shared" si="208"/>
        <v>0.30303225806451611</v>
      </c>
      <c r="AD1909">
        <f t="shared" si="209"/>
        <v>0</v>
      </c>
    </row>
    <row r="1910" spans="1:30" x14ac:dyDescent="0.25">
      <c r="A1910">
        <v>14874</v>
      </c>
      <c r="B1910">
        <v>20071231</v>
      </c>
      <c r="C1910">
        <v>2007</v>
      </c>
      <c r="D1910" t="s">
        <v>23</v>
      </c>
      <c r="E1910" t="s">
        <v>24</v>
      </c>
      <c r="F1910" t="s">
        <v>25</v>
      </c>
      <c r="G1910" t="s">
        <v>26</v>
      </c>
      <c r="H1910">
        <v>526362108</v>
      </c>
      <c r="I1910" t="s">
        <v>27</v>
      </c>
      <c r="J1910">
        <v>12</v>
      </c>
      <c r="K1910">
        <v>0.37</v>
      </c>
      <c r="L1910">
        <v>-3.9800000000000002E-2</v>
      </c>
      <c r="M1910">
        <v>3.7999999999999999E-2</v>
      </c>
      <c r="N1910">
        <v>30.312000000000001</v>
      </c>
      <c r="O1910">
        <v>0</v>
      </c>
      <c r="P1910">
        <v>0</v>
      </c>
      <c r="Q1910">
        <v>1.5760000000000001</v>
      </c>
      <c r="R1910">
        <v>-0.97699999999999998</v>
      </c>
      <c r="S1910">
        <v>19</v>
      </c>
      <c r="T1910" t="s">
        <v>28</v>
      </c>
      <c r="U1910">
        <v>0.35</v>
      </c>
      <c r="V1910">
        <v>10.6092</v>
      </c>
      <c r="W1910">
        <v>3711</v>
      </c>
      <c r="X1910">
        <f t="shared" si="203"/>
        <v>10.6092</v>
      </c>
      <c r="Y1910">
        <f t="shared" si="204"/>
        <v>0</v>
      </c>
      <c r="Z1910">
        <f t="shared" si="205"/>
        <v>0</v>
      </c>
      <c r="AA1910">
        <f t="shared" si="206"/>
        <v>0.10270270270270269</v>
      </c>
      <c r="AB1910">
        <f t="shared" si="207"/>
        <v>-2.6405405405405404</v>
      </c>
      <c r="AC1910">
        <f t="shared" si="208"/>
        <v>-0.11371428571428573</v>
      </c>
      <c r="AD1910">
        <f t="shared" si="209"/>
        <v>1</v>
      </c>
    </row>
    <row r="1911" spans="1:30" x14ac:dyDescent="0.25">
      <c r="A1911">
        <v>14891</v>
      </c>
      <c r="B1911">
        <v>20070630</v>
      </c>
      <c r="C1911">
        <v>2007</v>
      </c>
      <c r="D1911" t="s">
        <v>23</v>
      </c>
      <c r="E1911" t="s">
        <v>24</v>
      </c>
      <c r="F1911" t="s">
        <v>25</v>
      </c>
      <c r="G1911" t="s">
        <v>26</v>
      </c>
      <c r="H1911" t="s">
        <v>493</v>
      </c>
      <c r="I1911" t="s">
        <v>27</v>
      </c>
      <c r="J1911">
        <v>6</v>
      </c>
      <c r="K1911">
        <v>224.304</v>
      </c>
      <c r="L1911">
        <v>8.9822000000000006</v>
      </c>
      <c r="M1911">
        <v>7.2359999999999998</v>
      </c>
      <c r="N1911">
        <v>16.492999999999999</v>
      </c>
      <c r="O1911">
        <v>11.151</v>
      </c>
      <c r="P1911">
        <v>8.94</v>
      </c>
      <c r="Q1911">
        <v>76.156000000000006</v>
      </c>
      <c r="R1911">
        <v>40.201000000000001</v>
      </c>
      <c r="S1911">
        <v>14</v>
      </c>
      <c r="T1911" t="s">
        <v>28</v>
      </c>
      <c r="U1911">
        <v>9.42</v>
      </c>
      <c r="V1911">
        <v>278.73169999999999</v>
      </c>
      <c r="W1911">
        <v>2085</v>
      </c>
      <c r="X1911">
        <f t="shared" si="203"/>
        <v>155.36405999999999</v>
      </c>
      <c r="Y1911">
        <f t="shared" si="204"/>
        <v>3.9856623154290602E-2</v>
      </c>
      <c r="Z1911">
        <f t="shared" si="205"/>
        <v>4.971378129681147E-2</v>
      </c>
      <c r="AA1911">
        <f t="shared" si="206"/>
        <v>3.2259790284613739E-2</v>
      </c>
      <c r="AB1911">
        <f t="shared" si="207"/>
        <v>0.17922551537199516</v>
      </c>
      <c r="AC1911">
        <f t="shared" si="208"/>
        <v>0.95352441613588113</v>
      </c>
      <c r="AD1911">
        <f t="shared" si="209"/>
        <v>0</v>
      </c>
    </row>
    <row r="1912" spans="1:30" x14ac:dyDescent="0.25">
      <c r="A1912">
        <v>14894</v>
      </c>
      <c r="B1912">
        <v>20070331</v>
      </c>
      <c r="C1912">
        <v>2006</v>
      </c>
      <c r="D1912" t="s">
        <v>23</v>
      </c>
      <c r="E1912" t="s">
        <v>24</v>
      </c>
      <c r="F1912" t="s">
        <v>25</v>
      </c>
      <c r="G1912" t="s">
        <v>26</v>
      </c>
      <c r="H1912" t="s">
        <v>494</v>
      </c>
      <c r="I1912" t="s">
        <v>27</v>
      </c>
      <c r="J1912">
        <v>3</v>
      </c>
      <c r="K1912">
        <v>215781.065</v>
      </c>
      <c r="L1912">
        <v>24.987400000000001</v>
      </c>
      <c r="M1912">
        <v>14726.349</v>
      </c>
      <c r="N1912">
        <v>5283.5079999999998</v>
      </c>
      <c r="O1912">
        <v>9482.2649999999994</v>
      </c>
      <c r="P1912">
        <v>35035.362999999998</v>
      </c>
      <c r="Q1912">
        <v>83314.793999999994</v>
      </c>
      <c r="R1912">
        <v>23458.614000000001</v>
      </c>
      <c r="S1912">
        <v>14</v>
      </c>
      <c r="T1912" t="s">
        <v>28</v>
      </c>
      <c r="U1912">
        <v>27.78</v>
      </c>
      <c r="W1912">
        <v>4812</v>
      </c>
      <c r="X1912">
        <f t="shared" si="203"/>
        <v>146775.85224000001</v>
      </c>
      <c r="Y1912">
        <f t="shared" si="204"/>
        <v>0.16236532616983793</v>
      </c>
      <c r="Z1912">
        <f t="shared" si="205"/>
        <v>4.3943916024327713E-2</v>
      </c>
      <c r="AA1912">
        <f t="shared" si="206"/>
        <v>6.8246715716228395E-2</v>
      </c>
      <c r="AB1912">
        <f t="shared" si="207"/>
        <v>0.10871488654484118</v>
      </c>
      <c r="AC1912">
        <f t="shared" si="208"/>
        <v>0.89947444204463645</v>
      </c>
      <c r="AD1912">
        <f t="shared" si="209"/>
        <v>0</v>
      </c>
    </row>
    <row r="1913" spans="1:30" x14ac:dyDescent="0.25">
      <c r="A1913">
        <v>14895</v>
      </c>
      <c r="B1913">
        <v>20071231</v>
      </c>
      <c r="C1913">
        <v>2007</v>
      </c>
      <c r="D1913" t="s">
        <v>23</v>
      </c>
      <c r="E1913" t="s">
        <v>24</v>
      </c>
      <c r="F1913" t="s">
        <v>25</v>
      </c>
      <c r="G1913" t="s">
        <v>26</v>
      </c>
      <c r="H1913">
        <v>589849306</v>
      </c>
      <c r="I1913" t="s">
        <v>27</v>
      </c>
      <c r="J1913">
        <v>12</v>
      </c>
      <c r="K1913">
        <v>119.08499999999999</v>
      </c>
      <c r="L1913">
        <v>7.4352999999999998</v>
      </c>
      <c r="M1913">
        <v>15.254</v>
      </c>
      <c r="N1913">
        <v>8.0340000000000007</v>
      </c>
      <c r="O1913">
        <v>0.80500000000000005</v>
      </c>
      <c r="P1913">
        <v>9.0839999999999996</v>
      </c>
      <c r="Q1913">
        <v>19.762</v>
      </c>
      <c r="R1913">
        <v>11.387</v>
      </c>
      <c r="S1913">
        <v>19</v>
      </c>
      <c r="T1913" t="s">
        <v>29</v>
      </c>
      <c r="U1913">
        <v>3.2</v>
      </c>
      <c r="V1913">
        <v>25.7088</v>
      </c>
      <c r="W1913">
        <v>5045</v>
      </c>
      <c r="X1913">
        <f t="shared" si="203"/>
        <v>25.708800000000004</v>
      </c>
      <c r="Y1913">
        <f t="shared" si="204"/>
        <v>7.6281647562665325E-2</v>
      </c>
      <c r="Z1913">
        <f t="shared" si="205"/>
        <v>6.7598773984968727E-3</v>
      </c>
      <c r="AA1913">
        <f t="shared" si="206"/>
        <v>0.12809337867909476</v>
      </c>
      <c r="AB1913">
        <f t="shared" si="207"/>
        <v>9.5620775076625947E-2</v>
      </c>
      <c r="AC1913">
        <f t="shared" si="208"/>
        <v>2.3235312499999998</v>
      </c>
      <c r="AD1913">
        <f t="shared" si="209"/>
        <v>0</v>
      </c>
    </row>
    <row r="1914" spans="1:30" x14ac:dyDescent="0.25">
      <c r="A1914">
        <v>14898</v>
      </c>
      <c r="B1914">
        <v>20071231</v>
      </c>
      <c r="C1914">
        <v>2007</v>
      </c>
      <c r="D1914" t="s">
        <v>23</v>
      </c>
      <c r="E1914" t="s">
        <v>24</v>
      </c>
      <c r="F1914" t="s">
        <v>25</v>
      </c>
      <c r="G1914" t="s">
        <v>26</v>
      </c>
      <c r="H1914" t="s">
        <v>495</v>
      </c>
      <c r="I1914" t="s">
        <v>27</v>
      </c>
      <c r="J1914">
        <v>12</v>
      </c>
      <c r="K1914">
        <v>167.38499999999999</v>
      </c>
      <c r="L1914">
        <v>4.7248999999999999</v>
      </c>
      <c r="M1914">
        <v>30.888999999999999</v>
      </c>
      <c r="N1914">
        <v>22.173999999999999</v>
      </c>
      <c r="O1914">
        <v>3.5059999999999998</v>
      </c>
      <c r="P1914">
        <v>8.6630000000000003</v>
      </c>
      <c r="Q1914">
        <v>62.616</v>
      </c>
      <c r="R1914">
        <v>1.861</v>
      </c>
      <c r="S1914">
        <v>11</v>
      </c>
      <c r="T1914" t="s">
        <v>28</v>
      </c>
      <c r="U1914">
        <v>15.44</v>
      </c>
      <c r="V1914">
        <v>342.36660000000001</v>
      </c>
      <c r="W1914">
        <v>3559</v>
      </c>
      <c r="X1914">
        <f t="shared" si="203"/>
        <v>342.36655999999999</v>
      </c>
      <c r="Y1914">
        <f t="shared" si="204"/>
        <v>5.1754936224870811E-2</v>
      </c>
      <c r="Z1914">
        <f t="shared" si="205"/>
        <v>2.0945723929862294E-2</v>
      </c>
      <c r="AA1914">
        <f t="shared" si="206"/>
        <v>0.18453863846820207</v>
      </c>
      <c r="AB1914">
        <f t="shared" si="207"/>
        <v>1.1118081070585775E-2</v>
      </c>
      <c r="AC1914">
        <f t="shared" si="208"/>
        <v>0.30601683937823837</v>
      </c>
      <c r="AD1914">
        <f t="shared" si="209"/>
        <v>0</v>
      </c>
    </row>
    <row r="1915" spans="1:30" x14ac:dyDescent="0.25">
      <c r="A1915">
        <v>14908</v>
      </c>
      <c r="B1915">
        <v>20071231</v>
      </c>
      <c r="C1915">
        <v>2007</v>
      </c>
      <c r="D1915" t="s">
        <v>23</v>
      </c>
      <c r="E1915" t="s">
        <v>24</v>
      </c>
      <c r="F1915" t="s">
        <v>25</v>
      </c>
      <c r="G1915" t="s">
        <v>26</v>
      </c>
      <c r="H1915" t="s">
        <v>496</v>
      </c>
      <c r="I1915" t="s">
        <v>27</v>
      </c>
      <c r="J1915">
        <v>12</v>
      </c>
      <c r="K1915">
        <v>5613.9</v>
      </c>
      <c r="L1915">
        <v>20.793299999999999</v>
      </c>
      <c r="M1915">
        <v>890.4</v>
      </c>
      <c r="N1915">
        <v>166.9</v>
      </c>
      <c r="O1915">
        <v>75.8</v>
      </c>
      <c r="P1915">
        <v>1115.7</v>
      </c>
      <c r="Q1915">
        <v>2143.4</v>
      </c>
      <c r="R1915">
        <v>873</v>
      </c>
      <c r="S1915">
        <v>11</v>
      </c>
      <c r="T1915" t="s">
        <v>29</v>
      </c>
      <c r="U1915">
        <v>33.9</v>
      </c>
      <c r="V1915">
        <v>5657.91</v>
      </c>
      <c r="W1915">
        <v>1381</v>
      </c>
      <c r="X1915">
        <f t="shared" si="203"/>
        <v>5657.91</v>
      </c>
      <c r="Y1915">
        <f t="shared" si="204"/>
        <v>0.19873884465344949</v>
      </c>
      <c r="Z1915">
        <f t="shared" si="205"/>
        <v>1.3502199896685014E-2</v>
      </c>
      <c r="AA1915">
        <f t="shared" si="206"/>
        <v>0.15860631646448994</v>
      </c>
      <c r="AB1915">
        <f t="shared" si="207"/>
        <v>0.15550686688398441</v>
      </c>
      <c r="AC1915">
        <f t="shared" si="208"/>
        <v>0.61337168141592924</v>
      </c>
      <c r="AD1915">
        <f t="shared" si="209"/>
        <v>0</v>
      </c>
    </row>
    <row r="1916" spans="1:30" x14ac:dyDescent="0.25">
      <c r="A1916">
        <v>14913</v>
      </c>
      <c r="B1916">
        <v>20070228</v>
      </c>
      <c r="C1916">
        <v>2006</v>
      </c>
      <c r="D1916" t="s">
        <v>23</v>
      </c>
      <c r="E1916" t="s">
        <v>24</v>
      </c>
      <c r="F1916" t="s">
        <v>25</v>
      </c>
      <c r="G1916" t="s">
        <v>26</v>
      </c>
      <c r="H1916">
        <v>51526309</v>
      </c>
      <c r="I1916" t="s">
        <v>27</v>
      </c>
      <c r="J1916">
        <v>2</v>
      </c>
      <c r="K1916">
        <v>5.5490000000000004</v>
      </c>
      <c r="L1916">
        <v>7.3300000000000004E-2</v>
      </c>
      <c r="M1916">
        <v>1.0509999999999999</v>
      </c>
      <c r="N1916">
        <v>28.696000000000002</v>
      </c>
      <c r="O1916">
        <v>0.61099999999999999</v>
      </c>
      <c r="P1916">
        <v>1.9830000000000001</v>
      </c>
      <c r="Q1916">
        <v>3.4449999999999998</v>
      </c>
      <c r="R1916">
        <v>-5.758</v>
      </c>
      <c r="S1916">
        <v>19</v>
      </c>
      <c r="T1916" t="s">
        <v>28</v>
      </c>
      <c r="U1916">
        <v>0.74</v>
      </c>
      <c r="V1916">
        <v>47.348399999999998</v>
      </c>
      <c r="W1916">
        <v>3621</v>
      </c>
      <c r="X1916">
        <f t="shared" si="203"/>
        <v>21.235040000000001</v>
      </c>
      <c r="Y1916">
        <f t="shared" si="204"/>
        <v>0.35736168679041269</v>
      </c>
      <c r="Z1916">
        <f t="shared" si="205"/>
        <v>0.11010992971706612</v>
      </c>
      <c r="AA1916">
        <f t="shared" si="206"/>
        <v>0.18940349612542798</v>
      </c>
      <c r="AB1916">
        <f t="shared" si="207"/>
        <v>-1.0376644440439717</v>
      </c>
      <c r="AC1916">
        <f t="shared" si="208"/>
        <v>9.9054054054054055E-2</v>
      </c>
      <c r="AD1916">
        <f t="shared" si="209"/>
        <v>0</v>
      </c>
    </row>
    <row r="1917" spans="1:30" x14ac:dyDescent="0.25">
      <c r="A1917">
        <v>14918</v>
      </c>
      <c r="B1917">
        <v>20071231</v>
      </c>
      <c r="C1917">
        <v>2007</v>
      </c>
      <c r="D1917" t="s">
        <v>23</v>
      </c>
      <c r="E1917" t="s">
        <v>24</v>
      </c>
      <c r="F1917" t="s">
        <v>25</v>
      </c>
      <c r="G1917" t="s">
        <v>26</v>
      </c>
      <c r="H1917">
        <v>670009109</v>
      </c>
      <c r="I1917" t="s">
        <v>27</v>
      </c>
      <c r="J1917">
        <v>12</v>
      </c>
      <c r="K1917">
        <v>286.69799999999998</v>
      </c>
      <c r="L1917">
        <v>5.468</v>
      </c>
      <c r="M1917">
        <v>35.537999999999997</v>
      </c>
      <c r="N1917">
        <v>24.56</v>
      </c>
      <c r="O1917">
        <v>0.2</v>
      </c>
      <c r="P1917">
        <v>0.18099999999999999</v>
      </c>
      <c r="Q1917">
        <v>152.404</v>
      </c>
      <c r="R1917">
        <v>-0.36399999999999999</v>
      </c>
      <c r="S1917">
        <v>14</v>
      </c>
      <c r="T1917" t="s">
        <v>29</v>
      </c>
      <c r="U1917">
        <v>13.88</v>
      </c>
      <c r="V1917">
        <v>340.89280000000002</v>
      </c>
      <c r="W1917">
        <v>2834</v>
      </c>
      <c r="X1917">
        <f t="shared" si="203"/>
        <v>340.89280000000002</v>
      </c>
      <c r="Y1917">
        <f t="shared" si="204"/>
        <v>6.3132634339967499E-4</v>
      </c>
      <c r="Z1917">
        <f t="shared" si="205"/>
        <v>6.9759816950240334E-4</v>
      </c>
      <c r="AA1917">
        <f t="shared" si="206"/>
        <v>0.12395621873888203</v>
      </c>
      <c r="AB1917">
        <f t="shared" si="207"/>
        <v>-1.2696286684943739E-3</v>
      </c>
      <c r="AC1917">
        <f t="shared" si="208"/>
        <v>0.39394812680115271</v>
      </c>
      <c r="AD1917">
        <f t="shared" si="209"/>
        <v>0</v>
      </c>
    </row>
    <row r="1918" spans="1:30" x14ac:dyDescent="0.25">
      <c r="A1918">
        <v>14924</v>
      </c>
      <c r="B1918">
        <v>20071231</v>
      </c>
      <c r="C1918">
        <v>2007</v>
      </c>
      <c r="D1918" t="s">
        <v>23</v>
      </c>
      <c r="E1918" t="s">
        <v>24</v>
      </c>
      <c r="F1918" t="s">
        <v>25</v>
      </c>
      <c r="G1918" t="s">
        <v>26</v>
      </c>
      <c r="H1918" t="s">
        <v>497</v>
      </c>
      <c r="I1918" t="s">
        <v>27</v>
      </c>
      <c r="J1918">
        <v>12</v>
      </c>
      <c r="K1918">
        <v>544.81799999999998</v>
      </c>
      <c r="L1918">
        <v>7.3695000000000004</v>
      </c>
      <c r="M1918">
        <v>272.459</v>
      </c>
      <c r="N1918">
        <v>44.804000000000002</v>
      </c>
      <c r="O1918">
        <v>6.57</v>
      </c>
      <c r="P1918">
        <v>1.5580000000000001</v>
      </c>
      <c r="Q1918">
        <v>147.209</v>
      </c>
      <c r="R1918">
        <v>64.070999999999998</v>
      </c>
      <c r="S1918">
        <v>11</v>
      </c>
      <c r="T1918" t="s">
        <v>28</v>
      </c>
      <c r="U1918">
        <v>11.27</v>
      </c>
      <c r="V1918">
        <v>504.94110000000001</v>
      </c>
      <c r="W1918">
        <v>6512</v>
      </c>
      <c r="X1918">
        <f t="shared" si="203"/>
        <v>504.94108</v>
      </c>
      <c r="Y1918">
        <f t="shared" si="204"/>
        <v>2.859670568887225E-3</v>
      </c>
      <c r="Z1918">
        <f t="shared" si="205"/>
        <v>1.2059072938118786E-2</v>
      </c>
      <c r="AA1918">
        <f t="shared" si="206"/>
        <v>0.50009177376665237</v>
      </c>
      <c r="AB1918">
        <f t="shared" si="207"/>
        <v>0.11760074006365429</v>
      </c>
      <c r="AC1918">
        <f t="shared" si="208"/>
        <v>0.65390417036379778</v>
      </c>
      <c r="AD1918">
        <f t="shared" si="209"/>
        <v>0</v>
      </c>
    </row>
    <row r="1919" spans="1:30" x14ac:dyDescent="0.25">
      <c r="A1919">
        <v>14934</v>
      </c>
      <c r="B1919">
        <v>20071231</v>
      </c>
      <c r="C1919">
        <v>2007</v>
      </c>
      <c r="D1919" t="s">
        <v>23</v>
      </c>
      <c r="E1919" t="s">
        <v>24</v>
      </c>
      <c r="F1919" t="s">
        <v>25</v>
      </c>
      <c r="G1919" t="s">
        <v>26</v>
      </c>
      <c r="H1919" t="s">
        <v>498</v>
      </c>
      <c r="I1919" t="s">
        <v>27</v>
      </c>
      <c r="J1919">
        <v>12</v>
      </c>
      <c r="K1919">
        <v>41456</v>
      </c>
      <c r="L1919">
        <v>49.201500000000003</v>
      </c>
      <c r="M1919">
        <v>1736</v>
      </c>
      <c r="N1919">
        <v>444.214</v>
      </c>
      <c r="O1919">
        <v>1004</v>
      </c>
      <c r="P1919">
        <v>6924</v>
      </c>
      <c r="Q1919">
        <v>19450</v>
      </c>
      <c r="R1919">
        <v>7454</v>
      </c>
      <c r="S1919">
        <v>11</v>
      </c>
      <c r="T1919" t="s">
        <v>28</v>
      </c>
      <c r="U1919">
        <v>88.91</v>
      </c>
      <c r="V1919">
        <v>39495.066700000003</v>
      </c>
      <c r="W1919">
        <v>1311</v>
      </c>
      <c r="X1919">
        <f t="shared" si="203"/>
        <v>39495.066739999995</v>
      </c>
      <c r="Y1919">
        <f t="shared" si="204"/>
        <v>0.16702045542261676</v>
      </c>
      <c r="Z1919">
        <f t="shared" si="205"/>
        <v>2.4218448475492087E-2</v>
      </c>
      <c r="AA1919">
        <f t="shared" si="206"/>
        <v>4.1875723658818989E-2</v>
      </c>
      <c r="AB1919">
        <f t="shared" si="207"/>
        <v>0.17980509455808569</v>
      </c>
      <c r="AC1919">
        <f t="shared" si="208"/>
        <v>0.55338544595658534</v>
      </c>
      <c r="AD1919">
        <f t="shared" si="209"/>
        <v>0</v>
      </c>
    </row>
    <row r="1920" spans="1:30" x14ac:dyDescent="0.25">
      <c r="A1920">
        <v>14938</v>
      </c>
      <c r="B1920">
        <v>20070930</v>
      </c>
      <c r="C1920">
        <v>2007</v>
      </c>
      <c r="D1920" t="s">
        <v>23</v>
      </c>
      <c r="E1920" t="s">
        <v>24</v>
      </c>
      <c r="F1920" t="s">
        <v>25</v>
      </c>
      <c r="G1920" t="s">
        <v>26</v>
      </c>
      <c r="H1920">
        <v>541402103</v>
      </c>
      <c r="I1920" t="s">
        <v>27</v>
      </c>
      <c r="J1920">
        <v>9</v>
      </c>
      <c r="K1920">
        <v>8.2629999999999999</v>
      </c>
      <c r="L1920">
        <v>1.1766000000000001</v>
      </c>
      <c r="M1920">
        <v>1.946</v>
      </c>
      <c r="N1920">
        <v>6.8129999999999997</v>
      </c>
      <c r="O1920">
        <v>0</v>
      </c>
      <c r="P1920">
        <v>0</v>
      </c>
      <c r="Q1920">
        <v>0.247</v>
      </c>
      <c r="R1920">
        <v>-0.81100000000000005</v>
      </c>
      <c r="S1920">
        <v>19</v>
      </c>
      <c r="T1920" t="s">
        <v>29</v>
      </c>
      <c r="U1920">
        <v>1.27</v>
      </c>
      <c r="V1920">
        <v>13.966699999999999</v>
      </c>
      <c r="W1920">
        <v>3674</v>
      </c>
      <c r="X1920">
        <f t="shared" si="203"/>
        <v>8.6525099999999995</v>
      </c>
      <c r="Y1920">
        <f t="shared" si="204"/>
        <v>0</v>
      </c>
      <c r="Z1920">
        <f t="shared" si="205"/>
        <v>0</v>
      </c>
      <c r="AA1920">
        <f t="shared" si="206"/>
        <v>0.23550768486022025</v>
      </c>
      <c r="AB1920">
        <f t="shared" si="207"/>
        <v>-9.8148372261890368E-2</v>
      </c>
      <c r="AC1920">
        <f t="shared" si="208"/>
        <v>0.92645669291338584</v>
      </c>
      <c r="AD1920">
        <f t="shared" si="209"/>
        <v>0</v>
      </c>
    </row>
    <row r="1921" spans="1:30" x14ac:dyDescent="0.25">
      <c r="A1921">
        <v>14942</v>
      </c>
      <c r="B1921">
        <v>20071231</v>
      </c>
      <c r="C1921">
        <v>2007</v>
      </c>
      <c r="D1921" t="s">
        <v>23</v>
      </c>
      <c r="E1921" t="s">
        <v>24</v>
      </c>
      <c r="F1921" t="s">
        <v>25</v>
      </c>
      <c r="G1921" t="s">
        <v>26</v>
      </c>
      <c r="H1921" t="s">
        <v>499</v>
      </c>
      <c r="I1921" t="s">
        <v>27</v>
      </c>
      <c r="J1921">
        <v>12</v>
      </c>
      <c r="K1921">
        <v>0.47199999999999998</v>
      </c>
      <c r="L1921">
        <v>1.1000000000000001E-3</v>
      </c>
      <c r="M1921">
        <v>7.0000000000000001E-3</v>
      </c>
      <c r="N1921">
        <v>48.597000000000001</v>
      </c>
      <c r="O1921">
        <v>0</v>
      </c>
      <c r="P1921">
        <v>0</v>
      </c>
      <c r="Q1921">
        <v>0.38500000000000001</v>
      </c>
      <c r="R1921">
        <v>-0.20899999999999999</v>
      </c>
      <c r="S1921">
        <v>19</v>
      </c>
      <c r="T1921" t="s">
        <v>28</v>
      </c>
      <c r="U1921">
        <v>1.6E-2</v>
      </c>
      <c r="V1921">
        <v>0.77759999999999996</v>
      </c>
      <c r="W1921">
        <v>4731</v>
      </c>
      <c r="X1921">
        <f t="shared" si="203"/>
        <v>0.77755200000000002</v>
      </c>
      <c r="Y1921">
        <f t="shared" si="204"/>
        <v>0</v>
      </c>
      <c r="Z1921">
        <f t="shared" si="205"/>
        <v>0</v>
      </c>
      <c r="AA1921">
        <f t="shared" si="206"/>
        <v>1.4830508474576272E-2</v>
      </c>
      <c r="AB1921">
        <f t="shared" si="207"/>
        <v>-0.44279661016949151</v>
      </c>
      <c r="AC1921">
        <f t="shared" si="208"/>
        <v>6.8750000000000006E-2</v>
      </c>
      <c r="AD1921">
        <f t="shared" si="209"/>
        <v>0</v>
      </c>
    </row>
    <row r="1922" spans="1:30" x14ac:dyDescent="0.25">
      <c r="A1922">
        <v>14954</v>
      </c>
      <c r="B1922">
        <v>20070831</v>
      </c>
      <c r="C1922">
        <v>2007</v>
      </c>
      <c r="D1922" t="s">
        <v>23</v>
      </c>
      <c r="E1922" t="s">
        <v>24</v>
      </c>
      <c r="F1922" t="s">
        <v>25</v>
      </c>
      <c r="G1922" t="s">
        <v>26</v>
      </c>
      <c r="H1922">
        <v>535555106</v>
      </c>
      <c r="I1922" t="s">
        <v>27</v>
      </c>
      <c r="J1922">
        <v>8</v>
      </c>
      <c r="K1922">
        <v>242.20500000000001</v>
      </c>
      <c r="L1922">
        <v>12.006500000000001</v>
      </c>
      <c r="M1922">
        <v>48.613</v>
      </c>
      <c r="N1922">
        <v>11.746</v>
      </c>
      <c r="O1922">
        <v>6.819</v>
      </c>
      <c r="P1922">
        <v>31.795999999999999</v>
      </c>
      <c r="Q1922">
        <v>101.17700000000001</v>
      </c>
      <c r="R1922">
        <v>30.919</v>
      </c>
      <c r="S1922">
        <v>11</v>
      </c>
      <c r="T1922" t="s">
        <v>28</v>
      </c>
      <c r="U1922">
        <v>70.69</v>
      </c>
      <c r="V1922">
        <v>476.06540000000001</v>
      </c>
      <c r="W1922">
        <v>3523</v>
      </c>
      <c r="X1922">
        <f t="shared" si="203"/>
        <v>830.32474000000002</v>
      </c>
      <c r="Y1922">
        <f t="shared" si="204"/>
        <v>0.13127722383930968</v>
      </c>
      <c r="Z1922">
        <f t="shared" si="205"/>
        <v>2.8153836625998636E-2</v>
      </c>
      <c r="AA1922">
        <f t="shared" si="206"/>
        <v>0.20071014223488365</v>
      </c>
      <c r="AB1922">
        <f t="shared" si="207"/>
        <v>0.12765632418818768</v>
      </c>
      <c r="AC1922">
        <f t="shared" si="208"/>
        <v>0.16984722025746218</v>
      </c>
      <c r="AD1922">
        <f t="shared" si="209"/>
        <v>0</v>
      </c>
    </row>
    <row r="1923" spans="1:30" x14ac:dyDescent="0.25">
      <c r="A1923">
        <v>14957</v>
      </c>
      <c r="B1923">
        <v>20070630</v>
      </c>
      <c r="C1923">
        <v>2007</v>
      </c>
      <c r="D1923" t="s">
        <v>23</v>
      </c>
      <c r="E1923" t="s">
        <v>24</v>
      </c>
      <c r="F1923" t="s">
        <v>25</v>
      </c>
      <c r="G1923" t="s">
        <v>26</v>
      </c>
      <c r="H1923" t="s">
        <v>500</v>
      </c>
      <c r="I1923" t="s">
        <v>27</v>
      </c>
      <c r="J1923">
        <v>6</v>
      </c>
      <c r="K1923">
        <v>1.7589999999999999</v>
      </c>
      <c r="L1923">
        <v>0.1087</v>
      </c>
      <c r="M1923">
        <v>0.41699999999999998</v>
      </c>
      <c r="N1923">
        <v>11.363</v>
      </c>
      <c r="O1923">
        <v>0.129</v>
      </c>
      <c r="P1923">
        <v>0</v>
      </c>
      <c r="Q1923">
        <v>0.38500000000000001</v>
      </c>
      <c r="R1923">
        <v>-5.6070000000000002</v>
      </c>
      <c r="S1923">
        <v>19</v>
      </c>
      <c r="T1923" t="s">
        <v>28</v>
      </c>
      <c r="U1923">
        <v>6</v>
      </c>
      <c r="V1923">
        <v>72.723200000000006</v>
      </c>
      <c r="W1923">
        <v>3651</v>
      </c>
      <c r="X1923">
        <f t="shared" ref="X1923:X1986" si="210">N1923*U1923</f>
        <v>68.177999999999997</v>
      </c>
      <c r="Y1923">
        <f t="shared" ref="Y1923:Y1986" si="211">P1923/K1923</f>
        <v>0</v>
      </c>
      <c r="Z1923">
        <f t="shared" ref="Z1923:Z1986" si="212">O1923/K1923</f>
        <v>7.3337123365548609E-2</v>
      </c>
      <c r="AA1923">
        <f t="shared" ref="AA1923:AA1986" si="213">M1923/K1923</f>
        <v>0.23706651506537807</v>
      </c>
      <c r="AB1923">
        <f t="shared" ref="AB1923:AB1986" si="214">R1923/K1923</f>
        <v>-3.1876065946560548</v>
      </c>
      <c r="AC1923">
        <f t="shared" ref="AC1923:AC1986" si="215">L1923/U1923</f>
        <v>1.8116666666666666E-2</v>
      </c>
      <c r="AD1923">
        <f t="shared" ref="AD1923:AD1986" si="216">IF(AC1923&lt;0,1,0)</f>
        <v>0</v>
      </c>
    </row>
    <row r="1924" spans="1:30" x14ac:dyDescent="0.25">
      <c r="A1924">
        <v>14960</v>
      </c>
      <c r="B1924">
        <v>20071231</v>
      </c>
      <c r="C1924">
        <v>2007</v>
      </c>
      <c r="D1924" t="s">
        <v>23</v>
      </c>
      <c r="E1924" t="s">
        <v>24</v>
      </c>
      <c r="F1924" t="s">
        <v>25</v>
      </c>
      <c r="G1924" t="s">
        <v>26</v>
      </c>
      <c r="H1924" t="s">
        <v>501</v>
      </c>
      <c r="I1924" t="s">
        <v>27</v>
      </c>
      <c r="J1924">
        <v>12</v>
      </c>
      <c r="K1924">
        <v>4368.2</v>
      </c>
      <c r="L1924">
        <v>15.543200000000001</v>
      </c>
      <c r="M1924">
        <v>166.3</v>
      </c>
      <c r="N1924">
        <v>111</v>
      </c>
      <c r="O1924">
        <v>589.5</v>
      </c>
      <c r="P1924">
        <v>1077.5</v>
      </c>
      <c r="Q1924">
        <v>2642.9</v>
      </c>
      <c r="R1924">
        <v>989</v>
      </c>
      <c r="S1924">
        <v>11</v>
      </c>
      <c r="T1924" t="s">
        <v>28</v>
      </c>
      <c r="U1924">
        <v>75.53</v>
      </c>
      <c r="V1924">
        <v>8383.83</v>
      </c>
      <c r="W1924">
        <v>8071</v>
      </c>
      <c r="X1924">
        <f t="shared" si="210"/>
        <v>8383.83</v>
      </c>
      <c r="Y1924">
        <f t="shared" si="211"/>
        <v>0.24666910855730051</v>
      </c>
      <c r="Z1924">
        <f t="shared" si="212"/>
        <v>0.13495261205988737</v>
      </c>
      <c r="AA1924">
        <f t="shared" si="213"/>
        <v>3.807060116295042E-2</v>
      </c>
      <c r="AB1924">
        <f t="shared" si="214"/>
        <v>0.22640904720479832</v>
      </c>
      <c r="AC1924">
        <f t="shared" si="215"/>
        <v>0.20578842843903086</v>
      </c>
      <c r="AD1924">
        <f t="shared" si="216"/>
        <v>0</v>
      </c>
    </row>
    <row r="1925" spans="1:30" x14ac:dyDescent="0.25">
      <c r="A1925">
        <v>14969</v>
      </c>
      <c r="B1925">
        <v>20070930</v>
      </c>
      <c r="C1925">
        <v>2007</v>
      </c>
      <c r="D1925" t="s">
        <v>23</v>
      </c>
      <c r="E1925" t="s">
        <v>24</v>
      </c>
      <c r="F1925" t="s">
        <v>25</v>
      </c>
      <c r="G1925" t="s">
        <v>26</v>
      </c>
      <c r="H1925" t="s">
        <v>502</v>
      </c>
      <c r="I1925" t="s">
        <v>27</v>
      </c>
      <c r="J1925">
        <v>9</v>
      </c>
      <c r="N1925">
        <v>20.588999999999999</v>
      </c>
      <c r="S1925">
        <v>12</v>
      </c>
      <c r="T1925" t="s">
        <v>28</v>
      </c>
      <c r="U1925">
        <v>8.33</v>
      </c>
      <c r="W1925">
        <v>6726</v>
      </c>
      <c r="X1925">
        <f t="shared" si="210"/>
        <v>171.50637</v>
      </c>
      <c r="Y1925" t="e">
        <f t="shared" si="211"/>
        <v>#DIV/0!</v>
      </c>
      <c r="Z1925" t="e">
        <f t="shared" si="212"/>
        <v>#DIV/0!</v>
      </c>
      <c r="AA1925" t="e">
        <f t="shared" si="213"/>
        <v>#DIV/0!</v>
      </c>
      <c r="AB1925" t="e">
        <f t="shared" si="214"/>
        <v>#DIV/0!</v>
      </c>
      <c r="AC1925">
        <f t="shared" si="215"/>
        <v>0</v>
      </c>
      <c r="AD1925">
        <f t="shared" si="216"/>
        <v>0</v>
      </c>
    </row>
    <row r="1926" spans="1:30" x14ac:dyDescent="0.25">
      <c r="A1926">
        <v>14971</v>
      </c>
      <c r="B1926">
        <v>20070831</v>
      </c>
      <c r="C1926">
        <v>2007</v>
      </c>
      <c r="D1926" t="s">
        <v>23</v>
      </c>
      <c r="E1926" t="s">
        <v>24</v>
      </c>
      <c r="F1926" t="s">
        <v>25</v>
      </c>
      <c r="G1926" t="s">
        <v>26</v>
      </c>
      <c r="H1926" t="s">
        <v>503</v>
      </c>
      <c r="I1926" t="s">
        <v>27</v>
      </c>
      <c r="J1926">
        <v>8</v>
      </c>
      <c r="N1926">
        <v>64.004999999999995</v>
      </c>
      <c r="S1926">
        <v>11</v>
      </c>
      <c r="T1926" t="s">
        <v>28</v>
      </c>
      <c r="U1926">
        <v>8.89</v>
      </c>
      <c r="W1926">
        <v>6726</v>
      </c>
      <c r="X1926">
        <f t="shared" si="210"/>
        <v>569.00445000000002</v>
      </c>
      <c r="Y1926" t="e">
        <f t="shared" si="211"/>
        <v>#DIV/0!</v>
      </c>
      <c r="Z1926" t="e">
        <f t="shared" si="212"/>
        <v>#DIV/0!</v>
      </c>
      <c r="AA1926" t="e">
        <f t="shared" si="213"/>
        <v>#DIV/0!</v>
      </c>
      <c r="AB1926" t="e">
        <f t="shared" si="214"/>
        <v>#DIV/0!</v>
      </c>
      <c r="AC1926">
        <f t="shared" si="215"/>
        <v>0</v>
      </c>
      <c r="AD1926">
        <f t="shared" si="216"/>
        <v>0</v>
      </c>
    </row>
    <row r="1927" spans="1:30" x14ac:dyDescent="0.25">
      <c r="A1927">
        <v>14974</v>
      </c>
      <c r="B1927">
        <v>20071231</v>
      </c>
      <c r="C1927">
        <v>2007</v>
      </c>
      <c r="D1927" t="s">
        <v>23</v>
      </c>
      <c r="E1927" t="s">
        <v>24</v>
      </c>
      <c r="F1927" t="s">
        <v>25</v>
      </c>
      <c r="G1927" t="s">
        <v>26</v>
      </c>
      <c r="H1927">
        <v>693742108</v>
      </c>
      <c r="I1927" t="s">
        <v>27</v>
      </c>
      <c r="J1927">
        <v>12</v>
      </c>
      <c r="N1927">
        <v>12.929</v>
      </c>
      <c r="S1927">
        <v>12</v>
      </c>
      <c r="T1927" t="s">
        <v>29</v>
      </c>
      <c r="U1927">
        <v>8.1</v>
      </c>
      <c r="W1927">
        <v>6726</v>
      </c>
      <c r="X1927">
        <f t="shared" si="210"/>
        <v>104.72489999999999</v>
      </c>
      <c r="Y1927" t="e">
        <f t="shared" si="211"/>
        <v>#DIV/0!</v>
      </c>
      <c r="Z1927" t="e">
        <f t="shared" si="212"/>
        <v>#DIV/0!</v>
      </c>
      <c r="AA1927" t="e">
        <f t="shared" si="213"/>
        <v>#DIV/0!</v>
      </c>
      <c r="AB1927" t="e">
        <f t="shared" si="214"/>
        <v>#DIV/0!</v>
      </c>
      <c r="AC1927">
        <f t="shared" si="215"/>
        <v>0</v>
      </c>
      <c r="AD1927">
        <f t="shared" si="216"/>
        <v>0</v>
      </c>
    </row>
    <row r="1928" spans="1:30" x14ac:dyDescent="0.25">
      <c r="A1928">
        <v>14983</v>
      </c>
      <c r="B1928">
        <v>20070430</v>
      </c>
      <c r="C1928">
        <v>2006</v>
      </c>
      <c r="D1928" t="s">
        <v>23</v>
      </c>
      <c r="E1928" t="s">
        <v>24</v>
      </c>
      <c r="F1928" t="s">
        <v>25</v>
      </c>
      <c r="G1928" t="s">
        <v>26</v>
      </c>
      <c r="H1928" t="s">
        <v>504</v>
      </c>
      <c r="I1928" t="s">
        <v>27</v>
      </c>
      <c r="J1928">
        <v>4</v>
      </c>
      <c r="K1928">
        <v>0.184</v>
      </c>
      <c r="L1928">
        <v>-9.4000000000000004E-3</v>
      </c>
      <c r="M1928">
        <v>4.0000000000000001E-3</v>
      </c>
      <c r="N1928">
        <v>27.625</v>
      </c>
      <c r="O1928">
        <v>4.3999999999999997E-2</v>
      </c>
      <c r="P1928">
        <v>0</v>
      </c>
      <c r="Q1928">
        <v>0.44500000000000001</v>
      </c>
      <c r="R1928">
        <v>-0.17</v>
      </c>
      <c r="S1928">
        <v>14</v>
      </c>
      <c r="T1928" t="s">
        <v>28</v>
      </c>
      <c r="U1928">
        <v>0.04</v>
      </c>
      <c r="V1928">
        <v>8.2874999999999996</v>
      </c>
      <c r="W1928">
        <v>2836</v>
      </c>
      <c r="X1928">
        <f t="shared" si="210"/>
        <v>1.105</v>
      </c>
      <c r="Y1928">
        <f t="shared" si="211"/>
        <v>0</v>
      </c>
      <c r="Z1928">
        <f t="shared" si="212"/>
        <v>0.23913043478260868</v>
      </c>
      <c r="AA1928">
        <f t="shared" si="213"/>
        <v>2.1739130434782608E-2</v>
      </c>
      <c r="AB1928">
        <f t="shared" si="214"/>
        <v>-0.92391304347826098</v>
      </c>
      <c r="AC1928">
        <f t="shared" si="215"/>
        <v>-0.23500000000000001</v>
      </c>
      <c r="AD1928">
        <f t="shared" si="216"/>
        <v>1</v>
      </c>
    </row>
    <row r="1929" spans="1:30" x14ac:dyDescent="0.25">
      <c r="A1929">
        <v>14985</v>
      </c>
      <c r="B1929">
        <v>20070531</v>
      </c>
      <c r="C1929">
        <v>2006</v>
      </c>
      <c r="D1929" t="s">
        <v>23</v>
      </c>
      <c r="E1929" t="s">
        <v>24</v>
      </c>
      <c r="F1929" t="s">
        <v>25</v>
      </c>
      <c r="G1929" t="s">
        <v>26</v>
      </c>
      <c r="H1929" t="s">
        <v>505</v>
      </c>
      <c r="I1929" t="s">
        <v>27</v>
      </c>
      <c r="J1929">
        <v>5</v>
      </c>
      <c r="K1929">
        <v>5.2830000000000004</v>
      </c>
      <c r="L1929">
        <v>2.47E-2</v>
      </c>
      <c r="M1929">
        <v>0.85</v>
      </c>
      <c r="N1929">
        <v>65.198999999999998</v>
      </c>
      <c r="O1929">
        <v>6.6000000000000003E-2</v>
      </c>
      <c r="P1929">
        <v>0.78500000000000003</v>
      </c>
      <c r="Q1929">
        <v>3.67</v>
      </c>
      <c r="R1929">
        <v>-1.2190000000000001</v>
      </c>
      <c r="S1929">
        <v>19</v>
      </c>
      <c r="T1929" t="s">
        <v>28</v>
      </c>
      <c r="U1929">
        <v>8.3000000000000004E-2</v>
      </c>
      <c r="V1929">
        <v>4.5639000000000003</v>
      </c>
      <c r="W1929">
        <v>5047</v>
      </c>
      <c r="X1929">
        <f t="shared" si="210"/>
        <v>5.4115169999999999</v>
      </c>
      <c r="Y1929">
        <f t="shared" si="211"/>
        <v>0.1485898163922014</v>
      </c>
      <c r="Z1929">
        <f t="shared" si="212"/>
        <v>1.2492901760363429E-2</v>
      </c>
      <c r="AA1929">
        <f t="shared" si="213"/>
        <v>0.16089343176225629</v>
      </c>
      <c r="AB1929">
        <f t="shared" si="214"/>
        <v>-0.23074010978610637</v>
      </c>
      <c r="AC1929">
        <f t="shared" si="215"/>
        <v>0.2975903614457831</v>
      </c>
      <c r="AD1929">
        <f t="shared" si="216"/>
        <v>0</v>
      </c>
    </row>
    <row r="1930" spans="1:30" x14ac:dyDescent="0.25">
      <c r="A1930">
        <v>14995</v>
      </c>
      <c r="B1930">
        <v>20071130</v>
      </c>
      <c r="C1930">
        <v>2007</v>
      </c>
      <c r="D1930" t="s">
        <v>23</v>
      </c>
      <c r="E1930" t="s">
        <v>24</v>
      </c>
      <c r="F1930" t="s">
        <v>25</v>
      </c>
      <c r="G1930" t="s">
        <v>26</v>
      </c>
      <c r="H1930">
        <v>101507101</v>
      </c>
      <c r="I1930" t="s">
        <v>27</v>
      </c>
      <c r="J1930">
        <v>11</v>
      </c>
      <c r="N1930">
        <v>15.218999999999999</v>
      </c>
      <c r="S1930">
        <v>11</v>
      </c>
      <c r="T1930" t="s">
        <v>28</v>
      </c>
      <c r="U1930">
        <v>9.5299999999999994</v>
      </c>
      <c r="W1930">
        <v>6726</v>
      </c>
      <c r="X1930">
        <f t="shared" si="210"/>
        <v>145.03706999999997</v>
      </c>
      <c r="Y1930" t="e">
        <f t="shared" si="211"/>
        <v>#DIV/0!</v>
      </c>
      <c r="Z1930" t="e">
        <f t="shared" si="212"/>
        <v>#DIV/0!</v>
      </c>
      <c r="AA1930" t="e">
        <f t="shared" si="213"/>
        <v>#DIV/0!</v>
      </c>
      <c r="AB1930" t="e">
        <f t="shared" si="214"/>
        <v>#DIV/0!</v>
      </c>
      <c r="AC1930">
        <f t="shared" si="215"/>
        <v>0</v>
      </c>
      <c r="AD1930">
        <f t="shared" si="216"/>
        <v>0</v>
      </c>
    </row>
    <row r="1931" spans="1:30" x14ac:dyDescent="0.25">
      <c r="A1931">
        <v>15027</v>
      </c>
      <c r="B1931">
        <v>20071231</v>
      </c>
      <c r="C1931">
        <v>2007</v>
      </c>
      <c r="D1931" t="s">
        <v>23</v>
      </c>
      <c r="E1931" t="s">
        <v>24</v>
      </c>
      <c r="F1931" t="s">
        <v>25</v>
      </c>
      <c r="G1931" t="s">
        <v>26</v>
      </c>
      <c r="H1931">
        <v>890878309</v>
      </c>
      <c r="I1931" t="s">
        <v>27</v>
      </c>
      <c r="J1931">
        <v>12</v>
      </c>
      <c r="K1931">
        <v>38.735999999999997</v>
      </c>
      <c r="L1931">
        <v>3.3553000000000002</v>
      </c>
      <c r="M1931">
        <v>0.376</v>
      </c>
      <c r="N1931">
        <v>7.8689999999999998</v>
      </c>
      <c r="O1931">
        <v>5.5629999999999997</v>
      </c>
      <c r="P1931">
        <v>2.891</v>
      </c>
      <c r="Q1931">
        <v>12.331</v>
      </c>
      <c r="R1931">
        <v>2.4430000000000001</v>
      </c>
      <c r="S1931">
        <v>19</v>
      </c>
      <c r="T1931" t="s">
        <v>28</v>
      </c>
      <c r="U1931">
        <v>2.14</v>
      </c>
      <c r="V1931">
        <v>16.839700000000001</v>
      </c>
      <c r="W1931">
        <v>2810</v>
      </c>
      <c r="X1931">
        <f t="shared" si="210"/>
        <v>16.839660000000002</v>
      </c>
      <c r="Y1931">
        <f t="shared" si="211"/>
        <v>7.4633415943824874E-2</v>
      </c>
      <c r="Z1931">
        <f t="shared" si="212"/>
        <v>0.14361317637339943</v>
      </c>
      <c r="AA1931">
        <f t="shared" si="213"/>
        <v>9.706732755059894E-3</v>
      </c>
      <c r="AB1931">
        <f t="shared" si="214"/>
        <v>6.3067947129285429E-2</v>
      </c>
      <c r="AC1931">
        <f t="shared" si="215"/>
        <v>1.5678971962616823</v>
      </c>
      <c r="AD1931">
        <f t="shared" si="216"/>
        <v>0</v>
      </c>
    </row>
    <row r="1932" spans="1:30" x14ac:dyDescent="0.25">
      <c r="A1932">
        <v>15037</v>
      </c>
      <c r="B1932">
        <v>20071231</v>
      </c>
      <c r="C1932">
        <v>2007</v>
      </c>
      <c r="D1932" t="s">
        <v>23</v>
      </c>
      <c r="E1932" t="s">
        <v>24</v>
      </c>
      <c r="F1932" t="s">
        <v>25</v>
      </c>
      <c r="G1932" t="s">
        <v>26</v>
      </c>
      <c r="H1932">
        <v>380956409</v>
      </c>
      <c r="I1932" t="s">
        <v>27</v>
      </c>
      <c r="J1932">
        <v>12</v>
      </c>
      <c r="K1932">
        <v>18952.2</v>
      </c>
      <c r="L1932">
        <v>18.322299999999998</v>
      </c>
      <c r="M1932">
        <v>536.6</v>
      </c>
      <c r="N1932">
        <v>708.351</v>
      </c>
      <c r="O1932">
        <v>28.6</v>
      </c>
      <c r="P1932">
        <v>1036.3</v>
      </c>
      <c r="Q1932">
        <v>5524</v>
      </c>
      <c r="R1932">
        <v>1077.4000000000001</v>
      </c>
      <c r="S1932">
        <v>11</v>
      </c>
      <c r="T1932" t="s">
        <v>28</v>
      </c>
      <c r="U1932">
        <v>33.93</v>
      </c>
      <c r="V1932">
        <v>24034.349399999999</v>
      </c>
      <c r="W1932">
        <v>1040</v>
      </c>
      <c r="X1932">
        <f t="shared" si="210"/>
        <v>24034.349429999998</v>
      </c>
      <c r="Y1932">
        <f t="shared" si="211"/>
        <v>5.4679667795823172E-2</v>
      </c>
      <c r="Z1932">
        <f t="shared" si="212"/>
        <v>1.5090596342377139E-3</v>
      </c>
      <c r="AA1932">
        <f t="shared" si="213"/>
        <v>2.831333565496354E-2</v>
      </c>
      <c r="AB1932">
        <f t="shared" si="214"/>
        <v>5.6848281466003951E-2</v>
      </c>
      <c r="AC1932">
        <f t="shared" si="215"/>
        <v>0.54000294724432651</v>
      </c>
      <c r="AD1932">
        <f t="shared" si="216"/>
        <v>0</v>
      </c>
    </row>
    <row r="1933" spans="1:30" x14ac:dyDescent="0.25">
      <c r="A1933">
        <v>15060</v>
      </c>
      <c r="B1933">
        <v>20071231</v>
      </c>
      <c r="C1933">
        <v>2007</v>
      </c>
      <c r="D1933" t="s">
        <v>23</v>
      </c>
      <c r="E1933" t="s">
        <v>24</v>
      </c>
      <c r="F1933" t="s">
        <v>25</v>
      </c>
      <c r="G1933" t="s">
        <v>26</v>
      </c>
      <c r="H1933" t="s">
        <v>506</v>
      </c>
      <c r="I1933" t="s">
        <v>27</v>
      </c>
      <c r="J1933">
        <v>12</v>
      </c>
      <c r="K1933">
        <v>792.48199999999997</v>
      </c>
      <c r="L1933">
        <v>13.7416</v>
      </c>
      <c r="M1933">
        <v>53.35</v>
      </c>
      <c r="N1933">
        <v>20.890999999999998</v>
      </c>
      <c r="O1933">
        <v>0</v>
      </c>
      <c r="P1933">
        <v>392.012</v>
      </c>
      <c r="Q1933">
        <v>505.40699999999998</v>
      </c>
      <c r="R1933">
        <v>133.09700000000001</v>
      </c>
      <c r="S1933">
        <v>11</v>
      </c>
      <c r="T1933" t="s">
        <v>28</v>
      </c>
      <c r="U1933">
        <v>16.45</v>
      </c>
      <c r="V1933">
        <v>343.65699999999998</v>
      </c>
      <c r="W1933">
        <v>1311</v>
      </c>
      <c r="X1933">
        <f t="shared" si="210"/>
        <v>343.65694999999994</v>
      </c>
      <c r="Y1933">
        <f t="shared" si="211"/>
        <v>0.49466360119220376</v>
      </c>
      <c r="Z1933">
        <f t="shared" si="212"/>
        <v>0</v>
      </c>
      <c r="AA1933">
        <f t="shared" si="213"/>
        <v>6.7320141025285121E-2</v>
      </c>
      <c r="AB1933">
        <f t="shared" si="214"/>
        <v>0.16794955595205949</v>
      </c>
      <c r="AC1933">
        <f t="shared" si="215"/>
        <v>0.83535562310030398</v>
      </c>
      <c r="AD1933">
        <f t="shared" si="216"/>
        <v>0</v>
      </c>
    </row>
    <row r="1934" spans="1:30" x14ac:dyDescent="0.25">
      <c r="A1934">
        <v>15086</v>
      </c>
      <c r="B1934">
        <v>20071231</v>
      </c>
      <c r="C1934">
        <v>2007</v>
      </c>
      <c r="D1934" t="s">
        <v>23</v>
      </c>
      <c r="E1934" t="s">
        <v>24</v>
      </c>
      <c r="F1934" t="s">
        <v>25</v>
      </c>
      <c r="G1934" t="s">
        <v>26</v>
      </c>
      <c r="H1934">
        <v>184901304</v>
      </c>
      <c r="I1934" t="s">
        <v>27</v>
      </c>
      <c r="J1934">
        <v>12</v>
      </c>
      <c r="K1934">
        <v>22.178000000000001</v>
      </c>
      <c r="L1934">
        <v>0.48830000000000001</v>
      </c>
      <c r="M1934">
        <v>8.7859999999999996</v>
      </c>
      <c r="N1934">
        <v>25.030999999999999</v>
      </c>
      <c r="O1934">
        <v>8.5000000000000006E-2</v>
      </c>
      <c r="P1934">
        <v>5.5970000000000004</v>
      </c>
      <c r="Q1934">
        <v>9.9550000000000001</v>
      </c>
      <c r="R1934">
        <v>-13.117000000000001</v>
      </c>
      <c r="S1934">
        <v>19</v>
      </c>
      <c r="T1934" t="s">
        <v>29</v>
      </c>
      <c r="U1934">
        <v>0.56999999999999995</v>
      </c>
      <c r="V1934">
        <v>14.2677</v>
      </c>
      <c r="W1934">
        <v>2086</v>
      </c>
      <c r="X1934">
        <f t="shared" si="210"/>
        <v>14.267669999999999</v>
      </c>
      <c r="Y1934">
        <f t="shared" si="211"/>
        <v>0.25236721074939128</v>
      </c>
      <c r="Z1934">
        <f t="shared" si="212"/>
        <v>3.8326269275858961E-3</v>
      </c>
      <c r="AA1934">
        <f t="shared" si="213"/>
        <v>0.39615835512670211</v>
      </c>
      <c r="AB1934">
        <f t="shared" si="214"/>
        <v>-0.59144196951934347</v>
      </c>
      <c r="AC1934">
        <f t="shared" si="215"/>
        <v>0.8566666666666668</v>
      </c>
      <c r="AD1934">
        <f t="shared" si="216"/>
        <v>0</v>
      </c>
    </row>
    <row r="1935" spans="1:30" x14ac:dyDescent="0.25">
      <c r="A1935">
        <v>15087</v>
      </c>
      <c r="B1935">
        <v>20071231</v>
      </c>
      <c r="C1935">
        <v>2007</v>
      </c>
      <c r="D1935" t="s">
        <v>23</v>
      </c>
      <c r="E1935" t="s">
        <v>24</v>
      </c>
      <c r="F1935" t="s">
        <v>25</v>
      </c>
      <c r="G1935" t="s">
        <v>26</v>
      </c>
      <c r="H1935">
        <v>531914109</v>
      </c>
      <c r="I1935" t="s">
        <v>27</v>
      </c>
      <c r="J1935">
        <v>12</v>
      </c>
      <c r="K1935">
        <v>34.768000000000001</v>
      </c>
      <c r="L1935">
        <v>1.534</v>
      </c>
      <c r="M1935">
        <v>7.585</v>
      </c>
      <c r="N1935">
        <v>16.827999999999999</v>
      </c>
      <c r="O1935">
        <v>1.1359999999999999</v>
      </c>
      <c r="P1935">
        <v>4.0970000000000004</v>
      </c>
      <c r="Q1935">
        <v>8.9540000000000006</v>
      </c>
      <c r="R1935">
        <v>5.5869999999999997</v>
      </c>
      <c r="S1935">
        <v>14</v>
      </c>
      <c r="T1935" t="s">
        <v>28</v>
      </c>
      <c r="U1935">
        <v>11.83</v>
      </c>
      <c r="V1935">
        <v>199.0752</v>
      </c>
      <c r="W1935">
        <v>2020</v>
      </c>
      <c r="X1935">
        <f t="shared" si="210"/>
        <v>199.07524000000001</v>
      </c>
      <c r="Y1935">
        <f t="shared" si="211"/>
        <v>0.1178382420616659</v>
      </c>
      <c r="Z1935">
        <f t="shared" si="212"/>
        <v>3.2673722963644729E-2</v>
      </c>
      <c r="AA1935">
        <f t="shared" si="213"/>
        <v>0.21816037735849056</v>
      </c>
      <c r="AB1935">
        <f t="shared" si="214"/>
        <v>0.16069374137137596</v>
      </c>
      <c r="AC1935">
        <f t="shared" si="215"/>
        <v>0.12967032967032968</v>
      </c>
      <c r="AD1935">
        <f t="shared" si="216"/>
        <v>0</v>
      </c>
    </row>
    <row r="1936" spans="1:30" x14ac:dyDescent="0.25">
      <c r="A1936">
        <v>15101</v>
      </c>
      <c r="B1936">
        <v>20071231</v>
      </c>
      <c r="C1936">
        <v>2007</v>
      </c>
      <c r="D1936" t="s">
        <v>23</v>
      </c>
      <c r="E1936" t="s">
        <v>24</v>
      </c>
      <c r="F1936" t="s">
        <v>25</v>
      </c>
      <c r="G1936" t="s">
        <v>26</v>
      </c>
      <c r="H1936" t="s">
        <v>507</v>
      </c>
      <c r="I1936" t="s">
        <v>27</v>
      </c>
      <c r="J1936">
        <v>12</v>
      </c>
      <c r="K1936">
        <v>8605.8590000000004</v>
      </c>
      <c r="L1936">
        <v>7.5449000000000002</v>
      </c>
      <c r="M1936">
        <v>238.92699999999999</v>
      </c>
      <c r="N1936">
        <v>122.887</v>
      </c>
      <c r="O1936">
        <v>6079.2309999999998</v>
      </c>
      <c r="P1936">
        <v>1456.2449999999999</v>
      </c>
      <c r="Q1936">
        <v>7678.5959999999995</v>
      </c>
      <c r="S1936">
        <v>11</v>
      </c>
      <c r="T1936" t="s">
        <v>28</v>
      </c>
      <c r="U1936">
        <v>9.25</v>
      </c>
      <c r="W1936">
        <v>6798</v>
      </c>
      <c r="X1936">
        <f t="shared" si="210"/>
        <v>1136.7047500000001</v>
      </c>
      <c r="Y1936">
        <f t="shared" si="211"/>
        <v>0.16921553095396982</v>
      </c>
      <c r="Z1936">
        <f t="shared" si="212"/>
        <v>0.7064060659139314</v>
      </c>
      <c r="AA1936">
        <f t="shared" si="213"/>
        <v>2.7763294750704139E-2</v>
      </c>
      <c r="AB1936">
        <f t="shared" si="214"/>
        <v>0</v>
      </c>
      <c r="AC1936">
        <f t="shared" si="215"/>
        <v>0.81566486486486489</v>
      </c>
      <c r="AD1936">
        <f t="shared" si="216"/>
        <v>0</v>
      </c>
    </row>
    <row r="1937" spans="1:30" x14ac:dyDescent="0.25">
      <c r="A1937">
        <v>15106</v>
      </c>
      <c r="B1937">
        <v>20071231</v>
      </c>
      <c r="C1937">
        <v>2007</v>
      </c>
      <c r="D1937" t="s">
        <v>23</v>
      </c>
      <c r="E1937" t="s">
        <v>24</v>
      </c>
      <c r="F1937" t="s">
        <v>25</v>
      </c>
      <c r="G1937" t="s">
        <v>26</v>
      </c>
      <c r="H1937">
        <v>75811109</v>
      </c>
      <c r="I1937" t="s">
        <v>27</v>
      </c>
      <c r="J1937">
        <v>12</v>
      </c>
      <c r="K1937">
        <v>3594.3</v>
      </c>
      <c r="L1937">
        <v>23.0672</v>
      </c>
      <c r="M1937">
        <v>83</v>
      </c>
      <c r="N1937">
        <v>62.5</v>
      </c>
      <c r="O1937">
        <v>102.2</v>
      </c>
      <c r="P1937">
        <v>888.6</v>
      </c>
      <c r="Q1937">
        <v>2152.6</v>
      </c>
      <c r="R1937">
        <v>530.1</v>
      </c>
      <c r="S1937">
        <v>11</v>
      </c>
      <c r="T1937" t="s">
        <v>29</v>
      </c>
      <c r="U1937">
        <v>72.8</v>
      </c>
      <c r="V1937">
        <v>4550</v>
      </c>
      <c r="W1937">
        <v>3826</v>
      </c>
      <c r="X1937">
        <f t="shared" si="210"/>
        <v>4550</v>
      </c>
      <c r="Y1937">
        <f t="shared" si="211"/>
        <v>0.24722477255654787</v>
      </c>
      <c r="Z1937">
        <f t="shared" si="212"/>
        <v>2.8433909245193779E-2</v>
      </c>
      <c r="AA1937">
        <f t="shared" si="213"/>
        <v>2.3092118075842306E-2</v>
      </c>
      <c r="AB1937">
        <f t="shared" si="214"/>
        <v>0.14748351556631334</v>
      </c>
      <c r="AC1937">
        <f t="shared" si="215"/>
        <v>0.31685714285714289</v>
      </c>
      <c r="AD1937">
        <f t="shared" si="216"/>
        <v>0</v>
      </c>
    </row>
    <row r="1938" spans="1:30" x14ac:dyDescent="0.25">
      <c r="A1938">
        <v>15111</v>
      </c>
      <c r="B1938">
        <v>20071231</v>
      </c>
      <c r="C1938">
        <v>2007</v>
      </c>
      <c r="D1938" t="s">
        <v>23</v>
      </c>
      <c r="E1938" t="s">
        <v>24</v>
      </c>
      <c r="F1938" t="s">
        <v>25</v>
      </c>
      <c r="G1938" t="s">
        <v>26</v>
      </c>
      <c r="H1938" t="s">
        <v>508</v>
      </c>
      <c r="I1938" t="s">
        <v>27</v>
      </c>
      <c r="J1938">
        <v>12</v>
      </c>
      <c r="K1938">
        <v>1088.499</v>
      </c>
      <c r="L1938">
        <v>15.2357</v>
      </c>
      <c r="M1938">
        <v>20.754000000000001</v>
      </c>
      <c r="N1938">
        <v>18.47</v>
      </c>
      <c r="O1938">
        <v>0</v>
      </c>
      <c r="P1938">
        <v>698.24400000000003</v>
      </c>
      <c r="Q1938">
        <v>765.74199999999996</v>
      </c>
      <c r="S1938">
        <v>11</v>
      </c>
      <c r="T1938" t="s">
        <v>28</v>
      </c>
      <c r="U1938">
        <v>21.37</v>
      </c>
      <c r="W1938">
        <v>6798</v>
      </c>
      <c r="X1938">
        <f t="shared" si="210"/>
        <v>394.70389999999998</v>
      </c>
      <c r="Y1938">
        <f t="shared" si="211"/>
        <v>0.64147417682515095</v>
      </c>
      <c r="Z1938">
        <f t="shared" si="212"/>
        <v>0</v>
      </c>
      <c r="AA1938">
        <f t="shared" si="213"/>
        <v>1.9066622936722954E-2</v>
      </c>
      <c r="AB1938">
        <f t="shared" si="214"/>
        <v>0</v>
      </c>
      <c r="AC1938">
        <f t="shared" si="215"/>
        <v>0.71294805802526906</v>
      </c>
      <c r="AD1938">
        <f t="shared" si="216"/>
        <v>0</v>
      </c>
    </row>
    <row r="1939" spans="1:30" x14ac:dyDescent="0.25">
      <c r="A1939">
        <v>15129</v>
      </c>
      <c r="B1939">
        <v>20071231</v>
      </c>
      <c r="C1939">
        <v>2007</v>
      </c>
      <c r="D1939" t="s">
        <v>23</v>
      </c>
      <c r="E1939" t="s">
        <v>24</v>
      </c>
      <c r="F1939" t="s">
        <v>25</v>
      </c>
      <c r="G1939" t="s">
        <v>26</v>
      </c>
      <c r="H1939">
        <v>501882104</v>
      </c>
      <c r="I1939" t="s">
        <v>27</v>
      </c>
      <c r="J1939">
        <v>12</v>
      </c>
      <c r="K1939">
        <v>1.82</v>
      </c>
      <c r="L1939">
        <v>8.2199999999999995E-2</v>
      </c>
      <c r="M1939">
        <v>0.74399999999999999</v>
      </c>
      <c r="N1939">
        <v>12.803000000000001</v>
      </c>
      <c r="O1939">
        <v>7.2999999999999995E-2</v>
      </c>
      <c r="P1939">
        <v>0</v>
      </c>
      <c r="Q1939">
        <v>0.76800000000000002</v>
      </c>
      <c r="R1939">
        <v>-1.3919999999999999</v>
      </c>
      <c r="S1939">
        <v>19</v>
      </c>
      <c r="T1939" t="s">
        <v>28</v>
      </c>
      <c r="U1939">
        <v>0.75</v>
      </c>
      <c r="V1939">
        <v>9.6022999999999996</v>
      </c>
      <c r="W1939">
        <v>1040</v>
      </c>
      <c r="X1939">
        <f t="shared" si="210"/>
        <v>9.6022500000000015</v>
      </c>
      <c r="Y1939">
        <f t="shared" si="211"/>
        <v>0</v>
      </c>
      <c r="Z1939">
        <f t="shared" si="212"/>
        <v>4.0109890109890106E-2</v>
      </c>
      <c r="AA1939">
        <f t="shared" si="213"/>
        <v>0.40879120879120878</v>
      </c>
      <c r="AB1939">
        <f t="shared" si="214"/>
        <v>-0.76483516483516478</v>
      </c>
      <c r="AC1939">
        <f t="shared" si="215"/>
        <v>0.10959999999999999</v>
      </c>
      <c r="AD1939">
        <f t="shared" si="216"/>
        <v>0</v>
      </c>
    </row>
    <row r="1940" spans="1:30" x14ac:dyDescent="0.25">
      <c r="A1940">
        <v>15142</v>
      </c>
      <c r="B1940">
        <v>20071231</v>
      </c>
      <c r="C1940">
        <v>2007</v>
      </c>
      <c r="D1940" t="s">
        <v>23</v>
      </c>
      <c r="E1940" t="s">
        <v>24</v>
      </c>
      <c r="F1940" t="s">
        <v>25</v>
      </c>
      <c r="G1940" t="s">
        <v>26</v>
      </c>
      <c r="H1940" t="s">
        <v>509</v>
      </c>
      <c r="I1940" t="s">
        <v>27</v>
      </c>
      <c r="J1940">
        <v>12</v>
      </c>
      <c r="K1940">
        <v>15848.298000000001</v>
      </c>
      <c r="L1940">
        <v>17.580100000000002</v>
      </c>
      <c r="M1940">
        <v>104.50700000000001</v>
      </c>
      <c r="N1940">
        <v>133.929</v>
      </c>
      <c r="O1940">
        <v>2001.53</v>
      </c>
      <c r="P1940">
        <v>10398.028</v>
      </c>
      <c r="Q1940">
        <v>12894.869000000001</v>
      </c>
      <c r="S1940">
        <v>11</v>
      </c>
      <c r="T1940" t="s">
        <v>28</v>
      </c>
      <c r="U1940">
        <v>26.05</v>
      </c>
      <c r="W1940">
        <v>6798</v>
      </c>
      <c r="X1940">
        <f t="shared" si="210"/>
        <v>3488.8504500000004</v>
      </c>
      <c r="Y1940">
        <f t="shared" si="211"/>
        <v>0.65609745601704361</v>
      </c>
      <c r="Z1940">
        <f t="shared" si="212"/>
        <v>0.12629305683171782</v>
      </c>
      <c r="AA1940">
        <f t="shared" si="213"/>
        <v>6.5942096747549804E-3</v>
      </c>
      <c r="AB1940">
        <f t="shared" si="214"/>
        <v>0</v>
      </c>
      <c r="AC1940">
        <f t="shared" si="215"/>
        <v>0.67485988483685222</v>
      </c>
      <c r="AD1940">
        <f t="shared" si="216"/>
        <v>0</v>
      </c>
    </row>
    <row r="1941" spans="1:30" x14ac:dyDescent="0.25">
      <c r="A1941">
        <v>15143</v>
      </c>
      <c r="B1941">
        <v>20071031</v>
      </c>
      <c r="C1941">
        <v>2007</v>
      </c>
      <c r="D1941" t="s">
        <v>23</v>
      </c>
      <c r="E1941" t="s">
        <v>24</v>
      </c>
      <c r="F1941" t="s">
        <v>25</v>
      </c>
      <c r="G1941" t="s">
        <v>26</v>
      </c>
      <c r="H1941" t="s">
        <v>510</v>
      </c>
      <c r="I1941" t="s">
        <v>27</v>
      </c>
      <c r="J1941">
        <v>10</v>
      </c>
      <c r="N1941">
        <v>63.942999999999998</v>
      </c>
      <c r="S1941">
        <v>11</v>
      </c>
      <c r="T1941" t="s">
        <v>28</v>
      </c>
      <c r="U1941">
        <v>5.52</v>
      </c>
      <c r="W1941">
        <v>6726</v>
      </c>
      <c r="X1941">
        <f t="shared" si="210"/>
        <v>352.96535999999998</v>
      </c>
      <c r="Y1941" t="e">
        <f t="shared" si="211"/>
        <v>#DIV/0!</v>
      </c>
      <c r="Z1941" t="e">
        <f t="shared" si="212"/>
        <v>#DIV/0!</v>
      </c>
      <c r="AA1941" t="e">
        <f t="shared" si="213"/>
        <v>#DIV/0!</v>
      </c>
      <c r="AB1941" t="e">
        <f t="shared" si="214"/>
        <v>#DIV/0!</v>
      </c>
      <c r="AC1941">
        <f t="shared" si="215"/>
        <v>0</v>
      </c>
      <c r="AD1941">
        <f t="shared" si="216"/>
        <v>0</v>
      </c>
    </row>
    <row r="1942" spans="1:30" x14ac:dyDescent="0.25">
      <c r="A1942">
        <v>15153</v>
      </c>
      <c r="B1942">
        <v>20071231</v>
      </c>
      <c r="C1942">
        <v>2007</v>
      </c>
      <c r="D1942" t="s">
        <v>23</v>
      </c>
      <c r="E1942" t="s">
        <v>24</v>
      </c>
      <c r="F1942" t="s">
        <v>25</v>
      </c>
      <c r="G1942" t="s">
        <v>26</v>
      </c>
      <c r="H1942">
        <v>313148306</v>
      </c>
      <c r="I1942" t="s">
        <v>27</v>
      </c>
      <c r="J1942">
        <v>12</v>
      </c>
      <c r="K1942">
        <v>4977.6130000000003</v>
      </c>
      <c r="L1942">
        <v>19.0594</v>
      </c>
      <c r="M1942">
        <v>101.44499999999999</v>
      </c>
      <c r="N1942">
        <v>9.8949999999999996</v>
      </c>
      <c r="O1942">
        <v>3829.6979999999999</v>
      </c>
      <c r="P1942">
        <v>744.649</v>
      </c>
      <c r="Q1942">
        <v>4754.0200000000004</v>
      </c>
      <c r="S1942">
        <v>11</v>
      </c>
      <c r="T1942" t="s">
        <v>28</v>
      </c>
      <c r="U1942">
        <v>26.32</v>
      </c>
      <c r="W1942">
        <v>6111</v>
      </c>
      <c r="X1942">
        <f t="shared" si="210"/>
        <v>260.43639999999999</v>
      </c>
      <c r="Y1942">
        <f t="shared" si="211"/>
        <v>0.1495996173266182</v>
      </c>
      <c r="Z1942">
        <f t="shared" si="212"/>
        <v>0.76938444190016375</v>
      </c>
      <c r="AA1942">
        <f t="shared" si="213"/>
        <v>2.0380250533739763E-2</v>
      </c>
      <c r="AB1942">
        <f t="shared" si="214"/>
        <v>0</v>
      </c>
      <c r="AC1942">
        <f t="shared" si="215"/>
        <v>0.72414133738601827</v>
      </c>
      <c r="AD1942">
        <f t="shared" si="216"/>
        <v>0</v>
      </c>
    </row>
    <row r="1943" spans="1:30" x14ac:dyDescent="0.25">
      <c r="A1943">
        <v>15159</v>
      </c>
      <c r="B1943">
        <v>20071231</v>
      </c>
      <c r="C1943">
        <v>2007</v>
      </c>
      <c r="D1943" t="s">
        <v>23</v>
      </c>
      <c r="E1943" t="s">
        <v>24</v>
      </c>
      <c r="F1943" t="s">
        <v>25</v>
      </c>
      <c r="G1943" t="s">
        <v>26</v>
      </c>
      <c r="H1943" t="s">
        <v>511</v>
      </c>
      <c r="I1943" t="s">
        <v>27</v>
      </c>
      <c r="J1943">
        <v>12</v>
      </c>
      <c r="K1943">
        <v>1295.0350000000001</v>
      </c>
      <c r="L1943">
        <v>5.7655000000000003</v>
      </c>
      <c r="M1943">
        <v>225.68600000000001</v>
      </c>
      <c r="N1943">
        <v>106.88</v>
      </c>
      <c r="O1943">
        <v>15.744999999999999</v>
      </c>
      <c r="P1943">
        <v>589.02099999999996</v>
      </c>
      <c r="Q1943">
        <v>678.30899999999997</v>
      </c>
      <c r="R1943">
        <v>-42.962000000000003</v>
      </c>
      <c r="S1943">
        <v>13</v>
      </c>
      <c r="T1943" t="s">
        <v>29</v>
      </c>
      <c r="U1943">
        <v>6.8</v>
      </c>
      <c r="V1943">
        <v>726.78399999999999</v>
      </c>
      <c r="W1943">
        <v>4899</v>
      </c>
      <c r="X1943">
        <f t="shared" si="210"/>
        <v>726.78399999999999</v>
      </c>
      <c r="Y1943">
        <f t="shared" si="211"/>
        <v>0.45483017833494843</v>
      </c>
      <c r="Z1943">
        <f t="shared" si="212"/>
        <v>1.2157972564448064E-2</v>
      </c>
      <c r="AA1943">
        <f t="shared" si="213"/>
        <v>0.17427019346967457</v>
      </c>
      <c r="AB1943">
        <f t="shared" si="214"/>
        <v>-3.3174392970074171E-2</v>
      </c>
      <c r="AC1943">
        <f t="shared" si="215"/>
        <v>0.84786764705882356</v>
      </c>
      <c r="AD1943">
        <f t="shared" si="216"/>
        <v>0</v>
      </c>
    </row>
    <row r="1944" spans="1:30" x14ac:dyDescent="0.25">
      <c r="A1944">
        <v>15172</v>
      </c>
      <c r="B1944">
        <v>20071231</v>
      </c>
      <c r="C1944">
        <v>2007</v>
      </c>
      <c r="D1944" t="s">
        <v>23</v>
      </c>
      <c r="E1944" t="s">
        <v>24</v>
      </c>
      <c r="F1944" t="s">
        <v>25</v>
      </c>
      <c r="G1944" t="s">
        <v>26</v>
      </c>
      <c r="H1944" t="s">
        <v>512</v>
      </c>
      <c r="I1944" t="s">
        <v>27</v>
      </c>
      <c r="J1944">
        <v>12</v>
      </c>
      <c r="K1944">
        <v>87816.600999999995</v>
      </c>
      <c r="L1944">
        <v>12.354799999999999</v>
      </c>
      <c r="M1944">
        <v>10152.005999999999</v>
      </c>
      <c r="N1944">
        <v>1253.6010000000001</v>
      </c>
      <c r="O1944">
        <v>10248.385</v>
      </c>
      <c r="P1944">
        <v>15965.46</v>
      </c>
      <c r="Q1944">
        <v>71345.876999999993</v>
      </c>
      <c r="R1944">
        <v>7406.6419999999998</v>
      </c>
      <c r="S1944">
        <v>11</v>
      </c>
      <c r="T1944" t="s">
        <v>28</v>
      </c>
      <c r="U1944">
        <v>25.878</v>
      </c>
      <c r="W1944">
        <v>3711</v>
      </c>
      <c r="X1944">
        <f t="shared" si="210"/>
        <v>32440.686678000002</v>
      </c>
      <c r="Y1944">
        <f t="shared" si="211"/>
        <v>0.1818045770184159</v>
      </c>
      <c r="Z1944">
        <f t="shared" si="212"/>
        <v>0.11670213699115957</v>
      </c>
      <c r="AA1944">
        <f t="shared" si="213"/>
        <v>0.11560463379811295</v>
      </c>
      <c r="AB1944">
        <f t="shared" si="214"/>
        <v>8.4342162138568766E-2</v>
      </c>
      <c r="AC1944">
        <f t="shared" si="215"/>
        <v>0.4774248396321199</v>
      </c>
      <c r="AD1944">
        <f t="shared" si="216"/>
        <v>0</v>
      </c>
    </row>
    <row r="1945" spans="1:30" x14ac:dyDescent="0.25">
      <c r="A1945">
        <v>15178</v>
      </c>
      <c r="B1945">
        <v>20071031</v>
      </c>
      <c r="C1945">
        <v>2007</v>
      </c>
      <c r="D1945" t="s">
        <v>23</v>
      </c>
      <c r="E1945" t="s">
        <v>24</v>
      </c>
      <c r="F1945" t="s">
        <v>25</v>
      </c>
      <c r="G1945" t="s">
        <v>26</v>
      </c>
      <c r="H1945">
        <v>928501303</v>
      </c>
      <c r="I1945" t="s">
        <v>27</v>
      </c>
      <c r="J1945">
        <v>10</v>
      </c>
      <c r="K1945">
        <v>7.3999999999999996E-2</v>
      </c>
      <c r="L1945">
        <v>-0.10299999999999999</v>
      </c>
      <c r="M1945">
        <v>1.2999999999999999E-2</v>
      </c>
      <c r="N1945">
        <v>12.682</v>
      </c>
      <c r="O1945">
        <v>0.317</v>
      </c>
      <c r="P1945">
        <v>3.2000000000000001E-2</v>
      </c>
      <c r="Q1945">
        <v>1.38</v>
      </c>
      <c r="R1945">
        <v>-0.36499999999999999</v>
      </c>
      <c r="S1945">
        <v>19</v>
      </c>
      <c r="T1945" t="s">
        <v>28</v>
      </c>
      <c r="U1945">
        <v>0.17</v>
      </c>
      <c r="V1945">
        <v>2.1558999999999999</v>
      </c>
      <c r="W1945">
        <v>2836</v>
      </c>
      <c r="X1945">
        <f t="shared" si="210"/>
        <v>2.1559400000000002</v>
      </c>
      <c r="Y1945">
        <f t="shared" si="211"/>
        <v>0.43243243243243246</v>
      </c>
      <c r="Z1945">
        <f t="shared" si="212"/>
        <v>4.2837837837837842</v>
      </c>
      <c r="AA1945">
        <f t="shared" si="213"/>
        <v>0.17567567567567569</v>
      </c>
      <c r="AB1945">
        <f t="shared" si="214"/>
        <v>-4.9324324324324325</v>
      </c>
      <c r="AC1945">
        <f t="shared" si="215"/>
        <v>-0.60588235294117643</v>
      </c>
      <c r="AD1945">
        <f t="shared" si="216"/>
        <v>1</v>
      </c>
    </row>
    <row r="1946" spans="1:30" x14ac:dyDescent="0.25">
      <c r="A1946">
        <v>15181</v>
      </c>
      <c r="B1946">
        <v>20071231</v>
      </c>
      <c r="C1946">
        <v>2007</v>
      </c>
      <c r="D1946" t="s">
        <v>23</v>
      </c>
      <c r="E1946" t="s">
        <v>24</v>
      </c>
      <c r="F1946" t="s">
        <v>25</v>
      </c>
      <c r="G1946" t="s">
        <v>26</v>
      </c>
      <c r="H1946" t="s">
        <v>513</v>
      </c>
      <c r="I1946" t="s">
        <v>27</v>
      </c>
      <c r="J1946">
        <v>12</v>
      </c>
      <c r="K1946">
        <v>733368.50100000005</v>
      </c>
      <c r="L1946">
        <v>10.5891</v>
      </c>
      <c r="M1946">
        <v>32975.034</v>
      </c>
      <c r="N1946">
        <v>3732.1320000000001</v>
      </c>
      <c r="O1946">
        <v>83226.877999999997</v>
      </c>
      <c r="P1946">
        <v>60847.78</v>
      </c>
      <c r="Q1946">
        <v>692563.33799999999</v>
      </c>
      <c r="R1946">
        <v>17021.257000000001</v>
      </c>
      <c r="S1946">
        <v>11</v>
      </c>
      <c r="T1946" t="s">
        <v>28</v>
      </c>
      <c r="U1946">
        <v>24.25</v>
      </c>
      <c r="W1946">
        <v>6020</v>
      </c>
      <c r="X1946">
        <f t="shared" si="210"/>
        <v>90504.201000000001</v>
      </c>
      <c r="Y1946">
        <f t="shared" si="211"/>
        <v>8.2970266539986001E-2</v>
      </c>
      <c r="Z1946">
        <f t="shared" si="212"/>
        <v>0.11348575496017928</v>
      </c>
      <c r="AA1946">
        <f t="shared" si="213"/>
        <v>4.4963799174679846E-2</v>
      </c>
      <c r="AB1946">
        <f t="shared" si="214"/>
        <v>2.320969195812243E-2</v>
      </c>
      <c r="AC1946">
        <f t="shared" si="215"/>
        <v>0.43666391752577322</v>
      </c>
      <c r="AD1946">
        <f t="shared" si="216"/>
        <v>0</v>
      </c>
    </row>
    <row r="1947" spans="1:30" x14ac:dyDescent="0.25">
      <c r="A1947">
        <v>15190</v>
      </c>
      <c r="B1947">
        <v>20071231</v>
      </c>
      <c r="C1947">
        <v>2007</v>
      </c>
      <c r="D1947" t="s">
        <v>23</v>
      </c>
      <c r="E1947" t="s">
        <v>24</v>
      </c>
      <c r="F1947" t="s">
        <v>25</v>
      </c>
      <c r="G1947" t="s">
        <v>26</v>
      </c>
      <c r="H1947" t="s">
        <v>514</v>
      </c>
      <c r="I1947" t="s">
        <v>27</v>
      </c>
      <c r="J1947">
        <v>12</v>
      </c>
      <c r="K1947">
        <v>18.358000000000001</v>
      </c>
      <c r="L1947">
        <v>1.0794999999999999</v>
      </c>
      <c r="M1947">
        <v>6.8730000000000002</v>
      </c>
      <c r="N1947">
        <v>14.638</v>
      </c>
      <c r="O1947">
        <v>5.6000000000000001E-2</v>
      </c>
      <c r="P1947">
        <v>0.1</v>
      </c>
      <c r="Q1947">
        <v>2.5569999999999999</v>
      </c>
      <c r="R1947">
        <v>-3.5270000000000001</v>
      </c>
      <c r="S1947">
        <v>19</v>
      </c>
      <c r="T1947" t="s">
        <v>29</v>
      </c>
      <c r="U1947">
        <v>1.41</v>
      </c>
      <c r="V1947">
        <v>20.639600000000002</v>
      </c>
      <c r="W1947">
        <v>7372</v>
      </c>
      <c r="X1947">
        <f t="shared" si="210"/>
        <v>20.639579999999999</v>
      </c>
      <c r="Y1947">
        <f t="shared" si="211"/>
        <v>5.4472164723826126E-3</v>
      </c>
      <c r="Z1947">
        <f t="shared" si="212"/>
        <v>3.0504412245342628E-3</v>
      </c>
      <c r="AA1947">
        <f t="shared" si="213"/>
        <v>0.37438718814685695</v>
      </c>
      <c r="AB1947">
        <f t="shared" si="214"/>
        <v>-0.19212332498093473</v>
      </c>
      <c r="AC1947">
        <f t="shared" si="215"/>
        <v>0.76560283687943265</v>
      </c>
      <c r="AD1947">
        <f t="shared" si="216"/>
        <v>0</v>
      </c>
    </row>
    <row r="1948" spans="1:30" x14ac:dyDescent="0.25">
      <c r="A1948">
        <v>15197</v>
      </c>
      <c r="B1948">
        <v>20071231</v>
      </c>
      <c r="C1948">
        <v>2007</v>
      </c>
      <c r="D1948" t="s">
        <v>23</v>
      </c>
      <c r="E1948" t="s">
        <v>24</v>
      </c>
      <c r="F1948" t="s">
        <v>25</v>
      </c>
      <c r="G1948" t="s">
        <v>26</v>
      </c>
      <c r="H1948">
        <v>163731102</v>
      </c>
      <c r="I1948" t="s">
        <v>27</v>
      </c>
      <c r="J1948">
        <v>12</v>
      </c>
      <c r="K1948">
        <v>3754.3130000000001</v>
      </c>
      <c r="L1948">
        <v>21.3506</v>
      </c>
      <c r="M1948">
        <v>189.51300000000001</v>
      </c>
      <c r="N1948">
        <v>23.815000000000001</v>
      </c>
      <c r="O1948">
        <v>262.387</v>
      </c>
      <c r="P1948">
        <v>85.025000000000006</v>
      </c>
      <c r="Q1948">
        <v>3245.8490000000002</v>
      </c>
      <c r="R1948">
        <v>81.941000000000003</v>
      </c>
      <c r="S1948">
        <v>14</v>
      </c>
      <c r="T1948" t="s">
        <v>28</v>
      </c>
      <c r="U1948">
        <v>23.79</v>
      </c>
      <c r="V1948">
        <v>566.55889999999999</v>
      </c>
      <c r="W1948">
        <v>6020</v>
      </c>
      <c r="X1948">
        <f t="shared" si="210"/>
        <v>566.55885000000001</v>
      </c>
      <c r="Y1948">
        <f t="shared" si="211"/>
        <v>2.2647285934870108E-2</v>
      </c>
      <c r="Z1948">
        <f t="shared" si="212"/>
        <v>6.988948444096163E-2</v>
      </c>
      <c r="AA1948">
        <f t="shared" si="213"/>
        <v>5.0478742715378284E-2</v>
      </c>
      <c r="AB1948">
        <f t="shared" si="214"/>
        <v>2.1825830717896989E-2</v>
      </c>
      <c r="AC1948">
        <f t="shared" si="215"/>
        <v>0.8974611181168558</v>
      </c>
      <c r="AD1948">
        <f t="shared" si="216"/>
        <v>0</v>
      </c>
    </row>
    <row r="1949" spans="1:30" x14ac:dyDescent="0.25">
      <c r="A1949">
        <v>15199</v>
      </c>
      <c r="B1949">
        <v>20071231</v>
      </c>
      <c r="C1949">
        <v>2007</v>
      </c>
      <c r="D1949" t="s">
        <v>23</v>
      </c>
      <c r="E1949" t="s">
        <v>24</v>
      </c>
      <c r="F1949" t="s">
        <v>25</v>
      </c>
      <c r="G1949" t="s">
        <v>26</v>
      </c>
      <c r="H1949">
        <v>336901103</v>
      </c>
      <c r="I1949" t="s">
        <v>27</v>
      </c>
      <c r="J1949">
        <v>12</v>
      </c>
      <c r="K1949">
        <v>4447.1040000000003</v>
      </c>
      <c r="L1949">
        <v>17.661000000000001</v>
      </c>
      <c r="M1949">
        <v>178.95400000000001</v>
      </c>
      <c r="N1949">
        <v>24.376000000000001</v>
      </c>
      <c r="O1949">
        <v>353.226</v>
      </c>
      <c r="P1949">
        <v>119.31</v>
      </c>
      <c r="Q1949">
        <v>4016.6</v>
      </c>
      <c r="R1949">
        <v>83.876000000000005</v>
      </c>
      <c r="S1949">
        <v>14</v>
      </c>
      <c r="T1949" t="s">
        <v>28</v>
      </c>
      <c r="U1949">
        <v>17.309999999999999</v>
      </c>
      <c r="V1949">
        <v>421.9486</v>
      </c>
      <c r="W1949">
        <v>6020</v>
      </c>
      <c r="X1949">
        <f t="shared" si="210"/>
        <v>421.94855999999999</v>
      </c>
      <c r="Y1949">
        <f t="shared" si="211"/>
        <v>2.6828695708488039E-2</v>
      </c>
      <c r="Z1949">
        <f t="shared" si="212"/>
        <v>7.9428320093256191E-2</v>
      </c>
      <c r="AA1949">
        <f t="shared" si="213"/>
        <v>4.0240570042886337E-2</v>
      </c>
      <c r="AB1949">
        <f t="shared" si="214"/>
        <v>1.886081368908845E-2</v>
      </c>
      <c r="AC1949">
        <f t="shared" si="215"/>
        <v>1.0202772963604854</v>
      </c>
      <c r="AD1949">
        <f t="shared" si="216"/>
        <v>0</v>
      </c>
    </row>
    <row r="1950" spans="1:30" x14ac:dyDescent="0.25">
      <c r="A1950">
        <v>15208</v>
      </c>
      <c r="B1950">
        <v>20071231</v>
      </c>
      <c r="C1950">
        <v>2007</v>
      </c>
      <c r="D1950" t="s">
        <v>23</v>
      </c>
      <c r="E1950" t="s">
        <v>24</v>
      </c>
      <c r="F1950" t="s">
        <v>25</v>
      </c>
      <c r="G1950" t="s">
        <v>26</v>
      </c>
      <c r="H1950">
        <v>313400301</v>
      </c>
      <c r="I1950" t="s">
        <v>27</v>
      </c>
      <c r="J1950">
        <v>12</v>
      </c>
      <c r="K1950">
        <v>794368</v>
      </c>
      <c r="L1950">
        <v>19.5198</v>
      </c>
      <c r="M1950">
        <v>48286</v>
      </c>
      <c r="N1950">
        <v>646.26700000000005</v>
      </c>
      <c r="O1950">
        <v>295921</v>
      </c>
      <c r="P1950">
        <v>442636</v>
      </c>
      <c r="Q1950">
        <v>767468</v>
      </c>
      <c r="R1950">
        <v>33063</v>
      </c>
      <c r="S1950">
        <v>19</v>
      </c>
      <c r="T1950" t="s">
        <v>28</v>
      </c>
      <c r="U1950">
        <v>34.07</v>
      </c>
      <c r="W1950">
        <v>6111</v>
      </c>
      <c r="X1950">
        <f t="shared" si="210"/>
        <v>22018.316690000003</v>
      </c>
      <c r="Y1950">
        <f t="shared" si="211"/>
        <v>0.55721781340638088</v>
      </c>
      <c r="Z1950">
        <f t="shared" si="212"/>
        <v>0.37252381767644216</v>
      </c>
      <c r="AA1950">
        <f t="shared" si="213"/>
        <v>6.0785429423138901E-2</v>
      </c>
      <c r="AB1950">
        <f t="shared" si="214"/>
        <v>4.1621767241379309E-2</v>
      </c>
      <c r="AC1950">
        <f t="shared" si="215"/>
        <v>0.57293219841502785</v>
      </c>
      <c r="AD1950">
        <f t="shared" si="216"/>
        <v>0</v>
      </c>
    </row>
    <row r="1951" spans="1:30" x14ac:dyDescent="0.25">
      <c r="A1951">
        <v>15210</v>
      </c>
      <c r="B1951">
        <v>20071231</v>
      </c>
      <c r="C1951">
        <v>2007</v>
      </c>
      <c r="D1951" t="s">
        <v>23</v>
      </c>
      <c r="E1951" t="s">
        <v>24</v>
      </c>
      <c r="F1951" t="s">
        <v>25</v>
      </c>
      <c r="G1951" t="s">
        <v>26</v>
      </c>
      <c r="H1951" t="s">
        <v>515</v>
      </c>
      <c r="I1951" t="s">
        <v>27</v>
      </c>
      <c r="J1951">
        <v>12</v>
      </c>
      <c r="N1951">
        <v>93.53</v>
      </c>
      <c r="S1951">
        <v>11</v>
      </c>
      <c r="T1951" t="s">
        <v>28</v>
      </c>
      <c r="U1951">
        <v>4.5199999999999996</v>
      </c>
      <c r="W1951">
        <v>6726</v>
      </c>
      <c r="X1951">
        <f t="shared" si="210"/>
        <v>422.75559999999996</v>
      </c>
      <c r="Y1951" t="e">
        <f t="shared" si="211"/>
        <v>#DIV/0!</v>
      </c>
      <c r="Z1951" t="e">
        <f t="shared" si="212"/>
        <v>#DIV/0!</v>
      </c>
      <c r="AA1951" t="e">
        <f t="shared" si="213"/>
        <v>#DIV/0!</v>
      </c>
      <c r="AB1951" t="e">
        <f t="shared" si="214"/>
        <v>#DIV/0!</v>
      </c>
      <c r="AC1951">
        <f t="shared" si="215"/>
        <v>0</v>
      </c>
      <c r="AD1951">
        <f t="shared" si="216"/>
        <v>0</v>
      </c>
    </row>
    <row r="1952" spans="1:30" x14ac:dyDescent="0.25">
      <c r="A1952">
        <v>15220</v>
      </c>
      <c r="B1952">
        <v>20071031</v>
      </c>
      <c r="C1952">
        <v>2007</v>
      </c>
      <c r="D1952" t="s">
        <v>23</v>
      </c>
      <c r="E1952" t="s">
        <v>24</v>
      </c>
      <c r="F1952" t="s">
        <v>25</v>
      </c>
      <c r="G1952" t="s">
        <v>26</v>
      </c>
      <c r="H1952">
        <v>925313108</v>
      </c>
      <c r="I1952" t="s">
        <v>27</v>
      </c>
      <c r="J1952">
        <v>10</v>
      </c>
      <c r="K1952">
        <v>6.1529999999999996</v>
      </c>
      <c r="L1952">
        <v>5.5199999999999999E-2</v>
      </c>
      <c r="M1952">
        <v>2.4279999999999999</v>
      </c>
      <c r="N1952">
        <v>92.781000000000006</v>
      </c>
      <c r="O1952">
        <v>0</v>
      </c>
      <c r="P1952">
        <v>0</v>
      </c>
      <c r="Q1952">
        <v>1.028</v>
      </c>
      <c r="R1952">
        <v>-0.23899999999999999</v>
      </c>
      <c r="S1952">
        <v>19</v>
      </c>
      <c r="T1952" t="s">
        <v>29</v>
      </c>
      <c r="U1952">
        <v>0.05</v>
      </c>
      <c r="V1952">
        <v>5.2885</v>
      </c>
      <c r="W1952">
        <v>3669</v>
      </c>
      <c r="X1952">
        <f t="shared" si="210"/>
        <v>4.6390500000000001</v>
      </c>
      <c r="Y1952">
        <f t="shared" si="211"/>
        <v>0</v>
      </c>
      <c r="Z1952">
        <f t="shared" si="212"/>
        <v>0</v>
      </c>
      <c r="AA1952">
        <f t="shared" si="213"/>
        <v>0.39460425808548677</v>
      </c>
      <c r="AB1952">
        <f t="shared" si="214"/>
        <v>-3.8842840890622461E-2</v>
      </c>
      <c r="AC1952">
        <f t="shared" si="215"/>
        <v>1.1039999999999999</v>
      </c>
      <c r="AD1952">
        <f t="shared" si="216"/>
        <v>0</v>
      </c>
    </row>
    <row r="1953" spans="1:30" x14ac:dyDescent="0.25">
      <c r="A1953">
        <v>15226</v>
      </c>
      <c r="B1953">
        <v>20071130</v>
      </c>
      <c r="C1953">
        <v>2007</v>
      </c>
      <c r="D1953" t="s">
        <v>23</v>
      </c>
      <c r="E1953" t="s">
        <v>24</v>
      </c>
      <c r="F1953" t="s">
        <v>25</v>
      </c>
      <c r="G1953" t="s">
        <v>26</v>
      </c>
      <c r="H1953">
        <v>233368109</v>
      </c>
      <c r="I1953" t="s">
        <v>27</v>
      </c>
      <c r="J1953">
        <v>11</v>
      </c>
      <c r="N1953">
        <v>38.972999999999999</v>
      </c>
      <c r="S1953">
        <v>11</v>
      </c>
      <c r="T1953" t="s">
        <v>28</v>
      </c>
      <c r="U1953">
        <v>10.59</v>
      </c>
      <c r="W1953">
        <v>6726</v>
      </c>
      <c r="X1953">
        <f t="shared" si="210"/>
        <v>412.72406999999998</v>
      </c>
      <c r="Y1953" t="e">
        <f t="shared" si="211"/>
        <v>#DIV/0!</v>
      </c>
      <c r="Z1953" t="e">
        <f t="shared" si="212"/>
        <v>#DIV/0!</v>
      </c>
      <c r="AA1953" t="e">
        <f t="shared" si="213"/>
        <v>#DIV/0!</v>
      </c>
      <c r="AB1953" t="e">
        <f t="shared" si="214"/>
        <v>#DIV/0!</v>
      </c>
      <c r="AC1953">
        <f t="shared" si="215"/>
        <v>0</v>
      </c>
      <c r="AD1953">
        <f t="shared" si="216"/>
        <v>0</v>
      </c>
    </row>
    <row r="1954" spans="1:30" x14ac:dyDescent="0.25">
      <c r="A1954">
        <v>15235</v>
      </c>
      <c r="B1954">
        <v>20071231</v>
      </c>
      <c r="C1954">
        <v>2007</v>
      </c>
      <c r="D1954" t="s">
        <v>23</v>
      </c>
      <c r="E1954" t="s">
        <v>24</v>
      </c>
      <c r="F1954" t="s">
        <v>25</v>
      </c>
      <c r="G1954" t="s">
        <v>26</v>
      </c>
      <c r="H1954" t="s">
        <v>516</v>
      </c>
      <c r="I1954" t="s">
        <v>27</v>
      </c>
      <c r="J1954">
        <v>12</v>
      </c>
      <c r="S1954">
        <v>11</v>
      </c>
      <c r="T1954" t="s">
        <v>29</v>
      </c>
      <c r="W1954">
        <v>2911</v>
      </c>
      <c r="X1954">
        <f t="shared" si="210"/>
        <v>0</v>
      </c>
      <c r="Y1954" t="e">
        <f t="shared" si="211"/>
        <v>#DIV/0!</v>
      </c>
      <c r="Z1954" t="e">
        <f t="shared" si="212"/>
        <v>#DIV/0!</v>
      </c>
      <c r="AA1954" t="e">
        <f t="shared" si="213"/>
        <v>#DIV/0!</v>
      </c>
      <c r="AB1954" t="e">
        <f t="shared" si="214"/>
        <v>#DIV/0!</v>
      </c>
      <c r="AC1954" t="e">
        <f t="shared" si="215"/>
        <v>#DIV/0!</v>
      </c>
      <c r="AD1954" t="e">
        <f t="shared" si="216"/>
        <v>#DIV/0!</v>
      </c>
    </row>
    <row r="1955" spans="1:30" x14ac:dyDescent="0.25">
      <c r="A1955">
        <v>15237</v>
      </c>
      <c r="B1955">
        <v>20071231</v>
      </c>
      <c r="C1955">
        <v>2007</v>
      </c>
      <c r="D1955" t="s">
        <v>23</v>
      </c>
      <c r="E1955" t="s">
        <v>24</v>
      </c>
      <c r="F1955" t="s">
        <v>25</v>
      </c>
      <c r="G1955" t="s">
        <v>26</v>
      </c>
      <c r="H1955">
        <v>9.2500000000000006E+110</v>
      </c>
      <c r="I1955" t="s">
        <v>27</v>
      </c>
      <c r="J1955">
        <v>12</v>
      </c>
      <c r="N1955">
        <v>54.621000000000002</v>
      </c>
      <c r="S1955">
        <v>11</v>
      </c>
      <c r="T1955" t="s">
        <v>29</v>
      </c>
      <c r="U1955">
        <v>2.14</v>
      </c>
      <c r="W1955">
        <v>6726</v>
      </c>
      <c r="X1955">
        <f t="shared" si="210"/>
        <v>116.88894000000001</v>
      </c>
      <c r="Y1955" t="e">
        <f t="shared" si="211"/>
        <v>#DIV/0!</v>
      </c>
      <c r="Z1955" t="e">
        <f t="shared" si="212"/>
        <v>#DIV/0!</v>
      </c>
      <c r="AA1955" t="e">
        <f t="shared" si="213"/>
        <v>#DIV/0!</v>
      </c>
      <c r="AB1955" t="e">
        <f t="shared" si="214"/>
        <v>#DIV/0!</v>
      </c>
      <c r="AC1955">
        <f t="shared" si="215"/>
        <v>0</v>
      </c>
      <c r="AD1955">
        <f t="shared" si="216"/>
        <v>0</v>
      </c>
    </row>
    <row r="1956" spans="1:30" x14ac:dyDescent="0.25">
      <c r="A1956">
        <v>15240</v>
      </c>
      <c r="B1956">
        <v>20071231</v>
      </c>
      <c r="C1956">
        <v>2007</v>
      </c>
      <c r="D1956" t="s">
        <v>23</v>
      </c>
      <c r="E1956" t="s">
        <v>24</v>
      </c>
      <c r="F1956" t="s">
        <v>25</v>
      </c>
      <c r="G1956" t="s">
        <v>26</v>
      </c>
      <c r="H1956">
        <v>961684107</v>
      </c>
      <c r="I1956" t="s">
        <v>27</v>
      </c>
      <c r="J1956">
        <v>12</v>
      </c>
      <c r="K1956">
        <v>52.936999999999998</v>
      </c>
      <c r="L1956">
        <v>0.81969999999999998</v>
      </c>
      <c r="M1956">
        <v>9.2840000000000007</v>
      </c>
      <c r="N1956">
        <v>52.305</v>
      </c>
      <c r="O1956">
        <v>0.21099999999999999</v>
      </c>
      <c r="P1956">
        <v>0.629</v>
      </c>
      <c r="Q1956">
        <v>10.06</v>
      </c>
      <c r="R1956">
        <v>6.6740000000000004</v>
      </c>
      <c r="S1956">
        <v>14</v>
      </c>
      <c r="T1956" t="s">
        <v>28</v>
      </c>
      <c r="U1956">
        <v>12.48</v>
      </c>
      <c r="V1956">
        <v>652.76639999999998</v>
      </c>
      <c r="W1956">
        <v>1090</v>
      </c>
      <c r="X1956">
        <f t="shared" si="210"/>
        <v>652.76639999999998</v>
      </c>
      <c r="Y1956">
        <f t="shared" si="211"/>
        <v>1.1882048472712847E-2</v>
      </c>
      <c r="Z1956">
        <f t="shared" si="212"/>
        <v>3.9858699964108284E-3</v>
      </c>
      <c r="AA1956">
        <f t="shared" si="213"/>
        <v>0.17537827984207646</v>
      </c>
      <c r="AB1956">
        <f t="shared" si="214"/>
        <v>0.1260743903130136</v>
      </c>
      <c r="AC1956">
        <f t="shared" si="215"/>
        <v>6.5681089743589743E-2</v>
      </c>
      <c r="AD1956">
        <f t="shared" si="216"/>
        <v>0</v>
      </c>
    </row>
    <row r="1957" spans="1:30" x14ac:dyDescent="0.25">
      <c r="A1957">
        <v>15247</v>
      </c>
      <c r="B1957">
        <v>20071231</v>
      </c>
      <c r="C1957">
        <v>2007</v>
      </c>
      <c r="D1957" t="s">
        <v>23</v>
      </c>
      <c r="E1957" t="s">
        <v>24</v>
      </c>
      <c r="F1957" t="s">
        <v>25</v>
      </c>
      <c r="G1957" t="s">
        <v>26</v>
      </c>
      <c r="H1957" t="s">
        <v>517</v>
      </c>
      <c r="I1957" t="s">
        <v>27</v>
      </c>
      <c r="J1957">
        <v>12</v>
      </c>
      <c r="K1957">
        <v>42722</v>
      </c>
      <c r="L1957">
        <v>34.485500000000002</v>
      </c>
      <c r="M1957">
        <v>2495</v>
      </c>
      <c r="N1957">
        <v>536.66</v>
      </c>
      <c r="O1957">
        <v>392</v>
      </c>
      <c r="P1957">
        <v>6470</v>
      </c>
      <c r="Q1957">
        <v>24215</v>
      </c>
      <c r="R1957">
        <v>7882</v>
      </c>
      <c r="S1957">
        <v>11</v>
      </c>
      <c r="T1957" t="s">
        <v>28</v>
      </c>
      <c r="U1957">
        <v>70.03</v>
      </c>
      <c r="V1957">
        <v>37582.299800000001</v>
      </c>
      <c r="W1957">
        <v>2911</v>
      </c>
      <c r="X1957">
        <f t="shared" si="210"/>
        <v>37582.299800000001</v>
      </c>
      <c r="Y1957">
        <f t="shared" si="211"/>
        <v>0.15144422077618089</v>
      </c>
      <c r="Z1957">
        <f t="shared" si="212"/>
        <v>9.1756003932400177E-3</v>
      </c>
      <c r="AA1957">
        <f t="shared" si="213"/>
        <v>5.8400823931463883E-2</v>
      </c>
      <c r="AB1957">
        <f t="shared" si="214"/>
        <v>0.18449510790693319</v>
      </c>
      <c r="AC1957">
        <f t="shared" si="215"/>
        <v>0.4924389547336856</v>
      </c>
      <c r="AD1957">
        <f t="shared" si="216"/>
        <v>0</v>
      </c>
    </row>
    <row r="1958" spans="1:30" x14ac:dyDescent="0.25">
      <c r="A1958">
        <v>15252</v>
      </c>
      <c r="B1958">
        <v>20071231</v>
      </c>
      <c r="C1958">
        <v>2007</v>
      </c>
      <c r="D1958" t="s">
        <v>23</v>
      </c>
      <c r="E1958" t="s">
        <v>24</v>
      </c>
      <c r="F1958" t="s">
        <v>25</v>
      </c>
      <c r="G1958" t="s">
        <v>26</v>
      </c>
      <c r="H1958">
        <v>896215209</v>
      </c>
      <c r="I1958" t="s">
        <v>27</v>
      </c>
      <c r="J1958">
        <v>12</v>
      </c>
      <c r="K1958">
        <v>1127.99</v>
      </c>
      <c r="L1958">
        <v>6.2403000000000004</v>
      </c>
      <c r="M1958">
        <v>4.8</v>
      </c>
      <c r="N1958">
        <v>33.409999999999997</v>
      </c>
      <c r="O1958">
        <v>8.39</v>
      </c>
      <c r="P1958">
        <v>607.6</v>
      </c>
      <c r="Q1958">
        <v>919.5</v>
      </c>
      <c r="R1958">
        <v>156.99</v>
      </c>
      <c r="S1958">
        <v>14</v>
      </c>
      <c r="T1958" t="s">
        <v>28</v>
      </c>
      <c r="U1958">
        <v>10.59</v>
      </c>
      <c r="V1958">
        <v>353.81189999999998</v>
      </c>
      <c r="W1958">
        <v>3460</v>
      </c>
      <c r="X1958">
        <f t="shared" si="210"/>
        <v>353.81189999999998</v>
      </c>
      <c r="Y1958">
        <f t="shared" si="211"/>
        <v>0.53865725759980143</v>
      </c>
      <c r="Z1958">
        <f t="shared" si="212"/>
        <v>7.4380092022092396E-3</v>
      </c>
      <c r="AA1958">
        <f t="shared" si="213"/>
        <v>4.25535687373115E-3</v>
      </c>
      <c r="AB1958">
        <f t="shared" si="214"/>
        <v>0.13917676575146942</v>
      </c>
      <c r="AC1958">
        <f t="shared" si="215"/>
        <v>0.58926345609065156</v>
      </c>
      <c r="AD1958">
        <f t="shared" si="216"/>
        <v>0</v>
      </c>
    </row>
    <row r="1959" spans="1:30" x14ac:dyDescent="0.25">
      <c r="A1959">
        <v>15253</v>
      </c>
      <c r="B1959">
        <v>20071231</v>
      </c>
      <c r="C1959">
        <v>2007</v>
      </c>
      <c r="D1959" t="s">
        <v>23</v>
      </c>
      <c r="E1959" t="s">
        <v>24</v>
      </c>
      <c r="F1959" t="s">
        <v>25</v>
      </c>
      <c r="G1959" t="s">
        <v>26</v>
      </c>
      <c r="H1959" t="s">
        <v>518</v>
      </c>
      <c r="I1959" t="s">
        <v>27</v>
      </c>
      <c r="J1959">
        <v>12</v>
      </c>
      <c r="K1959">
        <v>525.45500000000004</v>
      </c>
      <c r="L1959">
        <v>2.7974000000000001</v>
      </c>
      <c r="M1959">
        <v>57.122</v>
      </c>
      <c r="N1959">
        <v>95.403000000000006</v>
      </c>
      <c r="O1959">
        <v>0.65200000000000002</v>
      </c>
      <c r="P1959">
        <v>102.41800000000001</v>
      </c>
      <c r="Q1959">
        <v>207.99199999999999</v>
      </c>
      <c r="R1959">
        <v>70.567999999999998</v>
      </c>
      <c r="S1959">
        <v>14</v>
      </c>
      <c r="T1959" t="s">
        <v>29</v>
      </c>
      <c r="U1959">
        <v>12</v>
      </c>
      <c r="V1959">
        <v>1144.836</v>
      </c>
      <c r="W1959">
        <v>7812</v>
      </c>
      <c r="X1959">
        <f t="shared" si="210"/>
        <v>1144.836</v>
      </c>
      <c r="Y1959">
        <f t="shared" si="211"/>
        <v>0.1949129801790829</v>
      </c>
      <c r="Z1959">
        <f t="shared" si="212"/>
        <v>1.240829376445176E-3</v>
      </c>
      <c r="AA1959">
        <f t="shared" si="213"/>
        <v>0.10870959454187322</v>
      </c>
      <c r="AB1959">
        <f t="shared" si="214"/>
        <v>0.13429884576224413</v>
      </c>
      <c r="AC1959">
        <f t="shared" si="215"/>
        <v>0.23311666666666667</v>
      </c>
      <c r="AD1959">
        <f t="shared" si="216"/>
        <v>0</v>
      </c>
    </row>
    <row r="1960" spans="1:30" x14ac:dyDescent="0.25">
      <c r="A1960">
        <v>15261</v>
      </c>
      <c r="B1960">
        <v>20071231</v>
      </c>
      <c r="C1960">
        <v>2007</v>
      </c>
      <c r="D1960" t="s">
        <v>23</v>
      </c>
      <c r="E1960" t="s">
        <v>24</v>
      </c>
      <c r="F1960" t="s">
        <v>25</v>
      </c>
      <c r="G1960" t="s">
        <v>26</v>
      </c>
      <c r="H1960" t="s">
        <v>519</v>
      </c>
      <c r="I1960" t="s">
        <v>27</v>
      </c>
      <c r="J1960">
        <v>12</v>
      </c>
      <c r="K1960">
        <v>9304.3780000000006</v>
      </c>
      <c r="L1960">
        <v>14.373900000000001</v>
      </c>
      <c r="M1960">
        <v>1065.6310000000001</v>
      </c>
      <c r="N1960">
        <v>53.81</v>
      </c>
      <c r="O1960">
        <v>2167.2710000000002</v>
      </c>
      <c r="P1960">
        <v>1196.251</v>
      </c>
      <c r="Q1960">
        <v>7957.6710000000003</v>
      </c>
      <c r="R1960">
        <v>37.517000000000003</v>
      </c>
      <c r="S1960">
        <v>19</v>
      </c>
      <c r="T1960" t="s">
        <v>29</v>
      </c>
      <c r="U1960">
        <v>18.04</v>
      </c>
      <c r="V1960">
        <v>970.73239999999998</v>
      </c>
      <c r="W1960">
        <v>9995</v>
      </c>
      <c r="X1960">
        <f t="shared" si="210"/>
        <v>970.73239999999998</v>
      </c>
      <c r="Y1960">
        <f t="shared" si="211"/>
        <v>0.12856861576346101</v>
      </c>
      <c r="Z1960">
        <f t="shared" si="212"/>
        <v>0.2329302399365116</v>
      </c>
      <c r="AA1960">
        <f t="shared" si="213"/>
        <v>0.11453006315951481</v>
      </c>
      <c r="AB1960">
        <f t="shared" si="214"/>
        <v>4.0321878582318992E-3</v>
      </c>
      <c r="AC1960">
        <f t="shared" si="215"/>
        <v>0.79677937915742802</v>
      </c>
      <c r="AD1960">
        <f t="shared" si="216"/>
        <v>0</v>
      </c>
    </row>
    <row r="1961" spans="1:30" x14ac:dyDescent="0.25">
      <c r="A1961">
        <v>15267</v>
      </c>
      <c r="B1961">
        <v>20071231</v>
      </c>
      <c r="C1961">
        <v>2007</v>
      </c>
      <c r="D1961" t="s">
        <v>23</v>
      </c>
      <c r="E1961" t="s">
        <v>24</v>
      </c>
      <c r="F1961" t="s">
        <v>25</v>
      </c>
      <c r="G1961" t="s">
        <v>26</v>
      </c>
      <c r="H1961" t="s">
        <v>520</v>
      </c>
      <c r="I1961" t="s">
        <v>27</v>
      </c>
      <c r="J1961">
        <v>12</v>
      </c>
      <c r="K1961">
        <v>1989.5940000000001</v>
      </c>
      <c r="L1961">
        <v>14.252700000000001</v>
      </c>
      <c r="M1961">
        <v>242.762</v>
      </c>
      <c r="N1961">
        <v>81.578999999999994</v>
      </c>
      <c r="O1961">
        <v>5.83</v>
      </c>
      <c r="P1961">
        <v>448.90100000000001</v>
      </c>
      <c r="Q1961">
        <v>826.87099999999998</v>
      </c>
      <c r="R1961">
        <v>293.12099999999998</v>
      </c>
      <c r="S1961">
        <v>11</v>
      </c>
      <c r="T1961" t="s">
        <v>28</v>
      </c>
      <c r="U1961">
        <v>36.130000000000003</v>
      </c>
      <c r="V1961">
        <v>2947.4493000000002</v>
      </c>
      <c r="W1961">
        <v>3561</v>
      </c>
      <c r="X1961">
        <f t="shared" si="210"/>
        <v>2947.4492700000001</v>
      </c>
      <c r="Y1961">
        <f t="shared" si="211"/>
        <v>0.22562442387743428</v>
      </c>
      <c r="Z1961">
        <f t="shared" si="212"/>
        <v>2.9302460703037906E-3</v>
      </c>
      <c r="AA1961">
        <f t="shared" si="213"/>
        <v>0.12201584845953496</v>
      </c>
      <c r="AB1961">
        <f t="shared" si="214"/>
        <v>0.14732704260266163</v>
      </c>
      <c r="AC1961">
        <f t="shared" si="215"/>
        <v>0.394483808469416</v>
      </c>
      <c r="AD1961">
        <f t="shared" si="216"/>
        <v>0</v>
      </c>
    </row>
    <row r="1962" spans="1:30" x14ac:dyDescent="0.25">
      <c r="A1962">
        <v>15274</v>
      </c>
      <c r="B1962">
        <v>20071231</v>
      </c>
      <c r="C1962">
        <v>2007</v>
      </c>
      <c r="D1962" t="s">
        <v>23</v>
      </c>
      <c r="E1962" t="s">
        <v>24</v>
      </c>
      <c r="F1962" t="s">
        <v>25</v>
      </c>
      <c r="G1962" t="s">
        <v>26</v>
      </c>
      <c r="H1962" t="s">
        <v>521</v>
      </c>
      <c r="I1962" t="s">
        <v>27</v>
      </c>
      <c r="J1962">
        <v>12</v>
      </c>
      <c r="K1962">
        <v>2767.2809999999999</v>
      </c>
      <c r="L1962">
        <v>2.2063999999999999</v>
      </c>
      <c r="M1962">
        <v>106.465</v>
      </c>
      <c r="N1962">
        <v>51.991</v>
      </c>
      <c r="O1962">
        <v>419.33100000000002</v>
      </c>
      <c r="P1962">
        <v>1512.7470000000001</v>
      </c>
      <c r="Q1962">
        <v>2652.5680000000002</v>
      </c>
      <c r="R1962">
        <v>352.62099999999998</v>
      </c>
      <c r="S1962">
        <v>19</v>
      </c>
      <c r="T1962" t="s">
        <v>28</v>
      </c>
      <c r="U1962">
        <v>35.93</v>
      </c>
      <c r="V1962">
        <v>1868.0365999999999</v>
      </c>
      <c r="W1962">
        <v>1220</v>
      </c>
      <c r="X1962">
        <f t="shared" si="210"/>
        <v>1868.0366300000001</v>
      </c>
      <c r="Y1962">
        <f t="shared" si="211"/>
        <v>0.5466546404214101</v>
      </c>
      <c r="Z1962">
        <f t="shared" si="212"/>
        <v>0.15153177433010959</v>
      </c>
      <c r="AA1962">
        <f t="shared" si="213"/>
        <v>3.8472782489382178E-2</v>
      </c>
      <c r="AB1962">
        <f t="shared" si="214"/>
        <v>0.12742507898547345</v>
      </c>
      <c r="AC1962">
        <f t="shared" si="215"/>
        <v>6.1408293904814913E-2</v>
      </c>
      <c r="AD1962">
        <f t="shared" si="216"/>
        <v>0</v>
      </c>
    </row>
    <row r="1963" spans="1:30" x14ac:dyDescent="0.25">
      <c r="A1963">
        <v>15283</v>
      </c>
      <c r="B1963">
        <v>20070228</v>
      </c>
      <c r="C1963">
        <v>2006</v>
      </c>
      <c r="D1963" t="s">
        <v>23</v>
      </c>
      <c r="E1963" t="s">
        <v>24</v>
      </c>
      <c r="F1963" t="s">
        <v>25</v>
      </c>
      <c r="G1963" t="s">
        <v>26</v>
      </c>
      <c r="H1963">
        <v>294276100</v>
      </c>
      <c r="I1963" t="s">
        <v>27</v>
      </c>
      <c r="J1963">
        <v>2</v>
      </c>
      <c r="K1963">
        <v>4.2430000000000003</v>
      </c>
      <c r="L1963">
        <v>0.30520000000000003</v>
      </c>
      <c r="M1963">
        <v>1.7509999999999999</v>
      </c>
      <c r="N1963">
        <v>11.965999999999999</v>
      </c>
      <c r="O1963">
        <v>0</v>
      </c>
      <c r="P1963">
        <v>0</v>
      </c>
      <c r="Q1963">
        <v>0.59099999999999997</v>
      </c>
      <c r="R1963">
        <v>0.94</v>
      </c>
      <c r="S1963">
        <v>19</v>
      </c>
      <c r="T1963" t="s">
        <v>29</v>
      </c>
      <c r="U1963">
        <v>0.87</v>
      </c>
      <c r="V1963">
        <v>8.3762000000000008</v>
      </c>
      <c r="W1963">
        <v>2810</v>
      </c>
      <c r="X1963">
        <f t="shared" si="210"/>
        <v>10.410419999999998</v>
      </c>
      <c r="Y1963">
        <f t="shared" si="211"/>
        <v>0</v>
      </c>
      <c r="Z1963">
        <f t="shared" si="212"/>
        <v>0</v>
      </c>
      <c r="AA1963">
        <f t="shared" si="213"/>
        <v>0.41267970775394763</v>
      </c>
      <c r="AB1963">
        <f t="shared" si="214"/>
        <v>0.22154136224369547</v>
      </c>
      <c r="AC1963">
        <f t="shared" si="215"/>
        <v>0.35080459770114947</v>
      </c>
      <c r="AD1963">
        <f t="shared" si="216"/>
        <v>0</v>
      </c>
    </row>
    <row r="1964" spans="1:30" x14ac:dyDescent="0.25">
      <c r="A1964">
        <v>15291</v>
      </c>
      <c r="B1964">
        <v>20071231</v>
      </c>
      <c r="C1964">
        <v>2007</v>
      </c>
      <c r="D1964" t="s">
        <v>23</v>
      </c>
      <c r="E1964" t="s">
        <v>24</v>
      </c>
      <c r="F1964" t="s">
        <v>25</v>
      </c>
      <c r="G1964" t="s">
        <v>26</v>
      </c>
      <c r="H1964" t="s">
        <v>522</v>
      </c>
      <c r="I1964" t="s">
        <v>27</v>
      </c>
      <c r="J1964">
        <v>12</v>
      </c>
      <c r="K1964">
        <v>417.07100000000003</v>
      </c>
      <c r="L1964">
        <v>9.1006</v>
      </c>
      <c r="M1964">
        <v>127.61</v>
      </c>
      <c r="N1964">
        <v>34.793999999999997</v>
      </c>
      <c r="O1964">
        <v>9.3019999999999996</v>
      </c>
      <c r="P1964">
        <v>0</v>
      </c>
      <c r="Q1964">
        <v>42.878</v>
      </c>
      <c r="R1964">
        <v>-18.052</v>
      </c>
      <c r="S1964">
        <v>11</v>
      </c>
      <c r="T1964" t="s">
        <v>28</v>
      </c>
      <c r="U1964">
        <v>12.5</v>
      </c>
      <c r="V1964">
        <v>434.92500000000001</v>
      </c>
      <c r="W1964">
        <v>1311</v>
      </c>
      <c r="X1964">
        <f t="shared" si="210"/>
        <v>434.92499999999995</v>
      </c>
      <c r="Y1964">
        <f t="shared" si="211"/>
        <v>0</v>
      </c>
      <c r="Z1964">
        <f t="shared" si="212"/>
        <v>2.2303157016431253E-2</v>
      </c>
      <c r="AA1964">
        <f t="shared" si="213"/>
        <v>0.30596708953631396</v>
      </c>
      <c r="AB1964">
        <f t="shared" si="214"/>
        <v>-4.3282798372459359E-2</v>
      </c>
      <c r="AC1964">
        <f t="shared" si="215"/>
        <v>0.72804800000000003</v>
      </c>
      <c r="AD1964">
        <f t="shared" si="216"/>
        <v>0</v>
      </c>
    </row>
    <row r="1965" spans="1:30" x14ac:dyDescent="0.25">
      <c r="A1965">
        <v>15292</v>
      </c>
      <c r="B1965">
        <v>20070630</v>
      </c>
      <c r="C1965">
        <v>2007</v>
      </c>
      <c r="D1965" t="s">
        <v>23</v>
      </c>
      <c r="E1965" t="s">
        <v>24</v>
      </c>
      <c r="F1965" t="s">
        <v>25</v>
      </c>
      <c r="G1965" t="s">
        <v>26</v>
      </c>
      <c r="H1965">
        <v>676121106</v>
      </c>
      <c r="I1965" t="s">
        <v>27</v>
      </c>
      <c r="J1965">
        <v>6</v>
      </c>
      <c r="K1965">
        <v>7.0000000000000001E-3</v>
      </c>
      <c r="L1965">
        <v>-7.0900000000000005E-2</v>
      </c>
      <c r="M1965">
        <v>0</v>
      </c>
      <c r="N1965">
        <v>99.471000000000004</v>
      </c>
      <c r="O1965">
        <v>1.4370000000000001</v>
      </c>
      <c r="P1965">
        <v>0</v>
      </c>
      <c r="Q1965">
        <v>7.056</v>
      </c>
      <c r="R1965">
        <v>-0.40899999999999997</v>
      </c>
      <c r="S1965">
        <v>19</v>
      </c>
      <c r="T1965" t="s">
        <v>28</v>
      </c>
      <c r="U1965">
        <v>1.0999999999999999E-2</v>
      </c>
      <c r="V1965">
        <v>0.8952</v>
      </c>
      <c r="W1965">
        <v>7822</v>
      </c>
      <c r="X1965">
        <f t="shared" si="210"/>
        <v>1.0941810000000001</v>
      </c>
      <c r="Y1965">
        <f t="shared" si="211"/>
        <v>0</v>
      </c>
      <c r="Z1965">
        <f t="shared" si="212"/>
        <v>205.28571428571428</v>
      </c>
      <c r="AA1965">
        <f t="shared" si="213"/>
        <v>0</v>
      </c>
      <c r="AB1965">
        <f t="shared" si="214"/>
        <v>-58.428571428571423</v>
      </c>
      <c r="AC1965">
        <f t="shared" si="215"/>
        <v>-6.4454545454545462</v>
      </c>
      <c r="AD1965">
        <f t="shared" si="216"/>
        <v>1</v>
      </c>
    </row>
    <row r="1966" spans="1:30" x14ac:dyDescent="0.25">
      <c r="A1966">
        <v>15293</v>
      </c>
      <c r="B1966">
        <v>20070831</v>
      </c>
      <c r="C1966">
        <v>2007</v>
      </c>
      <c r="D1966" t="s">
        <v>23</v>
      </c>
      <c r="E1966" t="s">
        <v>24</v>
      </c>
      <c r="F1966" t="s">
        <v>25</v>
      </c>
      <c r="G1966" t="s">
        <v>26</v>
      </c>
      <c r="H1966">
        <v>302633102</v>
      </c>
      <c r="I1966" t="s">
        <v>27</v>
      </c>
      <c r="J1966">
        <v>8</v>
      </c>
      <c r="K1966">
        <v>101.404</v>
      </c>
      <c r="L1966">
        <v>2.6442000000000001</v>
      </c>
      <c r="M1966">
        <v>23.991</v>
      </c>
      <c r="N1966">
        <v>30.545000000000002</v>
      </c>
      <c r="O1966">
        <v>0.56100000000000005</v>
      </c>
      <c r="P1966">
        <v>0.61599999999999999</v>
      </c>
      <c r="Q1966">
        <v>20.638000000000002</v>
      </c>
      <c r="R1966">
        <v>-7.3339999999999996</v>
      </c>
      <c r="S1966">
        <v>14</v>
      </c>
      <c r="T1966" t="s">
        <v>29</v>
      </c>
      <c r="U1966">
        <v>1.8</v>
      </c>
      <c r="V1966">
        <v>79.417000000000002</v>
      </c>
      <c r="W1966">
        <v>3559</v>
      </c>
      <c r="X1966">
        <f t="shared" si="210"/>
        <v>54.981000000000002</v>
      </c>
      <c r="Y1966">
        <f t="shared" si="211"/>
        <v>6.0747110567630474E-3</v>
      </c>
      <c r="Z1966">
        <f t="shared" si="212"/>
        <v>5.5323261409806323E-3</v>
      </c>
      <c r="AA1966">
        <f t="shared" si="213"/>
        <v>0.23658830026428937</v>
      </c>
      <c r="AB1966">
        <f t="shared" si="214"/>
        <v>-7.2324563133604192E-2</v>
      </c>
      <c r="AC1966">
        <f t="shared" si="215"/>
        <v>1.4690000000000001</v>
      </c>
      <c r="AD1966">
        <f t="shared" si="216"/>
        <v>0</v>
      </c>
    </row>
    <row r="1967" spans="1:30" x14ac:dyDescent="0.25">
      <c r="A1967">
        <v>15314</v>
      </c>
      <c r="B1967">
        <v>20071231</v>
      </c>
      <c r="C1967">
        <v>2007</v>
      </c>
      <c r="D1967" t="s">
        <v>23</v>
      </c>
      <c r="E1967" t="s">
        <v>24</v>
      </c>
      <c r="F1967" t="s">
        <v>25</v>
      </c>
      <c r="G1967" t="s">
        <v>26</v>
      </c>
      <c r="H1967" t="s">
        <v>523</v>
      </c>
      <c r="I1967" t="s">
        <v>27</v>
      </c>
      <c r="J1967">
        <v>12</v>
      </c>
      <c r="S1967">
        <v>14</v>
      </c>
      <c r="T1967" t="s">
        <v>29</v>
      </c>
      <c r="W1967">
        <v>3620</v>
      </c>
      <c r="X1967">
        <f t="shared" si="210"/>
        <v>0</v>
      </c>
      <c r="Y1967" t="e">
        <f t="shared" si="211"/>
        <v>#DIV/0!</v>
      </c>
      <c r="Z1967" t="e">
        <f t="shared" si="212"/>
        <v>#DIV/0!</v>
      </c>
      <c r="AA1967" t="e">
        <f t="shared" si="213"/>
        <v>#DIV/0!</v>
      </c>
      <c r="AB1967" t="e">
        <f t="shared" si="214"/>
        <v>#DIV/0!</v>
      </c>
      <c r="AC1967" t="e">
        <f t="shared" si="215"/>
        <v>#DIV/0!</v>
      </c>
      <c r="AD1967" t="e">
        <f t="shared" si="216"/>
        <v>#DIV/0!</v>
      </c>
    </row>
    <row r="1968" spans="1:30" x14ac:dyDescent="0.25">
      <c r="A1968">
        <v>15319</v>
      </c>
      <c r="B1968">
        <v>20071231</v>
      </c>
      <c r="C1968">
        <v>2007</v>
      </c>
      <c r="D1968" t="s">
        <v>23</v>
      </c>
      <c r="E1968" t="s">
        <v>24</v>
      </c>
      <c r="F1968" t="s">
        <v>25</v>
      </c>
      <c r="G1968" t="s">
        <v>26</v>
      </c>
      <c r="H1968" t="s">
        <v>524</v>
      </c>
      <c r="I1968" t="s">
        <v>27</v>
      </c>
      <c r="J1968">
        <v>12</v>
      </c>
      <c r="K1968">
        <v>68873.589000000007</v>
      </c>
      <c r="L1968">
        <v>22.141400000000001</v>
      </c>
      <c r="M1968">
        <v>4163.3149999999996</v>
      </c>
      <c r="N1968">
        <v>1220.8630000000001</v>
      </c>
      <c r="O1968">
        <v>2254.703</v>
      </c>
      <c r="P1968">
        <v>15355.055</v>
      </c>
      <c r="Q1968">
        <v>40891.322</v>
      </c>
      <c r="R1968">
        <v>13068.225</v>
      </c>
      <c r="S1968">
        <v>19</v>
      </c>
      <c r="T1968" t="s">
        <v>28</v>
      </c>
      <c r="U1968">
        <v>35.630000000000003</v>
      </c>
      <c r="W1968">
        <v>2911</v>
      </c>
      <c r="X1968">
        <f t="shared" si="210"/>
        <v>43499.348690000006</v>
      </c>
      <c r="Y1968">
        <f t="shared" si="211"/>
        <v>0.22294547478860147</v>
      </c>
      <c r="Z1968">
        <f t="shared" si="212"/>
        <v>3.27368303690403E-2</v>
      </c>
      <c r="AA1968">
        <f t="shared" si="213"/>
        <v>6.0448643093073011E-2</v>
      </c>
      <c r="AB1968">
        <f t="shared" si="214"/>
        <v>0.18974218114290514</v>
      </c>
      <c r="AC1968">
        <f t="shared" si="215"/>
        <v>0.62142576480493961</v>
      </c>
      <c r="AD1968">
        <f t="shared" si="216"/>
        <v>0</v>
      </c>
    </row>
    <row r="1969" spans="1:30" x14ac:dyDescent="0.25">
      <c r="A1969">
        <v>15327</v>
      </c>
      <c r="B1969">
        <v>20070331</v>
      </c>
      <c r="C1969">
        <v>2006</v>
      </c>
      <c r="D1969" t="s">
        <v>23</v>
      </c>
      <c r="E1969" t="s">
        <v>24</v>
      </c>
      <c r="F1969" t="s">
        <v>25</v>
      </c>
      <c r="G1969" t="s">
        <v>26</v>
      </c>
      <c r="H1969">
        <v>98529308</v>
      </c>
      <c r="I1969" t="s">
        <v>27</v>
      </c>
      <c r="J1969">
        <v>3</v>
      </c>
      <c r="K1969">
        <v>47.518999999999998</v>
      </c>
      <c r="L1969">
        <v>5.8399000000000001</v>
      </c>
      <c r="M1969">
        <v>8.8179999999999996</v>
      </c>
      <c r="N1969">
        <v>5.3170000000000002</v>
      </c>
      <c r="O1969">
        <v>7.8689999999999998</v>
      </c>
      <c r="P1969">
        <v>0.06</v>
      </c>
      <c r="Q1969">
        <v>16.468</v>
      </c>
      <c r="R1969">
        <v>3.004</v>
      </c>
      <c r="S1969">
        <v>14</v>
      </c>
      <c r="T1969" t="s">
        <v>28</v>
      </c>
      <c r="U1969">
        <v>4.96</v>
      </c>
      <c r="V1969">
        <v>21.746500000000001</v>
      </c>
      <c r="W1969">
        <v>3590</v>
      </c>
      <c r="X1969">
        <f t="shared" si="210"/>
        <v>26.372320000000002</v>
      </c>
      <c r="Y1969">
        <f t="shared" si="211"/>
        <v>1.2626528336034007E-3</v>
      </c>
      <c r="Z1969">
        <f t="shared" si="212"/>
        <v>0.16559691912708602</v>
      </c>
      <c r="AA1969">
        <f t="shared" si="213"/>
        <v>0.18556787811191314</v>
      </c>
      <c r="AB1969">
        <f t="shared" si="214"/>
        <v>6.3216818535743596E-2</v>
      </c>
      <c r="AC1969">
        <f t="shared" si="215"/>
        <v>1.1773991935483872</v>
      </c>
      <c r="AD1969">
        <f t="shared" si="216"/>
        <v>0</v>
      </c>
    </row>
    <row r="1970" spans="1:30" x14ac:dyDescent="0.25">
      <c r="A1970">
        <v>15331</v>
      </c>
      <c r="B1970">
        <v>20071231</v>
      </c>
      <c r="C1970">
        <v>2007</v>
      </c>
      <c r="D1970" t="s">
        <v>23</v>
      </c>
      <c r="E1970" t="s">
        <v>24</v>
      </c>
      <c r="F1970" t="s">
        <v>25</v>
      </c>
      <c r="G1970" t="s">
        <v>26</v>
      </c>
      <c r="H1970">
        <v>56032105</v>
      </c>
      <c r="I1970" t="s">
        <v>27</v>
      </c>
      <c r="J1970">
        <v>12</v>
      </c>
      <c r="K1970">
        <v>69.512</v>
      </c>
      <c r="L1970">
        <v>5.2320000000000002</v>
      </c>
      <c r="M1970">
        <v>25.065000000000001</v>
      </c>
      <c r="N1970">
        <v>9.3529999999999998</v>
      </c>
      <c r="O1970">
        <v>0.27700000000000002</v>
      </c>
      <c r="P1970">
        <v>9.2669999999999995</v>
      </c>
      <c r="Q1970">
        <v>20.577000000000002</v>
      </c>
      <c r="R1970">
        <v>4.1719999999999997</v>
      </c>
      <c r="S1970">
        <v>14</v>
      </c>
      <c r="T1970" t="s">
        <v>29</v>
      </c>
      <c r="U1970">
        <v>13.32</v>
      </c>
      <c r="V1970">
        <v>124.58199999999999</v>
      </c>
      <c r="W1970">
        <v>3559</v>
      </c>
      <c r="X1970">
        <f t="shared" si="210"/>
        <v>124.58196</v>
      </c>
      <c r="Y1970">
        <f t="shared" si="211"/>
        <v>0.13331511105996086</v>
      </c>
      <c r="Z1970">
        <f t="shared" si="212"/>
        <v>3.9849234664518359E-3</v>
      </c>
      <c r="AA1970">
        <f t="shared" si="213"/>
        <v>0.36058522269536197</v>
      </c>
      <c r="AB1970">
        <f t="shared" si="214"/>
        <v>6.0018414086776377E-2</v>
      </c>
      <c r="AC1970">
        <f t="shared" si="215"/>
        <v>0.39279279279279278</v>
      </c>
      <c r="AD1970">
        <f t="shared" si="216"/>
        <v>0</v>
      </c>
    </row>
    <row r="1971" spans="1:30" x14ac:dyDescent="0.25">
      <c r="A1971">
        <v>15334</v>
      </c>
      <c r="B1971">
        <v>20071231</v>
      </c>
      <c r="C1971">
        <v>2007</v>
      </c>
      <c r="D1971" t="s">
        <v>23</v>
      </c>
      <c r="E1971" t="s">
        <v>24</v>
      </c>
      <c r="F1971" t="s">
        <v>25</v>
      </c>
      <c r="G1971" t="s">
        <v>26</v>
      </c>
      <c r="H1971">
        <v>10199503</v>
      </c>
      <c r="I1971" t="s">
        <v>27</v>
      </c>
      <c r="J1971">
        <v>12</v>
      </c>
      <c r="K1971">
        <v>28100.553</v>
      </c>
      <c r="L1971">
        <v>61.412999999999997</v>
      </c>
      <c r="M1971">
        <v>16980.368999999999</v>
      </c>
      <c r="N1971">
        <v>262.32299999999998</v>
      </c>
      <c r="O1971">
        <v>2387.5909999999999</v>
      </c>
      <c r="P1971">
        <v>2853.4259999999999</v>
      </c>
      <c r="Q1971">
        <v>11848.874</v>
      </c>
      <c r="R1971">
        <v>1848.741</v>
      </c>
      <c r="S1971">
        <v>19</v>
      </c>
      <c r="T1971" t="s">
        <v>28</v>
      </c>
      <c r="U1971">
        <v>80.105999999999995</v>
      </c>
      <c r="W1971">
        <v>2851</v>
      </c>
      <c r="X1971">
        <f t="shared" si="210"/>
        <v>21013.646237999998</v>
      </c>
      <c r="Y1971">
        <f t="shared" si="211"/>
        <v>0.10154341090725154</v>
      </c>
      <c r="Z1971">
        <f t="shared" si="212"/>
        <v>8.4965979139271744E-2</v>
      </c>
      <c r="AA1971">
        <f t="shared" si="213"/>
        <v>0.60427170241098094</v>
      </c>
      <c r="AB1971">
        <f t="shared" si="214"/>
        <v>6.5790199929517401E-2</v>
      </c>
      <c r="AC1971">
        <f t="shared" si="215"/>
        <v>0.76664669313160061</v>
      </c>
      <c r="AD1971">
        <f t="shared" si="216"/>
        <v>0</v>
      </c>
    </row>
    <row r="1972" spans="1:30" x14ac:dyDescent="0.25">
      <c r="A1972">
        <v>15337</v>
      </c>
      <c r="B1972">
        <v>20070228</v>
      </c>
      <c r="C1972">
        <v>2006</v>
      </c>
      <c r="D1972" t="s">
        <v>23</v>
      </c>
      <c r="E1972" t="s">
        <v>24</v>
      </c>
      <c r="F1972" t="s">
        <v>25</v>
      </c>
      <c r="G1972" t="s">
        <v>26</v>
      </c>
      <c r="H1972">
        <v>291525400</v>
      </c>
      <c r="I1972" t="s">
        <v>27</v>
      </c>
      <c r="J1972">
        <v>2</v>
      </c>
      <c r="K1972">
        <v>1207.904</v>
      </c>
      <c r="L1972">
        <v>6.3388999999999998</v>
      </c>
      <c r="M1972">
        <v>20.747</v>
      </c>
      <c r="N1972">
        <v>37.418999999999997</v>
      </c>
      <c r="O1972">
        <v>4.5949999999999998</v>
      </c>
      <c r="P1972">
        <v>497.33199999999999</v>
      </c>
      <c r="Q1972">
        <v>776.17899999999997</v>
      </c>
      <c r="R1972">
        <v>77.483999999999995</v>
      </c>
      <c r="S1972">
        <v>14</v>
      </c>
      <c r="T1972" t="s">
        <v>28</v>
      </c>
      <c r="U1972">
        <v>8.24</v>
      </c>
      <c r="V1972">
        <v>307.58420000000001</v>
      </c>
      <c r="W1972">
        <v>4832</v>
      </c>
      <c r="X1972">
        <f t="shared" si="210"/>
        <v>308.33256</v>
      </c>
      <c r="Y1972">
        <f t="shared" si="211"/>
        <v>0.41173139587251967</v>
      </c>
      <c r="Z1972">
        <f t="shared" si="212"/>
        <v>3.8041102604180464E-3</v>
      </c>
      <c r="AA1972">
        <f t="shared" si="213"/>
        <v>1.7176033856995256E-2</v>
      </c>
      <c r="AB1972">
        <f t="shared" si="214"/>
        <v>6.4147481919092905E-2</v>
      </c>
      <c r="AC1972">
        <f t="shared" si="215"/>
        <v>0.76928398058252423</v>
      </c>
      <c r="AD1972">
        <f t="shared" si="216"/>
        <v>0</v>
      </c>
    </row>
    <row r="1973" spans="1:30" x14ac:dyDescent="0.25">
      <c r="A1973">
        <v>15343</v>
      </c>
      <c r="B1973">
        <v>20071231</v>
      </c>
      <c r="C1973">
        <v>2007</v>
      </c>
      <c r="D1973" t="s">
        <v>23</v>
      </c>
      <c r="E1973" t="s">
        <v>24</v>
      </c>
      <c r="F1973" t="s">
        <v>25</v>
      </c>
      <c r="G1973" t="s">
        <v>26</v>
      </c>
      <c r="H1973">
        <v>624756102</v>
      </c>
      <c r="I1973" t="s">
        <v>27</v>
      </c>
      <c r="J1973">
        <v>12</v>
      </c>
      <c r="K1973">
        <v>1449.204</v>
      </c>
      <c r="L1973">
        <v>19.161100000000001</v>
      </c>
      <c r="M1973">
        <v>308.61799999999999</v>
      </c>
      <c r="N1973">
        <v>37.08</v>
      </c>
      <c r="O1973">
        <v>72.742999999999995</v>
      </c>
      <c r="P1973">
        <v>281.738</v>
      </c>
      <c r="Q1973">
        <v>715.94399999999996</v>
      </c>
      <c r="R1973">
        <v>230.20099999999999</v>
      </c>
      <c r="S1973">
        <v>11</v>
      </c>
      <c r="T1973" t="s">
        <v>28</v>
      </c>
      <c r="U1973">
        <v>28.99</v>
      </c>
      <c r="V1973">
        <v>1074.9492</v>
      </c>
      <c r="W1973">
        <v>3350</v>
      </c>
      <c r="X1973">
        <f t="shared" si="210"/>
        <v>1074.9491999999998</v>
      </c>
      <c r="Y1973">
        <f t="shared" si="211"/>
        <v>0.194408792688952</v>
      </c>
      <c r="Z1973">
        <f t="shared" si="212"/>
        <v>5.0195141608772816E-2</v>
      </c>
      <c r="AA1973">
        <f t="shared" si="213"/>
        <v>0.21295690599805134</v>
      </c>
      <c r="AB1973">
        <f t="shared" si="214"/>
        <v>0.15884651160223129</v>
      </c>
      <c r="AC1973">
        <f t="shared" si="215"/>
        <v>0.66095550189720598</v>
      </c>
      <c r="AD1973">
        <f t="shared" si="216"/>
        <v>0</v>
      </c>
    </row>
    <row r="1974" spans="1:30" x14ac:dyDescent="0.25">
      <c r="A1974">
        <v>15347</v>
      </c>
      <c r="B1974">
        <v>20071231</v>
      </c>
      <c r="C1974">
        <v>2007</v>
      </c>
      <c r="D1974" t="s">
        <v>23</v>
      </c>
      <c r="E1974" t="s">
        <v>24</v>
      </c>
      <c r="F1974" t="s">
        <v>25</v>
      </c>
      <c r="G1974" t="s">
        <v>26</v>
      </c>
      <c r="H1974">
        <v>741113104</v>
      </c>
      <c r="I1974" t="s">
        <v>27</v>
      </c>
      <c r="J1974">
        <v>12</v>
      </c>
      <c r="K1974">
        <v>192.827</v>
      </c>
      <c r="L1974">
        <v>2.9232999999999998</v>
      </c>
      <c r="M1974">
        <v>13.249000000000001</v>
      </c>
      <c r="N1974">
        <v>36.564999999999998</v>
      </c>
      <c r="O1974">
        <v>27.035</v>
      </c>
      <c r="P1974">
        <v>8.5</v>
      </c>
      <c r="Q1974">
        <v>85.935000000000002</v>
      </c>
      <c r="R1974">
        <v>-1.4550000000000001</v>
      </c>
      <c r="S1974">
        <v>14</v>
      </c>
      <c r="T1974" t="s">
        <v>29</v>
      </c>
      <c r="U1974">
        <v>5.12</v>
      </c>
      <c r="V1974">
        <v>187.21279999999999</v>
      </c>
      <c r="W1974">
        <v>3555</v>
      </c>
      <c r="X1974">
        <f t="shared" si="210"/>
        <v>187.21279999999999</v>
      </c>
      <c r="Y1974">
        <f t="shared" si="211"/>
        <v>4.4080963765447782E-2</v>
      </c>
      <c r="Z1974">
        <f t="shared" si="212"/>
        <v>0.14020339475280952</v>
      </c>
      <c r="AA1974">
        <f t="shared" si="213"/>
        <v>6.8709257520990316E-2</v>
      </c>
      <c r="AB1974">
        <f t="shared" si="214"/>
        <v>-7.5456237974972388E-3</v>
      </c>
      <c r="AC1974">
        <f t="shared" si="215"/>
        <v>0.57095703124999997</v>
      </c>
      <c r="AD1974">
        <f t="shared" si="216"/>
        <v>0</v>
      </c>
    </row>
    <row r="1975" spans="1:30" x14ac:dyDescent="0.25">
      <c r="A1975">
        <v>15350</v>
      </c>
      <c r="B1975">
        <v>20071231</v>
      </c>
      <c r="C1975">
        <v>2007</v>
      </c>
      <c r="D1975" t="s">
        <v>23</v>
      </c>
      <c r="E1975" t="s">
        <v>24</v>
      </c>
      <c r="F1975" t="s">
        <v>25</v>
      </c>
      <c r="G1975" t="s">
        <v>26</v>
      </c>
      <c r="H1975">
        <v>55630107</v>
      </c>
      <c r="I1975" t="s">
        <v>27</v>
      </c>
      <c r="J1975">
        <v>12</v>
      </c>
      <c r="K1975">
        <v>7.0350000000000001</v>
      </c>
      <c r="L1975">
        <v>0.308</v>
      </c>
      <c r="M1975">
        <v>1.0089999999999999</v>
      </c>
      <c r="N1975">
        <v>21.4</v>
      </c>
      <c r="O1975">
        <v>0</v>
      </c>
      <c r="P1975">
        <v>0</v>
      </c>
      <c r="Q1975">
        <v>0.443</v>
      </c>
      <c r="R1975">
        <v>175.631</v>
      </c>
      <c r="S1975">
        <v>11</v>
      </c>
      <c r="T1975" t="s">
        <v>28</v>
      </c>
      <c r="U1975">
        <v>80.2</v>
      </c>
      <c r="V1975">
        <v>1716.28</v>
      </c>
      <c r="W1975">
        <v>6792</v>
      </c>
      <c r="X1975">
        <f t="shared" si="210"/>
        <v>1716.28</v>
      </c>
      <c r="Y1975">
        <f t="shared" si="211"/>
        <v>0</v>
      </c>
      <c r="Z1975">
        <f t="shared" si="212"/>
        <v>0</v>
      </c>
      <c r="AA1975">
        <f t="shared" si="213"/>
        <v>0.14342572850035534</v>
      </c>
      <c r="AB1975">
        <f t="shared" si="214"/>
        <v>24.965316275764035</v>
      </c>
      <c r="AC1975">
        <f t="shared" si="215"/>
        <v>3.8403990024937656E-3</v>
      </c>
      <c r="AD1975">
        <f t="shared" si="216"/>
        <v>0</v>
      </c>
    </row>
    <row r="1976" spans="1:30" x14ac:dyDescent="0.25">
      <c r="A1976">
        <v>15359</v>
      </c>
      <c r="B1976">
        <v>20071231</v>
      </c>
      <c r="C1976">
        <v>2007</v>
      </c>
      <c r="D1976" t="s">
        <v>23</v>
      </c>
      <c r="E1976" t="s">
        <v>24</v>
      </c>
      <c r="F1976" t="s">
        <v>25</v>
      </c>
      <c r="G1976" t="s">
        <v>26</v>
      </c>
      <c r="H1976">
        <v>2564102</v>
      </c>
      <c r="I1976" t="s">
        <v>27</v>
      </c>
      <c r="J1976">
        <v>12</v>
      </c>
      <c r="K1976">
        <v>23.305</v>
      </c>
      <c r="L1976">
        <v>7.7335000000000003</v>
      </c>
      <c r="M1976">
        <v>0.46100000000000002</v>
      </c>
      <c r="N1976">
        <v>1.7110000000000001</v>
      </c>
      <c r="O1976">
        <v>6.0309999999999997</v>
      </c>
      <c r="P1976">
        <v>0</v>
      </c>
      <c r="Q1976">
        <v>10.073</v>
      </c>
      <c r="R1976">
        <v>3.0070000000000001</v>
      </c>
      <c r="S1976">
        <v>19</v>
      </c>
      <c r="T1976" t="s">
        <v>29</v>
      </c>
      <c r="U1976">
        <v>7.25</v>
      </c>
      <c r="V1976">
        <v>12.4048</v>
      </c>
      <c r="W1976">
        <v>5047</v>
      </c>
      <c r="X1976">
        <f t="shared" si="210"/>
        <v>12.40475</v>
      </c>
      <c r="Y1976">
        <f t="shared" si="211"/>
        <v>0</v>
      </c>
      <c r="Z1976">
        <f t="shared" si="212"/>
        <v>0.25878566831152111</v>
      </c>
      <c r="AA1976">
        <f t="shared" si="213"/>
        <v>1.9781162840592149E-2</v>
      </c>
      <c r="AB1976">
        <f t="shared" si="214"/>
        <v>0.12902810555674749</v>
      </c>
      <c r="AC1976">
        <f t="shared" si="215"/>
        <v>1.0666896551724139</v>
      </c>
      <c r="AD1976">
        <f t="shared" si="216"/>
        <v>0</v>
      </c>
    </row>
    <row r="1977" spans="1:30" x14ac:dyDescent="0.25">
      <c r="A1977">
        <v>15362</v>
      </c>
      <c r="B1977">
        <v>20070930</v>
      </c>
      <c r="C1977">
        <v>2007</v>
      </c>
      <c r="D1977" t="s">
        <v>23</v>
      </c>
      <c r="E1977" t="s">
        <v>24</v>
      </c>
      <c r="F1977" t="s">
        <v>25</v>
      </c>
      <c r="G1977" t="s">
        <v>26</v>
      </c>
      <c r="H1977">
        <v>961214301</v>
      </c>
      <c r="I1977" t="s">
        <v>27</v>
      </c>
      <c r="J1977">
        <v>9</v>
      </c>
      <c r="K1977">
        <v>331903.99599999998</v>
      </c>
      <c r="L1977">
        <v>37.921199999999999</v>
      </c>
      <c r="M1977">
        <v>27782.562000000002</v>
      </c>
      <c r="N1977">
        <v>371.72500000000002</v>
      </c>
      <c r="O1977">
        <v>57581.408000000003</v>
      </c>
      <c r="P1977">
        <v>33151.35</v>
      </c>
      <c r="Q1977">
        <v>316114.64500000002</v>
      </c>
      <c r="R1977">
        <v>6050.6220000000003</v>
      </c>
      <c r="S1977">
        <v>11</v>
      </c>
      <c r="T1977" t="s">
        <v>28</v>
      </c>
      <c r="U1977">
        <v>121.85</v>
      </c>
      <c r="W1977">
        <v>6020</v>
      </c>
      <c r="X1977">
        <f t="shared" si="210"/>
        <v>45294.691250000003</v>
      </c>
      <c r="Y1977">
        <f t="shared" si="211"/>
        <v>9.9882346701243088E-2</v>
      </c>
      <c r="Z1977">
        <f t="shared" si="212"/>
        <v>0.17348814324007117</v>
      </c>
      <c r="AA1977">
        <f t="shared" si="213"/>
        <v>8.3706620995307332E-2</v>
      </c>
      <c r="AB1977">
        <f t="shared" si="214"/>
        <v>1.8230036615768858E-2</v>
      </c>
      <c r="AC1977">
        <f t="shared" si="215"/>
        <v>0.31121214608124742</v>
      </c>
      <c r="AD1977">
        <f t="shared" si="216"/>
        <v>0</v>
      </c>
    </row>
    <row r="1978" spans="1:30" x14ac:dyDescent="0.25">
      <c r="A1978">
        <v>15363</v>
      </c>
      <c r="B1978">
        <v>20071231</v>
      </c>
      <c r="C1978">
        <v>2007</v>
      </c>
      <c r="D1978" t="s">
        <v>23</v>
      </c>
      <c r="E1978" t="s">
        <v>24</v>
      </c>
      <c r="F1978" t="s">
        <v>25</v>
      </c>
      <c r="G1978" t="s">
        <v>26</v>
      </c>
      <c r="H1978">
        <v>872275102</v>
      </c>
      <c r="I1978" t="s">
        <v>27</v>
      </c>
      <c r="J1978">
        <v>12</v>
      </c>
      <c r="K1978">
        <v>15977.054</v>
      </c>
      <c r="L1978">
        <v>8.6807999999999996</v>
      </c>
      <c r="M1978">
        <v>365.553</v>
      </c>
      <c r="N1978">
        <v>126.602</v>
      </c>
      <c r="O1978">
        <v>582.61400000000003</v>
      </c>
      <c r="P1978">
        <v>4390.8339999999998</v>
      </c>
      <c r="Q1978">
        <v>14878.041999999999</v>
      </c>
      <c r="R1978">
        <v>529.45600000000002</v>
      </c>
      <c r="S1978">
        <v>11</v>
      </c>
      <c r="T1978" t="s">
        <v>28</v>
      </c>
      <c r="U1978">
        <v>17.93</v>
      </c>
      <c r="V1978">
        <v>2269.9739</v>
      </c>
      <c r="W1978">
        <v>6020</v>
      </c>
      <c r="X1978">
        <f t="shared" si="210"/>
        <v>2269.9738600000001</v>
      </c>
      <c r="Y1978">
        <f t="shared" si="211"/>
        <v>0.27482125302950094</v>
      </c>
      <c r="Z1978">
        <f t="shared" si="212"/>
        <v>3.6465671330897426E-2</v>
      </c>
      <c r="AA1978">
        <f t="shared" si="213"/>
        <v>2.2879875100879049E-2</v>
      </c>
      <c r="AB1978">
        <f t="shared" si="214"/>
        <v>3.3138524786859955E-2</v>
      </c>
      <c r="AC1978">
        <f t="shared" si="215"/>
        <v>0.48414947016174009</v>
      </c>
      <c r="AD1978">
        <f t="shared" si="216"/>
        <v>0</v>
      </c>
    </row>
    <row r="1979" spans="1:30" x14ac:dyDescent="0.25">
      <c r="A1979">
        <v>15364</v>
      </c>
      <c r="B1979">
        <v>20071231</v>
      </c>
      <c r="C1979">
        <v>2007</v>
      </c>
      <c r="D1979" t="s">
        <v>23</v>
      </c>
      <c r="E1979" t="s">
        <v>24</v>
      </c>
      <c r="F1979" t="s">
        <v>25</v>
      </c>
      <c r="G1979" t="s">
        <v>26</v>
      </c>
      <c r="H1979" t="s">
        <v>525</v>
      </c>
      <c r="I1979" t="s">
        <v>27</v>
      </c>
      <c r="J1979">
        <v>12</v>
      </c>
      <c r="K1979">
        <v>5123.5</v>
      </c>
      <c r="L1979">
        <v>45.152099999999997</v>
      </c>
      <c r="M1979">
        <v>787.6</v>
      </c>
      <c r="N1979">
        <v>30.663</v>
      </c>
      <c r="O1979">
        <v>58.7</v>
      </c>
      <c r="P1979">
        <v>316</v>
      </c>
      <c r="Q1979">
        <v>3739</v>
      </c>
      <c r="R1979">
        <v>153.4</v>
      </c>
      <c r="S1979">
        <v>11</v>
      </c>
      <c r="T1979" t="s">
        <v>28</v>
      </c>
      <c r="U1979">
        <v>42.13</v>
      </c>
      <c r="W1979">
        <v>6351</v>
      </c>
      <c r="X1979">
        <f t="shared" si="210"/>
        <v>1291.8321900000001</v>
      </c>
      <c r="Y1979">
        <f t="shared" si="211"/>
        <v>6.1676588269737487E-2</v>
      </c>
      <c r="Z1979">
        <f t="shared" si="212"/>
        <v>1.1457011808334147E-2</v>
      </c>
      <c r="AA1979">
        <f t="shared" si="213"/>
        <v>0.15372304089001659</v>
      </c>
      <c r="AB1979">
        <f t="shared" si="214"/>
        <v>2.9940470381575095E-2</v>
      </c>
      <c r="AC1979">
        <f t="shared" si="215"/>
        <v>1.0717327320199381</v>
      </c>
      <c r="AD1979">
        <f t="shared" si="216"/>
        <v>0</v>
      </c>
    </row>
    <row r="1980" spans="1:30" x14ac:dyDescent="0.25">
      <c r="A1980">
        <v>15366</v>
      </c>
      <c r="B1980">
        <v>20070831</v>
      </c>
      <c r="C1980">
        <v>2007</v>
      </c>
      <c r="D1980" t="s">
        <v>23</v>
      </c>
      <c r="E1980" t="s">
        <v>24</v>
      </c>
      <c r="F1980" t="s">
        <v>25</v>
      </c>
      <c r="G1980" t="s">
        <v>26</v>
      </c>
      <c r="H1980">
        <v>919100</v>
      </c>
      <c r="I1980" t="s">
        <v>27</v>
      </c>
      <c r="J1980">
        <v>8</v>
      </c>
      <c r="N1980">
        <v>25.3</v>
      </c>
      <c r="S1980">
        <v>11</v>
      </c>
      <c r="T1980" t="s">
        <v>29</v>
      </c>
      <c r="U1980">
        <v>3.82</v>
      </c>
      <c r="W1980">
        <v>6726</v>
      </c>
      <c r="X1980">
        <f t="shared" si="210"/>
        <v>96.646000000000001</v>
      </c>
      <c r="Y1980" t="e">
        <f t="shared" si="211"/>
        <v>#DIV/0!</v>
      </c>
      <c r="Z1980" t="e">
        <f t="shared" si="212"/>
        <v>#DIV/0!</v>
      </c>
      <c r="AA1980" t="e">
        <f t="shared" si="213"/>
        <v>#DIV/0!</v>
      </c>
      <c r="AB1980" t="e">
        <f t="shared" si="214"/>
        <v>#DIV/0!</v>
      </c>
      <c r="AC1980">
        <f t="shared" si="215"/>
        <v>0</v>
      </c>
      <c r="AD1980">
        <f t="shared" si="216"/>
        <v>0</v>
      </c>
    </row>
    <row r="1981" spans="1:30" x14ac:dyDescent="0.25">
      <c r="A1981">
        <v>15367</v>
      </c>
      <c r="B1981">
        <v>20070531</v>
      </c>
      <c r="C1981">
        <v>2006</v>
      </c>
      <c r="D1981" t="s">
        <v>23</v>
      </c>
      <c r="E1981" t="s">
        <v>24</v>
      </c>
      <c r="F1981" t="s">
        <v>25</v>
      </c>
      <c r="G1981" t="s">
        <v>26</v>
      </c>
      <c r="H1981" t="s">
        <v>526</v>
      </c>
      <c r="I1981" t="s">
        <v>27</v>
      </c>
      <c r="J1981">
        <v>5</v>
      </c>
      <c r="N1981">
        <v>19.684999999999999</v>
      </c>
      <c r="S1981">
        <v>11</v>
      </c>
      <c r="T1981" t="s">
        <v>28</v>
      </c>
      <c r="U1981">
        <v>9.65</v>
      </c>
      <c r="W1981">
        <v>6726</v>
      </c>
      <c r="X1981">
        <f t="shared" si="210"/>
        <v>189.96025</v>
      </c>
      <c r="Y1981" t="e">
        <f t="shared" si="211"/>
        <v>#DIV/0!</v>
      </c>
      <c r="Z1981" t="e">
        <f t="shared" si="212"/>
        <v>#DIV/0!</v>
      </c>
      <c r="AA1981" t="e">
        <f t="shared" si="213"/>
        <v>#DIV/0!</v>
      </c>
      <c r="AB1981" t="e">
        <f t="shared" si="214"/>
        <v>#DIV/0!</v>
      </c>
      <c r="AC1981">
        <f t="shared" si="215"/>
        <v>0</v>
      </c>
      <c r="AD1981">
        <f t="shared" si="216"/>
        <v>0</v>
      </c>
    </row>
    <row r="1982" spans="1:30" x14ac:dyDescent="0.25">
      <c r="A1982">
        <v>15368</v>
      </c>
      <c r="B1982">
        <v>20070531</v>
      </c>
      <c r="C1982">
        <v>2006</v>
      </c>
      <c r="D1982" t="s">
        <v>23</v>
      </c>
      <c r="E1982" t="s">
        <v>24</v>
      </c>
      <c r="F1982" t="s">
        <v>25</v>
      </c>
      <c r="G1982" t="s">
        <v>26</v>
      </c>
      <c r="H1982">
        <v>4.6132999999999996E+106</v>
      </c>
      <c r="I1982" t="s">
        <v>27</v>
      </c>
      <c r="J1982">
        <v>5</v>
      </c>
      <c r="N1982">
        <v>17.289000000000001</v>
      </c>
      <c r="S1982">
        <v>11</v>
      </c>
      <c r="T1982" t="s">
        <v>29</v>
      </c>
      <c r="U1982">
        <v>9.6300000000000008</v>
      </c>
      <c r="W1982">
        <v>6726</v>
      </c>
      <c r="X1982">
        <f t="shared" si="210"/>
        <v>166.49307000000002</v>
      </c>
      <c r="Y1982" t="e">
        <f t="shared" si="211"/>
        <v>#DIV/0!</v>
      </c>
      <c r="Z1982" t="e">
        <f t="shared" si="212"/>
        <v>#DIV/0!</v>
      </c>
      <c r="AA1982" t="e">
        <f t="shared" si="213"/>
        <v>#DIV/0!</v>
      </c>
      <c r="AB1982" t="e">
        <f t="shared" si="214"/>
        <v>#DIV/0!</v>
      </c>
      <c r="AC1982">
        <f t="shared" si="215"/>
        <v>0</v>
      </c>
      <c r="AD1982">
        <f t="shared" si="216"/>
        <v>0</v>
      </c>
    </row>
    <row r="1983" spans="1:30" x14ac:dyDescent="0.25">
      <c r="A1983">
        <v>15372</v>
      </c>
      <c r="B1983">
        <v>20071130</v>
      </c>
      <c r="C1983">
        <v>2007</v>
      </c>
      <c r="D1983" t="s">
        <v>23</v>
      </c>
      <c r="E1983" t="s">
        <v>24</v>
      </c>
      <c r="F1983" t="s">
        <v>25</v>
      </c>
      <c r="G1983" t="s">
        <v>26</v>
      </c>
      <c r="H1983" t="s">
        <v>527</v>
      </c>
      <c r="I1983" t="s">
        <v>27</v>
      </c>
      <c r="J1983">
        <v>11</v>
      </c>
      <c r="N1983">
        <v>31.244</v>
      </c>
      <c r="S1983">
        <v>11</v>
      </c>
      <c r="T1983" t="s">
        <v>28</v>
      </c>
      <c r="U1983">
        <v>5.3</v>
      </c>
      <c r="W1983">
        <v>6726</v>
      </c>
      <c r="X1983">
        <f t="shared" si="210"/>
        <v>165.5932</v>
      </c>
      <c r="Y1983" t="e">
        <f t="shared" si="211"/>
        <v>#DIV/0!</v>
      </c>
      <c r="Z1983" t="e">
        <f t="shared" si="212"/>
        <v>#DIV/0!</v>
      </c>
      <c r="AA1983" t="e">
        <f t="shared" si="213"/>
        <v>#DIV/0!</v>
      </c>
      <c r="AB1983" t="e">
        <f t="shared" si="214"/>
        <v>#DIV/0!</v>
      </c>
      <c r="AC1983">
        <f t="shared" si="215"/>
        <v>0</v>
      </c>
      <c r="AD1983">
        <f t="shared" si="216"/>
        <v>0</v>
      </c>
    </row>
    <row r="1984" spans="1:30" x14ac:dyDescent="0.25">
      <c r="A1984">
        <v>15373</v>
      </c>
      <c r="B1984">
        <v>20071130</v>
      </c>
      <c r="C1984">
        <v>2007</v>
      </c>
      <c r="D1984" t="s">
        <v>23</v>
      </c>
      <c r="E1984" t="s">
        <v>24</v>
      </c>
      <c r="F1984" t="s">
        <v>25</v>
      </c>
      <c r="G1984" t="s">
        <v>26</v>
      </c>
      <c r="H1984" t="s">
        <v>528</v>
      </c>
      <c r="I1984" t="s">
        <v>27</v>
      </c>
      <c r="J1984">
        <v>11</v>
      </c>
      <c r="N1984">
        <v>21.003</v>
      </c>
      <c r="S1984">
        <v>11</v>
      </c>
      <c r="T1984" t="s">
        <v>28</v>
      </c>
      <c r="U1984">
        <v>3.1</v>
      </c>
      <c r="W1984">
        <v>6726</v>
      </c>
      <c r="X1984">
        <f t="shared" si="210"/>
        <v>65.109300000000005</v>
      </c>
      <c r="Y1984" t="e">
        <f t="shared" si="211"/>
        <v>#DIV/0!</v>
      </c>
      <c r="Z1984" t="e">
        <f t="shared" si="212"/>
        <v>#DIV/0!</v>
      </c>
      <c r="AA1984" t="e">
        <f t="shared" si="213"/>
        <v>#DIV/0!</v>
      </c>
      <c r="AB1984" t="e">
        <f t="shared" si="214"/>
        <v>#DIV/0!</v>
      </c>
      <c r="AC1984">
        <f t="shared" si="215"/>
        <v>0</v>
      </c>
      <c r="AD1984">
        <f t="shared" si="216"/>
        <v>0</v>
      </c>
    </row>
    <row r="1985" spans="1:30" x14ac:dyDescent="0.25">
      <c r="A1985">
        <v>15374</v>
      </c>
      <c r="B1985">
        <v>20071130</v>
      </c>
      <c r="C1985">
        <v>2007</v>
      </c>
      <c r="D1985" t="s">
        <v>23</v>
      </c>
      <c r="E1985" t="s">
        <v>24</v>
      </c>
      <c r="F1985" t="s">
        <v>25</v>
      </c>
      <c r="G1985" t="s">
        <v>26</v>
      </c>
      <c r="H1985" t="s">
        <v>529</v>
      </c>
      <c r="I1985" t="s">
        <v>27</v>
      </c>
      <c r="J1985">
        <v>11</v>
      </c>
      <c r="N1985">
        <v>11.509</v>
      </c>
      <c r="S1985">
        <v>11</v>
      </c>
      <c r="T1985" t="s">
        <v>28</v>
      </c>
      <c r="U1985">
        <v>9.57</v>
      </c>
      <c r="W1985">
        <v>6726</v>
      </c>
      <c r="X1985">
        <f t="shared" si="210"/>
        <v>110.14113</v>
      </c>
      <c r="Y1985" t="e">
        <f t="shared" si="211"/>
        <v>#DIV/0!</v>
      </c>
      <c r="Z1985" t="e">
        <f t="shared" si="212"/>
        <v>#DIV/0!</v>
      </c>
      <c r="AA1985" t="e">
        <f t="shared" si="213"/>
        <v>#DIV/0!</v>
      </c>
      <c r="AB1985" t="e">
        <f t="shared" si="214"/>
        <v>#DIV/0!</v>
      </c>
      <c r="AC1985">
        <f t="shared" si="215"/>
        <v>0</v>
      </c>
      <c r="AD1985">
        <f t="shared" si="216"/>
        <v>0</v>
      </c>
    </row>
    <row r="1986" spans="1:30" x14ac:dyDescent="0.25">
      <c r="A1986">
        <v>15377</v>
      </c>
      <c r="B1986">
        <v>20070831</v>
      </c>
      <c r="C1986">
        <v>2007</v>
      </c>
      <c r="D1986" t="s">
        <v>23</v>
      </c>
      <c r="E1986" t="s">
        <v>24</v>
      </c>
      <c r="F1986" t="s">
        <v>25</v>
      </c>
      <c r="G1986" t="s">
        <v>26</v>
      </c>
      <c r="H1986">
        <v>355145103</v>
      </c>
      <c r="I1986" t="s">
        <v>27</v>
      </c>
      <c r="J1986">
        <v>8</v>
      </c>
      <c r="N1986">
        <v>26.978000000000002</v>
      </c>
      <c r="S1986">
        <v>11</v>
      </c>
      <c r="T1986" t="s">
        <v>28</v>
      </c>
      <c r="U1986">
        <v>6.91</v>
      </c>
      <c r="W1986">
        <v>6726</v>
      </c>
      <c r="X1986">
        <f t="shared" si="210"/>
        <v>186.41798000000003</v>
      </c>
      <c r="Y1986" t="e">
        <f t="shared" si="211"/>
        <v>#DIV/0!</v>
      </c>
      <c r="Z1986" t="e">
        <f t="shared" si="212"/>
        <v>#DIV/0!</v>
      </c>
      <c r="AA1986" t="e">
        <f t="shared" si="213"/>
        <v>#DIV/0!</v>
      </c>
      <c r="AB1986" t="e">
        <f t="shared" si="214"/>
        <v>#DIV/0!</v>
      </c>
      <c r="AC1986">
        <f t="shared" si="215"/>
        <v>0</v>
      </c>
      <c r="AD1986">
        <f t="shared" si="216"/>
        <v>0</v>
      </c>
    </row>
    <row r="1987" spans="1:30" x14ac:dyDescent="0.25">
      <c r="A1987">
        <v>15380</v>
      </c>
      <c r="B1987">
        <v>20071130</v>
      </c>
      <c r="C1987">
        <v>2007</v>
      </c>
      <c r="D1987" t="s">
        <v>23</v>
      </c>
      <c r="E1987" t="s">
        <v>24</v>
      </c>
      <c r="F1987" t="s">
        <v>25</v>
      </c>
      <c r="G1987" t="s">
        <v>26</v>
      </c>
      <c r="H1987">
        <v>2.516E+106</v>
      </c>
      <c r="I1987" t="s">
        <v>27</v>
      </c>
      <c r="J1987">
        <v>11</v>
      </c>
      <c r="N1987">
        <v>20.582000000000001</v>
      </c>
      <c r="S1987">
        <v>11</v>
      </c>
      <c r="T1987" t="s">
        <v>29</v>
      </c>
      <c r="U1987">
        <v>8.75</v>
      </c>
      <c r="W1987">
        <v>6726</v>
      </c>
      <c r="X1987">
        <f t="shared" ref="X1987:X2050" si="217">N1987*U1987</f>
        <v>180.0925</v>
      </c>
      <c r="Y1987" t="e">
        <f t="shared" ref="Y1987:Y2050" si="218">P1987/K1987</f>
        <v>#DIV/0!</v>
      </c>
      <c r="Z1987" t="e">
        <f t="shared" ref="Z1987:Z2050" si="219">O1987/K1987</f>
        <v>#DIV/0!</v>
      </c>
      <c r="AA1987" t="e">
        <f t="shared" ref="AA1987:AA2050" si="220">M1987/K1987</f>
        <v>#DIV/0!</v>
      </c>
      <c r="AB1987" t="e">
        <f t="shared" ref="AB1987:AB2050" si="221">R1987/K1987</f>
        <v>#DIV/0!</v>
      </c>
      <c r="AC1987">
        <f t="shared" ref="AC1987:AC2050" si="222">L1987/U1987</f>
        <v>0</v>
      </c>
      <c r="AD1987">
        <f t="shared" ref="AD1987:AD2050" si="223">IF(AC1987&lt;0,1,0)</f>
        <v>0</v>
      </c>
    </row>
    <row r="1988" spans="1:30" x14ac:dyDescent="0.25">
      <c r="A1988">
        <v>15381</v>
      </c>
      <c r="B1988">
        <v>20071130</v>
      </c>
      <c r="C1988">
        <v>2007</v>
      </c>
      <c r="D1988" t="s">
        <v>23</v>
      </c>
      <c r="E1988" t="s">
        <v>24</v>
      </c>
      <c r="F1988" t="s">
        <v>25</v>
      </c>
      <c r="G1988" t="s">
        <v>26</v>
      </c>
      <c r="H1988" t="s">
        <v>530</v>
      </c>
      <c r="I1988" t="s">
        <v>27</v>
      </c>
      <c r="J1988">
        <v>11</v>
      </c>
      <c r="N1988">
        <v>10.936</v>
      </c>
      <c r="S1988">
        <v>11</v>
      </c>
      <c r="T1988" t="s">
        <v>28</v>
      </c>
      <c r="U1988">
        <v>10.71</v>
      </c>
      <c r="W1988">
        <v>6726</v>
      </c>
      <c r="X1988">
        <f t="shared" si="217"/>
        <v>117.12456</v>
      </c>
      <c r="Y1988" t="e">
        <f t="shared" si="218"/>
        <v>#DIV/0!</v>
      </c>
      <c r="Z1988" t="e">
        <f t="shared" si="219"/>
        <v>#DIV/0!</v>
      </c>
      <c r="AA1988" t="e">
        <f t="shared" si="220"/>
        <v>#DIV/0!</v>
      </c>
      <c r="AB1988" t="e">
        <f t="shared" si="221"/>
        <v>#DIV/0!</v>
      </c>
      <c r="AC1988">
        <f t="shared" si="222"/>
        <v>0</v>
      </c>
      <c r="AD1988">
        <f t="shared" si="223"/>
        <v>0</v>
      </c>
    </row>
    <row r="1989" spans="1:30" x14ac:dyDescent="0.25">
      <c r="A1989">
        <v>15384</v>
      </c>
      <c r="B1989">
        <v>20071231</v>
      </c>
      <c r="C1989">
        <v>2007</v>
      </c>
      <c r="D1989" t="s">
        <v>23</v>
      </c>
      <c r="E1989" t="s">
        <v>24</v>
      </c>
      <c r="F1989" t="s">
        <v>25</v>
      </c>
      <c r="G1989" t="s">
        <v>26</v>
      </c>
      <c r="H1989" t="s">
        <v>531</v>
      </c>
      <c r="I1989" t="s">
        <v>27</v>
      </c>
      <c r="J1989">
        <v>12</v>
      </c>
      <c r="N1989">
        <v>9.8620000000000001</v>
      </c>
      <c r="S1989">
        <v>11</v>
      </c>
      <c r="T1989" t="s">
        <v>28</v>
      </c>
      <c r="U1989">
        <v>13.18</v>
      </c>
      <c r="W1989">
        <v>6726</v>
      </c>
      <c r="X1989">
        <f t="shared" si="217"/>
        <v>129.98115999999999</v>
      </c>
      <c r="Y1989" t="e">
        <f t="shared" si="218"/>
        <v>#DIV/0!</v>
      </c>
      <c r="Z1989" t="e">
        <f t="shared" si="219"/>
        <v>#DIV/0!</v>
      </c>
      <c r="AA1989" t="e">
        <f t="shared" si="220"/>
        <v>#DIV/0!</v>
      </c>
      <c r="AB1989" t="e">
        <f t="shared" si="221"/>
        <v>#DIV/0!</v>
      </c>
      <c r="AC1989">
        <f t="shared" si="222"/>
        <v>0</v>
      </c>
      <c r="AD1989">
        <f t="shared" si="223"/>
        <v>0</v>
      </c>
    </row>
    <row r="1990" spans="1:30" x14ac:dyDescent="0.25">
      <c r="A1990">
        <v>15385</v>
      </c>
      <c r="B1990">
        <v>20071031</v>
      </c>
      <c r="C1990">
        <v>2007</v>
      </c>
      <c r="D1990" t="s">
        <v>23</v>
      </c>
      <c r="E1990" t="s">
        <v>24</v>
      </c>
      <c r="F1990" t="s">
        <v>25</v>
      </c>
      <c r="G1990" t="s">
        <v>26</v>
      </c>
      <c r="H1990" t="s">
        <v>532</v>
      </c>
      <c r="I1990" t="s">
        <v>27</v>
      </c>
      <c r="J1990">
        <v>10</v>
      </c>
      <c r="N1990">
        <v>21.001999999999999</v>
      </c>
      <c r="S1990">
        <v>11</v>
      </c>
      <c r="T1990" t="s">
        <v>28</v>
      </c>
      <c r="U1990">
        <v>7.21</v>
      </c>
      <c r="W1990">
        <v>6726</v>
      </c>
      <c r="X1990">
        <f t="shared" si="217"/>
        <v>151.42442</v>
      </c>
      <c r="Y1990" t="e">
        <f t="shared" si="218"/>
        <v>#DIV/0!</v>
      </c>
      <c r="Z1990" t="e">
        <f t="shared" si="219"/>
        <v>#DIV/0!</v>
      </c>
      <c r="AA1990" t="e">
        <f t="shared" si="220"/>
        <v>#DIV/0!</v>
      </c>
      <c r="AB1990" t="e">
        <f t="shared" si="221"/>
        <v>#DIV/0!</v>
      </c>
      <c r="AC1990">
        <f t="shared" si="222"/>
        <v>0</v>
      </c>
      <c r="AD1990">
        <f t="shared" si="223"/>
        <v>0</v>
      </c>
    </row>
    <row r="1991" spans="1:30" x14ac:dyDescent="0.25">
      <c r="A1991">
        <v>15386</v>
      </c>
      <c r="B1991">
        <v>20070131</v>
      </c>
      <c r="C1991">
        <v>2006</v>
      </c>
      <c r="D1991" t="s">
        <v>23</v>
      </c>
      <c r="E1991" t="s">
        <v>24</v>
      </c>
      <c r="F1991" t="s">
        <v>25</v>
      </c>
      <c r="G1991" t="s">
        <v>26</v>
      </c>
      <c r="H1991" t="s">
        <v>533</v>
      </c>
      <c r="I1991" t="s">
        <v>27</v>
      </c>
      <c r="J1991">
        <v>1</v>
      </c>
      <c r="N1991">
        <v>29.37</v>
      </c>
      <c r="S1991">
        <v>11</v>
      </c>
      <c r="T1991" t="s">
        <v>28</v>
      </c>
      <c r="U1991">
        <v>10.84</v>
      </c>
      <c r="W1991">
        <v>6726</v>
      </c>
      <c r="X1991">
        <f t="shared" si="217"/>
        <v>318.37080000000003</v>
      </c>
      <c r="Y1991" t="e">
        <f t="shared" si="218"/>
        <v>#DIV/0!</v>
      </c>
      <c r="Z1991" t="e">
        <f t="shared" si="219"/>
        <v>#DIV/0!</v>
      </c>
      <c r="AA1991" t="e">
        <f t="shared" si="220"/>
        <v>#DIV/0!</v>
      </c>
      <c r="AB1991" t="e">
        <f t="shared" si="221"/>
        <v>#DIV/0!</v>
      </c>
      <c r="AC1991">
        <f t="shared" si="222"/>
        <v>0</v>
      </c>
      <c r="AD1991">
        <f t="shared" si="223"/>
        <v>0</v>
      </c>
    </row>
    <row r="1992" spans="1:30" x14ac:dyDescent="0.25">
      <c r="A1992">
        <v>15389</v>
      </c>
      <c r="B1992">
        <v>20071031</v>
      </c>
      <c r="C1992">
        <v>2007</v>
      </c>
      <c r="D1992" t="s">
        <v>23</v>
      </c>
      <c r="E1992" t="s">
        <v>24</v>
      </c>
      <c r="F1992" t="s">
        <v>25</v>
      </c>
      <c r="G1992" t="s">
        <v>26</v>
      </c>
      <c r="H1992">
        <v>743586406</v>
      </c>
      <c r="I1992" t="s">
        <v>27</v>
      </c>
      <c r="J1992">
        <v>10</v>
      </c>
      <c r="N1992">
        <v>30.875</v>
      </c>
      <c r="S1992">
        <v>11</v>
      </c>
      <c r="T1992" t="s">
        <v>29</v>
      </c>
      <c r="U1992">
        <v>2.72</v>
      </c>
      <c r="W1992">
        <v>6726</v>
      </c>
      <c r="X1992">
        <f t="shared" si="217"/>
        <v>83.98</v>
      </c>
      <c r="Y1992" t="e">
        <f t="shared" si="218"/>
        <v>#DIV/0!</v>
      </c>
      <c r="Z1992" t="e">
        <f t="shared" si="219"/>
        <v>#DIV/0!</v>
      </c>
      <c r="AA1992" t="e">
        <f t="shared" si="220"/>
        <v>#DIV/0!</v>
      </c>
      <c r="AB1992" t="e">
        <f t="shared" si="221"/>
        <v>#DIV/0!</v>
      </c>
      <c r="AC1992">
        <f t="shared" si="222"/>
        <v>0</v>
      </c>
      <c r="AD1992">
        <f t="shared" si="223"/>
        <v>0</v>
      </c>
    </row>
    <row r="1993" spans="1:30" x14ac:dyDescent="0.25">
      <c r="A1993">
        <v>15390</v>
      </c>
      <c r="B1993">
        <v>20070331</v>
      </c>
      <c r="C1993">
        <v>2006</v>
      </c>
      <c r="D1993" t="s">
        <v>23</v>
      </c>
      <c r="E1993" t="s">
        <v>24</v>
      </c>
      <c r="F1993" t="s">
        <v>25</v>
      </c>
      <c r="G1993" t="s">
        <v>26</v>
      </c>
      <c r="H1993">
        <v>746781103</v>
      </c>
      <c r="I1993" t="s">
        <v>27</v>
      </c>
      <c r="J1993">
        <v>3</v>
      </c>
      <c r="N1993">
        <v>21.132000000000001</v>
      </c>
      <c r="S1993">
        <v>11</v>
      </c>
      <c r="T1993" t="s">
        <v>29</v>
      </c>
      <c r="U1993">
        <v>7.25</v>
      </c>
      <c r="W1993">
        <v>6726</v>
      </c>
      <c r="X1993">
        <f t="shared" si="217"/>
        <v>153.20700000000002</v>
      </c>
      <c r="Y1993" t="e">
        <f t="shared" si="218"/>
        <v>#DIV/0!</v>
      </c>
      <c r="Z1993" t="e">
        <f t="shared" si="219"/>
        <v>#DIV/0!</v>
      </c>
      <c r="AA1993" t="e">
        <f t="shared" si="220"/>
        <v>#DIV/0!</v>
      </c>
      <c r="AB1993" t="e">
        <f t="shared" si="221"/>
        <v>#DIV/0!</v>
      </c>
      <c r="AC1993">
        <f t="shared" si="222"/>
        <v>0</v>
      </c>
      <c r="AD1993">
        <f t="shared" si="223"/>
        <v>0</v>
      </c>
    </row>
    <row r="1994" spans="1:30" x14ac:dyDescent="0.25">
      <c r="A1994">
        <v>15391</v>
      </c>
      <c r="B1994">
        <v>20071031</v>
      </c>
      <c r="C1994">
        <v>2007</v>
      </c>
      <c r="D1994" t="s">
        <v>23</v>
      </c>
      <c r="E1994" t="s">
        <v>24</v>
      </c>
      <c r="F1994" t="s">
        <v>25</v>
      </c>
      <c r="G1994" t="s">
        <v>26</v>
      </c>
      <c r="H1994">
        <v>746823103</v>
      </c>
      <c r="I1994" t="s">
        <v>27</v>
      </c>
      <c r="J1994">
        <v>10</v>
      </c>
      <c r="N1994">
        <v>40.191000000000003</v>
      </c>
      <c r="S1994">
        <v>11</v>
      </c>
      <c r="T1994" t="s">
        <v>28</v>
      </c>
      <c r="U1994">
        <v>6.98</v>
      </c>
      <c r="W1994">
        <v>6726</v>
      </c>
      <c r="X1994">
        <f t="shared" si="217"/>
        <v>280.53318000000002</v>
      </c>
      <c r="Y1994" t="e">
        <f t="shared" si="218"/>
        <v>#DIV/0!</v>
      </c>
      <c r="Z1994" t="e">
        <f t="shared" si="219"/>
        <v>#DIV/0!</v>
      </c>
      <c r="AA1994" t="e">
        <f t="shared" si="220"/>
        <v>#DIV/0!</v>
      </c>
      <c r="AB1994" t="e">
        <f t="shared" si="221"/>
        <v>#DIV/0!</v>
      </c>
      <c r="AC1994">
        <f t="shared" si="222"/>
        <v>0</v>
      </c>
      <c r="AD1994">
        <f t="shared" si="223"/>
        <v>0</v>
      </c>
    </row>
    <row r="1995" spans="1:30" x14ac:dyDescent="0.25">
      <c r="A1995">
        <v>15392</v>
      </c>
      <c r="B1995">
        <v>20070831</v>
      </c>
      <c r="C1995">
        <v>2007</v>
      </c>
      <c r="D1995" t="s">
        <v>23</v>
      </c>
      <c r="E1995" t="s">
        <v>24</v>
      </c>
      <c r="F1995" t="s">
        <v>25</v>
      </c>
      <c r="G1995" t="s">
        <v>26</v>
      </c>
      <c r="H1995" t="s">
        <v>534</v>
      </c>
      <c r="I1995" t="s">
        <v>27</v>
      </c>
      <c r="J1995">
        <v>8</v>
      </c>
      <c r="N1995">
        <v>9.4540000000000006</v>
      </c>
      <c r="S1995">
        <v>11</v>
      </c>
      <c r="T1995" t="s">
        <v>28</v>
      </c>
      <c r="U1995">
        <v>7.9</v>
      </c>
      <c r="W1995">
        <v>6726</v>
      </c>
      <c r="X1995">
        <f t="shared" si="217"/>
        <v>74.686600000000013</v>
      </c>
      <c r="Y1995" t="e">
        <f t="shared" si="218"/>
        <v>#DIV/0!</v>
      </c>
      <c r="Z1995" t="e">
        <f t="shared" si="219"/>
        <v>#DIV/0!</v>
      </c>
      <c r="AA1995" t="e">
        <f t="shared" si="220"/>
        <v>#DIV/0!</v>
      </c>
      <c r="AB1995" t="e">
        <f t="shared" si="221"/>
        <v>#DIV/0!</v>
      </c>
      <c r="AC1995">
        <f t="shared" si="222"/>
        <v>0</v>
      </c>
      <c r="AD1995">
        <f t="shared" si="223"/>
        <v>0</v>
      </c>
    </row>
    <row r="1996" spans="1:30" x14ac:dyDescent="0.25">
      <c r="A1996">
        <v>15393</v>
      </c>
      <c r="B1996">
        <v>20071231</v>
      </c>
      <c r="C1996">
        <v>2007</v>
      </c>
      <c r="D1996" t="s">
        <v>23</v>
      </c>
      <c r="E1996" t="s">
        <v>24</v>
      </c>
      <c r="F1996" t="s">
        <v>25</v>
      </c>
      <c r="G1996" t="s">
        <v>26</v>
      </c>
      <c r="H1996">
        <v>823014105</v>
      </c>
      <c r="I1996" t="s">
        <v>27</v>
      </c>
      <c r="J1996">
        <v>12</v>
      </c>
      <c r="N1996">
        <v>15.236000000000001</v>
      </c>
      <c r="S1996">
        <v>11</v>
      </c>
      <c r="T1996" t="s">
        <v>28</v>
      </c>
      <c r="U1996">
        <v>7.23</v>
      </c>
      <c r="W1996">
        <v>6726</v>
      </c>
      <c r="X1996">
        <f t="shared" si="217"/>
        <v>110.15628000000001</v>
      </c>
      <c r="Y1996" t="e">
        <f t="shared" si="218"/>
        <v>#DIV/0!</v>
      </c>
      <c r="Z1996" t="e">
        <f t="shared" si="219"/>
        <v>#DIV/0!</v>
      </c>
      <c r="AA1996" t="e">
        <f t="shared" si="220"/>
        <v>#DIV/0!</v>
      </c>
      <c r="AB1996" t="e">
        <f t="shared" si="221"/>
        <v>#DIV/0!</v>
      </c>
      <c r="AC1996">
        <f t="shared" si="222"/>
        <v>0</v>
      </c>
      <c r="AD1996">
        <f t="shared" si="223"/>
        <v>0</v>
      </c>
    </row>
    <row r="1997" spans="1:30" x14ac:dyDescent="0.25">
      <c r="A1997">
        <v>15398</v>
      </c>
      <c r="B1997">
        <v>20071231</v>
      </c>
      <c r="C1997">
        <v>2007</v>
      </c>
      <c r="D1997" t="s">
        <v>23</v>
      </c>
      <c r="E1997" t="s">
        <v>24</v>
      </c>
      <c r="F1997" t="s">
        <v>25</v>
      </c>
      <c r="G1997" t="s">
        <v>26</v>
      </c>
      <c r="H1997" t="s">
        <v>535</v>
      </c>
      <c r="I1997" t="s">
        <v>27</v>
      </c>
      <c r="J1997">
        <v>12</v>
      </c>
      <c r="N1997">
        <v>18.893999999999998</v>
      </c>
      <c r="S1997">
        <v>11</v>
      </c>
      <c r="T1997" t="s">
        <v>28</v>
      </c>
      <c r="U1997">
        <v>3.6299000000000001</v>
      </c>
      <c r="W1997">
        <v>6726</v>
      </c>
      <c r="X1997">
        <f t="shared" si="217"/>
        <v>68.583330599999996</v>
      </c>
      <c r="Y1997" t="e">
        <f t="shared" si="218"/>
        <v>#DIV/0!</v>
      </c>
      <c r="Z1997" t="e">
        <f t="shared" si="219"/>
        <v>#DIV/0!</v>
      </c>
      <c r="AA1997" t="e">
        <f t="shared" si="220"/>
        <v>#DIV/0!</v>
      </c>
      <c r="AB1997" t="e">
        <f t="shared" si="221"/>
        <v>#DIV/0!</v>
      </c>
      <c r="AC1997">
        <f t="shared" si="222"/>
        <v>0</v>
      </c>
      <c r="AD1997">
        <f t="shared" si="223"/>
        <v>0</v>
      </c>
    </row>
    <row r="1998" spans="1:30" x14ac:dyDescent="0.25">
      <c r="A1998">
        <v>15404</v>
      </c>
      <c r="B1998">
        <v>20070630</v>
      </c>
      <c r="C1998">
        <v>2007</v>
      </c>
      <c r="D1998" t="s">
        <v>23</v>
      </c>
      <c r="E1998" t="s">
        <v>24</v>
      </c>
      <c r="F1998" t="s">
        <v>25</v>
      </c>
      <c r="G1998" t="s">
        <v>26</v>
      </c>
      <c r="H1998" t="s">
        <v>536</v>
      </c>
      <c r="I1998" t="s">
        <v>27</v>
      </c>
      <c r="J1998">
        <v>6</v>
      </c>
      <c r="K1998">
        <v>1.603</v>
      </c>
      <c r="L1998">
        <v>-0.1221</v>
      </c>
      <c r="M1998">
        <v>0.27900000000000003</v>
      </c>
      <c r="N1998">
        <v>15.031000000000001</v>
      </c>
      <c r="O1998">
        <v>0.61099999999999999</v>
      </c>
      <c r="P1998">
        <v>0.90900000000000003</v>
      </c>
      <c r="Q1998">
        <v>3.23</v>
      </c>
      <c r="R1998">
        <v>-1.4470000000000001</v>
      </c>
      <c r="S1998">
        <v>19</v>
      </c>
      <c r="T1998" t="s">
        <v>29</v>
      </c>
      <c r="U1998">
        <v>0.1</v>
      </c>
      <c r="V1998">
        <v>2.4049999999999998</v>
      </c>
      <c r="W1998">
        <v>9995</v>
      </c>
      <c r="X1998">
        <f t="shared" si="217"/>
        <v>1.5031000000000001</v>
      </c>
      <c r="Y1998">
        <f t="shared" si="218"/>
        <v>0.56706175920149726</v>
      </c>
      <c r="Z1998">
        <f t="shared" si="219"/>
        <v>0.38116032439176545</v>
      </c>
      <c r="AA1998">
        <f t="shared" si="220"/>
        <v>0.17404865876481598</v>
      </c>
      <c r="AB1998">
        <f t="shared" si="221"/>
        <v>-0.90268247036805993</v>
      </c>
      <c r="AC1998">
        <f t="shared" si="222"/>
        <v>-1.2209999999999999</v>
      </c>
      <c r="AD1998">
        <f t="shared" si="223"/>
        <v>1</v>
      </c>
    </row>
    <row r="1999" spans="1:30" x14ac:dyDescent="0.25">
      <c r="A1999">
        <v>15406</v>
      </c>
      <c r="B1999">
        <v>20071231</v>
      </c>
      <c r="C1999">
        <v>2007</v>
      </c>
      <c r="D1999" t="s">
        <v>23</v>
      </c>
      <c r="E1999" t="s">
        <v>24</v>
      </c>
      <c r="F1999" t="s">
        <v>25</v>
      </c>
      <c r="G1999" t="s">
        <v>26</v>
      </c>
      <c r="H1999">
        <v>81795403</v>
      </c>
      <c r="I1999" t="s">
        <v>27</v>
      </c>
      <c r="J1999">
        <v>12</v>
      </c>
      <c r="K1999">
        <v>3930.2689999999998</v>
      </c>
      <c r="L1999">
        <v>22.176300000000001</v>
      </c>
      <c r="M1999">
        <v>195.44800000000001</v>
      </c>
      <c r="N1999">
        <v>91.337999999999994</v>
      </c>
      <c r="O1999">
        <v>294.73</v>
      </c>
      <c r="P1999">
        <v>586.81399999999996</v>
      </c>
      <c r="Q1999">
        <v>1864.4059999999999</v>
      </c>
      <c r="R1999">
        <v>456.84899999999999</v>
      </c>
      <c r="S1999">
        <v>19</v>
      </c>
      <c r="T1999" t="s">
        <v>29</v>
      </c>
      <c r="U1999">
        <v>35.936999999999998</v>
      </c>
      <c r="W1999">
        <v>2330</v>
      </c>
      <c r="X1999">
        <f t="shared" si="217"/>
        <v>3282.4137059999994</v>
      </c>
      <c r="Y1999">
        <f t="shared" si="218"/>
        <v>0.14930631974554415</v>
      </c>
      <c r="Z1999">
        <f t="shared" si="219"/>
        <v>7.4989778053359712E-2</v>
      </c>
      <c r="AA1999">
        <f t="shared" si="220"/>
        <v>4.9728911685179823E-2</v>
      </c>
      <c r="AB1999">
        <f t="shared" si="221"/>
        <v>0.11623860860414389</v>
      </c>
      <c r="AC1999">
        <f t="shared" si="222"/>
        <v>0.61708823774939481</v>
      </c>
      <c r="AD1999">
        <f t="shared" si="223"/>
        <v>0</v>
      </c>
    </row>
    <row r="2000" spans="1:30" x14ac:dyDescent="0.25">
      <c r="A2000">
        <v>15409</v>
      </c>
      <c r="B2000">
        <v>20070930</v>
      </c>
      <c r="C2000">
        <v>2007</v>
      </c>
      <c r="D2000" t="s">
        <v>23</v>
      </c>
      <c r="E2000" t="s">
        <v>24</v>
      </c>
      <c r="F2000" t="s">
        <v>25</v>
      </c>
      <c r="G2000" t="s">
        <v>26</v>
      </c>
      <c r="H2000" t="s">
        <v>537</v>
      </c>
      <c r="I2000" t="s">
        <v>27</v>
      </c>
      <c r="J2000">
        <v>9</v>
      </c>
      <c r="K2000">
        <v>1.5089999999999999</v>
      </c>
      <c r="L2000">
        <v>-2.87E-2</v>
      </c>
      <c r="M2000">
        <v>7.9000000000000001E-2</v>
      </c>
      <c r="N2000">
        <v>97.213999999999999</v>
      </c>
      <c r="O2000">
        <v>0.68300000000000005</v>
      </c>
      <c r="P2000">
        <v>3.4000000000000002E-2</v>
      </c>
      <c r="Q2000">
        <v>4.2990000000000004</v>
      </c>
      <c r="R2000">
        <v>-3.5999999999999997E-2</v>
      </c>
      <c r="S2000">
        <v>13</v>
      </c>
      <c r="T2000" t="s">
        <v>29</v>
      </c>
      <c r="U2000">
        <v>6.0000000000000001E-3</v>
      </c>
      <c r="V2000">
        <v>0.58330000000000004</v>
      </c>
      <c r="W2000">
        <v>9995</v>
      </c>
      <c r="X2000">
        <f t="shared" si="217"/>
        <v>0.58328400000000002</v>
      </c>
      <c r="Y2000">
        <f t="shared" si="218"/>
        <v>2.2531477799867465E-2</v>
      </c>
      <c r="Z2000">
        <f t="shared" si="219"/>
        <v>0.45261762756792584</v>
      </c>
      <c r="AA2000">
        <f t="shared" si="220"/>
        <v>5.2352551358515576E-2</v>
      </c>
      <c r="AB2000">
        <f t="shared" si="221"/>
        <v>-2.3856858846918488E-2</v>
      </c>
      <c r="AC2000">
        <f t="shared" si="222"/>
        <v>-4.7833333333333332</v>
      </c>
      <c r="AD2000">
        <f t="shared" si="223"/>
        <v>1</v>
      </c>
    </row>
    <row r="2001" spans="1:30" x14ac:dyDescent="0.25">
      <c r="A2001">
        <v>15410</v>
      </c>
      <c r="B2001">
        <v>20070930</v>
      </c>
      <c r="C2001">
        <v>2007</v>
      </c>
      <c r="D2001" t="s">
        <v>23</v>
      </c>
      <c r="E2001" t="s">
        <v>24</v>
      </c>
      <c r="F2001" t="s">
        <v>25</v>
      </c>
      <c r="G2001" t="s">
        <v>26</v>
      </c>
      <c r="H2001" t="s">
        <v>538</v>
      </c>
      <c r="I2001" t="s">
        <v>27</v>
      </c>
      <c r="J2001">
        <v>9</v>
      </c>
      <c r="K2001">
        <v>6.6000000000000003E-2</v>
      </c>
      <c r="L2001">
        <v>9.5999999999999992E-3</v>
      </c>
      <c r="M2001">
        <v>5.1999999999999998E-2</v>
      </c>
      <c r="N2001">
        <v>4.3789999999999996</v>
      </c>
      <c r="O2001">
        <v>0</v>
      </c>
      <c r="P2001">
        <v>0</v>
      </c>
      <c r="Q2001">
        <v>2.4E-2</v>
      </c>
      <c r="R2001">
        <v>-2.3919999999999999</v>
      </c>
      <c r="S2001">
        <v>19</v>
      </c>
      <c r="T2001" t="s">
        <v>29</v>
      </c>
      <c r="U2001">
        <v>1.5</v>
      </c>
      <c r="V2001">
        <v>13.137</v>
      </c>
      <c r="W2001">
        <v>7372</v>
      </c>
      <c r="X2001">
        <f t="shared" si="217"/>
        <v>6.5684999999999993</v>
      </c>
      <c r="Y2001">
        <f t="shared" si="218"/>
        <v>0</v>
      </c>
      <c r="Z2001">
        <f t="shared" si="219"/>
        <v>0</v>
      </c>
      <c r="AA2001">
        <f t="shared" si="220"/>
        <v>0.78787878787878785</v>
      </c>
      <c r="AB2001">
        <f t="shared" si="221"/>
        <v>-36.242424242424242</v>
      </c>
      <c r="AC2001">
        <f t="shared" si="222"/>
        <v>6.3999999999999994E-3</v>
      </c>
      <c r="AD2001">
        <f t="shared" si="223"/>
        <v>0</v>
      </c>
    </row>
    <row r="2002" spans="1:30" x14ac:dyDescent="0.25">
      <c r="A2002">
        <v>15414</v>
      </c>
      <c r="B2002">
        <v>20070630</v>
      </c>
      <c r="C2002">
        <v>2007</v>
      </c>
      <c r="D2002" t="s">
        <v>23</v>
      </c>
      <c r="E2002" t="s">
        <v>24</v>
      </c>
      <c r="F2002" t="s">
        <v>25</v>
      </c>
      <c r="G2002" t="s">
        <v>26</v>
      </c>
      <c r="H2002" t="s">
        <v>539</v>
      </c>
      <c r="I2002" t="s">
        <v>27</v>
      </c>
      <c r="J2002">
        <v>6</v>
      </c>
      <c r="K2002">
        <v>454.84399999999999</v>
      </c>
      <c r="L2002">
        <v>11.0921</v>
      </c>
      <c r="M2002">
        <v>164.774</v>
      </c>
      <c r="N2002">
        <v>39.456000000000003</v>
      </c>
      <c r="O2002">
        <v>0</v>
      </c>
      <c r="P2002">
        <v>0</v>
      </c>
      <c r="Q2002">
        <v>17.193000000000001</v>
      </c>
      <c r="R2002">
        <v>131.148</v>
      </c>
      <c r="S2002">
        <v>14</v>
      </c>
      <c r="T2002" t="s">
        <v>28</v>
      </c>
      <c r="U2002">
        <v>66.05</v>
      </c>
      <c r="V2002">
        <v>2257.2777999999998</v>
      </c>
      <c r="W2002">
        <v>2836</v>
      </c>
      <c r="X2002">
        <f t="shared" si="217"/>
        <v>2606.0688</v>
      </c>
      <c r="Y2002">
        <f t="shared" si="218"/>
        <v>0</v>
      </c>
      <c r="Z2002">
        <f t="shared" si="219"/>
        <v>0</v>
      </c>
      <c r="AA2002">
        <f t="shared" si="220"/>
        <v>0.36226486443703776</v>
      </c>
      <c r="AB2002">
        <f t="shared" si="221"/>
        <v>0.2883362207701981</v>
      </c>
      <c r="AC2002">
        <f t="shared" si="222"/>
        <v>0.16793489780469342</v>
      </c>
      <c r="AD2002">
        <f t="shared" si="223"/>
        <v>0</v>
      </c>
    </row>
    <row r="2003" spans="1:30" x14ac:dyDescent="0.25">
      <c r="A2003">
        <v>15416</v>
      </c>
      <c r="B2003">
        <v>20070131</v>
      </c>
      <c r="C2003">
        <v>2006</v>
      </c>
      <c r="D2003" t="s">
        <v>23</v>
      </c>
      <c r="E2003" t="s">
        <v>24</v>
      </c>
      <c r="F2003" t="s">
        <v>25</v>
      </c>
      <c r="G2003" t="s">
        <v>26</v>
      </c>
      <c r="H2003">
        <v>4.5885000000000001E+207</v>
      </c>
      <c r="I2003" t="s">
        <v>27</v>
      </c>
      <c r="J2003">
        <v>1</v>
      </c>
      <c r="K2003">
        <v>27.690999999999999</v>
      </c>
      <c r="L2003">
        <v>2.4009</v>
      </c>
      <c r="M2003">
        <v>3.423</v>
      </c>
      <c r="N2003">
        <v>6.41</v>
      </c>
      <c r="O2003">
        <v>0.80500000000000005</v>
      </c>
      <c r="P2003">
        <v>7.5209999999999999</v>
      </c>
      <c r="Q2003">
        <v>12.301</v>
      </c>
      <c r="R2003">
        <v>4.1040000000000001</v>
      </c>
      <c r="S2003">
        <v>12</v>
      </c>
      <c r="T2003" t="s">
        <v>29</v>
      </c>
      <c r="U2003">
        <v>4.0778999999999996</v>
      </c>
      <c r="V2003">
        <v>23.076000000000001</v>
      </c>
      <c r="W2003">
        <v>2820</v>
      </c>
      <c r="X2003">
        <f t="shared" si="217"/>
        <v>26.139339</v>
      </c>
      <c r="Y2003">
        <f t="shared" si="218"/>
        <v>0.27160449243436496</v>
      </c>
      <c r="Z2003">
        <f t="shared" si="219"/>
        <v>2.9070817233036006E-2</v>
      </c>
      <c r="AA2003">
        <f t="shared" si="220"/>
        <v>0.12361417066917049</v>
      </c>
      <c r="AB2003">
        <f t="shared" si="221"/>
        <v>0.14820699866382581</v>
      </c>
      <c r="AC2003">
        <f t="shared" si="222"/>
        <v>0.58875892003236963</v>
      </c>
      <c r="AD2003">
        <f t="shared" si="223"/>
        <v>0</v>
      </c>
    </row>
    <row r="2004" spans="1:30" x14ac:dyDescent="0.25">
      <c r="A2004">
        <v>15417</v>
      </c>
      <c r="B2004">
        <v>20071231</v>
      </c>
      <c r="C2004">
        <v>2007</v>
      </c>
      <c r="D2004" t="s">
        <v>23</v>
      </c>
      <c r="E2004" t="s">
        <v>24</v>
      </c>
      <c r="F2004" t="s">
        <v>25</v>
      </c>
      <c r="G2004" t="s">
        <v>26</v>
      </c>
      <c r="H2004">
        <v>115236101</v>
      </c>
      <c r="I2004" t="s">
        <v>27</v>
      </c>
      <c r="J2004">
        <v>12</v>
      </c>
      <c r="K2004">
        <v>1960.6590000000001</v>
      </c>
      <c r="L2004">
        <v>7.8014999999999999</v>
      </c>
      <c r="M2004">
        <v>295.52999999999997</v>
      </c>
      <c r="N2004">
        <v>140.673</v>
      </c>
      <c r="O2004">
        <v>11.519</v>
      </c>
      <c r="P2004">
        <v>227.70699999999999</v>
      </c>
      <c r="Q2004">
        <v>863.20100000000002</v>
      </c>
      <c r="R2004">
        <v>378.52800000000002</v>
      </c>
      <c r="S2004">
        <v>11</v>
      </c>
      <c r="T2004" t="s">
        <v>28</v>
      </c>
      <c r="U2004">
        <v>23.5</v>
      </c>
      <c r="V2004">
        <v>3305.8155000000002</v>
      </c>
      <c r="W2004">
        <v>6411</v>
      </c>
      <c r="X2004">
        <f t="shared" si="217"/>
        <v>3305.8155000000002</v>
      </c>
      <c r="Y2004">
        <f t="shared" si="218"/>
        <v>0.11613799237909293</v>
      </c>
      <c r="Z2004">
        <f t="shared" si="219"/>
        <v>5.8750654754345351E-3</v>
      </c>
      <c r="AA2004">
        <f t="shared" si="220"/>
        <v>0.15072993315002758</v>
      </c>
      <c r="AB2004">
        <f t="shared" si="221"/>
        <v>0.19306161856804269</v>
      </c>
      <c r="AC2004">
        <f t="shared" si="222"/>
        <v>0.33197872340425533</v>
      </c>
      <c r="AD2004">
        <f t="shared" si="223"/>
        <v>0</v>
      </c>
    </row>
    <row r="2005" spans="1:30" x14ac:dyDescent="0.25">
      <c r="A2005">
        <v>15444</v>
      </c>
      <c r="B2005">
        <v>20071231</v>
      </c>
      <c r="C2005">
        <v>2007</v>
      </c>
      <c r="D2005" t="s">
        <v>23</v>
      </c>
      <c r="E2005" t="s">
        <v>24</v>
      </c>
      <c r="F2005" t="s">
        <v>25</v>
      </c>
      <c r="G2005" t="s">
        <v>26</v>
      </c>
      <c r="H2005" t="s">
        <v>540</v>
      </c>
      <c r="I2005" t="s">
        <v>27</v>
      </c>
      <c r="J2005">
        <v>12</v>
      </c>
      <c r="K2005">
        <v>28896.416000000001</v>
      </c>
      <c r="L2005">
        <v>21.260100000000001</v>
      </c>
      <c r="M2005">
        <v>1933.4359999999999</v>
      </c>
      <c r="N2005">
        <v>546.27</v>
      </c>
      <c r="O2005">
        <v>832.37099999999998</v>
      </c>
      <c r="P2005">
        <v>8656.6579999999994</v>
      </c>
      <c r="Q2005">
        <v>17184.810000000001</v>
      </c>
      <c r="R2005">
        <v>4153.0929999999998</v>
      </c>
      <c r="S2005">
        <v>11</v>
      </c>
      <c r="T2005" t="s">
        <v>28</v>
      </c>
      <c r="U2005">
        <v>34.880000000000003</v>
      </c>
      <c r="W2005">
        <v>3241</v>
      </c>
      <c r="X2005">
        <f t="shared" si="217"/>
        <v>19053.8976</v>
      </c>
      <c r="Y2005">
        <f t="shared" si="218"/>
        <v>0.2995754906075549</v>
      </c>
      <c r="Z2005">
        <f t="shared" si="219"/>
        <v>2.8805336966355965E-2</v>
      </c>
      <c r="AA2005">
        <f t="shared" si="220"/>
        <v>6.6909197320525832E-2</v>
      </c>
      <c r="AB2005">
        <f t="shared" si="221"/>
        <v>0.14372346383717619</v>
      </c>
      <c r="AC2005">
        <f t="shared" si="222"/>
        <v>0.60952121559633032</v>
      </c>
      <c r="AD2005">
        <f t="shared" si="223"/>
        <v>0</v>
      </c>
    </row>
    <row r="2006" spans="1:30" x14ac:dyDescent="0.25">
      <c r="A2006">
        <v>15446</v>
      </c>
      <c r="B2006">
        <v>20071231</v>
      </c>
      <c r="C2006">
        <v>2007</v>
      </c>
      <c r="D2006" t="s">
        <v>23</v>
      </c>
      <c r="E2006" t="s">
        <v>24</v>
      </c>
      <c r="F2006" t="s">
        <v>25</v>
      </c>
      <c r="G2006" t="s">
        <v>26</v>
      </c>
      <c r="H2006">
        <v>291345106</v>
      </c>
      <c r="I2006" t="s">
        <v>27</v>
      </c>
      <c r="J2006">
        <v>12</v>
      </c>
      <c r="K2006">
        <v>19.481000000000002</v>
      </c>
      <c r="L2006">
        <v>-0.45069999999999999</v>
      </c>
      <c r="M2006">
        <v>14.1</v>
      </c>
      <c r="N2006">
        <v>30.337</v>
      </c>
      <c r="O2006">
        <v>0</v>
      </c>
      <c r="P2006">
        <v>27.32</v>
      </c>
      <c r="Q2006">
        <v>33.155000000000001</v>
      </c>
      <c r="R2006">
        <v>-31.457999999999998</v>
      </c>
      <c r="S2006">
        <v>19</v>
      </c>
      <c r="T2006" t="s">
        <v>28</v>
      </c>
      <c r="U2006">
        <v>2.73</v>
      </c>
      <c r="V2006">
        <v>82.82</v>
      </c>
      <c r="W2006">
        <v>2834</v>
      </c>
      <c r="X2006">
        <f t="shared" si="217"/>
        <v>82.820009999999996</v>
      </c>
      <c r="Y2006">
        <f t="shared" si="218"/>
        <v>1.4023920743288332</v>
      </c>
      <c r="Z2006">
        <f t="shared" si="219"/>
        <v>0</v>
      </c>
      <c r="AA2006">
        <f t="shared" si="220"/>
        <v>0.72378214670704777</v>
      </c>
      <c r="AB2006">
        <f t="shared" si="221"/>
        <v>-1.6148041681638516</v>
      </c>
      <c r="AC2006">
        <f t="shared" si="222"/>
        <v>-0.1650915750915751</v>
      </c>
      <c r="AD2006">
        <f t="shared" si="223"/>
        <v>1</v>
      </c>
    </row>
    <row r="2007" spans="1:30" x14ac:dyDescent="0.25">
      <c r="A2007">
        <v>15459</v>
      </c>
      <c r="B2007">
        <v>20071231</v>
      </c>
      <c r="C2007">
        <v>2007</v>
      </c>
      <c r="D2007" t="s">
        <v>23</v>
      </c>
      <c r="E2007" t="s">
        <v>24</v>
      </c>
      <c r="F2007" t="s">
        <v>25</v>
      </c>
      <c r="G2007" t="s">
        <v>26</v>
      </c>
      <c r="H2007">
        <v>894650100</v>
      </c>
      <c r="I2007" t="s">
        <v>27</v>
      </c>
      <c r="J2007">
        <v>12</v>
      </c>
      <c r="K2007">
        <v>784.47799999999995</v>
      </c>
      <c r="L2007">
        <v>14.1328</v>
      </c>
      <c r="M2007">
        <v>48.216999999999999</v>
      </c>
      <c r="N2007">
        <v>34.765000000000001</v>
      </c>
      <c r="O2007">
        <v>0.54</v>
      </c>
      <c r="P2007">
        <v>81.516000000000005</v>
      </c>
      <c r="Q2007">
        <v>293.14999999999998</v>
      </c>
      <c r="R2007">
        <v>110.345</v>
      </c>
      <c r="S2007">
        <v>11</v>
      </c>
      <c r="T2007" t="s">
        <v>28</v>
      </c>
      <c r="U2007">
        <v>16.079999999999998</v>
      </c>
      <c r="V2007">
        <v>559.02120000000002</v>
      </c>
      <c r="W2007">
        <v>3081</v>
      </c>
      <c r="X2007">
        <f t="shared" si="217"/>
        <v>559.02119999999991</v>
      </c>
      <c r="Y2007">
        <f t="shared" si="218"/>
        <v>0.10391113581260407</v>
      </c>
      <c r="Z2007">
        <f t="shared" si="219"/>
        <v>6.8835582387268999E-4</v>
      </c>
      <c r="AA2007">
        <f t="shared" si="220"/>
        <v>6.1463801406795346E-2</v>
      </c>
      <c r="AB2007">
        <f t="shared" si="221"/>
        <v>0.14066041367635548</v>
      </c>
      <c r="AC2007">
        <f t="shared" si="222"/>
        <v>0.87890547263681595</v>
      </c>
      <c r="AD2007">
        <f t="shared" si="223"/>
        <v>0</v>
      </c>
    </row>
    <row r="2008" spans="1:30" x14ac:dyDescent="0.25">
      <c r="A2008">
        <v>15462</v>
      </c>
      <c r="B2008">
        <v>20070228</v>
      </c>
      <c r="C2008">
        <v>2006</v>
      </c>
      <c r="D2008" t="s">
        <v>23</v>
      </c>
      <c r="E2008" t="s">
        <v>24</v>
      </c>
      <c r="F2008" t="s">
        <v>25</v>
      </c>
      <c r="G2008" t="s">
        <v>26</v>
      </c>
      <c r="H2008" t="s">
        <v>541</v>
      </c>
      <c r="I2008" t="s">
        <v>27</v>
      </c>
      <c r="J2008">
        <v>2</v>
      </c>
      <c r="N2008">
        <v>16.273</v>
      </c>
      <c r="S2008">
        <v>11</v>
      </c>
      <c r="T2008" t="s">
        <v>29</v>
      </c>
      <c r="U2008">
        <v>9.09</v>
      </c>
      <c r="W2008">
        <v>6726</v>
      </c>
      <c r="X2008">
        <f t="shared" si="217"/>
        <v>147.92157</v>
      </c>
      <c r="Y2008" t="e">
        <f t="shared" si="218"/>
        <v>#DIV/0!</v>
      </c>
      <c r="Z2008" t="e">
        <f t="shared" si="219"/>
        <v>#DIV/0!</v>
      </c>
      <c r="AA2008" t="e">
        <f t="shared" si="220"/>
        <v>#DIV/0!</v>
      </c>
      <c r="AB2008" t="e">
        <f t="shared" si="221"/>
        <v>#DIV/0!</v>
      </c>
      <c r="AC2008">
        <f t="shared" si="222"/>
        <v>0</v>
      </c>
      <c r="AD2008">
        <f t="shared" si="223"/>
        <v>0</v>
      </c>
    </row>
    <row r="2009" spans="1:30" x14ac:dyDescent="0.25">
      <c r="A2009">
        <v>15464</v>
      </c>
      <c r="B2009">
        <v>20071031</v>
      </c>
      <c r="C2009">
        <v>2007</v>
      </c>
      <c r="D2009" t="s">
        <v>23</v>
      </c>
      <c r="E2009" t="s">
        <v>24</v>
      </c>
      <c r="F2009" t="s">
        <v>25</v>
      </c>
      <c r="G2009" t="s">
        <v>26</v>
      </c>
      <c r="H2009" t="s">
        <v>542</v>
      </c>
      <c r="I2009" t="s">
        <v>27</v>
      </c>
      <c r="J2009">
        <v>10</v>
      </c>
      <c r="N2009">
        <v>59.914000000000001</v>
      </c>
      <c r="S2009">
        <v>11</v>
      </c>
      <c r="T2009" t="s">
        <v>29</v>
      </c>
      <c r="U2009">
        <v>13.4</v>
      </c>
      <c r="W2009">
        <v>6726</v>
      </c>
      <c r="X2009">
        <f t="shared" si="217"/>
        <v>802.84760000000006</v>
      </c>
      <c r="Y2009" t="e">
        <f t="shared" si="218"/>
        <v>#DIV/0!</v>
      </c>
      <c r="Z2009" t="e">
        <f t="shared" si="219"/>
        <v>#DIV/0!</v>
      </c>
      <c r="AA2009" t="e">
        <f t="shared" si="220"/>
        <v>#DIV/0!</v>
      </c>
      <c r="AB2009" t="e">
        <f t="shared" si="221"/>
        <v>#DIV/0!</v>
      </c>
      <c r="AC2009">
        <f t="shared" si="222"/>
        <v>0</v>
      </c>
      <c r="AD2009">
        <f t="shared" si="223"/>
        <v>0</v>
      </c>
    </row>
    <row r="2010" spans="1:30" x14ac:dyDescent="0.25">
      <c r="A2010">
        <v>15467</v>
      </c>
      <c r="B2010">
        <v>20071231</v>
      </c>
      <c r="C2010">
        <v>2007</v>
      </c>
      <c r="D2010" t="s">
        <v>23</v>
      </c>
      <c r="E2010" t="s">
        <v>24</v>
      </c>
      <c r="F2010" t="s">
        <v>25</v>
      </c>
      <c r="G2010" t="s">
        <v>26</v>
      </c>
      <c r="H2010" t="s">
        <v>543</v>
      </c>
      <c r="I2010" t="s">
        <v>27</v>
      </c>
      <c r="J2010">
        <v>12</v>
      </c>
      <c r="K2010">
        <v>2.6269999999999998</v>
      </c>
      <c r="L2010">
        <v>0.20030000000000001</v>
      </c>
      <c r="M2010">
        <v>1.232</v>
      </c>
      <c r="N2010">
        <v>9.4629999999999992</v>
      </c>
      <c r="O2010">
        <v>0</v>
      </c>
      <c r="P2010">
        <v>0.44600000000000001</v>
      </c>
      <c r="Q2010">
        <v>0.73199999999999998</v>
      </c>
      <c r="R2010">
        <v>-0.97</v>
      </c>
      <c r="S2010">
        <v>19</v>
      </c>
      <c r="T2010" t="s">
        <v>29</v>
      </c>
      <c r="U2010">
        <v>2.4</v>
      </c>
      <c r="V2010">
        <v>22.711200000000002</v>
      </c>
      <c r="W2010">
        <v>6794</v>
      </c>
      <c r="X2010">
        <f t="shared" si="217"/>
        <v>22.711199999999998</v>
      </c>
      <c r="Y2010">
        <f t="shared" si="218"/>
        <v>0.16977540921202894</v>
      </c>
      <c r="Z2010">
        <f t="shared" si="219"/>
        <v>0</v>
      </c>
      <c r="AA2010">
        <f t="shared" si="220"/>
        <v>0.46897601827179297</v>
      </c>
      <c r="AB2010">
        <f t="shared" si="221"/>
        <v>-0.36924248191853826</v>
      </c>
      <c r="AC2010">
        <f t="shared" si="222"/>
        <v>8.3458333333333343E-2</v>
      </c>
      <c r="AD2010">
        <f t="shared" si="223"/>
        <v>0</v>
      </c>
    </row>
    <row r="2011" spans="1:30" x14ac:dyDescent="0.25">
      <c r="A2011">
        <v>15474</v>
      </c>
      <c r="B2011">
        <v>20070930</v>
      </c>
      <c r="C2011">
        <v>2007</v>
      </c>
      <c r="D2011" t="s">
        <v>23</v>
      </c>
      <c r="E2011" t="s">
        <v>24</v>
      </c>
      <c r="F2011" t="s">
        <v>25</v>
      </c>
      <c r="G2011" t="s">
        <v>26</v>
      </c>
      <c r="H2011" t="s">
        <v>544</v>
      </c>
      <c r="I2011" t="s">
        <v>27</v>
      </c>
      <c r="J2011">
        <v>9</v>
      </c>
      <c r="K2011">
        <v>11.042999999999999</v>
      </c>
      <c r="L2011">
        <v>1.0722</v>
      </c>
      <c r="M2011">
        <v>0.253</v>
      </c>
      <c r="N2011">
        <v>5.2110000000000003</v>
      </c>
      <c r="O2011">
        <v>2.1000000000000001E-2</v>
      </c>
      <c r="P2011">
        <v>2.1389999999999998</v>
      </c>
      <c r="Q2011">
        <v>5.4560000000000004</v>
      </c>
      <c r="R2011">
        <v>-1.0999999999999999E-2</v>
      </c>
      <c r="S2011">
        <v>19</v>
      </c>
      <c r="T2011" t="s">
        <v>29</v>
      </c>
      <c r="U2011">
        <v>1.32</v>
      </c>
      <c r="V2011">
        <v>10.109299999999999</v>
      </c>
      <c r="W2011">
        <v>3669</v>
      </c>
      <c r="X2011">
        <f t="shared" si="217"/>
        <v>6.8785200000000009</v>
      </c>
      <c r="Y2011">
        <f t="shared" si="218"/>
        <v>0.1936973648465091</v>
      </c>
      <c r="Z2011">
        <f t="shared" si="219"/>
        <v>1.901657158380875E-3</v>
      </c>
      <c r="AA2011">
        <f t="shared" si="220"/>
        <v>2.2910441003350542E-2</v>
      </c>
      <c r="AB2011">
        <f t="shared" si="221"/>
        <v>-9.961061305804582E-4</v>
      </c>
      <c r="AC2011">
        <f t="shared" si="222"/>
        <v>0.81227272727272726</v>
      </c>
      <c r="AD2011">
        <f t="shared" si="223"/>
        <v>0</v>
      </c>
    </row>
    <row r="2012" spans="1:30" x14ac:dyDescent="0.25">
      <c r="A2012">
        <v>15504</v>
      </c>
      <c r="B2012">
        <v>20071231</v>
      </c>
      <c r="C2012">
        <v>2007</v>
      </c>
      <c r="D2012" t="s">
        <v>23</v>
      </c>
      <c r="E2012" t="s">
        <v>24</v>
      </c>
      <c r="F2012" t="s">
        <v>25</v>
      </c>
      <c r="G2012" t="s">
        <v>26</v>
      </c>
      <c r="H2012">
        <v>937102</v>
      </c>
      <c r="I2012" t="s">
        <v>27</v>
      </c>
      <c r="J2012">
        <v>12</v>
      </c>
      <c r="K2012">
        <v>1497118.544</v>
      </c>
      <c r="L2012">
        <v>23.4194</v>
      </c>
      <c r="M2012">
        <v>24460.025000000001</v>
      </c>
      <c r="N2012">
        <v>1844.1279999999999</v>
      </c>
      <c r="O2012">
        <v>134909.81599999999</v>
      </c>
      <c r="P2012">
        <v>143439.427</v>
      </c>
      <c r="Q2012">
        <v>1452274.1910000001</v>
      </c>
      <c r="R2012">
        <v>15880.763999999999</v>
      </c>
      <c r="S2012">
        <v>19</v>
      </c>
      <c r="T2012" t="s">
        <v>28</v>
      </c>
      <c r="U2012">
        <v>54.04</v>
      </c>
      <c r="W2012">
        <v>6020</v>
      </c>
      <c r="X2012">
        <f t="shared" si="217"/>
        <v>99656.677119999993</v>
      </c>
      <c r="Y2012">
        <f t="shared" si="218"/>
        <v>9.5810333506896966E-2</v>
      </c>
      <c r="Z2012">
        <f t="shared" si="219"/>
        <v>9.0112981727918526E-2</v>
      </c>
      <c r="AA2012">
        <f t="shared" si="220"/>
        <v>1.6338068283255465E-2</v>
      </c>
      <c r="AB2012">
        <f t="shared" si="221"/>
        <v>1.0607552797769633E-2</v>
      </c>
      <c r="AC2012">
        <f t="shared" si="222"/>
        <v>0.4333715766099186</v>
      </c>
      <c r="AD2012">
        <f t="shared" si="223"/>
        <v>0</v>
      </c>
    </row>
    <row r="2013" spans="1:30" x14ac:dyDescent="0.25">
      <c r="A2013">
        <v>15505</v>
      </c>
      <c r="B2013">
        <v>20071231</v>
      </c>
      <c r="C2013">
        <v>2007</v>
      </c>
      <c r="D2013" t="s">
        <v>23</v>
      </c>
      <c r="E2013" t="s">
        <v>24</v>
      </c>
      <c r="F2013" t="s">
        <v>25</v>
      </c>
      <c r="G2013" t="s">
        <v>26</v>
      </c>
      <c r="H2013">
        <v>19228808</v>
      </c>
      <c r="I2013" t="s">
        <v>27</v>
      </c>
      <c r="J2013">
        <v>12</v>
      </c>
      <c r="K2013">
        <v>259731.87899999999</v>
      </c>
      <c r="L2013">
        <v>31.249600000000001</v>
      </c>
      <c r="M2013">
        <v>16226.853999999999</v>
      </c>
      <c r="N2013">
        <v>459.21800000000002</v>
      </c>
      <c r="O2013">
        <v>29192.858</v>
      </c>
      <c r="P2013">
        <v>96324.308000000005</v>
      </c>
      <c r="Q2013">
        <v>243408.647</v>
      </c>
      <c r="R2013">
        <v>4973.7809999999999</v>
      </c>
      <c r="S2013">
        <v>19</v>
      </c>
      <c r="T2013" t="s">
        <v>28</v>
      </c>
      <c r="U2013">
        <v>45.94</v>
      </c>
      <c r="W2013">
        <v>6020</v>
      </c>
      <c r="X2013">
        <f t="shared" si="217"/>
        <v>21096.474920000001</v>
      </c>
      <c r="Y2013">
        <f t="shared" si="218"/>
        <v>0.37086055193093953</v>
      </c>
      <c r="Z2013">
        <f t="shared" si="219"/>
        <v>0.11239612985666654</v>
      </c>
      <c r="AA2013">
        <f t="shared" si="220"/>
        <v>6.2475403722005184E-2</v>
      </c>
      <c r="AB2013">
        <f t="shared" si="221"/>
        <v>1.9149674730532404E-2</v>
      </c>
      <c r="AC2013">
        <f t="shared" si="222"/>
        <v>0.68022638223770138</v>
      </c>
      <c r="AD2013">
        <f t="shared" si="223"/>
        <v>0</v>
      </c>
    </row>
    <row r="2014" spans="1:30" x14ac:dyDescent="0.25">
      <c r="A2014">
        <v>15508</v>
      </c>
      <c r="B2014">
        <v>20071231</v>
      </c>
      <c r="C2014">
        <v>2007</v>
      </c>
      <c r="D2014" t="s">
        <v>23</v>
      </c>
      <c r="E2014" t="s">
        <v>24</v>
      </c>
      <c r="F2014" t="s">
        <v>25</v>
      </c>
      <c r="G2014" t="s">
        <v>26</v>
      </c>
      <c r="H2014" t="s">
        <v>545</v>
      </c>
      <c r="I2014" t="s">
        <v>27</v>
      </c>
      <c r="J2014">
        <v>12</v>
      </c>
      <c r="K2014">
        <v>44762</v>
      </c>
      <c r="L2014">
        <v>9.2373999999999992</v>
      </c>
      <c r="M2014">
        <v>3129</v>
      </c>
      <c r="N2014">
        <v>2431.5250000000001</v>
      </c>
      <c r="O2014">
        <v>5895</v>
      </c>
      <c r="P2014">
        <v>2404</v>
      </c>
      <c r="Q2014">
        <v>20432</v>
      </c>
      <c r="R2014">
        <v>9763</v>
      </c>
      <c r="S2014">
        <v>19</v>
      </c>
      <c r="T2014" t="s">
        <v>28</v>
      </c>
      <c r="U2014">
        <v>30.37</v>
      </c>
      <c r="W2014">
        <v>1000</v>
      </c>
      <c r="X2014">
        <f t="shared" si="217"/>
        <v>73845.414250000002</v>
      </c>
      <c r="Y2014">
        <f t="shared" si="218"/>
        <v>5.3706268710066576E-2</v>
      </c>
      <c r="Z2014">
        <f t="shared" si="219"/>
        <v>0.13169652830525894</v>
      </c>
      <c r="AA2014">
        <f t="shared" si="220"/>
        <v>6.9903042759483489E-2</v>
      </c>
      <c r="AB2014">
        <f t="shared" si="221"/>
        <v>0.21810911040614808</v>
      </c>
      <c r="AC2014">
        <f t="shared" si="222"/>
        <v>0.30416200197563381</v>
      </c>
      <c r="AD2014">
        <f t="shared" si="223"/>
        <v>0</v>
      </c>
    </row>
    <row r="2015" spans="1:30" x14ac:dyDescent="0.25">
      <c r="A2015">
        <v>15509</v>
      </c>
      <c r="B2015">
        <v>20071231</v>
      </c>
      <c r="C2015">
        <v>2007</v>
      </c>
      <c r="D2015" t="s">
        <v>23</v>
      </c>
      <c r="E2015" t="s">
        <v>24</v>
      </c>
      <c r="F2015" t="s">
        <v>25</v>
      </c>
      <c r="G2015" t="s">
        <v>26</v>
      </c>
      <c r="H2015">
        <v>404280406</v>
      </c>
      <c r="I2015" t="s">
        <v>27</v>
      </c>
      <c r="J2015">
        <v>12</v>
      </c>
      <c r="K2015">
        <v>2354266</v>
      </c>
      <c r="L2015">
        <v>54.8596</v>
      </c>
      <c r="M2015">
        <v>31542</v>
      </c>
      <c r="N2015">
        <v>2336.1460000000002</v>
      </c>
      <c r="O2015">
        <v>143992</v>
      </c>
      <c r="P2015">
        <v>194271</v>
      </c>
      <c r="Q2015">
        <v>2218850</v>
      </c>
      <c r="R2015">
        <v>36862</v>
      </c>
      <c r="S2015">
        <v>11</v>
      </c>
      <c r="T2015" t="s">
        <v>28</v>
      </c>
      <c r="U2015">
        <v>83.71</v>
      </c>
      <c r="W2015">
        <v>6020</v>
      </c>
      <c r="X2015">
        <f t="shared" si="217"/>
        <v>195558.78166000001</v>
      </c>
      <c r="Y2015">
        <f t="shared" si="218"/>
        <v>8.2518712838736144E-2</v>
      </c>
      <c r="Z2015">
        <f t="shared" si="219"/>
        <v>6.1162162644323115E-2</v>
      </c>
      <c r="AA2015">
        <f t="shared" si="220"/>
        <v>1.3397806365126115E-2</v>
      </c>
      <c r="AB2015">
        <f t="shared" si="221"/>
        <v>1.5657534025466959E-2</v>
      </c>
      <c r="AC2015">
        <f t="shared" si="222"/>
        <v>0.65535300442002153</v>
      </c>
      <c r="AD2015">
        <f t="shared" si="223"/>
        <v>0</v>
      </c>
    </row>
    <row r="2016" spans="1:30" x14ac:dyDescent="0.25">
      <c r="A2016">
        <v>15520</v>
      </c>
      <c r="B2016">
        <v>20070131</v>
      </c>
      <c r="C2016">
        <v>2006</v>
      </c>
      <c r="D2016" t="s">
        <v>23</v>
      </c>
      <c r="E2016" t="s">
        <v>24</v>
      </c>
      <c r="F2016" t="s">
        <v>25</v>
      </c>
      <c r="G2016" t="s">
        <v>26</v>
      </c>
      <c r="H2016" t="s">
        <v>546</v>
      </c>
      <c r="I2016" t="s">
        <v>27</v>
      </c>
      <c r="J2016">
        <v>1</v>
      </c>
      <c r="K2016">
        <v>2951.652</v>
      </c>
      <c r="L2016">
        <v>10.1434</v>
      </c>
      <c r="M2016">
        <v>151.59299999999999</v>
      </c>
      <c r="N2016">
        <v>171.35499999999999</v>
      </c>
      <c r="O2016">
        <v>5.4909999999999997</v>
      </c>
      <c r="P2016">
        <v>378.29700000000003</v>
      </c>
      <c r="Q2016">
        <v>1213.529</v>
      </c>
      <c r="R2016">
        <v>437.32499999999999</v>
      </c>
      <c r="S2016">
        <v>11</v>
      </c>
      <c r="T2016" t="s">
        <v>28</v>
      </c>
      <c r="U2016">
        <v>23.5</v>
      </c>
      <c r="W2016">
        <v>5944</v>
      </c>
      <c r="X2016">
        <f t="shared" si="217"/>
        <v>4026.8424999999997</v>
      </c>
      <c r="Y2016">
        <f t="shared" si="218"/>
        <v>0.12816449906696317</v>
      </c>
      <c r="Z2016">
        <f t="shared" si="219"/>
        <v>1.8603141562758751E-3</v>
      </c>
      <c r="AA2016">
        <f t="shared" si="220"/>
        <v>5.1358696756934753E-2</v>
      </c>
      <c r="AB2016">
        <f t="shared" si="221"/>
        <v>0.14816279154859718</v>
      </c>
      <c r="AC2016">
        <f t="shared" si="222"/>
        <v>0.43163404255319149</v>
      </c>
      <c r="AD2016">
        <f t="shared" si="223"/>
        <v>0</v>
      </c>
    </row>
    <row r="2017" spans="1:30" x14ac:dyDescent="0.25">
      <c r="A2017">
        <v>15521</v>
      </c>
      <c r="B2017">
        <v>20070131</v>
      </c>
      <c r="C2017">
        <v>2006</v>
      </c>
      <c r="D2017" t="s">
        <v>23</v>
      </c>
      <c r="E2017" t="s">
        <v>24</v>
      </c>
      <c r="F2017" t="s">
        <v>25</v>
      </c>
      <c r="G2017" t="s">
        <v>26</v>
      </c>
      <c r="H2017">
        <v>855030102</v>
      </c>
      <c r="I2017" t="s">
        <v>27</v>
      </c>
      <c r="J2017">
        <v>1</v>
      </c>
      <c r="K2017">
        <v>8397.2649999999994</v>
      </c>
      <c r="L2017">
        <v>6.9867999999999997</v>
      </c>
      <c r="M2017">
        <v>1475.43</v>
      </c>
      <c r="N2017">
        <v>718.73299999999995</v>
      </c>
      <c r="O2017">
        <v>201.17699999999999</v>
      </c>
      <c r="P2017">
        <v>316.46499999999997</v>
      </c>
      <c r="Q2017">
        <v>3366.491</v>
      </c>
      <c r="R2017">
        <v>1813.1969999999999</v>
      </c>
      <c r="S2017">
        <v>14</v>
      </c>
      <c r="T2017" t="s">
        <v>29</v>
      </c>
      <c r="U2017">
        <v>26.7</v>
      </c>
      <c r="V2017">
        <v>18485.8128</v>
      </c>
      <c r="W2017">
        <v>5110</v>
      </c>
      <c r="X2017">
        <f t="shared" si="217"/>
        <v>19190.1711</v>
      </c>
      <c r="Y2017">
        <f t="shared" si="218"/>
        <v>3.7686675363942899E-2</v>
      </c>
      <c r="Z2017">
        <f t="shared" si="219"/>
        <v>2.395744328659391E-2</v>
      </c>
      <c r="AA2017">
        <f t="shared" si="220"/>
        <v>0.17570363683889936</v>
      </c>
      <c r="AB2017">
        <f t="shared" si="221"/>
        <v>0.2159270905467435</v>
      </c>
      <c r="AC2017">
        <f t="shared" si="222"/>
        <v>0.26167790262172286</v>
      </c>
      <c r="AD2017">
        <f t="shared" si="223"/>
        <v>0</v>
      </c>
    </row>
    <row r="2018" spans="1:30" x14ac:dyDescent="0.25">
      <c r="A2018">
        <v>15532</v>
      </c>
      <c r="B2018">
        <v>20071231</v>
      </c>
      <c r="C2018">
        <v>2007</v>
      </c>
      <c r="D2018" t="s">
        <v>23</v>
      </c>
      <c r="E2018" t="s">
        <v>24</v>
      </c>
      <c r="F2018" t="s">
        <v>25</v>
      </c>
      <c r="G2018" t="s">
        <v>26</v>
      </c>
      <c r="H2018" t="s">
        <v>547</v>
      </c>
      <c r="I2018" t="s">
        <v>27</v>
      </c>
      <c r="J2018">
        <v>12</v>
      </c>
      <c r="K2018">
        <v>2474411.176</v>
      </c>
      <c r="L2018">
        <v>43.392299999999999</v>
      </c>
      <c r="M2018">
        <v>131066.306</v>
      </c>
      <c r="N2018">
        <v>1810.52</v>
      </c>
      <c r="O2018">
        <v>239884.94099999999</v>
      </c>
      <c r="P2018">
        <v>341228.30099999998</v>
      </c>
      <c r="Q2018">
        <v>2387679.5780000002</v>
      </c>
      <c r="R2018">
        <v>69754.149999999994</v>
      </c>
      <c r="S2018">
        <v>19</v>
      </c>
      <c r="T2018" t="s">
        <v>28</v>
      </c>
      <c r="U2018">
        <v>54.256999999999998</v>
      </c>
      <c r="W2018">
        <v>6020</v>
      </c>
      <c r="X2018">
        <f t="shared" si="217"/>
        <v>98233.38364</v>
      </c>
      <c r="Y2018">
        <f t="shared" si="218"/>
        <v>0.13790282888699659</v>
      </c>
      <c r="Z2018">
        <f t="shared" si="219"/>
        <v>9.6946272845317927E-2</v>
      </c>
      <c r="AA2018">
        <f t="shared" si="220"/>
        <v>5.2968684942603088E-2</v>
      </c>
      <c r="AB2018">
        <f t="shared" si="221"/>
        <v>2.8190201643350482E-2</v>
      </c>
      <c r="AC2018">
        <f t="shared" si="222"/>
        <v>0.79975487033931103</v>
      </c>
      <c r="AD2018">
        <f t="shared" si="223"/>
        <v>0</v>
      </c>
    </row>
    <row r="2019" spans="1:30" x14ac:dyDescent="0.25">
      <c r="A2019">
        <v>15533</v>
      </c>
      <c r="B2019">
        <v>20070131</v>
      </c>
      <c r="C2019">
        <v>2006</v>
      </c>
      <c r="D2019" t="s">
        <v>23</v>
      </c>
      <c r="E2019" t="s">
        <v>24</v>
      </c>
      <c r="F2019" t="s">
        <v>25</v>
      </c>
      <c r="G2019" t="s">
        <v>26</v>
      </c>
      <c r="H2019">
        <v>257287102</v>
      </c>
      <c r="I2019" t="s">
        <v>27</v>
      </c>
      <c r="J2019">
        <v>1</v>
      </c>
      <c r="K2019">
        <v>1287.914</v>
      </c>
      <c r="L2019">
        <v>8.5969999999999995</v>
      </c>
      <c r="M2019">
        <v>105.622</v>
      </c>
      <c r="N2019">
        <v>58.360999999999997</v>
      </c>
      <c r="O2019">
        <v>125.21</v>
      </c>
      <c r="P2019">
        <v>185.446</v>
      </c>
      <c r="Q2019">
        <v>786.101</v>
      </c>
      <c r="R2019">
        <v>213.60300000000001</v>
      </c>
      <c r="S2019">
        <v>11</v>
      </c>
      <c r="T2019" t="s">
        <v>29</v>
      </c>
      <c r="U2019">
        <v>36.69</v>
      </c>
      <c r="V2019">
        <v>2249.8166000000001</v>
      </c>
      <c r="W2019">
        <v>1400</v>
      </c>
      <c r="X2019">
        <f t="shared" si="217"/>
        <v>2141.2650899999999</v>
      </c>
      <c r="Y2019">
        <f t="shared" si="218"/>
        <v>0.14398942786552518</v>
      </c>
      <c r="Z2019">
        <f t="shared" si="219"/>
        <v>9.7219224264974216E-2</v>
      </c>
      <c r="AA2019">
        <f t="shared" si="220"/>
        <v>8.2010134217036235E-2</v>
      </c>
      <c r="AB2019">
        <f t="shared" si="221"/>
        <v>0.16585191247241665</v>
      </c>
      <c r="AC2019">
        <f t="shared" si="222"/>
        <v>0.23431452711910603</v>
      </c>
      <c r="AD2019">
        <f t="shared" si="223"/>
        <v>0</v>
      </c>
    </row>
    <row r="2020" spans="1:30" x14ac:dyDescent="0.25">
      <c r="A2020">
        <v>15537</v>
      </c>
      <c r="B2020">
        <v>20071231</v>
      </c>
      <c r="C2020">
        <v>2007</v>
      </c>
      <c r="D2020" t="s">
        <v>23</v>
      </c>
      <c r="E2020" t="s">
        <v>24</v>
      </c>
      <c r="F2020" t="s">
        <v>25</v>
      </c>
      <c r="G2020" t="s">
        <v>26</v>
      </c>
      <c r="H2020">
        <v>72735103</v>
      </c>
      <c r="I2020" t="s">
        <v>27</v>
      </c>
      <c r="J2020">
        <v>12</v>
      </c>
      <c r="K2020">
        <v>616434.97900000005</v>
      </c>
      <c r="L2020">
        <v>42.984299999999998</v>
      </c>
      <c r="M2020">
        <v>72163.645000000004</v>
      </c>
      <c r="N2020">
        <v>787.83</v>
      </c>
      <c r="O2020">
        <v>0</v>
      </c>
      <c r="P2020">
        <v>118177.698</v>
      </c>
      <c r="Q2020">
        <v>581390.69999999995</v>
      </c>
      <c r="R2020">
        <v>5931.7389999999996</v>
      </c>
      <c r="S2020">
        <v>19</v>
      </c>
      <c r="T2020" t="s">
        <v>29</v>
      </c>
      <c r="U2020">
        <v>63.088000000000001</v>
      </c>
      <c r="W2020">
        <v>6020</v>
      </c>
      <c r="X2020">
        <f t="shared" si="217"/>
        <v>49702.619040000005</v>
      </c>
      <c r="Y2020">
        <f t="shared" si="218"/>
        <v>0.19171153816045861</v>
      </c>
      <c r="Z2020">
        <f t="shared" si="219"/>
        <v>0</v>
      </c>
      <c r="AA2020">
        <f t="shared" si="220"/>
        <v>0.1170661099035394</v>
      </c>
      <c r="AB2020">
        <f t="shared" si="221"/>
        <v>9.6226515400256018E-3</v>
      </c>
      <c r="AC2020">
        <f t="shared" si="222"/>
        <v>0.68133876489982237</v>
      </c>
      <c r="AD2020">
        <f t="shared" si="223"/>
        <v>0</v>
      </c>
    </row>
    <row r="2021" spans="1:30" x14ac:dyDescent="0.25">
      <c r="A2021">
        <v>15552</v>
      </c>
      <c r="B2021">
        <v>20071231</v>
      </c>
      <c r="C2021">
        <v>2007</v>
      </c>
      <c r="D2021" t="s">
        <v>23</v>
      </c>
      <c r="E2021" t="s">
        <v>24</v>
      </c>
      <c r="F2021" t="s">
        <v>25</v>
      </c>
      <c r="G2021" t="s">
        <v>26</v>
      </c>
      <c r="H2021">
        <v>236363206</v>
      </c>
      <c r="I2021" t="s">
        <v>27</v>
      </c>
      <c r="J2021">
        <v>12</v>
      </c>
      <c r="K2021">
        <v>656178.74100000004</v>
      </c>
      <c r="L2021">
        <v>14.9337</v>
      </c>
      <c r="M2021">
        <v>70489.362999999998</v>
      </c>
      <c r="N2021">
        <v>1367.2070000000001</v>
      </c>
      <c r="O2021">
        <v>132695.01999999999</v>
      </c>
      <c r="P2021">
        <v>192005.054</v>
      </c>
      <c r="Q2021">
        <v>635735.41500000004</v>
      </c>
      <c r="R2021">
        <v>6237.1189999999997</v>
      </c>
      <c r="S2021">
        <v>19</v>
      </c>
      <c r="T2021" t="s">
        <v>28</v>
      </c>
      <c r="U2021">
        <v>19.582999999999998</v>
      </c>
      <c r="W2021">
        <v>6020</v>
      </c>
      <c r="X2021">
        <f t="shared" si="217"/>
        <v>26774.014681000001</v>
      </c>
      <c r="Y2021">
        <f t="shared" si="218"/>
        <v>0.29261090310147675</v>
      </c>
      <c r="Z2021">
        <f t="shared" si="219"/>
        <v>0.20222389374848701</v>
      </c>
      <c r="AA2021">
        <f t="shared" si="220"/>
        <v>0.10742402732001949</v>
      </c>
      <c r="AB2021">
        <f t="shared" si="221"/>
        <v>9.5052134582945882E-3</v>
      </c>
      <c r="AC2021">
        <f t="shared" si="222"/>
        <v>0.76258489506204363</v>
      </c>
      <c r="AD2021">
        <f t="shared" si="223"/>
        <v>0</v>
      </c>
    </row>
    <row r="2022" spans="1:30" x14ac:dyDescent="0.25">
      <c r="A2022">
        <v>15576</v>
      </c>
      <c r="B2022">
        <v>20071231</v>
      </c>
      <c r="C2022">
        <v>2007</v>
      </c>
      <c r="D2022" t="s">
        <v>23</v>
      </c>
      <c r="E2022" t="s">
        <v>24</v>
      </c>
      <c r="F2022" t="s">
        <v>25</v>
      </c>
      <c r="G2022" t="s">
        <v>26</v>
      </c>
      <c r="H2022" t="s">
        <v>548</v>
      </c>
      <c r="I2022" t="s">
        <v>27</v>
      </c>
      <c r="J2022">
        <v>12</v>
      </c>
      <c r="K2022">
        <v>2950315.645</v>
      </c>
      <c r="L2022">
        <v>107.9607</v>
      </c>
      <c r="M2022">
        <v>372356.05599999998</v>
      </c>
      <c r="N2022">
        <v>501.065</v>
      </c>
      <c r="O2022">
        <v>372970.842</v>
      </c>
      <c r="P2022">
        <v>160329.258</v>
      </c>
      <c r="Q2022">
        <v>2894143.7450000001</v>
      </c>
      <c r="R2022">
        <v>22874.14</v>
      </c>
      <c r="S2022">
        <v>11</v>
      </c>
      <c r="T2022" t="s">
        <v>28</v>
      </c>
      <c r="U2022">
        <v>129.41</v>
      </c>
      <c r="V2022">
        <v>64842.8217</v>
      </c>
      <c r="W2022">
        <v>6020</v>
      </c>
      <c r="X2022">
        <f t="shared" si="217"/>
        <v>64842.821649999998</v>
      </c>
      <c r="Y2022">
        <f t="shared" si="218"/>
        <v>5.4343086398811406E-2</v>
      </c>
      <c r="Z2022">
        <f t="shared" si="219"/>
        <v>0.12641726746495288</v>
      </c>
      <c r="AA2022">
        <f t="shared" si="220"/>
        <v>0.12620888772733332</v>
      </c>
      <c r="AB2022">
        <f t="shared" si="221"/>
        <v>7.7531161924201501E-3</v>
      </c>
      <c r="AC2022">
        <f t="shared" si="222"/>
        <v>0.83425314890657609</v>
      </c>
      <c r="AD2022">
        <f t="shared" si="223"/>
        <v>0</v>
      </c>
    </row>
    <row r="2023" spans="1:30" x14ac:dyDescent="0.25">
      <c r="A2023">
        <v>15598</v>
      </c>
      <c r="B2023">
        <v>20071231</v>
      </c>
      <c r="C2023">
        <v>2007</v>
      </c>
      <c r="D2023" t="s">
        <v>23</v>
      </c>
      <c r="E2023" t="s">
        <v>24</v>
      </c>
      <c r="F2023" t="s">
        <v>25</v>
      </c>
      <c r="G2023" t="s">
        <v>26</v>
      </c>
      <c r="H2023">
        <v>7924103</v>
      </c>
      <c r="I2023" t="s">
        <v>27</v>
      </c>
      <c r="J2023">
        <v>12</v>
      </c>
      <c r="K2023">
        <v>458709.43599999999</v>
      </c>
      <c r="L2023">
        <v>19.355</v>
      </c>
      <c r="M2023">
        <v>24427.899000000001</v>
      </c>
      <c r="N2023">
        <v>1500.2139999999999</v>
      </c>
      <c r="O2023">
        <v>3934.0479999999998</v>
      </c>
      <c r="P2023">
        <v>5137.335</v>
      </c>
      <c r="Q2023">
        <v>429558.92700000003</v>
      </c>
      <c r="R2023">
        <v>5876.2470000000003</v>
      </c>
      <c r="S2023">
        <v>11</v>
      </c>
      <c r="T2023" t="s">
        <v>28</v>
      </c>
      <c r="U2023">
        <v>17.53</v>
      </c>
      <c r="W2023">
        <v>6311</v>
      </c>
      <c r="X2023">
        <f t="shared" si="217"/>
        <v>26298.751420000001</v>
      </c>
      <c r="Y2023">
        <f t="shared" si="218"/>
        <v>1.1199540704455882E-2</v>
      </c>
      <c r="Z2023">
        <f t="shared" si="219"/>
        <v>8.5763398161270866E-3</v>
      </c>
      <c r="AA2023">
        <f t="shared" si="220"/>
        <v>5.3253534989413216E-2</v>
      </c>
      <c r="AB2023">
        <f t="shared" si="221"/>
        <v>1.2810390497395394E-2</v>
      </c>
      <c r="AC2023">
        <f t="shared" si="222"/>
        <v>1.1041072447233313</v>
      </c>
      <c r="AD2023">
        <f t="shared" si="223"/>
        <v>0</v>
      </c>
    </row>
    <row r="2024" spans="1:30" x14ac:dyDescent="0.25">
      <c r="A2024">
        <v>15613</v>
      </c>
      <c r="B2024">
        <v>20070331</v>
      </c>
      <c r="C2024">
        <v>2006</v>
      </c>
      <c r="D2024" t="s">
        <v>23</v>
      </c>
      <c r="E2024" t="s">
        <v>24</v>
      </c>
      <c r="F2024" t="s">
        <v>25</v>
      </c>
      <c r="G2024" t="s">
        <v>26</v>
      </c>
      <c r="H2024" t="s">
        <v>549</v>
      </c>
      <c r="I2024" t="s">
        <v>27</v>
      </c>
      <c r="J2024">
        <v>3</v>
      </c>
      <c r="K2024">
        <v>305149</v>
      </c>
      <c r="L2024">
        <v>9.7500999999999998</v>
      </c>
      <c r="M2024">
        <v>77542</v>
      </c>
      <c r="N2024">
        <v>1907.05</v>
      </c>
      <c r="O2024">
        <v>110312</v>
      </c>
      <c r="P2024">
        <v>54383</v>
      </c>
      <c r="Q2024">
        <v>286240</v>
      </c>
      <c r="R2024">
        <v>11315</v>
      </c>
      <c r="S2024">
        <v>11</v>
      </c>
      <c r="T2024" t="s">
        <v>28</v>
      </c>
      <c r="U2024">
        <v>18.940000000000001</v>
      </c>
      <c r="W2024">
        <v>6211</v>
      </c>
      <c r="X2024">
        <f t="shared" si="217"/>
        <v>36119.527000000002</v>
      </c>
      <c r="Y2024">
        <f t="shared" si="218"/>
        <v>0.17821785422858996</v>
      </c>
      <c r="Z2024">
        <f t="shared" si="219"/>
        <v>0.36150208586624893</v>
      </c>
      <c r="AA2024">
        <f t="shared" si="220"/>
        <v>0.25411192564943685</v>
      </c>
      <c r="AB2024">
        <f t="shared" si="221"/>
        <v>3.7080246043736012E-2</v>
      </c>
      <c r="AC2024">
        <f t="shared" si="222"/>
        <v>0.51478880675818373</v>
      </c>
      <c r="AD2024">
        <f t="shared" si="223"/>
        <v>0</v>
      </c>
    </row>
    <row r="2025" spans="1:30" x14ac:dyDescent="0.25">
      <c r="A2025">
        <v>15617</v>
      </c>
      <c r="B2025">
        <v>20071231</v>
      </c>
      <c r="C2025">
        <v>2007</v>
      </c>
      <c r="D2025" t="s">
        <v>23</v>
      </c>
      <c r="E2025" t="s">
        <v>24</v>
      </c>
      <c r="F2025" t="s">
        <v>25</v>
      </c>
      <c r="G2025" t="s">
        <v>26</v>
      </c>
      <c r="H2025">
        <v>456837103</v>
      </c>
      <c r="I2025" t="s">
        <v>27</v>
      </c>
      <c r="J2025">
        <v>12</v>
      </c>
      <c r="K2025">
        <v>1916658.3529999999</v>
      </c>
      <c r="L2025">
        <v>25.877600000000001</v>
      </c>
      <c r="M2025">
        <v>338348.59</v>
      </c>
      <c r="N2025">
        <v>2099.6849999999999</v>
      </c>
      <c r="O2025">
        <v>302946.53600000002</v>
      </c>
      <c r="P2025">
        <v>88955.634000000005</v>
      </c>
      <c r="Q2025">
        <v>1858931.2339999999</v>
      </c>
      <c r="R2025">
        <v>18112.100999999999</v>
      </c>
      <c r="S2025">
        <v>11</v>
      </c>
      <c r="T2025" t="s">
        <v>28</v>
      </c>
      <c r="U2025">
        <v>38.909999999999997</v>
      </c>
      <c r="W2025">
        <v>6199</v>
      </c>
      <c r="X2025">
        <f t="shared" si="217"/>
        <v>81698.74334999999</v>
      </c>
      <c r="Y2025">
        <f t="shared" si="218"/>
        <v>4.6411836444802228E-2</v>
      </c>
      <c r="Z2025">
        <f t="shared" si="219"/>
        <v>0.15805974785533417</v>
      </c>
      <c r="AA2025">
        <f t="shared" si="220"/>
        <v>0.17653046484283891</v>
      </c>
      <c r="AB2025">
        <f t="shared" si="221"/>
        <v>9.4498328153530872E-3</v>
      </c>
      <c r="AC2025">
        <f t="shared" si="222"/>
        <v>0.66506296581855573</v>
      </c>
      <c r="AD2025">
        <f t="shared" si="223"/>
        <v>0</v>
      </c>
    </row>
    <row r="2026" spans="1:30" x14ac:dyDescent="0.25">
      <c r="A2026">
        <v>15634</v>
      </c>
      <c r="B2026">
        <v>20071231</v>
      </c>
      <c r="C2026">
        <v>2007</v>
      </c>
      <c r="D2026" t="s">
        <v>23</v>
      </c>
      <c r="E2026" t="s">
        <v>24</v>
      </c>
      <c r="F2026" t="s">
        <v>25</v>
      </c>
      <c r="G2026" t="s">
        <v>26</v>
      </c>
      <c r="H2026">
        <v>780097689</v>
      </c>
      <c r="I2026" t="s">
        <v>27</v>
      </c>
      <c r="J2026">
        <v>12</v>
      </c>
      <c r="K2026">
        <v>3771199.852</v>
      </c>
      <c r="L2026">
        <v>10.197100000000001</v>
      </c>
      <c r="M2026">
        <v>35451.504000000001</v>
      </c>
      <c r="N2026">
        <v>10315.23</v>
      </c>
      <c r="O2026">
        <v>312743.53899999999</v>
      </c>
      <c r="P2026">
        <v>305552.435</v>
      </c>
      <c r="Q2026">
        <v>3589783.2409999999</v>
      </c>
      <c r="R2026">
        <v>29798.233</v>
      </c>
      <c r="S2026">
        <v>11</v>
      </c>
      <c r="T2026" t="s">
        <v>28</v>
      </c>
      <c r="U2026">
        <v>8.9499999999999993</v>
      </c>
      <c r="W2026">
        <v>6020</v>
      </c>
      <c r="X2026">
        <f t="shared" si="217"/>
        <v>92321.308499999985</v>
      </c>
      <c r="Y2026">
        <f t="shared" si="218"/>
        <v>8.1022604738901549E-2</v>
      </c>
      <c r="Z2026">
        <f t="shared" si="219"/>
        <v>8.2929452501474057E-2</v>
      </c>
      <c r="AA2026">
        <f t="shared" si="220"/>
        <v>9.4005901016353775E-3</v>
      </c>
      <c r="AB2026">
        <f t="shared" si="221"/>
        <v>7.9015258192155872E-3</v>
      </c>
      <c r="AC2026">
        <f t="shared" si="222"/>
        <v>1.1393407821229051</v>
      </c>
      <c r="AD2026">
        <f t="shared" si="223"/>
        <v>0</v>
      </c>
    </row>
    <row r="2027" spans="1:30" x14ac:dyDescent="0.25">
      <c r="A2027">
        <v>15659</v>
      </c>
      <c r="B2027">
        <v>20070331</v>
      </c>
      <c r="C2027">
        <v>2006</v>
      </c>
      <c r="D2027" t="s">
        <v>23</v>
      </c>
      <c r="E2027" t="s">
        <v>24</v>
      </c>
      <c r="F2027" t="s">
        <v>25</v>
      </c>
      <c r="G2027" t="s">
        <v>26</v>
      </c>
      <c r="H2027">
        <v>889094108</v>
      </c>
      <c r="I2027" t="s">
        <v>27</v>
      </c>
      <c r="J2027">
        <v>3</v>
      </c>
      <c r="K2027">
        <v>146537.53099999999</v>
      </c>
      <c r="L2027">
        <v>35.114100000000001</v>
      </c>
      <c r="M2027">
        <v>15720.575999999999</v>
      </c>
      <c r="N2027">
        <v>823.33699999999999</v>
      </c>
      <c r="O2027">
        <v>196.71700000000001</v>
      </c>
      <c r="P2027">
        <v>2218.9690000000001</v>
      </c>
      <c r="Q2027">
        <v>117525.052</v>
      </c>
      <c r="R2027">
        <v>1640.7280000000001</v>
      </c>
      <c r="S2027">
        <v>19</v>
      </c>
      <c r="T2027" t="s">
        <v>28</v>
      </c>
      <c r="U2027">
        <v>35.869999999999997</v>
      </c>
      <c r="W2027">
        <v>6331</v>
      </c>
      <c r="X2027">
        <f t="shared" si="217"/>
        <v>29533.098189999997</v>
      </c>
      <c r="Y2027">
        <f t="shared" si="218"/>
        <v>1.5142666761595706E-2</v>
      </c>
      <c r="Z2027">
        <f t="shared" si="219"/>
        <v>1.3424342464184143E-3</v>
      </c>
      <c r="AA2027">
        <f t="shared" si="220"/>
        <v>0.10728020250320719</v>
      </c>
      <c r="AB2027">
        <f t="shared" si="221"/>
        <v>1.1196640129005586E-2</v>
      </c>
      <c r="AC2027">
        <f t="shared" si="222"/>
        <v>0.97892667967661007</v>
      </c>
      <c r="AD2027">
        <f t="shared" si="223"/>
        <v>0</v>
      </c>
    </row>
    <row r="2028" spans="1:30" x14ac:dyDescent="0.25">
      <c r="A2028">
        <v>15668</v>
      </c>
      <c r="B2028">
        <v>20070331</v>
      </c>
      <c r="C2028">
        <v>2006</v>
      </c>
      <c r="D2028" t="s">
        <v>23</v>
      </c>
      <c r="E2028" t="s">
        <v>24</v>
      </c>
      <c r="F2028" t="s">
        <v>25</v>
      </c>
      <c r="G2028" t="s">
        <v>26</v>
      </c>
      <c r="H2028">
        <v>686330101</v>
      </c>
      <c r="I2028" t="s">
        <v>27</v>
      </c>
      <c r="J2028">
        <v>3</v>
      </c>
      <c r="K2028">
        <v>69523</v>
      </c>
      <c r="L2028">
        <v>55.440199999999997</v>
      </c>
      <c r="M2028">
        <v>3432</v>
      </c>
      <c r="N2028">
        <v>182.46700000000001</v>
      </c>
      <c r="O2028">
        <v>15515</v>
      </c>
      <c r="P2028">
        <v>27157</v>
      </c>
      <c r="Q2028">
        <v>59075</v>
      </c>
      <c r="R2028">
        <v>4298</v>
      </c>
      <c r="S2028">
        <v>11</v>
      </c>
      <c r="T2028" t="s">
        <v>28</v>
      </c>
      <c r="U2028">
        <v>146.80000000000001</v>
      </c>
      <c r="W2028">
        <v>6172</v>
      </c>
      <c r="X2028">
        <f t="shared" si="217"/>
        <v>26786.155600000006</v>
      </c>
      <c r="Y2028">
        <f t="shared" si="218"/>
        <v>0.39061893186427515</v>
      </c>
      <c r="Z2028">
        <f t="shared" si="219"/>
        <v>0.22316355738388735</v>
      </c>
      <c r="AA2028">
        <f t="shared" si="220"/>
        <v>4.9364958359104184E-2</v>
      </c>
      <c r="AB2028">
        <f t="shared" si="221"/>
        <v>6.1821267781885132E-2</v>
      </c>
      <c r="AC2028">
        <f t="shared" si="222"/>
        <v>0.37765803814713894</v>
      </c>
      <c r="AD2028">
        <f t="shared" si="223"/>
        <v>0</v>
      </c>
    </row>
    <row r="2029" spans="1:30" x14ac:dyDescent="0.25">
      <c r="A2029">
        <v>15679</v>
      </c>
      <c r="B2029">
        <v>20071231</v>
      </c>
      <c r="C2029">
        <v>2007</v>
      </c>
      <c r="D2029" t="s">
        <v>23</v>
      </c>
      <c r="E2029" t="s">
        <v>24</v>
      </c>
      <c r="F2029" t="s">
        <v>25</v>
      </c>
      <c r="G2029" t="s">
        <v>26</v>
      </c>
      <c r="H2029">
        <v>911271302</v>
      </c>
      <c r="I2029" t="s">
        <v>27</v>
      </c>
      <c r="J2029">
        <v>12</v>
      </c>
      <c r="K2029">
        <v>121831.679</v>
      </c>
      <c r="L2029">
        <v>15.1945</v>
      </c>
      <c r="M2029">
        <v>21315.924999999999</v>
      </c>
      <c r="N2029">
        <v>756.08199999999999</v>
      </c>
      <c r="O2029">
        <v>1269.944</v>
      </c>
      <c r="P2029">
        <v>4642.2690000000002</v>
      </c>
      <c r="Q2029">
        <v>109487.44100000001</v>
      </c>
      <c r="R2029">
        <v>2582.777</v>
      </c>
      <c r="S2029">
        <v>19</v>
      </c>
      <c r="T2029" t="s">
        <v>28</v>
      </c>
      <c r="U2029">
        <v>27.649000000000001</v>
      </c>
      <c r="W2029">
        <v>6020</v>
      </c>
      <c r="X2029">
        <f t="shared" si="217"/>
        <v>20904.911218000001</v>
      </c>
      <c r="Y2029">
        <f t="shared" si="218"/>
        <v>3.8103956525133334E-2</v>
      </c>
      <c r="Z2029">
        <f t="shared" si="219"/>
        <v>1.042375850373038E-2</v>
      </c>
      <c r="AA2029">
        <f t="shared" si="220"/>
        <v>0.17496208847290037</v>
      </c>
      <c r="AB2029">
        <f t="shared" si="221"/>
        <v>2.119955188338166E-2</v>
      </c>
      <c r="AC2029">
        <f t="shared" si="222"/>
        <v>0.54954971246699702</v>
      </c>
      <c r="AD2029">
        <f t="shared" si="223"/>
        <v>0</v>
      </c>
    </row>
    <row r="2030" spans="1:30" x14ac:dyDescent="0.25">
      <c r="A2030">
        <v>15704</v>
      </c>
      <c r="B2030">
        <v>20071231</v>
      </c>
      <c r="C2030">
        <v>2007</v>
      </c>
      <c r="D2030" t="s">
        <v>23</v>
      </c>
      <c r="E2030" t="s">
        <v>24</v>
      </c>
      <c r="F2030" t="s">
        <v>25</v>
      </c>
      <c r="G2030" t="s">
        <v>26</v>
      </c>
      <c r="H2030">
        <v>884903709</v>
      </c>
      <c r="I2030" t="s">
        <v>27</v>
      </c>
      <c r="J2030">
        <v>12</v>
      </c>
      <c r="K2030">
        <v>22831</v>
      </c>
      <c r="L2030">
        <v>21.0762</v>
      </c>
      <c r="M2030">
        <v>7497</v>
      </c>
      <c r="N2030">
        <v>638.68299999999999</v>
      </c>
      <c r="O2030">
        <v>595</v>
      </c>
      <c r="P2030">
        <v>4264</v>
      </c>
      <c r="Q2030">
        <v>9260</v>
      </c>
      <c r="R2030">
        <v>2216</v>
      </c>
      <c r="S2030">
        <v>11</v>
      </c>
      <c r="T2030" t="s">
        <v>28</v>
      </c>
      <c r="U2030">
        <v>40.75</v>
      </c>
      <c r="V2030">
        <v>26026.332299999998</v>
      </c>
      <c r="W2030">
        <v>2741</v>
      </c>
      <c r="X2030">
        <f t="shared" si="217"/>
        <v>26026.332249999999</v>
      </c>
      <c r="Y2030">
        <f t="shared" si="218"/>
        <v>0.18676361087994395</v>
      </c>
      <c r="Z2030">
        <f t="shared" si="219"/>
        <v>2.6061057334326135E-2</v>
      </c>
      <c r="AA2030">
        <f t="shared" si="220"/>
        <v>0.32836932241250932</v>
      </c>
      <c r="AB2030">
        <f t="shared" si="221"/>
        <v>9.7061013534229773E-2</v>
      </c>
      <c r="AC2030">
        <f t="shared" si="222"/>
        <v>0.51720736196319017</v>
      </c>
      <c r="AD2030">
        <f t="shared" si="223"/>
        <v>0</v>
      </c>
    </row>
    <row r="2031" spans="1:30" x14ac:dyDescent="0.25">
      <c r="A2031">
        <v>15708</v>
      </c>
      <c r="B2031">
        <v>20071231</v>
      </c>
      <c r="C2031">
        <v>2007</v>
      </c>
      <c r="D2031" t="s">
        <v>23</v>
      </c>
      <c r="E2031" t="s">
        <v>24</v>
      </c>
      <c r="F2031" t="s">
        <v>25</v>
      </c>
      <c r="G2031" t="s">
        <v>26</v>
      </c>
      <c r="H2031">
        <v>18490102</v>
      </c>
      <c r="I2031" t="s">
        <v>27</v>
      </c>
      <c r="J2031">
        <v>12</v>
      </c>
      <c r="K2031">
        <v>6579.3</v>
      </c>
      <c r="L2031">
        <v>12.221399999999999</v>
      </c>
      <c r="M2031">
        <v>1157.9000000000001</v>
      </c>
      <c r="N2031">
        <v>305.90699999999998</v>
      </c>
      <c r="O2031">
        <v>39.700000000000003</v>
      </c>
      <c r="P2031">
        <v>1590.2</v>
      </c>
      <c r="Q2031">
        <v>2839.2</v>
      </c>
      <c r="R2031">
        <v>1060.3</v>
      </c>
      <c r="S2031">
        <v>11</v>
      </c>
      <c r="T2031" t="s">
        <v>29</v>
      </c>
      <c r="U2031">
        <v>64.239999999999995</v>
      </c>
      <c r="V2031">
        <v>19651.465700000001</v>
      </c>
      <c r="W2031">
        <v>2834</v>
      </c>
      <c r="X2031">
        <f t="shared" si="217"/>
        <v>19651.465679999998</v>
      </c>
      <c r="Y2031">
        <f t="shared" si="218"/>
        <v>0.24169744501694709</v>
      </c>
      <c r="Z2031">
        <f t="shared" si="219"/>
        <v>6.0340765734956609E-3</v>
      </c>
      <c r="AA2031">
        <f t="shared" si="220"/>
        <v>0.17599136686273617</v>
      </c>
      <c r="AB2031">
        <f t="shared" si="221"/>
        <v>0.16115696198683749</v>
      </c>
      <c r="AC2031">
        <f t="shared" si="222"/>
        <v>0.19024595267745953</v>
      </c>
      <c r="AD2031">
        <f t="shared" si="223"/>
        <v>0</v>
      </c>
    </row>
    <row r="2032" spans="1:30" x14ac:dyDescent="0.25">
      <c r="A2032">
        <v>15709</v>
      </c>
      <c r="B2032">
        <v>20071231</v>
      </c>
      <c r="C2032">
        <v>2007</v>
      </c>
      <c r="D2032" t="s">
        <v>23</v>
      </c>
      <c r="E2032" t="s">
        <v>24</v>
      </c>
      <c r="F2032" t="s">
        <v>25</v>
      </c>
      <c r="G2032" t="s">
        <v>26</v>
      </c>
      <c r="H2032">
        <v>729251108</v>
      </c>
      <c r="I2032" t="s">
        <v>27</v>
      </c>
      <c r="J2032">
        <v>12</v>
      </c>
      <c r="K2032">
        <v>4664</v>
      </c>
      <c r="L2032">
        <v>11.033099999999999</v>
      </c>
      <c r="M2032">
        <v>240</v>
      </c>
      <c r="N2032">
        <v>172.3</v>
      </c>
      <c r="O2032">
        <v>147</v>
      </c>
      <c r="P2032">
        <v>2376</v>
      </c>
      <c r="Q2032">
        <v>2763</v>
      </c>
      <c r="R2032">
        <v>558</v>
      </c>
      <c r="S2032">
        <v>11</v>
      </c>
      <c r="T2032" t="s">
        <v>29</v>
      </c>
      <c r="U2032">
        <v>46.04</v>
      </c>
      <c r="V2032">
        <v>7932.692</v>
      </c>
      <c r="W2032">
        <v>2400</v>
      </c>
      <c r="X2032">
        <f t="shared" si="217"/>
        <v>7932.692</v>
      </c>
      <c r="Y2032">
        <f t="shared" si="218"/>
        <v>0.50943396226415094</v>
      </c>
      <c r="Z2032">
        <f t="shared" si="219"/>
        <v>3.1518010291595198E-2</v>
      </c>
      <c r="AA2032">
        <f t="shared" si="220"/>
        <v>5.1457975986277875E-2</v>
      </c>
      <c r="AB2032">
        <f t="shared" si="221"/>
        <v>0.11963979416809606</v>
      </c>
      <c r="AC2032">
        <f t="shared" si="222"/>
        <v>0.23964161598609904</v>
      </c>
      <c r="AD2032">
        <f t="shared" si="223"/>
        <v>0</v>
      </c>
    </row>
    <row r="2033" spans="1:30" x14ac:dyDescent="0.25">
      <c r="A2033">
        <v>15724</v>
      </c>
      <c r="B2033">
        <v>20071231</v>
      </c>
      <c r="C2033">
        <v>2007</v>
      </c>
      <c r="D2033" t="s">
        <v>23</v>
      </c>
      <c r="E2033" t="s">
        <v>24</v>
      </c>
      <c r="F2033" t="s">
        <v>25</v>
      </c>
      <c r="G2033" t="s">
        <v>26</v>
      </c>
      <c r="H2033">
        <v>18805101</v>
      </c>
      <c r="I2033" t="s">
        <v>27</v>
      </c>
      <c r="J2033">
        <v>12</v>
      </c>
      <c r="K2033">
        <v>1549595.885</v>
      </c>
      <c r="L2033">
        <v>15.534000000000001</v>
      </c>
      <c r="M2033">
        <v>507191.39600000001</v>
      </c>
      <c r="N2033">
        <v>4489.1059999999998</v>
      </c>
      <c r="O2033">
        <v>133832.114</v>
      </c>
      <c r="P2033">
        <v>39274.769</v>
      </c>
      <c r="Q2033">
        <v>1474564.2109999999</v>
      </c>
      <c r="R2033">
        <v>27125.073</v>
      </c>
      <c r="S2033">
        <v>19</v>
      </c>
      <c r="T2033" t="s">
        <v>28</v>
      </c>
      <c r="U2033">
        <v>21.25</v>
      </c>
      <c r="W2033">
        <v>6331</v>
      </c>
      <c r="X2033">
        <f t="shared" si="217"/>
        <v>95393.502500000002</v>
      </c>
      <c r="Y2033">
        <f t="shared" si="218"/>
        <v>2.5345168621172479E-2</v>
      </c>
      <c r="Z2033">
        <f t="shared" si="219"/>
        <v>8.6365816594821426E-2</v>
      </c>
      <c r="AA2033">
        <f t="shared" si="220"/>
        <v>0.32730559038623158</v>
      </c>
      <c r="AB2033">
        <f t="shared" si="221"/>
        <v>1.7504610887631521E-2</v>
      </c>
      <c r="AC2033">
        <f t="shared" si="222"/>
        <v>0.73101176470588236</v>
      </c>
      <c r="AD2033">
        <f t="shared" si="223"/>
        <v>0</v>
      </c>
    </row>
    <row r="2034" spans="1:30" x14ac:dyDescent="0.25">
      <c r="A2034">
        <v>15743</v>
      </c>
      <c r="B2034">
        <v>20071231</v>
      </c>
      <c r="C2034">
        <v>2007</v>
      </c>
      <c r="D2034" t="s">
        <v>23</v>
      </c>
      <c r="E2034" t="s">
        <v>24</v>
      </c>
      <c r="F2034" t="s">
        <v>25</v>
      </c>
      <c r="G2034" t="s">
        <v>26</v>
      </c>
      <c r="H2034" t="s">
        <v>550</v>
      </c>
      <c r="I2034" t="s">
        <v>27</v>
      </c>
      <c r="J2034">
        <v>12</v>
      </c>
      <c r="K2034">
        <v>162667.82699999999</v>
      </c>
      <c r="L2034">
        <v>37.4666</v>
      </c>
      <c r="M2034">
        <v>29155.989000000001</v>
      </c>
      <c r="N2034">
        <v>379.447</v>
      </c>
      <c r="O2034">
        <v>668.524</v>
      </c>
      <c r="P2034">
        <v>6401.81</v>
      </c>
      <c r="Q2034">
        <v>146541.08600000001</v>
      </c>
      <c r="R2034">
        <v>2843.3150000000001</v>
      </c>
      <c r="S2034">
        <v>19</v>
      </c>
      <c r="T2034" t="s">
        <v>28</v>
      </c>
      <c r="U2034">
        <v>57.521999999999998</v>
      </c>
      <c r="W2034">
        <v>6020</v>
      </c>
      <c r="X2034">
        <f t="shared" si="217"/>
        <v>21826.550334</v>
      </c>
      <c r="Y2034">
        <f t="shared" si="218"/>
        <v>3.9355108616530549E-2</v>
      </c>
      <c r="Z2034">
        <f t="shared" si="219"/>
        <v>4.1097493728738388E-3</v>
      </c>
      <c r="AA2034">
        <f t="shared" si="220"/>
        <v>0.1792363587668753</v>
      </c>
      <c r="AB2034">
        <f t="shared" si="221"/>
        <v>1.7479270808726056E-2</v>
      </c>
      <c r="AC2034">
        <f t="shared" si="222"/>
        <v>0.65134383366364179</v>
      </c>
      <c r="AD2034">
        <f t="shared" si="223"/>
        <v>0</v>
      </c>
    </row>
    <row r="2035" spans="1:30" x14ac:dyDescent="0.25">
      <c r="A2035">
        <v>15752</v>
      </c>
      <c r="B2035">
        <v>20071231</v>
      </c>
      <c r="C2035">
        <v>2007</v>
      </c>
      <c r="D2035" t="s">
        <v>23</v>
      </c>
      <c r="E2035" t="s">
        <v>24</v>
      </c>
      <c r="F2035" t="s">
        <v>25</v>
      </c>
      <c r="G2035" t="s">
        <v>26</v>
      </c>
      <c r="H2035" t="s">
        <v>551</v>
      </c>
      <c r="I2035" t="s">
        <v>27</v>
      </c>
      <c r="J2035">
        <v>12</v>
      </c>
      <c r="K2035">
        <v>127.934</v>
      </c>
      <c r="L2035">
        <v>2.6469999999999998</v>
      </c>
      <c r="M2035">
        <v>26.122</v>
      </c>
      <c r="N2035">
        <v>42.063000000000002</v>
      </c>
      <c r="O2035">
        <v>0</v>
      </c>
      <c r="P2035">
        <v>3.1349999999999998</v>
      </c>
      <c r="Q2035">
        <v>16.593</v>
      </c>
      <c r="R2035">
        <v>7.4720000000000004</v>
      </c>
      <c r="S2035">
        <v>14</v>
      </c>
      <c r="T2035" t="s">
        <v>29</v>
      </c>
      <c r="U2035">
        <v>4.05</v>
      </c>
      <c r="V2035">
        <v>170.3552</v>
      </c>
      <c r="W2035">
        <v>2834</v>
      </c>
      <c r="X2035">
        <f t="shared" si="217"/>
        <v>170.35515000000001</v>
      </c>
      <c r="Y2035">
        <f t="shared" si="218"/>
        <v>2.4504822799255865E-2</v>
      </c>
      <c r="Z2035">
        <f t="shared" si="219"/>
        <v>0</v>
      </c>
      <c r="AA2035">
        <f t="shared" si="220"/>
        <v>0.2041834070692701</v>
      </c>
      <c r="AB2035">
        <f t="shared" si="221"/>
        <v>5.8405115137492775E-2</v>
      </c>
      <c r="AC2035">
        <f t="shared" si="222"/>
        <v>0.65358024691358019</v>
      </c>
      <c r="AD2035">
        <f t="shared" si="223"/>
        <v>0</v>
      </c>
    </row>
    <row r="2036" spans="1:30" x14ac:dyDescent="0.25">
      <c r="A2036">
        <v>15782</v>
      </c>
      <c r="B2036">
        <v>20071231</v>
      </c>
      <c r="C2036">
        <v>2007</v>
      </c>
      <c r="D2036" t="s">
        <v>23</v>
      </c>
      <c r="E2036" t="s">
        <v>24</v>
      </c>
      <c r="F2036" t="s">
        <v>25</v>
      </c>
      <c r="G2036" t="s">
        <v>26</v>
      </c>
      <c r="H2036" t="s">
        <v>552</v>
      </c>
      <c r="I2036" t="s">
        <v>27</v>
      </c>
      <c r="J2036">
        <v>12</v>
      </c>
      <c r="K2036">
        <v>436038.01899999997</v>
      </c>
      <c r="L2036">
        <v>9.9632000000000005</v>
      </c>
      <c r="M2036">
        <v>9824.2690000000002</v>
      </c>
      <c r="N2036">
        <v>1235.009</v>
      </c>
      <c r="O2036">
        <v>18303.183000000001</v>
      </c>
      <c r="P2036">
        <v>2811.7530000000002</v>
      </c>
      <c r="Q2036">
        <v>416474.80599999998</v>
      </c>
      <c r="R2036">
        <v>3008.1979999999999</v>
      </c>
      <c r="S2036">
        <v>11</v>
      </c>
      <c r="T2036" t="s">
        <v>28</v>
      </c>
      <c r="U2036">
        <v>28.64</v>
      </c>
      <c r="W2036">
        <v>6311</v>
      </c>
      <c r="X2036">
        <f t="shared" si="217"/>
        <v>35370.657760000002</v>
      </c>
      <c r="Y2036">
        <f t="shared" si="218"/>
        <v>6.4484124720326289E-3</v>
      </c>
      <c r="Z2036">
        <f t="shared" si="219"/>
        <v>4.1976117224768884E-2</v>
      </c>
      <c r="AA2036">
        <f t="shared" si="220"/>
        <v>2.2530762392074809E-2</v>
      </c>
      <c r="AB2036">
        <f t="shared" si="221"/>
        <v>6.8989351132704782E-3</v>
      </c>
      <c r="AC2036">
        <f t="shared" si="222"/>
        <v>0.34787709497206704</v>
      </c>
      <c r="AD2036">
        <f t="shared" si="223"/>
        <v>0</v>
      </c>
    </row>
    <row r="2037" spans="1:30" x14ac:dyDescent="0.25">
      <c r="A2037">
        <v>15784</v>
      </c>
      <c r="B2037">
        <v>20071231</v>
      </c>
      <c r="C2037">
        <v>2007</v>
      </c>
      <c r="D2037" t="s">
        <v>23</v>
      </c>
      <c r="E2037" t="s">
        <v>24</v>
      </c>
      <c r="F2037" t="s">
        <v>25</v>
      </c>
      <c r="G2037" t="s">
        <v>26</v>
      </c>
      <c r="H2037" t="s">
        <v>553</v>
      </c>
      <c r="I2037" t="s">
        <v>27</v>
      </c>
      <c r="J2037">
        <v>12</v>
      </c>
      <c r="K2037">
        <v>1565094.0490000001</v>
      </c>
      <c r="L2037">
        <v>18.554500000000001</v>
      </c>
      <c r="M2037">
        <v>142852.38699999999</v>
      </c>
      <c r="N2037">
        <v>2143.9589999999998</v>
      </c>
      <c r="O2037">
        <v>64499.991000000002</v>
      </c>
      <c r="P2037">
        <v>232300.14300000001</v>
      </c>
      <c r="Q2037">
        <v>1519423.1669999999</v>
      </c>
      <c r="R2037">
        <v>40556.911999999997</v>
      </c>
      <c r="S2037">
        <v>19</v>
      </c>
      <c r="T2037" t="s">
        <v>28</v>
      </c>
      <c r="U2037">
        <v>28.928000000000001</v>
      </c>
      <c r="W2037">
        <v>6020</v>
      </c>
      <c r="X2037">
        <f t="shared" si="217"/>
        <v>62020.445951999995</v>
      </c>
      <c r="Y2037">
        <f t="shared" si="218"/>
        <v>0.14842567649428204</v>
      </c>
      <c r="Z2037">
        <f t="shared" si="219"/>
        <v>4.1211575139022204E-2</v>
      </c>
      <c r="AA2037">
        <f t="shared" si="220"/>
        <v>9.1273995381474987E-2</v>
      </c>
      <c r="AB2037">
        <f t="shared" si="221"/>
        <v>2.5913402473105942E-2</v>
      </c>
      <c r="AC2037">
        <f t="shared" si="222"/>
        <v>0.64140279314159299</v>
      </c>
      <c r="AD2037">
        <f t="shared" si="223"/>
        <v>0</v>
      </c>
    </row>
    <row r="2038" spans="1:30" x14ac:dyDescent="0.25">
      <c r="A2038">
        <v>15798</v>
      </c>
      <c r="B2038">
        <v>20071231</v>
      </c>
      <c r="C2038">
        <v>2007</v>
      </c>
      <c r="D2038" t="s">
        <v>23</v>
      </c>
      <c r="E2038" t="s">
        <v>24</v>
      </c>
      <c r="F2038" t="s">
        <v>25</v>
      </c>
      <c r="G2038" t="s">
        <v>26</v>
      </c>
      <c r="H2038">
        <v>19615103</v>
      </c>
      <c r="I2038" t="s">
        <v>27</v>
      </c>
      <c r="J2038">
        <v>12</v>
      </c>
      <c r="K2038">
        <v>126.616</v>
      </c>
      <c r="L2038">
        <v>6.5515999999999996</v>
      </c>
      <c r="M2038">
        <v>28.84</v>
      </c>
      <c r="N2038">
        <v>16.204000000000001</v>
      </c>
      <c r="O2038">
        <v>4.7E-2</v>
      </c>
      <c r="P2038">
        <v>0</v>
      </c>
      <c r="Q2038">
        <v>20.454000000000001</v>
      </c>
      <c r="R2038">
        <v>9.9930000000000003</v>
      </c>
      <c r="S2038">
        <v>14</v>
      </c>
      <c r="T2038" t="s">
        <v>29</v>
      </c>
      <c r="U2038">
        <v>5.49</v>
      </c>
      <c r="V2038">
        <v>88.96</v>
      </c>
      <c r="W2038">
        <v>5912</v>
      </c>
      <c r="X2038">
        <f t="shared" si="217"/>
        <v>88.959960000000009</v>
      </c>
      <c r="Y2038">
        <f t="shared" si="218"/>
        <v>0</v>
      </c>
      <c r="Z2038">
        <f t="shared" si="219"/>
        <v>3.7120111202375685E-4</v>
      </c>
      <c r="AA2038">
        <f t="shared" si="220"/>
        <v>0.22777532065457762</v>
      </c>
      <c r="AB2038">
        <f t="shared" si="221"/>
        <v>7.8923674733051119E-2</v>
      </c>
      <c r="AC2038">
        <f t="shared" si="222"/>
        <v>1.1933697632058287</v>
      </c>
      <c r="AD2038">
        <f t="shared" si="223"/>
        <v>0</v>
      </c>
    </row>
    <row r="2039" spans="1:30" x14ac:dyDescent="0.25">
      <c r="A2039">
        <v>15800</v>
      </c>
      <c r="B2039">
        <v>20071231</v>
      </c>
      <c r="C2039">
        <v>2007</v>
      </c>
      <c r="D2039" t="s">
        <v>23</v>
      </c>
      <c r="E2039" t="s">
        <v>24</v>
      </c>
      <c r="F2039" t="s">
        <v>25</v>
      </c>
      <c r="G2039" t="s">
        <v>26</v>
      </c>
      <c r="H2039" t="s">
        <v>554</v>
      </c>
      <c r="I2039" t="s">
        <v>27</v>
      </c>
      <c r="J2039">
        <v>12</v>
      </c>
      <c r="K2039">
        <v>6.1929999999999996</v>
      </c>
      <c r="L2039">
        <v>0.1011</v>
      </c>
      <c r="M2039">
        <v>0.74</v>
      </c>
      <c r="N2039">
        <v>33.643000000000001</v>
      </c>
      <c r="O2039">
        <v>0</v>
      </c>
      <c r="P2039">
        <v>0</v>
      </c>
      <c r="Q2039">
        <v>0.20100000000000001</v>
      </c>
      <c r="R2039">
        <v>-1.181</v>
      </c>
      <c r="S2039">
        <v>19</v>
      </c>
      <c r="T2039" t="s">
        <v>29</v>
      </c>
      <c r="U2039">
        <v>2.5499999999999998</v>
      </c>
      <c r="V2039">
        <v>85.789699999999996</v>
      </c>
      <c r="W2039">
        <v>7990</v>
      </c>
      <c r="X2039">
        <f t="shared" si="217"/>
        <v>85.789649999999995</v>
      </c>
      <c r="Y2039">
        <f t="shared" si="218"/>
        <v>0</v>
      </c>
      <c r="Z2039">
        <f t="shared" si="219"/>
        <v>0</v>
      </c>
      <c r="AA2039">
        <f t="shared" si="220"/>
        <v>0.1194897464879703</v>
      </c>
      <c r="AB2039">
        <f t="shared" si="221"/>
        <v>-0.19069917648958504</v>
      </c>
      <c r="AC2039">
        <f t="shared" si="222"/>
        <v>3.964705882352941E-2</v>
      </c>
      <c r="AD2039">
        <f t="shared" si="223"/>
        <v>0</v>
      </c>
    </row>
    <row r="2040" spans="1:30" x14ac:dyDescent="0.25">
      <c r="A2040">
        <v>15803</v>
      </c>
      <c r="B2040">
        <v>20071231</v>
      </c>
      <c r="C2040">
        <v>2007</v>
      </c>
      <c r="D2040" t="s">
        <v>23</v>
      </c>
      <c r="E2040" t="s">
        <v>24</v>
      </c>
      <c r="F2040" t="s">
        <v>25</v>
      </c>
      <c r="G2040" t="s">
        <v>26</v>
      </c>
      <c r="H2040" t="s">
        <v>555</v>
      </c>
      <c r="I2040" t="s">
        <v>27</v>
      </c>
      <c r="J2040">
        <v>12</v>
      </c>
      <c r="K2040">
        <v>548.98699999999997</v>
      </c>
      <c r="L2040">
        <v>2.9459</v>
      </c>
      <c r="M2040">
        <v>250.226</v>
      </c>
      <c r="N2040">
        <v>74.62</v>
      </c>
      <c r="O2040">
        <v>172.5</v>
      </c>
      <c r="P2040">
        <v>0</v>
      </c>
      <c r="Q2040">
        <v>329.16399999999999</v>
      </c>
      <c r="R2040">
        <v>8.6669999999999998</v>
      </c>
      <c r="S2040">
        <v>14</v>
      </c>
      <c r="T2040" t="s">
        <v>28</v>
      </c>
      <c r="U2040">
        <v>4.42</v>
      </c>
      <c r="V2040">
        <v>329.82040000000001</v>
      </c>
      <c r="W2040">
        <v>2834</v>
      </c>
      <c r="X2040">
        <f t="shared" si="217"/>
        <v>329.82040000000001</v>
      </c>
      <c r="Y2040">
        <f t="shared" si="218"/>
        <v>0</v>
      </c>
      <c r="Z2040">
        <f t="shared" si="219"/>
        <v>0.31421509070342285</v>
      </c>
      <c r="AA2040">
        <f t="shared" si="220"/>
        <v>0.45579585673249096</v>
      </c>
      <c r="AB2040">
        <f t="shared" si="221"/>
        <v>1.5787259078994587E-2</v>
      </c>
      <c r="AC2040">
        <f t="shared" si="222"/>
        <v>0.66649321266968331</v>
      </c>
      <c r="AD2040">
        <f t="shared" si="223"/>
        <v>0</v>
      </c>
    </row>
    <row r="2041" spans="1:30" x14ac:dyDescent="0.25">
      <c r="A2041">
        <v>15822</v>
      </c>
      <c r="B2041">
        <v>20071231</v>
      </c>
      <c r="C2041">
        <v>2007</v>
      </c>
      <c r="D2041" t="s">
        <v>23</v>
      </c>
      <c r="E2041" t="s">
        <v>24</v>
      </c>
      <c r="F2041" t="s">
        <v>25</v>
      </c>
      <c r="G2041" t="s">
        <v>26</v>
      </c>
      <c r="H2041">
        <v>645526112</v>
      </c>
      <c r="I2041" t="s">
        <v>27</v>
      </c>
      <c r="J2041">
        <v>12</v>
      </c>
      <c r="K2041">
        <v>25.276</v>
      </c>
      <c r="L2041">
        <v>-0.53110000000000002</v>
      </c>
      <c r="M2041">
        <v>4.101</v>
      </c>
      <c r="N2041">
        <v>11.26</v>
      </c>
      <c r="O2041">
        <v>0</v>
      </c>
      <c r="P2041">
        <v>4</v>
      </c>
      <c r="Q2041">
        <v>19.861999999999998</v>
      </c>
      <c r="R2041">
        <v>4.8380000000000001</v>
      </c>
      <c r="S2041">
        <v>19</v>
      </c>
      <c r="T2041" t="s">
        <v>29</v>
      </c>
      <c r="U2041">
        <v>1.7</v>
      </c>
      <c r="V2041">
        <v>19.141999999999999</v>
      </c>
      <c r="W2041">
        <v>6794</v>
      </c>
      <c r="X2041">
        <f t="shared" si="217"/>
        <v>19.141999999999999</v>
      </c>
      <c r="Y2041">
        <f t="shared" si="218"/>
        <v>0.1582528881152081</v>
      </c>
      <c r="Z2041">
        <f t="shared" si="219"/>
        <v>0</v>
      </c>
      <c r="AA2041">
        <f t="shared" si="220"/>
        <v>0.1622487735401171</v>
      </c>
      <c r="AB2041">
        <f t="shared" si="221"/>
        <v>0.19140686817534419</v>
      </c>
      <c r="AC2041">
        <f t="shared" si="222"/>
        <v>-0.31241176470588239</v>
      </c>
      <c r="AD2041">
        <f t="shared" si="223"/>
        <v>1</v>
      </c>
    </row>
    <row r="2042" spans="1:30" x14ac:dyDescent="0.25">
      <c r="A2042">
        <v>15824</v>
      </c>
      <c r="B2042">
        <v>20071231</v>
      </c>
      <c r="C2042">
        <v>2007</v>
      </c>
      <c r="D2042" t="s">
        <v>23</v>
      </c>
      <c r="E2042" t="s">
        <v>24</v>
      </c>
      <c r="F2042" t="s">
        <v>25</v>
      </c>
      <c r="G2042" t="s">
        <v>26</v>
      </c>
      <c r="H2042">
        <v>4.2727000000000001E+107</v>
      </c>
      <c r="I2042" t="s">
        <v>27</v>
      </c>
      <c r="J2042">
        <v>12</v>
      </c>
      <c r="K2042">
        <v>1.796</v>
      </c>
      <c r="L2042">
        <v>-6.7000000000000004E-2</v>
      </c>
      <c r="M2042">
        <v>6.7000000000000004E-2</v>
      </c>
      <c r="N2042">
        <v>23.094999999999999</v>
      </c>
      <c r="O2042">
        <v>2.335</v>
      </c>
      <c r="P2042">
        <v>0</v>
      </c>
      <c r="Q2042">
        <v>2.7370000000000001</v>
      </c>
      <c r="R2042">
        <v>-1.216</v>
      </c>
      <c r="S2042">
        <v>19</v>
      </c>
      <c r="T2042" t="s">
        <v>28</v>
      </c>
      <c r="U2042">
        <v>0.31</v>
      </c>
      <c r="V2042">
        <v>7.1595000000000004</v>
      </c>
      <c r="W2042">
        <v>6799</v>
      </c>
      <c r="X2042">
        <f t="shared" si="217"/>
        <v>7.1594499999999996</v>
      </c>
      <c r="Y2042">
        <f t="shared" si="218"/>
        <v>0</v>
      </c>
      <c r="Z2042">
        <f t="shared" si="219"/>
        <v>1.3001113585746102</v>
      </c>
      <c r="AA2042">
        <f t="shared" si="220"/>
        <v>3.7305122494432075E-2</v>
      </c>
      <c r="AB2042">
        <f t="shared" si="221"/>
        <v>-0.6770601336302895</v>
      </c>
      <c r="AC2042">
        <f t="shared" si="222"/>
        <v>-0.21612903225806454</v>
      </c>
      <c r="AD2042">
        <f t="shared" si="223"/>
        <v>1</v>
      </c>
    </row>
    <row r="2043" spans="1:30" x14ac:dyDescent="0.25">
      <c r="A2043">
        <v>15855</v>
      </c>
      <c r="B2043">
        <v>20070331</v>
      </c>
      <c r="C2043">
        <v>2006</v>
      </c>
      <c r="D2043" t="s">
        <v>23</v>
      </c>
      <c r="E2043" t="s">
        <v>24</v>
      </c>
      <c r="F2043" t="s">
        <v>25</v>
      </c>
      <c r="G2043" t="s">
        <v>26</v>
      </c>
      <c r="H2043">
        <v>871503108</v>
      </c>
      <c r="I2043" t="s">
        <v>27</v>
      </c>
      <c r="J2043">
        <v>3</v>
      </c>
      <c r="K2043">
        <v>17750.87</v>
      </c>
      <c r="L2043">
        <v>12.898899999999999</v>
      </c>
      <c r="M2043">
        <v>2987.6529999999998</v>
      </c>
      <c r="N2043">
        <v>899.41700000000003</v>
      </c>
      <c r="O2043">
        <v>0</v>
      </c>
      <c r="P2043">
        <v>2100</v>
      </c>
      <c r="Q2043">
        <v>6149.357</v>
      </c>
      <c r="R2043">
        <v>1389.6859999999999</v>
      </c>
      <c r="S2043">
        <v>14</v>
      </c>
      <c r="T2043" t="s">
        <v>28</v>
      </c>
      <c r="U2043">
        <v>20.85</v>
      </c>
      <c r="V2043">
        <v>15559.9141</v>
      </c>
      <c r="W2043">
        <v>7372</v>
      </c>
      <c r="X2043">
        <f t="shared" si="217"/>
        <v>18752.844450000001</v>
      </c>
      <c r="Y2043">
        <f t="shared" si="218"/>
        <v>0.11830406058970631</v>
      </c>
      <c r="Z2043">
        <f t="shared" si="219"/>
        <v>0</v>
      </c>
      <c r="AA2043">
        <f t="shared" si="220"/>
        <v>0.16831022930143705</v>
      </c>
      <c r="AB2043">
        <f t="shared" si="221"/>
        <v>7.828833178317457E-2</v>
      </c>
      <c r="AC2043">
        <f t="shared" si="222"/>
        <v>0.61865227817745794</v>
      </c>
      <c r="AD2043">
        <f t="shared" si="223"/>
        <v>0</v>
      </c>
    </row>
    <row r="2044" spans="1:30" x14ac:dyDescent="0.25">
      <c r="A2044">
        <v>15859</v>
      </c>
      <c r="B2044">
        <v>20071231</v>
      </c>
      <c r="C2044">
        <v>2007</v>
      </c>
      <c r="D2044" t="s">
        <v>23</v>
      </c>
      <c r="E2044" t="s">
        <v>24</v>
      </c>
      <c r="F2044" t="s">
        <v>25</v>
      </c>
      <c r="G2044" t="s">
        <v>26</v>
      </c>
      <c r="H2044">
        <v>210446308</v>
      </c>
      <c r="I2044" t="s">
        <v>27</v>
      </c>
      <c r="J2044">
        <v>12</v>
      </c>
      <c r="K2044">
        <v>9.9079999999999995</v>
      </c>
      <c r="L2044">
        <v>0.60940000000000005</v>
      </c>
      <c r="M2044">
        <v>0.33300000000000002</v>
      </c>
      <c r="N2044">
        <v>5.34</v>
      </c>
      <c r="O2044">
        <v>0.77400000000000002</v>
      </c>
      <c r="P2044">
        <v>3.4049999999999998</v>
      </c>
      <c r="Q2044">
        <v>6.4219999999999997</v>
      </c>
      <c r="R2044">
        <v>-7.2839999999999998</v>
      </c>
      <c r="S2044">
        <v>19</v>
      </c>
      <c r="T2044" t="s">
        <v>29</v>
      </c>
      <c r="U2044">
        <v>3.75</v>
      </c>
      <c r="V2044">
        <v>20.024999999999999</v>
      </c>
      <c r="W2044">
        <v>7372</v>
      </c>
      <c r="X2044">
        <f t="shared" si="217"/>
        <v>20.024999999999999</v>
      </c>
      <c r="Y2044">
        <f t="shared" si="218"/>
        <v>0.34366168752523213</v>
      </c>
      <c r="Z2044">
        <f t="shared" si="219"/>
        <v>7.8118691966088019E-2</v>
      </c>
      <c r="AA2044">
        <f t="shared" si="220"/>
        <v>3.3609204683084377E-2</v>
      </c>
      <c r="AB2044">
        <f t="shared" si="221"/>
        <v>-0.73516350423899879</v>
      </c>
      <c r="AC2044">
        <f t="shared" si="222"/>
        <v>0.16250666666666669</v>
      </c>
      <c r="AD2044">
        <f t="shared" si="223"/>
        <v>0</v>
      </c>
    </row>
    <row r="2045" spans="1:30" x14ac:dyDescent="0.25">
      <c r="A2045">
        <v>15889</v>
      </c>
      <c r="B2045">
        <v>20070930</v>
      </c>
      <c r="C2045">
        <v>2007</v>
      </c>
      <c r="D2045" t="s">
        <v>23</v>
      </c>
      <c r="E2045" t="s">
        <v>24</v>
      </c>
      <c r="F2045" t="s">
        <v>25</v>
      </c>
      <c r="G2045" t="s">
        <v>26</v>
      </c>
      <c r="H2045">
        <v>52528304</v>
      </c>
      <c r="I2045" t="s">
        <v>27</v>
      </c>
      <c r="J2045">
        <v>9</v>
      </c>
      <c r="K2045">
        <v>347658.81199999998</v>
      </c>
      <c r="L2045">
        <v>50.227899999999998</v>
      </c>
      <c r="M2045">
        <v>22369.501</v>
      </c>
      <c r="N2045">
        <v>372.673</v>
      </c>
      <c r="O2045">
        <v>30656.895</v>
      </c>
      <c r="P2045">
        <v>53065.358999999997</v>
      </c>
      <c r="Q2045">
        <v>328135.30800000002</v>
      </c>
      <c r="R2045">
        <v>6387.9979999999996</v>
      </c>
      <c r="S2045">
        <v>19</v>
      </c>
      <c r="T2045" t="s">
        <v>28</v>
      </c>
      <c r="U2045">
        <v>120.556</v>
      </c>
      <c r="W2045">
        <v>6020</v>
      </c>
      <c r="X2045">
        <f t="shared" si="217"/>
        <v>44927.966187999999</v>
      </c>
      <c r="Y2045">
        <f t="shared" si="218"/>
        <v>0.15263631229344476</v>
      </c>
      <c r="Z2045">
        <f t="shared" si="219"/>
        <v>8.8180980725436064E-2</v>
      </c>
      <c r="AA2045">
        <f t="shared" si="220"/>
        <v>6.4343259045595541E-2</v>
      </c>
      <c r="AB2045">
        <f t="shared" si="221"/>
        <v>1.8374330750460022E-2</v>
      </c>
      <c r="AC2045">
        <f t="shared" si="222"/>
        <v>0.41663542254222102</v>
      </c>
      <c r="AD2045">
        <f t="shared" si="223"/>
        <v>0</v>
      </c>
    </row>
    <row r="2046" spans="1:30" x14ac:dyDescent="0.25">
      <c r="A2046">
        <v>15929</v>
      </c>
      <c r="B2046">
        <v>20071231</v>
      </c>
      <c r="C2046">
        <v>2007</v>
      </c>
      <c r="D2046" t="s">
        <v>23</v>
      </c>
      <c r="E2046" t="s">
        <v>24</v>
      </c>
      <c r="F2046" t="s">
        <v>25</v>
      </c>
      <c r="G2046" t="s">
        <v>26</v>
      </c>
      <c r="H2046">
        <v>539439109</v>
      </c>
      <c r="I2046" t="s">
        <v>27</v>
      </c>
      <c r="J2046">
        <v>12</v>
      </c>
      <c r="K2046">
        <v>701144.46799999999</v>
      </c>
      <c r="L2046">
        <v>16.8276</v>
      </c>
      <c r="M2046">
        <v>11056.52</v>
      </c>
      <c r="N2046">
        <v>1431.663</v>
      </c>
      <c r="O2046">
        <v>0</v>
      </c>
      <c r="P2046">
        <v>126062.579</v>
      </c>
      <c r="Q2046">
        <v>676489.54099999997</v>
      </c>
      <c r="R2046">
        <v>26041.954000000002</v>
      </c>
      <c r="S2046">
        <v>11</v>
      </c>
      <c r="T2046" t="s">
        <v>28</v>
      </c>
      <c r="U2046">
        <v>37.65</v>
      </c>
      <c r="W2046">
        <v>6020</v>
      </c>
      <c r="X2046">
        <f t="shared" si="217"/>
        <v>53902.111949999999</v>
      </c>
      <c r="Y2046">
        <f t="shared" si="218"/>
        <v>0.17979544124421445</v>
      </c>
      <c r="Z2046">
        <f t="shared" si="219"/>
        <v>0</v>
      </c>
      <c r="AA2046">
        <f t="shared" si="220"/>
        <v>1.5769246574159665E-2</v>
      </c>
      <c r="AB2046">
        <f t="shared" si="221"/>
        <v>3.7142065848831604E-2</v>
      </c>
      <c r="AC2046">
        <f t="shared" si="222"/>
        <v>0.44694820717131478</v>
      </c>
      <c r="AD2046">
        <f t="shared" si="223"/>
        <v>0</v>
      </c>
    </row>
    <row r="2047" spans="1:30" x14ac:dyDescent="0.25">
      <c r="A2047">
        <v>16188</v>
      </c>
      <c r="B2047">
        <v>20071231</v>
      </c>
      <c r="C2047">
        <v>2007</v>
      </c>
      <c r="D2047" t="s">
        <v>23</v>
      </c>
      <c r="E2047" t="s">
        <v>24</v>
      </c>
      <c r="F2047" t="s">
        <v>25</v>
      </c>
      <c r="G2047" t="s">
        <v>26</v>
      </c>
      <c r="H2047">
        <v>192422103</v>
      </c>
      <c r="I2047" t="s">
        <v>27</v>
      </c>
      <c r="J2047">
        <v>12</v>
      </c>
      <c r="K2047">
        <v>539.54600000000005</v>
      </c>
      <c r="L2047">
        <v>10.989599999999999</v>
      </c>
      <c r="M2047">
        <v>217.32300000000001</v>
      </c>
      <c r="N2047">
        <v>43.347000000000001</v>
      </c>
      <c r="O2047">
        <v>0</v>
      </c>
      <c r="P2047">
        <v>0</v>
      </c>
      <c r="Q2047">
        <v>63.180999999999997</v>
      </c>
      <c r="R2047">
        <v>37.018000000000001</v>
      </c>
      <c r="S2047">
        <v>14</v>
      </c>
      <c r="T2047" t="s">
        <v>28</v>
      </c>
      <c r="U2047">
        <v>20.149999999999999</v>
      </c>
      <c r="V2047">
        <v>873.44209999999998</v>
      </c>
      <c r="W2047">
        <v>3823</v>
      </c>
      <c r="X2047">
        <f t="shared" si="217"/>
        <v>873.44204999999999</v>
      </c>
      <c r="Y2047">
        <f t="shared" si="218"/>
        <v>0</v>
      </c>
      <c r="Z2047">
        <f t="shared" si="219"/>
        <v>0</v>
      </c>
      <c r="AA2047">
        <f t="shared" si="220"/>
        <v>0.40278864082024513</v>
      </c>
      <c r="AB2047">
        <f t="shared" si="221"/>
        <v>6.8609534682862988E-2</v>
      </c>
      <c r="AC2047">
        <f t="shared" si="222"/>
        <v>0.54538957816377176</v>
      </c>
      <c r="AD2047">
        <f t="shared" si="223"/>
        <v>0</v>
      </c>
    </row>
    <row r="2048" spans="1:30" x14ac:dyDescent="0.25">
      <c r="A2048">
        <v>16243</v>
      </c>
      <c r="B2048">
        <v>20071231</v>
      </c>
      <c r="C2048">
        <v>2007</v>
      </c>
      <c r="D2048" t="s">
        <v>23</v>
      </c>
      <c r="E2048" t="s">
        <v>24</v>
      </c>
      <c r="F2048" t="s">
        <v>25</v>
      </c>
      <c r="G2048" t="s">
        <v>26</v>
      </c>
      <c r="H2048">
        <v>939322103</v>
      </c>
      <c r="I2048" t="s">
        <v>27</v>
      </c>
      <c r="J2048">
        <v>12</v>
      </c>
      <c r="K2048">
        <v>327913</v>
      </c>
      <c r="L2048">
        <v>24.261399999999998</v>
      </c>
      <c r="M2048">
        <v>11437</v>
      </c>
      <c r="N2048">
        <v>869.03599999999994</v>
      </c>
      <c r="O2048">
        <v>46293</v>
      </c>
      <c r="P2048">
        <v>62668</v>
      </c>
      <c r="Q2048">
        <v>299410</v>
      </c>
      <c r="R2048">
        <v>5757</v>
      </c>
      <c r="S2048">
        <v>19</v>
      </c>
      <c r="T2048" t="s">
        <v>29</v>
      </c>
      <c r="U2048">
        <v>13.61</v>
      </c>
      <c r="V2048">
        <v>11827.58</v>
      </c>
      <c r="W2048">
        <v>6035</v>
      </c>
      <c r="X2048">
        <f t="shared" si="217"/>
        <v>11827.579959999999</v>
      </c>
      <c r="Y2048">
        <f t="shared" si="218"/>
        <v>0.1911116668140635</v>
      </c>
      <c r="Z2048">
        <f t="shared" si="219"/>
        <v>0.14117464083461162</v>
      </c>
      <c r="AA2048">
        <f t="shared" si="220"/>
        <v>3.4878153656610136E-2</v>
      </c>
      <c r="AB2048">
        <f t="shared" si="221"/>
        <v>1.7556486019157519E-2</v>
      </c>
      <c r="AC2048">
        <f t="shared" si="222"/>
        <v>1.7826157237325495</v>
      </c>
      <c r="AD2048">
        <f t="shared" si="223"/>
        <v>0</v>
      </c>
    </row>
    <row r="2049" spans="1:30" x14ac:dyDescent="0.25">
      <c r="A2049">
        <v>16245</v>
      </c>
      <c r="B2049">
        <v>20071231</v>
      </c>
      <c r="C2049">
        <v>2007</v>
      </c>
      <c r="D2049" t="s">
        <v>23</v>
      </c>
      <c r="E2049" t="s">
        <v>24</v>
      </c>
      <c r="F2049" t="s">
        <v>25</v>
      </c>
      <c r="G2049" t="s">
        <v>26</v>
      </c>
      <c r="H2049">
        <v>712704105</v>
      </c>
      <c r="I2049" t="s">
        <v>27</v>
      </c>
      <c r="J2049">
        <v>12</v>
      </c>
      <c r="K2049">
        <v>13554.8</v>
      </c>
      <c r="L2049">
        <v>15.4247</v>
      </c>
      <c r="M2049">
        <v>3812.2</v>
      </c>
      <c r="N2049">
        <v>288.2</v>
      </c>
      <c r="O2049">
        <v>0</v>
      </c>
      <c r="P2049">
        <v>65.400000000000006</v>
      </c>
      <c r="Q2049">
        <v>9109.4</v>
      </c>
      <c r="R2049">
        <v>381.3</v>
      </c>
      <c r="S2049">
        <v>14</v>
      </c>
      <c r="T2049" t="s">
        <v>28</v>
      </c>
      <c r="U2049">
        <v>17.8</v>
      </c>
      <c r="V2049">
        <v>5129.96</v>
      </c>
      <c r="W2049">
        <v>6020</v>
      </c>
      <c r="X2049">
        <f t="shared" si="217"/>
        <v>5129.96</v>
      </c>
      <c r="Y2049">
        <f t="shared" si="218"/>
        <v>4.8248590905066845E-3</v>
      </c>
      <c r="Z2049">
        <f t="shared" si="219"/>
        <v>0</v>
      </c>
      <c r="AA2049">
        <f t="shared" si="220"/>
        <v>0.28124354472216484</v>
      </c>
      <c r="AB2049">
        <f t="shared" si="221"/>
        <v>2.8130256440522916E-2</v>
      </c>
      <c r="AC2049">
        <f t="shared" si="222"/>
        <v>0.86655617977528088</v>
      </c>
      <c r="AD2049">
        <f t="shared" si="223"/>
        <v>0</v>
      </c>
    </row>
    <row r="2050" spans="1:30" x14ac:dyDescent="0.25">
      <c r="A2050">
        <v>16305</v>
      </c>
      <c r="B2050">
        <v>20071231</v>
      </c>
      <c r="C2050">
        <v>2007</v>
      </c>
      <c r="D2050" t="s">
        <v>23</v>
      </c>
      <c r="E2050" t="s">
        <v>24</v>
      </c>
      <c r="F2050" t="s">
        <v>25</v>
      </c>
      <c r="G2050" t="s">
        <v>26</v>
      </c>
      <c r="H2050" t="s">
        <v>556</v>
      </c>
      <c r="I2050" t="s">
        <v>27</v>
      </c>
      <c r="J2050">
        <v>12</v>
      </c>
      <c r="K2050">
        <v>93433.778000000006</v>
      </c>
      <c r="L2050">
        <v>16.227900000000002</v>
      </c>
      <c r="M2050">
        <v>14230.046</v>
      </c>
      <c r="N2050">
        <v>337.55399999999997</v>
      </c>
      <c r="O2050">
        <v>0</v>
      </c>
      <c r="P2050">
        <v>24254.392</v>
      </c>
      <c r="Q2050">
        <v>87229.244000000006</v>
      </c>
      <c r="R2050">
        <v>3195.7130000000002</v>
      </c>
      <c r="S2050">
        <v>19</v>
      </c>
      <c r="T2050" t="s">
        <v>28</v>
      </c>
      <c r="U2050">
        <v>32.482999999999997</v>
      </c>
      <c r="W2050">
        <v>6020</v>
      </c>
      <c r="X2050">
        <f t="shared" si="217"/>
        <v>10964.766581999998</v>
      </c>
      <c r="Y2050">
        <f t="shared" si="218"/>
        <v>0.25958911775996041</v>
      </c>
      <c r="Z2050">
        <f t="shared" si="219"/>
        <v>0</v>
      </c>
      <c r="AA2050">
        <f t="shared" si="220"/>
        <v>0.15230087345927507</v>
      </c>
      <c r="AB2050">
        <f t="shared" si="221"/>
        <v>3.4202973147462797E-2</v>
      </c>
      <c r="AC2050">
        <f t="shared" si="222"/>
        <v>0.49958131945940965</v>
      </c>
      <c r="AD2050">
        <f t="shared" si="223"/>
        <v>0</v>
      </c>
    </row>
    <row r="2051" spans="1:30" x14ac:dyDescent="0.25">
      <c r="A2051">
        <v>16401</v>
      </c>
      <c r="B2051">
        <v>20070331</v>
      </c>
      <c r="C2051">
        <v>2006</v>
      </c>
      <c r="D2051" t="s">
        <v>23</v>
      </c>
      <c r="E2051" t="s">
        <v>24</v>
      </c>
      <c r="F2051" t="s">
        <v>25</v>
      </c>
      <c r="G2051" t="s">
        <v>26</v>
      </c>
      <c r="H2051">
        <v>172755100</v>
      </c>
      <c r="I2051" t="s">
        <v>27</v>
      </c>
      <c r="J2051">
        <v>3</v>
      </c>
      <c r="K2051">
        <v>353.06</v>
      </c>
      <c r="L2051">
        <v>3.4588000000000001</v>
      </c>
      <c r="M2051">
        <v>271.71499999999997</v>
      </c>
      <c r="N2051">
        <v>88.162999999999997</v>
      </c>
      <c r="O2051">
        <v>0</v>
      </c>
      <c r="P2051">
        <v>0</v>
      </c>
      <c r="Q2051">
        <v>48.122999999999998</v>
      </c>
      <c r="R2051">
        <v>19.68</v>
      </c>
      <c r="S2051">
        <v>14</v>
      </c>
      <c r="T2051" t="s">
        <v>28</v>
      </c>
      <c r="U2051">
        <v>6.88</v>
      </c>
      <c r="V2051">
        <v>675.32860000000005</v>
      </c>
      <c r="W2051">
        <v>3674</v>
      </c>
      <c r="X2051">
        <f t="shared" ref="X2051:X2114" si="224">N2051*U2051</f>
        <v>606.56143999999995</v>
      </c>
      <c r="Y2051">
        <f t="shared" ref="Y2051:Y2114" si="225">P2051/K2051</f>
        <v>0</v>
      </c>
      <c r="Z2051">
        <f t="shared" ref="Z2051:Z2114" si="226">O2051/K2051</f>
        <v>0</v>
      </c>
      <c r="AA2051">
        <f t="shared" ref="AA2051:AA2114" si="227">M2051/K2051</f>
        <v>0.76960006797711433</v>
      </c>
      <c r="AB2051">
        <f t="shared" ref="AB2051:AB2114" si="228">R2051/K2051</f>
        <v>5.5741233784625845E-2</v>
      </c>
      <c r="AC2051">
        <f t="shared" ref="AC2051:AC2114" si="229">L2051/U2051</f>
        <v>0.50273255813953488</v>
      </c>
      <c r="AD2051">
        <f t="shared" ref="AD2051:AD2114" si="230">IF(AC2051&lt;0,1,0)</f>
        <v>0</v>
      </c>
    </row>
    <row r="2052" spans="1:30" x14ac:dyDescent="0.25">
      <c r="A2052">
        <v>16403</v>
      </c>
      <c r="B2052">
        <v>20071130</v>
      </c>
      <c r="C2052">
        <v>2007</v>
      </c>
      <c r="D2052" t="s">
        <v>23</v>
      </c>
      <c r="E2052" t="s">
        <v>24</v>
      </c>
      <c r="F2052" t="s">
        <v>25</v>
      </c>
      <c r="G2052" t="s">
        <v>26</v>
      </c>
      <c r="H2052">
        <v>861565109</v>
      </c>
      <c r="I2052" t="s">
        <v>27</v>
      </c>
      <c r="J2052">
        <v>11</v>
      </c>
      <c r="K2052">
        <v>2475.6799999999998</v>
      </c>
      <c r="L2052">
        <v>22.7438</v>
      </c>
      <c r="M2052">
        <v>49.091999999999999</v>
      </c>
      <c r="N2052">
        <v>59.554000000000002</v>
      </c>
      <c r="O2052">
        <v>313.488</v>
      </c>
      <c r="P2052">
        <v>426.94200000000001</v>
      </c>
      <c r="Q2052">
        <v>1110.27</v>
      </c>
      <c r="R2052">
        <v>275.553</v>
      </c>
      <c r="S2052">
        <v>19</v>
      </c>
      <c r="T2052" t="s">
        <v>28</v>
      </c>
      <c r="U2052">
        <v>30.25</v>
      </c>
      <c r="W2052">
        <v>4412</v>
      </c>
      <c r="X2052">
        <f t="shared" si="224"/>
        <v>1801.5085000000001</v>
      </c>
      <c r="Y2052">
        <f t="shared" si="225"/>
        <v>0.17245443676080915</v>
      </c>
      <c r="Z2052">
        <f t="shared" si="226"/>
        <v>0.12662702772571577</v>
      </c>
      <c r="AA2052">
        <f t="shared" si="227"/>
        <v>1.9829703354229948E-2</v>
      </c>
      <c r="AB2052">
        <f t="shared" si="228"/>
        <v>0.11130396497124023</v>
      </c>
      <c r="AC2052">
        <f t="shared" si="229"/>
        <v>0.75186115702479339</v>
      </c>
      <c r="AD2052">
        <f t="shared" si="230"/>
        <v>0</v>
      </c>
    </row>
    <row r="2053" spans="1:30" x14ac:dyDescent="0.25">
      <c r="A2053">
        <v>16405</v>
      </c>
      <c r="B2053">
        <v>20071231</v>
      </c>
      <c r="C2053">
        <v>2007</v>
      </c>
      <c r="D2053" t="s">
        <v>23</v>
      </c>
      <c r="E2053" t="s">
        <v>24</v>
      </c>
      <c r="F2053" t="s">
        <v>25</v>
      </c>
      <c r="G2053" t="s">
        <v>26</v>
      </c>
      <c r="H2053">
        <v>879698306</v>
      </c>
      <c r="I2053" t="s">
        <v>27</v>
      </c>
      <c r="J2053">
        <v>12</v>
      </c>
      <c r="K2053">
        <v>18.033000000000001</v>
      </c>
      <c r="L2053">
        <v>-0.51880000000000004</v>
      </c>
      <c r="M2053">
        <v>1.123</v>
      </c>
      <c r="N2053">
        <v>8.6479999999999997</v>
      </c>
      <c r="O2053">
        <v>5.7880000000000003</v>
      </c>
      <c r="P2053">
        <v>4.125</v>
      </c>
      <c r="Q2053">
        <v>22.52</v>
      </c>
      <c r="R2053">
        <v>0.44700000000000001</v>
      </c>
      <c r="S2053">
        <v>19</v>
      </c>
      <c r="T2053" t="s">
        <v>29</v>
      </c>
      <c r="U2053">
        <v>0.3</v>
      </c>
      <c r="V2053">
        <v>2.5943999999999998</v>
      </c>
      <c r="W2053">
        <v>7373</v>
      </c>
      <c r="X2053">
        <f t="shared" si="224"/>
        <v>2.5943999999999998</v>
      </c>
      <c r="Y2053">
        <f t="shared" si="225"/>
        <v>0.22874729662285809</v>
      </c>
      <c r="Z2053">
        <f t="shared" si="226"/>
        <v>0.32096711584317639</v>
      </c>
      <c r="AA2053">
        <f t="shared" si="227"/>
        <v>6.2274718571507785E-2</v>
      </c>
      <c r="AB2053">
        <f t="shared" si="228"/>
        <v>2.4787888870404257E-2</v>
      </c>
      <c r="AC2053">
        <f t="shared" si="229"/>
        <v>-1.7293333333333336</v>
      </c>
      <c r="AD2053">
        <f t="shared" si="230"/>
        <v>1</v>
      </c>
    </row>
    <row r="2054" spans="1:30" x14ac:dyDescent="0.25">
      <c r="A2054">
        <v>16428</v>
      </c>
      <c r="B2054">
        <v>20071231</v>
      </c>
      <c r="C2054">
        <v>2007</v>
      </c>
      <c r="D2054" t="s">
        <v>23</v>
      </c>
      <c r="E2054" t="s">
        <v>24</v>
      </c>
      <c r="F2054" t="s">
        <v>25</v>
      </c>
      <c r="G2054" t="s">
        <v>26</v>
      </c>
      <c r="H2054">
        <v>303901102</v>
      </c>
      <c r="I2054" t="s">
        <v>27</v>
      </c>
      <c r="J2054">
        <v>12</v>
      </c>
      <c r="K2054">
        <v>27941.8</v>
      </c>
      <c r="L2054">
        <v>233.2824</v>
      </c>
      <c r="M2054">
        <v>4189.8999999999996</v>
      </c>
      <c r="N2054">
        <v>17.667000000000002</v>
      </c>
      <c r="O2054">
        <v>1243.8</v>
      </c>
      <c r="P2054">
        <v>1815.1</v>
      </c>
      <c r="Q2054">
        <v>22098.799999999999</v>
      </c>
      <c r="R2054">
        <v>2389.1999999999998</v>
      </c>
      <c r="S2054">
        <v>19</v>
      </c>
      <c r="T2054" t="s">
        <v>28</v>
      </c>
      <c r="U2054">
        <v>286.13</v>
      </c>
      <c r="W2054">
        <v>6331</v>
      </c>
      <c r="X2054">
        <f t="shared" si="224"/>
        <v>5055.0587100000002</v>
      </c>
      <c r="Y2054">
        <f t="shared" si="225"/>
        <v>6.4960024049989615E-2</v>
      </c>
      <c r="Z2054">
        <f t="shared" si="226"/>
        <v>4.4513954004394847E-2</v>
      </c>
      <c r="AA2054">
        <f t="shared" si="227"/>
        <v>0.14995096951520659</v>
      </c>
      <c r="AB2054">
        <f t="shared" si="228"/>
        <v>8.5506302385673069E-2</v>
      </c>
      <c r="AC2054">
        <f t="shared" si="229"/>
        <v>0.81530213539300322</v>
      </c>
      <c r="AD2054">
        <f t="shared" si="230"/>
        <v>0</v>
      </c>
    </row>
    <row r="2055" spans="1:30" x14ac:dyDescent="0.25">
      <c r="A2055">
        <v>16441</v>
      </c>
      <c r="B2055">
        <v>20070930</v>
      </c>
      <c r="C2055">
        <v>2007</v>
      </c>
      <c r="D2055" t="s">
        <v>23</v>
      </c>
      <c r="E2055" t="s">
        <v>24</v>
      </c>
      <c r="F2055" t="s">
        <v>25</v>
      </c>
      <c r="G2055" t="s">
        <v>26</v>
      </c>
      <c r="H2055">
        <v>285562500</v>
      </c>
      <c r="I2055" t="s">
        <v>27</v>
      </c>
      <c r="J2055">
        <v>9</v>
      </c>
      <c r="K2055">
        <v>35.134</v>
      </c>
      <c r="L2055">
        <v>3.2027000000000001</v>
      </c>
      <c r="M2055">
        <v>16.507999999999999</v>
      </c>
      <c r="N2055">
        <v>7.0190000000000001</v>
      </c>
      <c r="O2055">
        <v>0.49299999999999999</v>
      </c>
      <c r="P2055">
        <v>0.83399999999999996</v>
      </c>
      <c r="Q2055">
        <v>12.654</v>
      </c>
      <c r="R2055">
        <v>1.0109999999999999</v>
      </c>
      <c r="S2055">
        <v>14</v>
      </c>
      <c r="T2055" t="s">
        <v>29</v>
      </c>
      <c r="U2055">
        <v>16.61</v>
      </c>
      <c r="V2055">
        <v>75.805199999999999</v>
      </c>
      <c r="W2055">
        <v>6099</v>
      </c>
      <c r="X2055">
        <f t="shared" si="224"/>
        <v>116.58559</v>
      </c>
      <c r="Y2055">
        <f t="shared" si="225"/>
        <v>2.3737689986907267E-2</v>
      </c>
      <c r="Z2055">
        <f t="shared" si="226"/>
        <v>1.403199180281209E-2</v>
      </c>
      <c r="AA2055">
        <f t="shared" si="227"/>
        <v>0.46985825695907096</v>
      </c>
      <c r="AB2055">
        <f t="shared" si="228"/>
        <v>2.877554505607104E-2</v>
      </c>
      <c r="AC2055">
        <f t="shared" si="229"/>
        <v>0.19281757977122216</v>
      </c>
      <c r="AD2055">
        <f t="shared" si="230"/>
        <v>0</v>
      </c>
    </row>
    <row r="2056" spans="1:30" x14ac:dyDescent="0.25">
      <c r="A2056">
        <v>16445</v>
      </c>
      <c r="B2056">
        <v>20070831</v>
      </c>
      <c r="C2056">
        <v>2007</v>
      </c>
      <c r="D2056" t="s">
        <v>23</v>
      </c>
      <c r="E2056" t="s">
        <v>24</v>
      </c>
      <c r="F2056" t="s">
        <v>25</v>
      </c>
      <c r="G2056" t="s">
        <v>26</v>
      </c>
      <c r="H2056">
        <v>746782101</v>
      </c>
      <c r="I2056" t="s">
        <v>27</v>
      </c>
      <c r="J2056">
        <v>8</v>
      </c>
      <c r="N2056">
        <v>211.29400000000001</v>
      </c>
      <c r="S2056">
        <v>19</v>
      </c>
      <c r="T2056" t="s">
        <v>29</v>
      </c>
      <c r="U2056">
        <v>7.77</v>
      </c>
      <c r="W2056">
        <v>6726</v>
      </c>
      <c r="X2056">
        <f t="shared" si="224"/>
        <v>1641.7543800000001</v>
      </c>
      <c r="Y2056" t="e">
        <f t="shared" si="225"/>
        <v>#DIV/0!</v>
      </c>
      <c r="Z2056" t="e">
        <f t="shared" si="226"/>
        <v>#DIV/0!</v>
      </c>
      <c r="AA2056" t="e">
        <f t="shared" si="227"/>
        <v>#DIV/0!</v>
      </c>
      <c r="AB2056" t="e">
        <f t="shared" si="228"/>
        <v>#DIV/0!</v>
      </c>
      <c r="AC2056">
        <f t="shared" si="229"/>
        <v>0</v>
      </c>
      <c r="AD2056">
        <f t="shared" si="230"/>
        <v>0</v>
      </c>
    </row>
    <row r="2057" spans="1:30" x14ac:dyDescent="0.25">
      <c r="A2057">
        <v>16453</v>
      </c>
      <c r="B2057">
        <v>20070531</v>
      </c>
      <c r="C2057">
        <v>2006</v>
      </c>
      <c r="D2057" t="s">
        <v>23</v>
      </c>
      <c r="E2057" t="s">
        <v>24</v>
      </c>
      <c r="F2057" t="s">
        <v>25</v>
      </c>
      <c r="G2057" t="s">
        <v>26</v>
      </c>
      <c r="H2057">
        <v>640491106</v>
      </c>
      <c r="I2057" t="s">
        <v>27</v>
      </c>
      <c r="J2057">
        <v>5</v>
      </c>
      <c r="K2057">
        <v>105.28400000000001</v>
      </c>
      <c r="L2057">
        <v>9.8368000000000002</v>
      </c>
      <c r="M2057">
        <v>13.423999999999999</v>
      </c>
      <c r="N2057">
        <v>9.3469999999999995</v>
      </c>
      <c r="O2057">
        <v>0</v>
      </c>
      <c r="P2057">
        <v>0</v>
      </c>
      <c r="Q2057">
        <v>13.339</v>
      </c>
      <c r="R2057">
        <v>16.344000000000001</v>
      </c>
      <c r="S2057">
        <v>14</v>
      </c>
      <c r="T2057" t="s">
        <v>28</v>
      </c>
      <c r="U2057">
        <v>22.2</v>
      </c>
      <c r="V2057">
        <v>255.92089999999999</v>
      </c>
      <c r="W2057">
        <v>2834</v>
      </c>
      <c r="X2057">
        <f t="shared" si="224"/>
        <v>207.50339999999997</v>
      </c>
      <c r="Y2057">
        <f t="shared" si="225"/>
        <v>0</v>
      </c>
      <c r="Z2057">
        <f t="shared" si="226"/>
        <v>0</v>
      </c>
      <c r="AA2057">
        <f t="shared" si="227"/>
        <v>0.12750275445461798</v>
      </c>
      <c r="AB2057">
        <f t="shared" si="228"/>
        <v>0.15523726302192167</v>
      </c>
      <c r="AC2057">
        <f t="shared" si="229"/>
        <v>0.44309909909909911</v>
      </c>
      <c r="AD2057">
        <f t="shared" si="230"/>
        <v>0</v>
      </c>
    </row>
    <row r="2058" spans="1:30" x14ac:dyDescent="0.25">
      <c r="A2058">
        <v>16456</v>
      </c>
      <c r="B2058">
        <v>20071231</v>
      </c>
      <c r="C2058">
        <v>2007</v>
      </c>
      <c r="D2058" t="s">
        <v>23</v>
      </c>
      <c r="E2058" t="s">
        <v>24</v>
      </c>
      <c r="F2058" t="s">
        <v>25</v>
      </c>
      <c r="G2058" t="s">
        <v>26</v>
      </c>
      <c r="H2058" t="s">
        <v>557</v>
      </c>
      <c r="I2058" t="s">
        <v>27</v>
      </c>
      <c r="J2058">
        <v>12</v>
      </c>
      <c r="K2058">
        <v>759.68299999999999</v>
      </c>
      <c r="L2058">
        <v>7.7470999999999997</v>
      </c>
      <c r="M2058">
        <v>34.438000000000002</v>
      </c>
      <c r="N2058">
        <v>24.292000000000002</v>
      </c>
      <c r="O2058">
        <v>5.6909999999999998</v>
      </c>
      <c r="P2058">
        <v>405.20100000000002</v>
      </c>
      <c r="Q2058">
        <v>521.49099999999999</v>
      </c>
      <c r="R2058">
        <v>83.855999999999995</v>
      </c>
      <c r="S2058">
        <v>11</v>
      </c>
      <c r="T2058" t="s">
        <v>28</v>
      </c>
      <c r="U2058">
        <v>11.01</v>
      </c>
      <c r="V2058">
        <v>267.45490000000001</v>
      </c>
      <c r="W2058">
        <v>8093</v>
      </c>
      <c r="X2058">
        <f t="shared" si="224"/>
        <v>267.45492000000002</v>
      </c>
      <c r="Y2058">
        <f t="shared" si="225"/>
        <v>0.53338168683516685</v>
      </c>
      <c r="Z2058">
        <f t="shared" si="226"/>
        <v>7.4912825481154638E-3</v>
      </c>
      <c r="AA2058">
        <f t="shared" si="227"/>
        <v>4.5332066138112873E-2</v>
      </c>
      <c r="AB2058">
        <f t="shared" si="228"/>
        <v>0.11038288338688637</v>
      </c>
      <c r="AC2058">
        <f t="shared" si="229"/>
        <v>0.70364214350590371</v>
      </c>
      <c r="AD2058">
        <f t="shared" si="230"/>
        <v>0</v>
      </c>
    </row>
    <row r="2059" spans="1:30" x14ac:dyDescent="0.25">
      <c r="A2059">
        <v>16477</v>
      </c>
      <c r="B2059">
        <v>20071231</v>
      </c>
      <c r="C2059">
        <v>2007</v>
      </c>
      <c r="D2059" t="s">
        <v>23</v>
      </c>
      <c r="E2059" t="s">
        <v>24</v>
      </c>
      <c r="F2059" t="s">
        <v>25</v>
      </c>
      <c r="G2059" t="s">
        <v>26</v>
      </c>
      <c r="H2059">
        <v>521865204</v>
      </c>
      <c r="I2059" t="s">
        <v>27</v>
      </c>
      <c r="J2059">
        <v>12</v>
      </c>
      <c r="K2059">
        <v>7800.4</v>
      </c>
      <c r="L2059">
        <v>14.130100000000001</v>
      </c>
      <c r="M2059">
        <v>601.29999999999995</v>
      </c>
      <c r="N2059">
        <v>77.19</v>
      </c>
      <c r="O2059">
        <v>110</v>
      </c>
      <c r="P2059">
        <v>2344.6</v>
      </c>
      <c r="Q2059">
        <v>6682.9</v>
      </c>
      <c r="R2059">
        <v>1046.5</v>
      </c>
      <c r="S2059">
        <v>11</v>
      </c>
      <c r="T2059" t="s">
        <v>28</v>
      </c>
      <c r="U2059">
        <v>27.66</v>
      </c>
      <c r="V2059">
        <v>2135.0754000000002</v>
      </c>
      <c r="W2059">
        <v>2531</v>
      </c>
      <c r="X2059">
        <f t="shared" si="224"/>
        <v>2135.0754000000002</v>
      </c>
      <c r="Y2059">
        <f t="shared" si="225"/>
        <v>0.30057432952156299</v>
      </c>
      <c r="Z2059">
        <f t="shared" si="226"/>
        <v>1.4101840931234297E-2</v>
      </c>
      <c r="AA2059">
        <f t="shared" si="227"/>
        <v>7.7085790472283464E-2</v>
      </c>
      <c r="AB2059">
        <f t="shared" si="228"/>
        <v>0.13415978667760628</v>
      </c>
      <c r="AC2059">
        <f t="shared" si="229"/>
        <v>0.5108496023138106</v>
      </c>
      <c r="AD2059">
        <f t="shared" si="230"/>
        <v>0</v>
      </c>
    </row>
    <row r="2060" spans="1:30" x14ac:dyDescent="0.25">
      <c r="A2060">
        <v>16478</v>
      </c>
      <c r="B2060">
        <v>20071231</v>
      </c>
      <c r="C2060">
        <v>2007</v>
      </c>
      <c r="D2060" t="s">
        <v>23</v>
      </c>
      <c r="E2060" t="s">
        <v>24</v>
      </c>
      <c r="F2060" t="s">
        <v>25</v>
      </c>
      <c r="G2060" t="s">
        <v>26</v>
      </c>
      <c r="H2060" t="s">
        <v>558</v>
      </c>
      <c r="I2060" t="s">
        <v>27</v>
      </c>
      <c r="J2060">
        <v>12</v>
      </c>
      <c r="K2060">
        <v>12088.906999999999</v>
      </c>
      <c r="L2060">
        <v>28.334199999999999</v>
      </c>
      <c r="M2060">
        <v>54.231000000000002</v>
      </c>
      <c r="N2060">
        <v>246.52500000000001</v>
      </c>
      <c r="O2060">
        <v>0</v>
      </c>
      <c r="P2060">
        <v>1185</v>
      </c>
      <c r="Q2060">
        <v>5098.8130000000001</v>
      </c>
      <c r="R2060">
        <v>2802.2710000000002</v>
      </c>
      <c r="S2060">
        <v>11</v>
      </c>
      <c r="T2060" t="s">
        <v>28</v>
      </c>
      <c r="U2060">
        <v>89.25</v>
      </c>
      <c r="V2060">
        <v>22002.356299999999</v>
      </c>
      <c r="W2060">
        <v>1311</v>
      </c>
      <c r="X2060">
        <f t="shared" si="224"/>
        <v>22002.356250000001</v>
      </c>
      <c r="Y2060">
        <f t="shared" si="225"/>
        <v>9.8023750203388951E-2</v>
      </c>
      <c r="Z2060">
        <f t="shared" si="226"/>
        <v>0</v>
      </c>
      <c r="AA2060">
        <f t="shared" si="227"/>
        <v>4.4860134998143345E-3</v>
      </c>
      <c r="AB2060">
        <f t="shared" si="228"/>
        <v>0.23180515823308098</v>
      </c>
      <c r="AC2060">
        <f t="shared" si="229"/>
        <v>0.3174700280112045</v>
      </c>
      <c r="AD2060">
        <f t="shared" si="230"/>
        <v>0</v>
      </c>
    </row>
    <row r="2061" spans="1:30" x14ac:dyDescent="0.25">
      <c r="A2061">
        <v>16480</v>
      </c>
      <c r="B2061">
        <v>20071231</v>
      </c>
      <c r="C2061">
        <v>2007</v>
      </c>
      <c r="D2061" t="s">
        <v>23</v>
      </c>
      <c r="E2061" t="s">
        <v>24</v>
      </c>
      <c r="F2061" t="s">
        <v>25</v>
      </c>
      <c r="G2061" t="s">
        <v>26</v>
      </c>
      <c r="H2061">
        <v>761227206</v>
      </c>
      <c r="I2061" t="s">
        <v>27</v>
      </c>
      <c r="J2061">
        <v>12</v>
      </c>
      <c r="K2061">
        <v>18.428999999999998</v>
      </c>
      <c r="L2061">
        <v>0.3503</v>
      </c>
      <c r="M2061">
        <v>17.283999999999999</v>
      </c>
      <c r="N2061">
        <v>47.542000000000002</v>
      </c>
      <c r="O2061">
        <v>0</v>
      </c>
      <c r="P2061">
        <v>0</v>
      </c>
      <c r="Q2061">
        <v>1.752</v>
      </c>
      <c r="R2061">
        <v>-13.52</v>
      </c>
      <c r="S2061">
        <v>19</v>
      </c>
      <c r="T2061" t="s">
        <v>28</v>
      </c>
      <c r="U2061">
        <v>0.495</v>
      </c>
      <c r="V2061">
        <v>23.533300000000001</v>
      </c>
      <c r="W2061">
        <v>2836</v>
      </c>
      <c r="X2061">
        <f t="shared" si="224"/>
        <v>23.533290000000001</v>
      </c>
      <c r="Y2061">
        <f t="shared" si="225"/>
        <v>0</v>
      </c>
      <c r="Z2061">
        <f t="shared" si="226"/>
        <v>0</v>
      </c>
      <c r="AA2061">
        <f t="shared" si="227"/>
        <v>0.9378696619458462</v>
      </c>
      <c r="AB2061">
        <f t="shared" si="228"/>
        <v>-0.73362634977481145</v>
      </c>
      <c r="AC2061">
        <f t="shared" si="229"/>
        <v>0.70767676767676768</v>
      </c>
      <c r="AD2061">
        <f t="shared" si="230"/>
        <v>0</v>
      </c>
    </row>
    <row r="2062" spans="1:30" x14ac:dyDescent="0.25">
      <c r="A2062">
        <v>16484</v>
      </c>
      <c r="B2062">
        <v>20070831</v>
      </c>
      <c r="C2062">
        <v>2007</v>
      </c>
      <c r="D2062" t="s">
        <v>23</v>
      </c>
      <c r="E2062" t="s">
        <v>24</v>
      </c>
      <c r="F2062" t="s">
        <v>25</v>
      </c>
      <c r="G2062" t="s">
        <v>26</v>
      </c>
      <c r="H2062" t="s">
        <v>559</v>
      </c>
      <c r="I2062" t="s">
        <v>27</v>
      </c>
      <c r="J2062">
        <v>8</v>
      </c>
      <c r="N2062">
        <v>25.242000000000001</v>
      </c>
      <c r="S2062">
        <v>11</v>
      </c>
      <c r="T2062" t="s">
        <v>28</v>
      </c>
      <c r="U2062">
        <v>9.08</v>
      </c>
      <c r="W2062">
        <v>6726</v>
      </c>
      <c r="X2062">
        <f t="shared" si="224"/>
        <v>229.19736</v>
      </c>
      <c r="Y2062" t="e">
        <f t="shared" si="225"/>
        <v>#DIV/0!</v>
      </c>
      <c r="Z2062" t="e">
        <f t="shared" si="226"/>
        <v>#DIV/0!</v>
      </c>
      <c r="AA2062" t="e">
        <f t="shared" si="227"/>
        <v>#DIV/0!</v>
      </c>
      <c r="AB2062" t="e">
        <f t="shared" si="228"/>
        <v>#DIV/0!</v>
      </c>
      <c r="AC2062">
        <f t="shared" si="229"/>
        <v>0</v>
      </c>
      <c r="AD2062">
        <f t="shared" si="230"/>
        <v>0</v>
      </c>
    </row>
    <row r="2063" spans="1:30" x14ac:dyDescent="0.25">
      <c r="A2063">
        <v>16488</v>
      </c>
      <c r="B2063">
        <v>20070731</v>
      </c>
      <c r="C2063">
        <v>2007</v>
      </c>
      <c r="D2063" t="s">
        <v>23</v>
      </c>
      <c r="E2063" t="s">
        <v>24</v>
      </c>
      <c r="F2063" t="s">
        <v>25</v>
      </c>
      <c r="G2063" t="s">
        <v>26</v>
      </c>
      <c r="H2063">
        <v>989513304</v>
      </c>
      <c r="I2063" t="s">
        <v>27</v>
      </c>
      <c r="J2063">
        <v>7</v>
      </c>
      <c r="K2063">
        <v>63.881</v>
      </c>
      <c r="L2063">
        <v>0.73929999999999996</v>
      </c>
      <c r="M2063">
        <v>14.859</v>
      </c>
      <c r="N2063">
        <v>61.314999999999998</v>
      </c>
      <c r="O2063">
        <v>7.6999999999999999E-2</v>
      </c>
      <c r="P2063">
        <v>7.2590000000000003</v>
      </c>
      <c r="Q2063">
        <v>17.902000000000001</v>
      </c>
      <c r="R2063">
        <v>-19.890999999999998</v>
      </c>
      <c r="S2063">
        <v>14</v>
      </c>
      <c r="T2063" t="s">
        <v>29</v>
      </c>
      <c r="U2063">
        <v>0.97</v>
      </c>
      <c r="V2063">
        <v>79.709500000000006</v>
      </c>
      <c r="W2063">
        <v>2834</v>
      </c>
      <c r="X2063">
        <f t="shared" si="224"/>
        <v>59.475549999999998</v>
      </c>
      <c r="Y2063">
        <f t="shared" si="225"/>
        <v>0.1136331616599615</v>
      </c>
      <c r="Z2063">
        <f t="shared" si="226"/>
        <v>1.2053662278298711E-3</v>
      </c>
      <c r="AA2063">
        <f t="shared" si="227"/>
        <v>0.23260437375745527</v>
      </c>
      <c r="AB2063">
        <f t="shared" si="228"/>
        <v>-0.31137583945148006</v>
      </c>
      <c r="AC2063">
        <f t="shared" si="229"/>
        <v>0.76216494845360827</v>
      </c>
      <c r="AD2063">
        <f t="shared" si="230"/>
        <v>0</v>
      </c>
    </row>
    <row r="2064" spans="1:30" x14ac:dyDescent="0.25">
      <c r="A2064">
        <v>16490</v>
      </c>
      <c r="B2064">
        <v>20070331</v>
      </c>
      <c r="C2064">
        <v>2006</v>
      </c>
      <c r="D2064" t="s">
        <v>23</v>
      </c>
      <c r="E2064" t="s">
        <v>24</v>
      </c>
      <c r="F2064" t="s">
        <v>25</v>
      </c>
      <c r="G2064" t="s">
        <v>26</v>
      </c>
      <c r="H2064">
        <v>7.4978000000000004E+106</v>
      </c>
      <c r="I2064" t="s">
        <v>27</v>
      </c>
      <c r="J2064">
        <v>3</v>
      </c>
      <c r="K2064">
        <v>2.4790000000000001</v>
      </c>
      <c r="L2064">
        <v>-5.62E-2</v>
      </c>
      <c r="M2064">
        <v>4.7E-2</v>
      </c>
      <c r="N2064">
        <v>20.696999999999999</v>
      </c>
      <c r="O2064">
        <v>1.198</v>
      </c>
      <c r="P2064">
        <v>0</v>
      </c>
      <c r="Q2064">
        <v>2.7949999999999999</v>
      </c>
      <c r="R2064">
        <v>-1.1619999999999999</v>
      </c>
      <c r="S2064">
        <v>19</v>
      </c>
      <c r="T2064" t="s">
        <v>29</v>
      </c>
      <c r="U2064">
        <v>1.5100000000000001E-2</v>
      </c>
      <c r="V2064">
        <v>11.176399999999999</v>
      </c>
      <c r="W2064">
        <v>7822</v>
      </c>
      <c r="X2064">
        <f t="shared" si="224"/>
        <v>0.31252469999999999</v>
      </c>
      <c r="Y2064">
        <f t="shared" si="225"/>
        <v>0</v>
      </c>
      <c r="Z2064">
        <f t="shared" si="226"/>
        <v>0.48325937878176678</v>
      </c>
      <c r="AA2064">
        <f t="shared" si="227"/>
        <v>1.8959257765227912E-2</v>
      </c>
      <c r="AB2064">
        <f t="shared" si="228"/>
        <v>-0.46873739411052839</v>
      </c>
      <c r="AC2064">
        <f t="shared" si="229"/>
        <v>-3.7218543046357615</v>
      </c>
      <c r="AD2064">
        <f t="shared" si="230"/>
        <v>1</v>
      </c>
    </row>
    <row r="2065" spans="1:30" x14ac:dyDescent="0.25">
      <c r="A2065">
        <v>16504</v>
      </c>
      <c r="B2065">
        <v>20070630</v>
      </c>
      <c r="C2065">
        <v>2007</v>
      </c>
      <c r="D2065" t="s">
        <v>23</v>
      </c>
      <c r="E2065" t="s">
        <v>24</v>
      </c>
      <c r="F2065" t="s">
        <v>25</v>
      </c>
      <c r="G2065" t="s">
        <v>26</v>
      </c>
      <c r="H2065" t="s">
        <v>560</v>
      </c>
      <c r="I2065" t="s">
        <v>27</v>
      </c>
      <c r="J2065">
        <v>6</v>
      </c>
      <c r="N2065">
        <v>19.670000000000002</v>
      </c>
      <c r="S2065">
        <v>11</v>
      </c>
      <c r="T2065" t="s">
        <v>29</v>
      </c>
      <c r="U2065">
        <v>9.23</v>
      </c>
      <c r="W2065">
        <v>6726</v>
      </c>
      <c r="X2065">
        <f t="shared" si="224"/>
        <v>181.55410000000003</v>
      </c>
      <c r="Y2065" t="e">
        <f t="shared" si="225"/>
        <v>#DIV/0!</v>
      </c>
      <c r="Z2065" t="e">
        <f t="shared" si="226"/>
        <v>#DIV/0!</v>
      </c>
      <c r="AA2065" t="e">
        <f t="shared" si="227"/>
        <v>#DIV/0!</v>
      </c>
      <c r="AB2065" t="e">
        <f t="shared" si="228"/>
        <v>#DIV/0!</v>
      </c>
      <c r="AC2065">
        <f t="shared" si="229"/>
        <v>0</v>
      </c>
      <c r="AD2065">
        <f t="shared" si="230"/>
        <v>0</v>
      </c>
    </row>
    <row r="2066" spans="1:30" x14ac:dyDescent="0.25">
      <c r="A2066">
        <v>16531</v>
      </c>
      <c r="B2066">
        <v>20071231</v>
      </c>
      <c r="C2066">
        <v>2007</v>
      </c>
      <c r="D2066" t="s">
        <v>23</v>
      </c>
      <c r="E2066" t="s">
        <v>24</v>
      </c>
      <c r="F2066" t="s">
        <v>25</v>
      </c>
      <c r="G2066" t="s">
        <v>26</v>
      </c>
      <c r="H2066" t="s">
        <v>561</v>
      </c>
      <c r="I2066" t="s">
        <v>27</v>
      </c>
      <c r="J2066">
        <v>12</v>
      </c>
      <c r="K2066">
        <v>19.474</v>
      </c>
      <c r="L2066">
        <v>-4.5999999999999999E-3</v>
      </c>
      <c r="M2066">
        <v>12.257999999999999</v>
      </c>
      <c r="N2066">
        <v>62.633000000000003</v>
      </c>
      <c r="O2066">
        <v>0</v>
      </c>
      <c r="P2066">
        <v>0</v>
      </c>
      <c r="Q2066">
        <v>19.763000000000002</v>
      </c>
      <c r="R2066">
        <v>-8.4570000000000007</v>
      </c>
      <c r="S2066">
        <v>14</v>
      </c>
      <c r="T2066" t="s">
        <v>28</v>
      </c>
      <c r="U2066">
        <v>4.5999999999999996</v>
      </c>
      <c r="V2066">
        <v>288.11180000000002</v>
      </c>
      <c r="W2066">
        <v>7370</v>
      </c>
      <c r="X2066">
        <f t="shared" si="224"/>
        <v>288.11180000000002</v>
      </c>
      <c r="Y2066">
        <f t="shared" si="225"/>
        <v>0</v>
      </c>
      <c r="Z2066">
        <f t="shared" si="226"/>
        <v>0</v>
      </c>
      <c r="AA2066">
        <f t="shared" si="227"/>
        <v>0.62945465749204066</v>
      </c>
      <c r="AB2066">
        <f t="shared" si="228"/>
        <v>-0.43427133614049507</v>
      </c>
      <c r="AC2066">
        <f t="shared" si="229"/>
        <v>-1E-3</v>
      </c>
      <c r="AD2066">
        <f t="shared" si="230"/>
        <v>1</v>
      </c>
    </row>
    <row r="2067" spans="1:30" x14ac:dyDescent="0.25">
      <c r="A2067">
        <v>16560</v>
      </c>
      <c r="B2067">
        <v>20071231</v>
      </c>
      <c r="C2067">
        <v>2007</v>
      </c>
      <c r="D2067" t="s">
        <v>23</v>
      </c>
      <c r="E2067" t="s">
        <v>24</v>
      </c>
      <c r="F2067" t="s">
        <v>25</v>
      </c>
      <c r="G2067" t="s">
        <v>26</v>
      </c>
      <c r="H2067">
        <v>22205108</v>
      </c>
      <c r="I2067" t="s">
        <v>27</v>
      </c>
      <c r="J2067">
        <v>12</v>
      </c>
      <c r="K2067">
        <v>2359.5149999999999</v>
      </c>
      <c r="L2067">
        <v>5.1734</v>
      </c>
      <c r="M2067">
        <v>25.538</v>
      </c>
      <c r="N2067">
        <v>282.25700000000001</v>
      </c>
      <c r="O2067">
        <v>386.67</v>
      </c>
      <c r="P2067">
        <v>496.54599999999999</v>
      </c>
      <c r="Q2067">
        <v>899.27599999999995</v>
      </c>
      <c r="R2067">
        <v>-12.111000000000001</v>
      </c>
      <c r="S2067">
        <v>19</v>
      </c>
      <c r="T2067" t="s">
        <v>28</v>
      </c>
      <c r="U2067">
        <v>22.09</v>
      </c>
      <c r="W2067">
        <v>6799</v>
      </c>
      <c r="X2067">
        <f t="shared" si="224"/>
        <v>6235.0571300000001</v>
      </c>
      <c r="Y2067">
        <f t="shared" si="225"/>
        <v>0.21044409550267745</v>
      </c>
      <c r="Z2067">
        <f t="shared" si="226"/>
        <v>0.16387689843039779</v>
      </c>
      <c r="AA2067">
        <f t="shared" si="227"/>
        <v>1.0823410743309538E-2</v>
      </c>
      <c r="AB2067">
        <f t="shared" si="228"/>
        <v>-5.1328345020057098E-3</v>
      </c>
      <c r="AC2067">
        <f t="shared" si="229"/>
        <v>0.23419646899049343</v>
      </c>
      <c r="AD2067">
        <f t="shared" si="230"/>
        <v>0</v>
      </c>
    </row>
    <row r="2068" spans="1:30" x14ac:dyDescent="0.25">
      <c r="A2068">
        <v>16571</v>
      </c>
      <c r="B2068">
        <v>20071231</v>
      </c>
      <c r="C2068">
        <v>2007</v>
      </c>
      <c r="D2068" t="s">
        <v>23</v>
      </c>
      <c r="E2068" t="s">
        <v>24</v>
      </c>
      <c r="F2068" t="s">
        <v>25</v>
      </c>
      <c r="G2068" t="s">
        <v>26</v>
      </c>
      <c r="H2068" t="s">
        <v>562</v>
      </c>
      <c r="I2068" t="s">
        <v>27</v>
      </c>
      <c r="J2068">
        <v>12</v>
      </c>
      <c r="N2068">
        <v>10.14</v>
      </c>
      <c r="S2068">
        <v>12</v>
      </c>
      <c r="T2068" t="s">
        <v>28</v>
      </c>
      <c r="U2068">
        <v>22</v>
      </c>
      <c r="W2068">
        <v>6726</v>
      </c>
      <c r="X2068">
        <f t="shared" si="224"/>
        <v>223.08</v>
      </c>
      <c r="Y2068" t="e">
        <f t="shared" si="225"/>
        <v>#DIV/0!</v>
      </c>
      <c r="Z2068" t="e">
        <f t="shared" si="226"/>
        <v>#DIV/0!</v>
      </c>
      <c r="AA2068" t="e">
        <f t="shared" si="227"/>
        <v>#DIV/0!</v>
      </c>
      <c r="AB2068" t="e">
        <f t="shared" si="228"/>
        <v>#DIV/0!</v>
      </c>
      <c r="AC2068">
        <f t="shared" si="229"/>
        <v>0</v>
      </c>
      <c r="AD2068">
        <f t="shared" si="230"/>
        <v>0</v>
      </c>
    </row>
    <row r="2069" spans="1:30" x14ac:dyDescent="0.25">
      <c r="A2069">
        <v>16572</v>
      </c>
      <c r="B2069">
        <v>20071130</v>
      </c>
      <c r="C2069">
        <v>2007</v>
      </c>
      <c r="D2069" t="s">
        <v>23</v>
      </c>
      <c r="E2069" t="s">
        <v>24</v>
      </c>
      <c r="F2069" t="s">
        <v>25</v>
      </c>
      <c r="G2069" t="s">
        <v>26</v>
      </c>
      <c r="H2069" t="s">
        <v>563</v>
      </c>
      <c r="I2069" t="s">
        <v>27</v>
      </c>
      <c r="J2069">
        <v>11</v>
      </c>
      <c r="N2069">
        <v>11.009</v>
      </c>
      <c r="S2069">
        <v>11</v>
      </c>
      <c r="T2069" t="s">
        <v>29</v>
      </c>
      <c r="U2069">
        <v>8.1</v>
      </c>
      <c r="W2069">
        <v>6726</v>
      </c>
      <c r="X2069">
        <f t="shared" si="224"/>
        <v>89.172899999999998</v>
      </c>
      <c r="Y2069" t="e">
        <f t="shared" si="225"/>
        <v>#DIV/0!</v>
      </c>
      <c r="Z2069" t="e">
        <f t="shared" si="226"/>
        <v>#DIV/0!</v>
      </c>
      <c r="AA2069" t="e">
        <f t="shared" si="227"/>
        <v>#DIV/0!</v>
      </c>
      <c r="AB2069" t="e">
        <f t="shared" si="228"/>
        <v>#DIV/0!</v>
      </c>
      <c r="AC2069">
        <f t="shared" si="229"/>
        <v>0</v>
      </c>
      <c r="AD2069">
        <f t="shared" si="230"/>
        <v>0</v>
      </c>
    </row>
    <row r="2070" spans="1:30" x14ac:dyDescent="0.25">
      <c r="A2070">
        <v>16578</v>
      </c>
      <c r="B2070">
        <v>20071130</v>
      </c>
      <c r="C2070">
        <v>2007</v>
      </c>
      <c r="D2070" t="s">
        <v>23</v>
      </c>
      <c r="E2070" t="s">
        <v>24</v>
      </c>
      <c r="F2070" t="s">
        <v>25</v>
      </c>
      <c r="G2070" t="s">
        <v>26</v>
      </c>
      <c r="H2070" t="s">
        <v>564</v>
      </c>
      <c r="I2070" t="s">
        <v>27</v>
      </c>
      <c r="J2070">
        <v>11</v>
      </c>
      <c r="N2070">
        <v>30.864000000000001</v>
      </c>
      <c r="S2070">
        <v>11</v>
      </c>
      <c r="T2070" t="s">
        <v>29</v>
      </c>
      <c r="U2070">
        <v>6.87</v>
      </c>
      <c r="W2070">
        <v>6726</v>
      </c>
      <c r="X2070">
        <f t="shared" si="224"/>
        <v>212.03568000000001</v>
      </c>
      <c r="Y2070" t="e">
        <f t="shared" si="225"/>
        <v>#DIV/0!</v>
      </c>
      <c r="Z2070" t="e">
        <f t="shared" si="226"/>
        <v>#DIV/0!</v>
      </c>
      <c r="AA2070" t="e">
        <f t="shared" si="227"/>
        <v>#DIV/0!</v>
      </c>
      <c r="AB2070" t="e">
        <f t="shared" si="228"/>
        <v>#DIV/0!</v>
      </c>
      <c r="AC2070">
        <f t="shared" si="229"/>
        <v>0</v>
      </c>
      <c r="AD2070">
        <f t="shared" si="230"/>
        <v>0</v>
      </c>
    </row>
    <row r="2071" spans="1:30" x14ac:dyDescent="0.25">
      <c r="A2071">
        <v>16579</v>
      </c>
      <c r="B2071">
        <v>20071130</v>
      </c>
      <c r="C2071">
        <v>2007</v>
      </c>
      <c r="D2071" t="s">
        <v>23</v>
      </c>
      <c r="E2071" t="s">
        <v>24</v>
      </c>
      <c r="F2071" t="s">
        <v>25</v>
      </c>
      <c r="G2071" t="s">
        <v>26</v>
      </c>
      <c r="H2071">
        <v>552727109</v>
      </c>
      <c r="I2071" t="s">
        <v>27</v>
      </c>
      <c r="J2071">
        <v>11</v>
      </c>
      <c r="N2071">
        <v>55.265000000000001</v>
      </c>
      <c r="S2071">
        <v>11</v>
      </c>
      <c r="T2071" t="s">
        <v>28</v>
      </c>
      <c r="U2071">
        <v>8.2100000000000009</v>
      </c>
      <c r="W2071">
        <v>6726</v>
      </c>
      <c r="X2071">
        <f t="shared" si="224"/>
        <v>453.72565000000003</v>
      </c>
      <c r="Y2071" t="e">
        <f t="shared" si="225"/>
        <v>#DIV/0!</v>
      </c>
      <c r="Z2071" t="e">
        <f t="shared" si="226"/>
        <v>#DIV/0!</v>
      </c>
      <c r="AA2071" t="e">
        <f t="shared" si="227"/>
        <v>#DIV/0!</v>
      </c>
      <c r="AB2071" t="e">
        <f t="shared" si="228"/>
        <v>#DIV/0!</v>
      </c>
      <c r="AC2071">
        <f t="shared" si="229"/>
        <v>0</v>
      </c>
      <c r="AD2071">
        <f t="shared" si="230"/>
        <v>0</v>
      </c>
    </row>
    <row r="2072" spans="1:30" x14ac:dyDescent="0.25">
      <c r="A2072">
        <v>16582</v>
      </c>
      <c r="B2072">
        <v>20071231</v>
      </c>
      <c r="C2072">
        <v>2007</v>
      </c>
      <c r="D2072" t="s">
        <v>23</v>
      </c>
      <c r="E2072" t="s">
        <v>24</v>
      </c>
      <c r="F2072" t="s">
        <v>25</v>
      </c>
      <c r="G2072" t="s">
        <v>26</v>
      </c>
      <c r="H2072" t="s">
        <v>565</v>
      </c>
      <c r="I2072" t="s">
        <v>27</v>
      </c>
      <c r="J2072">
        <v>12</v>
      </c>
      <c r="K2072">
        <v>9716.6</v>
      </c>
      <c r="L2072">
        <v>19.021799999999999</v>
      </c>
      <c r="M2072">
        <v>719.5</v>
      </c>
      <c r="N2072">
        <v>316.411</v>
      </c>
      <c r="O2072">
        <v>90.2</v>
      </c>
      <c r="P2072">
        <v>1339.4</v>
      </c>
      <c r="Q2072">
        <v>3697.9</v>
      </c>
      <c r="R2072">
        <v>1819.1</v>
      </c>
      <c r="S2072">
        <v>11</v>
      </c>
      <c r="T2072" t="s">
        <v>28</v>
      </c>
      <c r="U2072">
        <v>143.96</v>
      </c>
      <c r="V2072">
        <v>45550.527600000001</v>
      </c>
      <c r="W2072">
        <v>2870</v>
      </c>
      <c r="X2072">
        <f t="shared" si="224"/>
        <v>45550.527560000002</v>
      </c>
      <c r="Y2072">
        <f t="shared" si="225"/>
        <v>0.13784657184611901</v>
      </c>
      <c r="Z2072">
        <f t="shared" si="226"/>
        <v>9.2830825597431197E-3</v>
      </c>
      <c r="AA2072">
        <f t="shared" si="227"/>
        <v>7.4048535495955373E-2</v>
      </c>
      <c r="AB2072">
        <f t="shared" si="228"/>
        <v>0.1872156927320256</v>
      </c>
      <c r="AC2072">
        <f t="shared" si="229"/>
        <v>0.13213253681578216</v>
      </c>
      <c r="AD2072">
        <f t="shared" si="230"/>
        <v>0</v>
      </c>
    </row>
    <row r="2073" spans="1:30" x14ac:dyDescent="0.25">
      <c r="A2073">
        <v>16585</v>
      </c>
      <c r="B2073">
        <v>20071130</v>
      </c>
      <c r="C2073">
        <v>2007</v>
      </c>
      <c r="D2073" t="s">
        <v>23</v>
      </c>
      <c r="E2073" t="s">
        <v>24</v>
      </c>
      <c r="F2073" t="s">
        <v>25</v>
      </c>
      <c r="G2073" t="s">
        <v>26</v>
      </c>
      <c r="H2073">
        <v>746805100</v>
      </c>
      <c r="I2073" t="s">
        <v>27</v>
      </c>
      <c r="J2073">
        <v>11</v>
      </c>
      <c r="N2073">
        <v>20.234999999999999</v>
      </c>
      <c r="S2073">
        <v>11</v>
      </c>
      <c r="T2073" t="s">
        <v>29</v>
      </c>
      <c r="U2073">
        <v>9.5</v>
      </c>
      <c r="W2073">
        <v>6726</v>
      </c>
      <c r="X2073">
        <f t="shared" si="224"/>
        <v>192.23249999999999</v>
      </c>
      <c r="Y2073" t="e">
        <f t="shared" si="225"/>
        <v>#DIV/0!</v>
      </c>
      <c r="Z2073" t="e">
        <f t="shared" si="226"/>
        <v>#DIV/0!</v>
      </c>
      <c r="AA2073" t="e">
        <f t="shared" si="227"/>
        <v>#DIV/0!</v>
      </c>
      <c r="AB2073" t="e">
        <f t="shared" si="228"/>
        <v>#DIV/0!</v>
      </c>
      <c r="AC2073">
        <f t="shared" si="229"/>
        <v>0</v>
      </c>
      <c r="AD2073">
        <f t="shared" si="230"/>
        <v>0</v>
      </c>
    </row>
    <row r="2074" spans="1:30" x14ac:dyDescent="0.25">
      <c r="A2074">
        <v>16590</v>
      </c>
      <c r="B2074">
        <v>20071231</v>
      </c>
      <c r="C2074">
        <v>2007</v>
      </c>
      <c r="D2074" t="s">
        <v>23</v>
      </c>
      <c r="E2074" t="s">
        <v>24</v>
      </c>
      <c r="F2074" t="s">
        <v>25</v>
      </c>
      <c r="G2074" t="s">
        <v>26</v>
      </c>
      <c r="H2074">
        <v>739197200</v>
      </c>
      <c r="I2074" t="s">
        <v>27</v>
      </c>
      <c r="J2074">
        <v>12</v>
      </c>
      <c r="K2074">
        <v>9054.8809999999994</v>
      </c>
      <c r="L2074">
        <v>2.8877000000000002</v>
      </c>
      <c r="M2074">
        <v>1560.502</v>
      </c>
      <c r="N2074">
        <v>2134.2620000000002</v>
      </c>
      <c r="O2074">
        <v>280.71100000000001</v>
      </c>
      <c r="P2074">
        <v>1448.269</v>
      </c>
      <c r="Q2074">
        <v>2891.797</v>
      </c>
      <c r="R2074">
        <v>1196.8969999999999</v>
      </c>
      <c r="S2074">
        <v>19</v>
      </c>
      <c r="T2074" t="s">
        <v>28</v>
      </c>
      <c r="U2074">
        <v>5.7519999999999998</v>
      </c>
      <c r="W2074">
        <v>4911</v>
      </c>
      <c r="X2074">
        <f t="shared" si="224"/>
        <v>12276.275024</v>
      </c>
      <c r="Y2074">
        <f t="shared" si="225"/>
        <v>0.15994346032819207</v>
      </c>
      <c r="Z2074">
        <f t="shared" si="226"/>
        <v>3.1001070030627683E-2</v>
      </c>
      <c r="AA2074">
        <f t="shared" si="227"/>
        <v>0.17233821184397674</v>
      </c>
      <c r="AB2074">
        <f t="shared" si="228"/>
        <v>0.13218252122805368</v>
      </c>
      <c r="AC2074">
        <f t="shared" si="229"/>
        <v>0.50203407510431164</v>
      </c>
      <c r="AD2074">
        <f t="shared" si="230"/>
        <v>0</v>
      </c>
    </row>
    <row r="2075" spans="1:30" x14ac:dyDescent="0.25">
      <c r="A2075">
        <v>16597</v>
      </c>
      <c r="B2075">
        <v>20071231</v>
      </c>
      <c r="C2075">
        <v>2007</v>
      </c>
      <c r="D2075" t="s">
        <v>23</v>
      </c>
      <c r="E2075" t="s">
        <v>24</v>
      </c>
      <c r="F2075" t="s">
        <v>25</v>
      </c>
      <c r="G2075" t="s">
        <v>26</v>
      </c>
      <c r="H2075">
        <v>518415104</v>
      </c>
      <c r="I2075" t="s">
        <v>27</v>
      </c>
      <c r="J2075">
        <v>12</v>
      </c>
      <c r="K2075">
        <v>376.28500000000003</v>
      </c>
      <c r="L2075">
        <v>2.4861</v>
      </c>
      <c r="M2075">
        <v>85.063000000000002</v>
      </c>
      <c r="N2075">
        <v>115.134</v>
      </c>
      <c r="O2075">
        <v>0</v>
      </c>
      <c r="P2075">
        <v>0</v>
      </c>
      <c r="Q2075">
        <v>90.052999999999997</v>
      </c>
      <c r="R2075">
        <v>-2.41</v>
      </c>
      <c r="S2075">
        <v>14</v>
      </c>
      <c r="T2075" t="s">
        <v>28</v>
      </c>
      <c r="U2075">
        <v>3.25</v>
      </c>
      <c r="V2075">
        <v>374.18549999999999</v>
      </c>
      <c r="W2075">
        <v>3674</v>
      </c>
      <c r="X2075">
        <f t="shared" si="224"/>
        <v>374.18549999999999</v>
      </c>
      <c r="Y2075">
        <f t="shared" si="225"/>
        <v>0</v>
      </c>
      <c r="Z2075">
        <f t="shared" si="226"/>
        <v>0</v>
      </c>
      <c r="AA2075">
        <f t="shared" si="227"/>
        <v>0.22606003428252522</v>
      </c>
      <c r="AB2075">
        <f t="shared" si="228"/>
        <v>-6.4047198267270814E-3</v>
      </c>
      <c r="AC2075">
        <f t="shared" si="229"/>
        <v>0.7649538461538461</v>
      </c>
      <c r="AD2075">
        <f t="shared" si="230"/>
        <v>0</v>
      </c>
    </row>
    <row r="2076" spans="1:30" x14ac:dyDescent="0.25">
      <c r="A2076">
        <v>16603</v>
      </c>
      <c r="B2076">
        <v>20071231</v>
      </c>
      <c r="C2076">
        <v>2007</v>
      </c>
      <c r="D2076" t="s">
        <v>23</v>
      </c>
      <c r="E2076" t="s">
        <v>24</v>
      </c>
      <c r="F2076" t="s">
        <v>25</v>
      </c>
      <c r="G2076" t="s">
        <v>26</v>
      </c>
      <c r="H2076">
        <v>641069406</v>
      </c>
      <c r="I2076" t="s">
        <v>27</v>
      </c>
      <c r="J2076">
        <v>12</v>
      </c>
      <c r="K2076">
        <v>101863.056</v>
      </c>
      <c r="L2076">
        <v>30.642199999999999</v>
      </c>
      <c r="M2076">
        <v>8436.2469999999994</v>
      </c>
      <c r="N2076">
        <v>1510.087</v>
      </c>
      <c r="O2076">
        <v>18854.513999999999</v>
      </c>
      <c r="P2076">
        <v>4717.4040000000005</v>
      </c>
      <c r="Q2076">
        <v>53681.57</v>
      </c>
      <c r="R2076">
        <v>16199.975</v>
      </c>
      <c r="S2076">
        <v>13</v>
      </c>
      <c r="T2076" t="s">
        <v>28</v>
      </c>
      <c r="U2076">
        <v>114.82599999999999</v>
      </c>
      <c r="W2076">
        <v>2000</v>
      </c>
      <c r="X2076">
        <f t="shared" si="224"/>
        <v>173397.249862</v>
      </c>
      <c r="Y2076">
        <f t="shared" si="225"/>
        <v>4.6311235743800978E-2</v>
      </c>
      <c r="Z2076">
        <f t="shared" si="226"/>
        <v>0.18509668510239866</v>
      </c>
      <c r="AA2076">
        <f t="shared" si="227"/>
        <v>8.2819496403092399E-2</v>
      </c>
      <c r="AB2076">
        <f t="shared" si="228"/>
        <v>0.1590368052574429</v>
      </c>
      <c r="AC2076">
        <f t="shared" si="229"/>
        <v>0.26685768031630469</v>
      </c>
      <c r="AD2076">
        <f t="shared" si="230"/>
        <v>0</v>
      </c>
    </row>
    <row r="2077" spans="1:30" x14ac:dyDescent="0.25">
      <c r="A2077">
        <v>16629</v>
      </c>
      <c r="B2077">
        <v>20071231</v>
      </c>
      <c r="C2077">
        <v>2007</v>
      </c>
      <c r="D2077" t="s">
        <v>23</v>
      </c>
      <c r="E2077" t="s">
        <v>24</v>
      </c>
      <c r="F2077" t="s">
        <v>25</v>
      </c>
      <c r="G2077" t="s">
        <v>26</v>
      </c>
      <c r="H2077">
        <v>15385107</v>
      </c>
      <c r="I2077" t="s">
        <v>27</v>
      </c>
      <c r="J2077">
        <v>12</v>
      </c>
      <c r="K2077">
        <v>2641.7530000000002</v>
      </c>
      <c r="L2077">
        <v>10.8759</v>
      </c>
      <c r="M2077">
        <v>480.108</v>
      </c>
      <c r="N2077">
        <v>80.762</v>
      </c>
      <c r="O2077">
        <v>228.77</v>
      </c>
      <c r="P2077">
        <v>70</v>
      </c>
      <c r="Q2077">
        <v>1763.39</v>
      </c>
      <c r="R2077">
        <v>147.578</v>
      </c>
      <c r="S2077">
        <v>14</v>
      </c>
      <c r="T2077" t="s">
        <v>29</v>
      </c>
      <c r="U2077">
        <v>21.67</v>
      </c>
      <c r="W2077">
        <v>6331</v>
      </c>
      <c r="X2077">
        <f t="shared" si="224"/>
        <v>1750.1125400000001</v>
      </c>
      <c r="Y2077">
        <f t="shared" si="225"/>
        <v>2.6497556736000676E-2</v>
      </c>
      <c r="Z2077">
        <f t="shared" si="226"/>
        <v>8.6597800778498213E-2</v>
      </c>
      <c r="AA2077">
        <f t="shared" si="227"/>
        <v>0.18173841384868306</v>
      </c>
      <c r="AB2077">
        <f t="shared" si="228"/>
        <v>5.5863663256935828E-2</v>
      </c>
      <c r="AC2077">
        <f t="shared" si="229"/>
        <v>0.50188740193816328</v>
      </c>
      <c r="AD2077">
        <f t="shared" si="230"/>
        <v>0</v>
      </c>
    </row>
    <row r="2078" spans="1:30" x14ac:dyDescent="0.25">
      <c r="A2078">
        <v>16637</v>
      </c>
      <c r="B2078">
        <v>20071231</v>
      </c>
      <c r="C2078">
        <v>2007</v>
      </c>
      <c r="D2078" t="s">
        <v>23</v>
      </c>
      <c r="E2078" t="s">
        <v>24</v>
      </c>
      <c r="F2078" t="s">
        <v>25</v>
      </c>
      <c r="G2078" t="s">
        <v>26</v>
      </c>
      <c r="H2078">
        <v>23613102</v>
      </c>
      <c r="I2078" t="s">
        <v>27</v>
      </c>
      <c r="J2078">
        <v>12</v>
      </c>
      <c r="K2078">
        <v>426.791</v>
      </c>
      <c r="L2078">
        <v>11.256600000000001</v>
      </c>
      <c r="M2078">
        <v>17.172000000000001</v>
      </c>
      <c r="N2078">
        <v>2.9889999999999999</v>
      </c>
      <c r="O2078">
        <v>5.2779999999999996</v>
      </c>
      <c r="P2078">
        <v>63.234999999999999</v>
      </c>
      <c r="Q2078">
        <v>393.14499999999998</v>
      </c>
      <c r="R2078">
        <v>4.7869999999999999</v>
      </c>
      <c r="S2078">
        <v>14</v>
      </c>
      <c r="T2078" t="s">
        <v>29</v>
      </c>
      <c r="U2078">
        <v>8.5</v>
      </c>
      <c r="V2078">
        <v>25.406500000000001</v>
      </c>
      <c r="W2078">
        <v>6036</v>
      </c>
      <c r="X2078">
        <f t="shared" si="224"/>
        <v>25.406499999999998</v>
      </c>
      <c r="Y2078">
        <f t="shared" si="225"/>
        <v>0.14816385537651919</v>
      </c>
      <c r="Z2078">
        <f t="shared" si="226"/>
        <v>1.2366708763774305E-2</v>
      </c>
      <c r="AA2078">
        <f t="shared" si="227"/>
        <v>4.023515022575453E-2</v>
      </c>
      <c r="AB2078">
        <f t="shared" si="228"/>
        <v>1.1216262760929822E-2</v>
      </c>
      <c r="AC2078">
        <f t="shared" si="229"/>
        <v>1.3243058823529412</v>
      </c>
      <c r="AD2078">
        <f t="shared" si="230"/>
        <v>0</v>
      </c>
    </row>
    <row r="2079" spans="1:30" x14ac:dyDescent="0.25">
      <c r="A2079">
        <v>16641</v>
      </c>
      <c r="B2079">
        <v>20071231</v>
      </c>
      <c r="C2079">
        <v>2007</v>
      </c>
      <c r="D2079" t="s">
        <v>23</v>
      </c>
      <c r="E2079" t="s">
        <v>24</v>
      </c>
      <c r="F2079" t="s">
        <v>25</v>
      </c>
      <c r="G2079" t="s">
        <v>26</v>
      </c>
      <c r="H2079" t="s">
        <v>566</v>
      </c>
      <c r="I2079" t="s">
        <v>27</v>
      </c>
      <c r="J2079">
        <v>12</v>
      </c>
      <c r="K2079">
        <v>164.87899999999999</v>
      </c>
      <c r="L2079">
        <v>4.7565</v>
      </c>
      <c r="M2079">
        <v>17.687999999999999</v>
      </c>
      <c r="N2079">
        <v>13.513</v>
      </c>
      <c r="O2079">
        <v>8.01</v>
      </c>
      <c r="P2079">
        <v>83.305000000000007</v>
      </c>
      <c r="Q2079">
        <v>100.556</v>
      </c>
      <c r="R2079">
        <v>8.6240000000000006</v>
      </c>
      <c r="S2079">
        <v>14</v>
      </c>
      <c r="T2079" t="s">
        <v>28</v>
      </c>
      <c r="U2079">
        <v>6.44</v>
      </c>
      <c r="V2079">
        <v>87.023700000000005</v>
      </c>
      <c r="W2079">
        <v>6799</v>
      </c>
      <c r="X2079">
        <f t="shared" si="224"/>
        <v>87.023720000000012</v>
      </c>
      <c r="Y2079">
        <f t="shared" si="225"/>
        <v>0.50524930403508039</v>
      </c>
      <c r="Z2079">
        <f t="shared" si="226"/>
        <v>4.8581080671280155E-2</v>
      </c>
      <c r="AA2079">
        <f t="shared" si="227"/>
        <v>0.10727867102541865</v>
      </c>
      <c r="AB2079">
        <f t="shared" si="228"/>
        <v>5.2305023684034967E-2</v>
      </c>
      <c r="AC2079">
        <f t="shared" si="229"/>
        <v>0.73858695652173911</v>
      </c>
      <c r="AD2079">
        <f t="shared" si="230"/>
        <v>0</v>
      </c>
    </row>
    <row r="2080" spans="1:30" x14ac:dyDescent="0.25">
      <c r="A2080">
        <v>16643</v>
      </c>
      <c r="B2080">
        <v>20071231</v>
      </c>
      <c r="C2080">
        <v>2007</v>
      </c>
      <c r="D2080" t="s">
        <v>23</v>
      </c>
      <c r="E2080" t="s">
        <v>24</v>
      </c>
      <c r="F2080" t="s">
        <v>25</v>
      </c>
      <c r="G2080" t="s">
        <v>26</v>
      </c>
      <c r="H2080">
        <v>23912108</v>
      </c>
      <c r="I2080" t="s">
        <v>27</v>
      </c>
      <c r="J2080">
        <v>12</v>
      </c>
      <c r="K2080">
        <v>5192.7780000000002</v>
      </c>
      <c r="L2080">
        <v>16.7989</v>
      </c>
      <c r="M2080">
        <v>145.03800000000001</v>
      </c>
      <c r="N2080">
        <v>21.94</v>
      </c>
      <c r="O2080">
        <v>397.08800000000002</v>
      </c>
      <c r="P2080">
        <v>368.858</v>
      </c>
      <c r="Q2080">
        <v>4824.2110000000002</v>
      </c>
      <c r="R2080">
        <v>80.754999999999995</v>
      </c>
      <c r="S2080">
        <v>19</v>
      </c>
      <c r="T2080" t="s">
        <v>29</v>
      </c>
      <c r="U2080">
        <v>22.7</v>
      </c>
      <c r="V2080">
        <v>498.03800000000001</v>
      </c>
      <c r="W2080">
        <v>6020</v>
      </c>
      <c r="X2080">
        <f t="shared" si="224"/>
        <v>498.03800000000001</v>
      </c>
      <c r="Y2080">
        <f t="shared" si="225"/>
        <v>7.1032884517689757E-2</v>
      </c>
      <c r="Z2080">
        <f t="shared" si="226"/>
        <v>7.6469280989867078E-2</v>
      </c>
      <c r="AA2080">
        <f t="shared" si="227"/>
        <v>2.7930714542389452E-2</v>
      </c>
      <c r="AB2080">
        <f t="shared" si="228"/>
        <v>1.5551406202999626E-2</v>
      </c>
      <c r="AC2080">
        <f t="shared" si="229"/>
        <v>0.74003964757709251</v>
      </c>
      <c r="AD2080">
        <f t="shared" si="230"/>
        <v>0</v>
      </c>
    </row>
    <row r="2081" spans="1:30" x14ac:dyDescent="0.25">
      <c r="A2081">
        <v>16650</v>
      </c>
      <c r="B2081">
        <v>20071231</v>
      </c>
      <c r="C2081">
        <v>2007</v>
      </c>
      <c r="D2081" t="s">
        <v>23</v>
      </c>
      <c r="E2081" t="s">
        <v>24</v>
      </c>
      <c r="F2081" t="s">
        <v>25</v>
      </c>
      <c r="G2081" t="s">
        <v>26</v>
      </c>
      <c r="H2081" t="s">
        <v>567</v>
      </c>
      <c r="I2081" t="s">
        <v>27</v>
      </c>
      <c r="J2081">
        <v>12</v>
      </c>
      <c r="K2081">
        <v>755.28399999999999</v>
      </c>
      <c r="L2081">
        <v>24.9192</v>
      </c>
      <c r="M2081">
        <v>107.505</v>
      </c>
      <c r="N2081">
        <v>23.106000000000002</v>
      </c>
      <c r="O2081">
        <v>1.0900000000000001</v>
      </c>
      <c r="P2081">
        <v>16.693000000000001</v>
      </c>
      <c r="Q2081">
        <v>179.5</v>
      </c>
      <c r="R2081">
        <v>164.07300000000001</v>
      </c>
      <c r="S2081">
        <v>11</v>
      </c>
      <c r="T2081" t="s">
        <v>29</v>
      </c>
      <c r="U2081">
        <v>68.930000000000007</v>
      </c>
      <c r="V2081">
        <v>1592.6966</v>
      </c>
      <c r="W2081">
        <v>3490</v>
      </c>
      <c r="X2081">
        <f t="shared" si="224"/>
        <v>1592.6965800000003</v>
      </c>
      <c r="Y2081">
        <f t="shared" si="225"/>
        <v>2.2101620052854293E-2</v>
      </c>
      <c r="Z2081">
        <f t="shared" si="226"/>
        <v>1.4431657495723464E-3</v>
      </c>
      <c r="AA2081">
        <f t="shared" si="227"/>
        <v>0.14233718707135329</v>
      </c>
      <c r="AB2081">
        <f t="shared" si="228"/>
        <v>0.21723351745833355</v>
      </c>
      <c r="AC2081">
        <f t="shared" si="229"/>
        <v>0.36151458000870446</v>
      </c>
      <c r="AD2081">
        <f t="shared" si="230"/>
        <v>0</v>
      </c>
    </row>
    <row r="2082" spans="1:30" x14ac:dyDescent="0.25">
      <c r="A2082">
        <v>16668</v>
      </c>
      <c r="B2082">
        <v>20071231</v>
      </c>
      <c r="C2082">
        <v>2007</v>
      </c>
      <c r="D2082" t="s">
        <v>23</v>
      </c>
      <c r="E2082" t="s">
        <v>24</v>
      </c>
      <c r="F2082" t="s">
        <v>25</v>
      </c>
      <c r="G2082" t="s">
        <v>26</v>
      </c>
      <c r="H2082">
        <v>42744102</v>
      </c>
      <c r="I2082" t="s">
        <v>27</v>
      </c>
      <c r="J2082">
        <v>12</v>
      </c>
      <c r="K2082">
        <v>1584.846</v>
      </c>
      <c r="L2082">
        <v>11.504300000000001</v>
      </c>
      <c r="M2082">
        <v>51.289000000000001</v>
      </c>
      <c r="N2082">
        <v>10.627000000000001</v>
      </c>
      <c r="O2082">
        <v>53.719000000000001</v>
      </c>
      <c r="P2082">
        <v>180</v>
      </c>
      <c r="Q2082">
        <v>1462.59</v>
      </c>
      <c r="R2082">
        <v>34.432000000000002</v>
      </c>
      <c r="S2082">
        <v>14</v>
      </c>
      <c r="T2082" t="s">
        <v>28</v>
      </c>
      <c r="U2082">
        <v>21.49</v>
      </c>
      <c r="V2082">
        <v>228.3742</v>
      </c>
      <c r="W2082">
        <v>6020</v>
      </c>
      <c r="X2082">
        <f t="shared" si="224"/>
        <v>228.37423000000001</v>
      </c>
      <c r="Y2082">
        <f t="shared" si="225"/>
        <v>0.11357570388542483</v>
      </c>
      <c r="Z2082">
        <f t="shared" si="226"/>
        <v>3.3895406872339648E-2</v>
      </c>
      <c r="AA2082">
        <f t="shared" si="227"/>
        <v>3.2362134869886414E-2</v>
      </c>
      <c r="AB2082">
        <f t="shared" si="228"/>
        <v>2.1725770201016379E-2</v>
      </c>
      <c r="AC2082">
        <f t="shared" si="229"/>
        <v>0.53533271288971618</v>
      </c>
      <c r="AD2082">
        <f t="shared" si="230"/>
        <v>0</v>
      </c>
    </row>
    <row r="2083" spans="1:30" x14ac:dyDescent="0.25">
      <c r="A2083">
        <v>16671</v>
      </c>
      <c r="B2083">
        <v>20071231</v>
      </c>
      <c r="C2083">
        <v>2007</v>
      </c>
      <c r="D2083" t="s">
        <v>23</v>
      </c>
      <c r="E2083" t="s">
        <v>24</v>
      </c>
      <c r="F2083" t="s">
        <v>25</v>
      </c>
      <c r="G2083" t="s">
        <v>26</v>
      </c>
      <c r="H2083">
        <v>48209100</v>
      </c>
      <c r="I2083" t="s">
        <v>27</v>
      </c>
      <c r="J2083">
        <v>12</v>
      </c>
      <c r="K2083">
        <v>458.25400000000002</v>
      </c>
      <c r="L2083">
        <v>2.4257</v>
      </c>
      <c r="M2083">
        <v>56.545999999999999</v>
      </c>
      <c r="N2083">
        <v>21.817</v>
      </c>
      <c r="O2083">
        <v>1</v>
      </c>
      <c r="P2083">
        <v>52.988</v>
      </c>
      <c r="Q2083">
        <v>370.46</v>
      </c>
      <c r="R2083">
        <v>23.986000000000001</v>
      </c>
      <c r="S2083">
        <v>14</v>
      </c>
      <c r="T2083" t="s">
        <v>28</v>
      </c>
      <c r="U2083">
        <v>1.4</v>
      </c>
      <c r="V2083">
        <v>30.543800000000001</v>
      </c>
      <c r="W2083">
        <v>6321</v>
      </c>
      <c r="X2083">
        <f t="shared" si="224"/>
        <v>30.543799999999997</v>
      </c>
      <c r="Y2083">
        <f t="shared" si="225"/>
        <v>0.11563019635398708</v>
      </c>
      <c r="Z2083">
        <f t="shared" si="226"/>
        <v>2.182195900090343E-3</v>
      </c>
      <c r="AA2083">
        <f t="shared" si="227"/>
        <v>0.12339444936650852</v>
      </c>
      <c r="AB2083">
        <f t="shared" si="228"/>
        <v>5.2342150859566963E-2</v>
      </c>
      <c r="AC2083">
        <f t="shared" si="229"/>
        <v>1.7326428571428572</v>
      </c>
      <c r="AD2083">
        <f t="shared" si="230"/>
        <v>0</v>
      </c>
    </row>
    <row r="2084" spans="1:30" x14ac:dyDescent="0.25">
      <c r="A2084">
        <v>16679</v>
      </c>
      <c r="B2084">
        <v>20071231</v>
      </c>
      <c r="C2084">
        <v>2007</v>
      </c>
      <c r="D2084" t="s">
        <v>23</v>
      </c>
      <c r="E2084" t="s">
        <v>24</v>
      </c>
      <c r="F2084" t="s">
        <v>25</v>
      </c>
      <c r="G2084" t="s">
        <v>26</v>
      </c>
      <c r="H2084">
        <v>62401104</v>
      </c>
      <c r="I2084" t="s">
        <v>27</v>
      </c>
      <c r="J2084">
        <v>12</v>
      </c>
      <c r="K2084">
        <v>1219.1479999999999</v>
      </c>
      <c r="L2084">
        <v>7.4663000000000004</v>
      </c>
      <c r="M2084">
        <v>33.323999999999998</v>
      </c>
      <c r="N2084">
        <v>15.438000000000001</v>
      </c>
      <c r="O2084">
        <v>100.19</v>
      </c>
      <c r="P2084">
        <v>17.606999999999999</v>
      </c>
      <c r="Q2084">
        <v>1103.883</v>
      </c>
      <c r="R2084">
        <v>-16.53</v>
      </c>
      <c r="S2084">
        <v>14</v>
      </c>
      <c r="T2084" t="s">
        <v>29</v>
      </c>
      <c r="U2084">
        <v>10.57</v>
      </c>
      <c r="V2084">
        <v>163.1797</v>
      </c>
      <c r="W2084">
        <v>6020</v>
      </c>
      <c r="X2084">
        <f t="shared" si="224"/>
        <v>163.17966000000001</v>
      </c>
      <c r="Y2084">
        <f t="shared" si="225"/>
        <v>1.4442052974700364E-2</v>
      </c>
      <c r="Z2084">
        <f t="shared" si="226"/>
        <v>8.2180342337435652E-2</v>
      </c>
      <c r="AA2084">
        <f t="shared" si="227"/>
        <v>2.733384297886721E-2</v>
      </c>
      <c r="AB2084">
        <f t="shared" si="228"/>
        <v>-1.3558649154983646E-2</v>
      </c>
      <c r="AC2084">
        <f t="shared" si="229"/>
        <v>0.70636707663197729</v>
      </c>
      <c r="AD2084">
        <f t="shared" si="230"/>
        <v>0</v>
      </c>
    </row>
    <row r="2085" spans="1:30" x14ac:dyDescent="0.25">
      <c r="A2085">
        <v>16681</v>
      </c>
      <c r="B2085">
        <v>20071231</v>
      </c>
      <c r="C2085">
        <v>2007</v>
      </c>
      <c r="D2085" t="s">
        <v>23</v>
      </c>
      <c r="E2085" t="s">
        <v>24</v>
      </c>
      <c r="F2085" t="s">
        <v>25</v>
      </c>
      <c r="G2085" t="s">
        <v>26</v>
      </c>
      <c r="H2085" t="s">
        <v>568</v>
      </c>
      <c r="I2085" t="s">
        <v>27</v>
      </c>
      <c r="J2085">
        <v>12</v>
      </c>
      <c r="K2085">
        <v>6378.817</v>
      </c>
      <c r="L2085">
        <v>8.1915999999999993</v>
      </c>
      <c r="M2085">
        <v>130.20500000000001</v>
      </c>
      <c r="N2085">
        <v>56.072000000000003</v>
      </c>
      <c r="O2085">
        <v>1382.2840000000001</v>
      </c>
      <c r="P2085">
        <v>502.84899999999999</v>
      </c>
      <c r="Q2085">
        <v>5919.4960000000001</v>
      </c>
      <c r="R2085">
        <v>43.329000000000001</v>
      </c>
      <c r="S2085">
        <v>11</v>
      </c>
      <c r="T2085" t="s">
        <v>29</v>
      </c>
      <c r="U2085">
        <v>4.0999999999999996</v>
      </c>
      <c r="V2085">
        <v>229.89519999999999</v>
      </c>
      <c r="W2085">
        <v>6035</v>
      </c>
      <c r="X2085">
        <f t="shared" si="224"/>
        <v>229.89519999999999</v>
      </c>
      <c r="Y2085">
        <f t="shared" si="225"/>
        <v>7.8831074790200129E-2</v>
      </c>
      <c r="Z2085">
        <f t="shared" si="226"/>
        <v>0.21669911521211538</v>
      </c>
      <c r="AA2085">
        <f t="shared" si="227"/>
        <v>2.0412092085413332E-2</v>
      </c>
      <c r="AB2085">
        <f t="shared" si="228"/>
        <v>6.7926388231548266E-3</v>
      </c>
      <c r="AC2085">
        <f t="shared" si="229"/>
        <v>1.9979512195121951</v>
      </c>
      <c r="AD2085">
        <f t="shared" si="230"/>
        <v>0</v>
      </c>
    </row>
    <row r="2086" spans="1:30" x14ac:dyDescent="0.25">
      <c r="A2086">
        <v>16684</v>
      </c>
      <c r="B2086">
        <v>20070930</v>
      </c>
      <c r="C2086">
        <v>2007</v>
      </c>
      <c r="D2086" t="s">
        <v>23</v>
      </c>
      <c r="E2086" t="s">
        <v>24</v>
      </c>
      <c r="F2086" t="s">
        <v>25</v>
      </c>
      <c r="G2086" t="s">
        <v>26</v>
      </c>
      <c r="H2086" t="s">
        <v>569</v>
      </c>
      <c r="I2086" t="s">
        <v>27</v>
      </c>
      <c r="J2086">
        <v>9</v>
      </c>
      <c r="K2086">
        <v>15046.271000000001</v>
      </c>
      <c r="L2086">
        <v>22.718399999999999</v>
      </c>
      <c r="M2086">
        <v>512.93499999999995</v>
      </c>
      <c r="N2086">
        <v>35.381999999999998</v>
      </c>
      <c r="O2086">
        <v>3293.0720000000001</v>
      </c>
      <c r="P2086">
        <v>3638.1109999999999</v>
      </c>
      <c r="Q2086">
        <v>14234.305</v>
      </c>
      <c r="R2086">
        <v>182.49299999999999</v>
      </c>
      <c r="S2086">
        <v>19</v>
      </c>
      <c r="T2086" t="s">
        <v>29</v>
      </c>
      <c r="U2086">
        <v>6.9</v>
      </c>
      <c r="V2086">
        <v>549.83630000000005</v>
      </c>
      <c r="W2086">
        <v>6035</v>
      </c>
      <c r="X2086">
        <f t="shared" si="224"/>
        <v>244.13579999999999</v>
      </c>
      <c r="Y2086">
        <f t="shared" si="225"/>
        <v>0.24179486066680572</v>
      </c>
      <c r="Z2086">
        <f t="shared" si="226"/>
        <v>0.21886299934382414</v>
      </c>
      <c r="AA2086">
        <f t="shared" si="227"/>
        <v>3.4090506544777764E-2</v>
      </c>
      <c r="AB2086">
        <f t="shared" si="228"/>
        <v>1.2128785929749636E-2</v>
      </c>
      <c r="AC2086">
        <f t="shared" si="229"/>
        <v>3.2925217391304344</v>
      </c>
      <c r="AD2086">
        <f t="shared" si="230"/>
        <v>0</v>
      </c>
    </row>
    <row r="2087" spans="1:30" x14ac:dyDescent="0.25">
      <c r="A2087">
        <v>16689</v>
      </c>
      <c r="B2087">
        <v>20070630</v>
      </c>
      <c r="C2087">
        <v>2007</v>
      </c>
      <c r="D2087" t="s">
        <v>23</v>
      </c>
      <c r="E2087" t="s">
        <v>24</v>
      </c>
      <c r="F2087" t="s">
        <v>25</v>
      </c>
      <c r="G2087" t="s">
        <v>26</v>
      </c>
      <c r="H2087">
        <v>663904209</v>
      </c>
      <c r="I2087" t="s">
        <v>27</v>
      </c>
      <c r="J2087">
        <v>6</v>
      </c>
      <c r="K2087">
        <v>556.80100000000004</v>
      </c>
      <c r="L2087">
        <v>16.680299999999999</v>
      </c>
      <c r="M2087">
        <v>10.742000000000001</v>
      </c>
      <c r="N2087">
        <v>2.4489999999999998</v>
      </c>
      <c r="O2087">
        <v>83.122</v>
      </c>
      <c r="P2087">
        <v>64.441999999999993</v>
      </c>
      <c r="Q2087">
        <v>515.95100000000002</v>
      </c>
      <c r="R2087">
        <v>6.8689999999999998</v>
      </c>
      <c r="S2087">
        <v>14</v>
      </c>
      <c r="T2087" t="s">
        <v>28</v>
      </c>
      <c r="U2087">
        <v>14.25</v>
      </c>
      <c r="V2087">
        <v>44.1053</v>
      </c>
      <c r="W2087">
        <v>6020</v>
      </c>
      <c r="X2087">
        <f t="shared" si="224"/>
        <v>34.898249999999997</v>
      </c>
      <c r="Y2087">
        <f t="shared" si="225"/>
        <v>0.11573614271526091</v>
      </c>
      <c r="Z2087">
        <f t="shared" si="226"/>
        <v>0.14928493303711737</v>
      </c>
      <c r="AA2087">
        <f t="shared" si="227"/>
        <v>1.9292350408853434E-2</v>
      </c>
      <c r="AB2087">
        <f t="shared" si="228"/>
        <v>1.2336543935804712E-2</v>
      </c>
      <c r="AC2087">
        <f t="shared" si="229"/>
        <v>1.1705473684210526</v>
      </c>
      <c r="AD2087">
        <f t="shared" si="230"/>
        <v>0</v>
      </c>
    </row>
    <row r="2088" spans="1:30" x14ac:dyDescent="0.25">
      <c r="A2088">
        <v>16698</v>
      </c>
      <c r="B2088">
        <v>20071231</v>
      </c>
      <c r="C2088">
        <v>2007</v>
      </c>
      <c r="D2088" t="s">
        <v>23</v>
      </c>
      <c r="E2088" t="s">
        <v>24</v>
      </c>
      <c r="F2088" t="s">
        <v>25</v>
      </c>
      <c r="G2088" t="s">
        <v>26</v>
      </c>
      <c r="H2088">
        <v>117665109</v>
      </c>
      <c r="I2088" t="s">
        <v>27</v>
      </c>
      <c r="J2088">
        <v>12</v>
      </c>
      <c r="K2088">
        <v>1002.096</v>
      </c>
      <c r="L2088">
        <v>10.597099999999999</v>
      </c>
      <c r="M2088">
        <v>95.174000000000007</v>
      </c>
      <c r="N2088">
        <v>8.5259999999999998</v>
      </c>
      <c r="O2088">
        <v>15</v>
      </c>
      <c r="P2088">
        <v>30</v>
      </c>
      <c r="Q2088">
        <v>911.745</v>
      </c>
      <c r="R2088">
        <v>27.195</v>
      </c>
      <c r="S2088">
        <v>14</v>
      </c>
      <c r="T2088" t="s">
        <v>28</v>
      </c>
      <c r="U2088">
        <v>22.93</v>
      </c>
      <c r="V2088">
        <v>195.50120000000001</v>
      </c>
      <c r="W2088">
        <v>6020</v>
      </c>
      <c r="X2088">
        <f t="shared" si="224"/>
        <v>195.50118000000001</v>
      </c>
      <c r="Y2088">
        <f t="shared" si="225"/>
        <v>2.9937251520812377E-2</v>
      </c>
      <c r="Z2088">
        <f t="shared" si="226"/>
        <v>1.4968625760406189E-2</v>
      </c>
      <c r="AA2088">
        <f t="shared" si="227"/>
        <v>9.4974932541393248E-2</v>
      </c>
      <c r="AB2088">
        <f t="shared" si="228"/>
        <v>2.7138118503616419E-2</v>
      </c>
      <c r="AC2088">
        <f t="shared" si="229"/>
        <v>0.46215002180549497</v>
      </c>
      <c r="AD2088">
        <f t="shared" si="230"/>
        <v>0</v>
      </c>
    </row>
    <row r="2089" spans="1:30" x14ac:dyDescent="0.25">
      <c r="A2089">
        <v>16705</v>
      </c>
      <c r="B2089">
        <v>20071231</v>
      </c>
      <c r="C2089">
        <v>2007</v>
      </c>
      <c r="D2089" t="s">
        <v>23</v>
      </c>
      <c r="E2089" t="s">
        <v>24</v>
      </c>
      <c r="F2089" t="s">
        <v>25</v>
      </c>
      <c r="G2089" t="s">
        <v>26</v>
      </c>
      <c r="H2089">
        <v>154760409</v>
      </c>
      <c r="I2089" t="s">
        <v>27</v>
      </c>
      <c r="J2089">
        <v>12</v>
      </c>
      <c r="K2089">
        <v>5680.3860000000004</v>
      </c>
      <c r="L2089">
        <v>23.451799999999999</v>
      </c>
      <c r="M2089">
        <v>82.129000000000005</v>
      </c>
      <c r="N2089">
        <v>28.757000000000001</v>
      </c>
      <c r="O2089">
        <v>287.77999999999997</v>
      </c>
      <c r="P2089">
        <v>644.23900000000003</v>
      </c>
      <c r="Q2089">
        <v>4992.8789999999999</v>
      </c>
      <c r="R2089">
        <v>126.503</v>
      </c>
      <c r="S2089">
        <v>11</v>
      </c>
      <c r="T2089" t="s">
        <v>28</v>
      </c>
      <c r="U2089">
        <v>18.46</v>
      </c>
      <c r="V2089">
        <v>530.85419999999999</v>
      </c>
      <c r="W2089">
        <v>6020</v>
      </c>
      <c r="X2089">
        <f t="shared" si="224"/>
        <v>530.85422000000005</v>
      </c>
      <c r="Y2089">
        <f t="shared" si="225"/>
        <v>0.1134146517507789</v>
      </c>
      <c r="Z2089">
        <f t="shared" si="226"/>
        <v>5.0662050078991105E-2</v>
      </c>
      <c r="AA2089">
        <f t="shared" si="227"/>
        <v>1.4458348429138443E-2</v>
      </c>
      <c r="AB2089">
        <f t="shared" si="228"/>
        <v>2.2270141500947294E-2</v>
      </c>
      <c r="AC2089">
        <f t="shared" si="229"/>
        <v>1.270411700975081</v>
      </c>
      <c r="AD2089">
        <f t="shared" si="230"/>
        <v>0</v>
      </c>
    </row>
    <row r="2090" spans="1:30" x14ac:dyDescent="0.25">
      <c r="A2090">
        <v>16710</v>
      </c>
      <c r="B2090">
        <v>20070930</v>
      </c>
      <c r="C2090">
        <v>2007</v>
      </c>
      <c r="D2090" t="s">
        <v>23</v>
      </c>
      <c r="E2090" t="s">
        <v>24</v>
      </c>
      <c r="F2090" t="s">
        <v>25</v>
      </c>
      <c r="G2090" t="s">
        <v>26</v>
      </c>
      <c r="H2090">
        <v>253798102</v>
      </c>
      <c r="I2090" t="s">
        <v>27</v>
      </c>
      <c r="J2090">
        <v>9</v>
      </c>
      <c r="K2090">
        <v>251.82599999999999</v>
      </c>
      <c r="L2090">
        <v>8.7248999999999999</v>
      </c>
      <c r="M2090">
        <v>85.486000000000004</v>
      </c>
      <c r="N2090">
        <v>25.547999999999998</v>
      </c>
      <c r="O2090">
        <v>0.379</v>
      </c>
      <c r="P2090">
        <v>0.35799999999999998</v>
      </c>
      <c r="Q2090">
        <v>28.920999999999999</v>
      </c>
      <c r="R2090">
        <v>29.86</v>
      </c>
      <c r="S2090">
        <v>14</v>
      </c>
      <c r="T2090" t="s">
        <v>28</v>
      </c>
      <c r="U2090">
        <v>14.19</v>
      </c>
      <c r="V2090">
        <v>363.80349999999999</v>
      </c>
      <c r="W2090">
        <v>3576</v>
      </c>
      <c r="X2090">
        <f t="shared" si="224"/>
        <v>362.52611999999993</v>
      </c>
      <c r="Y2090">
        <f t="shared" si="225"/>
        <v>1.4216165129891274E-3</v>
      </c>
      <c r="Z2090">
        <f t="shared" si="226"/>
        <v>1.5050074257622328E-3</v>
      </c>
      <c r="AA2090">
        <f t="shared" si="227"/>
        <v>0.33946455092007977</v>
      </c>
      <c r="AB2090">
        <f t="shared" si="228"/>
        <v>0.11857393597166298</v>
      </c>
      <c r="AC2090">
        <f t="shared" si="229"/>
        <v>0.61486257928118393</v>
      </c>
      <c r="AD2090">
        <f t="shared" si="230"/>
        <v>0</v>
      </c>
    </row>
    <row r="2091" spans="1:30" x14ac:dyDescent="0.25">
      <c r="A2091">
        <v>16714</v>
      </c>
      <c r="B2091">
        <v>20071231</v>
      </c>
      <c r="C2091">
        <v>2007</v>
      </c>
      <c r="D2091" t="s">
        <v>23</v>
      </c>
      <c r="E2091" t="s">
        <v>24</v>
      </c>
      <c r="F2091" t="s">
        <v>25</v>
      </c>
      <c r="G2091" t="s">
        <v>26</v>
      </c>
      <c r="H2091">
        <v>257701201</v>
      </c>
      <c r="I2091" t="s">
        <v>27</v>
      </c>
      <c r="J2091">
        <v>12</v>
      </c>
      <c r="K2091">
        <v>834.096</v>
      </c>
      <c r="L2091">
        <v>13.9216</v>
      </c>
      <c r="M2091">
        <v>103.84</v>
      </c>
      <c r="N2091">
        <v>25.334</v>
      </c>
      <c r="O2091">
        <v>0</v>
      </c>
      <c r="P2091">
        <v>30.928999999999998</v>
      </c>
      <c r="Q2091">
        <v>481.40600000000001</v>
      </c>
      <c r="R2091">
        <v>56.819000000000003</v>
      </c>
      <c r="S2091">
        <v>14</v>
      </c>
      <c r="T2091" t="s">
        <v>28</v>
      </c>
      <c r="U2091">
        <v>17.170000000000002</v>
      </c>
      <c r="W2091">
        <v>6331</v>
      </c>
      <c r="X2091">
        <f t="shared" si="224"/>
        <v>434.98478000000006</v>
      </c>
      <c r="Y2091">
        <f t="shared" si="225"/>
        <v>3.7080863593639102E-2</v>
      </c>
      <c r="Z2091">
        <f t="shared" si="226"/>
        <v>0</v>
      </c>
      <c r="AA2091">
        <f t="shared" si="227"/>
        <v>0.12449406303351174</v>
      </c>
      <c r="AB2091">
        <f t="shared" si="228"/>
        <v>6.8120456158523718E-2</v>
      </c>
      <c r="AC2091">
        <f t="shared" si="229"/>
        <v>0.81080955154338952</v>
      </c>
      <c r="AD2091">
        <f t="shared" si="230"/>
        <v>0</v>
      </c>
    </row>
    <row r="2092" spans="1:30" x14ac:dyDescent="0.25">
      <c r="A2092">
        <v>16716</v>
      </c>
      <c r="B2092">
        <v>20071231</v>
      </c>
      <c r="C2092">
        <v>2007</v>
      </c>
      <c r="D2092" t="s">
        <v>23</v>
      </c>
      <c r="E2092" t="s">
        <v>24</v>
      </c>
      <c r="F2092" t="s">
        <v>25</v>
      </c>
      <c r="G2092" t="s">
        <v>26</v>
      </c>
      <c r="H2092">
        <v>268664109</v>
      </c>
      <c r="I2092" t="s">
        <v>27</v>
      </c>
      <c r="J2092">
        <v>12</v>
      </c>
      <c r="K2092">
        <v>1202.713</v>
      </c>
      <c r="L2092">
        <v>26.154199999999999</v>
      </c>
      <c r="M2092">
        <v>60.643000000000001</v>
      </c>
      <c r="N2092">
        <v>13.778</v>
      </c>
      <c r="O2092">
        <v>0</v>
      </c>
      <c r="P2092">
        <v>30.917999999999999</v>
      </c>
      <c r="Q2092">
        <v>842.36099999999999</v>
      </c>
      <c r="R2092">
        <v>60.03</v>
      </c>
      <c r="S2092">
        <v>14</v>
      </c>
      <c r="T2092" t="s">
        <v>28</v>
      </c>
      <c r="U2092">
        <v>23.67</v>
      </c>
      <c r="W2092">
        <v>6331</v>
      </c>
      <c r="X2092">
        <f t="shared" si="224"/>
        <v>326.12526000000003</v>
      </c>
      <c r="Y2092">
        <f t="shared" si="225"/>
        <v>2.5706881026479302E-2</v>
      </c>
      <c r="Z2092">
        <f t="shared" si="226"/>
        <v>0</v>
      </c>
      <c r="AA2092">
        <f t="shared" si="227"/>
        <v>5.0421837961342399E-2</v>
      </c>
      <c r="AB2092">
        <f t="shared" si="228"/>
        <v>4.9912156931869865E-2</v>
      </c>
      <c r="AC2092">
        <f t="shared" si="229"/>
        <v>1.1049514152936206</v>
      </c>
      <c r="AD2092">
        <f t="shared" si="230"/>
        <v>0</v>
      </c>
    </row>
    <row r="2093" spans="1:30" x14ac:dyDescent="0.25">
      <c r="A2093">
        <v>16721</v>
      </c>
      <c r="B2093">
        <v>20070331</v>
      </c>
      <c r="C2093">
        <v>2006</v>
      </c>
      <c r="D2093" t="s">
        <v>23</v>
      </c>
      <c r="E2093" t="s">
        <v>24</v>
      </c>
      <c r="F2093" t="s">
        <v>25</v>
      </c>
      <c r="G2093" t="s">
        <v>26</v>
      </c>
      <c r="H2093">
        <v>285512109</v>
      </c>
      <c r="I2093" t="s">
        <v>27</v>
      </c>
      <c r="J2093">
        <v>3</v>
      </c>
      <c r="K2093">
        <v>5146</v>
      </c>
      <c r="L2093">
        <v>12.962999999999999</v>
      </c>
      <c r="M2093">
        <v>2976</v>
      </c>
      <c r="N2093">
        <v>311.03800000000001</v>
      </c>
      <c r="O2093">
        <v>0</v>
      </c>
      <c r="P2093">
        <v>0</v>
      </c>
      <c r="Q2093">
        <v>1114</v>
      </c>
      <c r="R2093">
        <v>224</v>
      </c>
      <c r="S2093">
        <v>14</v>
      </c>
      <c r="T2093" t="s">
        <v>28</v>
      </c>
      <c r="U2093">
        <v>50.36</v>
      </c>
      <c r="V2093">
        <v>15663.8737</v>
      </c>
      <c r="W2093">
        <v>7372</v>
      </c>
      <c r="X2093">
        <f t="shared" si="224"/>
        <v>15663.873680000001</v>
      </c>
      <c r="Y2093">
        <f t="shared" si="225"/>
        <v>0</v>
      </c>
      <c r="Z2093">
        <f t="shared" si="226"/>
        <v>0</v>
      </c>
      <c r="AA2093">
        <f t="shared" si="227"/>
        <v>0.57831325301204817</v>
      </c>
      <c r="AB2093">
        <f t="shared" si="228"/>
        <v>4.3528954527788571E-2</v>
      </c>
      <c r="AC2093">
        <f t="shared" si="229"/>
        <v>0.2574066719618745</v>
      </c>
      <c r="AD2093">
        <f t="shared" si="230"/>
        <v>0</v>
      </c>
    </row>
    <row r="2094" spans="1:30" x14ac:dyDescent="0.25">
      <c r="A2094">
        <v>16748</v>
      </c>
      <c r="B2094">
        <v>20071231</v>
      </c>
      <c r="C2094">
        <v>2007</v>
      </c>
      <c r="D2094" t="s">
        <v>23</v>
      </c>
      <c r="E2094" t="s">
        <v>24</v>
      </c>
      <c r="F2094" t="s">
        <v>25</v>
      </c>
      <c r="G2094" t="s">
        <v>26</v>
      </c>
      <c r="H2094">
        <v>156432106</v>
      </c>
      <c r="I2094" t="s">
        <v>27</v>
      </c>
      <c r="J2094">
        <v>12</v>
      </c>
      <c r="K2094">
        <v>1680.2809999999999</v>
      </c>
      <c r="L2094">
        <v>21.4297</v>
      </c>
      <c r="M2094">
        <v>299.90100000000001</v>
      </c>
      <c r="N2094">
        <v>5.5439999999999996</v>
      </c>
      <c r="O2094">
        <v>210.74</v>
      </c>
      <c r="P2094">
        <v>201.21799999999999</v>
      </c>
      <c r="Q2094">
        <v>1561.4749999999999</v>
      </c>
      <c r="R2094">
        <v>18.861000000000001</v>
      </c>
      <c r="S2094">
        <v>14</v>
      </c>
      <c r="T2094" t="s">
        <v>28</v>
      </c>
      <c r="U2094">
        <v>20.170000000000002</v>
      </c>
      <c r="V2094">
        <v>70.937899999999999</v>
      </c>
      <c r="W2094">
        <v>6020</v>
      </c>
      <c r="X2094">
        <f t="shared" si="224"/>
        <v>111.82248</v>
      </c>
      <c r="Y2094">
        <f t="shared" si="225"/>
        <v>0.11975258900148249</v>
      </c>
      <c r="Z2094">
        <f t="shared" si="226"/>
        <v>0.12541949828629856</v>
      </c>
      <c r="AA2094">
        <f t="shared" si="227"/>
        <v>0.17848264665255395</v>
      </c>
      <c r="AB2094">
        <f t="shared" si="228"/>
        <v>1.1224908214756937E-2</v>
      </c>
      <c r="AC2094">
        <f t="shared" si="229"/>
        <v>1.0624541398116014</v>
      </c>
      <c r="AD2094">
        <f t="shared" si="230"/>
        <v>0</v>
      </c>
    </row>
    <row r="2095" spans="1:30" x14ac:dyDescent="0.25">
      <c r="A2095">
        <v>16763</v>
      </c>
      <c r="B2095">
        <v>20070930</v>
      </c>
      <c r="C2095">
        <v>2007</v>
      </c>
      <c r="D2095" t="s">
        <v>23</v>
      </c>
      <c r="E2095" t="s">
        <v>24</v>
      </c>
      <c r="F2095" t="s">
        <v>25</v>
      </c>
      <c r="G2095" t="s">
        <v>26</v>
      </c>
      <c r="H2095">
        <v>315831107</v>
      </c>
      <c r="I2095" t="s">
        <v>27</v>
      </c>
      <c r="J2095">
        <v>9</v>
      </c>
      <c r="K2095">
        <v>726.577</v>
      </c>
      <c r="L2095">
        <v>15.552199999999999</v>
      </c>
      <c r="M2095">
        <v>11.076000000000001</v>
      </c>
      <c r="N2095">
        <v>2.988</v>
      </c>
      <c r="O2095">
        <v>159.155</v>
      </c>
      <c r="P2095">
        <v>81.781999999999996</v>
      </c>
      <c r="Q2095">
        <v>680.10699999999997</v>
      </c>
      <c r="R2095">
        <v>8.1300000000000008</v>
      </c>
      <c r="S2095">
        <v>14</v>
      </c>
      <c r="T2095" t="s">
        <v>29</v>
      </c>
      <c r="U2095">
        <v>13.06</v>
      </c>
      <c r="V2095">
        <v>46.314</v>
      </c>
      <c r="W2095">
        <v>6036</v>
      </c>
      <c r="X2095">
        <f t="shared" si="224"/>
        <v>39.02328</v>
      </c>
      <c r="Y2095">
        <f t="shared" si="225"/>
        <v>0.11255792572569734</v>
      </c>
      <c r="Z2095">
        <f t="shared" si="226"/>
        <v>0.21904767147872833</v>
      </c>
      <c r="AA2095">
        <f t="shared" si="227"/>
        <v>1.5244082870776257E-2</v>
      </c>
      <c r="AB2095">
        <f t="shared" si="228"/>
        <v>1.1189454111539453E-2</v>
      </c>
      <c r="AC2095">
        <f t="shared" si="229"/>
        <v>1.1908269525267994</v>
      </c>
      <c r="AD2095">
        <f t="shared" si="230"/>
        <v>0</v>
      </c>
    </row>
    <row r="2096" spans="1:30" x14ac:dyDescent="0.25">
      <c r="A2096">
        <v>16775</v>
      </c>
      <c r="B2096">
        <v>20071231</v>
      </c>
      <c r="C2096">
        <v>2007</v>
      </c>
      <c r="D2096" t="s">
        <v>23</v>
      </c>
      <c r="E2096" t="s">
        <v>24</v>
      </c>
      <c r="F2096" t="s">
        <v>25</v>
      </c>
      <c r="G2096" t="s">
        <v>26</v>
      </c>
      <c r="H2096">
        <v>174740100</v>
      </c>
      <c r="I2096" t="s">
        <v>27</v>
      </c>
      <c r="J2096">
        <v>12</v>
      </c>
      <c r="K2096">
        <v>787.90899999999999</v>
      </c>
      <c r="L2096">
        <v>3.9508999999999999</v>
      </c>
      <c r="M2096">
        <v>51.697000000000003</v>
      </c>
      <c r="N2096">
        <v>44.072000000000003</v>
      </c>
      <c r="O2096">
        <v>0</v>
      </c>
      <c r="P2096">
        <v>0</v>
      </c>
      <c r="Q2096">
        <v>597.53200000000004</v>
      </c>
      <c r="R2096">
        <v>27.777000000000001</v>
      </c>
      <c r="S2096">
        <v>11</v>
      </c>
      <c r="T2096" t="s">
        <v>28</v>
      </c>
      <c r="U2096">
        <v>5.53</v>
      </c>
      <c r="W2096">
        <v>6311</v>
      </c>
      <c r="X2096">
        <f t="shared" si="224"/>
        <v>243.71816000000004</v>
      </c>
      <c r="Y2096">
        <f t="shared" si="225"/>
        <v>0</v>
      </c>
      <c r="Z2096">
        <f t="shared" si="226"/>
        <v>0</v>
      </c>
      <c r="AA2096">
        <f t="shared" si="227"/>
        <v>6.5612907074294111E-2</v>
      </c>
      <c r="AB2096">
        <f t="shared" si="228"/>
        <v>3.5254071218884415E-2</v>
      </c>
      <c r="AC2096">
        <f t="shared" si="229"/>
        <v>0.7144484629294755</v>
      </c>
      <c r="AD2096">
        <f t="shared" si="230"/>
        <v>0</v>
      </c>
    </row>
    <row r="2097" spans="1:30" x14ac:dyDescent="0.25">
      <c r="A2097">
        <v>16777</v>
      </c>
      <c r="B2097">
        <v>20071231</v>
      </c>
      <c r="C2097">
        <v>2007</v>
      </c>
      <c r="D2097" t="s">
        <v>23</v>
      </c>
      <c r="E2097" t="s">
        <v>24</v>
      </c>
      <c r="F2097" t="s">
        <v>25</v>
      </c>
      <c r="G2097" t="s">
        <v>26</v>
      </c>
      <c r="H2097">
        <v>318910106</v>
      </c>
      <c r="I2097" t="s">
        <v>27</v>
      </c>
      <c r="J2097">
        <v>12</v>
      </c>
      <c r="K2097">
        <v>2317.2489999999998</v>
      </c>
      <c r="L2097">
        <v>12.1067</v>
      </c>
      <c r="M2097">
        <v>166.6</v>
      </c>
      <c r="N2097">
        <v>14.378</v>
      </c>
      <c r="O2097">
        <v>210.69499999999999</v>
      </c>
      <c r="P2097">
        <v>71.394000000000005</v>
      </c>
      <c r="Q2097">
        <v>2143.1790000000001</v>
      </c>
      <c r="R2097">
        <v>51.265999999999998</v>
      </c>
      <c r="S2097">
        <v>14</v>
      </c>
      <c r="T2097" t="s">
        <v>28</v>
      </c>
      <c r="U2097">
        <v>18.89</v>
      </c>
      <c r="V2097">
        <v>271.60039999999998</v>
      </c>
      <c r="W2097">
        <v>6020</v>
      </c>
      <c r="X2097">
        <f t="shared" si="224"/>
        <v>271.60041999999999</v>
      </c>
      <c r="Y2097">
        <f t="shared" si="225"/>
        <v>3.0809809390359003E-2</v>
      </c>
      <c r="Z2097">
        <f t="shared" si="226"/>
        <v>9.0924626572284645E-2</v>
      </c>
      <c r="AA2097">
        <f t="shared" si="227"/>
        <v>7.1895596890968555E-2</v>
      </c>
      <c r="AB2097">
        <f t="shared" si="228"/>
        <v>2.2123647480266472E-2</v>
      </c>
      <c r="AC2097">
        <f t="shared" si="229"/>
        <v>0.64090524086818423</v>
      </c>
      <c r="AD2097">
        <f t="shared" si="230"/>
        <v>0</v>
      </c>
    </row>
    <row r="2098" spans="1:30" x14ac:dyDescent="0.25">
      <c r="A2098">
        <v>16778</v>
      </c>
      <c r="B2098">
        <v>20071231</v>
      </c>
      <c r="C2098">
        <v>2007</v>
      </c>
      <c r="D2098" t="s">
        <v>23</v>
      </c>
      <c r="E2098" t="s">
        <v>24</v>
      </c>
      <c r="F2098" t="s">
        <v>25</v>
      </c>
      <c r="G2098" t="s">
        <v>26</v>
      </c>
      <c r="H2098">
        <v>319439105</v>
      </c>
      <c r="I2098" t="s">
        <v>27</v>
      </c>
      <c r="J2098">
        <v>12</v>
      </c>
      <c r="K2098">
        <v>4862.4170000000004</v>
      </c>
      <c r="L2098">
        <v>13.3893</v>
      </c>
      <c r="M2098">
        <v>102.19799999999999</v>
      </c>
      <c r="N2098">
        <v>34.978999999999999</v>
      </c>
      <c r="O2098">
        <v>572.41200000000003</v>
      </c>
      <c r="P2098">
        <v>547.72900000000004</v>
      </c>
      <c r="Q2098">
        <v>4394.0730000000003</v>
      </c>
      <c r="R2098">
        <v>107.315</v>
      </c>
      <c r="S2098">
        <v>14</v>
      </c>
      <c r="T2098" t="s">
        <v>29</v>
      </c>
      <c r="U2098">
        <v>29.86</v>
      </c>
      <c r="V2098">
        <v>1044.4729</v>
      </c>
      <c r="W2098">
        <v>6020</v>
      </c>
      <c r="X2098">
        <f t="shared" si="224"/>
        <v>1044.4729399999999</v>
      </c>
      <c r="Y2098">
        <f t="shared" si="225"/>
        <v>0.11264541893465739</v>
      </c>
      <c r="Z2098">
        <f t="shared" si="226"/>
        <v>0.11772170095654075</v>
      </c>
      <c r="AA2098">
        <f t="shared" si="227"/>
        <v>2.1017942311406031E-2</v>
      </c>
      <c r="AB2098">
        <f t="shared" si="228"/>
        <v>2.2070299606142374E-2</v>
      </c>
      <c r="AC2098">
        <f t="shared" si="229"/>
        <v>0.4484025452109846</v>
      </c>
      <c r="AD2098">
        <f t="shared" si="230"/>
        <v>0</v>
      </c>
    </row>
    <row r="2099" spans="1:30" x14ac:dyDescent="0.25">
      <c r="A2099">
        <v>16781</v>
      </c>
      <c r="B2099">
        <v>20071231</v>
      </c>
      <c r="C2099">
        <v>2007</v>
      </c>
      <c r="D2099" t="s">
        <v>23</v>
      </c>
      <c r="E2099" t="s">
        <v>24</v>
      </c>
      <c r="F2099" t="s">
        <v>25</v>
      </c>
      <c r="G2099" t="s">
        <v>26</v>
      </c>
      <c r="H2099">
        <v>177835105</v>
      </c>
      <c r="I2099" t="s">
        <v>27</v>
      </c>
      <c r="J2099">
        <v>12</v>
      </c>
      <c r="K2099">
        <v>2482.7669999999998</v>
      </c>
      <c r="L2099">
        <v>18.139900000000001</v>
      </c>
      <c r="M2099">
        <v>74.518000000000001</v>
      </c>
      <c r="N2099">
        <v>16.207000000000001</v>
      </c>
      <c r="O2099">
        <v>161.916</v>
      </c>
      <c r="P2099">
        <v>4.9729999999999999</v>
      </c>
      <c r="Q2099">
        <v>2188.7730000000001</v>
      </c>
      <c r="R2099">
        <v>103.925</v>
      </c>
      <c r="S2099">
        <v>14</v>
      </c>
      <c r="T2099" t="s">
        <v>28</v>
      </c>
      <c r="U2099">
        <v>33.840000000000003</v>
      </c>
      <c r="V2099">
        <v>548.44489999999996</v>
      </c>
      <c r="W2099">
        <v>6020</v>
      </c>
      <c r="X2099">
        <f t="shared" si="224"/>
        <v>548.44488000000013</v>
      </c>
      <c r="Y2099">
        <f t="shared" si="225"/>
        <v>2.0030071287398294E-3</v>
      </c>
      <c r="Z2099">
        <f t="shared" si="226"/>
        <v>6.5215946562847016E-2</v>
      </c>
      <c r="AA2099">
        <f t="shared" si="227"/>
        <v>3.0014093146880076E-2</v>
      </c>
      <c r="AB2099">
        <f t="shared" si="228"/>
        <v>4.1858539282985475E-2</v>
      </c>
      <c r="AC2099">
        <f t="shared" si="229"/>
        <v>0.53604905437352246</v>
      </c>
      <c r="AD2099">
        <f t="shared" si="230"/>
        <v>0</v>
      </c>
    </row>
    <row r="2100" spans="1:30" x14ac:dyDescent="0.25">
      <c r="A2100">
        <v>16784</v>
      </c>
      <c r="B2100">
        <v>20071231</v>
      </c>
      <c r="C2100">
        <v>2007</v>
      </c>
      <c r="D2100" t="s">
        <v>23</v>
      </c>
      <c r="E2100" t="s">
        <v>24</v>
      </c>
      <c r="F2100" t="s">
        <v>25</v>
      </c>
      <c r="G2100" t="s">
        <v>26</v>
      </c>
      <c r="H2100">
        <v>200519106</v>
      </c>
      <c r="I2100" t="s">
        <v>27</v>
      </c>
      <c r="J2100">
        <v>12</v>
      </c>
      <c r="K2100">
        <v>49255.506000000001</v>
      </c>
      <c r="L2100">
        <v>14.2232</v>
      </c>
      <c r="M2100">
        <v>2256.6390000000001</v>
      </c>
      <c r="N2100">
        <v>195.73400000000001</v>
      </c>
      <c r="O2100">
        <v>100.95399999999999</v>
      </c>
      <c r="P2100">
        <v>0</v>
      </c>
      <c r="Q2100">
        <v>46471.548000000003</v>
      </c>
      <c r="R2100">
        <v>652.97199999999998</v>
      </c>
      <c r="S2100">
        <v>11</v>
      </c>
      <c r="T2100" t="s">
        <v>29</v>
      </c>
      <c r="U2100">
        <v>38.14</v>
      </c>
      <c r="V2100">
        <v>7465.2947999999997</v>
      </c>
      <c r="W2100">
        <v>6020</v>
      </c>
      <c r="X2100">
        <f t="shared" si="224"/>
        <v>7465.2947600000007</v>
      </c>
      <c r="Y2100">
        <f t="shared" si="225"/>
        <v>0</v>
      </c>
      <c r="Z2100">
        <f t="shared" si="226"/>
        <v>2.0495982723230982E-3</v>
      </c>
      <c r="AA2100">
        <f t="shared" si="227"/>
        <v>4.5814959245368429E-2</v>
      </c>
      <c r="AB2100">
        <f t="shared" si="228"/>
        <v>1.3256832647298353E-2</v>
      </c>
      <c r="AC2100">
        <f t="shared" si="229"/>
        <v>0.37292081803880439</v>
      </c>
      <c r="AD2100">
        <f t="shared" si="230"/>
        <v>0</v>
      </c>
    </row>
    <row r="2101" spans="1:30" x14ac:dyDescent="0.25">
      <c r="A2101">
        <v>16785</v>
      </c>
      <c r="B2101">
        <v>20070331</v>
      </c>
      <c r="C2101">
        <v>2006</v>
      </c>
      <c r="D2101" t="s">
        <v>23</v>
      </c>
      <c r="E2101" t="s">
        <v>24</v>
      </c>
      <c r="F2101" t="s">
        <v>25</v>
      </c>
      <c r="G2101" t="s">
        <v>26</v>
      </c>
      <c r="H2101">
        <v>152418109</v>
      </c>
      <c r="I2101" t="s">
        <v>27</v>
      </c>
      <c r="J2101">
        <v>3</v>
      </c>
      <c r="K2101">
        <v>566.14</v>
      </c>
      <c r="L2101">
        <v>27.104199999999999</v>
      </c>
      <c r="M2101">
        <v>20.617000000000001</v>
      </c>
      <c r="N2101">
        <v>1.391</v>
      </c>
      <c r="O2101">
        <v>36.712000000000003</v>
      </c>
      <c r="P2101">
        <v>100.34099999999999</v>
      </c>
      <c r="Q2101">
        <v>528.43799999999999</v>
      </c>
      <c r="R2101">
        <v>5.609</v>
      </c>
      <c r="S2101">
        <v>14</v>
      </c>
      <c r="T2101" t="s">
        <v>29</v>
      </c>
      <c r="U2101">
        <v>32.362000000000002</v>
      </c>
      <c r="V2101">
        <v>41.757800000000003</v>
      </c>
      <c r="W2101">
        <v>6020</v>
      </c>
      <c r="X2101">
        <f t="shared" si="224"/>
        <v>45.015542000000003</v>
      </c>
      <c r="Y2101">
        <f t="shared" si="225"/>
        <v>0.17723707916769704</v>
      </c>
      <c r="Z2101">
        <f t="shared" si="226"/>
        <v>6.4846151128696086E-2</v>
      </c>
      <c r="AA2101">
        <f t="shared" si="227"/>
        <v>3.641678736708235E-2</v>
      </c>
      <c r="AB2101">
        <f t="shared" si="228"/>
        <v>9.9074433885611331E-3</v>
      </c>
      <c r="AC2101">
        <f t="shared" si="229"/>
        <v>0.83753167294975583</v>
      </c>
      <c r="AD2101">
        <f t="shared" si="230"/>
        <v>0</v>
      </c>
    </row>
    <row r="2102" spans="1:30" x14ac:dyDescent="0.25">
      <c r="A2102">
        <v>16790</v>
      </c>
      <c r="B2102">
        <v>20071231</v>
      </c>
      <c r="C2102">
        <v>2007</v>
      </c>
      <c r="D2102" t="s">
        <v>23</v>
      </c>
      <c r="E2102" t="s">
        <v>24</v>
      </c>
      <c r="F2102" t="s">
        <v>25</v>
      </c>
      <c r="G2102" t="s">
        <v>26</v>
      </c>
      <c r="H2102">
        <v>203607106</v>
      </c>
      <c r="I2102" t="s">
        <v>27</v>
      </c>
      <c r="J2102">
        <v>12</v>
      </c>
      <c r="K2102">
        <v>4697.5020000000004</v>
      </c>
      <c r="L2102">
        <v>16.155999999999999</v>
      </c>
      <c r="M2102">
        <v>130.82300000000001</v>
      </c>
      <c r="N2102">
        <v>29.635000000000002</v>
      </c>
      <c r="O2102">
        <v>486.07600000000002</v>
      </c>
      <c r="P2102">
        <v>443.25200000000001</v>
      </c>
      <c r="Q2102">
        <v>4218.7179999999998</v>
      </c>
      <c r="R2102">
        <v>102.48099999999999</v>
      </c>
      <c r="S2102">
        <v>11</v>
      </c>
      <c r="T2102" t="s">
        <v>28</v>
      </c>
      <c r="U2102">
        <v>19.87</v>
      </c>
      <c r="V2102">
        <v>588.84749999999997</v>
      </c>
      <c r="W2102">
        <v>6020</v>
      </c>
      <c r="X2102">
        <f t="shared" si="224"/>
        <v>588.84745000000009</v>
      </c>
      <c r="Y2102">
        <f t="shared" si="225"/>
        <v>9.4359087021144428E-2</v>
      </c>
      <c r="Z2102">
        <f t="shared" si="226"/>
        <v>0.10347542161770235</v>
      </c>
      <c r="AA2102">
        <f t="shared" si="227"/>
        <v>2.7849482554770599E-2</v>
      </c>
      <c r="AB2102">
        <f t="shared" si="228"/>
        <v>2.1816063090553232E-2</v>
      </c>
      <c r="AC2102">
        <f t="shared" si="229"/>
        <v>0.81308505284348254</v>
      </c>
      <c r="AD2102">
        <f t="shared" si="230"/>
        <v>0</v>
      </c>
    </row>
    <row r="2103" spans="1:30" x14ac:dyDescent="0.25">
      <c r="A2103">
        <v>16813</v>
      </c>
      <c r="B2103">
        <v>20071231</v>
      </c>
      <c r="C2103">
        <v>2007</v>
      </c>
      <c r="D2103" t="s">
        <v>23</v>
      </c>
      <c r="E2103" t="s">
        <v>24</v>
      </c>
      <c r="F2103" t="s">
        <v>25</v>
      </c>
      <c r="G2103" t="s">
        <v>26</v>
      </c>
      <c r="H2103">
        <v>40448201</v>
      </c>
      <c r="I2103" t="s">
        <v>27</v>
      </c>
      <c r="J2103">
        <v>12</v>
      </c>
      <c r="K2103">
        <v>149.435</v>
      </c>
      <c r="L2103">
        <v>2.42</v>
      </c>
      <c r="M2103">
        <v>27.088999999999999</v>
      </c>
      <c r="N2103">
        <v>17.946999999999999</v>
      </c>
      <c r="O2103">
        <v>0.30499999999999999</v>
      </c>
      <c r="P2103">
        <v>8.6549999999999994</v>
      </c>
      <c r="Q2103">
        <v>33.753999999999998</v>
      </c>
      <c r="R2103">
        <v>36.957999999999998</v>
      </c>
      <c r="S2103">
        <v>14</v>
      </c>
      <c r="T2103" t="s">
        <v>29</v>
      </c>
      <c r="U2103">
        <v>13.7</v>
      </c>
      <c r="V2103">
        <v>245.87389999999999</v>
      </c>
      <c r="W2103">
        <v>5110</v>
      </c>
      <c r="X2103">
        <f t="shared" si="224"/>
        <v>245.87389999999996</v>
      </c>
      <c r="Y2103">
        <f t="shared" si="225"/>
        <v>5.7918158396627291E-2</v>
      </c>
      <c r="Z2103">
        <f t="shared" si="226"/>
        <v>2.0410211797771607E-3</v>
      </c>
      <c r="AA2103">
        <f t="shared" si="227"/>
        <v>0.18127614012781476</v>
      </c>
      <c r="AB2103">
        <f t="shared" si="228"/>
        <v>0.24731823200722722</v>
      </c>
      <c r="AC2103">
        <f t="shared" si="229"/>
        <v>0.17664233576642335</v>
      </c>
      <c r="AD2103">
        <f t="shared" si="230"/>
        <v>0</v>
      </c>
    </row>
    <row r="2104" spans="1:30" x14ac:dyDescent="0.25">
      <c r="A2104">
        <v>16821</v>
      </c>
      <c r="B2104">
        <v>20071231</v>
      </c>
      <c r="C2104">
        <v>2007</v>
      </c>
      <c r="D2104" t="s">
        <v>23</v>
      </c>
      <c r="E2104" t="s">
        <v>24</v>
      </c>
      <c r="F2104" t="s">
        <v>25</v>
      </c>
      <c r="G2104" t="s">
        <v>26</v>
      </c>
      <c r="H2104">
        <v>318672706</v>
      </c>
      <c r="I2104" t="s">
        <v>27</v>
      </c>
      <c r="J2104">
        <v>12</v>
      </c>
      <c r="K2104">
        <v>17186.931</v>
      </c>
      <c r="L2104">
        <v>9.4216999999999995</v>
      </c>
      <c r="M2104">
        <v>378.94499999999999</v>
      </c>
      <c r="N2104">
        <v>92.504000000000005</v>
      </c>
      <c r="O2104">
        <v>4016.6460000000002</v>
      </c>
      <c r="P2104">
        <v>443.36</v>
      </c>
      <c r="Q2104">
        <v>15765.285</v>
      </c>
      <c r="R2104">
        <v>177.91399999999999</v>
      </c>
      <c r="S2104">
        <v>11</v>
      </c>
      <c r="T2104" t="s">
        <v>28</v>
      </c>
      <c r="U2104">
        <v>7.29</v>
      </c>
      <c r="V2104">
        <v>674.35419999999999</v>
      </c>
      <c r="W2104">
        <v>6020</v>
      </c>
      <c r="X2104">
        <f t="shared" si="224"/>
        <v>674.35416000000009</v>
      </c>
      <c r="Y2104">
        <f t="shared" si="225"/>
        <v>2.5796344908814727E-2</v>
      </c>
      <c r="Z2104">
        <f t="shared" si="226"/>
        <v>0.23370350413346047</v>
      </c>
      <c r="AA2104">
        <f t="shared" si="227"/>
        <v>2.2048439014504682E-2</v>
      </c>
      <c r="AB2104">
        <f t="shared" si="228"/>
        <v>1.035170269782313E-2</v>
      </c>
      <c r="AC2104">
        <f t="shared" si="229"/>
        <v>1.2924142661179698</v>
      </c>
      <c r="AD2104">
        <f t="shared" si="230"/>
        <v>0</v>
      </c>
    </row>
    <row r="2105" spans="1:30" x14ac:dyDescent="0.25">
      <c r="A2105">
        <v>16824</v>
      </c>
      <c r="B2105">
        <v>20071231</v>
      </c>
      <c r="C2105">
        <v>2007</v>
      </c>
      <c r="D2105" t="s">
        <v>23</v>
      </c>
      <c r="E2105" t="s">
        <v>24</v>
      </c>
      <c r="F2105" t="s">
        <v>25</v>
      </c>
      <c r="G2105" t="s">
        <v>26</v>
      </c>
      <c r="H2105" t="s">
        <v>570</v>
      </c>
      <c r="I2105" t="s">
        <v>27</v>
      </c>
      <c r="J2105">
        <v>12</v>
      </c>
      <c r="K2105">
        <v>872.69100000000003</v>
      </c>
      <c r="L2105">
        <v>15.7606</v>
      </c>
      <c r="M2105">
        <v>14.948</v>
      </c>
      <c r="N2105">
        <v>4.6609999999999996</v>
      </c>
      <c r="O2105">
        <v>42.8</v>
      </c>
      <c r="P2105">
        <v>63.082999999999998</v>
      </c>
      <c r="Q2105">
        <v>799.23099999999999</v>
      </c>
      <c r="R2105">
        <v>22.594999999999999</v>
      </c>
      <c r="S2105">
        <v>14</v>
      </c>
      <c r="T2105" t="s">
        <v>29</v>
      </c>
      <c r="U2105">
        <v>24</v>
      </c>
      <c r="V2105">
        <v>111.864</v>
      </c>
      <c r="W2105">
        <v>6035</v>
      </c>
      <c r="X2105">
        <f t="shared" si="224"/>
        <v>111.86399999999999</v>
      </c>
      <c r="Y2105">
        <f t="shared" si="225"/>
        <v>7.2285608537271492E-2</v>
      </c>
      <c r="Z2105">
        <f t="shared" si="226"/>
        <v>4.9043705045657623E-2</v>
      </c>
      <c r="AA2105">
        <f t="shared" si="227"/>
        <v>1.7128628575291828E-2</v>
      </c>
      <c r="AB2105">
        <f t="shared" si="228"/>
        <v>2.5891180268846587E-2</v>
      </c>
      <c r="AC2105">
        <f t="shared" si="229"/>
        <v>0.65669166666666667</v>
      </c>
      <c r="AD2105">
        <f t="shared" si="230"/>
        <v>0</v>
      </c>
    </row>
    <row r="2106" spans="1:30" x14ac:dyDescent="0.25">
      <c r="A2106">
        <v>16829</v>
      </c>
      <c r="B2106">
        <v>20071231</v>
      </c>
      <c r="C2106">
        <v>2007</v>
      </c>
      <c r="D2106" t="s">
        <v>23</v>
      </c>
      <c r="E2106" t="s">
        <v>24</v>
      </c>
      <c r="F2106" t="s">
        <v>25</v>
      </c>
      <c r="G2106" t="s">
        <v>26</v>
      </c>
      <c r="H2106">
        <v>722903101</v>
      </c>
      <c r="I2106" t="s">
        <v>27</v>
      </c>
      <c r="J2106">
        <v>12</v>
      </c>
      <c r="S2106">
        <v>19</v>
      </c>
      <c r="T2106" t="s">
        <v>28</v>
      </c>
      <c r="U2106">
        <v>11.25</v>
      </c>
      <c r="W2106">
        <v>6020</v>
      </c>
      <c r="X2106">
        <f t="shared" si="224"/>
        <v>0</v>
      </c>
      <c r="Y2106" t="e">
        <f t="shared" si="225"/>
        <v>#DIV/0!</v>
      </c>
      <c r="Z2106" t="e">
        <f t="shared" si="226"/>
        <v>#DIV/0!</v>
      </c>
      <c r="AA2106" t="e">
        <f t="shared" si="227"/>
        <v>#DIV/0!</v>
      </c>
      <c r="AB2106" t="e">
        <f t="shared" si="228"/>
        <v>#DIV/0!</v>
      </c>
      <c r="AC2106">
        <f t="shared" si="229"/>
        <v>0</v>
      </c>
      <c r="AD2106">
        <f t="shared" si="230"/>
        <v>0</v>
      </c>
    </row>
    <row r="2107" spans="1:30" x14ac:dyDescent="0.25">
      <c r="A2107">
        <v>16832</v>
      </c>
      <c r="B2107">
        <v>20071231</v>
      </c>
      <c r="C2107">
        <v>2007</v>
      </c>
      <c r="D2107" t="s">
        <v>23</v>
      </c>
      <c r="E2107" t="s">
        <v>24</v>
      </c>
      <c r="F2107" t="s">
        <v>25</v>
      </c>
      <c r="G2107" t="s">
        <v>26</v>
      </c>
      <c r="H2107" t="s">
        <v>571</v>
      </c>
      <c r="I2107" t="s">
        <v>27</v>
      </c>
      <c r="J2107">
        <v>12</v>
      </c>
      <c r="K2107">
        <v>4817.33</v>
      </c>
      <c r="L2107">
        <v>9.8529999999999998</v>
      </c>
      <c r="M2107">
        <v>227.60900000000001</v>
      </c>
      <c r="N2107">
        <v>53.646000000000001</v>
      </c>
      <c r="O2107">
        <v>940.57</v>
      </c>
      <c r="P2107">
        <v>118.559</v>
      </c>
      <c r="Q2107">
        <v>4288.7539999999999</v>
      </c>
      <c r="R2107">
        <v>141.785</v>
      </c>
      <c r="S2107">
        <v>14</v>
      </c>
      <c r="T2107" t="s">
        <v>28</v>
      </c>
      <c r="U2107">
        <v>18.739999999999998</v>
      </c>
      <c r="V2107">
        <v>1005.326</v>
      </c>
      <c r="W2107">
        <v>6020</v>
      </c>
      <c r="X2107">
        <f t="shared" si="224"/>
        <v>1005.3260399999999</v>
      </c>
      <c r="Y2107">
        <f t="shared" si="225"/>
        <v>2.4610935933390487E-2</v>
      </c>
      <c r="Z2107">
        <f t="shared" si="226"/>
        <v>0.19524715973371143</v>
      </c>
      <c r="AA2107">
        <f t="shared" si="227"/>
        <v>4.7247956855768651E-2</v>
      </c>
      <c r="AB2107">
        <f t="shared" si="228"/>
        <v>2.9432278876473067E-2</v>
      </c>
      <c r="AC2107">
        <f t="shared" si="229"/>
        <v>0.52577374599786553</v>
      </c>
      <c r="AD2107">
        <f t="shared" si="230"/>
        <v>0</v>
      </c>
    </row>
    <row r="2108" spans="1:30" x14ac:dyDescent="0.25">
      <c r="A2108">
        <v>16836</v>
      </c>
      <c r="B2108">
        <v>20070930</v>
      </c>
      <c r="C2108">
        <v>2007</v>
      </c>
      <c r="D2108" t="s">
        <v>23</v>
      </c>
      <c r="E2108" t="s">
        <v>24</v>
      </c>
      <c r="F2108" t="s">
        <v>25</v>
      </c>
      <c r="G2108" t="s">
        <v>26</v>
      </c>
      <c r="H2108">
        <v>320239106</v>
      </c>
      <c r="I2108" t="s">
        <v>27</v>
      </c>
      <c r="J2108">
        <v>9</v>
      </c>
      <c r="K2108">
        <v>2711.37</v>
      </c>
      <c r="L2108">
        <v>15.9618</v>
      </c>
      <c r="M2108">
        <v>77.334000000000003</v>
      </c>
      <c r="N2108">
        <v>11.635</v>
      </c>
      <c r="O2108">
        <v>259.815</v>
      </c>
      <c r="P2108">
        <v>346.392</v>
      </c>
      <c r="Q2108">
        <v>2525.6550000000002</v>
      </c>
      <c r="R2108">
        <v>62.628999999999998</v>
      </c>
      <c r="S2108">
        <v>14</v>
      </c>
      <c r="T2108" t="s">
        <v>29</v>
      </c>
      <c r="U2108">
        <v>27.42</v>
      </c>
      <c r="V2108">
        <v>363.94279999999998</v>
      </c>
      <c r="W2108">
        <v>6020</v>
      </c>
      <c r="X2108">
        <f t="shared" si="224"/>
        <v>319.0317</v>
      </c>
      <c r="Y2108">
        <f t="shared" si="225"/>
        <v>0.12775534139567821</v>
      </c>
      <c r="Z2108">
        <f t="shared" si="226"/>
        <v>9.5824251208798505E-2</v>
      </c>
      <c r="AA2108">
        <f t="shared" si="227"/>
        <v>2.8522112437623787E-2</v>
      </c>
      <c r="AB2108">
        <f t="shared" si="228"/>
        <v>2.3098654923525745E-2</v>
      </c>
      <c r="AC2108">
        <f t="shared" si="229"/>
        <v>0.58212253829321658</v>
      </c>
      <c r="AD2108">
        <f t="shared" si="230"/>
        <v>0</v>
      </c>
    </row>
    <row r="2109" spans="1:30" x14ac:dyDescent="0.25">
      <c r="A2109">
        <v>16838</v>
      </c>
      <c r="B2109">
        <v>20071231</v>
      </c>
      <c r="C2109">
        <v>2007</v>
      </c>
      <c r="D2109" t="s">
        <v>23</v>
      </c>
      <c r="E2109" t="s">
        <v>24</v>
      </c>
      <c r="F2109" t="s">
        <v>25</v>
      </c>
      <c r="G2109" t="s">
        <v>26</v>
      </c>
      <c r="H2109">
        <v>320272107</v>
      </c>
      <c r="I2109" t="s">
        <v>27</v>
      </c>
      <c r="J2109">
        <v>12</v>
      </c>
      <c r="K2109">
        <v>318.91800000000001</v>
      </c>
      <c r="L2109">
        <v>15.2921</v>
      </c>
      <c r="M2109">
        <v>6.8970000000000002</v>
      </c>
      <c r="N2109">
        <v>1.681</v>
      </c>
      <c r="O2109">
        <v>14.079000000000001</v>
      </c>
      <c r="P2109">
        <v>49.274000000000001</v>
      </c>
      <c r="Q2109">
        <v>292.97399999999999</v>
      </c>
      <c r="R2109">
        <v>3.7370000000000001</v>
      </c>
      <c r="S2109">
        <v>14</v>
      </c>
      <c r="T2109" t="s">
        <v>29</v>
      </c>
      <c r="U2109">
        <v>10</v>
      </c>
      <c r="V2109">
        <v>16.809999999999999</v>
      </c>
      <c r="W2109">
        <v>6036</v>
      </c>
      <c r="X2109">
        <f t="shared" si="224"/>
        <v>16.810000000000002</v>
      </c>
      <c r="Y2109">
        <f t="shared" si="225"/>
        <v>0.15450366551903624</v>
      </c>
      <c r="Z2109">
        <f t="shared" si="226"/>
        <v>4.4146144149906877E-2</v>
      </c>
      <c r="AA2109">
        <f t="shared" si="227"/>
        <v>2.1626248753598105E-2</v>
      </c>
      <c r="AB2109">
        <f t="shared" si="228"/>
        <v>1.1717745627402656E-2</v>
      </c>
      <c r="AC2109">
        <f t="shared" si="229"/>
        <v>1.52921</v>
      </c>
      <c r="AD2109">
        <f t="shared" si="230"/>
        <v>0</v>
      </c>
    </row>
    <row r="2110" spans="1:30" x14ac:dyDescent="0.25">
      <c r="A2110">
        <v>16845</v>
      </c>
      <c r="B2110">
        <v>20071231</v>
      </c>
      <c r="C2110">
        <v>2007</v>
      </c>
      <c r="D2110" t="s">
        <v>23</v>
      </c>
      <c r="E2110" t="s">
        <v>24</v>
      </c>
      <c r="F2110" t="s">
        <v>25</v>
      </c>
      <c r="G2110" t="s">
        <v>26</v>
      </c>
      <c r="H2110">
        <v>320817109</v>
      </c>
      <c r="I2110" t="s">
        <v>27</v>
      </c>
      <c r="J2110">
        <v>12</v>
      </c>
      <c r="K2110">
        <v>3782.087</v>
      </c>
      <c r="L2110">
        <v>18.882200000000001</v>
      </c>
      <c r="M2110">
        <v>159.614</v>
      </c>
      <c r="N2110">
        <v>18.003</v>
      </c>
      <c r="O2110">
        <v>232.995</v>
      </c>
      <c r="P2110">
        <v>335.779</v>
      </c>
      <c r="Q2110">
        <v>3442.1509999999998</v>
      </c>
      <c r="R2110">
        <v>72.905000000000001</v>
      </c>
      <c r="S2110">
        <v>14</v>
      </c>
      <c r="T2110" t="s">
        <v>28</v>
      </c>
      <c r="U2110">
        <v>21.84</v>
      </c>
      <c r="V2110">
        <v>393.18549999999999</v>
      </c>
      <c r="W2110">
        <v>6020</v>
      </c>
      <c r="X2110">
        <f t="shared" si="224"/>
        <v>393.18552</v>
      </c>
      <c r="Y2110">
        <f t="shared" si="225"/>
        <v>8.8781405610182954E-2</v>
      </c>
      <c r="Z2110">
        <f t="shared" si="226"/>
        <v>6.1604875826494737E-2</v>
      </c>
      <c r="AA2110">
        <f t="shared" si="227"/>
        <v>4.2202625164360311E-2</v>
      </c>
      <c r="AB2110">
        <f t="shared" si="228"/>
        <v>1.927639422361252E-2</v>
      </c>
      <c r="AC2110">
        <f t="shared" si="229"/>
        <v>0.86456959706959713</v>
      </c>
      <c r="AD2110">
        <f t="shared" si="230"/>
        <v>0</v>
      </c>
    </row>
    <row r="2111" spans="1:30" x14ac:dyDescent="0.25">
      <c r="A2111">
        <v>16878</v>
      </c>
      <c r="B2111">
        <v>20071231</v>
      </c>
      <c r="C2111">
        <v>2007</v>
      </c>
      <c r="D2111" t="s">
        <v>23</v>
      </c>
      <c r="E2111" t="s">
        <v>24</v>
      </c>
      <c r="F2111" t="s">
        <v>25</v>
      </c>
      <c r="G2111" t="s">
        <v>26</v>
      </c>
      <c r="H2111" t="s">
        <v>572</v>
      </c>
      <c r="I2111" t="s">
        <v>27</v>
      </c>
      <c r="J2111">
        <v>12</v>
      </c>
      <c r="K2111">
        <v>7653.4440000000004</v>
      </c>
      <c r="L2111">
        <v>1.7091000000000001</v>
      </c>
      <c r="M2111">
        <v>21.148</v>
      </c>
      <c r="N2111">
        <v>82.697999999999993</v>
      </c>
      <c r="O2111">
        <v>0</v>
      </c>
      <c r="P2111">
        <v>269.27499999999998</v>
      </c>
      <c r="Q2111">
        <v>7512.1080000000002</v>
      </c>
      <c r="S2111">
        <v>19</v>
      </c>
      <c r="T2111" t="s">
        <v>28</v>
      </c>
      <c r="U2111">
        <v>3.5</v>
      </c>
      <c r="V2111">
        <v>289.44299999999998</v>
      </c>
      <c r="W2111">
        <v>3341</v>
      </c>
      <c r="X2111">
        <f t="shared" si="224"/>
        <v>289.44299999999998</v>
      </c>
      <c r="Y2111">
        <f t="shared" si="225"/>
        <v>3.518350692838413E-2</v>
      </c>
      <c r="Z2111">
        <f t="shared" si="226"/>
        <v>0</v>
      </c>
      <c r="AA2111">
        <f t="shared" si="227"/>
        <v>2.7632004624323376E-3</v>
      </c>
      <c r="AB2111">
        <f t="shared" si="228"/>
        <v>0</v>
      </c>
      <c r="AC2111">
        <f t="shared" si="229"/>
        <v>0.48831428571428576</v>
      </c>
      <c r="AD2111">
        <f t="shared" si="230"/>
        <v>0</v>
      </c>
    </row>
    <row r="2112" spans="1:30" x14ac:dyDescent="0.25">
      <c r="A2112">
        <v>16885</v>
      </c>
      <c r="B2112">
        <v>20070331</v>
      </c>
      <c r="C2112">
        <v>2006</v>
      </c>
      <c r="D2112" t="s">
        <v>23</v>
      </c>
      <c r="E2112" t="s">
        <v>24</v>
      </c>
      <c r="F2112" t="s">
        <v>25</v>
      </c>
      <c r="G2112" t="s">
        <v>26</v>
      </c>
      <c r="H2112" t="s">
        <v>573</v>
      </c>
      <c r="I2112" t="s">
        <v>27</v>
      </c>
      <c r="J2112">
        <v>3</v>
      </c>
      <c r="K2112">
        <v>1270.327</v>
      </c>
      <c r="L2112">
        <v>10.1073</v>
      </c>
      <c r="M2112">
        <v>46.212000000000003</v>
      </c>
      <c r="N2112">
        <v>12.254</v>
      </c>
      <c r="O2112">
        <v>117.458</v>
      </c>
      <c r="P2112">
        <v>41.5</v>
      </c>
      <c r="Q2112">
        <v>1146.472</v>
      </c>
      <c r="R2112">
        <v>35.847000000000001</v>
      </c>
      <c r="S2112">
        <v>19</v>
      </c>
      <c r="T2112" t="s">
        <v>29</v>
      </c>
      <c r="U2112">
        <v>24.06</v>
      </c>
      <c r="V2112">
        <v>270.56830000000002</v>
      </c>
      <c r="W2112">
        <v>6020</v>
      </c>
      <c r="X2112">
        <f t="shared" si="224"/>
        <v>294.83123999999998</v>
      </c>
      <c r="Y2112">
        <f t="shared" si="225"/>
        <v>3.2668753793314638E-2</v>
      </c>
      <c r="Z2112">
        <f t="shared" si="226"/>
        <v>9.2462806820606036E-2</v>
      </c>
      <c r="AA2112">
        <f t="shared" si="227"/>
        <v>3.6378034946907375E-2</v>
      </c>
      <c r="AB2112">
        <f t="shared" si="228"/>
        <v>2.8218718487444571E-2</v>
      </c>
      <c r="AC2112">
        <f t="shared" si="229"/>
        <v>0.42008728179551125</v>
      </c>
      <c r="AD2112">
        <f t="shared" si="230"/>
        <v>0</v>
      </c>
    </row>
    <row r="2113" spans="1:30" x14ac:dyDescent="0.25">
      <c r="A2113">
        <v>16888</v>
      </c>
      <c r="B2113">
        <v>20071231</v>
      </c>
      <c r="C2113">
        <v>2007</v>
      </c>
      <c r="D2113" t="s">
        <v>23</v>
      </c>
      <c r="E2113" t="s">
        <v>24</v>
      </c>
      <c r="F2113" t="s">
        <v>25</v>
      </c>
      <c r="G2113" t="s">
        <v>26</v>
      </c>
      <c r="H2113" t="s">
        <v>574</v>
      </c>
      <c r="I2113" t="s">
        <v>27</v>
      </c>
      <c r="J2113">
        <v>12</v>
      </c>
      <c r="K2113">
        <v>150.91200000000001</v>
      </c>
      <c r="L2113">
        <v>6.5740999999999996</v>
      </c>
      <c r="M2113">
        <v>15.516</v>
      </c>
      <c r="N2113">
        <v>1.552</v>
      </c>
      <c r="O2113">
        <v>2.25</v>
      </c>
      <c r="P2113">
        <v>10</v>
      </c>
      <c r="Q2113">
        <v>140.709</v>
      </c>
      <c r="R2113">
        <v>-0.224</v>
      </c>
      <c r="S2113">
        <v>19</v>
      </c>
      <c r="T2113" t="s">
        <v>29</v>
      </c>
      <c r="U2113">
        <v>6.5</v>
      </c>
      <c r="V2113">
        <v>10.087999999999999</v>
      </c>
      <c r="W2113">
        <v>6035</v>
      </c>
      <c r="X2113">
        <f t="shared" si="224"/>
        <v>10.088000000000001</v>
      </c>
      <c r="Y2113">
        <f t="shared" si="225"/>
        <v>6.6263782866836304E-2</v>
      </c>
      <c r="Z2113">
        <f t="shared" si="226"/>
        <v>1.4909351145038167E-2</v>
      </c>
      <c r="AA2113">
        <f t="shared" si="227"/>
        <v>0.1028148854961832</v>
      </c>
      <c r="AB2113">
        <f t="shared" si="228"/>
        <v>-1.4843087362171332E-3</v>
      </c>
      <c r="AC2113">
        <f t="shared" si="229"/>
        <v>1.0113999999999999</v>
      </c>
      <c r="AD2113">
        <f t="shared" si="230"/>
        <v>0</v>
      </c>
    </row>
    <row r="2114" spans="1:30" x14ac:dyDescent="0.25">
      <c r="A2114">
        <v>16889</v>
      </c>
      <c r="B2114">
        <v>20071231</v>
      </c>
      <c r="C2114">
        <v>2007</v>
      </c>
      <c r="D2114" t="s">
        <v>23</v>
      </c>
      <c r="E2114" t="s">
        <v>24</v>
      </c>
      <c r="F2114" t="s">
        <v>25</v>
      </c>
      <c r="G2114" t="s">
        <v>26</v>
      </c>
      <c r="H2114">
        <v>453836108</v>
      </c>
      <c r="I2114" t="s">
        <v>27</v>
      </c>
      <c r="J2114">
        <v>12</v>
      </c>
      <c r="K2114">
        <v>2768.413</v>
      </c>
      <c r="L2114">
        <v>16.037299999999998</v>
      </c>
      <c r="M2114">
        <v>67.415999999999997</v>
      </c>
      <c r="N2114">
        <v>13.747</v>
      </c>
      <c r="O2114">
        <v>357.67500000000001</v>
      </c>
      <c r="P2114">
        <v>146.66900000000001</v>
      </c>
      <c r="Q2114">
        <v>2547.9479999999999</v>
      </c>
      <c r="R2114">
        <v>62.652000000000001</v>
      </c>
      <c r="S2114">
        <v>14</v>
      </c>
      <c r="T2114" t="s">
        <v>28</v>
      </c>
      <c r="U2114">
        <v>27.22</v>
      </c>
      <c r="V2114">
        <v>374.19330000000002</v>
      </c>
      <c r="W2114">
        <v>6020</v>
      </c>
      <c r="X2114">
        <f t="shared" si="224"/>
        <v>374.19333999999998</v>
      </c>
      <c r="Y2114">
        <f t="shared" si="225"/>
        <v>5.297945068167214E-2</v>
      </c>
      <c r="Z2114">
        <f t="shared" si="226"/>
        <v>0.12919856972207544</v>
      </c>
      <c r="AA2114">
        <f t="shared" si="227"/>
        <v>2.4351857905594288E-2</v>
      </c>
      <c r="AB2114">
        <f t="shared" si="228"/>
        <v>2.2631016398203592E-2</v>
      </c>
      <c r="AC2114">
        <f t="shared" si="229"/>
        <v>0.58917340191035994</v>
      </c>
      <c r="AD2114">
        <f t="shared" si="230"/>
        <v>0</v>
      </c>
    </row>
    <row r="2115" spans="1:30" x14ac:dyDescent="0.25">
      <c r="A2115">
        <v>16890</v>
      </c>
      <c r="B2115">
        <v>20071231</v>
      </c>
      <c r="C2115">
        <v>2007</v>
      </c>
      <c r="D2115" t="s">
        <v>23</v>
      </c>
      <c r="E2115" t="s">
        <v>24</v>
      </c>
      <c r="F2115" t="s">
        <v>25</v>
      </c>
      <c r="G2115" t="s">
        <v>26</v>
      </c>
      <c r="H2115">
        <v>453838609</v>
      </c>
      <c r="I2115" t="s">
        <v>27</v>
      </c>
      <c r="J2115">
        <v>12</v>
      </c>
      <c r="K2115">
        <v>3276.0819999999999</v>
      </c>
      <c r="L2115">
        <v>10.6191</v>
      </c>
      <c r="M2115">
        <v>79.289000000000001</v>
      </c>
      <c r="N2115">
        <v>22.648</v>
      </c>
      <c r="O2115">
        <v>295.44900000000001</v>
      </c>
      <c r="P2115">
        <v>154.43</v>
      </c>
      <c r="Q2115">
        <v>3035.58</v>
      </c>
      <c r="R2115">
        <v>50.508000000000003</v>
      </c>
      <c r="S2115">
        <v>14</v>
      </c>
      <c r="T2115" t="s">
        <v>28</v>
      </c>
      <c r="U2115">
        <v>9.5</v>
      </c>
      <c r="V2115">
        <v>215.15600000000001</v>
      </c>
      <c r="W2115">
        <v>6020</v>
      </c>
      <c r="X2115">
        <f t="shared" ref="X2115:X2178" si="231">N2115*U2115</f>
        <v>215.15600000000001</v>
      </c>
      <c r="Y2115">
        <f t="shared" ref="Y2115:Y2178" si="232">P2115/K2115</f>
        <v>4.7138624735278301E-2</v>
      </c>
      <c r="Z2115">
        <f t="shared" ref="Z2115:Z2178" si="233">O2115/K2115</f>
        <v>9.0183640092036776E-2</v>
      </c>
      <c r="AA2115">
        <f t="shared" ref="AA2115:AA2178" si="234">M2115/K2115</f>
        <v>2.4202385654571529E-2</v>
      </c>
      <c r="AB2115">
        <f t="shared" ref="AB2115:AB2178" si="235">R2115/K2115</f>
        <v>1.5417196517059098E-2</v>
      </c>
      <c r="AC2115">
        <f t="shared" ref="AC2115:AC2178" si="236">L2115/U2115</f>
        <v>1.1177999999999999</v>
      </c>
      <c r="AD2115">
        <f t="shared" ref="AD2115:AD2178" si="237">IF(AC2115&lt;0,1,0)</f>
        <v>0</v>
      </c>
    </row>
    <row r="2116" spans="1:30" x14ac:dyDescent="0.25">
      <c r="A2116">
        <v>16898</v>
      </c>
      <c r="B2116">
        <v>20071231</v>
      </c>
      <c r="C2116">
        <v>2007</v>
      </c>
      <c r="D2116" t="s">
        <v>23</v>
      </c>
      <c r="E2116" t="s">
        <v>24</v>
      </c>
      <c r="F2116" t="s">
        <v>25</v>
      </c>
      <c r="G2116" t="s">
        <v>26</v>
      </c>
      <c r="H2116" t="s">
        <v>575</v>
      </c>
      <c r="I2116" t="s">
        <v>27</v>
      </c>
      <c r="J2116">
        <v>12</v>
      </c>
      <c r="K2116">
        <v>621.65099999999995</v>
      </c>
      <c r="L2116">
        <v>13.3491</v>
      </c>
      <c r="M2116">
        <v>7.55</v>
      </c>
      <c r="N2116">
        <v>4.5170000000000003</v>
      </c>
      <c r="O2116">
        <v>32.972999999999999</v>
      </c>
      <c r="P2116">
        <v>202.37799999999999</v>
      </c>
      <c r="Q2116">
        <v>561.35299999999995</v>
      </c>
      <c r="R2116">
        <v>8.5470000000000006</v>
      </c>
      <c r="S2116">
        <v>14</v>
      </c>
      <c r="T2116" t="s">
        <v>29</v>
      </c>
      <c r="U2116">
        <v>16</v>
      </c>
      <c r="V2116">
        <v>72.272000000000006</v>
      </c>
      <c r="W2116">
        <v>6036</v>
      </c>
      <c r="X2116">
        <f t="shared" si="231"/>
        <v>72.272000000000006</v>
      </c>
      <c r="Y2116">
        <f t="shared" si="232"/>
        <v>0.32554922295628896</v>
      </c>
      <c r="Z2116">
        <f t="shared" si="233"/>
        <v>5.3041014974640116E-2</v>
      </c>
      <c r="AA2116">
        <f t="shared" si="234"/>
        <v>1.2145078186956992E-2</v>
      </c>
      <c r="AB2116">
        <f t="shared" si="235"/>
        <v>1.374887195548628E-2</v>
      </c>
      <c r="AC2116">
        <f t="shared" si="236"/>
        <v>0.83431875</v>
      </c>
      <c r="AD2116">
        <f t="shared" si="237"/>
        <v>0</v>
      </c>
    </row>
    <row r="2117" spans="1:30" x14ac:dyDescent="0.25">
      <c r="A2117">
        <v>16910</v>
      </c>
      <c r="B2117">
        <v>20071231</v>
      </c>
      <c r="C2117">
        <v>2007</v>
      </c>
      <c r="D2117" t="s">
        <v>23</v>
      </c>
      <c r="E2117" t="s">
        <v>24</v>
      </c>
      <c r="F2117" t="s">
        <v>25</v>
      </c>
      <c r="G2117" t="s">
        <v>26</v>
      </c>
      <c r="H2117" t="s">
        <v>576</v>
      </c>
      <c r="I2117" t="s">
        <v>27</v>
      </c>
      <c r="J2117">
        <v>12</v>
      </c>
      <c r="K2117">
        <v>2057.3580000000002</v>
      </c>
      <c r="L2117">
        <v>12.307399999999999</v>
      </c>
      <c r="M2117">
        <v>60.862000000000002</v>
      </c>
      <c r="N2117">
        <v>15.694000000000001</v>
      </c>
      <c r="O2117">
        <v>87.727000000000004</v>
      </c>
      <c r="P2117">
        <v>129.797</v>
      </c>
      <c r="Q2117">
        <v>1864.2049999999999</v>
      </c>
      <c r="R2117">
        <v>13.888999999999999</v>
      </c>
      <c r="S2117">
        <v>14</v>
      </c>
      <c r="T2117" t="s">
        <v>29</v>
      </c>
      <c r="U2117">
        <v>10.79</v>
      </c>
      <c r="V2117">
        <v>169.3383</v>
      </c>
      <c r="W2117">
        <v>6020</v>
      </c>
      <c r="X2117">
        <f t="shared" si="231"/>
        <v>169.33825999999999</v>
      </c>
      <c r="Y2117">
        <f t="shared" si="232"/>
        <v>6.3089165813630874E-2</v>
      </c>
      <c r="Z2117">
        <f t="shared" si="233"/>
        <v>4.2640609947320787E-2</v>
      </c>
      <c r="AA2117">
        <f t="shared" si="234"/>
        <v>2.958260059746529E-2</v>
      </c>
      <c r="AB2117">
        <f t="shared" si="235"/>
        <v>6.7508911915184419E-3</v>
      </c>
      <c r="AC2117">
        <f t="shared" si="236"/>
        <v>1.1406302131603336</v>
      </c>
      <c r="AD2117">
        <f t="shared" si="237"/>
        <v>0</v>
      </c>
    </row>
    <row r="2118" spans="1:30" x14ac:dyDescent="0.25">
      <c r="A2118">
        <v>16924</v>
      </c>
      <c r="B2118">
        <v>20071231</v>
      </c>
      <c r="C2118">
        <v>2007</v>
      </c>
      <c r="D2118" t="s">
        <v>23</v>
      </c>
      <c r="E2118" t="s">
        <v>24</v>
      </c>
      <c r="F2118" t="s">
        <v>25</v>
      </c>
      <c r="G2118" t="s">
        <v>26</v>
      </c>
      <c r="H2118">
        <v>576152102</v>
      </c>
      <c r="I2118" t="s">
        <v>27</v>
      </c>
      <c r="J2118">
        <v>12</v>
      </c>
      <c r="K2118">
        <v>801.79899999999998</v>
      </c>
      <c r="L2118">
        <v>25.686199999999999</v>
      </c>
      <c r="M2118">
        <v>248.10400000000001</v>
      </c>
      <c r="N2118">
        <v>4.242</v>
      </c>
      <c r="O2118">
        <v>0</v>
      </c>
      <c r="P2118">
        <v>0</v>
      </c>
      <c r="Q2118">
        <v>692.83799999999997</v>
      </c>
      <c r="R2118">
        <v>13.87</v>
      </c>
      <c r="S2118">
        <v>14</v>
      </c>
      <c r="T2118" t="s">
        <v>29</v>
      </c>
      <c r="U2118">
        <v>36.42</v>
      </c>
      <c r="V2118">
        <v>154.49359999999999</v>
      </c>
      <c r="W2118">
        <v>6036</v>
      </c>
      <c r="X2118">
        <f t="shared" si="231"/>
        <v>154.49364</v>
      </c>
      <c r="Y2118">
        <f t="shared" si="232"/>
        <v>0</v>
      </c>
      <c r="Z2118">
        <f t="shared" si="233"/>
        <v>0</v>
      </c>
      <c r="AA2118">
        <f t="shared" si="234"/>
        <v>0.30943415993285101</v>
      </c>
      <c r="AB2118">
        <f t="shared" si="235"/>
        <v>1.729859977375876E-2</v>
      </c>
      <c r="AC2118">
        <f t="shared" si="236"/>
        <v>0.70527732015376166</v>
      </c>
      <c r="AD2118">
        <f t="shared" si="237"/>
        <v>0</v>
      </c>
    </row>
    <row r="2119" spans="1:30" x14ac:dyDescent="0.25">
      <c r="A2119">
        <v>16926</v>
      </c>
      <c r="B2119">
        <v>20070430</v>
      </c>
      <c r="C2119">
        <v>2006</v>
      </c>
      <c r="D2119" t="s">
        <v>23</v>
      </c>
      <c r="E2119" t="s">
        <v>24</v>
      </c>
      <c r="F2119" t="s">
        <v>25</v>
      </c>
      <c r="G2119" t="s">
        <v>26</v>
      </c>
      <c r="H2119">
        <v>578321101</v>
      </c>
      <c r="I2119" t="s">
        <v>27</v>
      </c>
      <c r="J2119">
        <v>4</v>
      </c>
      <c r="K2119">
        <v>242.30699999999999</v>
      </c>
      <c r="L2119">
        <v>9.3592999999999993</v>
      </c>
      <c r="M2119">
        <v>11.170999999999999</v>
      </c>
      <c r="N2119">
        <v>2.0960000000000001</v>
      </c>
      <c r="O2119">
        <v>8.8989999999999991</v>
      </c>
      <c r="P2119">
        <v>11.659000000000001</v>
      </c>
      <c r="Q2119">
        <v>222.69</v>
      </c>
      <c r="R2119">
        <v>3.7250000000000001</v>
      </c>
      <c r="S2119">
        <v>14</v>
      </c>
      <c r="T2119" t="s">
        <v>29</v>
      </c>
      <c r="U2119">
        <v>12.18</v>
      </c>
      <c r="V2119">
        <v>21.9619</v>
      </c>
      <c r="W2119">
        <v>6020</v>
      </c>
      <c r="X2119">
        <f t="shared" si="231"/>
        <v>25.52928</v>
      </c>
      <c r="Y2119">
        <f t="shared" si="232"/>
        <v>4.8116645412637694E-2</v>
      </c>
      <c r="Z2119">
        <f t="shared" si="233"/>
        <v>3.6726136677850824E-2</v>
      </c>
      <c r="AA2119">
        <f t="shared" si="234"/>
        <v>4.6102671404457979E-2</v>
      </c>
      <c r="AB2119">
        <f t="shared" si="235"/>
        <v>1.5373059796043862E-2</v>
      </c>
      <c r="AC2119">
        <f t="shared" si="236"/>
        <v>0.768415435139573</v>
      </c>
      <c r="AD2119">
        <f t="shared" si="237"/>
        <v>0</v>
      </c>
    </row>
    <row r="2120" spans="1:30" x14ac:dyDescent="0.25">
      <c r="A2120">
        <v>16929</v>
      </c>
      <c r="B2120">
        <v>20071231</v>
      </c>
      <c r="C2120">
        <v>2007</v>
      </c>
      <c r="D2120" t="s">
        <v>23</v>
      </c>
      <c r="E2120" t="s">
        <v>24</v>
      </c>
      <c r="F2120" t="s">
        <v>25</v>
      </c>
      <c r="G2120" t="s">
        <v>26</v>
      </c>
      <c r="H2120">
        <v>588448100</v>
      </c>
      <c r="I2120" t="s">
        <v>27</v>
      </c>
      <c r="J2120">
        <v>12</v>
      </c>
      <c r="K2120">
        <v>1170.7429999999999</v>
      </c>
      <c r="L2120">
        <v>13.049200000000001</v>
      </c>
      <c r="M2120">
        <v>49.82</v>
      </c>
      <c r="N2120">
        <v>5.7709999999999999</v>
      </c>
      <c r="O2120">
        <v>146.922</v>
      </c>
      <c r="P2120">
        <v>76.230999999999995</v>
      </c>
      <c r="Q2120">
        <v>1095.4359999999999</v>
      </c>
      <c r="R2120">
        <v>24.501999999999999</v>
      </c>
      <c r="S2120">
        <v>14</v>
      </c>
      <c r="T2120" t="s">
        <v>29</v>
      </c>
      <c r="U2120">
        <v>23.5</v>
      </c>
      <c r="V2120">
        <v>135.61850000000001</v>
      </c>
      <c r="W2120">
        <v>6020</v>
      </c>
      <c r="X2120">
        <f t="shared" si="231"/>
        <v>135.61850000000001</v>
      </c>
      <c r="Y2120">
        <f t="shared" si="232"/>
        <v>6.5113351094134242E-2</v>
      </c>
      <c r="Z2120">
        <f t="shared" si="233"/>
        <v>0.12549466449938201</v>
      </c>
      <c r="AA2120">
        <f t="shared" si="234"/>
        <v>4.2554172862874259E-2</v>
      </c>
      <c r="AB2120">
        <f t="shared" si="235"/>
        <v>2.0928589792977622E-2</v>
      </c>
      <c r="AC2120">
        <f t="shared" si="236"/>
        <v>0.55528510638297879</v>
      </c>
      <c r="AD2120">
        <f t="shared" si="237"/>
        <v>0</v>
      </c>
    </row>
    <row r="2121" spans="1:30" x14ac:dyDescent="0.25">
      <c r="A2121">
        <v>16955</v>
      </c>
      <c r="B2121">
        <v>20071231</v>
      </c>
      <c r="C2121">
        <v>2007</v>
      </c>
      <c r="D2121" t="s">
        <v>23</v>
      </c>
      <c r="E2121" t="s">
        <v>24</v>
      </c>
      <c r="F2121" t="s">
        <v>25</v>
      </c>
      <c r="G2121" t="s">
        <v>26</v>
      </c>
      <c r="H2121">
        <v>412824104</v>
      </c>
      <c r="I2121" t="s">
        <v>27</v>
      </c>
      <c r="J2121">
        <v>12</v>
      </c>
      <c r="K2121">
        <v>3072.4450000000002</v>
      </c>
      <c r="L2121">
        <v>25.025300000000001</v>
      </c>
      <c r="M2121">
        <v>374.505</v>
      </c>
      <c r="N2121">
        <v>30.323</v>
      </c>
      <c r="O2121">
        <v>0</v>
      </c>
      <c r="P2121">
        <v>118.5</v>
      </c>
      <c r="Q2121">
        <v>2313.6039999999998</v>
      </c>
      <c r="R2121">
        <v>151.572</v>
      </c>
      <c r="S2121">
        <v>14</v>
      </c>
      <c r="T2121" t="s">
        <v>29</v>
      </c>
      <c r="U2121">
        <v>35.380000000000003</v>
      </c>
      <c r="W2121">
        <v>6331</v>
      </c>
      <c r="X2121">
        <f t="shared" si="231"/>
        <v>1072.8277400000002</v>
      </c>
      <c r="Y2121">
        <f t="shared" si="232"/>
        <v>3.8568631822538724E-2</v>
      </c>
      <c r="Z2121">
        <f t="shared" si="233"/>
        <v>0</v>
      </c>
      <c r="AA2121">
        <f t="shared" si="234"/>
        <v>0.12189152287510435</v>
      </c>
      <c r="AB2121">
        <f t="shared" si="235"/>
        <v>4.9332697574732826E-2</v>
      </c>
      <c r="AC2121">
        <f t="shared" si="236"/>
        <v>0.70732899943470884</v>
      </c>
      <c r="AD2121">
        <f t="shared" si="237"/>
        <v>0</v>
      </c>
    </row>
    <row r="2122" spans="1:30" x14ac:dyDescent="0.25">
      <c r="A2122">
        <v>16956</v>
      </c>
      <c r="B2122">
        <v>20071231</v>
      </c>
      <c r="C2122">
        <v>2007</v>
      </c>
      <c r="D2122" t="s">
        <v>23</v>
      </c>
      <c r="E2122" t="s">
        <v>24</v>
      </c>
      <c r="F2122" t="s">
        <v>25</v>
      </c>
      <c r="G2122" t="s">
        <v>26</v>
      </c>
      <c r="H2122">
        <v>412850109</v>
      </c>
      <c r="I2122" t="s">
        <v>27</v>
      </c>
      <c r="J2122">
        <v>12</v>
      </c>
      <c r="K2122">
        <v>3903.0010000000002</v>
      </c>
      <c r="L2122">
        <v>10.829499999999999</v>
      </c>
      <c r="M2122">
        <v>209.40299999999999</v>
      </c>
      <c r="N2122">
        <v>31.332000000000001</v>
      </c>
      <c r="O2122">
        <v>160.50800000000001</v>
      </c>
      <c r="P2122">
        <v>347.77699999999999</v>
      </c>
      <c r="Q2122">
        <v>3563.6909999999998</v>
      </c>
      <c r="R2122">
        <v>52.652999999999999</v>
      </c>
      <c r="S2122">
        <v>14</v>
      </c>
      <c r="T2122" t="s">
        <v>29</v>
      </c>
      <c r="U2122">
        <v>14.57</v>
      </c>
      <c r="V2122">
        <v>456.50720000000001</v>
      </c>
      <c r="W2122">
        <v>6020</v>
      </c>
      <c r="X2122">
        <f t="shared" si="231"/>
        <v>456.50724000000002</v>
      </c>
      <c r="Y2122">
        <f t="shared" si="232"/>
        <v>8.9105024569555574E-2</v>
      </c>
      <c r="Z2122">
        <f t="shared" si="233"/>
        <v>4.112425285056294E-2</v>
      </c>
      <c r="AA2122">
        <f t="shared" si="234"/>
        <v>5.3651792556548152E-2</v>
      </c>
      <c r="AB2122">
        <f t="shared" si="235"/>
        <v>1.3490388549733908E-2</v>
      </c>
      <c r="AC2122">
        <f t="shared" si="236"/>
        <v>0.74327385037748794</v>
      </c>
      <c r="AD2122">
        <f t="shared" si="237"/>
        <v>0</v>
      </c>
    </row>
    <row r="2123" spans="1:30" x14ac:dyDescent="0.25">
      <c r="A2123">
        <v>16957</v>
      </c>
      <c r="B2123">
        <v>20070930</v>
      </c>
      <c r="C2123">
        <v>2007</v>
      </c>
      <c r="D2123" t="s">
        <v>23</v>
      </c>
      <c r="E2123" t="s">
        <v>24</v>
      </c>
      <c r="F2123" t="s">
        <v>25</v>
      </c>
      <c r="G2123" t="s">
        <v>26</v>
      </c>
      <c r="H2123">
        <v>4.1284E+104</v>
      </c>
      <c r="I2123" t="s">
        <v>27</v>
      </c>
      <c r="J2123">
        <v>9</v>
      </c>
      <c r="K2123">
        <v>773.54399999999998</v>
      </c>
      <c r="L2123">
        <v>12.652200000000001</v>
      </c>
      <c r="M2123">
        <v>8.3170000000000002</v>
      </c>
      <c r="N2123">
        <v>3.718</v>
      </c>
      <c r="O2123">
        <v>69.227000000000004</v>
      </c>
      <c r="P2123">
        <v>229.38200000000001</v>
      </c>
      <c r="Q2123">
        <v>726.50300000000004</v>
      </c>
      <c r="R2123">
        <v>7.2690000000000001</v>
      </c>
      <c r="S2123">
        <v>19</v>
      </c>
      <c r="T2123" t="s">
        <v>28</v>
      </c>
      <c r="U2123">
        <v>12.5</v>
      </c>
      <c r="V2123">
        <v>50.973799999999997</v>
      </c>
      <c r="W2123">
        <v>6036</v>
      </c>
      <c r="X2123">
        <f t="shared" si="231"/>
        <v>46.475000000000001</v>
      </c>
      <c r="Y2123">
        <f t="shared" si="232"/>
        <v>0.29653387525467201</v>
      </c>
      <c r="Z2123">
        <f t="shared" si="233"/>
        <v>8.9493293206333452E-2</v>
      </c>
      <c r="AA2123">
        <f t="shared" si="234"/>
        <v>1.0751812437301562E-2</v>
      </c>
      <c r="AB2123">
        <f t="shared" si="235"/>
        <v>9.3970090906270367E-3</v>
      </c>
      <c r="AC2123">
        <f t="shared" si="236"/>
        <v>1.012176</v>
      </c>
      <c r="AD2123">
        <f t="shared" si="237"/>
        <v>0</v>
      </c>
    </row>
    <row r="2124" spans="1:30" x14ac:dyDescent="0.25">
      <c r="A2124">
        <v>16967</v>
      </c>
      <c r="B2124">
        <v>20071231</v>
      </c>
      <c r="C2124">
        <v>2007</v>
      </c>
      <c r="D2124" t="s">
        <v>23</v>
      </c>
      <c r="E2124" t="s">
        <v>24</v>
      </c>
      <c r="F2124" t="s">
        <v>25</v>
      </c>
      <c r="G2124" t="s">
        <v>26</v>
      </c>
      <c r="H2124">
        <v>433323102</v>
      </c>
      <c r="I2124" t="s">
        <v>27</v>
      </c>
      <c r="J2124">
        <v>12</v>
      </c>
      <c r="K2124">
        <v>744.60199999999998</v>
      </c>
      <c r="L2124">
        <v>25.8476</v>
      </c>
      <c r="M2124">
        <v>39.299999999999997</v>
      </c>
      <c r="N2124">
        <v>2.1190000000000002</v>
      </c>
      <c r="O2124">
        <v>152.91200000000001</v>
      </c>
      <c r="P2124">
        <v>90.825999999999993</v>
      </c>
      <c r="Q2124">
        <v>689.83100000000002</v>
      </c>
      <c r="R2124">
        <v>9.8580000000000005</v>
      </c>
      <c r="S2124">
        <v>14</v>
      </c>
      <c r="T2124" t="s">
        <v>28</v>
      </c>
      <c r="U2124">
        <v>29.64</v>
      </c>
      <c r="V2124">
        <v>62.807200000000002</v>
      </c>
      <c r="W2124">
        <v>6036</v>
      </c>
      <c r="X2124">
        <f t="shared" si="231"/>
        <v>62.80716000000001</v>
      </c>
      <c r="Y2124">
        <f t="shared" si="232"/>
        <v>0.12197925871808026</v>
      </c>
      <c r="Z2124">
        <f t="shared" si="233"/>
        <v>0.20536071619469196</v>
      </c>
      <c r="AA2124">
        <f t="shared" si="234"/>
        <v>5.2779874348981064E-2</v>
      </c>
      <c r="AB2124">
        <f t="shared" si="235"/>
        <v>1.3239287565706245E-2</v>
      </c>
      <c r="AC2124">
        <f t="shared" si="236"/>
        <v>0.87205128205128202</v>
      </c>
      <c r="AD2124">
        <f t="shared" si="237"/>
        <v>0</v>
      </c>
    </row>
    <row r="2125" spans="1:30" x14ac:dyDescent="0.25">
      <c r="A2125">
        <v>16974</v>
      </c>
      <c r="B2125">
        <v>20071231</v>
      </c>
      <c r="C2125">
        <v>2007</v>
      </c>
      <c r="D2125" t="s">
        <v>23</v>
      </c>
      <c r="E2125" t="s">
        <v>24</v>
      </c>
      <c r="F2125" t="s">
        <v>25</v>
      </c>
      <c r="G2125" t="s">
        <v>26</v>
      </c>
      <c r="H2125">
        <v>454674102</v>
      </c>
      <c r="I2125" t="s">
        <v>27</v>
      </c>
      <c r="J2125">
        <v>12</v>
      </c>
      <c r="K2125">
        <v>908.80600000000004</v>
      </c>
      <c r="L2125">
        <v>20.015999999999998</v>
      </c>
      <c r="M2125">
        <v>40.552</v>
      </c>
      <c r="N2125">
        <v>3.37</v>
      </c>
      <c r="O2125">
        <v>31.87</v>
      </c>
      <c r="P2125">
        <v>82.962999999999994</v>
      </c>
      <c r="Q2125">
        <v>841.35199999999998</v>
      </c>
      <c r="R2125">
        <v>18.521000000000001</v>
      </c>
      <c r="S2125">
        <v>14</v>
      </c>
      <c r="T2125" t="s">
        <v>29</v>
      </c>
      <c r="U2125">
        <v>22.94</v>
      </c>
      <c r="V2125">
        <v>77.3078</v>
      </c>
      <c r="W2125">
        <v>6035</v>
      </c>
      <c r="X2125">
        <f t="shared" si="231"/>
        <v>77.3078</v>
      </c>
      <c r="Y2125">
        <f t="shared" si="232"/>
        <v>9.1287909630878308E-2</v>
      </c>
      <c r="Z2125">
        <f t="shared" si="233"/>
        <v>3.5067990308162579E-2</v>
      </c>
      <c r="AA2125">
        <f t="shared" si="234"/>
        <v>4.4621184279153084E-2</v>
      </c>
      <c r="AB2125">
        <f t="shared" si="235"/>
        <v>2.0379486931204241E-2</v>
      </c>
      <c r="AC2125">
        <f t="shared" si="236"/>
        <v>0.87253705318221431</v>
      </c>
      <c r="AD2125">
        <f t="shared" si="237"/>
        <v>0</v>
      </c>
    </row>
    <row r="2126" spans="1:30" x14ac:dyDescent="0.25">
      <c r="A2126">
        <v>16981</v>
      </c>
      <c r="B2126">
        <v>20071231</v>
      </c>
      <c r="C2126">
        <v>2007</v>
      </c>
      <c r="D2126" t="s">
        <v>23</v>
      </c>
      <c r="E2126" t="s">
        <v>24</v>
      </c>
      <c r="F2126" t="s">
        <v>25</v>
      </c>
      <c r="G2126" t="s">
        <v>26</v>
      </c>
      <c r="H2126" t="s">
        <v>577</v>
      </c>
      <c r="I2126" t="s">
        <v>27</v>
      </c>
      <c r="J2126">
        <v>12</v>
      </c>
      <c r="K2126">
        <v>5999.8549999999996</v>
      </c>
      <c r="L2126">
        <v>12.083299999999999</v>
      </c>
      <c r="M2126">
        <v>88.983000000000004</v>
      </c>
      <c r="N2126">
        <v>24.120999999999999</v>
      </c>
      <c r="O2126">
        <v>177.483</v>
      </c>
      <c r="P2126">
        <v>4079.3690000000001</v>
      </c>
      <c r="Q2126">
        <v>5640.3940000000002</v>
      </c>
      <c r="R2126">
        <v>68.682000000000002</v>
      </c>
      <c r="S2126">
        <v>11</v>
      </c>
      <c r="T2126" t="s">
        <v>28</v>
      </c>
      <c r="U2126">
        <v>13.41</v>
      </c>
      <c r="V2126">
        <v>323.46260000000001</v>
      </c>
      <c r="W2126">
        <v>6020</v>
      </c>
      <c r="X2126">
        <f t="shared" si="231"/>
        <v>323.46260999999998</v>
      </c>
      <c r="Y2126">
        <f t="shared" si="232"/>
        <v>0.67991126452222606</v>
      </c>
      <c r="Z2126">
        <f t="shared" si="233"/>
        <v>2.9581214879359587E-2</v>
      </c>
      <c r="AA2126">
        <f t="shared" si="234"/>
        <v>1.4830858412411635E-2</v>
      </c>
      <c r="AB2126">
        <f t="shared" si="235"/>
        <v>1.1447276642518862E-2</v>
      </c>
      <c r="AC2126">
        <f t="shared" si="236"/>
        <v>0.90106636838180454</v>
      </c>
      <c r="AD2126">
        <f t="shared" si="237"/>
        <v>0</v>
      </c>
    </row>
    <row r="2127" spans="1:30" x14ac:dyDescent="0.25">
      <c r="A2127">
        <v>16985</v>
      </c>
      <c r="B2127">
        <v>20070630</v>
      </c>
      <c r="C2127">
        <v>2007</v>
      </c>
      <c r="D2127" t="s">
        <v>23</v>
      </c>
      <c r="E2127" t="s">
        <v>24</v>
      </c>
      <c r="F2127" t="s">
        <v>25</v>
      </c>
      <c r="G2127" t="s">
        <v>26</v>
      </c>
      <c r="H2127">
        <v>701492100</v>
      </c>
      <c r="I2127" t="s">
        <v>27</v>
      </c>
      <c r="J2127">
        <v>6</v>
      </c>
      <c r="K2127">
        <v>1844.231</v>
      </c>
      <c r="L2127">
        <v>23.105799999999999</v>
      </c>
      <c r="M2127">
        <v>150.05099999999999</v>
      </c>
      <c r="N2127">
        <v>5.6120000000000001</v>
      </c>
      <c r="O2127">
        <v>224.76400000000001</v>
      </c>
      <c r="P2127">
        <v>7.2</v>
      </c>
      <c r="Q2127">
        <v>1714.5609999999999</v>
      </c>
      <c r="R2127">
        <v>27.824999999999999</v>
      </c>
      <c r="S2127">
        <v>14</v>
      </c>
      <c r="T2127" t="s">
        <v>29</v>
      </c>
      <c r="U2127">
        <v>27.75</v>
      </c>
      <c r="V2127">
        <v>166.73249999999999</v>
      </c>
      <c r="W2127">
        <v>6036</v>
      </c>
      <c r="X2127">
        <f t="shared" si="231"/>
        <v>155.733</v>
      </c>
      <c r="Y2127">
        <f t="shared" si="232"/>
        <v>3.9040662476663717E-3</v>
      </c>
      <c r="Z2127">
        <f t="shared" si="233"/>
        <v>0.12187410362367838</v>
      </c>
      <c r="AA2127">
        <f t="shared" si="234"/>
        <v>8.1362367295637034E-2</v>
      </c>
      <c r="AB2127">
        <f t="shared" si="235"/>
        <v>1.5087589352960664E-2</v>
      </c>
      <c r="AC2127">
        <f t="shared" si="236"/>
        <v>0.83264144144144137</v>
      </c>
      <c r="AD2127">
        <f t="shared" si="237"/>
        <v>0</v>
      </c>
    </row>
    <row r="2128" spans="1:30" x14ac:dyDescent="0.25">
      <c r="A2128">
        <v>16989</v>
      </c>
      <c r="B2128">
        <v>20071231</v>
      </c>
      <c r="C2128">
        <v>2007</v>
      </c>
      <c r="D2128" t="s">
        <v>23</v>
      </c>
      <c r="E2128" t="s">
        <v>24</v>
      </c>
      <c r="F2128" t="s">
        <v>25</v>
      </c>
      <c r="G2128" t="s">
        <v>26</v>
      </c>
      <c r="H2128">
        <v>710577107</v>
      </c>
      <c r="I2128" t="s">
        <v>27</v>
      </c>
      <c r="J2128">
        <v>12</v>
      </c>
      <c r="K2128">
        <v>906.78200000000004</v>
      </c>
      <c r="L2128">
        <v>12.4648</v>
      </c>
      <c r="M2128">
        <v>29.8</v>
      </c>
      <c r="N2128">
        <v>5.6239999999999997</v>
      </c>
      <c r="O2128">
        <v>38.082999999999998</v>
      </c>
      <c r="P2128">
        <v>99.218999999999994</v>
      </c>
      <c r="Q2128">
        <v>836.68</v>
      </c>
      <c r="R2128">
        <v>22.286000000000001</v>
      </c>
      <c r="S2128">
        <v>14</v>
      </c>
      <c r="T2128" t="s">
        <v>28</v>
      </c>
      <c r="U2128">
        <v>15.0001</v>
      </c>
      <c r="V2128">
        <v>84.360600000000005</v>
      </c>
      <c r="W2128">
        <v>6020</v>
      </c>
      <c r="X2128">
        <f t="shared" si="231"/>
        <v>84.360562399999992</v>
      </c>
      <c r="Y2128">
        <f t="shared" si="232"/>
        <v>0.10941880187299703</v>
      </c>
      <c r="Z2128">
        <f t="shared" si="233"/>
        <v>4.1997966435151995E-2</v>
      </c>
      <c r="AA2128">
        <f t="shared" si="234"/>
        <v>3.2863466632553358E-2</v>
      </c>
      <c r="AB2128">
        <f t="shared" si="235"/>
        <v>2.4577020717217589E-2</v>
      </c>
      <c r="AC2128">
        <f t="shared" si="236"/>
        <v>0.83098112679248803</v>
      </c>
      <c r="AD2128">
        <f t="shared" si="237"/>
        <v>0</v>
      </c>
    </row>
    <row r="2129" spans="1:30" x14ac:dyDescent="0.25">
      <c r="A2129">
        <v>17030</v>
      </c>
      <c r="B2129">
        <v>20071231</v>
      </c>
      <c r="C2129">
        <v>2007</v>
      </c>
      <c r="D2129" t="s">
        <v>23</v>
      </c>
      <c r="E2129" t="s">
        <v>24</v>
      </c>
      <c r="F2129" t="s">
        <v>25</v>
      </c>
      <c r="G2129" t="s">
        <v>26</v>
      </c>
      <c r="H2129">
        <v>743859100</v>
      </c>
      <c r="I2129" t="s">
        <v>27</v>
      </c>
      <c r="J2129">
        <v>12</v>
      </c>
      <c r="K2129">
        <v>6465.0460000000003</v>
      </c>
      <c r="L2129">
        <v>17.575500000000002</v>
      </c>
      <c r="M2129">
        <v>142.31800000000001</v>
      </c>
      <c r="N2129">
        <v>31.622</v>
      </c>
      <c r="O2129">
        <v>1001.395</v>
      </c>
      <c r="P2129">
        <v>631.68299999999999</v>
      </c>
      <c r="Q2129">
        <v>5909.2749999999996</v>
      </c>
      <c r="R2129">
        <v>95.744</v>
      </c>
      <c r="S2129">
        <v>14</v>
      </c>
      <c r="T2129" t="s">
        <v>29</v>
      </c>
      <c r="U2129">
        <v>21.39</v>
      </c>
      <c r="V2129">
        <v>676.39459999999997</v>
      </c>
      <c r="W2129">
        <v>6020</v>
      </c>
      <c r="X2129">
        <f t="shared" si="231"/>
        <v>676.39458000000002</v>
      </c>
      <c r="Y2129">
        <f t="shared" si="232"/>
        <v>9.7707425438272211E-2</v>
      </c>
      <c r="Z2129">
        <f t="shared" si="233"/>
        <v>0.15489371614679925</v>
      </c>
      <c r="AA2129">
        <f t="shared" si="234"/>
        <v>2.2013455124681249E-2</v>
      </c>
      <c r="AB2129">
        <f t="shared" si="235"/>
        <v>1.4809484727564196E-2</v>
      </c>
      <c r="AC2129">
        <f t="shared" si="236"/>
        <v>0.82166900420757372</v>
      </c>
      <c r="AD2129">
        <f t="shared" si="237"/>
        <v>0</v>
      </c>
    </row>
    <row r="2130" spans="1:30" x14ac:dyDescent="0.25">
      <c r="A2130">
        <v>17035</v>
      </c>
      <c r="B2130">
        <v>20071231</v>
      </c>
      <c r="C2130">
        <v>2007</v>
      </c>
      <c r="D2130" t="s">
        <v>23</v>
      </c>
      <c r="E2130" t="s">
        <v>24</v>
      </c>
      <c r="F2130" t="s">
        <v>25</v>
      </c>
      <c r="G2130" t="s">
        <v>26</v>
      </c>
      <c r="H2130">
        <v>589400100</v>
      </c>
      <c r="I2130" t="s">
        <v>27</v>
      </c>
      <c r="J2130">
        <v>12</v>
      </c>
      <c r="K2130">
        <v>4414.4960000000001</v>
      </c>
      <c r="L2130">
        <v>34.021500000000003</v>
      </c>
      <c r="M2130">
        <v>370.22800000000001</v>
      </c>
      <c r="N2130">
        <v>54.73</v>
      </c>
      <c r="O2130">
        <v>0</v>
      </c>
      <c r="P2130">
        <v>138.56200000000001</v>
      </c>
      <c r="Q2130">
        <v>2552.498</v>
      </c>
      <c r="R2130">
        <v>349.94900000000001</v>
      </c>
      <c r="S2130">
        <v>11</v>
      </c>
      <c r="T2130" t="s">
        <v>28</v>
      </c>
      <c r="U2130">
        <v>49.81</v>
      </c>
      <c r="W2130">
        <v>6331</v>
      </c>
      <c r="X2130">
        <f t="shared" si="231"/>
        <v>2726.1012999999998</v>
      </c>
      <c r="Y2130">
        <f t="shared" si="232"/>
        <v>3.1387954593231029E-2</v>
      </c>
      <c r="Z2130">
        <f t="shared" si="233"/>
        <v>0</v>
      </c>
      <c r="AA2130">
        <f t="shared" si="234"/>
        <v>8.3866425521735663E-2</v>
      </c>
      <c r="AB2130">
        <f t="shared" si="235"/>
        <v>7.9272696135640405E-2</v>
      </c>
      <c r="AC2130">
        <f t="shared" si="236"/>
        <v>0.68302549688817504</v>
      </c>
      <c r="AD2130">
        <f t="shared" si="237"/>
        <v>0</v>
      </c>
    </row>
    <row r="2131" spans="1:30" x14ac:dyDescent="0.25">
      <c r="A2131">
        <v>17061</v>
      </c>
      <c r="B2131">
        <v>20071231</v>
      </c>
      <c r="C2131">
        <v>2007</v>
      </c>
      <c r="D2131" t="s">
        <v>23</v>
      </c>
      <c r="E2131" t="s">
        <v>24</v>
      </c>
      <c r="F2131" t="s">
        <v>25</v>
      </c>
      <c r="G2131" t="s">
        <v>26</v>
      </c>
      <c r="H2131">
        <v>629484106</v>
      </c>
      <c r="I2131" t="s">
        <v>27</v>
      </c>
      <c r="J2131">
        <v>12</v>
      </c>
      <c r="K2131">
        <v>1107.9770000000001</v>
      </c>
      <c r="L2131">
        <v>32.0944</v>
      </c>
      <c r="M2131">
        <v>292.03500000000003</v>
      </c>
      <c r="N2131">
        <v>8.7070000000000007</v>
      </c>
      <c r="O2131">
        <v>0</v>
      </c>
      <c r="P2131">
        <v>100</v>
      </c>
      <c r="Q2131">
        <v>828.53099999999995</v>
      </c>
      <c r="S2131">
        <v>11</v>
      </c>
      <c r="T2131" t="s">
        <v>29</v>
      </c>
      <c r="U2131">
        <v>23.13</v>
      </c>
      <c r="W2131">
        <v>6351</v>
      </c>
      <c r="X2131">
        <f t="shared" si="231"/>
        <v>201.39291</v>
      </c>
      <c r="Y2131">
        <f t="shared" si="232"/>
        <v>9.0254581096900016E-2</v>
      </c>
      <c r="Z2131">
        <f t="shared" si="233"/>
        <v>0</v>
      </c>
      <c r="AA2131">
        <f t="shared" si="234"/>
        <v>0.263574965906332</v>
      </c>
      <c r="AB2131">
        <f t="shared" si="235"/>
        <v>0</v>
      </c>
      <c r="AC2131">
        <f t="shared" si="236"/>
        <v>1.3875659316904454</v>
      </c>
      <c r="AD2131">
        <f t="shared" si="237"/>
        <v>0</v>
      </c>
    </row>
    <row r="2132" spans="1:30" x14ac:dyDescent="0.25">
      <c r="A2132">
        <v>17069</v>
      </c>
      <c r="B2132">
        <v>20071231</v>
      </c>
      <c r="C2132">
        <v>2007</v>
      </c>
      <c r="D2132" t="s">
        <v>23</v>
      </c>
      <c r="E2132" t="s">
        <v>24</v>
      </c>
      <c r="F2132" t="s">
        <v>25</v>
      </c>
      <c r="G2132" t="s">
        <v>26</v>
      </c>
      <c r="H2132">
        <v>319395109</v>
      </c>
      <c r="I2132" t="s">
        <v>27</v>
      </c>
      <c r="J2132">
        <v>12</v>
      </c>
      <c r="K2132">
        <v>1108.8420000000001</v>
      </c>
      <c r="L2132">
        <v>11.813499999999999</v>
      </c>
      <c r="M2132">
        <v>17.667999999999999</v>
      </c>
      <c r="N2132">
        <v>11.500999999999999</v>
      </c>
      <c r="O2132">
        <v>39.901000000000003</v>
      </c>
      <c r="P2132">
        <v>155.648</v>
      </c>
      <c r="Q2132">
        <v>971.97500000000002</v>
      </c>
      <c r="R2132">
        <v>24.361999999999998</v>
      </c>
      <c r="S2132">
        <v>14</v>
      </c>
      <c r="T2132" t="s">
        <v>29</v>
      </c>
      <c r="U2132">
        <v>9.0500000000000007</v>
      </c>
      <c r="V2132">
        <v>104.08410000000001</v>
      </c>
      <c r="W2132">
        <v>6020</v>
      </c>
      <c r="X2132">
        <f t="shared" si="231"/>
        <v>104.08405</v>
      </c>
      <c r="Y2132">
        <f t="shared" si="232"/>
        <v>0.14036986333490253</v>
      </c>
      <c r="Z2132">
        <f t="shared" si="233"/>
        <v>3.598438731577628E-2</v>
      </c>
      <c r="AA2132">
        <f t="shared" si="234"/>
        <v>1.5933739883590266E-2</v>
      </c>
      <c r="AB2132">
        <f t="shared" si="235"/>
        <v>2.1970668499209083E-2</v>
      </c>
      <c r="AC2132">
        <f t="shared" si="236"/>
        <v>1.3053591160220992</v>
      </c>
      <c r="AD2132">
        <f t="shared" si="237"/>
        <v>0</v>
      </c>
    </row>
    <row r="2133" spans="1:30" x14ac:dyDescent="0.25">
      <c r="A2133">
        <v>17070</v>
      </c>
      <c r="B2133">
        <v>20071231</v>
      </c>
      <c r="C2133">
        <v>2007</v>
      </c>
      <c r="D2133" t="s">
        <v>23</v>
      </c>
      <c r="E2133" t="s">
        <v>24</v>
      </c>
      <c r="F2133" t="s">
        <v>25</v>
      </c>
      <c r="G2133" t="s">
        <v>26</v>
      </c>
      <c r="H2133">
        <v>637138108</v>
      </c>
      <c r="I2133" t="s">
        <v>27</v>
      </c>
      <c r="J2133">
        <v>12</v>
      </c>
      <c r="K2133">
        <v>5824.4210000000003</v>
      </c>
      <c r="L2133">
        <v>11.492900000000001</v>
      </c>
      <c r="M2133">
        <v>111.52</v>
      </c>
      <c r="N2133">
        <v>49.069000000000003</v>
      </c>
      <c r="O2133">
        <v>529.02300000000002</v>
      </c>
      <c r="P2133">
        <v>725.18</v>
      </c>
      <c r="Q2133">
        <v>5260.4740000000002</v>
      </c>
      <c r="R2133">
        <v>117.209</v>
      </c>
      <c r="S2133">
        <v>14</v>
      </c>
      <c r="T2133" t="s">
        <v>29</v>
      </c>
      <c r="U2133">
        <v>15.14</v>
      </c>
      <c r="V2133">
        <v>742.90470000000005</v>
      </c>
      <c r="W2133">
        <v>6020</v>
      </c>
      <c r="X2133">
        <f t="shared" si="231"/>
        <v>742.90466000000004</v>
      </c>
      <c r="Y2133">
        <f t="shared" si="232"/>
        <v>0.12450679646955465</v>
      </c>
      <c r="Z2133">
        <f t="shared" si="233"/>
        <v>9.082842740935107E-2</v>
      </c>
      <c r="AA2133">
        <f t="shared" si="234"/>
        <v>1.9146967569823679E-2</v>
      </c>
      <c r="AB2133">
        <f t="shared" si="235"/>
        <v>2.0123717018395475E-2</v>
      </c>
      <c r="AC2133">
        <f t="shared" si="236"/>
        <v>0.75910832232496694</v>
      </c>
      <c r="AD2133">
        <f t="shared" si="237"/>
        <v>0</v>
      </c>
    </row>
    <row r="2134" spans="1:30" x14ac:dyDescent="0.25">
      <c r="A2134">
        <v>17072</v>
      </c>
      <c r="B2134">
        <v>20071231</v>
      </c>
      <c r="C2134">
        <v>2007</v>
      </c>
      <c r="D2134" t="s">
        <v>23</v>
      </c>
      <c r="E2134" t="s">
        <v>24</v>
      </c>
      <c r="F2134" t="s">
        <v>25</v>
      </c>
      <c r="G2134" t="s">
        <v>26</v>
      </c>
      <c r="H2134">
        <v>637546102</v>
      </c>
      <c r="I2134" t="s">
        <v>27</v>
      </c>
      <c r="J2134">
        <v>12</v>
      </c>
      <c r="K2134">
        <v>135.58500000000001</v>
      </c>
      <c r="L2134">
        <v>19.638000000000002</v>
      </c>
      <c r="M2134">
        <v>8.8510000000000009</v>
      </c>
      <c r="N2134">
        <v>2.4670000000000001</v>
      </c>
      <c r="O2134">
        <v>0.9</v>
      </c>
      <c r="P2134">
        <v>12.372</v>
      </c>
      <c r="Q2134">
        <v>87.138000000000005</v>
      </c>
      <c r="R2134">
        <v>8.5069999999999997</v>
      </c>
      <c r="S2134">
        <v>14</v>
      </c>
      <c r="T2134" t="s">
        <v>28</v>
      </c>
      <c r="U2134">
        <v>17.739999999999998</v>
      </c>
      <c r="V2134">
        <v>43.764600000000002</v>
      </c>
      <c r="W2134">
        <v>6331</v>
      </c>
      <c r="X2134">
        <f t="shared" si="231"/>
        <v>43.764579999999995</v>
      </c>
      <c r="Y2134">
        <f t="shared" si="232"/>
        <v>9.124903197256333E-2</v>
      </c>
      <c r="Z2134">
        <f t="shared" si="233"/>
        <v>6.637902422834384E-3</v>
      </c>
      <c r="AA2134">
        <f t="shared" si="234"/>
        <v>6.5280082605007936E-2</v>
      </c>
      <c r="AB2134">
        <f t="shared" si="235"/>
        <v>6.2742928790057897E-2</v>
      </c>
      <c r="AC2134">
        <f t="shared" si="236"/>
        <v>1.1069898534385572</v>
      </c>
      <c r="AD2134">
        <f t="shared" si="237"/>
        <v>0</v>
      </c>
    </row>
    <row r="2135" spans="1:30" x14ac:dyDescent="0.25">
      <c r="A2135">
        <v>17073</v>
      </c>
      <c r="B2135">
        <v>20071231</v>
      </c>
      <c r="C2135">
        <v>2007</v>
      </c>
      <c r="D2135" t="s">
        <v>23</v>
      </c>
      <c r="E2135" t="s">
        <v>24</v>
      </c>
      <c r="F2135" t="s">
        <v>25</v>
      </c>
      <c r="G2135" t="s">
        <v>26</v>
      </c>
      <c r="H2135">
        <v>638517102</v>
      </c>
      <c r="I2135" t="s">
        <v>27</v>
      </c>
      <c r="J2135">
        <v>12</v>
      </c>
      <c r="K2135">
        <v>6835.326</v>
      </c>
      <c r="L2135">
        <v>279.31670000000003</v>
      </c>
      <c r="M2135">
        <v>341.82900000000001</v>
      </c>
      <c r="N2135">
        <v>3.6219999999999999</v>
      </c>
      <c r="O2135">
        <v>0</v>
      </c>
      <c r="P2135">
        <v>0</v>
      </c>
      <c r="Q2135">
        <v>5823.6409999999996</v>
      </c>
      <c r="R2135">
        <v>125.77800000000001</v>
      </c>
      <c r="S2135">
        <v>14</v>
      </c>
      <c r="T2135" t="s">
        <v>28</v>
      </c>
      <c r="U2135">
        <v>207.37</v>
      </c>
      <c r="W2135">
        <v>6311</v>
      </c>
      <c r="X2135">
        <f t="shared" si="231"/>
        <v>751.09414000000004</v>
      </c>
      <c r="Y2135">
        <f t="shared" si="232"/>
        <v>0</v>
      </c>
      <c r="Z2135">
        <f t="shared" si="233"/>
        <v>0</v>
      </c>
      <c r="AA2135">
        <f t="shared" si="234"/>
        <v>5.0009172934838808E-2</v>
      </c>
      <c r="AB2135">
        <f t="shared" si="235"/>
        <v>1.8401170624488136E-2</v>
      </c>
      <c r="AC2135">
        <f t="shared" si="236"/>
        <v>1.3469484496310942</v>
      </c>
      <c r="AD2135">
        <f t="shared" si="237"/>
        <v>0</v>
      </c>
    </row>
    <row r="2136" spans="1:30" x14ac:dyDescent="0.25">
      <c r="A2136">
        <v>17074</v>
      </c>
      <c r="B2136">
        <v>20071231</v>
      </c>
      <c r="C2136">
        <v>2007</v>
      </c>
      <c r="D2136" t="s">
        <v>23</v>
      </c>
      <c r="E2136" t="s">
        <v>24</v>
      </c>
      <c r="F2136" t="s">
        <v>25</v>
      </c>
      <c r="G2136" t="s">
        <v>26</v>
      </c>
      <c r="H2136">
        <v>638904102</v>
      </c>
      <c r="I2136" t="s">
        <v>27</v>
      </c>
      <c r="J2136">
        <v>12</v>
      </c>
      <c r="K2136">
        <v>3143.7710000000002</v>
      </c>
      <c r="L2136">
        <v>39.240600000000001</v>
      </c>
      <c r="M2136">
        <v>220.15600000000001</v>
      </c>
      <c r="N2136">
        <v>16.873000000000001</v>
      </c>
      <c r="O2136">
        <v>0</v>
      </c>
      <c r="P2136">
        <v>123.673</v>
      </c>
      <c r="Q2136">
        <v>2481.665</v>
      </c>
      <c r="R2136">
        <v>152.095</v>
      </c>
      <c r="S2136">
        <v>14</v>
      </c>
      <c r="T2136" t="s">
        <v>28</v>
      </c>
      <c r="U2136">
        <v>65</v>
      </c>
      <c r="W2136">
        <v>6331</v>
      </c>
      <c r="X2136">
        <f t="shared" si="231"/>
        <v>1096.7450000000001</v>
      </c>
      <c r="Y2136">
        <f t="shared" si="232"/>
        <v>3.933906127386505E-2</v>
      </c>
      <c r="Z2136">
        <f t="shared" si="233"/>
        <v>0</v>
      </c>
      <c r="AA2136">
        <f t="shared" si="234"/>
        <v>7.0029273760716035E-2</v>
      </c>
      <c r="AB2136">
        <f t="shared" si="235"/>
        <v>4.8379796111103511E-2</v>
      </c>
      <c r="AC2136">
        <f t="shared" si="236"/>
        <v>0.60370153846153851</v>
      </c>
      <c r="AD2136">
        <f t="shared" si="237"/>
        <v>0</v>
      </c>
    </row>
    <row r="2137" spans="1:30" x14ac:dyDescent="0.25">
      <c r="A2137">
        <v>17076</v>
      </c>
      <c r="B2137">
        <v>20071231</v>
      </c>
      <c r="C2137">
        <v>2007</v>
      </c>
      <c r="D2137" t="s">
        <v>23</v>
      </c>
      <c r="E2137" t="s">
        <v>24</v>
      </c>
      <c r="F2137" t="s">
        <v>25</v>
      </c>
      <c r="G2137" t="s">
        <v>26</v>
      </c>
      <c r="H2137">
        <v>510866106</v>
      </c>
      <c r="I2137" t="s">
        <v>27</v>
      </c>
      <c r="J2137">
        <v>12</v>
      </c>
      <c r="K2137">
        <v>834.23</v>
      </c>
      <c r="L2137">
        <v>12.688499999999999</v>
      </c>
      <c r="M2137">
        <v>34.055</v>
      </c>
      <c r="N2137">
        <v>5.7270000000000003</v>
      </c>
      <c r="O2137">
        <v>67.539000000000001</v>
      </c>
      <c r="P2137">
        <v>32.146999999999998</v>
      </c>
      <c r="Q2137">
        <v>761.56299999999999</v>
      </c>
      <c r="R2137">
        <v>13.225</v>
      </c>
      <c r="S2137">
        <v>14</v>
      </c>
      <c r="T2137" t="s">
        <v>29</v>
      </c>
      <c r="U2137">
        <v>12.4</v>
      </c>
      <c r="V2137">
        <v>71.014799999999994</v>
      </c>
      <c r="W2137">
        <v>6035</v>
      </c>
      <c r="X2137">
        <f t="shared" si="231"/>
        <v>71.014800000000008</v>
      </c>
      <c r="Y2137">
        <f t="shared" si="232"/>
        <v>3.8534936408424529E-2</v>
      </c>
      <c r="Z2137">
        <f t="shared" si="233"/>
        <v>8.095968737638301E-2</v>
      </c>
      <c r="AA2137">
        <f t="shared" si="234"/>
        <v>4.082207544681922E-2</v>
      </c>
      <c r="AB2137">
        <f t="shared" si="235"/>
        <v>1.5852942234156047E-2</v>
      </c>
      <c r="AC2137">
        <f t="shared" si="236"/>
        <v>1.023266129032258</v>
      </c>
      <c r="AD2137">
        <f t="shared" si="237"/>
        <v>0</v>
      </c>
    </row>
    <row r="2138" spans="1:30" x14ac:dyDescent="0.25">
      <c r="A2138">
        <v>17080</v>
      </c>
      <c r="B2138">
        <v>20071130</v>
      </c>
      <c r="C2138">
        <v>2007</v>
      </c>
      <c r="D2138" t="s">
        <v>23</v>
      </c>
      <c r="E2138" t="s">
        <v>24</v>
      </c>
      <c r="F2138" t="s">
        <v>25</v>
      </c>
      <c r="G2138" t="s">
        <v>26</v>
      </c>
      <c r="H2138" t="s">
        <v>578</v>
      </c>
      <c r="I2138" t="s">
        <v>27</v>
      </c>
      <c r="J2138">
        <v>11</v>
      </c>
      <c r="K2138">
        <v>266.83699999999999</v>
      </c>
      <c r="L2138">
        <v>-0.56169999999999998</v>
      </c>
      <c r="M2138">
        <v>24.832000000000001</v>
      </c>
      <c r="N2138">
        <v>25.457000000000001</v>
      </c>
      <c r="O2138">
        <v>3.016</v>
      </c>
      <c r="P2138">
        <v>158.47300000000001</v>
      </c>
      <c r="Q2138">
        <v>281.137</v>
      </c>
      <c r="R2138">
        <v>51.003999999999998</v>
      </c>
      <c r="S2138">
        <v>14</v>
      </c>
      <c r="T2138" t="s">
        <v>29</v>
      </c>
      <c r="U2138">
        <v>10.7</v>
      </c>
      <c r="V2138">
        <v>283.59100000000001</v>
      </c>
      <c r="W2138">
        <v>7372</v>
      </c>
      <c r="X2138">
        <f t="shared" si="231"/>
        <v>272.38990000000001</v>
      </c>
      <c r="Y2138">
        <f t="shared" si="232"/>
        <v>0.59389439995203075</v>
      </c>
      <c r="Z2138">
        <f t="shared" si="233"/>
        <v>1.1302780349052044E-2</v>
      </c>
      <c r="AA2138">
        <f t="shared" si="234"/>
        <v>9.3060557568852897E-2</v>
      </c>
      <c r="AB2138">
        <f t="shared" si="235"/>
        <v>0.19114290746785489</v>
      </c>
      <c r="AC2138">
        <f t="shared" si="236"/>
        <v>-5.2495327102803739E-2</v>
      </c>
      <c r="AD2138">
        <f t="shared" si="237"/>
        <v>1</v>
      </c>
    </row>
    <row r="2139" spans="1:30" x14ac:dyDescent="0.25">
      <c r="A2139">
        <v>17095</v>
      </c>
      <c r="B2139">
        <v>20071231</v>
      </c>
      <c r="C2139">
        <v>2007</v>
      </c>
      <c r="D2139" t="s">
        <v>23</v>
      </c>
      <c r="E2139" t="s">
        <v>24</v>
      </c>
      <c r="F2139" t="s">
        <v>25</v>
      </c>
      <c r="G2139" t="s">
        <v>26</v>
      </c>
      <c r="H2139">
        <v>680033107</v>
      </c>
      <c r="I2139" t="s">
        <v>27</v>
      </c>
      <c r="J2139">
        <v>12</v>
      </c>
      <c r="K2139">
        <v>7846.1260000000002</v>
      </c>
      <c r="L2139">
        <v>9.8614999999999995</v>
      </c>
      <c r="M2139">
        <v>263.67200000000003</v>
      </c>
      <c r="N2139">
        <v>66.204999999999998</v>
      </c>
      <c r="O2139">
        <v>789.28399999999999</v>
      </c>
      <c r="P2139">
        <v>505.685</v>
      </c>
      <c r="Q2139">
        <v>7193.2449999999999</v>
      </c>
      <c r="R2139">
        <v>168.91399999999999</v>
      </c>
      <c r="S2139">
        <v>14</v>
      </c>
      <c r="T2139" t="s">
        <v>28</v>
      </c>
      <c r="U2139">
        <v>14.96</v>
      </c>
      <c r="V2139">
        <v>990.42679999999996</v>
      </c>
      <c r="W2139">
        <v>6020</v>
      </c>
      <c r="X2139">
        <f t="shared" si="231"/>
        <v>990.42680000000007</v>
      </c>
      <c r="Y2139">
        <f t="shared" si="232"/>
        <v>6.4450277754907331E-2</v>
      </c>
      <c r="Z2139">
        <f t="shared" si="233"/>
        <v>0.10059537662280722</v>
      </c>
      <c r="AA2139">
        <f t="shared" si="234"/>
        <v>3.3605374168092637E-2</v>
      </c>
      <c r="AB2139">
        <f t="shared" si="235"/>
        <v>2.1528331306430712E-2</v>
      </c>
      <c r="AC2139">
        <f t="shared" si="236"/>
        <v>0.65919117647058811</v>
      </c>
      <c r="AD2139">
        <f t="shared" si="237"/>
        <v>0</v>
      </c>
    </row>
    <row r="2140" spans="1:30" x14ac:dyDescent="0.25">
      <c r="A2140">
        <v>17101</v>
      </c>
      <c r="B2140">
        <v>20070630</v>
      </c>
      <c r="C2140">
        <v>2007</v>
      </c>
      <c r="D2140" t="s">
        <v>23</v>
      </c>
      <c r="E2140" t="s">
        <v>24</v>
      </c>
      <c r="F2140" t="s">
        <v>25</v>
      </c>
      <c r="G2140" t="s">
        <v>26</v>
      </c>
      <c r="H2140" t="s">
        <v>579</v>
      </c>
      <c r="I2140" t="s">
        <v>27</v>
      </c>
      <c r="J2140">
        <v>6</v>
      </c>
      <c r="K2140">
        <v>80.421000000000006</v>
      </c>
      <c r="L2140">
        <v>1.3791</v>
      </c>
      <c r="M2140">
        <v>59.7</v>
      </c>
      <c r="N2140">
        <v>42.345999999999997</v>
      </c>
      <c r="O2140">
        <v>0</v>
      </c>
      <c r="P2140">
        <v>0</v>
      </c>
      <c r="Q2140">
        <v>22.02</v>
      </c>
      <c r="R2140">
        <v>-19.073</v>
      </c>
      <c r="S2140">
        <v>14</v>
      </c>
      <c r="T2140" t="s">
        <v>28</v>
      </c>
      <c r="U2140">
        <v>4.1500000000000004</v>
      </c>
      <c r="V2140">
        <v>235.02029999999999</v>
      </c>
      <c r="W2140">
        <v>2836</v>
      </c>
      <c r="X2140">
        <f t="shared" si="231"/>
        <v>175.73589999999999</v>
      </c>
      <c r="Y2140">
        <f t="shared" si="232"/>
        <v>0</v>
      </c>
      <c r="Z2140">
        <f t="shared" si="233"/>
        <v>0</v>
      </c>
      <c r="AA2140">
        <f t="shared" si="234"/>
        <v>0.7423434177640168</v>
      </c>
      <c r="AB2140">
        <f t="shared" si="235"/>
        <v>-0.237164422228025</v>
      </c>
      <c r="AC2140">
        <f t="shared" si="236"/>
        <v>0.33231325301204817</v>
      </c>
      <c r="AD2140">
        <f t="shared" si="237"/>
        <v>0</v>
      </c>
    </row>
    <row r="2141" spans="1:30" x14ac:dyDescent="0.25">
      <c r="A2141">
        <v>17102</v>
      </c>
      <c r="B2141">
        <v>20071031</v>
      </c>
      <c r="C2141">
        <v>2007</v>
      </c>
      <c r="D2141" t="s">
        <v>23</v>
      </c>
      <c r="E2141" t="s">
        <v>24</v>
      </c>
      <c r="F2141" t="s">
        <v>25</v>
      </c>
      <c r="G2141" t="s">
        <v>26</v>
      </c>
      <c r="H2141">
        <v>5.5273999999999996E+106</v>
      </c>
      <c r="I2141" t="s">
        <v>27</v>
      </c>
      <c r="J2141">
        <v>10</v>
      </c>
      <c r="N2141">
        <v>6.8780000000000001</v>
      </c>
      <c r="S2141">
        <v>11</v>
      </c>
      <c r="T2141" t="s">
        <v>28</v>
      </c>
      <c r="U2141">
        <v>7.57</v>
      </c>
      <c r="W2141">
        <v>6726</v>
      </c>
      <c r="X2141">
        <f t="shared" si="231"/>
        <v>52.066459999999999</v>
      </c>
      <c r="Y2141" t="e">
        <f t="shared" si="232"/>
        <v>#DIV/0!</v>
      </c>
      <c r="Z2141" t="e">
        <f t="shared" si="233"/>
        <v>#DIV/0!</v>
      </c>
      <c r="AA2141" t="e">
        <f t="shared" si="234"/>
        <v>#DIV/0!</v>
      </c>
      <c r="AB2141" t="e">
        <f t="shared" si="235"/>
        <v>#DIV/0!</v>
      </c>
      <c r="AC2141">
        <f t="shared" si="236"/>
        <v>0</v>
      </c>
      <c r="AD2141">
        <f t="shared" si="237"/>
        <v>0</v>
      </c>
    </row>
    <row r="2142" spans="1:30" x14ac:dyDescent="0.25">
      <c r="A2142">
        <v>17103</v>
      </c>
      <c r="B2142">
        <v>20070831</v>
      </c>
      <c r="C2142">
        <v>2007</v>
      </c>
      <c r="D2142" t="s">
        <v>23</v>
      </c>
      <c r="E2142" t="s">
        <v>24</v>
      </c>
      <c r="F2142" t="s">
        <v>25</v>
      </c>
      <c r="G2142" t="s">
        <v>26</v>
      </c>
      <c r="H2142" t="s">
        <v>580</v>
      </c>
      <c r="I2142" t="s">
        <v>27</v>
      </c>
      <c r="J2142">
        <v>8</v>
      </c>
      <c r="N2142">
        <v>12.965999999999999</v>
      </c>
      <c r="S2142">
        <v>11</v>
      </c>
      <c r="T2142" t="s">
        <v>29</v>
      </c>
      <c r="U2142">
        <v>13.15</v>
      </c>
      <c r="W2142">
        <v>6726</v>
      </c>
      <c r="X2142">
        <f t="shared" si="231"/>
        <v>170.50289999999998</v>
      </c>
      <c r="Y2142" t="e">
        <f t="shared" si="232"/>
        <v>#DIV/0!</v>
      </c>
      <c r="Z2142" t="e">
        <f t="shared" si="233"/>
        <v>#DIV/0!</v>
      </c>
      <c r="AA2142" t="e">
        <f t="shared" si="234"/>
        <v>#DIV/0!</v>
      </c>
      <c r="AB2142" t="e">
        <f t="shared" si="235"/>
        <v>#DIV/0!</v>
      </c>
      <c r="AC2142">
        <f t="shared" si="236"/>
        <v>0</v>
      </c>
      <c r="AD2142">
        <f t="shared" si="237"/>
        <v>0</v>
      </c>
    </row>
    <row r="2143" spans="1:30" x14ac:dyDescent="0.25">
      <c r="A2143">
        <v>17104</v>
      </c>
      <c r="B2143">
        <v>20070930</v>
      </c>
      <c r="C2143">
        <v>2007</v>
      </c>
      <c r="D2143" t="s">
        <v>23</v>
      </c>
      <c r="E2143" t="s">
        <v>24</v>
      </c>
      <c r="F2143" t="s">
        <v>25</v>
      </c>
      <c r="G2143" t="s">
        <v>26</v>
      </c>
      <c r="H2143" t="s">
        <v>581</v>
      </c>
      <c r="I2143" t="s">
        <v>27</v>
      </c>
      <c r="J2143">
        <v>9</v>
      </c>
      <c r="N2143">
        <v>15.067</v>
      </c>
      <c r="S2143">
        <v>11</v>
      </c>
      <c r="T2143" t="s">
        <v>29</v>
      </c>
      <c r="U2143">
        <v>14.19</v>
      </c>
      <c r="W2143">
        <v>6726</v>
      </c>
      <c r="X2143">
        <f t="shared" si="231"/>
        <v>213.80072999999999</v>
      </c>
      <c r="Y2143" t="e">
        <f t="shared" si="232"/>
        <v>#DIV/0!</v>
      </c>
      <c r="Z2143" t="e">
        <f t="shared" si="233"/>
        <v>#DIV/0!</v>
      </c>
      <c r="AA2143" t="e">
        <f t="shared" si="234"/>
        <v>#DIV/0!</v>
      </c>
      <c r="AB2143" t="e">
        <f t="shared" si="235"/>
        <v>#DIV/0!</v>
      </c>
      <c r="AC2143">
        <f t="shared" si="236"/>
        <v>0</v>
      </c>
      <c r="AD2143">
        <f t="shared" si="237"/>
        <v>0</v>
      </c>
    </row>
    <row r="2144" spans="1:30" x14ac:dyDescent="0.25">
      <c r="A2144">
        <v>17105</v>
      </c>
      <c r="B2144">
        <v>20071231</v>
      </c>
      <c r="C2144">
        <v>2007</v>
      </c>
      <c r="D2144" t="s">
        <v>23</v>
      </c>
      <c r="E2144" t="s">
        <v>24</v>
      </c>
      <c r="F2144" t="s">
        <v>25</v>
      </c>
      <c r="G2144" t="s">
        <v>26</v>
      </c>
      <c r="H2144">
        <v>697738102</v>
      </c>
      <c r="I2144" t="s">
        <v>27</v>
      </c>
      <c r="J2144">
        <v>12</v>
      </c>
      <c r="K2144">
        <v>657.428</v>
      </c>
      <c r="L2144">
        <v>11.7844</v>
      </c>
      <c r="M2144">
        <v>66.896000000000001</v>
      </c>
      <c r="N2144">
        <v>4.976</v>
      </c>
      <c r="O2144">
        <v>15</v>
      </c>
      <c r="P2144">
        <v>69</v>
      </c>
      <c r="Q2144">
        <v>598.78899999999999</v>
      </c>
      <c r="R2144">
        <v>10.581</v>
      </c>
      <c r="S2144">
        <v>14</v>
      </c>
      <c r="T2144" t="s">
        <v>29</v>
      </c>
      <c r="U2144">
        <v>20.2</v>
      </c>
      <c r="V2144">
        <v>100.51519999999999</v>
      </c>
      <c r="W2144">
        <v>6036</v>
      </c>
      <c r="X2144">
        <f t="shared" si="231"/>
        <v>100.51519999999999</v>
      </c>
      <c r="Y2144">
        <f t="shared" si="232"/>
        <v>0.10495445889131585</v>
      </c>
      <c r="Z2144">
        <f t="shared" si="233"/>
        <v>2.2816186715503447E-2</v>
      </c>
      <c r="AA2144">
        <f t="shared" si="234"/>
        <v>0.10175410843468791</v>
      </c>
      <c r="AB2144">
        <f t="shared" si="235"/>
        <v>1.6094538109116131E-2</v>
      </c>
      <c r="AC2144">
        <f t="shared" si="236"/>
        <v>0.58338613861386135</v>
      </c>
      <c r="AD2144">
        <f t="shared" si="237"/>
        <v>0</v>
      </c>
    </row>
    <row r="2145" spans="1:30" x14ac:dyDescent="0.25">
      <c r="A2145">
        <v>17106</v>
      </c>
      <c r="B2145">
        <v>20071231</v>
      </c>
      <c r="C2145">
        <v>2007</v>
      </c>
      <c r="D2145" t="s">
        <v>23</v>
      </c>
      <c r="E2145" t="s">
        <v>24</v>
      </c>
      <c r="F2145" t="s">
        <v>25</v>
      </c>
      <c r="G2145" t="s">
        <v>26</v>
      </c>
      <c r="H2145">
        <v>709789101</v>
      </c>
      <c r="I2145" t="s">
        <v>27</v>
      </c>
      <c r="J2145">
        <v>12</v>
      </c>
      <c r="K2145">
        <v>1885.5530000000001</v>
      </c>
      <c r="L2145">
        <v>19.698599999999999</v>
      </c>
      <c r="M2145">
        <v>45.2</v>
      </c>
      <c r="N2145">
        <v>10.297000000000001</v>
      </c>
      <c r="O2145">
        <v>276.22300000000001</v>
      </c>
      <c r="P2145">
        <v>200.75700000000001</v>
      </c>
      <c r="Q2145">
        <v>1682.7170000000001</v>
      </c>
      <c r="R2145">
        <v>42.475999999999999</v>
      </c>
      <c r="S2145">
        <v>14</v>
      </c>
      <c r="T2145" t="s">
        <v>28</v>
      </c>
      <c r="U2145">
        <v>24.89</v>
      </c>
      <c r="V2145">
        <v>256.29230000000001</v>
      </c>
      <c r="W2145">
        <v>6020</v>
      </c>
      <c r="X2145">
        <f t="shared" si="231"/>
        <v>256.29232999999999</v>
      </c>
      <c r="Y2145">
        <f t="shared" si="232"/>
        <v>0.10647115196443696</v>
      </c>
      <c r="Z2145">
        <f t="shared" si="233"/>
        <v>0.14649442365184112</v>
      </c>
      <c r="AA2145">
        <f t="shared" si="234"/>
        <v>2.3971747280506037E-2</v>
      </c>
      <c r="AB2145">
        <f t="shared" si="235"/>
        <v>2.2527078262981733E-2</v>
      </c>
      <c r="AC2145">
        <f t="shared" si="236"/>
        <v>0.79142627561269585</v>
      </c>
      <c r="AD2145">
        <f t="shared" si="237"/>
        <v>0</v>
      </c>
    </row>
    <row r="2146" spans="1:30" x14ac:dyDescent="0.25">
      <c r="A2146">
        <v>17115</v>
      </c>
      <c r="B2146">
        <v>20071231</v>
      </c>
      <c r="C2146">
        <v>2007</v>
      </c>
      <c r="D2146" t="s">
        <v>23</v>
      </c>
      <c r="E2146" t="s">
        <v>24</v>
      </c>
      <c r="F2146" t="s">
        <v>25</v>
      </c>
      <c r="G2146" t="s">
        <v>26</v>
      </c>
      <c r="H2146">
        <v>816300107</v>
      </c>
      <c r="I2146" t="s">
        <v>27</v>
      </c>
      <c r="J2146">
        <v>12</v>
      </c>
      <c r="K2146">
        <v>5001.9920000000002</v>
      </c>
      <c r="L2146">
        <v>19.814800000000002</v>
      </c>
      <c r="M2146">
        <v>455.536</v>
      </c>
      <c r="N2146">
        <v>54.305</v>
      </c>
      <c r="O2146">
        <v>0</v>
      </c>
      <c r="P2146">
        <v>295.06700000000001</v>
      </c>
      <c r="Q2146">
        <v>3925.9490000000001</v>
      </c>
      <c r="R2146">
        <v>245.69200000000001</v>
      </c>
      <c r="S2146">
        <v>14</v>
      </c>
      <c r="T2146" t="s">
        <v>28</v>
      </c>
      <c r="U2146">
        <v>22.99</v>
      </c>
      <c r="W2146">
        <v>6331</v>
      </c>
      <c r="X2146">
        <f t="shared" si="231"/>
        <v>1248.4719499999999</v>
      </c>
      <c r="Y2146">
        <f t="shared" si="232"/>
        <v>5.8989898424467689E-2</v>
      </c>
      <c r="Z2146">
        <f t="shared" si="233"/>
        <v>0</v>
      </c>
      <c r="AA2146">
        <f t="shared" si="234"/>
        <v>9.107091734652914E-2</v>
      </c>
      <c r="AB2146">
        <f t="shared" si="235"/>
        <v>4.9118831057706612E-2</v>
      </c>
      <c r="AC2146">
        <f t="shared" si="236"/>
        <v>0.86188777729447597</v>
      </c>
      <c r="AD2146">
        <f t="shared" si="237"/>
        <v>0</v>
      </c>
    </row>
    <row r="2147" spans="1:30" x14ac:dyDescent="0.25">
      <c r="A2147">
        <v>17120</v>
      </c>
      <c r="B2147">
        <v>20071231</v>
      </c>
      <c r="C2147">
        <v>2007</v>
      </c>
      <c r="D2147" t="s">
        <v>23</v>
      </c>
      <c r="E2147" t="s">
        <v>24</v>
      </c>
      <c r="F2147" t="s">
        <v>25</v>
      </c>
      <c r="G2147" t="s">
        <v>26</v>
      </c>
      <c r="H2147" t="s">
        <v>582</v>
      </c>
      <c r="I2147" t="s">
        <v>27</v>
      </c>
      <c r="J2147">
        <v>12</v>
      </c>
      <c r="K2147">
        <v>6692.4560000000001</v>
      </c>
      <c r="L2147">
        <v>20.711200000000002</v>
      </c>
      <c r="M2147">
        <v>684.06299999999999</v>
      </c>
      <c r="N2147">
        <v>32.670999999999999</v>
      </c>
      <c r="O2147">
        <v>239.26900000000001</v>
      </c>
      <c r="P2147">
        <v>725.98500000000001</v>
      </c>
      <c r="Q2147">
        <v>5775.7</v>
      </c>
      <c r="R2147">
        <v>331.00400000000002</v>
      </c>
      <c r="S2147">
        <v>14</v>
      </c>
      <c r="T2147" t="s">
        <v>28</v>
      </c>
      <c r="U2147">
        <v>50.4</v>
      </c>
      <c r="V2147">
        <v>1646.6184000000001</v>
      </c>
      <c r="W2147">
        <v>6020</v>
      </c>
      <c r="X2147">
        <f t="shared" si="231"/>
        <v>1646.6183999999998</v>
      </c>
      <c r="Y2147">
        <f t="shared" si="232"/>
        <v>0.10847811326663934</v>
      </c>
      <c r="Z2147">
        <f t="shared" si="233"/>
        <v>3.5752046782227632E-2</v>
      </c>
      <c r="AA2147">
        <f t="shared" si="234"/>
        <v>0.1022140451875963</v>
      </c>
      <c r="AB2147">
        <f t="shared" si="235"/>
        <v>4.9459271753150118E-2</v>
      </c>
      <c r="AC2147">
        <f t="shared" si="236"/>
        <v>0.41093650793650799</v>
      </c>
      <c r="AD2147">
        <f t="shared" si="237"/>
        <v>0</v>
      </c>
    </row>
    <row r="2148" spans="1:30" x14ac:dyDescent="0.25">
      <c r="A2148">
        <v>17126</v>
      </c>
      <c r="B2148">
        <v>20071231</v>
      </c>
      <c r="C2148">
        <v>2007</v>
      </c>
      <c r="D2148" t="s">
        <v>23</v>
      </c>
      <c r="E2148" t="s">
        <v>24</v>
      </c>
      <c r="F2148" t="s">
        <v>25</v>
      </c>
      <c r="G2148" t="s">
        <v>26</v>
      </c>
      <c r="H2148" t="s">
        <v>583</v>
      </c>
      <c r="I2148" t="s">
        <v>27</v>
      </c>
      <c r="J2148">
        <v>12</v>
      </c>
      <c r="N2148">
        <v>3.9929999999999999</v>
      </c>
      <c r="S2148">
        <v>19</v>
      </c>
      <c r="T2148" t="s">
        <v>29</v>
      </c>
      <c r="U2148">
        <v>13.75</v>
      </c>
      <c r="W2148">
        <v>6726</v>
      </c>
      <c r="X2148">
        <f t="shared" si="231"/>
        <v>54.903749999999995</v>
      </c>
      <c r="Y2148" t="e">
        <f t="shared" si="232"/>
        <v>#DIV/0!</v>
      </c>
      <c r="Z2148" t="e">
        <f t="shared" si="233"/>
        <v>#DIV/0!</v>
      </c>
      <c r="AA2148" t="e">
        <f t="shared" si="234"/>
        <v>#DIV/0!</v>
      </c>
      <c r="AB2148" t="e">
        <f t="shared" si="235"/>
        <v>#DIV/0!</v>
      </c>
      <c r="AC2148">
        <f t="shared" si="236"/>
        <v>0</v>
      </c>
      <c r="AD2148">
        <f t="shared" si="237"/>
        <v>0</v>
      </c>
    </row>
    <row r="2149" spans="1:30" x14ac:dyDescent="0.25">
      <c r="A2149">
        <v>17131</v>
      </c>
      <c r="B2149">
        <v>20071231</v>
      </c>
      <c r="C2149">
        <v>2007</v>
      </c>
      <c r="D2149" t="s">
        <v>23</v>
      </c>
      <c r="E2149" t="s">
        <v>24</v>
      </c>
      <c r="F2149" t="s">
        <v>25</v>
      </c>
      <c r="G2149" t="s">
        <v>26</v>
      </c>
      <c r="H2149">
        <v>453440307</v>
      </c>
      <c r="I2149" t="s">
        <v>27</v>
      </c>
      <c r="J2149">
        <v>12</v>
      </c>
      <c r="K2149">
        <v>1308.143</v>
      </c>
      <c r="L2149">
        <v>14.6333</v>
      </c>
      <c r="M2149">
        <v>126.988</v>
      </c>
      <c r="N2149">
        <v>15.228999999999999</v>
      </c>
      <c r="O2149">
        <v>2.5</v>
      </c>
      <c r="P2149">
        <v>48.146000000000001</v>
      </c>
      <c r="Q2149">
        <v>1085.2919999999999</v>
      </c>
      <c r="R2149">
        <v>9.9689999999999994</v>
      </c>
      <c r="S2149">
        <v>11</v>
      </c>
      <c r="T2149" t="s">
        <v>28</v>
      </c>
      <c r="U2149">
        <v>12.65</v>
      </c>
      <c r="W2149">
        <v>6321</v>
      </c>
      <c r="X2149">
        <f t="shared" si="231"/>
        <v>192.64685</v>
      </c>
      <c r="Y2149">
        <f t="shared" si="232"/>
        <v>3.6804844730277959E-2</v>
      </c>
      <c r="Z2149">
        <f t="shared" si="233"/>
        <v>1.9111060488035329E-3</v>
      </c>
      <c r="AA2149">
        <f t="shared" si="234"/>
        <v>9.7075013970185212E-2</v>
      </c>
      <c r="AB2149">
        <f t="shared" si="235"/>
        <v>7.6207264802089676E-3</v>
      </c>
      <c r="AC2149">
        <f t="shared" si="236"/>
        <v>1.1567826086956521</v>
      </c>
      <c r="AD2149">
        <f t="shared" si="237"/>
        <v>0</v>
      </c>
    </row>
    <row r="2150" spans="1:30" x14ac:dyDescent="0.25">
      <c r="A2150">
        <v>17132</v>
      </c>
      <c r="B2150">
        <v>20071231</v>
      </c>
      <c r="C2150">
        <v>2007</v>
      </c>
      <c r="D2150" t="s">
        <v>23</v>
      </c>
      <c r="E2150" t="s">
        <v>24</v>
      </c>
      <c r="F2150" t="s">
        <v>25</v>
      </c>
      <c r="G2150" t="s">
        <v>26</v>
      </c>
      <c r="H2150">
        <v>929328102</v>
      </c>
      <c r="I2150" t="s">
        <v>27</v>
      </c>
      <c r="J2150">
        <v>12</v>
      </c>
      <c r="K2150">
        <v>3200.1880000000001</v>
      </c>
      <c r="L2150">
        <v>34.262300000000003</v>
      </c>
      <c r="M2150">
        <v>267.53699999999998</v>
      </c>
      <c r="N2150">
        <v>6.1680000000000001</v>
      </c>
      <c r="O2150">
        <v>75</v>
      </c>
      <c r="P2150">
        <v>1060.1600000000001</v>
      </c>
      <c r="Q2150">
        <v>2988.8580000000002</v>
      </c>
      <c r="R2150">
        <v>65.617000000000004</v>
      </c>
      <c r="S2150">
        <v>14</v>
      </c>
      <c r="T2150" t="s">
        <v>28</v>
      </c>
      <c r="U2150">
        <v>50.2</v>
      </c>
      <c r="V2150">
        <v>309.6336</v>
      </c>
      <c r="W2150">
        <v>6035</v>
      </c>
      <c r="X2150">
        <f t="shared" si="231"/>
        <v>309.6336</v>
      </c>
      <c r="Y2150">
        <f t="shared" si="232"/>
        <v>0.33128053726843548</v>
      </c>
      <c r="Z2150">
        <f t="shared" si="233"/>
        <v>2.3436123127766242E-2</v>
      </c>
      <c r="AA2150">
        <f t="shared" si="234"/>
        <v>8.3600400976442626E-2</v>
      </c>
      <c r="AB2150">
        <f t="shared" si="235"/>
        <v>2.0504107883661835E-2</v>
      </c>
      <c r="AC2150">
        <f t="shared" si="236"/>
        <v>0.68251593625498008</v>
      </c>
      <c r="AD2150">
        <f t="shared" si="237"/>
        <v>0</v>
      </c>
    </row>
    <row r="2151" spans="1:30" x14ac:dyDescent="0.25">
      <c r="A2151">
        <v>17136</v>
      </c>
      <c r="B2151">
        <v>20071231</v>
      </c>
      <c r="C2151">
        <v>2007</v>
      </c>
      <c r="D2151" t="s">
        <v>23</v>
      </c>
      <c r="E2151" t="s">
        <v>24</v>
      </c>
      <c r="F2151" t="s">
        <v>25</v>
      </c>
      <c r="G2151" t="s">
        <v>26</v>
      </c>
      <c r="H2151">
        <v>864739107</v>
      </c>
      <c r="I2151" t="s">
        <v>27</v>
      </c>
      <c r="J2151">
        <v>12</v>
      </c>
      <c r="K2151">
        <v>1470.5809999999999</v>
      </c>
      <c r="L2151">
        <v>11.3392</v>
      </c>
      <c r="M2151">
        <v>59.332999999999998</v>
      </c>
      <c r="N2151">
        <v>9.6110000000000007</v>
      </c>
      <c r="O2151">
        <v>198.32</v>
      </c>
      <c r="P2151">
        <v>0</v>
      </c>
      <c r="Q2151">
        <v>1361.6</v>
      </c>
      <c r="R2151">
        <v>43.497999999999998</v>
      </c>
      <c r="S2151">
        <v>11</v>
      </c>
      <c r="T2151" t="s">
        <v>29</v>
      </c>
      <c r="U2151">
        <v>30.71</v>
      </c>
      <c r="V2151">
        <v>295.15379999999999</v>
      </c>
      <c r="W2151">
        <v>6020</v>
      </c>
      <c r="X2151">
        <f t="shared" si="231"/>
        <v>295.15381000000002</v>
      </c>
      <c r="Y2151">
        <f t="shared" si="232"/>
        <v>0</v>
      </c>
      <c r="Z2151">
        <f t="shared" si="233"/>
        <v>0.13485826350265645</v>
      </c>
      <c r="AA2151">
        <f t="shared" si="234"/>
        <v>4.0346638505461448E-2</v>
      </c>
      <c r="AB2151">
        <f t="shared" si="235"/>
        <v>2.9578785527624798E-2</v>
      </c>
      <c r="AC2151">
        <f t="shared" si="236"/>
        <v>0.36923477694562029</v>
      </c>
      <c r="AD2151">
        <f t="shared" si="237"/>
        <v>0</v>
      </c>
    </row>
    <row r="2152" spans="1:30" x14ac:dyDescent="0.25">
      <c r="A2152">
        <v>17145</v>
      </c>
      <c r="B2152">
        <v>20070930</v>
      </c>
      <c r="C2152">
        <v>2007</v>
      </c>
      <c r="D2152" t="s">
        <v>23</v>
      </c>
      <c r="E2152" t="s">
        <v>24</v>
      </c>
      <c r="F2152" t="s">
        <v>25</v>
      </c>
      <c r="G2152" t="s">
        <v>26</v>
      </c>
      <c r="H2152">
        <v>938824109</v>
      </c>
      <c r="I2152" t="s">
        <v>27</v>
      </c>
      <c r="J2152">
        <v>9</v>
      </c>
      <c r="K2152">
        <v>10285.416999999999</v>
      </c>
      <c r="L2152">
        <v>15.074299999999999</v>
      </c>
      <c r="M2152">
        <v>61.378</v>
      </c>
      <c r="N2152">
        <v>87.441999999999993</v>
      </c>
      <c r="O2152">
        <v>492.73599999999999</v>
      </c>
      <c r="P2152">
        <v>2360.9789999999998</v>
      </c>
      <c r="Q2152">
        <v>8967.2900000000009</v>
      </c>
      <c r="R2152">
        <v>221.91399999999999</v>
      </c>
      <c r="S2152">
        <v>14</v>
      </c>
      <c r="T2152" t="s">
        <v>28</v>
      </c>
      <c r="U2152">
        <v>21.11</v>
      </c>
      <c r="V2152">
        <v>2296.2269000000001</v>
      </c>
      <c r="W2152">
        <v>6020</v>
      </c>
      <c r="X2152">
        <f t="shared" si="231"/>
        <v>1845.9006199999999</v>
      </c>
      <c r="Y2152">
        <f t="shared" si="232"/>
        <v>0.22954625952452876</v>
      </c>
      <c r="Z2152">
        <f t="shared" si="233"/>
        <v>4.7906273513266408E-2</v>
      </c>
      <c r="AA2152">
        <f t="shared" si="234"/>
        <v>5.9674780322470158E-3</v>
      </c>
      <c r="AB2152">
        <f t="shared" si="235"/>
        <v>2.1575595816873541E-2</v>
      </c>
      <c r="AC2152">
        <f t="shared" si="236"/>
        <v>0.71408337280909517</v>
      </c>
      <c r="AD2152">
        <f t="shared" si="237"/>
        <v>0</v>
      </c>
    </row>
    <row r="2153" spans="1:30" x14ac:dyDescent="0.25">
      <c r="A2153">
        <v>17148</v>
      </c>
      <c r="B2153">
        <v>20070731</v>
      </c>
      <c r="C2153">
        <v>2007</v>
      </c>
      <c r="D2153" t="s">
        <v>23</v>
      </c>
      <c r="E2153" t="s">
        <v>24</v>
      </c>
      <c r="F2153" t="s">
        <v>25</v>
      </c>
      <c r="G2153" t="s">
        <v>26</v>
      </c>
      <c r="H2153" t="s">
        <v>584</v>
      </c>
      <c r="I2153" t="s">
        <v>27</v>
      </c>
      <c r="J2153">
        <v>7</v>
      </c>
      <c r="K2153">
        <v>437.02600000000001</v>
      </c>
      <c r="L2153">
        <v>8.2771000000000008</v>
      </c>
      <c r="M2153">
        <v>7.2279999999999998</v>
      </c>
      <c r="N2153">
        <v>7.5880000000000001</v>
      </c>
      <c r="O2153">
        <v>15</v>
      </c>
      <c r="P2153">
        <v>74</v>
      </c>
      <c r="Q2153">
        <v>374.21899999999999</v>
      </c>
      <c r="R2153">
        <v>9.3130000000000006</v>
      </c>
      <c r="S2153">
        <v>14</v>
      </c>
      <c r="T2153" t="s">
        <v>29</v>
      </c>
      <c r="U2153">
        <v>5.25</v>
      </c>
      <c r="V2153">
        <v>57.661200000000001</v>
      </c>
      <c r="W2153">
        <v>6035</v>
      </c>
      <c r="X2153">
        <f t="shared" si="231"/>
        <v>39.837000000000003</v>
      </c>
      <c r="Y2153">
        <f t="shared" si="232"/>
        <v>0.16932631010511959</v>
      </c>
      <c r="Z2153">
        <f t="shared" si="233"/>
        <v>3.4322900696983703E-2</v>
      </c>
      <c r="AA2153">
        <f t="shared" si="234"/>
        <v>1.6539061749186547E-2</v>
      </c>
      <c r="AB2153">
        <f t="shared" si="235"/>
        <v>2.1309944946067284E-2</v>
      </c>
      <c r="AC2153">
        <f t="shared" si="236"/>
        <v>1.5765904761904763</v>
      </c>
      <c r="AD2153">
        <f t="shared" si="237"/>
        <v>0</v>
      </c>
    </row>
    <row r="2154" spans="1:30" x14ac:dyDescent="0.25">
      <c r="A2154">
        <v>17150</v>
      </c>
      <c r="B2154">
        <v>20071231</v>
      </c>
      <c r="C2154">
        <v>2007</v>
      </c>
      <c r="D2154" t="s">
        <v>23</v>
      </c>
      <c r="E2154" t="s">
        <v>24</v>
      </c>
      <c r="F2154" t="s">
        <v>25</v>
      </c>
      <c r="G2154" t="s">
        <v>26</v>
      </c>
      <c r="H2154">
        <v>947890109</v>
      </c>
      <c r="I2154" t="s">
        <v>27</v>
      </c>
      <c r="J2154">
        <v>12</v>
      </c>
      <c r="K2154">
        <v>17201.96</v>
      </c>
      <c r="L2154">
        <v>33.094499999999996</v>
      </c>
      <c r="M2154">
        <v>311.76600000000002</v>
      </c>
      <c r="N2154">
        <v>52.475000000000001</v>
      </c>
      <c r="O2154">
        <v>1361.5509999999999</v>
      </c>
      <c r="P2154">
        <v>1579.3320000000001</v>
      </c>
      <c r="Q2154">
        <v>15455.751</v>
      </c>
      <c r="R2154">
        <v>290.47000000000003</v>
      </c>
      <c r="S2154">
        <v>11</v>
      </c>
      <c r="T2154" t="s">
        <v>28</v>
      </c>
      <c r="U2154">
        <v>31.97</v>
      </c>
      <c r="V2154">
        <v>1677.6258</v>
      </c>
      <c r="W2154">
        <v>6020</v>
      </c>
      <c r="X2154">
        <f t="shared" si="231"/>
        <v>1677.6257499999999</v>
      </c>
      <c r="Y2154">
        <f t="shared" si="232"/>
        <v>9.1811165704373227E-2</v>
      </c>
      <c r="Z2154">
        <f t="shared" si="233"/>
        <v>7.9150922336756968E-2</v>
      </c>
      <c r="AA2154">
        <f t="shared" si="234"/>
        <v>1.8123864954923744E-2</v>
      </c>
      <c r="AB2154">
        <f t="shared" si="235"/>
        <v>1.6885866494283211E-2</v>
      </c>
      <c r="AC2154">
        <f t="shared" si="236"/>
        <v>1.0351736002502345</v>
      </c>
      <c r="AD2154">
        <f t="shared" si="237"/>
        <v>0</v>
      </c>
    </row>
    <row r="2155" spans="1:30" x14ac:dyDescent="0.25">
      <c r="A2155">
        <v>17151</v>
      </c>
      <c r="B2155">
        <v>20071231</v>
      </c>
      <c r="C2155">
        <v>2007</v>
      </c>
      <c r="D2155" t="s">
        <v>23</v>
      </c>
      <c r="E2155" t="s">
        <v>24</v>
      </c>
      <c r="F2155" t="s">
        <v>25</v>
      </c>
      <c r="G2155" t="s">
        <v>26</v>
      </c>
      <c r="H2155">
        <v>950810101</v>
      </c>
      <c r="I2155" t="s">
        <v>27</v>
      </c>
      <c r="J2155">
        <v>12</v>
      </c>
      <c r="K2155">
        <v>5384.326</v>
      </c>
      <c r="L2155">
        <v>21.860099999999999</v>
      </c>
      <c r="M2155">
        <v>130.495</v>
      </c>
      <c r="N2155">
        <v>26.547000000000001</v>
      </c>
      <c r="O2155">
        <v>380.51600000000002</v>
      </c>
      <c r="P2155">
        <v>465.82100000000003</v>
      </c>
      <c r="Q2155">
        <v>4804.0069999999996</v>
      </c>
      <c r="R2155">
        <v>88.834999999999994</v>
      </c>
      <c r="S2155">
        <v>14</v>
      </c>
      <c r="T2155" t="s">
        <v>28</v>
      </c>
      <c r="U2155">
        <v>20.6</v>
      </c>
      <c r="V2155">
        <v>546.8682</v>
      </c>
      <c r="W2155">
        <v>6020</v>
      </c>
      <c r="X2155">
        <f t="shared" si="231"/>
        <v>546.8682</v>
      </c>
      <c r="Y2155">
        <f t="shared" si="232"/>
        <v>8.6514263809435027E-2</v>
      </c>
      <c r="Z2155">
        <f t="shared" si="233"/>
        <v>7.0671055207281286E-2</v>
      </c>
      <c r="AA2155">
        <f t="shared" si="234"/>
        <v>2.4236088230913212E-2</v>
      </c>
      <c r="AB2155">
        <f t="shared" si="235"/>
        <v>1.6498815264900379E-2</v>
      </c>
      <c r="AC2155">
        <f t="shared" si="236"/>
        <v>1.0611699029126211</v>
      </c>
      <c r="AD2155">
        <f t="shared" si="237"/>
        <v>0</v>
      </c>
    </row>
    <row r="2156" spans="1:30" x14ac:dyDescent="0.25">
      <c r="A2156">
        <v>17157</v>
      </c>
      <c r="B2156">
        <v>20071231</v>
      </c>
      <c r="C2156">
        <v>2007</v>
      </c>
      <c r="D2156" t="s">
        <v>23</v>
      </c>
      <c r="E2156" t="s">
        <v>24</v>
      </c>
      <c r="F2156" t="s">
        <v>25</v>
      </c>
      <c r="G2156" t="s">
        <v>26</v>
      </c>
      <c r="H2156">
        <v>929251874</v>
      </c>
      <c r="I2156" t="s">
        <v>27</v>
      </c>
      <c r="J2156">
        <v>12</v>
      </c>
      <c r="K2156">
        <v>17926.710999999999</v>
      </c>
      <c r="L2156">
        <v>2.8222</v>
      </c>
      <c r="M2156">
        <v>1096.46</v>
      </c>
      <c r="N2156">
        <v>164.90700000000001</v>
      </c>
      <c r="O2156">
        <v>1524.075</v>
      </c>
      <c r="P2156">
        <v>4760.0829999999996</v>
      </c>
      <c r="Q2156">
        <v>16930.474999999999</v>
      </c>
      <c r="R2156">
        <v>-27.763999999999999</v>
      </c>
      <c r="S2156">
        <v>19</v>
      </c>
      <c r="T2156" t="s">
        <v>29</v>
      </c>
      <c r="U2156">
        <v>1.21</v>
      </c>
      <c r="V2156">
        <v>199.53749999999999</v>
      </c>
      <c r="W2156">
        <v>6020</v>
      </c>
      <c r="X2156">
        <f t="shared" si="231"/>
        <v>199.53747000000001</v>
      </c>
      <c r="Y2156">
        <f t="shared" si="232"/>
        <v>0.26553019123251331</v>
      </c>
      <c r="Z2156">
        <f t="shared" si="233"/>
        <v>8.5016989452220221E-2</v>
      </c>
      <c r="AA2156">
        <f t="shared" si="234"/>
        <v>6.1163478342457805E-2</v>
      </c>
      <c r="AB2156">
        <f t="shared" si="235"/>
        <v>-1.5487503535924689E-3</v>
      </c>
      <c r="AC2156">
        <f t="shared" si="236"/>
        <v>2.3323966942148759</v>
      </c>
      <c r="AD2156">
        <f t="shared" si="237"/>
        <v>0</v>
      </c>
    </row>
    <row r="2157" spans="1:30" x14ac:dyDescent="0.25">
      <c r="A2157">
        <v>17160</v>
      </c>
      <c r="B2157">
        <v>20071231</v>
      </c>
      <c r="C2157">
        <v>2007</v>
      </c>
      <c r="D2157" t="s">
        <v>23</v>
      </c>
      <c r="E2157" t="s">
        <v>24</v>
      </c>
      <c r="F2157" t="s">
        <v>25</v>
      </c>
      <c r="G2157" t="s">
        <v>26</v>
      </c>
      <c r="H2157">
        <v>220873103</v>
      </c>
      <c r="I2157" t="s">
        <v>27</v>
      </c>
      <c r="J2157">
        <v>12</v>
      </c>
      <c r="K2157">
        <v>8926.5769999999993</v>
      </c>
      <c r="L2157">
        <v>14.349500000000001</v>
      </c>
      <c r="M2157">
        <v>663.20699999999999</v>
      </c>
      <c r="N2157">
        <v>55.012</v>
      </c>
      <c r="O2157">
        <v>2.0379999999999998</v>
      </c>
      <c r="P2157">
        <v>457.55399999999997</v>
      </c>
      <c r="Q2157">
        <v>8137.18</v>
      </c>
      <c r="R2157">
        <v>191.65799999999999</v>
      </c>
      <c r="S2157">
        <v>19</v>
      </c>
      <c r="T2157" t="s">
        <v>29</v>
      </c>
      <c r="U2157">
        <v>10.67</v>
      </c>
      <c r="V2157">
        <v>586.97799999999995</v>
      </c>
      <c r="W2157">
        <v>6020</v>
      </c>
      <c r="X2157">
        <f t="shared" si="231"/>
        <v>586.97803999999996</v>
      </c>
      <c r="Y2157">
        <f t="shared" si="232"/>
        <v>5.1257497694805074E-2</v>
      </c>
      <c r="Z2157">
        <f t="shared" si="233"/>
        <v>2.2830699830405317E-4</v>
      </c>
      <c r="AA2157">
        <f t="shared" si="234"/>
        <v>7.4295779894129638E-2</v>
      </c>
      <c r="AB2157">
        <f t="shared" si="235"/>
        <v>2.1470491992619342E-2</v>
      </c>
      <c r="AC2157">
        <f t="shared" si="236"/>
        <v>1.3448453608247424</v>
      </c>
      <c r="AD2157">
        <f t="shared" si="237"/>
        <v>0</v>
      </c>
    </row>
    <row r="2158" spans="1:30" x14ac:dyDescent="0.25">
      <c r="A2158">
        <v>17168</v>
      </c>
      <c r="B2158">
        <v>20071231</v>
      </c>
      <c r="C2158">
        <v>2007</v>
      </c>
      <c r="D2158" t="s">
        <v>23</v>
      </c>
      <c r="E2158" t="s">
        <v>24</v>
      </c>
      <c r="F2158" t="s">
        <v>25</v>
      </c>
      <c r="G2158" t="s">
        <v>26</v>
      </c>
      <c r="H2158">
        <v>780081105</v>
      </c>
      <c r="I2158" t="s">
        <v>27</v>
      </c>
      <c r="J2158">
        <v>12</v>
      </c>
      <c r="K2158">
        <v>1278.4749999999999</v>
      </c>
      <c r="L2158">
        <v>11.2348</v>
      </c>
      <c r="M2158">
        <v>10.904999999999999</v>
      </c>
      <c r="N2158">
        <v>13.028</v>
      </c>
      <c r="O2158">
        <v>102</v>
      </c>
      <c r="P2158">
        <v>218.685</v>
      </c>
      <c r="Q2158">
        <v>1130.241</v>
      </c>
      <c r="R2158">
        <v>22.98</v>
      </c>
      <c r="S2158">
        <v>14</v>
      </c>
      <c r="T2158" t="s">
        <v>29</v>
      </c>
      <c r="U2158">
        <v>11</v>
      </c>
      <c r="V2158">
        <v>153.79300000000001</v>
      </c>
      <c r="W2158">
        <v>6020</v>
      </c>
      <c r="X2158">
        <f t="shared" si="231"/>
        <v>143.30799999999999</v>
      </c>
      <c r="Y2158">
        <f t="shared" si="232"/>
        <v>0.17105144801423572</v>
      </c>
      <c r="Z2158">
        <f t="shared" si="233"/>
        <v>7.9782553432800801E-2</v>
      </c>
      <c r="AA2158">
        <f t="shared" si="234"/>
        <v>8.5296935802420849E-3</v>
      </c>
      <c r="AB2158">
        <f t="shared" si="235"/>
        <v>1.7974539979272182E-2</v>
      </c>
      <c r="AC2158">
        <f t="shared" si="236"/>
        <v>1.0213454545454546</v>
      </c>
      <c r="AD2158">
        <f t="shared" si="237"/>
        <v>0</v>
      </c>
    </row>
    <row r="2159" spans="1:30" x14ac:dyDescent="0.25">
      <c r="A2159">
        <v>17171</v>
      </c>
      <c r="B2159">
        <v>20071231</v>
      </c>
      <c r="C2159">
        <v>2007</v>
      </c>
      <c r="D2159" t="s">
        <v>23</v>
      </c>
      <c r="E2159" t="s">
        <v>24</v>
      </c>
      <c r="F2159" t="s">
        <v>25</v>
      </c>
      <c r="G2159" t="s">
        <v>26</v>
      </c>
      <c r="H2159">
        <v>988789103</v>
      </c>
      <c r="I2159" t="s">
        <v>27</v>
      </c>
      <c r="J2159">
        <v>12</v>
      </c>
      <c r="N2159">
        <v>1.8480000000000001</v>
      </c>
      <c r="S2159">
        <v>19</v>
      </c>
      <c r="T2159" t="s">
        <v>29</v>
      </c>
      <c r="U2159">
        <v>5.25</v>
      </c>
      <c r="W2159">
        <v>6726</v>
      </c>
      <c r="X2159">
        <f t="shared" si="231"/>
        <v>9.702</v>
      </c>
      <c r="Y2159" t="e">
        <f t="shared" si="232"/>
        <v>#DIV/0!</v>
      </c>
      <c r="Z2159" t="e">
        <f t="shared" si="233"/>
        <v>#DIV/0!</v>
      </c>
      <c r="AA2159" t="e">
        <f t="shared" si="234"/>
        <v>#DIV/0!</v>
      </c>
      <c r="AB2159" t="e">
        <f t="shared" si="235"/>
        <v>#DIV/0!</v>
      </c>
      <c r="AC2159">
        <f t="shared" si="236"/>
        <v>0</v>
      </c>
      <c r="AD2159">
        <f t="shared" si="237"/>
        <v>0</v>
      </c>
    </row>
    <row r="2160" spans="1:30" x14ac:dyDescent="0.25">
      <c r="A2160">
        <v>17173</v>
      </c>
      <c r="B2160">
        <v>20071231</v>
      </c>
      <c r="C2160">
        <v>2007</v>
      </c>
      <c r="D2160" t="s">
        <v>23</v>
      </c>
      <c r="E2160" t="s">
        <v>24</v>
      </c>
      <c r="F2160" t="s">
        <v>25</v>
      </c>
      <c r="G2160" t="s">
        <v>26</v>
      </c>
      <c r="H2160">
        <v>868109</v>
      </c>
      <c r="I2160" t="s">
        <v>27</v>
      </c>
      <c r="J2160">
        <v>12</v>
      </c>
      <c r="K2160">
        <v>926.66499999999996</v>
      </c>
      <c r="L2160">
        <v>14.2096</v>
      </c>
      <c r="M2160">
        <v>19.212</v>
      </c>
      <c r="N2160">
        <v>5.9909999999999997</v>
      </c>
      <c r="O2160">
        <v>100.768</v>
      </c>
      <c r="P2160">
        <v>60.244</v>
      </c>
      <c r="Q2160">
        <v>841.53499999999997</v>
      </c>
      <c r="R2160">
        <v>17.187000000000001</v>
      </c>
      <c r="S2160">
        <v>14</v>
      </c>
      <c r="T2160" t="s">
        <v>28</v>
      </c>
      <c r="U2160">
        <v>15.2</v>
      </c>
      <c r="V2160">
        <v>91.063199999999995</v>
      </c>
      <c r="W2160">
        <v>6020</v>
      </c>
      <c r="X2160">
        <f t="shared" si="231"/>
        <v>91.063199999999995</v>
      </c>
      <c r="Y2160">
        <f t="shared" si="232"/>
        <v>6.5011627718754891E-2</v>
      </c>
      <c r="Z2160">
        <f t="shared" si="233"/>
        <v>0.10874264162345616</v>
      </c>
      <c r="AA2160">
        <f t="shared" si="234"/>
        <v>2.0732411389229117E-2</v>
      </c>
      <c r="AB2160">
        <f t="shared" si="235"/>
        <v>1.8547155660351908E-2</v>
      </c>
      <c r="AC2160">
        <f t="shared" si="236"/>
        <v>0.93484210526315792</v>
      </c>
      <c r="AD2160">
        <f t="shared" si="237"/>
        <v>0</v>
      </c>
    </row>
    <row r="2161" spans="1:30" x14ac:dyDescent="0.25">
      <c r="A2161">
        <v>17180</v>
      </c>
      <c r="B2161">
        <v>20071231</v>
      </c>
      <c r="C2161">
        <v>2007</v>
      </c>
      <c r="D2161" t="s">
        <v>23</v>
      </c>
      <c r="E2161" t="s">
        <v>24</v>
      </c>
      <c r="F2161" t="s">
        <v>25</v>
      </c>
      <c r="G2161" t="s">
        <v>26</v>
      </c>
      <c r="H2161">
        <v>814785309</v>
      </c>
      <c r="I2161" t="s">
        <v>27</v>
      </c>
      <c r="J2161">
        <v>12</v>
      </c>
      <c r="K2161">
        <v>418.16300000000001</v>
      </c>
      <c r="L2161">
        <v>7.3072999999999997</v>
      </c>
      <c r="M2161">
        <v>15.084</v>
      </c>
      <c r="N2161">
        <v>7.6340000000000003</v>
      </c>
      <c r="O2161">
        <v>9.1869999999999994</v>
      </c>
      <c r="P2161">
        <v>4.1849999999999996</v>
      </c>
      <c r="Q2161">
        <v>359.90499999999997</v>
      </c>
      <c r="R2161">
        <v>18.991</v>
      </c>
      <c r="S2161">
        <v>14</v>
      </c>
      <c r="T2161" t="s">
        <v>28</v>
      </c>
      <c r="U2161">
        <v>4.07</v>
      </c>
      <c r="V2161">
        <v>62.319800000000001</v>
      </c>
      <c r="W2161">
        <v>6162</v>
      </c>
      <c r="X2161">
        <f t="shared" si="231"/>
        <v>31.070380000000004</v>
      </c>
      <c r="Y2161">
        <f t="shared" si="232"/>
        <v>1.0008059058309796E-2</v>
      </c>
      <c r="Z2161">
        <f t="shared" si="233"/>
        <v>2.1969901689054265E-2</v>
      </c>
      <c r="AA2161">
        <f t="shared" si="234"/>
        <v>3.607205802521983E-2</v>
      </c>
      <c r="AB2161">
        <f t="shared" si="235"/>
        <v>4.5415304558270336E-2</v>
      </c>
      <c r="AC2161">
        <f t="shared" si="236"/>
        <v>1.7954054054054052</v>
      </c>
      <c r="AD2161">
        <f t="shared" si="237"/>
        <v>0</v>
      </c>
    </row>
    <row r="2162" spans="1:30" x14ac:dyDescent="0.25">
      <c r="A2162">
        <v>17184</v>
      </c>
      <c r="B2162">
        <v>20071231</v>
      </c>
      <c r="C2162">
        <v>2007</v>
      </c>
      <c r="D2162" t="s">
        <v>23</v>
      </c>
      <c r="E2162" t="s">
        <v>24</v>
      </c>
      <c r="F2162" t="s">
        <v>25</v>
      </c>
      <c r="G2162" t="s">
        <v>26</v>
      </c>
      <c r="H2162">
        <v>811707801</v>
      </c>
      <c r="I2162" t="s">
        <v>27</v>
      </c>
      <c r="J2162">
        <v>12</v>
      </c>
      <c r="K2162">
        <v>2419.8739999999998</v>
      </c>
      <c r="L2162">
        <v>11.218299999999999</v>
      </c>
      <c r="M2162">
        <v>98.474999999999994</v>
      </c>
      <c r="N2162">
        <v>19.11</v>
      </c>
      <c r="O2162">
        <v>88.1</v>
      </c>
      <c r="P2162">
        <v>118.64</v>
      </c>
      <c r="Q2162">
        <v>2205.4929999999999</v>
      </c>
      <c r="R2162">
        <v>42.134</v>
      </c>
      <c r="S2162">
        <v>14</v>
      </c>
      <c r="T2162" t="s">
        <v>28</v>
      </c>
      <c r="U2162">
        <v>10.28</v>
      </c>
      <c r="V2162">
        <v>196.45079999999999</v>
      </c>
      <c r="W2162">
        <v>6020</v>
      </c>
      <c r="X2162">
        <f t="shared" si="231"/>
        <v>196.45079999999999</v>
      </c>
      <c r="Y2162">
        <f t="shared" si="232"/>
        <v>4.9027346051901878E-2</v>
      </c>
      <c r="Z2162">
        <f t="shared" si="233"/>
        <v>3.6406854241171238E-2</v>
      </c>
      <c r="AA2162">
        <f t="shared" si="234"/>
        <v>4.069426755277341E-2</v>
      </c>
      <c r="AB2162">
        <f t="shared" si="235"/>
        <v>1.741165035865504E-2</v>
      </c>
      <c r="AC2162">
        <f t="shared" si="236"/>
        <v>1.0912743190661478</v>
      </c>
      <c r="AD2162">
        <f t="shared" si="237"/>
        <v>0</v>
      </c>
    </row>
    <row r="2163" spans="1:30" x14ac:dyDescent="0.25">
      <c r="A2163">
        <v>17195</v>
      </c>
      <c r="B2163">
        <v>20071231</v>
      </c>
      <c r="C2163">
        <v>2007</v>
      </c>
      <c r="D2163" t="s">
        <v>23</v>
      </c>
      <c r="E2163" t="s">
        <v>24</v>
      </c>
      <c r="F2163" t="s">
        <v>25</v>
      </c>
      <c r="G2163" t="s">
        <v>26</v>
      </c>
      <c r="H2163">
        <v>320209109</v>
      </c>
      <c r="I2163" t="s">
        <v>27</v>
      </c>
      <c r="J2163">
        <v>12</v>
      </c>
      <c r="K2163">
        <v>3369.3159999999998</v>
      </c>
      <c r="L2163">
        <v>7.4016000000000002</v>
      </c>
      <c r="M2163">
        <v>213.214</v>
      </c>
      <c r="N2163">
        <v>37.368000000000002</v>
      </c>
      <c r="O2163">
        <v>107.782</v>
      </c>
      <c r="P2163">
        <v>57.023000000000003</v>
      </c>
      <c r="Q2163">
        <v>3092.7330000000002</v>
      </c>
      <c r="R2163">
        <v>86.923000000000002</v>
      </c>
      <c r="S2163">
        <v>14</v>
      </c>
      <c r="T2163" t="s">
        <v>28</v>
      </c>
      <c r="U2163">
        <v>11.4</v>
      </c>
      <c r="V2163">
        <v>425.99520000000001</v>
      </c>
      <c r="W2163">
        <v>6020</v>
      </c>
      <c r="X2163">
        <f t="shared" si="231"/>
        <v>425.99520000000001</v>
      </c>
      <c r="Y2163">
        <f t="shared" si="232"/>
        <v>1.6924206574865642E-2</v>
      </c>
      <c r="Z2163">
        <f t="shared" si="233"/>
        <v>3.198928209761269E-2</v>
      </c>
      <c r="AA2163">
        <f t="shared" si="234"/>
        <v>6.3281093254535944E-2</v>
      </c>
      <c r="AB2163">
        <f t="shared" si="235"/>
        <v>2.5798411309595183E-2</v>
      </c>
      <c r="AC2163">
        <f t="shared" si="236"/>
        <v>0.64926315789473688</v>
      </c>
      <c r="AD2163">
        <f t="shared" si="237"/>
        <v>0</v>
      </c>
    </row>
    <row r="2164" spans="1:30" x14ac:dyDescent="0.25">
      <c r="A2164">
        <v>17196</v>
      </c>
      <c r="B2164">
        <v>20070630</v>
      </c>
      <c r="C2164">
        <v>2007</v>
      </c>
      <c r="D2164" t="s">
        <v>23</v>
      </c>
      <c r="E2164" t="s">
        <v>24</v>
      </c>
      <c r="F2164" t="s">
        <v>25</v>
      </c>
      <c r="G2164" t="s">
        <v>26</v>
      </c>
      <c r="H2164">
        <v>904907201</v>
      </c>
      <c r="I2164" t="s">
        <v>27</v>
      </c>
      <c r="J2164">
        <v>6</v>
      </c>
      <c r="K2164">
        <v>7.9880000000000004</v>
      </c>
      <c r="L2164">
        <v>1.5885</v>
      </c>
      <c r="M2164">
        <v>1.962</v>
      </c>
      <c r="N2164">
        <v>4.5129999999999999</v>
      </c>
      <c r="O2164">
        <v>0</v>
      </c>
      <c r="P2164">
        <v>0</v>
      </c>
      <c r="Q2164">
        <v>0.81899999999999995</v>
      </c>
      <c r="R2164">
        <v>2.375</v>
      </c>
      <c r="S2164">
        <v>19</v>
      </c>
      <c r="T2164" t="s">
        <v>29</v>
      </c>
      <c r="U2164">
        <v>3.6</v>
      </c>
      <c r="V2164">
        <v>15.750400000000001</v>
      </c>
      <c r="W2164">
        <v>3851</v>
      </c>
      <c r="X2164">
        <f t="shared" si="231"/>
        <v>16.2468</v>
      </c>
      <c r="Y2164">
        <f t="shared" si="232"/>
        <v>0</v>
      </c>
      <c r="Z2164">
        <f t="shared" si="233"/>
        <v>0</v>
      </c>
      <c r="AA2164">
        <f t="shared" si="234"/>
        <v>0.24561842764146219</v>
      </c>
      <c r="AB2164">
        <f t="shared" si="235"/>
        <v>0.29732098147220831</v>
      </c>
      <c r="AC2164">
        <f t="shared" si="236"/>
        <v>0.44124999999999998</v>
      </c>
      <c r="AD2164">
        <f t="shared" si="237"/>
        <v>0</v>
      </c>
    </row>
    <row r="2165" spans="1:30" x14ac:dyDescent="0.25">
      <c r="A2165">
        <v>17199</v>
      </c>
      <c r="B2165">
        <v>20071231</v>
      </c>
      <c r="C2165">
        <v>2007</v>
      </c>
      <c r="D2165" t="s">
        <v>23</v>
      </c>
      <c r="E2165" t="s">
        <v>24</v>
      </c>
      <c r="F2165" t="s">
        <v>25</v>
      </c>
      <c r="G2165" t="s">
        <v>26</v>
      </c>
      <c r="H2165" t="s">
        <v>585</v>
      </c>
      <c r="I2165" t="s">
        <v>27</v>
      </c>
      <c r="J2165">
        <v>12</v>
      </c>
      <c r="K2165">
        <v>0.72599999999999998</v>
      </c>
      <c r="L2165">
        <v>-3.5499999999999997E-2</v>
      </c>
      <c r="M2165">
        <v>5.6000000000000001E-2</v>
      </c>
      <c r="N2165">
        <v>69.606999999999999</v>
      </c>
      <c r="O2165">
        <v>0</v>
      </c>
      <c r="P2165">
        <v>2.75</v>
      </c>
      <c r="Q2165">
        <v>3.1960000000000002</v>
      </c>
      <c r="R2165">
        <v>-2.6840000000000002</v>
      </c>
      <c r="S2165">
        <v>14</v>
      </c>
      <c r="T2165" t="s">
        <v>28</v>
      </c>
      <c r="U2165">
        <v>0.06</v>
      </c>
      <c r="V2165">
        <v>4.1764000000000001</v>
      </c>
      <c r="W2165">
        <v>3845</v>
      </c>
      <c r="X2165">
        <f t="shared" si="231"/>
        <v>4.1764200000000002</v>
      </c>
      <c r="Y2165">
        <f t="shared" si="232"/>
        <v>3.7878787878787881</v>
      </c>
      <c r="Z2165">
        <f t="shared" si="233"/>
        <v>0</v>
      </c>
      <c r="AA2165">
        <f t="shared" si="234"/>
        <v>7.7134986225895319E-2</v>
      </c>
      <c r="AB2165">
        <f t="shared" si="235"/>
        <v>-3.6969696969696972</v>
      </c>
      <c r="AC2165">
        <f t="shared" si="236"/>
        <v>-0.59166666666666667</v>
      </c>
      <c r="AD2165">
        <f t="shared" si="237"/>
        <v>1</v>
      </c>
    </row>
    <row r="2166" spans="1:30" x14ac:dyDescent="0.25">
      <c r="A2166">
        <v>17200</v>
      </c>
      <c r="B2166">
        <v>20071130</v>
      </c>
      <c r="C2166">
        <v>2007</v>
      </c>
      <c r="D2166" t="s">
        <v>23</v>
      </c>
      <c r="E2166" t="s">
        <v>24</v>
      </c>
      <c r="F2166" t="s">
        <v>25</v>
      </c>
      <c r="G2166" t="s">
        <v>26</v>
      </c>
      <c r="H2166" t="s">
        <v>586</v>
      </c>
      <c r="I2166" t="s">
        <v>27</v>
      </c>
      <c r="J2166">
        <v>11</v>
      </c>
      <c r="N2166">
        <v>48.436</v>
      </c>
      <c r="S2166">
        <v>11</v>
      </c>
      <c r="T2166" t="s">
        <v>28</v>
      </c>
      <c r="U2166">
        <v>7.83</v>
      </c>
      <c r="W2166">
        <v>6726</v>
      </c>
      <c r="X2166">
        <f t="shared" si="231"/>
        <v>379.25387999999998</v>
      </c>
      <c r="Y2166" t="e">
        <f t="shared" si="232"/>
        <v>#DIV/0!</v>
      </c>
      <c r="Z2166" t="e">
        <f t="shared" si="233"/>
        <v>#DIV/0!</v>
      </c>
      <c r="AA2166" t="e">
        <f t="shared" si="234"/>
        <v>#DIV/0!</v>
      </c>
      <c r="AB2166" t="e">
        <f t="shared" si="235"/>
        <v>#DIV/0!</v>
      </c>
      <c r="AC2166">
        <f t="shared" si="236"/>
        <v>0</v>
      </c>
      <c r="AD2166">
        <f t="shared" si="237"/>
        <v>0</v>
      </c>
    </row>
    <row r="2167" spans="1:30" x14ac:dyDescent="0.25">
      <c r="A2167">
        <v>17202</v>
      </c>
      <c r="B2167">
        <v>20071231</v>
      </c>
      <c r="C2167">
        <v>2007</v>
      </c>
      <c r="D2167" t="s">
        <v>23</v>
      </c>
      <c r="E2167" t="s">
        <v>24</v>
      </c>
      <c r="F2167" t="s">
        <v>25</v>
      </c>
      <c r="G2167" t="s">
        <v>26</v>
      </c>
      <c r="H2167">
        <v>368483103</v>
      </c>
      <c r="I2167" t="s">
        <v>27</v>
      </c>
      <c r="J2167">
        <v>12</v>
      </c>
      <c r="K2167">
        <v>407.96199999999999</v>
      </c>
      <c r="L2167">
        <v>21.5229</v>
      </c>
      <c r="M2167">
        <v>10.349</v>
      </c>
      <c r="N2167">
        <v>12.128</v>
      </c>
      <c r="O2167">
        <v>50.212000000000003</v>
      </c>
      <c r="P2167">
        <v>21.425000000000001</v>
      </c>
      <c r="Q2167">
        <v>146.93199999999999</v>
      </c>
      <c r="R2167">
        <v>48.186</v>
      </c>
      <c r="S2167">
        <v>14</v>
      </c>
      <c r="T2167" t="s">
        <v>29</v>
      </c>
      <c r="U2167">
        <v>16.04</v>
      </c>
      <c r="V2167">
        <v>194.53309999999999</v>
      </c>
      <c r="W2167">
        <v>3531</v>
      </c>
      <c r="X2167">
        <f t="shared" si="231"/>
        <v>194.53312</v>
      </c>
      <c r="Y2167">
        <f t="shared" si="232"/>
        <v>5.2517146204793586E-2</v>
      </c>
      <c r="Z2167">
        <f t="shared" si="233"/>
        <v>0.12308009079276992</v>
      </c>
      <c r="AA2167">
        <f t="shared" si="234"/>
        <v>2.5367558743216282E-2</v>
      </c>
      <c r="AB2167">
        <f t="shared" si="235"/>
        <v>0.11811394198479271</v>
      </c>
      <c r="AC2167">
        <f t="shared" si="236"/>
        <v>1.3418266832917707</v>
      </c>
      <c r="AD2167">
        <f t="shared" si="237"/>
        <v>0</v>
      </c>
    </row>
    <row r="2168" spans="1:30" x14ac:dyDescent="0.25">
      <c r="A2168">
        <v>17208</v>
      </c>
      <c r="B2168">
        <v>20071231</v>
      </c>
      <c r="C2168">
        <v>2007</v>
      </c>
      <c r="D2168" t="s">
        <v>23</v>
      </c>
      <c r="E2168" t="s">
        <v>24</v>
      </c>
      <c r="F2168" t="s">
        <v>25</v>
      </c>
      <c r="G2168" t="s">
        <v>26</v>
      </c>
      <c r="H2168">
        <v>3390101</v>
      </c>
      <c r="I2168" t="s">
        <v>27</v>
      </c>
      <c r="J2168">
        <v>12</v>
      </c>
      <c r="K2168">
        <v>445.875</v>
      </c>
      <c r="L2168">
        <v>9.0785</v>
      </c>
      <c r="M2168">
        <v>48.762999999999998</v>
      </c>
      <c r="N2168">
        <v>3.4630000000000001</v>
      </c>
      <c r="O2168">
        <v>8.8450000000000006</v>
      </c>
      <c r="P2168">
        <v>14.769</v>
      </c>
      <c r="Q2168">
        <v>414.43599999999998</v>
      </c>
      <c r="R2168">
        <v>9.0359999999999996</v>
      </c>
      <c r="S2168">
        <v>14</v>
      </c>
      <c r="T2168" t="s">
        <v>29</v>
      </c>
      <c r="U2168">
        <v>10.4</v>
      </c>
      <c r="V2168">
        <v>36.0152</v>
      </c>
      <c r="W2168">
        <v>6020</v>
      </c>
      <c r="X2168">
        <f t="shared" si="231"/>
        <v>36.0152</v>
      </c>
      <c r="Y2168">
        <f t="shared" si="232"/>
        <v>3.3123633305298571E-2</v>
      </c>
      <c r="Z2168">
        <f t="shared" si="233"/>
        <v>1.9837398373983742E-2</v>
      </c>
      <c r="AA2168">
        <f t="shared" si="234"/>
        <v>0.10936473226801233</v>
      </c>
      <c r="AB2168">
        <f t="shared" si="235"/>
        <v>2.0265769554247266E-2</v>
      </c>
      <c r="AC2168">
        <f t="shared" si="236"/>
        <v>0.87293269230769233</v>
      </c>
      <c r="AD2168">
        <f t="shared" si="237"/>
        <v>0</v>
      </c>
    </row>
    <row r="2169" spans="1:30" x14ac:dyDescent="0.25">
      <c r="A2169">
        <v>17225</v>
      </c>
      <c r="B2169">
        <v>20071231</v>
      </c>
      <c r="C2169">
        <v>2007</v>
      </c>
      <c r="D2169" t="s">
        <v>23</v>
      </c>
      <c r="E2169" t="s">
        <v>24</v>
      </c>
      <c r="F2169" t="s">
        <v>25</v>
      </c>
      <c r="G2169" t="s">
        <v>26</v>
      </c>
      <c r="H2169">
        <v>890030208</v>
      </c>
      <c r="I2169" t="s">
        <v>27</v>
      </c>
      <c r="J2169">
        <v>12</v>
      </c>
      <c r="K2169">
        <v>4453.5630000000001</v>
      </c>
      <c r="L2169">
        <v>9.6762999999999995</v>
      </c>
      <c r="M2169">
        <v>303.39999999999998</v>
      </c>
      <c r="N2169">
        <v>219.976</v>
      </c>
      <c r="O2169">
        <v>57.148000000000003</v>
      </c>
      <c r="P2169">
        <v>824.67499999999995</v>
      </c>
      <c r="Q2169">
        <v>2208.5259999999998</v>
      </c>
      <c r="R2169">
        <v>750.46199999999999</v>
      </c>
      <c r="S2169">
        <v>11</v>
      </c>
      <c r="T2169" t="s">
        <v>29</v>
      </c>
      <c r="U2169">
        <v>13.95</v>
      </c>
      <c r="W2169">
        <v>3714</v>
      </c>
      <c r="X2169">
        <f t="shared" si="231"/>
        <v>3068.6651999999999</v>
      </c>
      <c r="Y2169">
        <f t="shared" si="232"/>
        <v>0.18517196231421895</v>
      </c>
      <c r="Z2169">
        <f t="shared" si="233"/>
        <v>1.2831972961873449E-2</v>
      </c>
      <c r="AA2169">
        <f t="shared" si="234"/>
        <v>6.8125229170441726E-2</v>
      </c>
      <c r="AB2169">
        <f t="shared" si="235"/>
        <v>0.16850822588565603</v>
      </c>
      <c r="AC2169">
        <f t="shared" si="236"/>
        <v>0.69364157706093188</v>
      </c>
      <c r="AD2169">
        <f t="shared" si="237"/>
        <v>0</v>
      </c>
    </row>
    <row r="2170" spans="1:30" x14ac:dyDescent="0.25">
      <c r="A2170">
        <v>17233</v>
      </c>
      <c r="B2170">
        <v>20071231</v>
      </c>
      <c r="C2170">
        <v>2007</v>
      </c>
      <c r="D2170" t="s">
        <v>23</v>
      </c>
      <c r="E2170" t="s">
        <v>24</v>
      </c>
      <c r="F2170" t="s">
        <v>25</v>
      </c>
      <c r="G2170" t="s">
        <v>26</v>
      </c>
      <c r="H2170">
        <v>869099101</v>
      </c>
      <c r="I2170" t="s">
        <v>27</v>
      </c>
      <c r="J2170">
        <v>12</v>
      </c>
      <c r="K2170">
        <v>13077.994000000001</v>
      </c>
      <c r="L2170">
        <v>20.12</v>
      </c>
      <c r="M2170">
        <v>470.24900000000002</v>
      </c>
      <c r="N2170">
        <v>85.935000000000002</v>
      </c>
      <c r="O2170">
        <v>756.13199999999995</v>
      </c>
      <c r="P2170">
        <v>1375.0239999999999</v>
      </c>
      <c r="Q2170">
        <v>11348.98</v>
      </c>
      <c r="R2170">
        <v>193.65799999999999</v>
      </c>
      <c r="S2170">
        <v>14</v>
      </c>
      <c r="T2170" t="s">
        <v>29</v>
      </c>
      <c r="U2170">
        <v>18.440000000000001</v>
      </c>
      <c r="V2170">
        <v>1584.6414</v>
      </c>
      <c r="W2170">
        <v>6020</v>
      </c>
      <c r="X2170">
        <f t="shared" si="231"/>
        <v>1584.6414000000002</v>
      </c>
      <c r="Y2170">
        <f t="shared" si="232"/>
        <v>0.10514028374688043</v>
      </c>
      <c r="Z2170">
        <f t="shared" si="233"/>
        <v>5.7817123941179355E-2</v>
      </c>
      <c r="AA2170">
        <f t="shared" si="234"/>
        <v>3.5957272957916939E-2</v>
      </c>
      <c r="AB2170">
        <f t="shared" si="235"/>
        <v>1.480792849423237E-2</v>
      </c>
      <c r="AC2170">
        <f t="shared" si="236"/>
        <v>1.0911062906724511</v>
      </c>
      <c r="AD2170">
        <f t="shared" si="237"/>
        <v>0</v>
      </c>
    </row>
    <row r="2171" spans="1:30" x14ac:dyDescent="0.25">
      <c r="A2171">
        <v>17239</v>
      </c>
      <c r="B2171">
        <v>20071231</v>
      </c>
      <c r="C2171">
        <v>2007</v>
      </c>
      <c r="D2171" t="s">
        <v>23</v>
      </c>
      <c r="E2171" t="s">
        <v>24</v>
      </c>
      <c r="F2171" t="s">
        <v>25</v>
      </c>
      <c r="G2171" t="s">
        <v>26</v>
      </c>
      <c r="H2171">
        <v>494580103</v>
      </c>
      <c r="I2171" t="s">
        <v>27</v>
      </c>
      <c r="J2171">
        <v>12</v>
      </c>
      <c r="K2171">
        <v>2079.5520000000001</v>
      </c>
      <c r="L2171">
        <v>22.486899999999999</v>
      </c>
      <c r="M2171">
        <v>269.93</v>
      </c>
      <c r="N2171">
        <v>38.338999999999999</v>
      </c>
      <c r="O2171">
        <v>0.58399999999999996</v>
      </c>
      <c r="P2171">
        <v>291.57400000000001</v>
      </c>
      <c r="Q2171">
        <v>1217.4280000000001</v>
      </c>
      <c r="R2171">
        <v>192.57599999999999</v>
      </c>
      <c r="S2171">
        <v>11</v>
      </c>
      <c r="T2171" t="s">
        <v>29</v>
      </c>
      <c r="U2171">
        <v>24.98</v>
      </c>
      <c r="V2171">
        <v>957.70820000000003</v>
      </c>
      <c r="W2171">
        <v>8051</v>
      </c>
      <c r="X2171">
        <f t="shared" si="231"/>
        <v>957.70821999999998</v>
      </c>
      <c r="Y2171">
        <f t="shared" si="232"/>
        <v>0.14021000677068907</v>
      </c>
      <c r="Z2171">
        <f t="shared" si="233"/>
        <v>2.8082971716985195E-4</v>
      </c>
      <c r="AA2171">
        <f t="shared" si="234"/>
        <v>0.12980199581448312</v>
      </c>
      <c r="AB2171">
        <f t="shared" si="235"/>
        <v>9.2604560982365428E-2</v>
      </c>
      <c r="AC2171">
        <f t="shared" si="236"/>
        <v>0.90019615692554034</v>
      </c>
      <c r="AD2171">
        <f t="shared" si="237"/>
        <v>0</v>
      </c>
    </row>
    <row r="2172" spans="1:30" x14ac:dyDescent="0.25">
      <c r="A2172">
        <v>17240</v>
      </c>
      <c r="B2172">
        <v>20071231</v>
      </c>
      <c r="C2172">
        <v>2007</v>
      </c>
      <c r="D2172" t="s">
        <v>23</v>
      </c>
      <c r="E2172" t="s">
        <v>24</v>
      </c>
      <c r="F2172" t="s">
        <v>25</v>
      </c>
      <c r="G2172" t="s">
        <v>26</v>
      </c>
      <c r="H2172">
        <v>890110109</v>
      </c>
      <c r="I2172" t="s">
        <v>27</v>
      </c>
      <c r="J2172">
        <v>12</v>
      </c>
      <c r="K2172">
        <v>2359.4589999999998</v>
      </c>
      <c r="L2172">
        <v>20.659500000000001</v>
      </c>
      <c r="M2172">
        <v>49.859000000000002</v>
      </c>
      <c r="N2172">
        <v>9.5449999999999999</v>
      </c>
      <c r="O2172">
        <v>276.34699999999998</v>
      </c>
      <c r="P2172">
        <v>129.96199999999999</v>
      </c>
      <c r="Q2172">
        <v>2160.8119999999999</v>
      </c>
      <c r="R2172">
        <v>61.426000000000002</v>
      </c>
      <c r="S2172">
        <v>12</v>
      </c>
      <c r="T2172" t="s">
        <v>28</v>
      </c>
      <c r="U2172">
        <v>38.799999999999997</v>
      </c>
      <c r="V2172">
        <v>370.346</v>
      </c>
      <c r="W2172">
        <v>6020</v>
      </c>
      <c r="X2172">
        <f t="shared" si="231"/>
        <v>370.34599999999995</v>
      </c>
      <c r="Y2172">
        <f t="shared" si="232"/>
        <v>5.5081270748930156E-2</v>
      </c>
      <c r="Z2172">
        <f t="shared" si="233"/>
        <v>0.11712303540769303</v>
      </c>
      <c r="AA2172">
        <f t="shared" si="234"/>
        <v>2.1131539051960642E-2</v>
      </c>
      <c r="AB2172">
        <f t="shared" si="235"/>
        <v>2.6033934050136071E-2</v>
      </c>
      <c r="AC2172">
        <f t="shared" si="236"/>
        <v>0.53246134020618563</v>
      </c>
      <c r="AD2172">
        <f t="shared" si="237"/>
        <v>0</v>
      </c>
    </row>
    <row r="2173" spans="1:30" x14ac:dyDescent="0.25">
      <c r="A2173">
        <v>17245</v>
      </c>
      <c r="B2173">
        <v>20071231</v>
      </c>
      <c r="C2173">
        <v>2007</v>
      </c>
      <c r="D2173" t="s">
        <v>23</v>
      </c>
      <c r="E2173" t="s">
        <v>24</v>
      </c>
      <c r="F2173" t="s">
        <v>25</v>
      </c>
      <c r="G2173" t="s">
        <v>26</v>
      </c>
      <c r="H2173">
        <v>898349105</v>
      </c>
      <c r="I2173" t="s">
        <v>27</v>
      </c>
      <c r="J2173">
        <v>12</v>
      </c>
      <c r="K2173">
        <v>3377.5509999999999</v>
      </c>
      <c r="L2173">
        <v>3.1472000000000002</v>
      </c>
      <c r="M2173">
        <v>344.92</v>
      </c>
      <c r="N2173">
        <v>75.325999999999993</v>
      </c>
      <c r="O2173">
        <v>92.248999999999995</v>
      </c>
      <c r="P2173">
        <v>0</v>
      </c>
      <c r="Q2173">
        <v>3140.4830000000002</v>
      </c>
      <c r="R2173">
        <v>77.894999999999996</v>
      </c>
      <c r="S2173">
        <v>14</v>
      </c>
      <c r="T2173" t="s">
        <v>28</v>
      </c>
      <c r="U2173">
        <v>9.92</v>
      </c>
      <c r="V2173">
        <v>747.23389999999995</v>
      </c>
      <c r="W2173">
        <v>6035</v>
      </c>
      <c r="X2173">
        <f t="shared" si="231"/>
        <v>747.2339199999999</v>
      </c>
      <c r="Y2173">
        <f t="shared" si="232"/>
        <v>0</v>
      </c>
      <c r="Z2173">
        <f t="shared" si="233"/>
        <v>2.7312392914274276E-2</v>
      </c>
      <c r="AA2173">
        <f t="shared" si="234"/>
        <v>0.10212132992218327</v>
      </c>
      <c r="AB2173">
        <f t="shared" si="235"/>
        <v>2.3062568115181679E-2</v>
      </c>
      <c r="AC2173">
        <f t="shared" si="236"/>
        <v>0.31725806451612903</v>
      </c>
      <c r="AD2173">
        <f t="shared" si="237"/>
        <v>0</v>
      </c>
    </row>
    <row r="2174" spans="1:30" x14ac:dyDescent="0.25">
      <c r="A2174">
        <v>17248</v>
      </c>
      <c r="B2174">
        <v>20071231</v>
      </c>
      <c r="C2174">
        <v>2007</v>
      </c>
      <c r="D2174" t="s">
        <v>23</v>
      </c>
      <c r="E2174" t="s">
        <v>24</v>
      </c>
      <c r="F2174" t="s">
        <v>25</v>
      </c>
      <c r="G2174" t="s">
        <v>26</v>
      </c>
      <c r="H2174">
        <v>909907107</v>
      </c>
      <c r="I2174" t="s">
        <v>27</v>
      </c>
      <c r="J2174">
        <v>12</v>
      </c>
      <c r="K2174">
        <v>7994.7389999999996</v>
      </c>
      <c r="L2174">
        <v>17.606100000000001</v>
      </c>
      <c r="M2174">
        <v>230.65100000000001</v>
      </c>
      <c r="N2174">
        <v>43.234999999999999</v>
      </c>
      <c r="O2174">
        <v>1036.0630000000001</v>
      </c>
      <c r="P2174">
        <v>774.16200000000003</v>
      </c>
      <c r="Q2174">
        <v>7233.54</v>
      </c>
      <c r="R2174">
        <v>199.691</v>
      </c>
      <c r="S2174">
        <v>14</v>
      </c>
      <c r="T2174" t="s">
        <v>28</v>
      </c>
      <c r="U2174">
        <v>28.02</v>
      </c>
      <c r="V2174">
        <v>1211.4447</v>
      </c>
      <c r="W2174">
        <v>6020</v>
      </c>
      <c r="X2174">
        <f t="shared" si="231"/>
        <v>1211.4447</v>
      </c>
      <c r="Y2174">
        <f t="shared" si="232"/>
        <v>9.6833930413488173E-2</v>
      </c>
      <c r="Z2174">
        <f t="shared" si="233"/>
        <v>0.12959309866150728</v>
      </c>
      <c r="AA2174">
        <f t="shared" si="234"/>
        <v>2.8850347709912735E-2</v>
      </c>
      <c r="AB2174">
        <f t="shared" si="235"/>
        <v>2.4977801026399987E-2</v>
      </c>
      <c r="AC2174">
        <f t="shared" si="236"/>
        <v>0.62834047109207714</v>
      </c>
      <c r="AD2174">
        <f t="shared" si="237"/>
        <v>0</v>
      </c>
    </row>
    <row r="2175" spans="1:30" x14ac:dyDescent="0.25">
      <c r="A2175">
        <v>17252</v>
      </c>
      <c r="B2175">
        <v>20071231</v>
      </c>
      <c r="C2175">
        <v>2007</v>
      </c>
      <c r="D2175" t="s">
        <v>23</v>
      </c>
      <c r="E2175" t="s">
        <v>24</v>
      </c>
      <c r="F2175" t="s">
        <v>25</v>
      </c>
      <c r="G2175" t="s">
        <v>26</v>
      </c>
      <c r="H2175">
        <v>910340108</v>
      </c>
      <c r="I2175" t="s">
        <v>27</v>
      </c>
      <c r="J2175">
        <v>12</v>
      </c>
      <c r="K2175">
        <v>2760.5540000000001</v>
      </c>
      <c r="L2175">
        <v>27.6326</v>
      </c>
      <c r="M2175">
        <v>550.17399999999998</v>
      </c>
      <c r="N2175">
        <v>27.196000000000002</v>
      </c>
      <c r="O2175">
        <v>0</v>
      </c>
      <c r="P2175">
        <v>0</v>
      </c>
      <c r="Q2175">
        <v>2009.057</v>
      </c>
      <c r="R2175">
        <v>162.90700000000001</v>
      </c>
      <c r="S2175">
        <v>14</v>
      </c>
      <c r="T2175" t="s">
        <v>28</v>
      </c>
      <c r="U2175">
        <v>29.09</v>
      </c>
      <c r="W2175">
        <v>6331</v>
      </c>
      <c r="X2175">
        <f t="shared" si="231"/>
        <v>791.13164000000006</v>
      </c>
      <c r="Y2175">
        <f t="shared" si="232"/>
        <v>0</v>
      </c>
      <c r="Z2175">
        <f t="shared" si="233"/>
        <v>0</v>
      </c>
      <c r="AA2175">
        <f t="shared" si="234"/>
        <v>0.19929840169763025</v>
      </c>
      <c r="AB2175">
        <f t="shared" si="235"/>
        <v>5.9012430113665595E-2</v>
      </c>
      <c r="AC2175">
        <f t="shared" si="236"/>
        <v>0.9499003093846683</v>
      </c>
      <c r="AD2175">
        <f t="shared" si="237"/>
        <v>0</v>
      </c>
    </row>
    <row r="2176" spans="1:30" x14ac:dyDescent="0.25">
      <c r="A2176">
        <v>17266</v>
      </c>
      <c r="B2176">
        <v>20071231</v>
      </c>
      <c r="C2176">
        <v>2007</v>
      </c>
      <c r="D2176" t="s">
        <v>23</v>
      </c>
      <c r="E2176" t="s">
        <v>24</v>
      </c>
      <c r="F2176" t="s">
        <v>25</v>
      </c>
      <c r="G2176" t="s">
        <v>26</v>
      </c>
      <c r="H2176">
        <v>9.1338E+105</v>
      </c>
      <c r="I2176" t="s">
        <v>27</v>
      </c>
      <c r="J2176">
        <v>12</v>
      </c>
      <c r="K2176">
        <v>4089.7629999999999</v>
      </c>
      <c r="L2176">
        <v>18.0899</v>
      </c>
      <c r="M2176">
        <v>747.75</v>
      </c>
      <c r="N2176">
        <v>74.667000000000002</v>
      </c>
      <c r="O2176">
        <v>3.5</v>
      </c>
      <c r="P2176">
        <v>455.625</v>
      </c>
      <c r="Q2176">
        <v>2738.6970000000001</v>
      </c>
      <c r="R2176">
        <v>109.164</v>
      </c>
      <c r="S2176">
        <v>11</v>
      </c>
      <c r="T2176" t="s">
        <v>28</v>
      </c>
      <c r="U2176">
        <v>25.59</v>
      </c>
      <c r="W2176">
        <v>6321</v>
      </c>
      <c r="X2176">
        <f t="shared" si="231"/>
        <v>1910.7285300000001</v>
      </c>
      <c r="Y2176">
        <f t="shared" si="232"/>
        <v>0.11140621106895436</v>
      </c>
      <c r="Z2176">
        <f t="shared" si="233"/>
        <v>8.5579531136645325E-4</v>
      </c>
      <c r="AA2176">
        <f t="shared" si="234"/>
        <v>0.18283455544979013</v>
      </c>
      <c r="AB2176">
        <f t="shared" si="235"/>
        <v>2.6692011248573573E-2</v>
      </c>
      <c r="AC2176">
        <f t="shared" si="236"/>
        <v>0.70691285658460334</v>
      </c>
      <c r="AD2176">
        <f t="shared" si="237"/>
        <v>0</v>
      </c>
    </row>
    <row r="2177" spans="1:30" x14ac:dyDescent="0.25">
      <c r="A2177">
        <v>17269</v>
      </c>
      <c r="B2177">
        <v>20071231</v>
      </c>
      <c r="C2177">
        <v>2007</v>
      </c>
      <c r="D2177" t="s">
        <v>23</v>
      </c>
      <c r="E2177" t="s">
        <v>24</v>
      </c>
      <c r="F2177" t="s">
        <v>25</v>
      </c>
      <c r="G2177" t="s">
        <v>26</v>
      </c>
      <c r="H2177" t="s">
        <v>587</v>
      </c>
      <c r="I2177" t="s">
        <v>27</v>
      </c>
      <c r="J2177">
        <v>12</v>
      </c>
      <c r="K2177">
        <v>904.87800000000004</v>
      </c>
      <c r="L2177">
        <v>4.0693000000000001</v>
      </c>
      <c r="M2177">
        <v>24.911999999999999</v>
      </c>
      <c r="N2177">
        <v>22.189</v>
      </c>
      <c r="O2177">
        <v>72.209999999999994</v>
      </c>
      <c r="P2177">
        <v>22.99</v>
      </c>
      <c r="Q2177">
        <v>814.58399999999995</v>
      </c>
      <c r="R2177">
        <v>14.363</v>
      </c>
      <c r="S2177">
        <v>14</v>
      </c>
      <c r="T2177" t="s">
        <v>28</v>
      </c>
      <c r="U2177">
        <v>2.77</v>
      </c>
      <c r="V2177">
        <v>61.463500000000003</v>
      </c>
      <c r="W2177">
        <v>6020</v>
      </c>
      <c r="X2177">
        <f t="shared" si="231"/>
        <v>61.463529999999999</v>
      </c>
      <c r="Y2177">
        <f t="shared" si="232"/>
        <v>2.5406739914109966E-2</v>
      </c>
      <c r="Z2177">
        <f t="shared" si="233"/>
        <v>7.9800812927267539E-2</v>
      </c>
      <c r="AA2177">
        <f t="shared" si="234"/>
        <v>2.7530783155298281E-2</v>
      </c>
      <c r="AB2177">
        <f t="shared" si="235"/>
        <v>1.5872857998536816E-2</v>
      </c>
      <c r="AC2177">
        <f t="shared" si="236"/>
        <v>1.4690613718411554</v>
      </c>
      <c r="AD2177">
        <f t="shared" si="237"/>
        <v>0</v>
      </c>
    </row>
    <row r="2178" spans="1:30" x14ac:dyDescent="0.25">
      <c r="A2178">
        <v>17280</v>
      </c>
      <c r="B2178">
        <v>20071231</v>
      </c>
      <c r="C2178">
        <v>2007</v>
      </c>
      <c r="D2178" t="s">
        <v>23</v>
      </c>
      <c r="E2178" t="s">
        <v>24</v>
      </c>
      <c r="F2178" t="s">
        <v>25</v>
      </c>
      <c r="G2178" t="s">
        <v>26</v>
      </c>
      <c r="H2178" t="s">
        <v>588</v>
      </c>
      <c r="I2178" t="s">
        <v>27</v>
      </c>
      <c r="J2178">
        <v>12</v>
      </c>
      <c r="N2178">
        <v>16.547999999999998</v>
      </c>
      <c r="S2178">
        <v>14</v>
      </c>
      <c r="T2178" t="s">
        <v>28</v>
      </c>
      <c r="U2178">
        <v>8.9701000000000004</v>
      </c>
      <c r="W2178">
        <v>6726</v>
      </c>
      <c r="X2178">
        <f t="shared" si="231"/>
        <v>148.43721479999999</v>
      </c>
      <c r="Y2178" t="e">
        <f t="shared" si="232"/>
        <v>#DIV/0!</v>
      </c>
      <c r="Z2178" t="e">
        <f t="shared" si="233"/>
        <v>#DIV/0!</v>
      </c>
      <c r="AA2178" t="e">
        <f t="shared" si="234"/>
        <v>#DIV/0!</v>
      </c>
      <c r="AB2178" t="e">
        <f t="shared" si="235"/>
        <v>#DIV/0!</v>
      </c>
      <c r="AC2178">
        <f t="shared" si="236"/>
        <v>0</v>
      </c>
      <c r="AD2178">
        <f t="shared" si="237"/>
        <v>0</v>
      </c>
    </row>
    <row r="2179" spans="1:30" x14ac:dyDescent="0.25">
      <c r="A2179">
        <v>17318</v>
      </c>
      <c r="B2179">
        <v>20071231</v>
      </c>
      <c r="C2179">
        <v>2007</v>
      </c>
      <c r="D2179" t="s">
        <v>23</v>
      </c>
      <c r="E2179" t="s">
        <v>24</v>
      </c>
      <c r="F2179" t="s">
        <v>25</v>
      </c>
      <c r="G2179" t="s">
        <v>26</v>
      </c>
      <c r="H2179">
        <v>930705108</v>
      </c>
      <c r="I2179" t="s">
        <v>27</v>
      </c>
      <c r="J2179">
        <v>12</v>
      </c>
      <c r="K2179">
        <v>913.69500000000005</v>
      </c>
      <c r="L2179">
        <v>8.8788999999999998</v>
      </c>
      <c r="M2179">
        <v>22.922999999999998</v>
      </c>
      <c r="N2179">
        <v>7.5250000000000004</v>
      </c>
      <c r="O2179">
        <v>44.712000000000003</v>
      </c>
      <c r="P2179">
        <v>176.63399999999999</v>
      </c>
      <c r="Q2179">
        <v>842.88099999999997</v>
      </c>
      <c r="R2179">
        <v>13.506</v>
      </c>
      <c r="S2179">
        <v>14</v>
      </c>
      <c r="T2179" t="s">
        <v>29</v>
      </c>
      <c r="U2179">
        <v>13.24</v>
      </c>
      <c r="V2179">
        <v>99.631</v>
      </c>
      <c r="W2179">
        <v>6020</v>
      </c>
      <c r="X2179">
        <f t="shared" ref="X2179:X2242" si="238">N2179*U2179</f>
        <v>99.631</v>
      </c>
      <c r="Y2179">
        <f t="shared" ref="Y2179:Y2242" si="239">P2179/K2179</f>
        <v>0.1933183392707632</v>
      </c>
      <c r="Z2179">
        <f t="shared" ref="Z2179:Z2242" si="240">O2179/K2179</f>
        <v>4.8935366834665837E-2</v>
      </c>
      <c r="AA2179">
        <f t="shared" ref="AA2179:AA2242" si="241">M2179/K2179</f>
        <v>2.5088240605453678E-2</v>
      </c>
      <c r="AB2179">
        <f t="shared" ref="AB2179:AB2242" si="242">R2179/K2179</f>
        <v>1.4781737888463873E-2</v>
      </c>
      <c r="AC2179">
        <f t="shared" ref="AC2179:AC2242" si="243">L2179/U2179</f>
        <v>0.67061178247734132</v>
      </c>
      <c r="AD2179">
        <f t="shared" ref="AD2179:AD2242" si="244">IF(AC2179&lt;0,1,0)</f>
        <v>0</v>
      </c>
    </row>
    <row r="2180" spans="1:30" x14ac:dyDescent="0.25">
      <c r="A2180">
        <v>17341</v>
      </c>
      <c r="B2180">
        <v>20071231</v>
      </c>
      <c r="C2180">
        <v>2007</v>
      </c>
      <c r="D2180" t="s">
        <v>23</v>
      </c>
      <c r="E2180" t="s">
        <v>24</v>
      </c>
      <c r="F2180" t="s">
        <v>25</v>
      </c>
      <c r="G2180" t="s">
        <v>26</v>
      </c>
      <c r="H2180">
        <v>43113208</v>
      </c>
      <c r="I2180" t="s">
        <v>27</v>
      </c>
      <c r="J2180">
        <v>12</v>
      </c>
      <c r="K2180">
        <v>294.589</v>
      </c>
      <c r="L2180">
        <v>11.661899999999999</v>
      </c>
      <c r="M2180">
        <v>2.52</v>
      </c>
      <c r="N2180">
        <v>7.3</v>
      </c>
      <c r="O2180">
        <v>2.8860000000000001</v>
      </c>
      <c r="P2180">
        <v>91.757000000000005</v>
      </c>
      <c r="Q2180">
        <v>209.45699999999999</v>
      </c>
      <c r="R2180">
        <v>21.062000000000001</v>
      </c>
      <c r="S2180">
        <v>14</v>
      </c>
      <c r="T2180" t="s">
        <v>28</v>
      </c>
      <c r="U2180">
        <v>18.899999999999999</v>
      </c>
      <c r="V2180">
        <v>142.4682</v>
      </c>
      <c r="W2180">
        <v>4941</v>
      </c>
      <c r="X2180">
        <f t="shared" si="238"/>
        <v>137.97</v>
      </c>
      <c r="Y2180">
        <f t="shared" si="239"/>
        <v>0.31147463075674925</v>
      </c>
      <c r="Z2180">
        <f t="shared" si="240"/>
        <v>9.7966998088862799E-3</v>
      </c>
      <c r="AA2180">
        <f t="shared" si="241"/>
        <v>8.554290893414215E-3</v>
      </c>
      <c r="AB2180">
        <f t="shared" si="242"/>
        <v>7.149622015757548E-2</v>
      </c>
      <c r="AC2180">
        <f t="shared" si="243"/>
        <v>0.61703174603174604</v>
      </c>
      <c r="AD2180">
        <f t="shared" si="244"/>
        <v>0</v>
      </c>
    </row>
    <row r="2181" spans="1:30" x14ac:dyDescent="0.25">
      <c r="A2181">
        <v>17366</v>
      </c>
      <c r="B2181">
        <v>20070930</v>
      </c>
      <c r="C2181">
        <v>2007</v>
      </c>
      <c r="D2181" t="s">
        <v>23</v>
      </c>
      <c r="E2181" t="s">
        <v>24</v>
      </c>
      <c r="F2181" t="s">
        <v>25</v>
      </c>
      <c r="G2181" t="s">
        <v>26</v>
      </c>
      <c r="H2181">
        <v>53728101</v>
      </c>
      <c r="I2181" t="s">
        <v>27</v>
      </c>
      <c r="J2181">
        <v>9</v>
      </c>
      <c r="K2181">
        <v>12.773</v>
      </c>
      <c r="L2181">
        <v>0.64970000000000006</v>
      </c>
      <c r="M2181">
        <v>12.565</v>
      </c>
      <c r="N2181">
        <v>19.442</v>
      </c>
      <c r="O2181">
        <v>0</v>
      </c>
      <c r="P2181">
        <v>0</v>
      </c>
      <c r="Q2181">
        <v>0.14099999999999999</v>
      </c>
      <c r="R2181">
        <v>-1.333</v>
      </c>
      <c r="S2181">
        <v>19</v>
      </c>
      <c r="T2181" t="s">
        <v>29</v>
      </c>
      <c r="U2181">
        <v>0.61</v>
      </c>
      <c r="V2181">
        <v>16.525700000000001</v>
      </c>
      <c r="W2181">
        <v>7373</v>
      </c>
      <c r="X2181">
        <f t="shared" si="238"/>
        <v>11.85962</v>
      </c>
      <c r="Y2181">
        <f t="shared" si="239"/>
        <v>0</v>
      </c>
      <c r="Z2181">
        <f t="shared" si="240"/>
        <v>0</v>
      </c>
      <c r="AA2181">
        <f t="shared" si="241"/>
        <v>0.9837156501996398</v>
      </c>
      <c r="AB2181">
        <f t="shared" si="242"/>
        <v>-0.10436076098019259</v>
      </c>
      <c r="AC2181">
        <f t="shared" si="243"/>
        <v>1.0650819672131149</v>
      </c>
      <c r="AD2181">
        <f t="shared" si="244"/>
        <v>0</v>
      </c>
    </row>
    <row r="2182" spans="1:30" x14ac:dyDescent="0.25">
      <c r="A2182">
        <v>17367</v>
      </c>
      <c r="B2182">
        <v>20071231</v>
      </c>
      <c r="C2182">
        <v>2007</v>
      </c>
      <c r="D2182" t="s">
        <v>23</v>
      </c>
      <c r="E2182" t="s">
        <v>24</v>
      </c>
      <c r="F2182" t="s">
        <v>25</v>
      </c>
      <c r="G2182" t="s">
        <v>26</v>
      </c>
      <c r="H2182">
        <v>27745108</v>
      </c>
      <c r="I2182" t="s">
        <v>27</v>
      </c>
      <c r="J2182">
        <v>12</v>
      </c>
      <c r="K2182">
        <v>772.28800000000001</v>
      </c>
      <c r="L2182">
        <v>16.589500000000001</v>
      </c>
      <c r="M2182">
        <v>18.303999999999998</v>
      </c>
      <c r="N2182">
        <v>6.1189999999999998</v>
      </c>
      <c r="O2182">
        <v>58.091000000000001</v>
      </c>
      <c r="P2182">
        <v>26.556000000000001</v>
      </c>
      <c r="Q2182">
        <v>670.77700000000004</v>
      </c>
      <c r="R2182">
        <v>21.681999999999999</v>
      </c>
      <c r="S2182">
        <v>14</v>
      </c>
      <c r="T2182" t="s">
        <v>28</v>
      </c>
      <c r="U2182">
        <v>19.97</v>
      </c>
      <c r="V2182">
        <v>122.1964</v>
      </c>
      <c r="W2182">
        <v>6020</v>
      </c>
      <c r="X2182">
        <f t="shared" si="238"/>
        <v>122.19642999999999</v>
      </c>
      <c r="Y2182">
        <f t="shared" si="239"/>
        <v>3.4386135742106576E-2</v>
      </c>
      <c r="Z2182">
        <f t="shared" si="240"/>
        <v>7.5219348222424792E-2</v>
      </c>
      <c r="AA2182">
        <f t="shared" si="241"/>
        <v>2.3701002734731084E-2</v>
      </c>
      <c r="AB2182">
        <f t="shared" si="242"/>
        <v>2.8075018645893759E-2</v>
      </c>
      <c r="AC2182">
        <f t="shared" si="243"/>
        <v>0.83072108162243374</v>
      </c>
      <c r="AD2182">
        <f t="shared" si="244"/>
        <v>0</v>
      </c>
    </row>
    <row r="2183" spans="1:30" x14ac:dyDescent="0.25">
      <c r="A2183">
        <v>17388</v>
      </c>
      <c r="B2183">
        <v>20071231</v>
      </c>
      <c r="C2183">
        <v>2007</v>
      </c>
      <c r="D2183" t="s">
        <v>23</v>
      </c>
      <c r="E2183" t="s">
        <v>24</v>
      </c>
      <c r="F2183" t="s">
        <v>25</v>
      </c>
      <c r="G2183" t="s">
        <v>26</v>
      </c>
      <c r="H2183">
        <v>72788102</v>
      </c>
      <c r="I2183" t="s">
        <v>27</v>
      </c>
      <c r="J2183">
        <v>12</v>
      </c>
      <c r="K2183">
        <v>1106.616</v>
      </c>
      <c r="L2183">
        <v>10.1778</v>
      </c>
      <c r="M2183">
        <v>46.381</v>
      </c>
      <c r="N2183">
        <v>7.8860000000000001</v>
      </c>
      <c r="O2183">
        <v>27.173999999999999</v>
      </c>
      <c r="P2183">
        <v>101.27200000000001</v>
      </c>
      <c r="Q2183">
        <v>1026.354</v>
      </c>
      <c r="R2183">
        <v>7.6929999999999996</v>
      </c>
      <c r="S2183">
        <v>14</v>
      </c>
      <c r="T2183" t="s">
        <v>29</v>
      </c>
      <c r="U2183">
        <v>10.35</v>
      </c>
      <c r="V2183">
        <v>81.620099999999994</v>
      </c>
      <c r="W2183">
        <v>6020</v>
      </c>
      <c r="X2183">
        <f t="shared" si="238"/>
        <v>81.620099999999994</v>
      </c>
      <c r="Y2183">
        <f t="shared" si="239"/>
        <v>9.1515033218388317E-2</v>
      </c>
      <c r="Z2183">
        <f t="shared" si="240"/>
        <v>2.4555943525125246E-2</v>
      </c>
      <c r="AA2183">
        <f t="shared" si="241"/>
        <v>4.1912461052433729E-2</v>
      </c>
      <c r="AB2183">
        <f t="shared" si="242"/>
        <v>6.9518243003896564E-3</v>
      </c>
      <c r="AC2183">
        <f t="shared" si="243"/>
        <v>0.98336231884057967</v>
      </c>
      <c r="AD2183">
        <f t="shared" si="244"/>
        <v>0</v>
      </c>
    </row>
    <row r="2184" spans="1:30" x14ac:dyDescent="0.25">
      <c r="A2184">
        <v>17420</v>
      </c>
      <c r="B2184">
        <v>20071231</v>
      </c>
      <c r="C2184">
        <v>2007</v>
      </c>
      <c r="D2184" t="s">
        <v>23</v>
      </c>
      <c r="E2184" t="s">
        <v>24</v>
      </c>
      <c r="F2184" t="s">
        <v>25</v>
      </c>
      <c r="G2184" t="s">
        <v>26</v>
      </c>
      <c r="H2184">
        <v>49255805</v>
      </c>
      <c r="I2184" t="s">
        <v>27</v>
      </c>
      <c r="J2184">
        <v>12</v>
      </c>
      <c r="K2184">
        <v>8775.09</v>
      </c>
      <c r="L2184">
        <v>1.8426</v>
      </c>
      <c r="M2184">
        <v>581.40300000000002</v>
      </c>
      <c r="N2184">
        <v>1220.7850000000001</v>
      </c>
      <c r="O2184">
        <v>424.82299999999998</v>
      </c>
      <c r="P2184">
        <v>3086.049</v>
      </c>
      <c r="Q2184">
        <v>6507.7129999999997</v>
      </c>
      <c r="R2184">
        <v>2122.1039999999998</v>
      </c>
      <c r="S2184">
        <v>19</v>
      </c>
      <c r="T2184" t="s">
        <v>28</v>
      </c>
      <c r="U2184">
        <v>13.654</v>
      </c>
      <c r="W2184">
        <v>3560</v>
      </c>
      <c r="X2184">
        <f t="shared" si="238"/>
        <v>16668.598389999999</v>
      </c>
      <c r="Y2184">
        <f t="shared" si="239"/>
        <v>0.3516828887225088</v>
      </c>
      <c r="Z2184">
        <f t="shared" si="240"/>
        <v>4.8412380955636922E-2</v>
      </c>
      <c r="AA2184">
        <f t="shared" si="241"/>
        <v>6.6256072587289702E-2</v>
      </c>
      <c r="AB2184">
        <f t="shared" si="242"/>
        <v>0.2418327333394871</v>
      </c>
      <c r="AC2184">
        <f t="shared" si="243"/>
        <v>0.13494946535813682</v>
      </c>
      <c r="AD2184">
        <f t="shared" si="244"/>
        <v>0</v>
      </c>
    </row>
    <row r="2185" spans="1:30" x14ac:dyDescent="0.25">
      <c r="A2185">
        <v>17436</v>
      </c>
      <c r="B2185">
        <v>20071231</v>
      </c>
      <c r="C2185">
        <v>2007</v>
      </c>
      <c r="D2185" t="s">
        <v>23</v>
      </c>
      <c r="E2185" t="s">
        <v>24</v>
      </c>
      <c r="F2185" t="s">
        <v>25</v>
      </c>
      <c r="G2185" t="s">
        <v>26</v>
      </c>
      <c r="H2185">
        <v>55262505</v>
      </c>
      <c r="I2185" t="s">
        <v>27</v>
      </c>
      <c r="J2185">
        <v>12</v>
      </c>
      <c r="K2185">
        <v>68345.107000000004</v>
      </c>
      <c r="L2185">
        <v>58.4099</v>
      </c>
      <c r="M2185">
        <v>1193.5029999999999</v>
      </c>
      <c r="N2185">
        <v>478.185</v>
      </c>
      <c r="O2185">
        <v>4596.5860000000002</v>
      </c>
      <c r="P2185">
        <v>10154.634</v>
      </c>
      <c r="Q2185">
        <v>38996.144</v>
      </c>
      <c r="R2185">
        <v>14716.759</v>
      </c>
      <c r="S2185">
        <v>19</v>
      </c>
      <c r="T2185" t="s">
        <v>28</v>
      </c>
      <c r="U2185">
        <v>148.047</v>
      </c>
      <c r="W2185">
        <v>2800</v>
      </c>
      <c r="X2185">
        <f t="shared" si="238"/>
        <v>70793.854695000002</v>
      </c>
      <c r="Y2185">
        <f t="shared" si="239"/>
        <v>0.14857880023510681</v>
      </c>
      <c r="Z2185">
        <f t="shared" si="240"/>
        <v>6.7255524232334579E-2</v>
      </c>
      <c r="AA2185">
        <f t="shared" si="241"/>
        <v>1.7462888747836768E-2</v>
      </c>
      <c r="AB2185">
        <f t="shared" si="242"/>
        <v>0.21533010402632041</v>
      </c>
      <c r="AC2185">
        <f t="shared" si="243"/>
        <v>0.39453619458685418</v>
      </c>
      <c r="AD2185">
        <f t="shared" si="244"/>
        <v>0</v>
      </c>
    </row>
    <row r="2186" spans="1:30" x14ac:dyDescent="0.25">
      <c r="A2186">
        <v>17438</v>
      </c>
      <c r="B2186">
        <v>20071231</v>
      </c>
      <c r="C2186">
        <v>2007</v>
      </c>
      <c r="D2186" t="s">
        <v>23</v>
      </c>
      <c r="E2186" t="s">
        <v>24</v>
      </c>
      <c r="F2186" t="s">
        <v>25</v>
      </c>
      <c r="G2186" t="s">
        <v>26</v>
      </c>
      <c r="H2186">
        <v>108035106</v>
      </c>
      <c r="I2186" t="s">
        <v>27</v>
      </c>
      <c r="J2186">
        <v>12</v>
      </c>
      <c r="K2186">
        <v>607.42399999999998</v>
      </c>
      <c r="L2186">
        <v>8.3648000000000007</v>
      </c>
      <c r="M2186">
        <v>14.348000000000001</v>
      </c>
      <c r="N2186">
        <v>6.11</v>
      </c>
      <c r="O2186">
        <v>42</v>
      </c>
      <c r="P2186">
        <v>0</v>
      </c>
      <c r="Q2186">
        <v>556.31500000000005</v>
      </c>
      <c r="R2186">
        <v>17.183</v>
      </c>
      <c r="S2186">
        <v>14</v>
      </c>
      <c r="T2186" t="s">
        <v>28</v>
      </c>
      <c r="U2186">
        <v>24.3</v>
      </c>
      <c r="V2186">
        <v>148.47300000000001</v>
      </c>
      <c r="W2186">
        <v>6020</v>
      </c>
      <c r="X2186">
        <f t="shared" si="238"/>
        <v>148.47300000000001</v>
      </c>
      <c r="Y2186">
        <f t="shared" si="239"/>
        <v>0</v>
      </c>
      <c r="Z2186">
        <f t="shared" si="240"/>
        <v>6.9144452639342532E-2</v>
      </c>
      <c r="AA2186">
        <f t="shared" si="241"/>
        <v>2.3621062058792542E-2</v>
      </c>
      <c r="AB2186">
        <f t="shared" si="242"/>
        <v>2.8288312611948162E-2</v>
      </c>
      <c r="AC2186">
        <f t="shared" si="243"/>
        <v>0.34423045267489716</v>
      </c>
      <c r="AD2186">
        <f t="shared" si="244"/>
        <v>0</v>
      </c>
    </row>
    <row r="2187" spans="1:30" x14ac:dyDescent="0.25">
      <c r="A2187">
        <v>17452</v>
      </c>
      <c r="B2187">
        <v>20071231</v>
      </c>
      <c r="C2187">
        <v>2007</v>
      </c>
      <c r="D2187" t="s">
        <v>23</v>
      </c>
      <c r="E2187" t="s">
        <v>24</v>
      </c>
      <c r="F2187" t="s">
        <v>25</v>
      </c>
      <c r="G2187" t="s">
        <v>26</v>
      </c>
      <c r="H2187" t="s">
        <v>589</v>
      </c>
      <c r="I2187" t="s">
        <v>27</v>
      </c>
      <c r="J2187">
        <v>12</v>
      </c>
      <c r="K2187">
        <v>40269.233</v>
      </c>
      <c r="L2187">
        <v>5.5395000000000003</v>
      </c>
      <c r="M2187">
        <v>1520.172</v>
      </c>
      <c r="N2187">
        <v>2377.2800000000002</v>
      </c>
      <c r="O2187">
        <v>3698.94</v>
      </c>
      <c r="P2187">
        <v>14391.257</v>
      </c>
      <c r="Q2187">
        <v>26980.503000000001</v>
      </c>
      <c r="R2187">
        <v>3291.5160000000001</v>
      </c>
      <c r="S2187">
        <v>19</v>
      </c>
      <c r="T2187" t="s">
        <v>28</v>
      </c>
      <c r="U2187">
        <v>17.954000000000001</v>
      </c>
      <c r="W2187">
        <v>2000</v>
      </c>
      <c r="X2187">
        <f t="shared" si="238"/>
        <v>42681.685120000002</v>
      </c>
      <c r="Y2187">
        <f t="shared" si="239"/>
        <v>0.35737598975376561</v>
      </c>
      <c r="Z2187">
        <f t="shared" si="240"/>
        <v>9.185523846456177E-2</v>
      </c>
      <c r="AA2187">
        <f t="shared" si="241"/>
        <v>3.7750209943159335E-2</v>
      </c>
      <c r="AB2187">
        <f t="shared" si="242"/>
        <v>8.1737737592369838E-2</v>
      </c>
      <c r="AC2187">
        <f t="shared" si="243"/>
        <v>0.30853848724518212</v>
      </c>
      <c r="AD2187">
        <f t="shared" si="244"/>
        <v>0</v>
      </c>
    </row>
    <row r="2188" spans="1:30" x14ac:dyDescent="0.25">
      <c r="A2188">
        <v>17534</v>
      </c>
      <c r="B2188">
        <v>20071231</v>
      </c>
      <c r="C2188">
        <v>2007</v>
      </c>
      <c r="D2188" t="s">
        <v>23</v>
      </c>
      <c r="E2188" t="s">
        <v>24</v>
      </c>
      <c r="F2188" t="s">
        <v>25</v>
      </c>
      <c r="G2188" t="s">
        <v>26</v>
      </c>
      <c r="H2188">
        <v>126128107</v>
      </c>
      <c r="I2188" t="s">
        <v>27</v>
      </c>
      <c r="J2188">
        <v>12</v>
      </c>
      <c r="K2188">
        <v>856.30799999999999</v>
      </c>
      <c r="L2188">
        <v>8.0995000000000008</v>
      </c>
      <c r="M2188">
        <v>30.085000000000001</v>
      </c>
      <c r="N2188">
        <v>8.5540000000000003</v>
      </c>
      <c r="O2188">
        <v>11</v>
      </c>
      <c r="P2188">
        <v>109.62</v>
      </c>
      <c r="Q2188">
        <v>787.02499999999998</v>
      </c>
      <c r="R2188">
        <v>21.222999999999999</v>
      </c>
      <c r="S2188">
        <v>14</v>
      </c>
      <c r="T2188" t="s">
        <v>28</v>
      </c>
      <c r="U2188">
        <v>13.55</v>
      </c>
      <c r="V2188">
        <v>115.9067</v>
      </c>
      <c r="W2188">
        <v>6020</v>
      </c>
      <c r="X2188">
        <f t="shared" si="238"/>
        <v>115.90670000000001</v>
      </c>
      <c r="Y2188">
        <f t="shared" si="239"/>
        <v>0.12801468630446056</v>
      </c>
      <c r="Z2188">
        <f t="shared" si="240"/>
        <v>1.2845845186545028E-2</v>
      </c>
      <c r="AA2188">
        <f t="shared" si="241"/>
        <v>3.5133386585200654E-2</v>
      </c>
      <c r="AB2188">
        <f t="shared" si="242"/>
        <v>2.4784306581276828E-2</v>
      </c>
      <c r="AC2188">
        <f t="shared" si="243"/>
        <v>0.59774907749077488</v>
      </c>
      <c r="AD2188">
        <f t="shared" si="244"/>
        <v>0</v>
      </c>
    </row>
    <row r="2189" spans="1:30" x14ac:dyDescent="0.25">
      <c r="A2189">
        <v>17535</v>
      </c>
      <c r="B2189">
        <v>20071231</v>
      </c>
      <c r="C2189">
        <v>2007</v>
      </c>
      <c r="D2189" t="s">
        <v>23</v>
      </c>
      <c r="E2189" t="s">
        <v>24</v>
      </c>
      <c r="F2189" t="s">
        <v>25</v>
      </c>
      <c r="G2189" t="s">
        <v>26</v>
      </c>
      <c r="H2189">
        <v>767202104</v>
      </c>
      <c r="I2189" t="s">
        <v>27</v>
      </c>
      <c r="J2189">
        <v>12</v>
      </c>
      <c r="K2189">
        <v>101391</v>
      </c>
      <c r="L2189">
        <v>77.231499999999997</v>
      </c>
      <c r="M2189">
        <v>1972</v>
      </c>
      <c r="N2189">
        <v>320.75</v>
      </c>
      <c r="O2189">
        <v>8213</v>
      </c>
      <c r="P2189">
        <v>38614</v>
      </c>
      <c r="Q2189">
        <v>75067</v>
      </c>
      <c r="R2189">
        <v>10518</v>
      </c>
      <c r="S2189">
        <v>19</v>
      </c>
      <c r="T2189" t="s">
        <v>28</v>
      </c>
      <c r="W2189">
        <v>1000</v>
      </c>
      <c r="X2189">
        <f t="shared" si="238"/>
        <v>0</v>
      </c>
      <c r="Y2189">
        <f t="shared" si="239"/>
        <v>0.38084248108806501</v>
      </c>
      <c r="Z2189">
        <f t="shared" si="240"/>
        <v>8.1003244863942558E-2</v>
      </c>
      <c r="AA2189">
        <f t="shared" si="241"/>
        <v>1.9449458038681935E-2</v>
      </c>
      <c r="AB2189">
        <f t="shared" si="242"/>
        <v>0.10373701807852768</v>
      </c>
      <c r="AC2189" t="e">
        <f t="shared" si="243"/>
        <v>#DIV/0!</v>
      </c>
      <c r="AD2189" t="e">
        <f t="shared" si="244"/>
        <v>#DIV/0!</v>
      </c>
    </row>
    <row r="2190" spans="1:30" x14ac:dyDescent="0.25">
      <c r="A2190">
        <v>17616</v>
      </c>
      <c r="B2190">
        <v>20071231</v>
      </c>
      <c r="C2190">
        <v>2007</v>
      </c>
      <c r="D2190" t="s">
        <v>23</v>
      </c>
      <c r="E2190" t="s">
        <v>24</v>
      </c>
      <c r="F2190" t="s">
        <v>25</v>
      </c>
      <c r="G2190" t="s">
        <v>26</v>
      </c>
      <c r="H2190">
        <v>122295108</v>
      </c>
      <c r="I2190" t="s">
        <v>27</v>
      </c>
      <c r="J2190">
        <v>12</v>
      </c>
      <c r="K2190">
        <v>161.26</v>
      </c>
      <c r="L2190">
        <v>20.284400000000002</v>
      </c>
      <c r="M2190">
        <v>3.496</v>
      </c>
      <c r="N2190">
        <v>4.452</v>
      </c>
      <c r="O2190">
        <v>0.151</v>
      </c>
      <c r="P2190">
        <v>28.265999999999998</v>
      </c>
      <c r="Q2190">
        <v>70.647000000000006</v>
      </c>
      <c r="R2190">
        <v>16.797000000000001</v>
      </c>
      <c r="S2190">
        <v>19</v>
      </c>
      <c r="T2190" t="s">
        <v>28</v>
      </c>
      <c r="U2190">
        <v>14.45</v>
      </c>
      <c r="V2190">
        <v>40.098799999999997</v>
      </c>
      <c r="W2190">
        <v>3443</v>
      </c>
      <c r="X2190">
        <f t="shared" si="238"/>
        <v>64.331400000000002</v>
      </c>
      <c r="Y2190">
        <f t="shared" si="239"/>
        <v>0.1752821530447724</v>
      </c>
      <c r="Z2190">
        <f t="shared" si="240"/>
        <v>9.3637603869527479E-4</v>
      </c>
      <c r="AA2190">
        <f t="shared" si="241"/>
        <v>2.167927570383232E-2</v>
      </c>
      <c r="AB2190">
        <f t="shared" si="242"/>
        <v>0.10416098226466576</v>
      </c>
      <c r="AC2190">
        <f t="shared" si="243"/>
        <v>1.403764705882353</v>
      </c>
      <c r="AD2190">
        <f t="shared" si="244"/>
        <v>0</v>
      </c>
    </row>
    <row r="2191" spans="1:30" x14ac:dyDescent="0.25">
      <c r="A2191">
        <v>17640</v>
      </c>
      <c r="B2191">
        <v>20071231</v>
      </c>
      <c r="C2191">
        <v>2007</v>
      </c>
      <c r="D2191" t="s">
        <v>23</v>
      </c>
      <c r="E2191" t="s">
        <v>24</v>
      </c>
      <c r="F2191" t="s">
        <v>25</v>
      </c>
      <c r="G2191" t="s">
        <v>26</v>
      </c>
      <c r="H2191">
        <v>837841105</v>
      </c>
      <c r="I2191" t="s">
        <v>27</v>
      </c>
      <c r="J2191">
        <v>12</v>
      </c>
      <c r="K2191">
        <v>13877.584000000001</v>
      </c>
      <c r="L2191">
        <v>21.396799999999999</v>
      </c>
      <c r="M2191">
        <v>296.52499999999998</v>
      </c>
      <c r="N2191">
        <v>72.454999999999998</v>
      </c>
      <c r="O2191">
        <v>1690.424</v>
      </c>
      <c r="P2191">
        <v>645.46600000000001</v>
      </c>
      <c r="Q2191">
        <v>12327.276</v>
      </c>
      <c r="R2191">
        <v>192.601</v>
      </c>
      <c r="S2191">
        <v>14</v>
      </c>
      <c r="T2191" t="s">
        <v>29</v>
      </c>
      <c r="U2191">
        <v>15.63</v>
      </c>
      <c r="V2191">
        <v>1132.4717000000001</v>
      </c>
      <c r="W2191">
        <v>6020</v>
      </c>
      <c r="X2191">
        <f t="shared" si="238"/>
        <v>1132.47165</v>
      </c>
      <c r="Y2191">
        <f t="shared" si="239"/>
        <v>4.6511410055237276E-2</v>
      </c>
      <c r="Z2191">
        <f t="shared" si="240"/>
        <v>0.1218096752287718</v>
      </c>
      <c r="AA2191">
        <f t="shared" si="241"/>
        <v>2.136719186855579E-2</v>
      </c>
      <c r="AB2191">
        <f t="shared" si="242"/>
        <v>1.3878568488578415E-2</v>
      </c>
      <c r="AC2191">
        <f t="shared" si="243"/>
        <v>1.3689571337172104</v>
      </c>
      <c r="AD2191">
        <f t="shared" si="244"/>
        <v>0</v>
      </c>
    </row>
    <row r="2192" spans="1:30" x14ac:dyDescent="0.25">
      <c r="A2192">
        <v>17641</v>
      </c>
      <c r="B2192">
        <v>20071231</v>
      </c>
      <c r="C2192">
        <v>2007</v>
      </c>
      <c r="D2192" t="s">
        <v>23</v>
      </c>
      <c r="E2192" t="s">
        <v>24</v>
      </c>
      <c r="F2192" t="s">
        <v>25</v>
      </c>
      <c r="G2192" t="s">
        <v>26</v>
      </c>
      <c r="H2192">
        <v>65066102</v>
      </c>
      <c r="I2192" t="s">
        <v>27</v>
      </c>
      <c r="J2192">
        <v>12</v>
      </c>
      <c r="K2192">
        <v>225.15700000000001</v>
      </c>
      <c r="L2192">
        <v>6.4980000000000002</v>
      </c>
      <c r="M2192">
        <v>28.082000000000001</v>
      </c>
      <c r="N2192">
        <v>3.9540000000000002</v>
      </c>
      <c r="O2192">
        <v>0.92800000000000005</v>
      </c>
      <c r="P2192">
        <v>0</v>
      </c>
      <c r="Q2192">
        <v>199.464</v>
      </c>
      <c r="R2192">
        <v>7.4390000000000001</v>
      </c>
      <c r="S2192">
        <v>14</v>
      </c>
      <c r="T2192" t="s">
        <v>28</v>
      </c>
      <c r="U2192">
        <v>14.18</v>
      </c>
      <c r="V2192">
        <v>56.067700000000002</v>
      </c>
      <c r="W2192">
        <v>6020</v>
      </c>
      <c r="X2192">
        <f t="shared" si="238"/>
        <v>56.067720000000001</v>
      </c>
      <c r="Y2192">
        <f t="shared" si="239"/>
        <v>0</v>
      </c>
      <c r="Z2192">
        <f t="shared" si="240"/>
        <v>4.1215685055316954E-3</v>
      </c>
      <c r="AA2192">
        <f t="shared" si="241"/>
        <v>0.12472186074605719</v>
      </c>
      <c r="AB2192">
        <f t="shared" si="242"/>
        <v>3.3039168224838669E-2</v>
      </c>
      <c r="AC2192">
        <f t="shared" si="243"/>
        <v>0.45825105782792669</v>
      </c>
      <c r="AD2192">
        <f t="shared" si="244"/>
        <v>0</v>
      </c>
    </row>
    <row r="2193" spans="1:30" x14ac:dyDescent="0.25">
      <c r="A2193">
        <v>17694</v>
      </c>
      <c r="B2193">
        <v>20071231</v>
      </c>
      <c r="C2193">
        <v>2007</v>
      </c>
      <c r="D2193" t="s">
        <v>23</v>
      </c>
      <c r="E2193" t="s">
        <v>24</v>
      </c>
      <c r="F2193" t="s">
        <v>25</v>
      </c>
      <c r="G2193" t="s">
        <v>26</v>
      </c>
      <c r="H2193" t="s">
        <v>590</v>
      </c>
      <c r="I2193" t="s">
        <v>27</v>
      </c>
      <c r="J2193">
        <v>12</v>
      </c>
      <c r="K2193">
        <v>352.84899999999999</v>
      </c>
      <c r="L2193">
        <v>12.674099999999999</v>
      </c>
      <c r="M2193">
        <v>16.927</v>
      </c>
      <c r="N2193">
        <v>2.835</v>
      </c>
      <c r="O2193">
        <v>29.588999999999999</v>
      </c>
      <c r="P2193">
        <v>0</v>
      </c>
      <c r="Q2193">
        <v>316.91800000000001</v>
      </c>
      <c r="R2193">
        <v>8.3960000000000008</v>
      </c>
      <c r="S2193">
        <v>14</v>
      </c>
      <c r="T2193" t="s">
        <v>29</v>
      </c>
      <c r="U2193">
        <v>13.93</v>
      </c>
      <c r="V2193">
        <v>39.491599999999998</v>
      </c>
      <c r="W2193">
        <v>6020</v>
      </c>
      <c r="X2193">
        <f t="shared" si="238"/>
        <v>39.491549999999997</v>
      </c>
      <c r="Y2193">
        <f t="shared" si="239"/>
        <v>0</v>
      </c>
      <c r="Z2193">
        <f t="shared" si="240"/>
        <v>8.3857400757831255E-2</v>
      </c>
      <c r="AA2193">
        <f t="shared" si="241"/>
        <v>4.7972362115239094E-2</v>
      </c>
      <c r="AB2193">
        <f t="shared" si="242"/>
        <v>2.3794881096446358E-2</v>
      </c>
      <c r="AC2193">
        <f t="shared" si="243"/>
        <v>0.90984206748025842</v>
      </c>
      <c r="AD2193">
        <f t="shared" si="244"/>
        <v>0</v>
      </c>
    </row>
    <row r="2194" spans="1:30" x14ac:dyDescent="0.25">
      <c r="A2194">
        <v>17715</v>
      </c>
      <c r="B2194">
        <v>20071231</v>
      </c>
      <c r="C2194">
        <v>2007</v>
      </c>
      <c r="D2194" t="s">
        <v>23</v>
      </c>
      <c r="E2194" t="s">
        <v>24</v>
      </c>
      <c r="F2194" t="s">
        <v>25</v>
      </c>
      <c r="G2194" t="s">
        <v>26</v>
      </c>
      <c r="H2194">
        <v>192025104</v>
      </c>
      <c r="I2194" t="s">
        <v>27</v>
      </c>
      <c r="J2194">
        <v>12</v>
      </c>
      <c r="K2194">
        <v>594.60699999999997</v>
      </c>
      <c r="L2194">
        <v>12.948600000000001</v>
      </c>
      <c r="M2194">
        <v>39.052999999999997</v>
      </c>
      <c r="N2194">
        <v>3.7389999999999999</v>
      </c>
      <c r="O2194">
        <v>1.165</v>
      </c>
      <c r="P2194">
        <v>29.495000000000001</v>
      </c>
      <c r="Q2194">
        <v>546.19200000000001</v>
      </c>
      <c r="R2194">
        <v>13.589</v>
      </c>
      <c r="S2194">
        <v>14</v>
      </c>
      <c r="T2194" t="s">
        <v>28</v>
      </c>
      <c r="U2194">
        <v>17.03</v>
      </c>
      <c r="V2194">
        <v>63.675199999999997</v>
      </c>
      <c r="W2194">
        <v>6020</v>
      </c>
      <c r="X2194">
        <f t="shared" si="238"/>
        <v>63.675170000000001</v>
      </c>
      <c r="Y2194">
        <f t="shared" si="239"/>
        <v>4.9604192348896001E-2</v>
      </c>
      <c r="Z2194">
        <f t="shared" si="240"/>
        <v>1.9592773041689723E-3</v>
      </c>
      <c r="AA2194">
        <f t="shared" si="241"/>
        <v>6.5678675158550096E-2</v>
      </c>
      <c r="AB2194">
        <f t="shared" si="242"/>
        <v>2.2853750460388123E-2</v>
      </c>
      <c r="AC2194">
        <f t="shared" si="243"/>
        <v>0.76034057545507927</v>
      </c>
      <c r="AD2194">
        <f t="shared" si="244"/>
        <v>0</v>
      </c>
    </row>
    <row r="2195" spans="1:30" x14ac:dyDescent="0.25">
      <c r="A2195">
        <v>17724</v>
      </c>
      <c r="B2195">
        <v>20071231</v>
      </c>
      <c r="C2195">
        <v>2007</v>
      </c>
      <c r="D2195" t="s">
        <v>23</v>
      </c>
      <c r="E2195" t="s">
        <v>24</v>
      </c>
      <c r="F2195" t="s">
        <v>25</v>
      </c>
      <c r="G2195" t="s">
        <v>26</v>
      </c>
      <c r="H2195" t="s">
        <v>591</v>
      </c>
      <c r="I2195" t="s">
        <v>27</v>
      </c>
      <c r="J2195">
        <v>12</v>
      </c>
      <c r="K2195">
        <v>1017.645</v>
      </c>
      <c r="L2195">
        <v>6.4821</v>
      </c>
      <c r="M2195">
        <v>70.031000000000006</v>
      </c>
      <c r="N2195">
        <v>13.156000000000001</v>
      </c>
      <c r="O2195">
        <v>49.664000000000001</v>
      </c>
      <c r="P2195">
        <v>173.6</v>
      </c>
      <c r="Q2195">
        <v>932.36699999999996</v>
      </c>
      <c r="R2195">
        <v>8.3040000000000003</v>
      </c>
      <c r="S2195">
        <v>14</v>
      </c>
      <c r="T2195" t="s">
        <v>28</v>
      </c>
      <c r="U2195">
        <v>11.06</v>
      </c>
      <c r="V2195">
        <v>145.50540000000001</v>
      </c>
      <c r="W2195">
        <v>6020</v>
      </c>
      <c r="X2195">
        <f t="shared" si="238"/>
        <v>145.50536000000002</v>
      </c>
      <c r="Y2195">
        <f t="shared" si="239"/>
        <v>0.17058994049987963</v>
      </c>
      <c r="Z2195">
        <f t="shared" si="240"/>
        <v>4.8802873300610727E-2</v>
      </c>
      <c r="AA2195">
        <f t="shared" si="241"/>
        <v>6.8816728819971612E-2</v>
      </c>
      <c r="AB2195">
        <f t="shared" si="242"/>
        <v>8.1600165087039201E-3</v>
      </c>
      <c r="AC2195">
        <f t="shared" si="243"/>
        <v>0.5860849909584086</v>
      </c>
      <c r="AD2195">
        <f t="shared" si="244"/>
        <v>0</v>
      </c>
    </row>
    <row r="2196" spans="1:30" x14ac:dyDescent="0.25">
      <c r="A2196">
        <v>17762</v>
      </c>
      <c r="B2196">
        <v>20071231</v>
      </c>
      <c r="C2196">
        <v>2007</v>
      </c>
      <c r="D2196" t="s">
        <v>23</v>
      </c>
      <c r="E2196" t="s">
        <v>24</v>
      </c>
      <c r="F2196" t="s">
        <v>25</v>
      </c>
      <c r="G2196" t="s">
        <v>26</v>
      </c>
      <c r="H2196" t="s">
        <v>592</v>
      </c>
      <c r="I2196" t="s">
        <v>27</v>
      </c>
      <c r="J2196">
        <v>12</v>
      </c>
      <c r="K2196">
        <v>4901.7629999999999</v>
      </c>
      <c r="L2196">
        <v>22.471800000000002</v>
      </c>
      <c r="M2196">
        <v>352.37200000000001</v>
      </c>
      <c r="N2196">
        <v>17.317</v>
      </c>
      <c r="O2196">
        <v>176.23400000000001</v>
      </c>
      <c r="P2196">
        <v>300.27999999999997</v>
      </c>
      <c r="Q2196">
        <v>4356.42</v>
      </c>
      <c r="R2196">
        <v>50.654000000000003</v>
      </c>
      <c r="S2196">
        <v>19</v>
      </c>
      <c r="T2196" t="s">
        <v>29</v>
      </c>
      <c r="U2196">
        <v>20.12</v>
      </c>
      <c r="V2196">
        <v>348.41800000000001</v>
      </c>
      <c r="W2196">
        <v>6020</v>
      </c>
      <c r="X2196">
        <f t="shared" si="238"/>
        <v>348.41804000000002</v>
      </c>
      <c r="Y2196">
        <f t="shared" si="239"/>
        <v>6.125959170200599E-2</v>
      </c>
      <c r="Z2196">
        <f t="shared" si="240"/>
        <v>3.5953186639174517E-2</v>
      </c>
      <c r="AA2196">
        <f t="shared" si="241"/>
        <v>7.1886788488141923E-2</v>
      </c>
      <c r="AB2196">
        <f t="shared" si="242"/>
        <v>1.0333832949491847E-2</v>
      </c>
      <c r="AC2196">
        <f t="shared" si="243"/>
        <v>1.1168886679920478</v>
      </c>
      <c r="AD2196">
        <f t="shared" si="244"/>
        <v>0</v>
      </c>
    </row>
    <row r="2197" spans="1:30" x14ac:dyDescent="0.25">
      <c r="A2197">
        <v>17780</v>
      </c>
      <c r="B2197">
        <v>20071231</v>
      </c>
      <c r="C2197">
        <v>2007</v>
      </c>
      <c r="D2197" t="s">
        <v>23</v>
      </c>
      <c r="E2197" t="s">
        <v>24</v>
      </c>
      <c r="F2197" t="s">
        <v>25</v>
      </c>
      <c r="G2197" t="s">
        <v>26</v>
      </c>
      <c r="H2197">
        <v>952145209</v>
      </c>
      <c r="I2197" t="s">
        <v>27</v>
      </c>
      <c r="J2197">
        <v>12</v>
      </c>
      <c r="K2197">
        <v>2646.614</v>
      </c>
      <c r="L2197">
        <v>13.354799999999999</v>
      </c>
      <c r="M2197">
        <v>113.80200000000001</v>
      </c>
      <c r="N2197">
        <v>15.593</v>
      </c>
      <c r="O2197">
        <v>167</v>
      </c>
      <c r="P2197">
        <v>134.1</v>
      </c>
      <c r="Q2197">
        <v>2438.373</v>
      </c>
      <c r="R2197">
        <v>44.383000000000003</v>
      </c>
      <c r="S2197">
        <v>14</v>
      </c>
      <c r="T2197" t="s">
        <v>29</v>
      </c>
      <c r="U2197">
        <v>18.5</v>
      </c>
      <c r="V2197">
        <v>288.47050000000002</v>
      </c>
      <c r="W2197">
        <v>6020</v>
      </c>
      <c r="X2197">
        <f t="shared" si="238"/>
        <v>288.47050000000002</v>
      </c>
      <c r="Y2197">
        <f t="shared" si="239"/>
        <v>5.0668514562380459E-2</v>
      </c>
      <c r="Z2197">
        <f t="shared" si="240"/>
        <v>6.3099492408035321E-2</v>
      </c>
      <c r="AA2197">
        <f t="shared" si="241"/>
        <v>4.2999092425264888E-2</v>
      </c>
      <c r="AB2197">
        <f t="shared" si="242"/>
        <v>1.6769729170933126E-2</v>
      </c>
      <c r="AC2197">
        <f t="shared" si="243"/>
        <v>0.72188108108108107</v>
      </c>
      <c r="AD2197">
        <f t="shared" si="244"/>
        <v>0</v>
      </c>
    </row>
    <row r="2198" spans="1:30" x14ac:dyDescent="0.25">
      <c r="A2198">
        <v>17795</v>
      </c>
      <c r="B2198">
        <v>20071231</v>
      </c>
      <c r="C2198">
        <v>2007</v>
      </c>
      <c r="D2198" t="s">
        <v>23</v>
      </c>
      <c r="E2198" t="s">
        <v>24</v>
      </c>
      <c r="F2198" t="s">
        <v>25</v>
      </c>
      <c r="G2198" t="s">
        <v>26</v>
      </c>
      <c r="H2198">
        <v>202217105</v>
      </c>
      <c r="I2198" t="s">
        <v>27</v>
      </c>
      <c r="J2198">
        <v>12</v>
      </c>
      <c r="K2198">
        <v>367.642</v>
      </c>
      <c r="L2198">
        <v>12.6976</v>
      </c>
      <c r="M2198">
        <v>9.9290000000000003</v>
      </c>
      <c r="N2198">
        <v>3.0289999999999999</v>
      </c>
      <c r="O2198">
        <v>13.175000000000001</v>
      </c>
      <c r="P2198">
        <v>20</v>
      </c>
      <c r="Q2198">
        <v>329.18099999999998</v>
      </c>
      <c r="R2198">
        <v>8.2409999999999997</v>
      </c>
      <c r="S2198">
        <v>19</v>
      </c>
      <c r="T2198" t="s">
        <v>28</v>
      </c>
      <c r="U2198">
        <v>18.82</v>
      </c>
      <c r="V2198">
        <v>57.005800000000001</v>
      </c>
      <c r="W2198">
        <v>6020</v>
      </c>
      <c r="X2198">
        <f t="shared" si="238"/>
        <v>57.005780000000001</v>
      </c>
      <c r="Y2198">
        <f t="shared" si="239"/>
        <v>5.4400748554300105E-2</v>
      </c>
      <c r="Z2198">
        <f t="shared" si="240"/>
        <v>3.5836493110145196E-2</v>
      </c>
      <c r="AA2198">
        <f t="shared" si="241"/>
        <v>2.7007251619782291E-2</v>
      </c>
      <c r="AB2198">
        <f t="shared" si="242"/>
        <v>2.241582844179936E-2</v>
      </c>
      <c r="AC2198">
        <f t="shared" si="243"/>
        <v>0.67468650371944738</v>
      </c>
      <c r="AD2198">
        <f t="shared" si="244"/>
        <v>0</v>
      </c>
    </row>
    <row r="2199" spans="1:30" x14ac:dyDescent="0.25">
      <c r="A2199">
        <v>17828</v>
      </c>
      <c r="B2199">
        <v>20071231</v>
      </c>
      <c r="C2199">
        <v>2007</v>
      </c>
      <c r="D2199" t="s">
        <v>23</v>
      </c>
      <c r="E2199" t="s">
        <v>24</v>
      </c>
      <c r="F2199" t="s">
        <v>25</v>
      </c>
      <c r="G2199" t="s">
        <v>26</v>
      </c>
      <c r="H2199" t="s">
        <v>593</v>
      </c>
      <c r="I2199" t="s">
        <v>27</v>
      </c>
      <c r="J2199">
        <v>12</v>
      </c>
      <c r="K2199">
        <v>197277.76800000001</v>
      </c>
      <c r="L2199">
        <v>52.878999999999998</v>
      </c>
      <c r="M2199">
        <v>24832.401000000002</v>
      </c>
      <c r="N2199">
        <v>1014</v>
      </c>
      <c r="O2199">
        <v>33732.928999999996</v>
      </c>
      <c r="P2199">
        <v>46535.38</v>
      </c>
      <c r="Q2199">
        <v>141450.49900000001</v>
      </c>
      <c r="R2199">
        <v>23712.350999999999</v>
      </c>
      <c r="S2199">
        <v>19</v>
      </c>
      <c r="T2199" t="s">
        <v>28</v>
      </c>
      <c r="U2199">
        <v>95.63</v>
      </c>
      <c r="V2199">
        <v>96968.82</v>
      </c>
      <c r="W2199">
        <v>3711</v>
      </c>
      <c r="X2199">
        <f t="shared" si="238"/>
        <v>96968.819999999992</v>
      </c>
      <c r="Y2199">
        <f t="shared" si="239"/>
        <v>0.23588760391895752</v>
      </c>
      <c r="Z2199">
        <f t="shared" si="240"/>
        <v>0.17099204508437055</v>
      </c>
      <c r="AA2199">
        <f t="shared" si="241"/>
        <v>0.12587531403944108</v>
      </c>
      <c r="AB2199">
        <f t="shared" si="242"/>
        <v>0.12019778630098855</v>
      </c>
      <c r="AC2199">
        <f t="shared" si="243"/>
        <v>0.55295409390358674</v>
      </c>
      <c r="AD2199">
        <f t="shared" si="244"/>
        <v>0</v>
      </c>
    </row>
    <row r="2200" spans="1:30" x14ac:dyDescent="0.25">
      <c r="A2200">
        <v>17861</v>
      </c>
      <c r="B2200">
        <v>20070331</v>
      </c>
      <c r="C2200">
        <v>2006</v>
      </c>
      <c r="D2200" t="s">
        <v>23</v>
      </c>
      <c r="E2200" t="s">
        <v>24</v>
      </c>
      <c r="F2200" t="s">
        <v>25</v>
      </c>
      <c r="G2200" t="s">
        <v>26</v>
      </c>
      <c r="H2200" t="s">
        <v>594</v>
      </c>
      <c r="I2200" t="s">
        <v>27</v>
      </c>
      <c r="J2200">
        <v>3</v>
      </c>
      <c r="K2200">
        <v>463.11200000000002</v>
      </c>
      <c r="L2200">
        <v>8.9780999999999995</v>
      </c>
      <c r="M2200">
        <v>3.6259999999999999</v>
      </c>
      <c r="N2200">
        <v>4.2960000000000003</v>
      </c>
      <c r="O2200">
        <v>85.74</v>
      </c>
      <c r="P2200">
        <v>5</v>
      </c>
      <c r="Q2200">
        <v>424.54199999999997</v>
      </c>
      <c r="R2200">
        <v>9.1989999999999998</v>
      </c>
      <c r="S2200">
        <v>14</v>
      </c>
      <c r="T2200" t="s">
        <v>29</v>
      </c>
      <c r="U2200">
        <v>11.72</v>
      </c>
      <c r="V2200">
        <v>50.478000000000002</v>
      </c>
      <c r="W2200">
        <v>6035</v>
      </c>
      <c r="X2200">
        <f t="shared" si="238"/>
        <v>50.349120000000006</v>
      </c>
      <c r="Y2200">
        <f t="shared" si="239"/>
        <v>1.0796524382870666E-2</v>
      </c>
      <c r="Z2200">
        <f t="shared" si="240"/>
        <v>0.18513880011746617</v>
      </c>
      <c r="AA2200">
        <f t="shared" si="241"/>
        <v>7.8296394824578057E-3</v>
      </c>
      <c r="AB2200">
        <f t="shared" si="242"/>
        <v>1.9863445559605449E-2</v>
      </c>
      <c r="AC2200">
        <f t="shared" si="243"/>
        <v>0.76604948805460737</v>
      </c>
      <c r="AD2200">
        <f t="shared" si="244"/>
        <v>0</v>
      </c>
    </row>
    <row r="2201" spans="1:30" x14ac:dyDescent="0.25">
      <c r="A2201">
        <v>17877</v>
      </c>
      <c r="B2201">
        <v>20071231</v>
      </c>
      <c r="C2201">
        <v>2007</v>
      </c>
      <c r="D2201" t="s">
        <v>23</v>
      </c>
      <c r="E2201" t="s">
        <v>24</v>
      </c>
      <c r="F2201" t="s">
        <v>25</v>
      </c>
      <c r="G2201" t="s">
        <v>26</v>
      </c>
      <c r="H2201">
        <v>164024101</v>
      </c>
      <c r="I2201" t="s">
        <v>27</v>
      </c>
      <c r="J2201">
        <v>12</v>
      </c>
      <c r="K2201">
        <v>788.87400000000002</v>
      </c>
      <c r="L2201">
        <v>25.0398</v>
      </c>
      <c r="M2201">
        <v>29.378</v>
      </c>
      <c r="N2201">
        <v>3.5190000000000001</v>
      </c>
      <c r="O2201">
        <v>81.111999999999995</v>
      </c>
      <c r="P2201">
        <v>32.5</v>
      </c>
      <c r="Q2201">
        <v>700.75900000000001</v>
      </c>
      <c r="R2201">
        <v>21.439</v>
      </c>
      <c r="S2201">
        <v>14</v>
      </c>
      <c r="T2201" t="s">
        <v>28</v>
      </c>
      <c r="U2201">
        <v>28.05</v>
      </c>
      <c r="V2201">
        <v>98.707999999999998</v>
      </c>
      <c r="W2201">
        <v>6020</v>
      </c>
      <c r="X2201">
        <f t="shared" si="238"/>
        <v>98.707950000000011</v>
      </c>
      <c r="Y2201">
        <f t="shared" si="239"/>
        <v>4.1197960637566963E-2</v>
      </c>
      <c r="Z2201">
        <f t="shared" si="240"/>
        <v>0.1028199687149025</v>
      </c>
      <c r="AA2201">
        <f t="shared" si="241"/>
        <v>3.7240421157244373E-2</v>
      </c>
      <c r="AB2201">
        <f t="shared" si="242"/>
        <v>2.7176710095655327E-2</v>
      </c>
      <c r="AC2201">
        <f t="shared" si="243"/>
        <v>0.89268449197860955</v>
      </c>
      <c r="AD2201">
        <f t="shared" si="244"/>
        <v>0</v>
      </c>
    </row>
    <row r="2202" spans="1:30" x14ac:dyDescent="0.25">
      <c r="A2202">
        <v>17890</v>
      </c>
      <c r="B2202">
        <v>20071231</v>
      </c>
      <c r="C2202">
        <v>2007</v>
      </c>
      <c r="D2202" t="s">
        <v>23</v>
      </c>
      <c r="E2202" t="s">
        <v>24</v>
      </c>
      <c r="F2202" t="s">
        <v>25</v>
      </c>
      <c r="G2202" t="s">
        <v>26</v>
      </c>
      <c r="H2202" t="s">
        <v>595</v>
      </c>
      <c r="I2202" t="s">
        <v>27</v>
      </c>
      <c r="J2202">
        <v>12</v>
      </c>
      <c r="K2202">
        <v>11.981999999999999</v>
      </c>
      <c r="L2202">
        <v>5.3987999999999996</v>
      </c>
      <c r="M2202">
        <v>4.78</v>
      </c>
      <c r="N2202">
        <v>2.0459999999999998</v>
      </c>
      <c r="O2202">
        <v>0</v>
      </c>
      <c r="P2202">
        <v>0</v>
      </c>
      <c r="Q2202">
        <v>0.93600000000000005</v>
      </c>
      <c r="R2202">
        <v>1.758</v>
      </c>
      <c r="S2202">
        <v>14</v>
      </c>
      <c r="T2202" t="s">
        <v>28</v>
      </c>
      <c r="U2202">
        <v>9.2800999999999991</v>
      </c>
      <c r="V2202">
        <v>18.987100000000002</v>
      </c>
      <c r="W2202">
        <v>2840</v>
      </c>
      <c r="X2202">
        <f t="shared" si="238"/>
        <v>18.987084599999996</v>
      </c>
      <c r="Y2202">
        <f t="shared" si="239"/>
        <v>0</v>
      </c>
      <c r="Z2202">
        <f t="shared" si="240"/>
        <v>0</v>
      </c>
      <c r="AA2202">
        <f t="shared" si="241"/>
        <v>0.39893173092972795</v>
      </c>
      <c r="AB2202">
        <f t="shared" si="242"/>
        <v>0.14672008012018029</v>
      </c>
      <c r="AC2202">
        <f t="shared" si="243"/>
        <v>0.58176097240331459</v>
      </c>
      <c r="AD2202">
        <f t="shared" si="244"/>
        <v>0</v>
      </c>
    </row>
    <row r="2203" spans="1:30" x14ac:dyDescent="0.25">
      <c r="A2203">
        <v>17908</v>
      </c>
      <c r="B2203">
        <v>20071231</v>
      </c>
      <c r="C2203">
        <v>2007</v>
      </c>
      <c r="D2203" t="s">
        <v>23</v>
      </c>
      <c r="E2203" t="s">
        <v>24</v>
      </c>
      <c r="F2203" t="s">
        <v>25</v>
      </c>
      <c r="G2203" t="s">
        <v>26</v>
      </c>
      <c r="H2203">
        <v>19205103</v>
      </c>
      <c r="I2203" t="s">
        <v>27</v>
      </c>
      <c r="J2203">
        <v>12</v>
      </c>
      <c r="K2203">
        <v>1307.2809999999999</v>
      </c>
      <c r="L2203">
        <v>24.529800000000002</v>
      </c>
      <c r="M2203">
        <v>30.704000000000001</v>
      </c>
      <c r="N2203">
        <v>4.7110000000000003</v>
      </c>
      <c r="O2203">
        <v>86.152000000000001</v>
      </c>
      <c r="P2203">
        <v>141.55099999999999</v>
      </c>
      <c r="Q2203">
        <v>1191.721</v>
      </c>
      <c r="R2203">
        <v>24.937999999999999</v>
      </c>
      <c r="S2203">
        <v>14</v>
      </c>
      <c r="T2203" t="s">
        <v>29</v>
      </c>
      <c r="U2203">
        <v>26</v>
      </c>
      <c r="V2203">
        <v>122.486</v>
      </c>
      <c r="W2203">
        <v>6020</v>
      </c>
      <c r="X2203">
        <f t="shared" si="238"/>
        <v>122.486</v>
      </c>
      <c r="Y2203">
        <f t="shared" si="239"/>
        <v>0.10827893926401438</v>
      </c>
      <c r="Z2203">
        <f t="shared" si="240"/>
        <v>6.5901669189715142E-2</v>
      </c>
      <c r="AA2203">
        <f t="shared" si="241"/>
        <v>2.3486916737870435E-2</v>
      </c>
      <c r="AB2203">
        <f t="shared" si="242"/>
        <v>1.9076235331195054E-2</v>
      </c>
      <c r="AC2203">
        <f t="shared" si="243"/>
        <v>0.9434538461538462</v>
      </c>
      <c r="AD2203">
        <f t="shared" si="244"/>
        <v>0</v>
      </c>
    </row>
    <row r="2204" spans="1:30" x14ac:dyDescent="0.25">
      <c r="A2204">
        <v>17919</v>
      </c>
      <c r="B2204">
        <v>20071231</v>
      </c>
      <c r="C2204">
        <v>2007</v>
      </c>
      <c r="D2204" t="s">
        <v>23</v>
      </c>
      <c r="E2204" t="s">
        <v>24</v>
      </c>
      <c r="F2204" t="s">
        <v>25</v>
      </c>
      <c r="G2204" t="s">
        <v>26</v>
      </c>
      <c r="H2204">
        <v>202736104</v>
      </c>
      <c r="I2204" t="s">
        <v>27</v>
      </c>
      <c r="J2204">
        <v>12</v>
      </c>
      <c r="K2204">
        <v>843.13800000000003</v>
      </c>
      <c r="L2204">
        <v>16.398800000000001</v>
      </c>
      <c r="M2204">
        <v>9.3369999999999997</v>
      </c>
      <c r="N2204">
        <v>6.9160000000000004</v>
      </c>
      <c r="O2204">
        <v>69.254000000000005</v>
      </c>
      <c r="P2204">
        <v>75.915000000000006</v>
      </c>
      <c r="Q2204">
        <v>729.72400000000005</v>
      </c>
      <c r="R2204">
        <v>22.696999999999999</v>
      </c>
      <c r="S2204">
        <v>19</v>
      </c>
      <c r="T2204" t="s">
        <v>29</v>
      </c>
      <c r="U2204">
        <v>15.91</v>
      </c>
      <c r="V2204">
        <v>110.03360000000001</v>
      </c>
      <c r="W2204">
        <v>6020</v>
      </c>
      <c r="X2204">
        <f t="shared" si="238"/>
        <v>110.03356000000001</v>
      </c>
      <c r="Y2204">
        <f t="shared" si="239"/>
        <v>9.0038641361200655E-2</v>
      </c>
      <c r="Z2204">
        <f t="shared" si="240"/>
        <v>8.2138392528862417E-2</v>
      </c>
      <c r="AA2204">
        <f t="shared" si="241"/>
        <v>1.1074106492650075E-2</v>
      </c>
      <c r="AB2204">
        <f t="shared" si="242"/>
        <v>2.6919673884939356E-2</v>
      </c>
      <c r="AC2204">
        <f t="shared" si="243"/>
        <v>1.0307228158390951</v>
      </c>
      <c r="AD2204">
        <f t="shared" si="244"/>
        <v>0</v>
      </c>
    </row>
    <row r="2205" spans="1:30" x14ac:dyDescent="0.25">
      <c r="A2205">
        <v>17922</v>
      </c>
      <c r="B2205">
        <v>20070630</v>
      </c>
      <c r="C2205">
        <v>2007</v>
      </c>
      <c r="D2205" t="s">
        <v>23</v>
      </c>
      <c r="E2205" t="s">
        <v>24</v>
      </c>
      <c r="F2205" t="s">
        <v>25</v>
      </c>
      <c r="G2205" t="s">
        <v>26</v>
      </c>
      <c r="H2205">
        <v>25636200</v>
      </c>
      <c r="I2205" t="s">
        <v>27</v>
      </c>
      <c r="J2205">
        <v>6</v>
      </c>
      <c r="K2205">
        <v>2.27</v>
      </c>
      <c r="L2205">
        <v>6.8500000000000005E-2</v>
      </c>
      <c r="M2205">
        <v>2.2130000000000001</v>
      </c>
      <c r="N2205">
        <v>30.512</v>
      </c>
      <c r="O2205">
        <v>0</v>
      </c>
      <c r="P2205">
        <v>0</v>
      </c>
      <c r="Q2205">
        <v>0.18099999999999999</v>
      </c>
      <c r="R2205">
        <v>-1.6060000000000001</v>
      </c>
      <c r="S2205">
        <v>19</v>
      </c>
      <c r="T2205" t="s">
        <v>28</v>
      </c>
      <c r="U2205">
        <v>0.7</v>
      </c>
      <c r="V2205">
        <v>36.004199999999997</v>
      </c>
      <c r="W2205">
        <v>1311</v>
      </c>
      <c r="X2205">
        <f t="shared" si="238"/>
        <v>21.3584</v>
      </c>
      <c r="Y2205">
        <f t="shared" si="239"/>
        <v>0</v>
      </c>
      <c r="Z2205">
        <f t="shared" si="240"/>
        <v>0</v>
      </c>
      <c r="AA2205">
        <f t="shared" si="241"/>
        <v>0.97488986784140974</v>
      </c>
      <c r="AB2205">
        <f t="shared" si="242"/>
        <v>-0.70748898678414096</v>
      </c>
      <c r="AC2205">
        <f t="shared" si="243"/>
        <v>9.7857142857142865E-2</v>
      </c>
      <c r="AD2205">
        <f t="shared" si="244"/>
        <v>0</v>
      </c>
    </row>
    <row r="2206" spans="1:30" x14ac:dyDescent="0.25">
      <c r="A2206">
        <v>17947</v>
      </c>
      <c r="B2206">
        <v>20070630</v>
      </c>
      <c r="C2206">
        <v>2007</v>
      </c>
      <c r="D2206" t="s">
        <v>23</v>
      </c>
      <c r="E2206" t="s">
        <v>24</v>
      </c>
      <c r="F2206" t="s">
        <v>25</v>
      </c>
      <c r="G2206" t="s">
        <v>26</v>
      </c>
      <c r="H2206" t="s">
        <v>596</v>
      </c>
      <c r="I2206" t="s">
        <v>27</v>
      </c>
      <c r="J2206">
        <v>6</v>
      </c>
      <c r="K2206">
        <v>7750.3</v>
      </c>
      <c r="L2206">
        <v>7.64</v>
      </c>
      <c r="M2206">
        <v>326.39999999999998</v>
      </c>
      <c r="N2206">
        <v>652.15800000000002</v>
      </c>
      <c r="O2206">
        <v>53</v>
      </c>
      <c r="P2206">
        <v>913.8</v>
      </c>
      <c r="Q2206">
        <v>2560.6</v>
      </c>
      <c r="R2206">
        <v>1022.4</v>
      </c>
      <c r="S2206">
        <v>11</v>
      </c>
      <c r="T2206" t="s">
        <v>28</v>
      </c>
      <c r="U2206">
        <v>14.2</v>
      </c>
      <c r="W2206">
        <v>1040</v>
      </c>
      <c r="X2206">
        <f t="shared" si="238"/>
        <v>9260.6435999999994</v>
      </c>
      <c r="Y2206">
        <f t="shared" si="239"/>
        <v>0.11790511335045094</v>
      </c>
      <c r="Z2206">
        <f t="shared" si="240"/>
        <v>6.8384449634207711E-3</v>
      </c>
      <c r="AA2206">
        <f t="shared" si="241"/>
        <v>4.2114498793595086E-2</v>
      </c>
      <c r="AB2206">
        <f t="shared" si="242"/>
        <v>0.13191747416229049</v>
      </c>
      <c r="AC2206">
        <f t="shared" si="243"/>
        <v>0.53802816901408446</v>
      </c>
      <c r="AD2206">
        <f t="shared" si="244"/>
        <v>0</v>
      </c>
    </row>
    <row r="2207" spans="1:30" x14ac:dyDescent="0.25">
      <c r="A2207">
        <v>17982</v>
      </c>
      <c r="B2207">
        <v>20070630</v>
      </c>
      <c r="C2207">
        <v>2007</v>
      </c>
      <c r="D2207" t="s">
        <v>23</v>
      </c>
      <c r="E2207" t="s">
        <v>24</v>
      </c>
      <c r="F2207" t="s">
        <v>25</v>
      </c>
      <c r="G2207" t="s">
        <v>26</v>
      </c>
      <c r="H2207" t="s">
        <v>597</v>
      </c>
      <c r="I2207" t="s">
        <v>27</v>
      </c>
      <c r="J2207">
        <v>6</v>
      </c>
      <c r="K2207">
        <v>63.945</v>
      </c>
      <c r="L2207">
        <v>5.3211000000000004</v>
      </c>
      <c r="M2207">
        <v>0.251</v>
      </c>
      <c r="N2207">
        <v>3.391</v>
      </c>
      <c r="O2207">
        <v>29.483000000000001</v>
      </c>
      <c r="P2207">
        <v>12</v>
      </c>
      <c r="Q2207">
        <v>42.301000000000002</v>
      </c>
      <c r="R2207">
        <v>1.9139999999999999</v>
      </c>
      <c r="S2207">
        <v>19</v>
      </c>
      <c r="T2207" t="s">
        <v>28</v>
      </c>
      <c r="U2207">
        <v>3.71</v>
      </c>
      <c r="V2207">
        <v>17.667100000000001</v>
      </c>
      <c r="W2207">
        <v>6159</v>
      </c>
      <c r="X2207">
        <f t="shared" si="238"/>
        <v>12.58061</v>
      </c>
      <c r="Y2207">
        <f t="shared" si="239"/>
        <v>0.18766127140511377</v>
      </c>
      <c r="Z2207">
        <f t="shared" si="240"/>
        <v>0.4610681054030808</v>
      </c>
      <c r="AA2207">
        <f t="shared" si="241"/>
        <v>3.9252482602236301E-3</v>
      </c>
      <c r="AB2207">
        <f t="shared" si="242"/>
        <v>2.9931972789115645E-2</v>
      </c>
      <c r="AC2207">
        <f t="shared" si="243"/>
        <v>1.4342587601078167</v>
      </c>
      <c r="AD2207">
        <f t="shared" si="244"/>
        <v>0</v>
      </c>
    </row>
    <row r="2208" spans="1:30" x14ac:dyDescent="0.25">
      <c r="A2208">
        <v>17987</v>
      </c>
      <c r="B2208">
        <v>20071231</v>
      </c>
      <c r="C2208">
        <v>2007</v>
      </c>
      <c r="D2208" t="s">
        <v>23</v>
      </c>
      <c r="E2208" t="s">
        <v>24</v>
      </c>
      <c r="F2208" t="s">
        <v>25</v>
      </c>
      <c r="G2208" t="s">
        <v>26</v>
      </c>
      <c r="H2208">
        <v>289660102</v>
      </c>
      <c r="I2208" t="s">
        <v>27</v>
      </c>
      <c r="J2208">
        <v>12</v>
      </c>
      <c r="K2208">
        <v>453.68700000000001</v>
      </c>
      <c r="L2208">
        <v>17.868099999999998</v>
      </c>
      <c r="M2208">
        <v>29.957999999999998</v>
      </c>
      <c r="N2208">
        <v>1.736</v>
      </c>
      <c r="O2208">
        <v>6</v>
      </c>
      <c r="P2208">
        <v>46.776000000000003</v>
      </c>
      <c r="Q2208">
        <v>412.66800000000001</v>
      </c>
      <c r="R2208">
        <v>5.5720000000000001</v>
      </c>
      <c r="S2208">
        <v>14</v>
      </c>
      <c r="T2208" t="s">
        <v>28</v>
      </c>
      <c r="U2208">
        <v>19.600000000000001</v>
      </c>
      <c r="V2208">
        <v>34.025599999999997</v>
      </c>
      <c r="W2208">
        <v>6035</v>
      </c>
      <c r="X2208">
        <f t="shared" si="238"/>
        <v>34.025600000000004</v>
      </c>
      <c r="Y2208">
        <f t="shared" si="239"/>
        <v>0.10310191828286903</v>
      </c>
      <c r="Z2208">
        <f t="shared" si="240"/>
        <v>1.3224976690978581E-2</v>
      </c>
      <c r="AA2208">
        <f t="shared" si="241"/>
        <v>6.6032308618056049E-2</v>
      </c>
      <c r="AB2208">
        <f t="shared" si="242"/>
        <v>1.2281595020355442E-2</v>
      </c>
      <c r="AC2208">
        <f t="shared" si="243"/>
        <v>0.9116377551020407</v>
      </c>
      <c r="AD2208">
        <f t="shared" si="244"/>
        <v>0</v>
      </c>
    </row>
    <row r="2209" spans="1:30" x14ac:dyDescent="0.25">
      <c r="A2209">
        <v>18008</v>
      </c>
      <c r="B2209">
        <v>20071231</v>
      </c>
      <c r="C2209">
        <v>2007</v>
      </c>
      <c r="D2209" t="s">
        <v>23</v>
      </c>
      <c r="E2209" t="s">
        <v>24</v>
      </c>
      <c r="F2209" t="s">
        <v>25</v>
      </c>
      <c r="G2209" t="s">
        <v>26</v>
      </c>
      <c r="H2209" t="s">
        <v>598</v>
      </c>
      <c r="I2209" t="s">
        <v>27</v>
      </c>
      <c r="J2209">
        <v>12</v>
      </c>
      <c r="K2209">
        <v>633.76199999999994</v>
      </c>
      <c r="L2209">
        <v>24.046800000000001</v>
      </c>
      <c r="M2209">
        <v>17.297000000000001</v>
      </c>
      <c r="N2209">
        <v>2.8620000000000001</v>
      </c>
      <c r="O2209">
        <v>10.1</v>
      </c>
      <c r="P2209">
        <v>72</v>
      </c>
      <c r="Q2209">
        <v>564.94000000000005</v>
      </c>
      <c r="R2209">
        <v>10.709</v>
      </c>
      <c r="S2209">
        <v>19</v>
      </c>
      <c r="T2209" t="s">
        <v>28</v>
      </c>
      <c r="U2209">
        <v>26.3</v>
      </c>
      <c r="V2209">
        <v>75.270600000000002</v>
      </c>
      <c r="W2209">
        <v>6020</v>
      </c>
      <c r="X2209">
        <f t="shared" si="238"/>
        <v>75.270600000000002</v>
      </c>
      <c r="Y2209">
        <f t="shared" si="239"/>
        <v>0.11360731631117045</v>
      </c>
      <c r="Z2209">
        <f t="shared" si="240"/>
        <v>1.5936581871428077E-2</v>
      </c>
      <c r="AA2209">
        <f t="shared" si="241"/>
        <v>2.729257986436549E-2</v>
      </c>
      <c r="AB2209">
        <f t="shared" si="242"/>
        <v>1.6897510421893393E-2</v>
      </c>
      <c r="AC2209">
        <f t="shared" si="243"/>
        <v>0.91432699619771862</v>
      </c>
      <c r="AD2209">
        <f t="shared" si="244"/>
        <v>0</v>
      </c>
    </row>
    <row r="2210" spans="1:30" x14ac:dyDescent="0.25">
      <c r="A2210">
        <v>18037</v>
      </c>
      <c r="B2210">
        <v>20071231</v>
      </c>
      <c r="C2210">
        <v>2007</v>
      </c>
      <c r="D2210" t="s">
        <v>23</v>
      </c>
      <c r="E2210" t="s">
        <v>24</v>
      </c>
      <c r="F2210" t="s">
        <v>25</v>
      </c>
      <c r="G2210" t="s">
        <v>26</v>
      </c>
      <c r="H2210">
        <v>172922106</v>
      </c>
      <c r="I2210" t="s">
        <v>27</v>
      </c>
      <c r="J2210">
        <v>12</v>
      </c>
      <c r="K2210">
        <v>1283.7460000000001</v>
      </c>
      <c r="L2210">
        <v>15.4984</v>
      </c>
      <c r="M2210">
        <v>31.661000000000001</v>
      </c>
      <c r="N2210">
        <v>8.89</v>
      </c>
      <c r="O2210">
        <v>79.177999999999997</v>
      </c>
      <c r="P2210">
        <v>220.95400000000001</v>
      </c>
      <c r="Q2210">
        <v>1145.9649999999999</v>
      </c>
      <c r="R2210">
        <v>22.420999999999999</v>
      </c>
      <c r="S2210">
        <v>14</v>
      </c>
      <c r="T2210" t="s">
        <v>28</v>
      </c>
      <c r="U2210">
        <v>17.63</v>
      </c>
      <c r="V2210">
        <v>156.73070000000001</v>
      </c>
      <c r="W2210">
        <v>6020</v>
      </c>
      <c r="X2210">
        <f t="shared" si="238"/>
        <v>156.73070000000001</v>
      </c>
      <c r="Y2210">
        <f t="shared" si="239"/>
        <v>0.17211660250548005</v>
      </c>
      <c r="Z2210">
        <f t="shared" si="240"/>
        <v>6.1677309997460551E-2</v>
      </c>
      <c r="AA2210">
        <f t="shared" si="241"/>
        <v>2.4662978501977805E-2</v>
      </c>
      <c r="AB2210">
        <f t="shared" si="242"/>
        <v>1.7465292978517555E-2</v>
      </c>
      <c r="AC2210">
        <f t="shared" si="243"/>
        <v>0.87909245604083952</v>
      </c>
      <c r="AD2210">
        <f t="shared" si="244"/>
        <v>0</v>
      </c>
    </row>
    <row r="2211" spans="1:30" x14ac:dyDescent="0.25">
      <c r="A2211">
        <v>18040</v>
      </c>
      <c r="B2211">
        <v>20071231</v>
      </c>
      <c r="C2211">
        <v>2007</v>
      </c>
      <c r="D2211" t="s">
        <v>23</v>
      </c>
      <c r="E2211" t="s">
        <v>24</v>
      </c>
      <c r="F2211" t="s">
        <v>25</v>
      </c>
      <c r="G2211" t="s">
        <v>26</v>
      </c>
      <c r="H2211">
        <v>760416107</v>
      </c>
      <c r="I2211" t="s">
        <v>27</v>
      </c>
      <c r="J2211">
        <v>12</v>
      </c>
      <c r="K2211">
        <v>1016.308</v>
      </c>
      <c r="L2211">
        <v>7.7964000000000002</v>
      </c>
      <c r="M2211">
        <v>73.224999999999994</v>
      </c>
      <c r="N2211">
        <v>10.321</v>
      </c>
      <c r="O2211">
        <v>133.43299999999999</v>
      </c>
      <c r="P2211">
        <v>11.340999999999999</v>
      </c>
      <c r="Q2211">
        <v>935.84100000000001</v>
      </c>
      <c r="R2211">
        <v>18.489999999999998</v>
      </c>
      <c r="S2211">
        <v>14</v>
      </c>
      <c r="T2211" t="s">
        <v>28</v>
      </c>
      <c r="U2211">
        <v>6.9499000000000004</v>
      </c>
      <c r="V2211">
        <v>71.729900000000001</v>
      </c>
      <c r="W2211">
        <v>6020</v>
      </c>
      <c r="X2211">
        <f t="shared" si="238"/>
        <v>71.729917900000004</v>
      </c>
      <c r="Y2211">
        <f t="shared" si="239"/>
        <v>1.1159018722670685E-2</v>
      </c>
      <c r="Z2211">
        <f t="shared" si="240"/>
        <v>0.13129189182806786</v>
      </c>
      <c r="AA2211">
        <f t="shared" si="241"/>
        <v>7.2050008462001672E-2</v>
      </c>
      <c r="AB2211">
        <f t="shared" si="242"/>
        <v>1.8193303604812711E-2</v>
      </c>
      <c r="AC2211">
        <f t="shared" si="243"/>
        <v>1.1218003136735779</v>
      </c>
      <c r="AD2211">
        <f t="shared" si="244"/>
        <v>0</v>
      </c>
    </row>
    <row r="2212" spans="1:30" x14ac:dyDescent="0.25">
      <c r="A2212">
        <v>18049</v>
      </c>
      <c r="B2212">
        <v>20071231</v>
      </c>
      <c r="C2212">
        <v>2007</v>
      </c>
      <c r="D2212" t="s">
        <v>23</v>
      </c>
      <c r="E2212" t="s">
        <v>24</v>
      </c>
      <c r="F2212" t="s">
        <v>25</v>
      </c>
      <c r="G2212" t="s">
        <v>26</v>
      </c>
      <c r="H2212">
        <v>302520101</v>
      </c>
      <c r="I2212" t="s">
        <v>27</v>
      </c>
      <c r="J2212">
        <v>12</v>
      </c>
      <c r="K2212">
        <v>6088.0209999999997</v>
      </c>
      <c r="L2212">
        <v>8.9895999999999994</v>
      </c>
      <c r="M2212">
        <v>130.71700000000001</v>
      </c>
      <c r="N2212">
        <v>60.554000000000002</v>
      </c>
      <c r="O2212">
        <v>551.10199999999998</v>
      </c>
      <c r="P2212">
        <v>531.11800000000005</v>
      </c>
      <c r="Q2212">
        <v>5543.6639999999998</v>
      </c>
      <c r="R2212">
        <v>148.797</v>
      </c>
      <c r="S2212">
        <v>11</v>
      </c>
      <c r="T2212" t="s">
        <v>28</v>
      </c>
      <c r="U2212">
        <v>14.7</v>
      </c>
      <c r="V2212">
        <v>890.14380000000006</v>
      </c>
      <c r="W2212">
        <v>6020</v>
      </c>
      <c r="X2212">
        <f t="shared" si="238"/>
        <v>890.14379999999994</v>
      </c>
      <c r="Y2212">
        <f t="shared" si="239"/>
        <v>8.7239843620775956E-2</v>
      </c>
      <c r="Z2212">
        <f t="shared" si="240"/>
        <v>9.0522355294109527E-2</v>
      </c>
      <c r="AA2212">
        <f t="shared" si="241"/>
        <v>2.1471180864849188E-2</v>
      </c>
      <c r="AB2212">
        <f t="shared" si="242"/>
        <v>2.4440947230635373E-2</v>
      </c>
      <c r="AC2212">
        <f t="shared" si="243"/>
        <v>0.61153741496598635</v>
      </c>
      <c r="AD2212">
        <f t="shared" si="244"/>
        <v>0</v>
      </c>
    </row>
    <row r="2213" spans="1:30" x14ac:dyDescent="0.25">
      <c r="A2213">
        <v>18110</v>
      </c>
      <c r="B2213">
        <v>20071231</v>
      </c>
      <c r="C2213">
        <v>2007</v>
      </c>
      <c r="D2213" t="s">
        <v>23</v>
      </c>
      <c r="E2213" t="s">
        <v>24</v>
      </c>
      <c r="F2213" t="s">
        <v>25</v>
      </c>
      <c r="G2213" t="s">
        <v>26</v>
      </c>
      <c r="H2213">
        <v>309562106</v>
      </c>
      <c r="I2213" t="s">
        <v>27</v>
      </c>
      <c r="J2213">
        <v>12</v>
      </c>
      <c r="K2213">
        <v>2068.2469999999998</v>
      </c>
      <c r="L2213">
        <v>22.815300000000001</v>
      </c>
      <c r="M2213">
        <v>79.14</v>
      </c>
      <c r="N2213">
        <v>7.3849999999999998</v>
      </c>
      <c r="O2213">
        <v>91.557000000000002</v>
      </c>
      <c r="P2213">
        <v>305.50700000000001</v>
      </c>
      <c r="Q2213">
        <v>1899.7560000000001</v>
      </c>
      <c r="R2213">
        <v>39.823999999999998</v>
      </c>
      <c r="S2213">
        <v>14</v>
      </c>
      <c r="T2213" t="s">
        <v>29</v>
      </c>
      <c r="U2213">
        <v>27</v>
      </c>
      <c r="V2213">
        <v>199.39500000000001</v>
      </c>
      <c r="W2213">
        <v>6020</v>
      </c>
      <c r="X2213">
        <f t="shared" si="238"/>
        <v>199.39499999999998</v>
      </c>
      <c r="Y2213">
        <f t="shared" si="239"/>
        <v>0.14771301493486999</v>
      </c>
      <c r="Z2213">
        <f t="shared" si="240"/>
        <v>4.4267923512037011E-2</v>
      </c>
      <c r="AA2213">
        <f t="shared" si="241"/>
        <v>3.826428854967516E-2</v>
      </c>
      <c r="AB2213">
        <f t="shared" si="242"/>
        <v>1.9254953591132974E-2</v>
      </c>
      <c r="AC2213">
        <f t="shared" si="243"/>
        <v>0.84501111111111116</v>
      </c>
      <c r="AD2213">
        <f t="shared" si="244"/>
        <v>0</v>
      </c>
    </row>
    <row r="2214" spans="1:30" x14ac:dyDescent="0.25">
      <c r="A2214">
        <v>18221</v>
      </c>
      <c r="B2214">
        <v>20071231</v>
      </c>
      <c r="C2214">
        <v>2007</v>
      </c>
      <c r="D2214" t="s">
        <v>23</v>
      </c>
      <c r="E2214" t="s">
        <v>24</v>
      </c>
      <c r="F2214" t="s">
        <v>25</v>
      </c>
      <c r="G2214" t="s">
        <v>26</v>
      </c>
      <c r="H2214">
        <v>317574101</v>
      </c>
      <c r="I2214" t="s">
        <v>27</v>
      </c>
      <c r="J2214">
        <v>12</v>
      </c>
      <c r="K2214">
        <v>987.46</v>
      </c>
      <c r="L2214">
        <v>6.5868000000000002</v>
      </c>
      <c r="M2214">
        <v>107.771</v>
      </c>
      <c r="N2214">
        <v>10.241</v>
      </c>
      <c r="O2214">
        <v>0</v>
      </c>
      <c r="P2214">
        <v>15</v>
      </c>
      <c r="Q2214">
        <v>920.005</v>
      </c>
      <c r="R2214">
        <v>6.7130000000000001</v>
      </c>
      <c r="S2214">
        <v>19</v>
      </c>
      <c r="T2214" t="s">
        <v>29</v>
      </c>
      <c r="U2214">
        <v>5.7</v>
      </c>
      <c r="V2214">
        <v>58.373699999999999</v>
      </c>
      <c r="W2214">
        <v>6311</v>
      </c>
      <c r="X2214">
        <f t="shared" si="238"/>
        <v>58.373699999999999</v>
      </c>
      <c r="Y2214">
        <f t="shared" si="239"/>
        <v>1.5190488728657362E-2</v>
      </c>
      <c r="Z2214">
        <f t="shared" si="240"/>
        <v>0</v>
      </c>
      <c r="AA2214">
        <f t="shared" si="241"/>
        <v>0.10913961071840884</v>
      </c>
      <c r="AB2214">
        <f t="shared" si="242"/>
        <v>6.7982500556984585E-3</v>
      </c>
      <c r="AC2214">
        <f t="shared" si="243"/>
        <v>1.155578947368421</v>
      </c>
      <c r="AD2214">
        <f t="shared" si="244"/>
        <v>0</v>
      </c>
    </row>
    <row r="2215" spans="1:30" x14ac:dyDescent="0.25">
      <c r="A2215">
        <v>18241</v>
      </c>
      <c r="B2215">
        <v>20071231</v>
      </c>
      <c r="C2215">
        <v>2007</v>
      </c>
      <c r="D2215" t="s">
        <v>23</v>
      </c>
      <c r="E2215" t="s">
        <v>24</v>
      </c>
      <c r="F2215" t="s">
        <v>25</v>
      </c>
      <c r="G2215" t="s">
        <v>26</v>
      </c>
      <c r="H2215">
        <v>319829107</v>
      </c>
      <c r="I2215" t="s">
        <v>27</v>
      </c>
      <c r="J2215">
        <v>12</v>
      </c>
      <c r="K2215">
        <v>5883.6180000000004</v>
      </c>
      <c r="L2215">
        <v>7.7778999999999998</v>
      </c>
      <c r="M2215">
        <v>102.51</v>
      </c>
      <c r="N2215">
        <v>73.129000000000005</v>
      </c>
      <c r="O2215">
        <v>449.31299999999999</v>
      </c>
      <c r="P2215">
        <v>452.834</v>
      </c>
      <c r="Q2215">
        <v>5314.83</v>
      </c>
      <c r="R2215">
        <v>97.817999999999998</v>
      </c>
      <c r="S2215">
        <v>11</v>
      </c>
      <c r="T2215" t="s">
        <v>28</v>
      </c>
      <c r="U2215">
        <v>10.65</v>
      </c>
      <c r="V2215">
        <v>778.82389999999998</v>
      </c>
      <c r="W2215">
        <v>6020</v>
      </c>
      <c r="X2215">
        <f t="shared" si="238"/>
        <v>778.82385000000011</v>
      </c>
      <c r="Y2215">
        <f t="shared" si="239"/>
        <v>7.6965227858096827E-2</v>
      </c>
      <c r="Z2215">
        <f t="shared" si="240"/>
        <v>7.6366786558882641E-2</v>
      </c>
      <c r="AA2215">
        <f t="shared" si="241"/>
        <v>1.7422953019723578E-2</v>
      </c>
      <c r="AB2215">
        <f t="shared" si="242"/>
        <v>1.6625484523298418E-2</v>
      </c>
      <c r="AC2215">
        <f t="shared" si="243"/>
        <v>0.73031924882629107</v>
      </c>
      <c r="AD2215">
        <f t="shared" si="244"/>
        <v>0</v>
      </c>
    </row>
    <row r="2216" spans="1:30" x14ac:dyDescent="0.25">
      <c r="A2216">
        <v>18276</v>
      </c>
      <c r="B2216">
        <v>20071231</v>
      </c>
      <c r="C2216">
        <v>2007</v>
      </c>
      <c r="D2216" t="s">
        <v>23</v>
      </c>
      <c r="E2216" t="s">
        <v>24</v>
      </c>
      <c r="F2216" t="s">
        <v>25</v>
      </c>
      <c r="G2216" t="s">
        <v>26</v>
      </c>
      <c r="H2216">
        <v>320218100</v>
      </c>
      <c r="I2216" t="s">
        <v>27</v>
      </c>
      <c r="J2216">
        <v>12</v>
      </c>
      <c r="K2216">
        <v>2231.5619999999999</v>
      </c>
      <c r="L2216">
        <v>21.444299999999998</v>
      </c>
      <c r="M2216">
        <v>74.283000000000001</v>
      </c>
      <c r="N2216">
        <v>13.135999999999999</v>
      </c>
      <c r="O2216">
        <v>117.563</v>
      </c>
      <c r="P2216">
        <v>251.053</v>
      </c>
      <c r="Q2216">
        <v>1949.87</v>
      </c>
      <c r="R2216">
        <v>51.902000000000001</v>
      </c>
      <c r="S2216">
        <v>14</v>
      </c>
      <c r="T2216" t="s">
        <v>28</v>
      </c>
      <c r="U2216">
        <v>28.34</v>
      </c>
      <c r="V2216">
        <v>372.27420000000001</v>
      </c>
      <c r="W2216">
        <v>6020</v>
      </c>
      <c r="X2216">
        <f t="shared" si="238"/>
        <v>372.27423999999996</v>
      </c>
      <c r="Y2216">
        <f t="shared" si="239"/>
        <v>0.11250101946528934</v>
      </c>
      <c r="Z2216">
        <f t="shared" si="240"/>
        <v>5.268193310335989E-2</v>
      </c>
      <c r="AA2216">
        <f t="shared" si="241"/>
        <v>3.3287446192397971E-2</v>
      </c>
      <c r="AB2216">
        <f t="shared" si="242"/>
        <v>2.3258148328390609E-2</v>
      </c>
      <c r="AC2216">
        <f t="shared" si="243"/>
        <v>0.75667960479887075</v>
      </c>
      <c r="AD2216">
        <f t="shared" si="244"/>
        <v>0</v>
      </c>
    </row>
    <row r="2217" spans="1:30" x14ac:dyDescent="0.25">
      <c r="A2217">
        <v>18301</v>
      </c>
      <c r="B2217">
        <v>20071231</v>
      </c>
      <c r="C2217">
        <v>2007</v>
      </c>
      <c r="D2217" t="s">
        <v>23</v>
      </c>
      <c r="E2217" t="s">
        <v>24</v>
      </c>
      <c r="F2217" t="s">
        <v>25</v>
      </c>
      <c r="G2217" t="s">
        <v>26</v>
      </c>
      <c r="H2217">
        <v>320654205</v>
      </c>
      <c r="I2217" t="s">
        <v>27</v>
      </c>
      <c r="J2217">
        <v>12</v>
      </c>
      <c r="K2217">
        <v>681.20699999999999</v>
      </c>
      <c r="L2217">
        <v>13.0375</v>
      </c>
      <c r="M2217">
        <v>9.9749999999999996</v>
      </c>
      <c r="N2217">
        <v>5.44</v>
      </c>
      <c r="O2217">
        <v>47.348999999999997</v>
      </c>
      <c r="P2217">
        <v>66.174999999999997</v>
      </c>
      <c r="Q2217">
        <v>610.28300000000002</v>
      </c>
      <c r="R2217">
        <v>11.065</v>
      </c>
      <c r="S2217">
        <v>19</v>
      </c>
      <c r="T2217" t="s">
        <v>28</v>
      </c>
      <c r="U2217">
        <v>15.8</v>
      </c>
      <c r="V2217">
        <v>85.951999999999998</v>
      </c>
      <c r="W2217">
        <v>6020</v>
      </c>
      <c r="X2217">
        <f t="shared" si="238"/>
        <v>85.952000000000012</v>
      </c>
      <c r="Y2217">
        <f t="shared" si="239"/>
        <v>9.7143746320868696E-2</v>
      </c>
      <c r="Z2217">
        <f t="shared" si="240"/>
        <v>6.9507506528852459E-2</v>
      </c>
      <c r="AA2217">
        <f t="shared" si="241"/>
        <v>1.4643126098234456E-2</v>
      </c>
      <c r="AB2217">
        <f t="shared" si="242"/>
        <v>1.6243227095435013E-2</v>
      </c>
      <c r="AC2217">
        <f t="shared" si="243"/>
        <v>0.82515822784810122</v>
      </c>
      <c r="AD2217">
        <f t="shared" si="244"/>
        <v>0</v>
      </c>
    </row>
    <row r="2218" spans="1:30" x14ac:dyDescent="0.25">
      <c r="A2218">
        <v>18307</v>
      </c>
      <c r="B2218">
        <v>20071231</v>
      </c>
      <c r="C2218">
        <v>2007</v>
      </c>
      <c r="D2218" t="s">
        <v>23</v>
      </c>
      <c r="E2218" t="s">
        <v>24</v>
      </c>
      <c r="F2218" t="s">
        <v>25</v>
      </c>
      <c r="G2218" t="s">
        <v>26</v>
      </c>
      <c r="H2218">
        <v>320734106</v>
      </c>
      <c r="I2218" t="s">
        <v>27</v>
      </c>
      <c r="J2218">
        <v>12</v>
      </c>
      <c r="K2218">
        <v>1069.019</v>
      </c>
      <c r="L2218">
        <v>13.7354</v>
      </c>
      <c r="M2218">
        <v>47.497</v>
      </c>
      <c r="N2218">
        <v>7.4539999999999997</v>
      </c>
      <c r="O2218">
        <v>12.11</v>
      </c>
      <c r="P2218">
        <v>80</v>
      </c>
      <c r="Q2218">
        <v>966.63499999999999</v>
      </c>
      <c r="R2218">
        <v>19.713000000000001</v>
      </c>
      <c r="S2218">
        <v>14</v>
      </c>
      <c r="T2218" t="s">
        <v>28</v>
      </c>
      <c r="U2218">
        <v>18.55</v>
      </c>
      <c r="V2218">
        <v>138.27170000000001</v>
      </c>
      <c r="W2218">
        <v>6020</v>
      </c>
      <c r="X2218">
        <f t="shared" si="238"/>
        <v>138.27170000000001</v>
      </c>
      <c r="Y2218">
        <f t="shared" si="239"/>
        <v>7.4834965515112456E-2</v>
      </c>
      <c r="Z2218">
        <f t="shared" si="240"/>
        <v>1.1328142904850147E-2</v>
      </c>
      <c r="AA2218">
        <f t="shared" si="241"/>
        <v>4.4430454463391202E-2</v>
      </c>
      <c r="AB2218">
        <f t="shared" si="242"/>
        <v>1.8440270939992648E-2</v>
      </c>
      <c r="AC2218">
        <f t="shared" si="243"/>
        <v>0.74045283018867925</v>
      </c>
      <c r="AD2218">
        <f t="shared" si="244"/>
        <v>0</v>
      </c>
    </row>
    <row r="2219" spans="1:30" x14ac:dyDescent="0.25">
      <c r="A2219">
        <v>18329</v>
      </c>
      <c r="B2219">
        <v>20071231</v>
      </c>
      <c r="C2219">
        <v>2007</v>
      </c>
      <c r="D2219" t="s">
        <v>23</v>
      </c>
      <c r="E2219" t="s">
        <v>24</v>
      </c>
      <c r="F2219" t="s">
        <v>25</v>
      </c>
      <c r="G2219" t="s">
        <v>26</v>
      </c>
      <c r="H2219">
        <v>319383204</v>
      </c>
      <c r="I2219" t="s">
        <v>27</v>
      </c>
      <c r="J2219">
        <v>12</v>
      </c>
      <c r="K2219">
        <v>4192.9250000000002</v>
      </c>
      <c r="L2219">
        <v>14.5794</v>
      </c>
      <c r="M2219">
        <v>125.687</v>
      </c>
      <c r="N2219">
        <v>36.332000000000001</v>
      </c>
      <c r="O2219">
        <v>255.059</v>
      </c>
      <c r="P2219">
        <v>164.49299999999999</v>
      </c>
      <c r="Q2219">
        <v>3663.2280000000001</v>
      </c>
      <c r="R2219">
        <v>70.763999999999996</v>
      </c>
      <c r="S2219">
        <v>14</v>
      </c>
      <c r="T2219" t="s">
        <v>28</v>
      </c>
      <c r="U2219">
        <v>19.86</v>
      </c>
      <c r="V2219">
        <v>721.55349999999999</v>
      </c>
      <c r="W2219">
        <v>6020</v>
      </c>
      <c r="X2219">
        <f t="shared" si="238"/>
        <v>721.55352000000005</v>
      </c>
      <c r="Y2219">
        <f t="shared" si="239"/>
        <v>3.9231085697931635E-2</v>
      </c>
      <c r="Z2219">
        <f t="shared" si="240"/>
        <v>6.0830804271481125E-2</v>
      </c>
      <c r="AA2219">
        <f t="shared" si="241"/>
        <v>2.9975971428060362E-2</v>
      </c>
      <c r="AB2219">
        <f t="shared" si="242"/>
        <v>1.6877001138823136E-2</v>
      </c>
      <c r="AC2219">
        <f t="shared" si="243"/>
        <v>0.73410876132930514</v>
      </c>
      <c r="AD2219">
        <f t="shared" si="244"/>
        <v>0</v>
      </c>
    </row>
    <row r="2220" spans="1:30" x14ac:dyDescent="0.25">
      <c r="A2220">
        <v>18332</v>
      </c>
      <c r="B2220">
        <v>20071231</v>
      </c>
      <c r="C2220">
        <v>2007</v>
      </c>
      <c r="D2220" t="s">
        <v>23</v>
      </c>
      <c r="E2220" t="s">
        <v>24</v>
      </c>
      <c r="F2220" t="s">
        <v>25</v>
      </c>
      <c r="G2220" t="s">
        <v>26</v>
      </c>
      <c r="H2220">
        <v>319460101</v>
      </c>
      <c r="I2220" t="s">
        <v>27</v>
      </c>
      <c r="J2220">
        <v>12</v>
      </c>
      <c r="K2220">
        <v>6079.2280000000001</v>
      </c>
      <c r="L2220">
        <v>568.58519999999999</v>
      </c>
      <c r="M2220">
        <v>425.298</v>
      </c>
      <c r="N2220">
        <v>0.85099999999999998</v>
      </c>
      <c r="O2220">
        <v>336.56599999999997</v>
      </c>
      <c r="P2220">
        <v>191.518</v>
      </c>
      <c r="Q2220">
        <v>5592.2569999999996</v>
      </c>
      <c r="R2220">
        <v>149.98599999999999</v>
      </c>
      <c r="S2220">
        <v>19</v>
      </c>
      <c r="T2220" t="s">
        <v>29</v>
      </c>
      <c r="U2220">
        <v>660</v>
      </c>
      <c r="V2220">
        <v>561.66</v>
      </c>
      <c r="W2220">
        <v>6020</v>
      </c>
      <c r="X2220">
        <f t="shared" si="238"/>
        <v>561.66</v>
      </c>
      <c r="Y2220">
        <f t="shared" si="239"/>
        <v>3.1503671189828705E-2</v>
      </c>
      <c r="Z2220">
        <f t="shared" si="240"/>
        <v>5.5363279679590892E-2</v>
      </c>
      <c r="AA2220">
        <f t="shared" si="241"/>
        <v>6.9959211926251166E-2</v>
      </c>
      <c r="AB2220">
        <f t="shared" si="242"/>
        <v>2.4671882679840267E-2</v>
      </c>
      <c r="AC2220">
        <f t="shared" si="243"/>
        <v>0.8614927272727273</v>
      </c>
      <c r="AD2220">
        <f t="shared" si="244"/>
        <v>0</v>
      </c>
    </row>
    <row r="2221" spans="1:30" x14ac:dyDescent="0.25">
      <c r="A2221">
        <v>18358</v>
      </c>
      <c r="B2221">
        <v>20071231</v>
      </c>
      <c r="C2221">
        <v>2007</v>
      </c>
      <c r="D2221" t="s">
        <v>23</v>
      </c>
      <c r="E2221" t="s">
        <v>24</v>
      </c>
      <c r="F2221" t="s">
        <v>25</v>
      </c>
      <c r="G2221" t="s">
        <v>26</v>
      </c>
      <c r="H2221" t="s">
        <v>599</v>
      </c>
      <c r="I2221" t="s">
        <v>27</v>
      </c>
      <c r="J2221">
        <v>12</v>
      </c>
      <c r="K2221">
        <v>1478.9090000000001</v>
      </c>
      <c r="L2221">
        <v>17.052</v>
      </c>
      <c r="M2221">
        <v>25.802</v>
      </c>
      <c r="N2221">
        <v>6.1379999999999999</v>
      </c>
      <c r="O2221">
        <v>89.924000000000007</v>
      </c>
      <c r="P2221">
        <v>177.45099999999999</v>
      </c>
      <c r="Q2221">
        <v>1374.2439999999999</v>
      </c>
      <c r="R2221">
        <v>30.774000000000001</v>
      </c>
      <c r="S2221">
        <v>14</v>
      </c>
      <c r="T2221" t="s">
        <v>28</v>
      </c>
      <c r="U2221">
        <v>20.02</v>
      </c>
      <c r="V2221">
        <v>122.8828</v>
      </c>
      <c r="W2221">
        <v>6020</v>
      </c>
      <c r="X2221">
        <f t="shared" si="238"/>
        <v>122.88275999999999</v>
      </c>
      <c r="Y2221">
        <f t="shared" si="239"/>
        <v>0.11998777477180812</v>
      </c>
      <c r="Z2221">
        <f t="shared" si="240"/>
        <v>6.0804282075502952E-2</v>
      </c>
      <c r="AA2221">
        <f t="shared" si="241"/>
        <v>1.7446644790179787E-2</v>
      </c>
      <c r="AB2221">
        <f t="shared" si="242"/>
        <v>2.0808582542942128E-2</v>
      </c>
      <c r="AC2221">
        <f t="shared" si="243"/>
        <v>0.85174825174825175</v>
      </c>
      <c r="AD2221">
        <f t="shared" si="244"/>
        <v>0</v>
      </c>
    </row>
    <row r="2222" spans="1:30" x14ac:dyDescent="0.25">
      <c r="A2222">
        <v>18361</v>
      </c>
      <c r="B2222">
        <v>20071231</v>
      </c>
      <c r="C2222">
        <v>2007</v>
      </c>
      <c r="D2222" t="s">
        <v>23</v>
      </c>
      <c r="E2222" t="s">
        <v>24</v>
      </c>
      <c r="F2222" t="s">
        <v>25</v>
      </c>
      <c r="G2222" t="s">
        <v>26</v>
      </c>
      <c r="H2222" t="s">
        <v>600</v>
      </c>
      <c r="I2222" t="s">
        <v>27</v>
      </c>
      <c r="J2222">
        <v>12</v>
      </c>
      <c r="K2222">
        <v>914.78099999999995</v>
      </c>
      <c r="L2222">
        <v>13.1717</v>
      </c>
      <c r="M2222">
        <v>53.36</v>
      </c>
      <c r="N2222">
        <v>5.1609999999999996</v>
      </c>
      <c r="O2222">
        <v>23.815999999999999</v>
      </c>
      <c r="P2222">
        <v>107.033</v>
      </c>
      <c r="Q2222">
        <v>846.80200000000002</v>
      </c>
      <c r="R2222">
        <v>17.568000000000001</v>
      </c>
      <c r="S2222">
        <v>14</v>
      </c>
      <c r="T2222" t="s">
        <v>29</v>
      </c>
      <c r="U2222">
        <v>17.25</v>
      </c>
      <c r="V2222">
        <v>89.027299999999997</v>
      </c>
      <c r="W2222">
        <v>6020</v>
      </c>
      <c r="X2222">
        <f t="shared" si="238"/>
        <v>89.027249999999995</v>
      </c>
      <c r="Y2222">
        <f t="shared" si="239"/>
        <v>0.11700396051076707</v>
      </c>
      <c r="Z2222">
        <f t="shared" si="240"/>
        <v>2.6034646543817593E-2</v>
      </c>
      <c r="AA2222">
        <f t="shared" si="241"/>
        <v>5.8330901057192928E-2</v>
      </c>
      <c r="AB2222">
        <f t="shared" si="242"/>
        <v>1.9204596509984361E-2</v>
      </c>
      <c r="AC2222">
        <f t="shared" si="243"/>
        <v>0.76357681159420288</v>
      </c>
      <c r="AD2222">
        <f t="shared" si="244"/>
        <v>0</v>
      </c>
    </row>
    <row r="2223" spans="1:30" x14ac:dyDescent="0.25">
      <c r="A2223">
        <v>18364</v>
      </c>
      <c r="B2223">
        <v>20071231</v>
      </c>
      <c r="C2223">
        <v>2007</v>
      </c>
      <c r="D2223" t="s">
        <v>23</v>
      </c>
      <c r="E2223" t="s">
        <v>24</v>
      </c>
      <c r="F2223" t="s">
        <v>25</v>
      </c>
      <c r="G2223" t="s">
        <v>26</v>
      </c>
      <c r="H2223">
        <v>337756209</v>
      </c>
      <c r="I2223" t="s">
        <v>27</v>
      </c>
      <c r="J2223">
        <v>12</v>
      </c>
      <c r="K2223">
        <v>485.93400000000003</v>
      </c>
      <c r="L2223">
        <v>26.747299999999999</v>
      </c>
      <c r="M2223">
        <v>6.51</v>
      </c>
      <c r="N2223">
        <v>8.7260000000000009</v>
      </c>
      <c r="O2223">
        <v>0.14399999999999999</v>
      </c>
      <c r="P2223">
        <v>151.06</v>
      </c>
      <c r="Q2223">
        <v>252.53700000000001</v>
      </c>
      <c r="R2223">
        <v>25.283999999999999</v>
      </c>
      <c r="S2223">
        <v>14</v>
      </c>
      <c r="T2223" t="s">
        <v>29</v>
      </c>
      <c r="U2223">
        <v>37.96</v>
      </c>
      <c r="V2223">
        <v>331.23899999999998</v>
      </c>
      <c r="W2223">
        <v>4833</v>
      </c>
      <c r="X2223">
        <f t="shared" si="238"/>
        <v>331.23896000000002</v>
      </c>
      <c r="Y2223">
        <f t="shared" si="239"/>
        <v>0.31086526153757504</v>
      </c>
      <c r="Z2223">
        <f t="shared" si="240"/>
        <v>2.9633653953005959E-4</v>
      </c>
      <c r="AA2223">
        <f t="shared" si="241"/>
        <v>1.3396881057921445E-2</v>
      </c>
      <c r="AB2223">
        <f t="shared" si="242"/>
        <v>5.2031757399152966E-2</v>
      </c>
      <c r="AC2223">
        <f t="shared" si="243"/>
        <v>0.704618018967334</v>
      </c>
      <c r="AD2223">
        <f t="shared" si="244"/>
        <v>0</v>
      </c>
    </row>
    <row r="2224" spans="1:30" x14ac:dyDescent="0.25">
      <c r="A2224">
        <v>18385</v>
      </c>
      <c r="B2224">
        <v>20071231</v>
      </c>
      <c r="C2224">
        <v>2007</v>
      </c>
      <c r="D2224" t="s">
        <v>23</v>
      </c>
      <c r="E2224" t="s">
        <v>24</v>
      </c>
      <c r="F2224" t="s">
        <v>25</v>
      </c>
      <c r="G2224" t="s">
        <v>26</v>
      </c>
      <c r="H2224">
        <v>353525108</v>
      </c>
      <c r="I2224" t="s">
        <v>27</v>
      </c>
      <c r="J2224">
        <v>12</v>
      </c>
      <c r="K2224">
        <v>820.37099999999998</v>
      </c>
      <c r="L2224">
        <v>20.193000000000001</v>
      </c>
      <c r="M2224">
        <v>25.491</v>
      </c>
      <c r="N2224">
        <v>3.8450000000000002</v>
      </c>
      <c r="O2224">
        <v>77.820999999999998</v>
      </c>
      <c r="P2224">
        <v>50.05</v>
      </c>
      <c r="Q2224">
        <v>742.72900000000004</v>
      </c>
      <c r="R2224">
        <v>20.652999999999999</v>
      </c>
      <c r="S2224">
        <v>19</v>
      </c>
      <c r="T2224" t="s">
        <v>28</v>
      </c>
      <c r="U2224">
        <v>24.95</v>
      </c>
      <c r="V2224">
        <v>95.9328</v>
      </c>
      <c r="W2224">
        <v>6020</v>
      </c>
      <c r="X2224">
        <f t="shared" si="238"/>
        <v>95.932749999999999</v>
      </c>
      <c r="Y2224">
        <f t="shared" si="239"/>
        <v>6.1008982521322669E-2</v>
      </c>
      <c r="Z2224">
        <f t="shared" si="240"/>
        <v>9.4860739836001032E-2</v>
      </c>
      <c r="AA2224">
        <f t="shared" si="241"/>
        <v>3.1072526942078644E-2</v>
      </c>
      <c r="AB2224">
        <f t="shared" si="242"/>
        <v>2.5175195125132409E-2</v>
      </c>
      <c r="AC2224">
        <f t="shared" si="243"/>
        <v>0.80933867735470955</v>
      </c>
      <c r="AD2224">
        <f t="shared" si="244"/>
        <v>0</v>
      </c>
    </row>
    <row r="2225" spans="1:30" x14ac:dyDescent="0.25">
      <c r="A2225">
        <v>18434</v>
      </c>
      <c r="B2225">
        <v>20071231</v>
      </c>
      <c r="C2225">
        <v>2007</v>
      </c>
      <c r="D2225" t="s">
        <v>23</v>
      </c>
      <c r="E2225" t="s">
        <v>24</v>
      </c>
      <c r="F2225" t="s">
        <v>25</v>
      </c>
      <c r="G2225" t="s">
        <v>26</v>
      </c>
      <c r="H2225" t="s">
        <v>601</v>
      </c>
      <c r="I2225" t="s">
        <v>27</v>
      </c>
      <c r="J2225">
        <v>12</v>
      </c>
      <c r="K2225">
        <v>707.62099999999998</v>
      </c>
      <c r="M2225">
        <v>28.449000000000002</v>
      </c>
      <c r="O2225">
        <v>12.529</v>
      </c>
      <c r="P2225">
        <v>13.754</v>
      </c>
      <c r="Q2225">
        <v>625.33199999999999</v>
      </c>
      <c r="R2225">
        <v>27.038</v>
      </c>
      <c r="S2225">
        <v>19</v>
      </c>
      <c r="T2225" t="s">
        <v>28</v>
      </c>
      <c r="U2225">
        <v>32.369999999999997</v>
      </c>
      <c r="W2225">
        <v>6020</v>
      </c>
      <c r="X2225">
        <f t="shared" si="238"/>
        <v>0</v>
      </c>
      <c r="Y2225">
        <f t="shared" si="239"/>
        <v>1.9436958484838635E-2</v>
      </c>
      <c r="Z2225">
        <f t="shared" si="240"/>
        <v>1.7705805791518342E-2</v>
      </c>
      <c r="AA2225">
        <f t="shared" si="241"/>
        <v>4.0203724875321679E-2</v>
      </c>
      <c r="AB2225">
        <f t="shared" si="242"/>
        <v>3.8209719609791117E-2</v>
      </c>
      <c r="AC2225">
        <f t="shared" si="243"/>
        <v>0</v>
      </c>
      <c r="AD2225">
        <f t="shared" si="244"/>
        <v>0</v>
      </c>
    </row>
    <row r="2226" spans="1:30" x14ac:dyDescent="0.25">
      <c r="A2226">
        <v>18439</v>
      </c>
      <c r="B2226">
        <v>20071231</v>
      </c>
      <c r="C2226">
        <v>2007</v>
      </c>
      <c r="D2226" t="s">
        <v>23</v>
      </c>
      <c r="E2226" t="s">
        <v>24</v>
      </c>
      <c r="F2226" t="s">
        <v>25</v>
      </c>
      <c r="G2226" t="s">
        <v>26</v>
      </c>
      <c r="H2226" t="s">
        <v>602</v>
      </c>
      <c r="I2226" t="s">
        <v>27</v>
      </c>
      <c r="J2226">
        <v>12</v>
      </c>
      <c r="K2226">
        <v>2174.3150000000001</v>
      </c>
      <c r="L2226">
        <v>14.686199999999999</v>
      </c>
      <c r="M2226">
        <v>53.718000000000004</v>
      </c>
      <c r="N2226">
        <v>11.89</v>
      </c>
      <c r="O2226">
        <v>155.95500000000001</v>
      </c>
      <c r="P2226">
        <v>100.517</v>
      </c>
      <c r="Q2226">
        <v>1999.6959999999999</v>
      </c>
      <c r="R2226">
        <v>74.932000000000002</v>
      </c>
      <c r="S2226">
        <v>19</v>
      </c>
      <c r="T2226" t="s">
        <v>29</v>
      </c>
      <c r="U2226">
        <v>18.89</v>
      </c>
      <c r="V2226">
        <v>224.60210000000001</v>
      </c>
      <c r="W2226">
        <v>6020</v>
      </c>
      <c r="X2226">
        <f t="shared" si="238"/>
        <v>224.60210000000001</v>
      </c>
      <c r="Y2226">
        <f t="shared" si="239"/>
        <v>4.6229272207568818E-2</v>
      </c>
      <c r="Z2226">
        <f t="shared" si="240"/>
        <v>7.17260378556005E-2</v>
      </c>
      <c r="AA2226">
        <f t="shared" si="241"/>
        <v>2.4705711913867126E-2</v>
      </c>
      <c r="AB2226">
        <f t="shared" si="242"/>
        <v>3.4462347911871097E-2</v>
      </c>
      <c r="AC2226">
        <f t="shared" si="243"/>
        <v>0.77745897300158806</v>
      </c>
      <c r="AD2226">
        <f t="shared" si="244"/>
        <v>0</v>
      </c>
    </row>
    <row r="2227" spans="1:30" x14ac:dyDescent="0.25">
      <c r="A2227">
        <v>18466</v>
      </c>
      <c r="B2227">
        <v>20070331</v>
      </c>
      <c r="C2227">
        <v>2006</v>
      </c>
      <c r="D2227" t="s">
        <v>23</v>
      </c>
      <c r="E2227" t="s">
        <v>24</v>
      </c>
      <c r="F2227" t="s">
        <v>25</v>
      </c>
      <c r="G2227" t="s">
        <v>26</v>
      </c>
      <c r="H2227" t="s">
        <v>603</v>
      </c>
      <c r="I2227" t="s">
        <v>27</v>
      </c>
      <c r="J2227">
        <v>3</v>
      </c>
      <c r="K2227">
        <v>11144.39</v>
      </c>
      <c r="L2227">
        <v>58.244399999999999</v>
      </c>
      <c r="M2227">
        <v>1571.742</v>
      </c>
      <c r="N2227">
        <v>71.822999999999993</v>
      </c>
      <c r="O2227">
        <v>1638.191</v>
      </c>
      <c r="P2227">
        <v>1273.605</v>
      </c>
      <c r="Q2227">
        <v>6946.7190000000001</v>
      </c>
      <c r="R2227">
        <v>1095.4359999999999</v>
      </c>
      <c r="S2227">
        <v>19</v>
      </c>
      <c r="T2227" t="s">
        <v>28</v>
      </c>
      <c r="U2227">
        <v>51.277999999999999</v>
      </c>
      <c r="W2227">
        <v>3711</v>
      </c>
      <c r="X2227">
        <f t="shared" si="238"/>
        <v>3682.9397939999994</v>
      </c>
      <c r="Y2227">
        <f t="shared" si="239"/>
        <v>0.11428216349212475</v>
      </c>
      <c r="Z2227">
        <f t="shared" si="240"/>
        <v>0.14699691952632671</v>
      </c>
      <c r="AA2227">
        <f t="shared" si="241"/>
        <v>0.14103436796450949</v>
      </c>
      <c r="AB2227">
        <f t="shared" si="242"/>
        <v>9.8294837133302046E-2</v>
      </c>
      <c r="AC2227">
        <f t="shared" si="243"/>
        <v>1.1358555325870743</v>
      </c>
      <c r="AD2227">
        <f t="shared" si="244"/>
        <v>0</v>
      </c>
    </row>
    <row r="2228" spans="1:30" x14ac:dyDescent="0.25">
      <c r="A2228">
        <v>18467</v>
      </c>
      <c r="B2228">
        <v>20070331</v>
      </c>
      <c r="C2228">
        <v>2006</v>
      </c>
      <c r="D2228" t="s">
        <v>23</v>
      </c>
      <c r="E2228" t="s">
        <v>24</v>
      </c>
      <c r="F2228" t="s">
        <v>25</v>
      </c>
      <c r="G2228" t="s">
        <v>26</v>
      </c>
      <c r="H2228">
        <v>359590304</v>
      </c>
      <c r="I2228" t="s">
        <v>27</v>
      </c>
      <c r="J2228">
        <v>3</v>
      </c>
      <c r="K2228">
        <v>33421.39</v>
      </c>
      <c r="M2228">
        <v>3808.6869999999999</v>
      </c>
      <c r="O2228">
        <v>1917.373</v>
      </c>
      <c r="P2228">
        <v>4403.1099999999997</v>
      </c>
      <c r="Q2228">
        <v>23584.788</v>
      </c>
      <c r="R2228">
        <v>3905.694</v>
      </c>
      <c r="S2228">
        <v>19</v>
      </c>
      <c r="T2228" t="s">
        <v>28</v>
      </c>
      <c r="U2228">
        <v>39.192999999999998</v>
      </c>
      <c r="W2228">
        <v>7373</v>
      </c>
      <c r="X2228">
        <f t="shared" si="238"/>
        <v>0</v>
      </c>
      <c r="Y2228">
        <f t="shared" si="239"/>
        <v>0.13174526852413979</v>
      </c>
      <c r="Z2228">
        <f t="shared" si="240"/>
        <v>5.7369636630912123E-2</v>
      </c>
      <c r="AA2228">
        <f t="shared" si="241"/>
        <v>0.11395956302236382</v>
      </c>
      <c r="AB2228">
        <f t="shared" si="242"/>
        <v>0.11686210537622763</v>
      </c>
      <c r="AC2228">
        <f t="shared" si="243"/>
        <v>0</v>
      </c>
      <c r="AD2228">
        <f t="shared" si="244"/>
        <v>0</v>
      </c>
    </row>
    <row r="2229" spans="1:30" x14ac:dyDescent="0.25">
      <c r="A2229">
        <v>18533</v>
      </c>
      <c r="B2229">
        <v>20071231</v>
      </c>
      <c r="C2229">
        <v>2007</v>
      </c>
      <c r="D2229" t="s">
        <v>23</v>
      </c>
      <c r="E2229" t="s">
        <v>24</v>
      </c>
      <c r="F2229" t="s">
        <v>25</v>
      </c>
      <c r="G2229" t="s">
        <v>26</v>
      </c>
      <c r="H2229">
        <v>440407104</v>
      </c>
      <c r="I2229" t="s">
        <v>27</v>
      </c>
      <c r="J2229">
        <v>12</v>
      </c>
      <c r="K2229">
        <v>1258.874</v>
      </c>
      <c r="L2229">
        <v>21.723600000000001</v>
      </c>
      <c r="M2229">
        <v>55.277999999999999</v>
      </c>
      <c r="N2229">
        <v>3.2519999999999998</v>
      </c>
      <c r="O2229">
        <v>4.7</v>
      </c>
      <c r="P2229">
        <v>281.98899999999998</v>
      </c>
      <c r="Q2229">
        <v>1188.229</v>
      </c>
      <c r="R2229">
        <v>22.439</v>
      </c>
      <c r="S2229">
        <v>14</v>
      </c>
      <c r="T2229" t="s">
        <v>28</v>
      </c>
      <c r="U2229">
        <v>25.65</v>
      </c>
      <c r="V2229">
        <v>83.413799999999995</v>
      </c>
      <c r="W2229">
        <v>6020</v>
      </c>
      <c r="X2229">
        <f t="shared" si="238"/>
        <v>83.413799999999995</v>
      </c>
      <c r="Y2229">
        <f t="shared" si="239"/>
        <v>0.22400097229746579</v>
      </c>
      <c r="Z2229">
        <f t="shared" si="240"/>
        <v>3.7334951710814588E-3</v>
      </c>
      <c r="AA2229">
        <f t="shared" si="241"/>
        <v>4.391066937596614E-2</v>
      </c>
      <c r="AB2229">
        <f t="shared" si="242"/>
        <v>1.7824659179552522E-2</v>
      </c>
      <c r="AC2229">
        <f t="shared" si="243"/>
        <v>0.84692397660818719</v>
      </c>
      <c r="AD2229">
        <f t="shared" si="244"/>
        <v>0</v>
      </c>
    </row>
    <row r="2230" spans="1:30" x14ac:dyDescent="0.25">
      <c r="A2230">
        <v>18549</v>
      </c>
      <c r="B2230">
        <v>20070630</v>
      </c>
      <c r="C2230">
        <v>2007</v>
      </c>
      <c r="D2230" t="s">
        <v>23</v>
      </c>
      <c r="E2230" t="s">
        <v>24</v>
      </c>
      <c r="F2230" t="s">
        <v>25</v>
      </c>
      <c r="G2230" t="s">
        <v>26</v>
      </c>
      <c r="H2230" t="s">
        <v>604</v>
      </c>
      <c r="I2230" t="s">
        <v>27</v>
      </c>
      <c r="J2230">
        <v>6</v>
      </c>
      <c r="K2230">
        <v>41.063000000000002</v>
      </c>
      <c r="L2230">
        <v>2.8022</v>
      </c>
      <c r="M2230">
        <v>22.652999999999999</v>
      </c>
      <c r="N2230">
        <v>10.862</v>
      </c>
      <c r="O2230">
        <v>0</v>
      </c>
      <c r="P2230">
        <v>0</v>
      </c>
      <c r="Q2230">
        <v>10.625</v>
      </c>
      <c r="R2230">
        <v>4.6050000000000004</v>
      </c>
      <c r="S2230">
        <v>14</v>
      </c>
      <c r="T2230" t="s">
        <v>28</v>
      </c>
      <c r="U2230">
        <v>5.4200999999999997</v>
      </c>
      <c r="V2230">
        <v>51.051400000000001</v>
      </c>
      <c r="W2230">
        <v>3663</v>
      </c>
      <c r="X2230">
        <f t="shared" si="238"/>
        <v>58.873126199999994</v>
      </c>
      <c r="Y2230">
        <f t="shared" si="239"/>
        <v>0</v>
      </c>
      <c r="Z2230">
        <f t="shared" si="240"/>
        <v>0</v>
      </c>
      <c r="AA2230">
        <f t="shared" si="241"/>
        <v>0.55166451550057227</v>
      </c>
      <c r="AB2230">
        <f t="shared" si="242"/>
        <v>0.11214475318413171</v>
      </c>
      <c r="AC2230">
        <f t="shared" si="243"/>
        <v>0.51700153133706028</v>
      </c>
      <c r="AD2230">
        <f t="shared" si="244"/>
        <v>0</v>
      </c>
    </row>
    <row r="2231" spans="1:30" x14ac:dyDescent="0.25">
      <c r="A2231">
        <v>18560</v>
      </c>
      <c r="B2231">
        <v>20071231</v>
      </c>
      <c r="C2231">
        <v>2007</v>
      </c>
      <c r="D2231" t="s">
        <v>23</v>
      </c>
      <c r="E2231" t="s">
        <v>24</v>
      </c>
      <c r="F2231" t="s">
        <v>25</v>
      </c>
      <c r="G2231" t="s">
        <v>26</v>
      </c>
      <c r="H2231">
        <v>690027206</v>
      </c>
      <c r="I2231" t="s">
        <v>27</v>
      </c>
      <c r="J2231">
        <v>12</v>
      </c>
      <c r="K2231">
        <v>151.70099999999999</v>
      </c>
      <c r="L2231">
        <v>5.4550000000000001</v>
      </c>
      <c r="M2231">
        <v>71.415000000000006</v>
      </c>
      <c r="N2231">
        <v>26.87</v>
      </c>
      <c r="O2231">
        <v>0</v>
      </c>
      <c r="P2231">
        <v>0</v>
      </c>
      <c r="Q2231">
        <v>5.1239999999999997</v>
      </c>
      <c r="R2231">
        <v>-0.77600000000000002</v>
      </c>
      <c r="S2231">
        <v>14</v>
      </c>
      <c r="T2231" t="s">
        <v>29</v>
      </c>
      <c r="U2231">
        <v>6.9</v>
      </c>
      <c r="V2231">
        <v>185.40299999999999</v>
      </c>
      <c r="W2231">
        <v>4833</v>
      </c>
      <c r="X2231">
        <f t="shared" si="238"/>
        <v>185.40300000000002</v>
      </c>
      <c r="Y2231">
        <f t="shared" si="239"/>
        <v>0</v>
      </c>
      <c r="Z2231">
        <f t="shared" si="240"/>
        <v>0</v>
      </c>
      <c r="AA2231">
        <f t="shared" si="241"/>
        <v>0.47076156386576234</v>
      </c>
      <c r="AB2231">
        <f t="shared" si="242"/>
        <v>-5.1153255416905626E-3</v>
      </c>
      <c r="AC2231">
        <f t="shared" si="243"/>
        <v>0.79057971014492756</v>
      </c>
      <c r="AD2231">
        <f t="shared" si="244"/>
        <v>0</v>
      </c>
    </row>
    <row r="2232" spans="1:30" x14ac:dyDescent="0.25">
      <c r="A2232">
        <v>18576</v>
      </c>
      <c r="B2232">
        <v>20071231</v>
      </c>
      <c r="C2232">
        <v>2007</v>
      </c>
      <c r="D2232" t="s">
        <v>23</v>
      </c>
      <c r="E2232" t="s">
        <v>24</v>
      </c>
      <c r="F2232" t="s">
        <v>25</v>
      </c>
      <c r="G2232" t="s">
        <v>26</v>
      </c>
      <c r="H2232" t="s">
        <v>605</v>
      </c>
      <c r="I2232" t="s">
        <v>27</v>
      </c>
      <c r="J2232">
        <v>12</v>
      </c>
      <c r="K2232">
        <v>3.7240000000000002</v>
      </c>
      <c r="L2232">
        <v>-0.79749999999999999</v>
      </c>
      <c r="M2232">
        <v>0.67100000000000004</v>
      </c>
      <c r="N2232">
        <v>16.248000000000001</v>
      </c>
      <c r="O2232">
        <v>2.2599999999999998</v>
      </c>
      <c r="P2232">
        <v>0</v>
      </c>
      <c r="Q2232">
        <v>5.3639999999999999</v>
      </c>
      <c r="R2232">
        <v>-5.45</v>
      </c>
      <c r="S2232">
        <v>19</v>
      </c>
      <c r="T2232" t="s">
        <v>28</v>
      </c>
      <c r="U2232">
        <v>2.2999999999999998</v>
      </c>
      <c r="V2232">
        <v>37.370399999999997</v>
      </c>
      <c r="W2232">
        <v>3690</v>
      </c>
      <c r="X2232">
        <f t="shared" si="238"/>
        <v>37.370399999999997</v>
      </c>
      <c r="Y2232">
        <f t="shared" si="239"/>
        <v>0</v>
      </c>
      <c r="Z2232">
        <f t="shared" si="240"/>
        <v>0.60687432867883984</v>
      </c>
      <c r="AA2232">
        <f t="shared" si="241"/>
        <v>0.18018259935553169</v>
      </c>
      <c r="AB2232">
        <f t="shared" si="242"/>
        <v>-1.4634801288936627</v>
      </c>
      <c r="AC2232">
        <f t="shared" si="243"/>
        <v>-0.34673913043478261</v>
      </c>
      <c r="AD2232">
        <f t="shared" si="244"/>
        <v>1</v>
      </c>
    </row>
    <row r="2233" spans="1:30" x14ac:dyDescent="0.25">
      <c r="A2233">
        <v>18636</v>
      </c>
      <c r="B2233">
        <v>20070630</v>
      </c>
      <c r="C2233">
        <v>2007</v>
      </c>
      <c r="D2233" t="s">
        <v>23</v>
      </c>
      <c r="E2233" t="s">
        <v>24</v>
      </c>
      <c r="F2233" t="s">
        <v>25</v>
      </c>
      <c r="G2233" t="s">
        <v>26</v>
      </c>
      <c r="H2233" t="s">
        <v>606</v>
      </c>
      <c r="I2233" t="s">
        <v>27</v>
      </c>
      <c r="J2233">
        <v>6</v>
      </c>
      <c r="K2233">
        <v>27999.922999999999</v>
      </c>
      <c r="L2233">
        <v>12.180400000000001</v>
      </c>
      <c r="M2233">
        <v>1775.576</v>
      </c>
      <c r="N2233">
        <v>654.25</v>
      </c>
      <c r="O2233">
        <v>3089.703</v>
      </c>
      <c r="P2233">
        <v>8308.0879999999997</v>
      </c>
      <c r="Q2233">
        <v>19633.651999999998</v>
      </c>
      <c r="R2233">
        <v>4672.6719999999996</v>
      </c>
      <c r="S2233">
        <v>11</v>
      </c>
      <c r="T2233" t="s">
        <v>28</v>
      </c>
      <c r="U2233">
        <v>85.83</v>
      </c>
      <c r="W2233">
        <v>2085</v>
      </c>
      <c r="X2233">
        <f t="shared" si="238"/>
        <v>56154.277499999997</v>
      </c>
      <c r="Y2233">
        <f t="shared" si="239"/>
        <v>0.29671824454660106</v>
      </c>
      <c r="Z2233">
        <f t="shared" si="240"/>
        <v>0.11034683916809343</v>
      </c>
      <c r="AA2233">
        <f t="shared" si="241"/>
        <v>6.3413602958836718E-2</v>
      </c>
      <c r="AB2233">
        <f t="shared" si="242"/>
        <v>0.16688160178154776</v>
      </c>
      <c r="AC2233">
        <f t="shared" si="243"/>
        <v>0.14191308400326227</v>
      </c>
      <c r="AD2233">
        <f t="shared" si="244"/>
        <v>0</v>
      </c>
    </row>
    <row r="2234" spans="1:30" x14ac:dyDescent="0.25">
      <c r="A2234">
        <v>18654</v>
      </c>
      <c r="B2234">
        <v>20071231</v>
      </c>
      <c r="C2234">
        <v>2007</v>
      </c>
      <c r="D2234" t="s">
        <v>23</v>
      </c>
      <c r="E2234" t="s">
        <v>24</v>
      </c>
      <c r="F2234" t="s">
        <v>25</v>
      </c>
      <c r="G2234" t="s">
        <v>26</v>
      </c>
      <c r="H2234">
        <v>412324303</v>
      </c>
      <c r="I2234" t="s">
        <v>27</v>
      </c>
      <c r="J2234">
        <v>12</v>
      </c>
      <c r="K2234">
        <v>361.82799999999997</v>
      </c>
      <c r="L2234">
        <v>22.225200000000001</v>
      </c>
      <c r="M2234">
        <v>16.003</v>
      </c>
      <c r="N2234">
        <v>11.48</v>
      </c>
      <c r="O2234">
        <v>8.4559999999999995</v>
      </c>
      <c r="P2234">
        <v>19.363</v>
      </c>
      <c r="Q2234">
        <v>106.68300000000001</v>
      </c>
      <c r="R2234">
        <v>33.463000000000001</v>
      </c>
      <c r="S2234">
        <v>14</v>
      </c>
      <c r="T2234" t="s">
        <v>29</v>
      </c>
      <c r="U2234">
        <v>16.78</v>
      </c>
      <c r="V2234">
        <v>192.6344</v>
      </c>
      <c r="W2234">
        <v>3541</v>
      </c>
      <c r="X2234">
        <f t="shared" si="238"/>
        <v>192.63440000000003</v>
      </c>
      <c r="Y2234">
        <f t="shared" si="239"/>
        <v>5.3514376996805113E-2</v>
      </c>
      <c r="Z2234">
        <f t="shared" si="240"/>
        <v>2.3370220104580078E-2</v>
      </c>
      <c r="AA2234">
        <f t="shared" si="241"/>
        <v>4.4228196822799784E-2</v>
      </c>
      <c r="AB2234">
        <f t="shared" si="242"/>
        <v>9.2483168798434628E-2</v>
      </c>
      <c r="AC2234">
        <f t="shared" si="243"/>
        <v>1.3245053635280095</v>
      </c>
      <c r="AD2234">
        <f t="shared" si="244"/>
        <v>0</v>
      </c>
    </row>
    <row r="2235" spans="1:30" x14ac:dyDescent="0.25">
      <c r="A2235">
        <v>18699</v>
      </c>
      <c r="B2235">
        <v>20070930</v>
      </c>
      <c r="C2235">
        <v>2007</v>
      </c>
      <c r="D2235" t="s">
        <v>23</v>
      </c>
      <c r="E2235" t="s">
        <v>24</v>
      </c>
      <c r="F2235" t="s">
        <v>25</v>
      </c>
      <c r="G2235" t="s">
        <v>26</v>
      </c>
      <c r="H2235" t="s">
        <v>607</v>
      </c>
      <c r="I2235" t="s">
        <v>27</v>
      </c>
      <c r="J2235">
        <v>9</v>
      </c>
      <c r="K2235">
        <v>1090.3130000000001</v>
      </c>
      <c r="L2235">
        <v>5.1829999999999998</v>
      </c>
      <c r="M2235">
        <v>263.27100000000002</v>
      </c>
      <c r="N2235">
        <v>114.70399999999999</v>
      </c>
      <c r="O2235">
        <v>0.5</v>
      </c>
      <c r="P2235">
        <v>0.2</v>
      </c>
      <c r="Q2235">
        <v>495.80599999999998</v>
      </c>
      <c r="R2235">
        <v>149.55799999999999</v>
      </c>
      <c r="S2235">
        <v>14</v>
      </c>
      <c r="T2235" t="s">
        <v>28</v>
      </c>
      <c r="U2235">
        <v>17.850000000000001</v>
      </c>
      <c r="V2235">
        <v>1998.1437000000001</v>
      </c>
      <c r="W2235">
        <v>7372</v>
      </c>
      <c r="X2235">
        <f t="shared" si="238"/>
        <v>2047.4664</v>
      </c>
      <c r="Y2235">
        <f t="shared" si="239"/>
        <v>1.8343356449019685E-4</v>
      </c>
      <c r="Z2235">
        <f t="shared" si="240"/>
        <v>4.5858391122549207E-4</v>
      </c>
      <c r="AA2235">
        <f t="shared" si="241"/>
        <v>0.24146368978449306</v>
      </c>
      <c r="AB2235">
        <f t="shared" si="242"/>
        <v>0.13716978519012429</v>
      </c>
      <c r="AC2235">
        <f t="shared" si="243"/>
        <v>0.2903641456582633</v>
      </c>
      <c r="AD2235">
        <f t="shared" si="244"/>
        <v>0</v>
      </c>
    </row>
    <row r="2236" spans="1:30" x14ac:dyDescent="0.25">
      <c r="A2236">
        <v>18702</v>
      </c>
      <c r="B2236">
        <v>20071031</v>
      </c>
      <c r="C2236">
        <v>2007</v>
      </c>
      <c r="D2236" t="s">
        <v>23</v>
      </c>
      <c r="E2236" t="s">
        <v>24</v>
      </c>
      <c r="F2236" t="s">
        <v>25</v>
      </c>
      <c r="G2236" t="s">
        <v>26</v>
      </c>
      <c r="H2236">
        <v>900145103</v>
      </c>
      <c r="I2236" t="s">
        <v>27</v>
      </c>
      <c r="J2236">
        <v>10</v>
      </c>
      <c r="N2236">
        <v>7.4989999999999997</v>
      </c>
      <c r="S2236">
        <v>11</v>
      </c>
      <c r="T2236" t="s">
        <v>29</v>
      </c>
      <c r="U2236">
        <v>19.3</v>
      </c>
      <c r="W2236">
        <v>6726</v>
      </c>
      <c r="X2236">
        <f t="shared" si="238"/>
        <v>144.73070000000001</v>
      </c>
      <c r="Y2236" t="e">
        <f t="shared" si="239"/>
        <v>#DIV/0!</v>
      </c>
      <c r="Z2236" t="e">
        <f t="shared" si="240"/>
        <v>#DIV/0!</v>
      </c>
      <c r="AA2236" t="e">
        <f t="shared" si="241"/>
        <v>#DIV/0!</v>
      </c>
      <c r="AB2236" t="e">
        <f t="shared" si="242"/>
        <v>#DIV/0!</v>
      </c>
      <c r="AC2236">
        <f t="shared" si="243"/>
        <v>0</v>
      </c>
      <c r="AD2236">
        <f t="shared" si="244"/>
        <v>0</v>
      </c>
    </row>
    <row r="2237" spans="1:30" x14ac:dyDescent="0.25">
      <c r="A2237">
        <v>18729</v>
      </c>
      <c r="B2237">
        <v>20071231</v>
      </c>
      <c r="C2237">
        <v>2007</v>
      </c>
      <c r="D2237" t="s">
        <v>23</v>
      </c>
      <c r="E2237" t="s">
        <v>24</v>
      </c>
      <c r="F2237" t="s">
        <v>25</v>
      </c>
      <c r="G2237" t="s">
        <v>26</v>
      </c>
      <c r="H2237">
        <v>497350306</v>
      </c>
      <c r="I2237" t="s">
        <v>27</v>
      </c>
      <c r="J2237">
        <v>12</v>
      </c>
      <c r="K2237">
        <v>21635.277999999998</v>
      </c>
      <c r="L2237">
        <v>9.6786999999999992</v>
      </c>
      <c r="M2237">
        <v>484.05599999999998</v>
      </c>
      <c r="N2237">
        <v>954.72900000000004</v>
      </c>
      <c r="O2237">
        <v>3507.41</v>
      </c>
      <c r="P2237">
        <v>1858.3689999999999</v>
      </c>
      <c r="Q2237">
        <v>12002.734</v>
      </c>
      <c r="R2237">
        <v>1751.808</v>
      </c>
      <c r="S2237">
        <v>19</v>
      </c>
      <c r="T2237" t="s">
        <v>28</v>
      </c>
      <c r="U2237">
        <v>14.689</v>
      </c>
      <c r="W2237">
        <v>2082</v>
      </c>
      <c r="X2237">
        <f t="shared" si="238"/>
        <v>14024.014281000002</v>
      </c>
      <c r="Y2237">
        <f t="shared" si="239"/>
        <v>8.5895314125383551E-2</v>
      </c>
      <c r="Z2237">
        <f t="shared" si="240"/>
        <v>0.16211531924849776</v>
      </c>
      <c r="AA2237">
        <f t="shared" si="241"/>
        <v>2.2373458755648994E-2</v>
      </c>
      <c r="AB2237">
        <f t="shared" si="242"/>
        <v>8.0969978754144051E-2</v>
      </c>
      <c r="AC2237">
        <f t="shared" si="243"/>
        <v>0.65890802641432356</v>
      </c>
      <c r="AD2237">
        <f t="shared" si="244"/>
        <v>0</v>
      </c>
    </row>
    <row r="2238" spans="1:30" x14ac:dyDescent="0.25">
      <c r="A2238">
        <v>18732</v>
      </c>
      <c r="B2238">
        <v>20071231</v>
      </c>
      <c r="C2238">
        <v>2007</v>
      </c>
      <c r="D2238" t="s">
        <v>23</v>
      </c>
      <c r="E2238" t="s">
        <v>24</v>
      </c>
      <c r="F2238" t="s">
        <v>25</v>
      </c>
      <c r="G2238" t="s">
        <v>26</v>
      </c>
      <c r="H2238">
        <v>511656100</v>
      </c>
      <c r="I2238" t="s">
        <v>27</v>
      </c>
      <c r="J2238">
        <v>12</v>
      </c>
      <c r="K2238">
        <v>1989.133</v>
      </c>
      <c r="L2238">
        <v>12.076499999999999</v>
      </c>
      <c r="M2238">
        <v>67.691000000000003</v>
      </c>
      <c r="N2238">
        <v>12.112</v>
      </c>
      <c r="O2238">
        <v>316.16500000000002</v>
      </c>
      <c r="P2238">
        <v>30.972000000000001</v>
      </c>
      <c r="Q2238">
        <v>1842.8630000000001</v>
      </c>
      <c r="R2238">
        <v>41.381</v>
      </c>
      <c r="S2238">
        <v>14</v>
      </c>
      <c r="T2238" t="s">
        <v>28</v>
      </c>
      <c r="U2238">
        <v>20.9</v>
      </c>
      <c r="V2238">
        <v>253.14080000000001</v>
      </c>
      <c r="W2238">
        <v>6020</v>
      </c>
      <c r="X2238">
        <f t="shared" si="238"/>
        <v>253.14079999999998</v>
      </c>
      <c r="Y2238">
        <f t="shared" si="239"/>
        <v>1.5570602870697938E-2</v>
      </c>
      <c r="Z2238">
        <f t="shared" si="240"/>
        <v>0.15894613381810066</v>
      </c>
      <c r="AA2238">
        <f t="shared" si="241"/>
        <v>3.4030404201227368E-2</v>
      </c>
      <c r="AB2238">
        <f t="shared" si="242"/>
        <v>2.0803536012926234E-2</v>
      </c>
      <c r="AC2238">
        <f t="shared" si="243"/>
        <v>0.57782296650717702</v>
      </c>
      <c r="AD2238">
        <f t="shared" si="244"/>
        <v>0</v>
      </c>
    </row>
    <row r="2239" spans="1:30" x14ac:dyDescent="0.25">
      <c r="A2239">
        <v>18764</v>
      </c>
      <c r="B2239">
        <v>20071231</v>
      </c>
      <c r="C2239">
        <v>2007</v>
      </c>
      <c r="D2239" t="s">
        <v>23</v>
      </c>
      <c r="E2239" t="s">
        <v>24</v>
      </c>
      <c r="F2239" t="s">
        <v>25</v>
      </c>
      <c r="G2239" t="s">
        <v>26</v>
      </c>
      <c r="H2239">
        <v>505346106</v>
      </c>
      <c r="I2239" t="s">
        <v>27</v>
      </c>
      <c r="J2239">
        <v>12</v>
      </c>
      <c r="S2239">
        <v>19</v>
      </c>
      <c r="T2239" t="s">
        <v>28</v>
      </c>
      <c r="U2239">
        <v>1560</v>
      </c>
      <c r="W2239">
        <v>6519</v>
      </c>
      <c r="X2239">
        <f t="shared" si="238"/>
        <v>0</v>
      </c>
      <c r="Y2239" t="e">
        <f t="shared" si="239"/>
        <v>#DIV/0!</v>
      </c>
      <c r="Z2239" t="e">
        <f t="shared" si="240"/>
        <v>#DIV/0!</v>
      </c>
      <c r="AA2239" t="e">
        <f t="shared" si="241"/>
        <v>#DIV/0!</v>
      </c>
      <c r="AB2239" t="e">
        <f t="shared" si="242"/>
        <v>#DIV/0!</v>
      </c>
      <c r="AC2239">
        <f t="shared" si="243"/>
        <v>0</v>
      </c>
      <c r="AD2239">
        <f t="shared" si="244"/>
        <v>0</v>
      </c>
    </row>
    <row r="2240" spans="1:30" x14ac:dyDescent="0.25">
      <c r="A2240">
        <v>18799</v>
      </c>
      <c r="B2240">
        <v>20070630</v>
      </c>
      <c r="C2240">
        <v>2007</v>
      </c>
      <c r="D2240" t="s">
        <v>23</v>
      </c>
      <c r="E2240" t="s">
        <v>24</v>
      </c>
      <c r="F2240" t="s">
        <v>25</v>
      </c>
      <c r="G2240" t="s">
        <v>26</v>
      </c>
      <c r="H2240">
        <v>459039103</v>
      </c>
      <c r="I2240" t="s">
        <v>27</v>
      </c>
      <c r="J2240">
        <v>6</v>
      </c>
      <c r="K2240">
        <v>1.3029999999999999</v>
      </c>
      <c r="L2240">
        <v>-4.1599999999999998E-2</v>
      </c>
      <c r="M2240">
        <v>0.59499999999999997</v>
      </c>
      <c r="N2240">
        <v>27.795000000000002</v>
      </c>
      <c r="O2240">
        <v>0.01</v>
      </c>
      <c r="P2240">
        <v>0.115</v>
      </c>
      <c r="Q2240">
        <v>2.1629999999999998</v>
      </c>
      <c r="R2240">
        <v>-8.4420000000000002</v>
      </c>
      <c r="S2240">
        <v>19</v>
      </c>
      <c r="T2240" t="s">
        <v>28</v>
      </c>
      <c r="U2240">
        <v>0.45</v>
      </c>
      <c r="V2240">
        <v>20.568300000000001</v>
      </c>
      <c r="W2240">
        <v>3620</v>
      </c>
      <c r="X2240">
        <f t="shared" si="238"/>
        <v>12.507750000000001</v>
      </c>
      <c r="Y2240">
        <f t="shared" si="239"/>
        <v>8.8257866462010753E-2</v>
      </c>
      <c r="Z2240">
        <f t="shared" si="240"/>
        <v>7.6745970836531088E-3</v>
      </c>
      <c r="AA2240">
        <f t="shared" si="241"/>
        <v>0.45663852647735992</v>
      </c>
      <c r="AB2240">
        <f t="shared" si="242"/>
        <v>-6.4788948580199541</v>
      </c>
      <c r="AC2240">
        <f t="shared" si="243"/>
        <v>-9.244444444444444E-2</v>
      </c>
      <c r="AD2240">
        <f t="shared" si="244"/>
        <v>1</v>
      </c>
    </row>
    <row r="2241" spans="1:30" x14ac:dyDescent="0.25">
      <c r="A2241">
        <v>18805</v>
      </c>
      <c r="B2241">
        <v>20070630</v>
      </c>
      <c r="C2241">
        <v>2007</v>
      </c>
      <c r="D2241" t="s">
        <v>23</v>
      </c>
      <c r="E2241" t="s">
        <v>24</v>
      </c>
      <c r="F2241" t="s">
        <v>25</v>
      </c>
      <c r="G2241" t="s">
        <v>26</v>
      </c>
      <c r="H2241">
        <v>361574205</v>
      </c>
      <c r="I2241" t="s">
        <v>27</v>
      </c>
      <c r="J2241">
        <v>6</v>
      </c>
      <c r="K2241">
        <v>4.9930000000000003</v>
      </c>
      <c r="L2241">
        <v>5.9999999999999995E-4</v>
      </c>
      <c r="M2241">
        <v>1.4999999999999999E-2</v>
      </c>
      <c r="N2241">
        <v>4847.2020000000002</v>
      </c>
      <c r="O2241">
        <v>0</v>
      </c>
      <c r="P2241">
        <v>0</v>
      </c>
      <c r="Q2241">
        <v>1.575</v>
      </c>
      <c r="R2241">
        <v>-2.085</v>
      </c>
      <c r="S2241">
        <v>19</v>
      </c>
      <c r="T2241" t="s">
        <v>29</v>
      </c>
      <c r="U2241">
        <v>2.0000000000000001E-4</v>
      </c>
      <c r="V2241">
        <v>3.8778000000000001</v>
      </c>
      <c r="W2241">
        <v>4991</v>
      </c>
      <c r="X2241">
        <f t="shared" si="238"/>
        <v>0.96944040000000009</v>
      </c>
      <c r="Y2241">
        <f t="shared" si="239"/>
        <v>0</v>
      </c>
      <c r="Z2241">
        <f t="shared" si="240"/>
        <v>0</v>
      </c>
      <c r="AA2241">
        <f t="shared" si="241"/>
        <v>3.0042058882435406E-3</v>
      </c>
      <c r="AB2241">
        <f t="shared" si="242"/>
        <v>-0.41758461846585215</v>
      </c>
      <c r="AC2241">
        <f t="shared" si="243"/>
        <v>2.9999999999999996</v>
      </c>
      <c r="AD2241">
        <f t="shared" si="244"/>
        <v>0</v>
      </c>
    </row>
    <row r="2242" spans="1:30" x14ac:dyDescent="0.25">
      <c r="A2242">
        <v>18813</v>
      </c>
      <c r="B2242">
        <v>20071231</v>
      </c>
      <c r="C2242">
        <v>2007</v>
      </c>
      <c r="D2242" t="s">
        <v>23</v>
      </c>
      <c r="E2242" t="s">
        <v>24</v>
      </c>
      <c r="F2242" t="s">
        <v>25</v>
      </c>
      <c r="G2242" t="s">
        <v>26</v>
      </c>
      <c r="H2242">
        <v>359528205</v>
      </c>
      <c r="I2242" t="s">
        <v>27</v>
      </c>
      <c r="J2242">
        <v>12</v>
      </c>
      <c r="K2242">
        <v>0.16600000000000001</v>
      </c>
      <c r="L2242">
        <v>-4.9700000000000001E-2</v>
      </c>
      <c r="M2242">
        <v>0</v>
      </c>
      <c r="N2242">
        <v>144.143</v>
      </c>
      <c r="O2242">
        <v>2.8340000000000001</v>
      </c>
      <c r="P2242">
        <v>0</v>
      </c>
      <c r="Q2242">
        <v>7.3250000000000002</v>
      </c>
      <c r="R2242">
        <v>-3.1560000000000001</v>
      </c>
      <c r="S2242">
        <v>19</v>
      </c>
      <c r="T2242" t="s">
        <v>28</v>
      </c>
      <c r="U2242">
        <v>0.03</v>
      </c>
      <c r="V2242">
        <v>4.3243</v>
      </c>
      <c r="W2242">
        <v>5171</v>
      </c>
      <c r="X2242">
        <f t="shared" si="238"/>
        <v>4.3242899999999995</v>
      </c>
      <c r="Y2242">
        <f t="shared" si="239"/>
        <v>0</v>
      </c>
      <c r="Z2242">
        <f t="shared" si="240"/>
        <v>17.072289156626507</v>
      </c>
      <c r="AA2242">
        <f t="shared" si="241"/>
        <v>0</v>
      </c>
      <c r="AB2242">
        <f t="shared" si="242"/>
        <v>-19.012048192771083</v>
      </c>
      <c r="AC2242">
        <f t="shared" si="243"/>
        <v>-1.6566666666666667</v>
      </c>
      <c r="AD2242">
        <f t="shared" si="244"/>
        <v>1</v>
      </c>
    </row>
    <row r="2243" spans="1:30" x14ac:dyDescent="0.25">
      <c r="A2243">
        <v>18844</v>
      </c>
      <c r="B2243">
        <v>20071231</v>
      </c>
      <c r="C2243">
        <v>2007</v>
      </c>
      <c r="D2243" t="s">
        <v>23</v>
      </c>
      <c r="E2243" t="s">
        <v>24</v>
      </c>
      <c r="F2243" t="s">
        <v>25</v>
      </c>
      <c r="G2243" t="s">
        <v>26</v>
      </c>
      <c r="H2243">
        <v>819534108</v>
      </c>
      <c r="I2243" t="s">
        <v>27</v>
      </c>
      <c r="J2243">
        <v>12</v>
      </c>
      <c r="K2243">
        <v>28.495999999999999</v>
      </c>
      <c r="L2243">
        <v>0.56850000000000001</v>
      </c>
      <c r="M2243">
        <v>5.0250000000000004</v>
      </c>
      <c r="N2243">
        <v>37.384</v>
      </c>
      <c r="O2243">
        <v>4.0819999999999999</v>
      </c>
      <c r="P2243">
        <v>0</v>
      </c>
      <c r="Q2243">
        <v>7.2450000000000001</v>
      </c>
      <c r="R2243">
        <v>6.2709999999999999</v>
      </c>
      <c r="S2243">
        <v>19</v>
      </c>
      <c r="T2243" t="s">
        <v>28</v>
      </c>
      <c r="U2243">
        <v>2.54</v>
      </c>
      <c r="V2243">
        <v>94.955399999999997</v>
      </c>
      <c r="W2243">
        <v>3550</v>
      </c>
      <c r="X2243">
        <f t="shared" ref="X2243:X2306" si="245">N2243*U2243</f>
        <v>94.955359999999999</v>
      </c>
      <c r="Y2243">
        <f t="shared" ref="Y2243:Y2306" si="246">P2243/K2243</f>
        <v>0</v>
      </c>
      <c r="Z2243">
        <f t="shared" ref="Z2243:Z2306" si="247">O2243/K2243</f>
        <v>0.14324817518248176</v>
      </c>
      <c r="AA2243">
        <f t="shared" ref="AA2243:AA2306" si="248">M2243/K2243</f>
        <v>0.1763405390230208</v>
      </c>
      <c r="AB2243">
        <f t="shared" ref="AB2243:AB2306" si="249">R2243/K2243</f>
        <v>0.22006597417181359</v>
      </c>
      <c r="AC2243">
        <f t="shared" ref="AC2243:AC2306" si="250">L2243/U2243</f>
        <v>0.22381889763779528</v>
      </c>
      <c r="AD2243">
        <f t="shared" ref="AD2243:AD2306" si="251">IF(AC2243&lt;0,1,0)</f>
        <v>0</v>
      </c>
    </row>
    <row r="2244" spans="1:30" x14ac:dyDescent="0.25">
      <c r="A2244">
        <v>18928</v>
      </c>
      <c r="B2244">
        <v>20071231</v>
      </c>
      <c r="C2244">
        <v>2007</v>
      </c>
      <c r="D2244" t="s">
        <v>23</v>
      </c>
      <c r="E2244" t="s">
        <v>24</v>
      </c>
      <c r="F2244" t="s">
        <v>25</v>
      </c>
      <c r="G2244" t="s">
        <v>26</v>
      </c>
      <c r="H2244">
        <v>464119106</v>
      </c>
      <c r="I2244" t="s">
        <v>27</v>
      </c>
      <c r="J2244">
        <v>12</v>
      </c>
      <c r="K2244">
        <v>6166.1049999999996</v>
      </c>
      <c r="L2244">
        <v>15.221299999999999</v>
      </c>
      <c r="M2244">
        <v>110.053</v>
      </c>
      <c r="N2244">
        <v>29.225999999999999</v>
      </c>
      <c r="O2244">
        <v>762.00599999999997</v>
      </c>
      <c r="P2244">
        <v>1487.43</v>
      </c>
      <c r="Q2244">
        <v>5706.8050000000003</v>
      </c>
      <c r="R2244">
        <v>6.7030000000000003</v>
      </c>
      <c r="S2244">
        <v>19</v>
      </c>
      <c r="T2244" t="s">
        <v>29</v>
      </c>
      <c r="U2244">
        <v>7.35</v>
      </c>
      <c r="V2244">
        <v>214.81110000000001</v>
      </c>
      <c r="W2244">
        <v>6020</v>
      </c>
      <c r="X2244">
        <f t="shared" si="245"/>
        <v>214.81109999999998</v>
      </c>
      <c r="Y2244">
        <f t="shared" si="246"/>
        <v>0.24122683606587955</v>
      </c>
      <c r="Z2244">
        <f t="shared" si="247"/>
        <v>0.12357979632198933</v>
      </c>
      <c r="AA2244">
        <f t="shared" si="248"/>
        <v>1.7848058052855085E-2</v>
      </c>
      <c r="AB2244">
        <f t="shared" si="249"/>
        <v>1.0870719846645493E-3</v>
      </c>
      <c r="AC2244">
        <f t="shared" si="250"/>
        <v>2.0709251700680271</v>
      </c>
      <c r="AD2244">
        <f t="shared" si="251"/>
        <v>0</v>
      </c>
    </row>
    <row r="2245" spans="1:30" x14ac:dyDescent="0.25">
      <c r="A2245">
        <v>18934</v>
      </c>
      <c r="B2245">
        <v>20070630</v>
      </c>
      <c r="C2245">
        <v>2007</v>
      </c>
      <c r="D2245" t="s">
        <v>23</v>
      </c>
      <c r="E2245" t="s">
        <v>24</v>
      </c>
      <c r="F2245" t="s">
        <v>25</v>
      </c>
      <c r="G2245" t="s">
        <v>26</v>
      </c>
      <c r="H2245" t="s">
        <v>608</v>
      </c>
      <c r="I2245" t="s">
        <v>27</v>
      </c>
      <c r="J2245">
        <v>6</v>
      </c>
      <c r="K2245">
        <v>1890.018</v>
      </c>
      <c r="L2245">
        <v>5.7199</v>
      </c>
      <c r="M2245">
        <v>167.00200000000001</v>
      </c>
      <c r="N2245">
        <v>129.41399999999999</v>
      </c>
      <c r="O2245">
        <v>1.86</v>
      </c>
      <c r="P2245">
        <v>508.36099999999999</v>
      </c>
      <c r="Q2245">
        <v>1146.4780000000001</v>
      </c>
      <c r="R2245">
        <v>246.23400000000001</v>
      </c>
      <c r="S2245">
        <v>19</v>
      </c>
      <c r="T2245" t="s">
        <v>29</v>
      </c>
      <c r="U2245">
        <v>17.472999999999999</v>
      </c>
      <c r="W2245">
        <v>5912</v>
      </c>
      <c r="X2245">
        <f t="shared" si="245"/>
        <v>2261.2508219999995</v>
      </c>
      <c r="Y2245">
        <f t="shared" si="246"/>
        <v>0.26897151244062223</v>
      </c>
      <c r="Z2245">
        <f t="shared" si="247"/>
        <v>9.8411761157830239E-4</v>
      </c>
      <c r="AA2245">
        <f t="shared" si="248"/>
        <v>8.836000503698907E-2</v>
      </c>
      <c r="AB2245">
        <f t="shared" si="249"/>
        <v>0.13028129890826437</v>
      </c>
      <c r="AC2245">
        <f t="shared" si="250"/>
        <v>0.32735649287472102</v>
      </c>
      <c r="AD2245">
        <f t="shared" si="251"/>
        <v>0</v>
      </c>
    </row>
    <row r="2246" spans="1:30" x14ac:dyDescent="0.25">
      <c r="A2246">
        <v>18946</v>
      </c>
      <c r="B2246">
        <v>20071231</v>
      </c>
      <c r="C2246">
        <v>2007</v>
      </c>
      <c r="D2246" t="s">
        <v>23</v>
      </c>
      <c r="E2246" t="s">
        <v>24</v>
      </c>
      <c r="F2246" t="s">
        <v>25</v>
      </c>
      <c r="G2246" t="s">
        <v>26</v>
      </c>
      <c r="H2246">
        <v>552507105</v>
      </c>
      <c r="I2246" t="s">
        <v>27</v>
      </c>
      <c r="J2246">
        <v>12</v>
      </c>
      <c r="K2246">
        <v>222.21799999999999</v>
      </c>
      <c r="L2246">
        <v>13.1435</v>
      </c>
      <c r="M2246">
        <v>18.172000000000001</v>
      </c>
      <c r="N2246">
        <v>1.6859999999999999</v>
      </c>
      <c r="O2246">
        <v>20.065000000000001</v>
      </c>
      <c r="P2246">
        <v>3.9390000000000001</v>
      </c>
      <c r="Q2246">
        <v>200.05799999999999</v>
      </c>
      <c r="R2246">
        <v>5.1230000000000002</v>
      </c>
      <c r="S2246">
        <v>19</v>
      </c>
      <c r="T2246" t="s">
        <v>28</v>
      </c>
      <c r="U2246">
        <v>4.6100000000000003</v>
      </c>
      <c r="V2246">
        <v>7.7725</v>
      </c>
      <c r="W2246">
        <v>6020</v>
      </c>
      <c r="X2246">
        <f t="shared" si="245"/>
        <v>7.7724600000000006</v>
      </c>
      <c r="Y2246">
        <f t="shared" si="246"/>
        <v>1.7725836790899029E-2</v>
      </c>
      <c r="Z2246">
        <f t="shared" si="247"/>
        <v>9.0294215590096219E-2</v>
      </c>
      <c r="AA2246">
        <f t="shared" si="248"/>
        <v>8.1775553735520978E-2</v>
      </c>
      <c r="AB2246">
        <f t="shared" si="249"/>
        <v>2.3053938024822473E-2</v>
      </c>
      <c r="AC2246">
        <f t="shared" si="250"/>
        <v>2.8510845986984812</v>
      </c>
      <c r="AD2246">
        <f t="shared" si="251"/>
        <v>0</v>
      </c>
    </row>
    <row r="2247" spans="1:30" x14ac:dyDescent="0.25">
      <c r="A2247">
        <v>18957</v>
      </c>
      <c r="B2247">
        <v>20070331</v>
      </c>
      <c r="C2247">
        <v>2006</v>
      </c>
      <c r="D2247" t="s">
        <v>23</v>
      </c>
      <c r="E2247" t="s">
        <v>24</v>
      </c>
      <c r="F2247" t="s">
        <v>25</v>
      </c>
      <c r="G2247" t="s">
        <v>26</v>
      </c>
      <c r="H2247">
        <v>471040105</v>
      </c>
      <c r="I2247" t="s">
        <v>27</v>
      </c>
      <c r="J2247">
        <v>3</v>
      </c>
      <c r="K2247">
        <v>17788.644</v>
      </c>
      <c r="L2247">
        <v>4.8475000000000001</v>
      </c>
      <c r="M2247">
        <v>1804.7550000000001</v>
      </c>
      <c r="N2247">
        <v>545.89099999999996</v>
      </c>
      <c r="O2247">
        <v>1593.569</v>
      </c>
      <c r="P2247">
        <v>7135.31</v>
      </c>
      <c r="Q2247">
        <v>14965.635</v>
      </c>
      <c r="R2247">
        <v>1194.9559999999999</v>
      </c>
      <c r="S2247">
        <v>19</v>
      </c>
      <c r="T2247" t="s">
        <v>28</v>
      </c>
      <c r="U2247">
        <v>8.8960000000000008</v>
      </c>
      <c r="W2247">
        <v>4512</v>
      </c>
      <c r="X2247">
        <f t="shared" si="245"/>
        <v>4856.2463360000002</v>
      </c>
      <c r="Y2247">
        <f t="shared" si="246"/>
        <v>0.40111601536350944</v>
      </c>
      <c r="Z2247">
        <f t="shared" si="247"/>
        <v>8.9583500574861127E-2</v>
      </c>
      <c r="AA2247">
        <f t="shared" si="248"/>
        <v>0.10145545663851613</v>
      </c>
      <c r="AB2247">
        <f t="shared" si="249"/>
        <v>6.7175215828705087E-2</v>
      </c>
      <c r="AC2247">
        <f t="shared" si="250"/>
        <v>0.54490782374100721</v>
      </c>
      <c r="AD2247">
        <f t="shared" si="251"/>
        <v>0</v>
      </c>
    </row>
    <row r="2248" spans="1:30" x14ac:dyDescent="0.25">
      <c r="A2248">
        <v>19024</v>
      </c>
      <c r="B2248">
        <v>20071231</v>
      </c>
      <c r="C2248">
        <v>2007</v>
      </c>
      <c r="D2248" t="s">
        <v>23</v>
      </c>
      <c r="E2248" t="s">
        <v>24</v>
      </c>
      <c r="F2248" t="s">
        <v>25</v>
      </c>
      <c r="G2248" t="s">
        <v>26</v>
      </c>
      <c r="H2248" t="s">
        <v>609</v>
      </c>
      <c r="I2248" t="s">
        <v>27</v>
      </c>
      <c r="J2248">
        <v>12</v>
      </c>
      <c r="K2248">
        <v>3350.1260000000002</v>
      </c>
      <c r="L2248">
        <v>15.8743</v>
      </c>
      <c r="M2248">
        <v>75.989999999999995</v>
      </c>
      <c r="N2248">
        <v>20.65</v>
      </c>
      <c r="O2248">
        <v>341.10700000000003</v>
      </c>
      <c r="P2248">
        <v>307.87</v>
      </c>
      <c r="Q2248">
        <v>3022.3220000000001</v>
      </c>
      <c r="R2248">
        <v>67.373000000000005</v>
      </c>
      <c r="S2248">
        <v>19</v>
      </c>
      <c r="T2248" t="s">
        <v>29</v>
      </c>
      <c r="U2248">
        <v>14.11</v>
      </c>
      <c r="V2248">
        <v>291.37150000000003</v>
      </c>
      <c r="W2248">
        <v>6020</v>
      </c>
      <c r="X2248">
        <f t="shared" si="245"/>
        <v>291.37149999999997</v>
      </c>
      <c r="Y2248">
        <f t="shared" si="246"/>
        <v>9.1898036073867068E-2</v>
      </c>
      <c r="Z2248">
        <f t="shared" si="247"/>
        <v>0.10181915545863052</v>
      </c>
      <c r="AA2248">
        <f t="shared" si="248"/>
        <v>2.2682728948105232E-2</v>
      </c>
      <c r="AB2248">
        <f t="shared" si="249"/>
        <v>2.011058688538879E-2</v>
      </c>
      <c r="AC2248">
        <f t="shared" si="250"/>
        <v>1.1250389794472007</v>
      </c>
      <c r="AD2248">
        <f t="shared" si="251"/>
        <v>0</v>
      </c>
    </row>
    <row r="2249" spans="1:30" x14ac:dyDescent="0.25">
      <c r="A2249">
        <v>19034</v>
      </c>
      <c r="B2249">
        <v>20071231</v>
      </c>
      <c r="C2249">
        <v>2007</v>
      </c>
      <c r="D2249" t="s">
        <v>23</v>
      </c>
      <c r="E2249" t="s">
        <v>24</v>
      </c>
      <c r="F2249" t="s">
        <v>25</v>
      </c>
      <c r="G2249" t="s">
        <v>26</v>
      </c>
      <c r="H2249">
        <v>638910307</v>
      </c>
      <c r="I2249" t="s">
        <v>27</v>
      </c>
      <c r="J2249">
        <v>12</v>
      </c>
      <c r="K2249">
        <v>10.808</v>
      </c>
      <c r="L2249">
        <v>2.8000000000000001E-2</v>
      </c>
      <c r="M2249">
        <v>0.27500000000000002</v>
      </c>
      <c r="N2249">
        <v>194.90799999999999</v>
      </c>
      <c r="O2249">
        <v>0.95799999999999996</v>
      </c>
      <c r="P2249">
        <v>2.6749999999999998</v>
      </c>
      <c r="Q2249">
        <v>5.3570000000000002</v>
      </c>
      <c r="R2249">
        <v>-1.0629999999999999</v>
      </c>
      <c r="S2249">
        <v>19</v>
      </c>
      <c r="T2249" t="s">
        <v>29</v>
      </c>
      <c r="U2249">
        <v>1.4999999999999999E-2</v>
      </c>
      <c r="V2249">
        <v>2.9236</v>
      </c>
      <c r="W2249">
        <v>2834</v>
      </c>
      <c r="X2249">
        <f t="shared" si="245"/>
        <v>2.9236199999999997</v>
      </c>
      <c r="Y2249">
        <f t="shared" si="246"/>
        <v>0.24750185048112508</v>
      </c>
      <c r="Z2249">
        <f t="shared" si="247"/>
        <v>8.8638045891931902E-2</v>
      </c>
      <c r="AA2249">
        <f t="shared" si="248"/>
        <v>2.5444115470022208E-2</v>
      </c>
      <c r="AB2249">
        <f t="shared" si="249"/>
        <v>-9.8353071798667646E-2</v>
      </c>
      <c r="AC2249">
        <f t="shared" si="250"/>
        <v>1.8666666666666667</v>
      </c>
      <c r="AD2249">
        <f t="shared" si="251"/>
        <v>0</v>
      </c>
    </row>
    <row r="2250" spans="1:30" x14ac:dyDescent="0.25">
      <c r="A2250">
        <v>19049</v>
      </c>
      <c r="B2250">
        <v>20071231</v>
      </c>
      <c r="C2250">
        <v>2007</v>
      </c>
      <c r="D2250" t="s">
        <v>23</v>
      </c>
      <c r="E2250" t="s">
        <v>24</v>
      </c>
      <c r="F2250" t="s">
        <v>25</v>
      </c>
      <c r="G2250" t="s">
        <v>26</v>
      </c>
      <c r="H2250" t="s">
        <v>610</v>
      </c>
      <c r="I2250" t="s">
        <v>27</v>
      </c>
      <c r="J2250">
        <v>12</v>
      </c>
      <c r="K2250">
        <v>2240.0940000000001</v>
      </c>
      <c r="L2250">
        <v>14.321300000000001</v>
      </c>
      <c r="M2250">
        <v>128.78100000000001</v>
      </c>
      <c r="N2250">
        <v>17.422999999999998</v>
      </c>
      <c r="O2250">
        <v>47.442999999999998</v>
      </c>
      <c r="P2250">
        <v>94.096000000000004</v>
      </c>
      <c r="Q2250">
        <v>1990.5740000000001</v>
      </c>
      <c r="R2250">
        <v>23.582999999999998</v>
      </c>
      <c r="S2250">
        <v>14</v>
      </c>
      <c r="T2250" t="s">
        <v>29</v>
      </c>
      <c r="U2250">
        <v>12.1</v>
      </c>
      <c r="V2250">
        <v>210.81829999999999</v>
      </c>
      <c r="W2250">
        <v>6020</v>
      </c>
      <c r="X2250">
        <f t="shared" si="245"/>
        <v>210.81829999999997</v>
      </c>
      <c r="Y2250">
        <f t="shared" si="246"/>
        <v>4.2005380131369487E-2</v>
      </c>
      <c r="Z2250">
        <f t="shared" si="247"/>
        <v>2.1179021951757381E-2</v>
      </c>
      <c r="AA2250">
        <f t="shared" si="248"/>
        <v>5.7489105367899744E-2</v>
      </c>
      <c r="AB2250">
        <f t="shared" si="249"/>
        <v>1.0527683213293728E-2</v>
      </c>
      <c r="AC2250">
        <f t="shared" si="250"/>
        <v>1.1835785123966944</v>
      </c>
      <c r="AD2250">
        <f t="shared" si="251"/>
        <v>0</v>
      </c>
    </row>
    <row r="2251" spans="1:30" x14ac:dyDescent="0.25">
      <c r="A2251">
        <v>19057</v>
      </c>
      <c r="B2251">
        <v>20071231</v>
      </c>
      <c r="C2251">
        <v>2007</v>
      </c>
      <c r="D2251" t="s">
        <v>23</v>
      </c>
      <c r="E2251" t="s">
        <v>24</v>
      </c>
      <c r="F2251" t="s">
        <v>25</v>
      </c>
      <c r="G2251" t="s">
        <v>26</v>
      </c>
      <c r="H2251">
        <v>578877102</v>
      </c>
      <c r="I2251" t="s">
        <v>27</v>
      </c>
      <c r="J2251">
        <v>12</v>
      </c>
      <c r="K2251">
        <v>1556.806</v>
      </c>
      <c r="L2251">
        <v>7.9036999999999997</v>
      </c>
      <c r="M2251">
        <v>25.113</v>
      </c>
      <c r="N2251">
        <v>16.125</v>
      </c>
      <c r="O2251">
        <v>18.3</v>
      </c>
      <c r="P2251">
        <v>286.5</v>
      </c>
      <c r="Q2251">
        <v>1429.3589999999999</v>
      </c>
      <c r="R2251">
        <v>18.902000000000001</v>
      </c>
      <c r="S2251">
        <v>14</v>
      </c>
      <c r="T2251" t="s">
        <v>28</v>
      </c>
      <c r="U2251">
        <v>8.82</v>
      </c>
      <c r="V2251">
        <v>142.2225</v>
      </c>
      <c r="W2251">
        <v>6036</v>
      </c>
      <c r="X2251">
        <f t="shared" si="245"/>
        <v>142.2225</v>
      </c>
      <c r="Y2251">
        <f t="shared" si="246"/>
        <v>0.18403063708644493</v>
      </c>
      <c r="Z2251">
        <f t="shared" si="247"/>
        <v>1.1754836504998053E-2</v>
      </c>
      <c r="AA2251">
        <f t="shared" si="248"/>
        <v>1.6131104325137494E-2</v>
      </c>
      <c r="AB2251">
        <f t="shared" si="249"/>
        <v>1.2141525662157007E-2</v>
      </c>
      <c r="AC2251">
        <f t="shared" si="250"/>
        <v>0.89611111111111108</v>
      </c>
      <c r="AD2251">
        <f t="shared" si="251"/>
        <v>0</v>
      </c>
    </row>
    <row r="2252" spans="1:30" x14ac:dyDescent="0.25">
      <c r="A2252">
        <v>19069</v>
      </c>
      <c r="B2252">
        <v>20071231</v>
      </c>
      <c r="C2252">
        <v>2007</v>
      </c>
      <c r="D2252" t="s">
        <v>23</v>
      </c>
      <c r="E2252" t="s">
        <v>24</v>
      </c>
      <c r="F2252" t="s">
        <v>25</v>
      </c>
      <c r="G2252" t="s">
        <v>26</v>
      </c>
      <c r="H2252">
        <v>6.4123999999999995E+110</v>
      </c>
      <c r="I2252" t="s">
        <v>27</v>
      </c>
      <c r="J2252">
        <v>12</v>
      </c>
      <c r="K2252">
        <v>71.37</v>
      </c>
      <c r="L2252">
        <v>1.2998000000000001</v>
      </c>
      <c r="M2252">
        <v>42.588999999999999</v>
      </c>
      <c r="N2252">
        <v>42.012</v>
      </c>
      <c r="O2252">
        <v>5.835</v>
      </c>
      <c r="P2252">
        <v>3.141</v>
      </c>
      <c r="Q2252">
        <v>16.763000000000002</v>
      </c>
      <c r="R2252">
        <v>-56.027000000000001</v>
      </c>
      <c r="S2252">
        <v>14</v>
      </c>
      <c r="T2252" t="s">
        <v>29</v>
      </c>
      <c r="U2252">
        <v>3.45</v>
      </c>
      <c r="V2252">
        <v>144.94139999999999</v>
      </c>
      <c r="W2252">
        <v>2834</v>
      </c>
      <c r="X2252">
        <f t="shared" si="245"/>
        <v>144.94140000000002</v>
      </c>
      <c r="Y2252">
        <f t="shared" si="246"/>
        <v>4.4010088272383355E-2</v>
      </c>
      <c r="Z2252">
        <f t="shared" si="247"/>
        <v>8.1757040773434209E-2</v>
      </c>
      <c r="AA2252">
        <f t="shared" si="248"/>
        <v>0.59673532296483112</v>
      </c>
      <c r="AB2252">
        <f t="shared" si="249"/>
        <v>-0.78502171780860297</v>
      </c>
      <c r="AC2252">
        <f t="shared" si="250"/>
        <v>0.37675362318840577</v>
      </c>
      <c r="AD2252">
        <f t="shared" si="251"/>
        <v>0</v>
      </c>
    </row>
    <row r="2253" spans="1:30" x14ac:dyDescent="0.25">
      <c r="A2253">
        <v>19094</v>
      </c>
      <c r="B2253">
        <v>20071231</v>
      </c>
      <c r="C2253">
        <v>2007</v>
      </c>
      <c r="D2253" t="s">
        <v>23</v>
      </c>
      <c r="E2253" t="s">
        <v>24</v>
      </c>
      <c r="F2253" t="s">
        <v>25</v>
      </c>
      <c r="G2253" t="s">
        <v>26</v>
      </c>
      <c r="H2253">
        <v>628778102</v>
      </c>
      <c r="I2253" t="s">
        <v>27</v>
      </c>
      <c r="J2253">
        <v>12</v>
      </c>
      <c r="K2253">
        <v>5201.7759999999998</v>
      </c>
      <c r="L2253">
        <v>12.2904</v>
      </c>
      <c r="M2253">
        <v>162.946</v>
      </c>
      <c r="N2253">
        <v>32.326000000000001</v>
      </c>
      <c r="O2253">
        <v>498.54599999999999</v>
      </c>
      <c r="P2253">
        <v>370.23</v>
      </c>
      <c r="Q2253">
        <v>4804.4759999999997</v>
      </c>
      <c r="R2253">
        <v>116.06399999999999</v>
      </c>
      <c r="S2253">
        <v>14</v>
      </c>
      <c r="T2253" t="s">
        <v>28</v>
      </c>
      <c r="U2253">
        <v>22.82</v>
      </c>
      <c r="V2253">
        <v>737.67930000000001</v>
      </c>
      <c r="W2253">
        <v>6020</v>
      </c>
      <c r="X2253">
        <f t="shared" si="245"/>
        <v>737.67932000000008</v>
      </c>
      <c r="Y2253">
        <f t="shared" si="246"/>
        <v>7.1173768343734914E-2</v>
      </c>
      <c r="Z2253">
        <f t="shared" si="247"/>
        <v>9.5841497211721541E-2</v>
      </c>
      <c r="AA2253">
        <f t="shared" si="248"/>
        <v>3.1325070514378169E-2</v>
      </c>
      <c r="AB2253">
        <f t="shared" si="249"/>
        <v>2.2312379464244518E-2</v>
      </c>
      <c r="AC2253">
        <f t="shared" si="250"/>
        <v>0.53858019281332159</v>
      </c>
      <c r="AD2253">
        <f t="shared" si="251"/>
        <v>0</v>
      </c>
    </row>
    <row r="2254" spans="1:30" x14ac:dyDescent="0.25">
      <c r="A2254">
        <v>19113</v>
      </c>
      <c r="B2254">
        <v>20070331</v>
      </c>
      <c r="C2254">
        <v>2006</v>
      </c>
      <c r="D2254" t="s">
        <v>23</v>
      </c>
      <c r="E2254" t="s">
        <v>24</v>
      </c>
      <c r="F2254" t="s">
        <v>25</v>
      </c>
      <c r="G2254" t="s">
        <v>26</v>
      </c>
      <c r="H2254">
        <v>654744408</v>
      </c>
      <c r="I2254" t="s">
        <v>27</v>
      </c>
      <c r="J2254">
        <v>3</v>
      </c>
      <c r="K2254">
        <v>105103.458</v>
      </c>
      <c r="L2254">
        <v>15.982699999999999</v>
      </c>
      <c r="M2254">
        <v>4120.1689999999999</v>
      </c>
      <c r="N2254">
        <v>2055.7089999999998</v>
      </c>
      <c r="O2254">
        <v>26676.542000000001</v>
      </c>
      <c r="P2254">
        <v>16581.873</v>
      </c>
      <c r="Q2254">
        <v>72247.577000000005</v>
      </c>
      <c r="R2254">
        <v>12562.026</v>
      </c>
      <c r="S2254">
        <v>19</v>
      </c>
      <c r="T2254" t="s">
        <v>28</v>
      </c>
      <c r="U2254">
        <v>24.27</v>
      </c>
      <c r="W2254">
        <v>3711</v>
      </c>
      <c r="X2254">
        <f t="shared" si="245"/>
        <v>49892.057429999993</v>
      </c>
      <c r="Y2254">
        <f t="shared" si="246"/>
        <v>0.15776714977351172</v>
      </c>
      <c r="Z2254">
        <f t="shared" si="247"/>
        <v>0.25381221995569359</v>
      </c>
      <c r="AA2254">
        <f t="shared" si="248"/>
        <v>3.9201079378377829E-2</v>
      </c>
      <c r="AB2254">
        <f t="shared" si="249"/>
        <v>0.11952057752467098</v>
      </c>
      <c r="AC2254">
        <f t="shared" si="250"/>
        <v>0.65853728883395135</v>
      </c>
      <c r="AD2254">
        <f t="shared" si="251"/>
        <v>0</v>
      </c>
    </row>
    <row r="2255" spans="1:30" x14ac:dyDescent="0.25">
      <c r="A2255">
        <v>19124</v>
      </c>
      <c r="B2255">
        <v>20070930</v>
      </c>
      <c r="C2255">
        <v>2007</v>
      </c>
      <c r="D2255" t="s">
        <v>23</v>
      </c>
      <c r="E2255" t="s">
        <v>24</v>
      </c>
      <c r="F2255" t="s">
        <v>25</v>
      </c>
      <c r="G2255" t="s">
        <v>26</v>
      </c>
      <c r="H2255">
        <v>628968109</v>
      </c>
      <c r="I2255" t="s">
        <v>27</v>
      </c>
      <c r="J2255">
        <v>9</v>
      </c>
      <c r="K2255">
        <v>1506.4829999999999</v>
      </c>
      <c r="L2255">
        <v>18.987300000000001</v>
      </c>
      <c r="M2255">
        <v>26.05</v>
      </c>
      <c r="N2255">
        <v>7.8680000000000003</v>
      </c>
      <c r="O2255">
        <v>178.84100000000001</v>
      </c>
      <c r="P2255">
        <v>305.86599999999999</v>
      </c>
      <c r="Q2255">
        <v>1357.0909999999999</v>
      </c>
      <c r="R2255">
        <v>42.039000000000001</v>
      </c>
      <c r="S2255">
        <v>19</v>
      </c>
      <c r="T2255" t="s">
        <v>28</v>
      </c>
      <c r="U2255">
        <v>26.38</v>
      </c>
      <c r="V2255">
        <v>282.46120000000002</v>
      </c>
      <c r="W2255">
        <v>6035</v>
      </c>
      <c r="X2255">
        <f t="shared" si="245"/>
        <v>207.55784</v>
      </c>
      <c r="Y2255">
        <f t="shared" si="246"/>
        <v>0.20303315736055436</v>
      </c>
      <c r="Z2255">
        <f t="shared" si="247"/>
        <v>0.11871425034334938</v>
      </c>
      <c r="AA2255">
        <f t="shared" si="248"/>
        <v>1.7291930941139063E-2</v>
      </c>
      <c r="AB2255">
        <f t="shared" si="249"/>
        <v>2.7905392891921118E-2</v>
      </c>
      <c r="AC2255">
        <f t="shared" si="250"/>
        <v>0.71976118271417744</v>
      </c>
      <c r="AD2255">
        <f t="shared" si="251"/>
        <v>0</v>
      </c>
    </row>
    <row r="2256" spans="1:30" x14ac:dyDescent="0.25">
      <c r="A2256">
        <v>19129</v>
      </c>
      <c r="B2256">
        <v>20071231</v>
      </c>
      <c r="C2256">
        <v>2007</v>
      </c>
      <c r="D2256" t="s">
        <v>23</v>
      </c>
      <c r="E2256" t="s">
        <v>24</v>
      </c>
      <c r="F2256" t="s">
        <v>25</v>
      </c>
      <c r="G2256" t="s">
        <v>26</v>
      </c>
      <c r="H2256" t="s">
        <v>611</v>
      </c>
      <c r="I2256" t="s">
        <v>27</v>
      </c>
      <c r="J2256">
        <v>12</v>
      </c>
      <c r="K2256">
        <v>87.257000000000005</v>
      </c>
      <c r="L2256">
        <v>2.3940000000000001</v>
      </c>
      <c r="M2256">
        <v>8.7780000000000005</v>
      </c>
      <c r="N2256">
        <v>16.363</v>
      </c>
      <c r="O2256">
        <v>1.893</v>
      </c>
      <c r="P2256">
        <v>33.463999999999999</v>
      </c>
      <c r="Q2256">
        <v>47.7</v>
      </c>
      <c r="R2256">
        <v>1.2010000000000001</v>
      </c>
      <c r="S2256">
        <v>14</v>
      </c>
      <c r="T2256" t="s">
        <v>28</v>
      </c>
      <c r="U2256">
        <v>3.5</v>
      </c>
      <c r="V2256">
        <v>57.270499999999998</v>
      </c>
      <c r="W2256">
        <v>1220</v>
      </c>
      <c r="X2256">
        <f t="shared" si="245"/>
        <v>57.270499999999998</v>
      </c>
      <c r="Y2256">
        <f t="shared" si="246"/>
        <v>0.38351077850487636</v>
      </c>
      <c r="Z2256">
        <f t="shared" si="247"/>
        <v>2.1694534535911157E-2</v>
      </c>
      <c r="AA2256">
        <f t="shared" si="248"/>
        <v>0.10059937884639628</v>
      </c>
      <c r="AB2256">
        <f t="shared" si="249"/>
        <v>1.3763938709788327E-2</v>
      </c>
      <c r="AC2256">
        <f t="shared" si="250"/>
        <v>0.68400000000000005</v>
      </c>
      <c r="AD2256">
        <f t="shared" si="251"/>
        <v>0</v>
      </c>
    </row>
    <row r="2257" spans="1:30" x14ac:dyDescent="0.25">
      <c r="A2257">
        <v>19137</v>
      </c>
      <c r="B2257">
        <v>20071231</v>
      </c>
      <c r="C2257">
        <v>2007</v>
      </c>
      <c r="D2257" t="s">
        <v>23</v>
      </c>
      <c r="E2257" t="s">
        <v>24</v>
      </c>
      <c r="F2257" t="s">
        <v>25</v>
      </c>
      <c r="G2257" t="s">
        <v>26</v>
      </c>
      <c r="H2257">
        <v>677719106</v>
      </c>
      <c r="I2257" t="s">
        <v>27</v>
      </c>
      <c r="J2257">
        <v>12</v>
      </c>
      <c r="K2257">
        <v>783.41800000000001</v>
      </c>
      <c r="L2257">
        <v>15.0947</v>
      </c>
      <c r="M2257">
        <v>17.527000000000001</v>
      </c>
      <c r="N2257">
        <v>4.0750000000000002</v>
      </c>
      <c r="O2257">
        <v>72.227000000000004</v>
      </c>
      <c r="P2257">
        <v>48.664999999999999</v>
      </c>
      <c r="Q2257">
        <v>721.90700000000004</v>
      </c>
      <c r="R2257">
        <v>15.913</v>
      </c>
      <c r="S2257">
        <v>14</v>
      </c>
      <c r="T2257" t="s">
        <v>28</v>
      </c>
      <c r="U2257">
        <v>25.5</v>
      </c>
      <c r="V2257">
        <v>103.91249999999999</v>
      </c>
      <c r="W2257">
        <v>6020</v>
      </c>
      <c r="X2257">
        <f t="shared" si="245"/>
        <v>103.91250000000001</v>
      </c>
      <c r="Y2257">
        <f t="shared" si="246"/>
        <v>6.2118817795863764E-2</v>
      </c>
      <c r="Z2257">
        <f t="shared" si="247"/>
        <v>9.219471597537969E-2</v>
      </c>
      <c r="AA2257">
        <f t="shared" si="248"/>
        <v>2.2372475485628363E-2</v>
      </c>
      <c r="AB2257">
        <f t="shared" si="249"/>
        <v>2.0312272630958184E-2</v>
      </c>
      <c r="AC2257">
        <f t="shared" si="250"/>
        <v>0.59194901960784307</v>
      </c>
      <c r="AD2257">
        <f t="shared" si="251"/>
        <v>0</v>
      </c>
    </row>
    <row r="2258" spans="1:30" x14ac:dyDescent="0.25">
      <c r="A2258">
        <v>19150</v>
      </c>
      <c r="B2258">
        <v>20071231</v>
      </c>
      <c r="C2258">
        <v>2007</v>
      </c>
      <c r="D2258" t="s">
        <v>23</v>
      </c>
      <c r="E2258" t="s">
        <v>24</v>
      </c>
      <c r="F2258" t="s">
        <v>25</v>
      </c>
      <c r="G2258" t="s">
        <v>26</v>
      </c>
      <c r="H2258">
        <v>680277100</v>
      </c>
      <c r="I2258" t="s">
        <v>27</v>
      </c>
      <c r="J2258">
        <v>12</v>
      </c>
      <c r="K2258">
        <v>2658.576</v>
      </c>
      <c r="L2258">
        <v>12.3376</v>
      </c>
      <c r="M2258">
        <v>64.739000000000004</v>
      </c>
      <c r="N2258">
        <v>12.148999999999999</v>
      </c>
      <c r="O2258">
        <v>319.80500000000001</v>
      </c>
      <c r="P2258">
        <v>57.399000000000001</v>
      </c>
      <c r="Q2258">
        <v>2508.6869999999999</v>
      </c>
      <c r="R2258">
        <v>49.362000000000002</v>
      </c>
      <c r="S2258">
        <v>14</v>
      </c>
      <c r="T2258" t="s">
        <v>28</v>
      </c>
      <c r="U2258">
        <v>26.79</v>
      </c>
      <c r="V2258">
        <v>325.4717</v>
      </c>
      <c r="W2258">
        <v>6020</v>
      </c>
      <c r="X2258">
        <f t="shared" si="245"/>
        <v>325.47170999999997</v>
      </c>
      <c r="Y2258">
        <f t="shared" si="246"/>
        <v>2.1590129452759673E-2</v>
      </c>
      <c r="Z2258">
        <f t="shared" si="247"/>
        <v>0.12029184044390681</v>
      </c>
      <c r="AA2258">
        <f t="shared" si="248"/>
        <v>2.4351005952058549E-2</v>
      </c>
      <c r="AB2258">
        <f t="shared" si="249"/>
        <v>1.8567082528391139E-2</v>
      </c>
      <c r="AC2258">
        <f t="shared" si="250"/>
        <v>0.46053004852556928</v>
      </c>
      <c r="AD2258">
        <f t="shared" si="251"/>
        <v>0</v>
      </c>
    </row>
    <row r="2259" spans="1:30" x14ac:dyDescent="0.25">
      <c r="A2259">
        <v>19151</v>
      </c>
      <c r="B2259">
        <v>20071231</v>
      </c>
      <c r="C2259">
        <v>2007</v>
      </c>
      <c r="D2259" t="s">
        <v>23</v>
      </c>
      <c r="E2259" t="s">
        <v>24</v>
      </c>
      <c r="F2259" t="s">
        <v>25</v>
      </c>
      <c r="G2259" t="s">
        <v>26</v>
      </c>
      <c r="H2259" t="s">
        <v>612</v>
      </c>
      <c r="I2259" t="s">
        <v>27</v>
      </c>
      <c r="J2259">
        <v>12</v>
      </c>
      <c r="K2259">
        <v>127666.728</v>
      </c>
      <c r="L2259">
        <v>19.6327</v>
      </c>
      <c r="M2259">
        <v>10022.039000000001</v>
      </c>
      <c r="N2259">
        <v>1928.1079999999999</v>
      </c>
      <c r="O2259">
        <v>9616.0750000000007</v>
      </c>
      <c r="P2259">
        <v>54105.574999999997</v>
      </c>
      <c r="Q2259">
        <v>88260.532000000007</v>
      </c>
      <c r="R2259">
        <v>18065.370999999999</v>
      </c>
      <c r="S2259">
        <v>11</v>
      </c>
      <c r="T2259" t="s">
        <v>28</v>
      </c>
      <c r="U2259">
        <v>30.84</v>
      </c>
      <c r="W2259">
        <v>4813</v>
      </c>
      <c r="X2259">
        <f t="shared" si="245"/>
        <v>59462.850719999995</v>
      </c>
      <c r="Y2259">
        <f t="shared" si="246"/>
        <v>0.42380325592741747</v>
      </c>
      <c r="Z2259">
        <f t="shared" si="247"/>
        <v>7.5321700106546166E-2</v>
      </c>
      <c r="AA2259">
        <f t="shared" si="248"/>
        <v>7.8501573252507895E-2</v>
      </c>
      <c r="AB2259">
        <f t="shared" si="249"/>
        <v>0.14150414350714777</v>
      </c>
      <c r="AC2259">
        <f t="shared" si="250"/>
        <v>0.63659857328145264</v>
      </c>
      <c r="AD2259">
        <f t="shared" si="251"/>
        <v>0</v>
      </c>
    </row>
    <row r="2260" spans="1:30" x14ac:dyDescent="0.25">
      <c r="A2260">
        <v>19152</v>
      </c>
      <c r="B2260">
        <v>20071231</v>
      </c>
      <c r="C2260">
        <v>2007</v>
      </c>
      <c r="D2260" t="s">
        <v>23</v>
      </c>
      <c r="E2260" t="s">
        <v>24</v>
      </c>
      <c r="F2260" t="s">
        <v>25</v>
      </c>
      <c r="G2260" t="s">
        <v>26</v>
      </c>
      <c r="H2260">
        <v>708254206</v>
      </c>
      <c r="I2260" t="s">
        <v>27</v>
      </c>
      <c r="J2260">
        <v>12</v>
      </c>
      <c r="K2260">
        <v>168.58799999999999</v>
      </c>
      <c r="L2260">
        <v>10.784599999999999</v>
      </c>
      <c r="M2260">
        <v>9.0350000000000001</v>
      </c>
      <c r="N2260">
        <v>4.2249999999999996</v>
      </c>
      <c r="O2260">
        <v>6.6749999999999998</v>
      </c>
      <c r="P2260">
        <v>57.997</v>
      </c>
      <c r="Q2260">
        <v>123.023</v>
      </c>
      <c r="R2260">
        <v>11.666</v>
      </c>
      <c r="S2260">
        <v>14</v>
      </c>
      <c r="T2260" t="s">
        <v>29</v>
      </c>
      <c r="U2260">
        <v>26.71</v>
      </c>
      <c r="V2260">
        <v>112.8498</v>
      </c>
      <c r="W2260">
        <v>4941</v>
      </c>
      <c r="X2260">
        <f t="shared" si="245"/>
        <v>112.84975</v>
      </c>
      <c r="Y2260">
        <f t="shared" si="246"/>
        <v>0.34401618146012763</v>
      </c>
      <c r="Z2260">
        <f t="shared" si="247"/>
        <v>3.9593565378318742E-2</v>
      </c>
      <c r="AA2260">
        <f t="shared" si="248"/>
        <v>5.3592189242413463E-2</v>
      </c>
      <c r="AB2260">
        <f t="shared" si="249"/>
        <v>6.9198282202766512E-2</v>
      </c>
      <c r="AC2260">
        <f t="shared" si="250"/>
        <v>0.4037663796330962</v>
      </c>
      <c r="AD2260">
        <f t="shared" si="251"/>
        <v>0</v>
      </c>
    </row>
    <row r="2261" spans="1:30" x14ac:dyDescent="0.25">
      <c r="A2261">
        <v>19155</v>
      </c>
      <c r="B2261">
        <v>20070630</v>
      </c>
      <c r="C2261">
        <v>2007</v>
      </c>
      <c r="D2261" t="s">
        <v>23</v>
      </c>
      <c r="E2261" t="s">
        <v>24</v>
      </c>
      <c r="F2261" t="s">
        <v>25</v>
      </c>
      <c r="G2261" t="s">
        <v>26</v>
      </c>
      <c r="H2261">
        <v>107083107</v>
      </c>
      <c r="I2261" t="s">
        <v>27</v>
      </c>
      <c r="J2261">
        <v>6</v>
      </c>
      <c r="K2261">
        <v>0.436</v>
      </c>
      <c r="L2261">
        <v>-0.12130000000000001</v>
      </c>
      <c r="M2261">
        <v>8.5000000000000006E-2</v>
      </c>
      <c r="N2261">
        <v>23.706</v>
      </c>
      <c r="O2261">
        <v>0.35299999999999998</v>
      </c>
      <c r="P2261">
        <v>1.3819999999999999</v>
      </c>
      <c r="Q2261">
        <v>3.3119999999999998</v>
      </c>
      <c r="R2261">
        <v>-1.649</v>
      </c>
      <c r="S2261">
        <v>19</v>
      </c>
      <c r="T2261" t="s">
        <v>29</v>
      </c>
      <c r="U2261">
        <v>0.26</v>
      </c>
      <c r="V2261">
        <v>9.0083000000000002</v>
      </c>
      <c r="W2261">
        <v>7371</v>
      </c>
      <c r="X2261">
        <f t="shared" si="245"/>
        <v>6.1635600000000004</v>
      </c>
      <c r="Y2261">
        <f t="shared" si="246"/>
        <v>3.1697247706422016</v>
      </c>
      <c r="Z2261">
        <f t="shared" si="247"/>
        <v>0.80963302752293576</v>
      </c>
      <c r="AA2261">
        <f t="shared" si="248"/>
        <v>0.194954128440367</v>
      </c>
      <c r="AB2261">
        <f t="shared" si="249"/>
        <v>-3.7821100917431192</v>
      </c>
      <c r="AC2261">
        <f t="shared" si="250"/>
        <v>-0.46653846153846157</v>
      </c>
      <c r="AD2261">
        <f t="shared" si="251"/>
        <v>1</v>
      </c>
    </row>
    <row r="2262" spans="1:30" x14ac:dyDescent="0.25">
      <c r="A2262">
        <v>19156</v>
      </c>
      <c r="B2262">
        <v>20071231</v>
      </c>
      <c r="C2262">
        <v>2007</v>
      </c>
      <c r="D2262" t="s">
        <v>23</v>
      </c>
      <c r="E2262" t="s">
        <v>24</v>
      </c>
      <c r="F2262" t="s">
        <v>25</v>
      </c>
      <c r="G2262" t="s">
        <v>26</v>
      </c>
      <c r="H2262">
        <v>682092101</v>
      </c>
      <c r="I2262" t="s">
        <v>27</v>
      </c>
      <c r="J2262">
        <v>12</v>
      </c>
      <c r="K2262">
        <v>1789.1</v>
      </c>
      <c r="L2262">
        <v>26.428899999999999</v>
      </c>
      <c r="M2262">
        <v>112.169</v>
      </c>
      <c r="N2262">
        <v>12.666</v>
      </c>
      <c r="O2262">
        <v>79.984999999999999</v>
      </c>
      <c r="P2262">
        <v>80.593000000000004</v>
      </c>
      <c r="Q2262">
        <v>1454.3510000000001</v>
      </c>
      <c r="R2262">
        <v>48.265000000000001</v>
      </c>
      <c r="S2262">
        <v>14</v>
      </c>
      <c r="T2262" t="s">
        <v>29</v>
      </c>
      <c r="U2262">
        <v>29.26</v>
      </c>
      <c r="V2262">
        <v>370.60719999999998</v>
      </c>
      <c r="W2262">
        <v>6020</v>
      </c>
      <c r="X2262">
        <f t="shared" si="245"/>
        <v>370.60716000000002</v>
      </c>
      <c r="Y2262">
        <f t="shared" si="246"/>
        <v>4.5046671510815497E-2</v>
      </c>
      <c r="Z2262">
        <f t="shared" si="247"/>
        <v>4.4706835839248789E-2</v>
      </c>
      <c r="AA2262">
        <f t="shared" si="248"/>
        <v>6.2695768822312897E-2</v>
      </c>
      <c r="AB2262">
        <f t="shared" si="249"/>
        <v>2.6977251131854008E-2</v>
      </c>
      <c r="AC2262">
        <f t="shared" si="250"/>
        <v>0.90324333561175663</v>
      </c>
      <c r="AD2262">
        <f t="shared" si="251"/>
        <v>0</v>
      </c>
    </row>
    <row r="2263" spans="1:30" x14ac:dyDescent="0.25">
      <c r="A2263">
        <v>19159</v>
      </c>
      <c r="B2263">
        <v>20071231</v>
      </c>
      <c r="C2263">
        <v>2007</v>
      </c>
      <c r="D2263" t="s">
        <v>23</v>
      </c>
      <c r="E2263" t="s">
        <v>24</v>
      </c>
      <c r="F2263" t="s">
        <v>25</v>
      </c>
      <c r="G2263" t="s">
        <v>26</v>
      </c>
      <c r="H2263">
        <v>708430103</v>
      </c>
      <c r="I2263" t="s">
        <v>27</v>
      </c>
      <c r="J2263">
        <v>12</v>
      </c>
      <c r="K2263">
        <v>628.13800000000003</v>
      </c>
      <c r="L2263">
        <v>18.2041</v>
      </c>
      <c r="M2263">
        <v>15.433</v>
      </c>
      <c r="N2263">
        <v>3.8759999999999999</v>
      </c>
      <c r="O2263">
        <v>84.915000000000006</v>
      </c>
      <c r="P2263">
        <v>76.778000000000006</v>
      </c>
      <c r="Q2263">
        <v>557.57899999999995</v>
      </c>
      <c r="R2263">
        <v>15.32</v>
      </c>
      <c r="S2263">
        <v>14</v>
      </c>
      <c r="T2263" t="s">
        <v>28</v>
      </c>
      <c r="U2263">
        <v>32.500100000000003</v>
      </c>
      <c r="V2263">
        <v>125.9704</v>
      </c>
      <c r="W2263">
        <v>6020</v>
      </c>
      <c r="X2263">
        <f t="shared" si="245"/>
        <v>125.97038760000001</v>
      </c>
      <c r="Y2263">
        <f t="shared" si="246"/>
        <v>0.12223110208266337</v>
      </c>
      <c r="Z2263">
        <f t="shared" si="247"/>
        <v>0.13518526183736695</v>
      </c>
      <c r="AA2263">
        <f t="shared" si="248"/>
        <v>2.4569441746877276E-2</v>
      </c>
      <c r="AB2263">
        <f t="shared" si="249"/>
        <v>2.4389544972601561E-2</v>
      </c>
      <c r="AC2263">
        <f t="shared" si="250"/>
        <v>0.56012443038636794</v>
      </c>
      <c r="AD2263">
        <f t="shared" si="251"/>
        <v>0</v>
      </c>
    </row>
    <row r="2264" spans="1:30" x14ac:dyDescent="0.25">
      <c r="A2264">
        <v>19209</v>
      </c>
      <c r="B2264">
        <v>20070831</v>
      </c>
      <c r="C2264">
        <v>2007</v>
      </c>
      <c r="D2264" t="s">
        <v>23</v>
      </c>
      <c r="E2264" t="s">
        <v>24</v>
      </c>
      <c r="F2264" t="s">
        <v>25</v>
      </c>
      <c r="G2264" t="s">
        <v>26</v>
      </c>
      <c r="H2264">
        <v>665809109</v>
      </c>
      <c r="I2264" t="s">
        <v>27</v>
      </c>
      <c r="J2264">
        <v>8</v>
      </c>
      <c r="K2264">
        <v>26.297000000000001</v>
      </c>
      <c r="L2264">
        <v>6.0824999999999996</v>
      </c>
      <c r="M2264">
        <v>0.24399999999999999</v>
      </c>
      <c r="N2264">
        <v>3.6829999999999998</v>
      </c>
      <c r="O2264">
        <v>2.9000000000000001E-2</v>
      </c>
      <c r="P2264">
        <v>1.212</v>
      </c>
      <c r="Q2264">
        <v>3.859</v>
      </c>
      <c r="R2264">
        <v>-3.7999999999999999E-2</v>
      </c>
      <c r="S2264">
        <v>14</v>
      </c>
      <c r="T2264" t="s">
        <v>28</v>
      </c>
      <c r="U2264">
        <v>10.199999999999999</v>
      </c>
      <c r="V2264">
        <v>35.909300000000002</v>
      </c>
      <c r="W2264">
        <v>2890</v>
      </c>
      <c r="X2264">
        <f t="shared" si="245"/>
        <v>37.566599999999994</v>
      </c>
      <c r="Y2264">
        <f t="shared" si="246"/>
        <v>4.6088907479940676E-2</v>
      </c>
      <c r="Z2264">
        <f t="shared" si="247"/>
        <v>1.1027873901966003E-3</v>
      </c>
      <c r="AA2264">
        <f t="shared" si="248"/>
        <v>9.2786249382058785E-3</v>
      </c>
      <c r="AB2264">
        <f t="shared" si="249"/>
        <v>-1.4450317526714072E-3</v>
      </c>
      <c r="AC2264">
        <f t="shared" si="250"/>
        <v>0.5963235294117647</v>
      </c>
      <c r="AD2264">
        <f t="shared" si="251"/>
        <v>0</v>
      </c>
    </row>
    <row r="2265" spans="1:30" x14ac:dyDescent="0.25">
      <c r="A2265">
        <v>19262</v>
      </c>
      <c r="B2265">
        <v>20071231</v>
      </c>
      <c r="C2265">
        <v>2007</v>
      </c>
      <c r="D2265" t="s">
        <v>23</v>
      </c>
      <c r="E2265" t="s">
        <v>24</v>
      </c>
      <c r="F2265" t="s">
        <v>25</v>
      </c>
      <c r="G2265" t="s">
        <v>26</v>
      </c>
      <c r="H2265">
        <v>204149108</v>
      </c>
      <c r="I2265" t="s">
        <v>27</v>
      </c>
      <c r="J2265">
        <v>12</v>
      </c>
      <c r="K2265">
        <v>2902.6840000000002</v>
      </c>
      <c r="L2265">
        <v>20.031600000000001</v>
      </c>
      <c r="M2265">
        <v>137.25</v>
      </c>
      <c r="N2265">
        <v>15.044</v>
      </c>
      <c r="O2265">
        <v>177.53200000000001</v>
      </c>
      <c r="P2265">
        <v>102.059</v>
      </c>
      <c r="Q2265">
        <v>2601.3290000000002</v>
      </c>
      <c r="R2265">
        <v>82.192999999999998</v>
      </c>
      <c r="S2265">
        <v>14</v>
      </c>
      <c r="T2265" t="s">
        <v>28</v>
      </c>
      <c r="U2265">
        <v>27.53</v>
      </c>
      <c r="V2265">
        <v>414.16129999999998</v>
      </c>
      <c r="W2265">
        <v>6020</v>
      </c>
      <c r="X2265">
        <f t="shared" si="245"/>
        <v>414.16132000000005</v>
      </c>
      <c r="Y2265">
        <f t="shared" si="246"/>
        <v>3.5160217233429471E-2</v>
      </c>
      <c r="Z2265">
        <f t="shared" si="247"/>
        <v>6.1161325173529048E-2</v>
      </c>
      <c r="AA2265">
        <f t="shared" si="248"/>
        <v>4.7283824212349668E-2</v>
      </c>
      <c r="AB2265">
        <f t="shared" si="249"/>
        <v>2.8316206655633197E-2</v>
      </c>
      <c r="AC2265">
        <f t="shared" si="250"/>
        <v>0.72762804213585175</v>
      </c>
      <c r="AD2265">
        <f t="shared" si="251"/>
        <v>0</v>
      </c>
    </row>
    <row r="2266" spans="1:30" x14ac:dyDescent="0.25">
      <c r="A2266">
        <v>19305</v>
      </c>
      <c r="B2266">
        <v>20071231</v>
      </c>
      <c r="C2266">
        <v>2007</v>
      </c>
      <c r="D2266" t="s">
        <v>23</v>
      </c>
      <c r="E2266" t="s">
        <v>24</v>
      </c>
      <c r="F2266" t="s">
        <v>25</v>
      </c>
      <c r="G2266" t="s">
        <v>26</v>
      </c>
      <c r="H2266">
        <v>740444104</v>
      </c>
      <c r="I2266" t="s">
        <v>27</v>
      </c>
      <c r="J2266">
        <v>12</v>
      </c>
      <c r="K2266">
        <v>203.86600000000001</v>
      </c>
      <c r="L2266">
        <v>27.824000000000002</v>
      </c>
      <c r="M2266">
        <v>23.391999999999999</v>
      </c>
      <c r="N2266">
        <v>5.3810000000000002</v>
      </c>
      <c r="O2266">
        <v>6.274</v>
      </c>
      <c r="P2266">
        <v>3.1339999999999999</v>
      </c>
      <c r="Q2266">
        <v>53.241</v>
      </c>
      <c r="R2266">
        <v>29.27</v>
      </c>
      <c r="S2266">
        <v>14</v>
      </c>
      <c r="T2266" t="s">
        <v>28</v>
      </c>
      <c r="U2266">
        <v>59.97</v>
      </c>
      <c r="V2266">
        <v>322.6986</v>
      </c>
      <c r="W2266">
        <v>3640</v>
      </c>
      <c r="X2266">
        <f t="shared" si="245"/>
        <v>322.69857000000002</v>
      </c>
      <c r="Y2266">
        <f t="shared" si="246"/>
        <v>1.537284294585659E-2</v>
      </c>
      <c r="Z2266">
        <f t="shared" si="247"/>
        <v>3.0775116988610164E-2</v>
      </c>
      <c r="AA2266">
        <f t="shared" si="248"/>
        <v>0.11474203643569794</v>
      </c>
      <c r="AB2266">
        <f t="shared" si="249"/>
        <v>0.14357470102910735</v>
      </c>
      <c r="AC2266">
        <f t="shared" si="250"/>
        <v>0.46396531599132901</v>
      </c>
      <c r="AD2266">
        <f t="shared" si="251"/>
        <v>0</v>
      </c>
    </row>
    <row r="2267" spans="1:30" x14ac:dyDescent="0.25">
      <c r="A2267">
        <v>19318</v>
      </c>
      <c r="B2267">
        <v>20071231</v>
      </c>
      <c r="C2267">
        <v>2007</v>
      </c>
      <c r="D2267" t="s">
        <v>23</v>
      </c>
      <c r="E2267" t="s">
        <v>24</v>
      </c>
      <c r="F2267" t="s">
        <v>25</v>
      </c>
      <c r="G2267" t="s">
        <v>26</v>
      </c>
      <c r="H2267">
        <v>700658107</v>
      </c>
      <c r="I2267" t="s">
        <v>27</v>
      </c>
      <c r="J2267">
        <v>12</v>
      </c>
      <c r="K2267">
        <v>6501.1019999999999</v>
      </c>
      <c r="L2267">
        <v>41.533299999999997</v>
      </c>
      <c r="M2267">
        <v>193.398</v>
      </c>
      <c r="N2267">
        <v>13.965</v>
      </c>
      <c r="O2267">
        <v>794.21199999999999</v>
      </c>
      <c r="P2267">
        <v>595.51499999999999</v>
      </c>
      <c r="Q2267">
        <v>5921.09</v>
      </c>
      <c r="R2267">
        <v>159.15299999999999</v>
      </c>
      <c r="S2267">
        <v>12</v>
      </c>
      <c r="T2267" t="s">
        <v>28</v>
      </c>
      <c r="U2267">
        <v>64.5</v>
      </c>
      <c r="V2267">
        <v>900.74249999999995</v>
      </c>
      <c r="W2267">
        <v>6020</v>
      </c>
      <c r="X2267">
        <f t="shared" si="245"/>
        <v>900.74249999999995</v>
      </c>
      <c r="Y2267">
        <f t="shared" si="246"/>
        <v>9.160216221803627E-2</v>
      </c>
      <c r="Z2267">
        <f t="shared" si="247"/>
        <v>0.12216574974519705</v>
      </c>
      <c r="AA2267">
        <f t="shared" si="248"/>
        <v>2.9748494947471983E-2</v>
      </c>
      <c r="AB2267">
        <f t="shared" si="249"/>
        <v>2.44809264644671E-2</v>
      </c>
      <c r="AC2267">
        <f t="shared" si="250"/>
        <v>0.64392713178294569</v>
      </c>
      <c r="AD2267">
        <f t="shared" si="251"/>
        <v>0</v>
      </c>
    </row>
    <row r="2268" spans="1:30" x14ac:dyDescent="0.25">
      <c r="A2268">
        <v>19349</v>
      </c>
      <c r="B2268">
        <v>20070930</v>
      </c>
      <c r="C2268">
        <v>2007</v>
      </c>
      <c r="D2268" t="s">
        <v>23</v>
      </c>
      <c r="E2268" t="s">
        <v>24</v>
      </c>
      <c r="F2268" t="s">
        <v>25</v>
      </c>
      <c r="G2268" t="s">
        <v>26</v>
      </c>
      <c r="H2268">
        <v>826197501</v>
      </c>
      <c r="I2268" t="s">
        <v>27</v>
      </c>
      <c r="J2268">
        <v>9</v>
      </c>
      <c r="K2268">
        <v>130182.05499999999</v>
      </c>
      <c r="L2268">
        <v>45.098700000000001</v>
      </c>
      <c r="M2268">
        <v>5969.1369999999997</v>
      </c>
      <c r="N2268">
        <v>914.20299999999997</v>
      </c>
      <c r="O2268">
        <v>8015.25</v>
      </c>
      <c r="P2268">
        <v>14019.934999999999</v>
      </c>
      <c r="Q2268">
        <v>88055.423999999999</v>
      </c>
      <c r="R2268">
        <v>12428.828</v>
      </c>
      <c r="S2268">
        <v>19</v>
      </c>
      <c r="T2268" t="s">
        <v>28</v>
      </c>
      <c r="U2268">
        <v>157.36000000000001</v>
      </c>
      <c r="W2268">
        <v>9997</v>
      </c>
      <c r="X2268">
        <f t="shared" si="245"/>
        <v>143858.98407999999</v>
      </c>
      <c r="Y2268">
        <f t="shared" si="246"/>
        <v>0.10769483551323568</v>
      </c>
      <c r="Z2268">
        <f t="shared" si="247"/>
        <v>6.1569545817970077E-2</v>
      </c>
      <c r="AA2268">
        <f t="shared" si="248"/>
        <v>4.5852225946195119E-2</v>
      </c>
      <c r="AB2268">
        <f t="shared" si="249"/>
        <v>9.5472667104540637E-2</v>
      </c>
      <c r="AC2268">
        <f t="shared" si="250"/>
        <v>0.2865957041179461</v>
      </c>
      <c r="AD2268">
        <f t="shared" si="251"/>
        <v>0</v>
      </c>
    </row>
    <row r="2269" spans="1:30" x14ac:dyDescent="0.25">
      <c r="A2269">
        <v>19355</v>
      </c>
      <c r="B2269">
        <v>20071231</v>
      </c>
      <c r="C2269">
        <v>2007</v>
      </c>
      <c r="D2269" t="s">
        <v>23</v>
      </c>
      <c r="E2269" t="s">
        <v>24</v>
      </c>
      <c r="F2269" t="s">
        <v>25</v>
      </c>
      <c r="G2269" t="s">
        <v>26</v>
      </c>
      <c r="H2269">
        <v>828730200</v>
      </c>
      <c r="I2269" t="s">
        <v>27</v>
      </c>
      <c r="J2269">
        <v>12</v>
      </c>
      <c r="K2269">
        <v>2692.4470000000001</v>
      </c>
      <c r="L2269">
        <v>19.572199999999999</v>
      </c>
      <c r="M2269">
        <v>110.23</v>
      </c>
      <c r="N2269">
        <v>13.917999999999999</v>
      </c>
      <c r="O2269">
        <v>143.44200000000001</v>
      </c>
      <c r="P2269">
        <v>69.426000000000002</v>
      </c>
      <c r="Q2269">
        <v>2420.0410000000002</v>
      </c>
      <c r="R2269">
        <v>66.534000000000006</v>
      </c>
      <c r="S2269">
        <v>14</v>
      </c>
      <c r="T2269" t="s">
        <v>28</v>
      </c>
      <c r="U2269">
        <v>26.5</v>
      </c>
      <c r="V2269">
        <v>368.827</v>
      </c>
      <c r="W2269">
        <v>6020</v>
      </c>
      <c r="X2269">
        <f t="shared" si="245"/>
        <v>368.827</v>
      </c>
      <c r="Y2269">
        <f t="shared" si="246"/>
        <v>2.5785465786327455E-2</v>
      </c>
      <c r="Z2269">
        <f t="shared" si="247"/>
        <v>5.3275700505896681E-2</v>
      </c>
      <c r="AA2269">
        <f t="shared" si="248"/>
        <v>4.0940453052557765E-2</v>
      </c>
      <c r="AB2269">
        <f t="shared" si="249"/>
        <v>2.4711349935579049E-2</v>
      </c>
      <c r="AC2269">
        <f t="shared" si="250"/>
        <v>0.73857358490566027</v>
      </c>
      <c r="AD2269">
        <f t="shared" si="251"/>
        <v>0</v>
      </c>
    </row>
    <row r="2270" spans="1:30" x14ac:dyDescent="0.25">
      <c r="A2270">
        <v>19361</v>
      </c>
      <c r="B2270">
        <v>20071231</v>
      </c>
      <c r="C2270">
        <v>2007</v>
      </c>
      <c r="D2270" t="s">
        <v>23</v>
      </c>
      <c r="E2270" t="s">
        <v>24</v>
      </c>
      <c r="F2270" t="s">
        <v>25</v>
      </c>
      <c r="G2270" t="s">
        <v>26</v>
      </c>
      <c r="H2270">
        <v>832449102</v>
      </c>
      <c r="I2270" t="s">
        <v>27</v>
      </c>
      <c r="J2270">
        <v>12</v>
      </c>
      <c r="K2270">
        <v>1121.1489999999999</v>
      </c>
      <c r="L2270">
        <v>8.1728000000000005</v>
      </c>
      <c r="M2270">
        <v>17.454999999999998</v>
      </c>
      <c r="N2270">
        <v>9.8010000000000002</v>
      </c>
      <c r="O2270">
        <v>10.9</v>
      </c>
      <c r="P2270">
        <v>28.216999999999999</v>
      </c>
      <c r="Q2270">
        <v>1041.047</v>
      </c>
      <c r="R2270">
        <v>27.571999999999999</v>
      </c>
      <c r="S2270">
        <v>14</v>
      </c>
      <c r="T2270" t="s">
        <v>29</v>
      </c>
      <c r="U2270">
        <v>22.16</v>
      </c>
      <c r="V2270">
        <v>217.1902</v>
      </c>
      <c r="W2270">
        <v>6020</v>
      </c>
      <c r="X2270">
        <f t="shared" si="245"/>
        <v>217.19015999999999</v>
      </c>
      <c r="Y2270">
        <f t="shared" si="246"/>
        <v>2.5167930399973601E-2</v>
      </c>
      <c r="Z2270">
        <f t="shared" si="247"/>
        <v>9.7221689534575696E-3</v>
      </c>
      <c r="AA2270">
        <f t="shared" si="248"/>
        <v>1.5568849457119437E-2</v>
      </c>
      <c r="AB2270">
        <f t="shared" si="249"/>
        <v>2.4592627741718543E-2</v>
      </c>
      <c r="AC2270">
        <f t="shared" si="250"/>
        <v>0.36880866425992781</v>
      </c>
      <c r="AD2270">
        <f t="shared" si="251"/>
        <v>0</v>
      </c>
    </row>
    <row r="2271" spans="1:30" x14ac:dyDescent="0.25">
      <c r="A2271">
        <v>19398</v>
      </c>
      <c r="B2271">
        <v>20071231</v>
      </c>
      <c r="C2271">
        <v>2007</v>
      </c>
      <c r="D2271" t="s">
        <v>23</v>
      </c>
      <c r="E2271" t="s">
        <v>24</v>
      </c>
      <c r="F2271" t="s">
        <v>25</v>
      </c>
      <c r="G2271" t="s">
        <v>26</v>
      </c>
      <c r="H2271" t="s">
        <v>613</v>
      </c>
      <c r="I2271" t="s">
        <v>27</v>
      </c>
      <c r="J2271">
        <v>12</v>
      </c>
      <c r="K2271">
        <v>381.10199999999998</v>
      </c>
      <c r="L2271">
        <v>-1.8903000000000001</v>
      </c>
      <c r="M2271">
        <v>21.565000000000001</v>
      </c>
      <c r="N2271">
        <v>94.626000000000005</v>
      </c>
      <c r="O2271">
        <v>16.135999999999999</v>
      </c>
      <c r="P2271">
        <v>346.81599999999997</v>
      </c>
      <c r="Q2271">
        <v>559.97199999999998</v>
      </c>
      <c r="R2271">
        <v>101.67</v>
      </c>
      <c r="S2271">
        <v>14</v>
      </c>
      <c r="T2271" t="s">
        <v>28</v>
      </c>
      <c r="U2271">
        <v>3.75</v>
      </c>
      <c r="V2271">
        <v>354.84750000000003</v>
      </c>
      <c r="W2271">
        <v>5812</v>
      </c>
      <c r="X2271">
        <f t="shared" si="245"/>
        <v>354.84750000000003</v>
      </c>
      <c r="Y2271">
        <f t="shared" si="246"/>
        <v>0.91003458391716652</v>
      </c>
      <c r="Z2271">
        <f t="shared" si="247"/>
        <v>4.23403708193607E-2</v>
      </c>
      <c r="AA2271">
        <f t="shared" si="248"/>
        <v>5.6585900887426467E-2</v>
      </c>
      <c r="AB2271">
        <f t="shared" si="249"/>
        <v>0.26677897255852767</v>
      </c>
      <c r="AC2271">
        <f t="shared" si="250"/>
        <v>-0.50407999999999997</v>
      </c>
      <c r="AD2271">
        <f t="shared" si="251"/>
        <v>1</v>
      </c>
    </row>
    <row r="2272" spans="1:30" x14ac:dyDescent="0.25">
      <c r="A2272">
        <v>19402</v>
      </c>
      <c r="B2272">
        <v>20070131</v>
      </c>
      <c r="C2272">
        <v>2006</v>
      </c>
      <c r="D2272" t="s">
        <v>23</v>
      </c>
      <c r="E2272" t="s">
        <v>24</v>
      </c>
      <c r="F2272" t="s">
        <v>25</v>
      </c>
      <c r="G2272" t="s">
        <v>26</v>
      </c>
      <c r="H2272" t="s">
        <v>614</v>
      </c>
      <c r="I2272" t="s">
        <v>27</v>
      </c>
      <c r="J2272">
        <v>1</v>
      </c>
      <c r="K2272">
        <v>173.53</v>
      </c>
      <c r="L2272">
        <v>8.1651000000000007</v>
      </c>
      <c r="M2272">
        <v>12.026</v>
      </c>
      <c r="N2272">
        <v>14.163</v>
      </c>
      <c r="O2272">
        <v>11.13</v>
      </c>
      <c r="P2272">
        <v>13.257999999999999</v>
      </c>
      <c r="Q2272">
        <v>57.887999999999998</v>
      </c>
      <c r="R2272">
        <v>32.289000000000001</v>
      </c>
      <c r="S2272">
        <v>14</v>
      </c>
      <c r="T2272" t="s">
        <v>28</v>
      </c>
      <c r="U2272">
        <v>18.829999999999998</v>
      </c>
      <c r="V2272">
        <v>307.33710000000002</v>
      </c>
      <c r="W2272">
        <v>2300</v>
      </c>
      <c r="X2272">
        <f t="shared" si="245"/>
        <v>266.68928999999997</v>
      </c>
      <c r="Y2272">
        <f t="shared" si="246"/>
        <v>7.6401774909237594E-2</v>
      </c>
      <c r="Z2272">
        <f t="shared" si="247"/>
        <v>6.4138765631302955E-2</v>
      </c>
      <c r="AA2272">
        <f t="shared" si="248"/>
        <v>6.9302137958854371E-2</v>
      </c>
      <c r="AB2272">
        <f t="shared" si="249"/>
        <v>0.18607157263873683</v>
      </c>
      <c r="AC2272">
        <f t="shared" si="250"/>
        <v>0.4336218799787574</v>
      </c>
      <c r="AD2272">
        <f t="shared" si="251"/>
        <v>0</v>
      </c>
    </row>
    <row r="2273" spans="1:30" x14ac:dyDescent="0.25">
      <c r="A2273">
        <v>19428</v>
      </c>
      <c r="B2273">
        <v>20071231</v>
      </c>
      <c r="C2273">
        <v>2007</v>
      </c>
      <c r="D2273" t="s">
        <v>23</v>
      </c>
      <c r="E2273" t="s">
        <v>24</v>
      </c>
      <c r="F2273" t="s">
        <v>25</v>
      </c>
      <c r="G2273" t="s">
        <v>26</v>
      </c>
      <c r="H2273">
        <v>390905107</v>
      </c>
      <c r="I2273" t="s">
        <v>27</v>
      </c>
      <c r="J2273">
        <v>12</v>
      </c>
      <c r="K2273">
        <v>2431.732</v>
      </c>
      <c r="L2273">
        <v>14.169499999999999</v>
      </c>
      <c r="M2273">
        <v>80.525000000000006</v>
      </c>
      <c r="N2273">
        <v>13.4</v>
      </c>
      <c r="O2273">
        <v>310.11599999999999</v>
      </c>
      <c r="P2273">
        <v>151.40100000000001</v>
      </c>
      <c r="Q2273">
        <v>2241.8609999999999</v>
      </c>
      <c r="R2273">
        <v>57.213000000000001</v>
      </c>
      <c r="S2273">
        <v>14</v>
      </c>
      <c r="T2273" t="s">
        <v>28</v>
      </c>
      <c r="U2273">
        <v>21.96</v>
      </c>
      <c r="V2273">
        <v>294.26400000000001</v>
      </c>
      <c r="W2273">
        <v>6020</v>
      </c>
      <c r="X2273">
        <f t="shared" si="245"/>
        <v>294.26400000000001</v>
      </c>
      <c r="Y2273">
        <f t="shared" si="246"/>
        <v>6.2260561607940357E-2</v>
      </c>
      <c r="Z2273">
        <f t="shared" si="247"/>
        <v>0.12752885597590524</v>
      </c>
      <c r="AA2273">
        <f t="shared" si="248"/>
        <v>3.3114257656682564E-2</v>
      </c>
      <c r="AB2273">
        <f t="shared" si="249"/>
        <v>2.3527674924703874E-2</v>
      </c>
      <c r="AC2273">
        <f t="shared" si="250"/>
        <v>0.64524134790528231</v>
      </c>
      <c r="AD2273">
        <f t="shared" si="251"/>
        <v>0</v>
      </c>
    </row>
    <row r="2274" spans="1:30" x14ac:dyDescent="0.25">
      <c r="A2274">
        <v>19431</v>
      </c>
      <c r="B2274">
        <v>20070131</v>
      </c>
      <c r="C2274">
        <v>2006</v>
      </c>
      <c r="D2274" t="s">
        <v>23</v>
      </c>
      <c r="E2274" t="s">
        <v>24</v>
      </c>
      <c r="F2274" t="s">
        <v>25</v>
      </c>
      <c r="G2274" t="s">
        <v>26</v>
      </c>
      <c r="H2274">
        <v>714167103</v>
      </c>
      <c r="I2274" t="s">
        <v>27</v>
      </c>
      <c r="J2274">
        <v>1</v>
      </c>
      <c r="K2274">
        <v>121.44</v>
      </c>
      <c r="L2274">
        <v>7.0191999999999997</v>
      </c>
      <c r="M2274">
        <v>1.105</v>
      </c>
      <c r="N2274">
        <v>5.53</v>
      </c>
      <c r="O2274">
        <v>9.1910000000000007</v>
      </c>
      <c r="P2274">
        <v>29.844000000000001</v>
      </c>
      <c r="Q2274">
        <v>82.623999999999995</v>
      </c>
      <c r="R2274">
        <v>13.009</v>
      </c>
      <c r="S2274">
        <v>14</v>
      </c>
      <c r="T2274" t="s">
        <v>28</v>
      </c>
      <c r="U2274">
        <v>19.7</v>
      </c>
      <c r="V2274">
        <v>105.623</v>
      </c>
      <c r="W2274">
        <v>3490</v>
      </c>
      <c r="X2274">
        <f t="shared" si="245"/>
        <v>108.941</v>
      </c>
      <c r="Y2274">
        <f t="shared" si="246"/>
        <v>0.24575098814229251</v>
      </c>
      <c r="Z2274">
        <f t="shared" si="247"/>
        <v>7.5683465085639001E-2</v>
      </c>
      <c r="AA2274">
        <f t="shared" si="248"/>
        <v>9.0991436100131759E-3</v>
      </c>
      <c r="AB2274">
        <f t="shared" si="249"/>
        <v>0.10712285902503295</v>
      </c>
      <c r="AC2274">
        <f t="shared" si="250"/>
        <v>0.35630456852791875</v>
      </c>
      <c r="AD2274">
        <f t="shared" si="251"/>
        <v>0</v>
      </c>
    </row>
    <row r="2275" spans="1:30" x14ac:dyDescent="0.25">
      <c r="A2275">
        <v>19433</v>
      </c>
      <c r="B2275">
        <v>20070930</v>
      </c>
      <c r="C2275">
        <v>2007</v>
      </c>
      <c r="D2275" t="s">
        <v>23</v>
      </c>
      <c r="E2275" t="s">
        <v>24</v>
      </c>
      <c r="F2275" t="s">
        <v>25</v>
      </c>
      <c r="G2275" t="s">
        <v>26</v>
      </c>
      <c r="H2275">
        <v>698477106</v>
      </c>
      <c r="I2275" t="s">
        <v>27</v>
      </c>
      <c r="J2275">
        <v>9</v>
      </c>
      <c r="K2275">
        <v>78.540000000000006</v>
      </c>
      <c r="L2275">
        <v>6.3665000000000003</v>
      </c>
      <c r="M2275">
        <v>0.98899999999999999</v>
      </c>
      <c r="N2275">
        <v>8.4320000000000004</v>
      </c>
      <c r="O2275">
        <v>0</v>
      </c>
      <c r="P2275">
        <v>4.6609999999999996</v>
      </c>
      <c r="Q2275">
        <v>24.858000000000001</v>
      </c>
      <c r="R2275">
        <v>27.439</v>
      </c>
      <c r="S2275">
        <v>11</v>
      </c>
      <c r="T2275" t="s">
        <v>28</v>
      </c>
      <c r="U2275">
        <v>25.69</v>
      </c>
      <c r="V2275">
        <v>208.2704</v>
      </c>
      <c r="W2275">
        <v>1311</v>
      </c>
      <c r="X2275">
        <f t="shared" si="245"/>
        <v>216.61808000000002</v>
      </c>
      <c r="Y2275">
        <f t="shared" si="246"/>
        <v>5.9345556404379926E-2</v>
      </c>
      <c r="Z2275">
        <f t="shared" si="247"/>
        <v>0</v>
      </c>
      <c r="AA2275">
        <f t="shared" si="248"/>
        <v>1.259230965113318E-2</v>
      </c>
      <c r="AB2275">
        <f t="shared" si="249"/>
        <v>0.34936338171632286</v>
      </c>
      <c r="AC2275">
        <f t="shared" si="250"/>
        <v>0.24782016348773842</v>
      </c>
      <c r="AD2275">
        <f t="shared" si="251"/>
        <v>0</v>
      </c>
    </row>
    <row r="2276" spans="1:30" x14ac:dyDescent="0.25">
      <c r="A2276">
        <v>19434</v>
      </c>
      <c r="B2276">
        <v>20071031</v>
      </c>
      <c r="C2276">
        <v>2007</v>
      </c>
      <c r="D2276" t="s">
        <v>23</v>
      </c>
      <c r="E2276" t="s">
        <v>24</v>
      </c>
      <c r="F2276" t="s">
        <v>25</v>
      </c>
      <c r="G2276" t="s">
        <v>26</v>
      </c>
      <c r="H2276" t="s">
        <v>615</v>
      </c>
      <c r="I2276" t="s">
        <v>27</v>
      </c>
      <c r="J2276">
        <v>10</v>
      </c>
      <c r="N2276">
        <v>56.222000000000001</v>
      </c>
      <c r="S2276">
        <v>11</v>
      </c>
      <c r="T2276" t="s">
        <v>28</v>
      </c>
      <c r="U2276">
        <v>9.9700000000000006</v>
      </c>
      <c r="W2276">
        <v>6726</v>
      </c>
      <c r="X2276">
        <f t="shared" si="245"/>
        <v>560.53334000000007</v>
      </c>
      <c r="Y2276" t="e">
        <f t="shared" si="246"/>
        <v>#DIV/0!</v>
      </c>
      <c r="Z2276" t="e">
        <f t="shared" si="247"/>
        <v>#DIV/0!</v>
      </c>
      <c r="AA2276" t="e">
        <f t="shared" si="248"/>
        <v>#DIV/0!</v>
      </c>
      <c r="AB2276" t="e">
        <f t="shared" si="249"/>
        <v>#DIV/0!</v>
      </c>
      <c r="AC2276">
        <f t="shared" si="250"/>
        <v>0</v>
      </c>
      <c r="AD2276">
        <f t="shared" si="251"/>
        <v>0</v>
      </c>
    </row>
    <row r="2277" spans="1:30" x14ac:dyDescent="0.25">
      <c r="A2277">
        <v>19439</v>
      </c>
      <c r="B2277">
        <v>20071231</v>
      </c>
      <c r="C2277">
        <v>2007</v>
      </c>
      <c r="D2277" t="s">
        <v>23</v>
      </c>
      <c r="E2277" t="s">
        <v>24</v>
      </c>
      <c r="F2277" t="s">
        <v>25</v>
      </c>
      <c r="G2277" t="s">
        <v>26</v>
      </c>
      <c r="H2277">
        <v>483059101</v>
      </c>
      <c r="I2277" t="s">
        <v>27</v>
      </c>
      <c r="J2277">
        <v>12</v>
      </c>
      <c r="K2277">
        <v>67.492999999999995</v>
      </c>
      <c r="L2277">
        <v>36.512</v>
      </c>
      <c r="M2277">
        <v>61.597999999999999</v>
      </c>
      <c r="N2277">
        <v>1.7929999999999999</v>
      </c>
      <c r="O2277">
        <v>0</v>
      </c>
      <c r="P2277">
        <v>0</v>
      </c>
      <c r="Q2277">
        <v>2.0270000000000001</v>
      </c>
      <c r="R2277">
        <v>-4.0380000000000003</v>
      </c>
      <c r="S2277">
        <v>19</v>
      </c>
      <c r="T2277" t="s">
        <v>28</v>
      </c>
      <c r="U2277">
        <v>28</v>
      </c>
      <c r="V2277">
        <v>50.204000000000001</v>
      </c>
      <c r="W2277">
        <v>1700</v>
      </c>
      <c r="X2277">
        <f t="shared" si="245"/>
        <v>50.204000000000001</v>
      </c>
      <c r="Y2277">
        <f t="shared" si="246"/>
        <v>0</v>
      </c>
      <c r="Z2277">
        <f t="shared" si="247"/>
        <v>0</v>
      </c>
      <c r="AA2277">
        <f t="shared" si="248"/>
        <v>0.91265760893722314</v>
      </c>
      <c r="AB2277">
        <f t="shared" si="249"/>
        <v>-5.982842665165277E-2</v>
      </c>
      <c r="AC2277">
        <f t="shared" si="250"/>
        <v>1.304</v>
      </c>
      <c r="AD2277">
        <f t="shared" si="251"/>
        <v>0</v>
      </c>
    </row>
    <row r="2278" spans="1:30" x14ac:dyDescent="0.25">
      <c r="A2278">
        <v>19508</v>
      </c>
      <c r="B2278">
        <v>20071231</v>
      </c>
      <c r="C2278">
        <v>2007</v>
      </c>
      <c r="D2278" t="s">
        <v>23</v>
      </c>
      <c r="E2278" t="s">
        <v>24</v>
      </c>
      <c r="F2278" t="s">
        <v>25</v>
      </c>
      <c r="G2278" t="s">
        <v>26</v>
      </c>
      <c r="H2278">
        <v>855716106</v>
      </c>
      <c r="I2278" t="s">
        <v>27</v>
      </c>
      <c r="J2278">
        <v>12</v>
      </c>
      <c r="K2278">
        <v>1628.0139999999999</v>
      </c>
      <c r="L2278">
        <v>8.1118000000000006</v>
      </c>
      <c r="M2278">
        <v>96.38</v>
      </c>
      <c r="N2278">
        <v>14.009</v>
      </c>
      <c r="O2278">
        <v>139</v>
      </c>
      <c r="P2278">
        <v>30.651</v>
      </c>
      <c r="Q2278">
        <v>1514.376</v>
      </c>
      <c r="R2278">
        <v>23.933</v>
      </c>
      <c r="S2278">
        <v>14</v>
      </c>
      <c r="T2278" t="s">
        <v>29</v>
      </c>
      <c r="U2278">
        <v>13</v>
      </c>
      <c r="V2278">
        <v>182.11699999999999</v>
      </c>
      <c r="W2278">
        <v>6020</v>
      </c>
      <c r="X2278">
        <f t="shared" si="245"/>
        <v>182.11700000000002</v>
      </c>
      <c r="Y2278">
        <f t="shared" si="246"/>
        <v>1.8827233672437708E-2</v>
      </c>
      <c r="Z2278">
        <f t="shared" si="247"/>
        <v>8.5380101153921292E-2</v>
      </c>
      <c r="AA2278">
        <f t="shared" si="248"/>
        <v>5.9200965102265704E-2</v>
      </c>
      <c r="AB2278">
        <f t="shared" si="249"/>
        <v>1.4700733531775527E-2</v>
      </c>
      <c r="AC2278">
        <f t="shared" si="250"/>
        <v>0.62398461538461547</v>
      </c>
      <c r="AD2278">
        <f t="shared" si="251"/>
        <v>0</v>
      </c>
    </row>
    <row r="2279" spans="1:30" x14ac:dyDescent="0.25">
      <c r="A2279">
        <v>19538</v>
      </c>
      <c r="B2279">
        <v>20071231</v>
      </c>
      <c r="C2279">
        <v>2007</v>
      </c>
      <c r="D2279" t="s">
        <v>23</v>
      </c>
      <c r="E2279" t="s">
        <v>24</v>
      </c>
      <c r="F2279" t="s">
        <v>25</v>
      </c>
      <c r="G2279" t="s">
        <v>26</v>
      </c>
      <c r="H2279">
        <v>859319303</v>
      </c>
      <c r="I2279" t="s">
        <v>27</v>
      </c>
      <c r="J2279">
        <v>12</v>
      </c>
      <c r="K2279">
        <v>12149.775</v>
      </c>
      <c r="L2279">
        <v>23.035799999999998</v>
      </c>
      <c r="M2279">
        <v>195.578</v>
      </c>
      <c r="N2279">
        <v>51.456000000000003</v>
      </c>
      <c r="O2279">
        <v>688.46199999999999</v>
      </c>
      <c r="P2279">
        <v>2451.3870000000002</v>
      </c>
      <c r="Q2279">
        <v>10964.445</v>
      </c>
      <c r="R2279">
        <v>221.14500000000001</v>
      </c>
      <c r="S2279">
        <v>14</v>
      </c>
      <c r="T2279" t="s">
        <v>29</v>
      </c>
      <c r="U2279">
        <v>16.79</v>
      </c>
      <c r="V2279">
        <v>863.94619999999998</v>
      </c>
      <c r="W2279">
        <v>6036</v>
      </c>
      <c r="X2279">
        <f t="shared" si="245"/>
        <v>863.94623999999999</v>
      </c>
      <c r="Y2279">
        <f t="shared" si="246"/>
        <v>0.20176398328364106</v>
      </c>
      <c r="Z2279">
        <f t="shared" si="247"/>
        <v>5.6664588438880559E-2</v>
      </c>
      <c r="AA2279">
        <f t="shared" si="248"/>
        <v>1.6097252829784914E-2</v>
      </c>
      <c r="AB2279">
        <f t="shared" si="249"/>
        <v>1.8201571634042606E-2</v>
      </c>
      <c r="AC2279">
        <f t="shared" si="250"/>
        <v>1.3719952352590827</v>
      </c>
      <c r="AD2279">
        <f t="shared" si="251"/>
        <v>0</v>
      </c>
    </row>
    <row r="2280" spans="1:30" x14ac:dyDescent="0.25">
      <c r="A2280">
        <v>19557</v>
      </c>
      <c r="B2280">
        <v>20071231</v>
      </c>
      <c r="C2280">
        <v>2007</v>
      </c>
      <c r="D2280" t="s">
        <v>23</v>
      </c>
      <c r="E2280" t="s">
        <v>24</v>
      </c>
      <c r="F2280" t="s">
        <v>25</v>
      </c>
      <c r="G2280" t="s">
        <v>26</v>
      </c>
      <c r="H2280" t="s">
        <v>616</v>
      </c>
      <c r="I2280" t="s">
        <v>27</v>
      </c>
      <c r="J2280">
        <v>12</v>
      </c>
      <c r="K2280">
        <v>19.692</v>
      </c>
      <c r="L2280">
        <v>1.5399</v>
      </c>
      <c r="M2280">
        <v>2.621</v>
      </c>
      <c r="N2280">
        <v>8.32</v>
      </c>
      <c r="O2280">
        <v>0.40600000000000003</v>
      </c>
      <c r="P2280">
        <v>1.1919999999999999</v>
      </c>
      <c r="Q2280">
        <v>6.14</v>
      </c>
      <c r="R2280">
        <v>-0.185</v>
      </c>
      <c r="S2280">
        <v>19</v>
      </c>
      <c r="T2280" t="s">
        <v>29</v>
      </c>
      <c r="U2280">
        <v>1.38</v>
      </c>
      <c r="V2280">
        <v>11.4816</v>
      </c>
      <c r="W2280">
        <v>7374</v>
      </c>
      <c r="X2280">
        <f t="shared" si="245"/>
        <v>11.4816</v>
      </c>
      <c r="Y2280">
        <f t="shared" si="246"/>
        <v>6.0532195815559617E-2</v>
      </c>
      <c r="Z2280">
        <f t="shared" si="247"/>
        <v>2.0617509648588262E-2</v>
      </c>
      <c r="AA2280">
        <f t="shared" si="248"/>
        <v>0.13309973593337396</v>
      </c>
      <c r="AB2280">
        <f t="shared" si="249"/>
        <v>-9.394678041844403E-3</v>
      </c>
      <c r="AC2280">
        <f t="shared" si="250"/>
        <v>1.1158695652173913</v>
      </c>
      <c r="AD2280">
        <f t="shared" si="251"/>
        <v>0</v>
      </c>
    </row>
    <row r="2281" spans="1:30" x14ac:dyDescent="0.25">
      <c r="A2281">
        <v>19565</v>
      </c>
      <c r="B2281">
        <v>20071231</v>
      </c>
      <c r="C2281">
        <v>2007</v>
      </c>
      <c r="D2281" t="s">
        <v>23</v>
      </c>
      <c r="E2281" t="s">
        <v>24</v>
      </c>
      <c r="F2281" t="s">
        <v>25</v>
      </c>
      <c r="G2281" t="s">
        <v>26</v>
      </c>
      <c r="H2281">
        <v>767204100</v>
      </c>
      <c r="I2281" t="s">
        <v>27</v>
      </c>
      <c r="J2281">
        <v>12</v>
      </c>
      <c r="K2281">
        <v>101391</v>
      </c>
      <c r="L2281">
        <v>77.231499999999997</v>
      </c>
      <c r="M2281">
        <v>1972</v>
      </c>
      <c r="N2281">
        <v>320.75</v>
      </c>
      <c r="O2281">
        <v>8213</v>
      </c>
      <c r="P2281">
        <v>38614</v>
      </c>
      <c r="Q2281">
        <v>75067</v>
      </c>
      <c r="R2281">
        <v>10518</v>
      </c>
      <c r="S2281">
        <v>11</v>
      </c>
      <c r="T2281" t="s">
        <v>28</v>
      </c>
      <c r="U2281">
        <v>419.9</v>
      </c>
      <c r="W2281">
        <v>1000</v>
      </c>
      <c r="X2281">
        <f t="shared" si="245"/>
        <v>134682.92499999999</v>
      </c>
      <c r="Y2281">
        <f t="shared" si="246"/>
        <v>0.38084248108806501</v>
      </c>
      <c r="Z2281">
        <f t="shared" si="247"/>
        <v>8.1003244863942558E-2</v>
      </c>
      <c r="AA2281">
        <f t="shared" si="248"/>
        <v>1.9449458038681935E-2</v>
      </c>
      <c r="AB2281">
        <f t="shared" si="249"/>
        <v>0.10373701807852768</v>
      </c>
      <c r="AC2281">
        <f t="shared" si="250"/>
        <v>0.18392831626577757</v>
      </c>
      <c r="AD2281">
        <f t="shared" si="251"/>
        <v>0</v>
      </c>
    </row>
    <row r="2282" spans="1:30" x14ac:dyDescent="0.25">
      <c r="A2282">
        <v>19570</v>
      </c>
      <c r="B2282">
        <v>20071231</v>
      </c>
      <c r="C2282">
        <v>2007</v>
      </c>
      <c r="D2282" t="s">
        <v>23</v>
      </c>
      <c r="E2282" t="s">
        <v>24</v>
      </c>
      <c r="F2282" t="s">
        <v>25</v>
      </c>
      <c r="G2282" t="s">
        <v>26</v>
      </c>
      <c r="H2282">
        <v>783859101</v>
      </c>
      <c r="I2282" t="s">
        <v>27</v>
      </c>
      <c r="J2282">
        <v>12</v>
      </c>
      <c r="K2282">
        <v>3421.1689999999999</v>
      </c>
      <c r="L2282">
        <v>13.7493</v>
      </c>
      <c r="M2282">
        <v>74.879000000000005</v>
      </c>
      <c r="N2282">
        <v>24.550999999999998</v>
      </c>
      <c r="O2282">
        <v>231.22300000000001</v>
      </c>
      <c r="P2282">
        <v>175.05600000000001</v>
      </c>
      <c r="Q2282">
        <v>3083.6089999999999</v>
      </c>
      <c r="R2282">
        <v>101.261</v>
      </c>
      <c r="S2282">
        <v>14</v>
      </c>
      <c r="T2282" t="s">
        <v>28</v>
      </c>
      <c r="U2282">
        <v>27.64</v>
      </c>
      <c r="V2282">
        <v>678.58960000000002</v>
      </c>
      <c r="W2282">
        <v>6020</v>
      </c>
      <c r="X2282">
        <f t="shared" si="245"/>
        <v>678.58963999999992</v>
      </c>
      <c r="Y2282">
        <f t="shared" si="246"/>
        <v>5.1168474869262529E-2</v>
      </c>
      <c r="Z2282">
        <f t="shared" si="247"/>
        <v>6.7585962575949926E-2</v>
      </c>
      <c r="AA2282">
        <f t="shared" si="248"/>
        <v>2.1886963198836422E-2</v>
      </c>
      <c r="AB2282">
        <f t="shared" si="249"/>
        <v>2.9598362431087152E-2</v>
      </c>
      <c r="AC2282">
        <f t="shared" si="250"/>
        <v>0.49744211287988421</v>
      </c>
      <c r="AD2282">
        <f t="shared" si="251"/>
        <v>0</v>
      </c>
    </row>
    <row r="2283" spans="1:30" x14ac:dyDescent="0.25">
      <c r="A2283">
        <v>19605</v>
      </c>
      <c r="B2283">
        <v>20071231</v>
      </c>
      <c r="C2283">
        <v>2007</v>
      </c>
      <c r="D2283" t="s">
        <v>23</v>
      </c>
      <c r="E2283" t="s">
        <v>24</v>
      </c>
      <c r="F2283" t="s">
        <v>25</v>
      </c>
      <c r="G2283" t="s">
        <v>26</v>
      </c>
      <c r="H2283">
        <v>752185108</v>
      </c>
      <c r="I2283" t="s">
        <v>27</v>
      </c>
      <c r="J2283">
        <v>12</v>
      </c>
      <c r="K2283">
        <v>32.722000000000001</v>
      </c>
      <c r="L2283">
        <v>3.4653</v>
      </c>
      <c r="M2283">
        <v>4.3970000000000002</v>
      </c>
      <c r="N2283">
        <v>5.7190000000000003</v>
      </c>
      <c r="O2283">
        <v>0</v>
      </c>
      <c r="P2283">
        <v>8.1</v>
      </c>
      <c r="Q2283">
        <v>12.904</v>
      </c>
      <c r="R2283">
        <v>1.1890000000000001</v>
      </c>
      <c r="S2283">
        <v>14</v>
      </c>
      <c r="T2283" t="s">
        <v>28</v>
      </c>
      <c r="U2283">
        <v>3.5979999999999999</v>
      </c>
      <c r="V2283">
        <v>20.577000000000002</v>
      </c>
      <c r="W2283">
        <v>6797</v>
      </c>
      <c r="X2283">
        <f t="shared" si="245"/>
        <v>20.576962000000002</v>
      </c>
      <c r="Y2283">
        <f t="shared" si="246"/>
        <v>0.24753988142534072</v>
      </c>
      <c r="Z2283">
        <f t="shared" si="247"/>
        <v>0</v>
      </c>
      <c r="AA2283">
        <f t="shared" si="248"/>
        <v>0.13437442699101523</v>
      </c>
      <c r="AB2283">
        <f t="shared" si="249"/>
        <v>3.6336409754904958E-2</v>
      </c>
      <c r="AC2283">
        <f t="shared" si="250"/>
        <v>0.96311839911061703</v>
      </c>
      <c r="AD2283">
        <f t="shared" si="251"/>
        <v>0</v>
      </c>
    </row>
    <row r="2284" spans="1:30" x14ac:dyDescent="0.25">
      <c r="A2284">
        <v>19622</v>
      </c>
      <c r="B2284">
        <v>20070630</v>
      </c>
      <c r="C2284">
        <v>2007</v>
      </c>
      <c r="D2284" t="s">
        <v>23</v>
      </c>
      <c r="E2284" t="s">
        <v>24</v>
      </c>
      <c r="F2284" t="s">
        <v>25</v>
      </c>
      <c r="G2284" t="s">
        <v>26</v>
      </c>
      <c r="H2284" t="s">
        <v>617</v>
      </c>
      <c r="I2284" t="s">
        <v>27</v>
      </c>
      <c r="J2284">
        <v>6</v>
      </c>
      <c r="K2284">
        <v>1.8080000000000001</v>
      </c>
      <c r="L2284">
        <v>-7.1000000000000004E-3</v>
      </c>
      <c r="M2284">
        <v>2.3E-2</v>
      </c>
      <c r="N2284">
        <v>387.83199999999999</v>
      </c>
      <c r="O2284">
        <v>0.39800000000000002</v>
      </c>
      <c r="P2284">
        <v>0</v>
      </c>
      <c r="Q2284">
        <v>4.5620000000000003</v>
      </c>
      <c r="R2284">
        <v>-14.89</v>
      </c>
      <c r="S2284">
        <v>19</v>
      </c>
      <c r="T2284" t="s">
        <v>28</v>
      </c>
      <c r="U2284">
        <v>5.1999999999999998E-2</v>
      </c>
      <c r="V2284">
        <v>36.844000000000001</v>
      </c>
      <c r="W2284">
        <v>3690</v>
      </c>
      <c r="X2284">
        <f t="shared" si="245"/>
        <v>20.167263999999999</v>
      </c>
      <c r="Y2284">
        <f t="shared" si="246"/>
        <v>0</v>
      </c>
      <c r="Z2284">
        <f t="shared" si="247"/>
        <v>0.22013274336283187</v>
      </c>
      <c r="AA2284">
        <f t="shared" si="248"/>
        <v>1.2721238938053096E-2</v>
      </c>
      <c r="AB2284">
        <f t="shared" si="249"/>
        <v>-8.235619469026549</v>
      </c>
      <c r="AC2284">
        <f t="shared" si="250"/>
        <v>-0.13653846153846155</v>
      </c>
      <c r="AD2284">
        <f t="shared" si="251"/>
        <v>1</v>
      </c>
    </row>
    <row r="2285" spans="1:30" x14ac:dyDescent="0.25">
      <c r="A2285">
        <v>19625</v>
      </c>
      <c r="B2285">
        <v>20071231</v>
      </c>
      <c r="C2285">
        <v>2007</v>
      </c>
      <c r="D2285" t="s">
        <v>23</v>
      </c>
      <c r="E2285" t="s">
        <v>24</v>
      </c>
      <c r="F2285" t="s">
        <v>25</v>
      </c>
      <c r="G2285" t="s">
        <v>26</v>
      </c>
      <c r="H2285">
        <v>879403780</v>
      </c>
      <c r="I2285" t="s">
        <v>27</v>
      </c>
      <c r="J2285">
        <v>12</v>
      </c>
      <c r="K2285">
        <v>15794.697</v>
      </c>
      <c r="L2285">
        <v>3.9857</v>
      </c>
      <c r="M2285">
        <v>496.10199999999998</v>
      </c>
      <c r="N2285">
        <v>968.02</v>
      </c>
      <c r="O2285">
        <v>1125.068</v>
      </c>
      <c r="P2285">
        <v>7252.9610000000002</v>
      </c>
      <c r="Q2285">
        <v>11932.904</v>
      </c>
      <c r="R2285">
        <v>5432.6819999999998</v>
      </c>
      <c r="S2285">
        <v>11</v>
      </c>
      <c r="T2285" t="s">
        <v>29</v>
      </c>
      <c r="U2285">
        <v>36.840000000000003</v>
      </c>
      <c r="W2285">
        <v>4813</v>
      </c>
      <c r="X2285">
        <f t="shared" si="245"/>
        <v>35661.856800000001</v>
      </c>
      <c r="Y2285">
        <f t="shared" si="246"/>
        <v>0.45920228795778734</v>
      </c>
      <c r="Z2285">
        <f t="shared" si="247"/>
        <v>7.1230742824632848E-2</v>
      </c>
      <c r="AA2285">
        <f t="shared" si="248"/>
        <v>3.1409402788796767E-2</v>
      </c>
      <c r="AB2285">
        <f t="shared" si="249"/>
        <v>0.34395607589053462</v>
      </c>
      <c r="AC2285">
        <f t="shared" si="250"/>
        <v>0.10818946796959825</v>
      </c>
      <c r="AD2285">
        <f t="shared" si="251"/>
        <v>0</v>
      </c>
    </row>
    <row r="2286" spans="1:30" x14ac:dyDescent="0.25">
      <c r="A2286">
        <v>19658</v>
      </c>
      <c r="B2286">
        <v>20071231</v>
      </c>
      <c r="C2286">
        <v>2007</v>
      </c>
      <c r="D2286" t="s">
        <v>23</v>
      </c>
      <c r="E2286" t="s">
        <v>24</v>
      </c>
      <c r="F2286" t="s">
        <v>25</v>
      </c>
      <c r="G2286" t="s">
        <v>26</v>
      </c>
      <c r="H2286">
        <v>891709107</v>
      </c>
      <c r="I2286" t="s">
        <v>27</v>
      </c>
      <c r="J2286">
        <v>12</v>
      </c>
      <c r="K2286">
        <v>561.63599999999997</v>
      </c>
      <c r="L2286">
        <v>33.770000000000003</v>
      </c>
      <c r="M2286">
        <v>36.850999999999999</v>
      </c>
      <c r="N2286">
        <v>2.3220000000000001</v>
      </c>
      <c r="O2286">
        <v>0</v>
      </c>
      <c r="P2286">
        <v>37.734999999999999</v>
      </c>
      <c r="Q2286">
        <v>483.22199999999998</v>
      </c>
      <c r="R2286">
        <v>13.647</v>
      </c>
      <c r="S2286">
        <v>14</v>
      </c>
      <c r="T2286" t="s">
        <v>29</v>
      </c>
      <c r="U2286">
        <v>41.1</v>
      </c>
      <c r="V2286">
        <v>95.434200000000004</v>
      </c>
      <c r="W2286">
        <v>6020</v>
      </c>
      <c r="X2286">
        <f t="shared" si="245"/>
        <v>95.434200000000004</v>
      </c>
      <c r="Y2286">
        <f t="shared" si="246"/>
        <v>6.7187644666652432E-2</v>
      </c>
      <c r="Z2286">
        <f t="shared" si="247"/>
        <v>0</v>
      </c>
      <c r="AA2286">
        <f t="shared" si="248"/>
        <v>6.5613671488294917E-2</v>
      </c>
      <c r="AB2286">
        <f t="shared" si="249"/>
        <v>2.4298656069055406E-2</v>
      </c>
      <c r="AC2286">
        <f t="shared" si="250"/>
        <v>0.82165450121654504</v>
      </c>
      <c r="AD2286">
        <f t="shared" si="251"/>
        <v>0</v>
      </c>
    </row>
    <row r="2287" spans="1:30" x14ac:dyDescent="0.25">
      <c r="A2287">
        <v>19661</v>
      </c>
      <c r="B2287">
        <v>20070331</v>
      </c>
      <c r="C2287">
        <v>2006</v>
      </c>
      <c r="D2287" t="s">
        <v>23</v>
      </c>
      <c r="E2287" t="s">
        <v>24</v>
      </c>
      <c r="F2287" t="s">
        <v>25</v>
      </c>
      <c r="G2287" t="s">
        <v>26</v>
      </c>
      <c r="H2287">
        <v>892331307</v>
      </c>
      <c r="I2287" t="s">
        <v>27</v>
      </c>
      <c r="J2287">
        <v>3</v>
      </c>
      <c r="K2287">
        <v>275941</v>
      </c>
      <c r="L2287">
        <v>62.704799999999999</v>
      </c>
      <c r="M2287">
        <v>20013</v>
      </c>
      <c r="N2287">
        <v>1598.9690000000001</v>
      </c>
      <c r="O2287">
        <v>49686</v>
      </c>
      <c r="P2287">
        <v>53059</v>
      </c>
      <c r="Q2287">
        <v>170356</v>
      </c>
      <c r="R2287">
        <v>30676</v>
      </c>
      <c r="S2287">
        <v>11</v>
      </c>
      <c r="T2287" t="s">
        <v>28</v>
      </c>
      <c r="U2287">
        <v>134.31</v>
      </c>
      <c r="W2287">
        <v>3711</v>
      </c>
      <c r="X2287">
        <f t="shared" si="245"/>
        <v>214757.52639000001</v>
      </c>
      <c r="Y2287">
        <f t="shared" si="246"/>
        <v>0.19228385778119236</v>
      </c>
      <c r="Z2287">
        <f t="shared" si="247"/>
        <v>0.18006023026661497</v>
      </c>
      <c r="AA2287">
        <f t="shared" si="248"/>
        <v>7.2526373391413379E-2</v>
      </c>
      <c r="AB2287">
        <f t="shared" si="249"/>
        <v>0.11116869185804212</v>
      </c>
      <c r="AC2287">
        <f t="shared" si="250"/>
        <v>0.46686620504802323</v>
      </c>
      <c r="AD2287">
        <f t="shared" si="251"/>
        <v>0</v>
      </c>
    </row>
    <row r="2288" spans="1:30" x14ac:dyDescent="0.25">
      <c r="A2288">
        <v>19713</v>
      </c>
      <c r="B2288">
        <v>20071231</v>
      </c>
      <c r="C2288">
        <v>2007</v>
      </c>
      <c r="D2288" t="s">
        <v>23</v>
      </c>
      <c r="E2288" t="s">
        <v>24</v>
      </c>
      <c r="F2288" t="s">
        <v>25</v>
      </c>
      <c r="G2288" t="s">
        <v>26</v>
      </c>
      <c r="H2288" t="s">
        <v>618</v>
      </c>
      <c r="I2288" t="s">
        <v>27</v>
      </c>
      <c r="J2288">
        <v>12</v>
      </c>
      <c r="K2288">
        <v>2301.3969999999999</v>
      </c>
      <c r="L2288">
        <v>15.782299999999999</v>
      </c>
      <c r="M2288">
        <v>58.279000000000003</v>
      </c>
      <c r="N2288">
        <v>13.438000000000001</v>
      </c>
      <c r="O2288">
        <v>287.88600000000002</v>
      </c>
      <c r="P2288">
        <v>124.81</v>
      </c>
      <c r="Q2288">
        <v>2089.3150000000001</v>
      </c>
      <c r="R2288">
        <v>49.8</v>
      </c>
      <c r="S2288">
        <v>14</v>
      </c>
      <c r="T2288" t="s">
        <v>28</v>
      </c>
      <c r="U2288">
        <v>21.14</v>
      </c>
      <c r="V2288">
        <v>284.07929999999999</v>
      </c>
      <c r="W2288">
        <v>6020</v>
      </c>
      <c r="X2288">
        <f t="shared" si="245"/>
        <v>284.07932</v>
      </c>
      <c r="Y2288">
        <f t="shared" si="246"/>
        <v>5.4232277177731616E-2</v>
      </c>
      <c r="Z2288">
        <f t="shared" si="247"/>
        <v>0.12509184638721613</v>
      </c>
      <c r="AA2288">
        <f t="shared" si="248"/>
        <v>2.5323314491154724E-2</v>
      </c>
      <c r="AB2288">
        <f t="shared" si="249"/>
        <v>2.1639030554050431E-2</v>
      </c>
      <c r="AC2288">
        <f t="shared" si="250"/>
        <v>0.74656102175969719</v>
      </c>
      <c r="AD2288">
        <f t="shared" si="251"/>
        <v>0</v>
      </c>
    </row>
    <row r="2289" spans="1:30" x14ac:dyDescent="0.25">
      <c r="A2289">
        <v>19731</v>
      </c>
      <c r="B2289">
        <v>20070630</v>
      </c>
      <c r="C2289">
        <v>2007</v>
      </c>
      <c r="D2289" t="s">
        <v>23</v>
      </c>
      <c r="E2289" t="s">
        <v>24</v>
      </c>
      <c r="F2289" t="s">
        <v>25</v>
      </c>
      <c r="G2289" t="s">
        <v>26</v>
      </c>
      <c r="H2289">
        <v>685563504</v>
      </c>
      <c r="I2289" t="s">
        <v>27</v>
      </c>
      <c r="J2289">
        <v>6</v>
      </c>
      <c r="K2289">
        <v>34.813000000000002</v>
      </c>
      <c r="L2289">
        <v>1.1775</v>
      </c>
      <c r="M2289">
        <v>9.5839999999999996</v>
      </c>
      <c r="N2289">
        <v>11.827999999999999</v>
      </c>
      <c r="O2289">
        <v>0</v>
      </c>
      <c r="P2289">
        <v>11.430999999999999</v>
      </c>
      <c r="Q2289">
        <v>20.885999999999999</v>
      </c>
      <c r="R2289">
        <v>-0.247</v>
      </c>
      <c r="S2289">
        <v>19</v>
      </c>
      <c r="T2289" t="s">
        <v>28</v>
      </c>
      <c r="U2289">
        <v>8.7810000000000006</v>
      </c>
      <c r="W2289">
        <v>3510</v>
      </c>
      <c r="X2289">
        <f t="shared" si="245"/>
        <v>103.86166799999999</v>
      </c>
      <c r="Y2289">
        <f t="shared" si="246"/>
        <v>0.32835435038634986</v>
      </c>
      <c r="Z2289">
        <f t="shared" si="247"/>
        <v>0</v>
      </c>
      <c r="AA2289">
        <f t="shared" si="248"/>
        <v>0.27529945709935938</v>
      </c>
      <c r="AB2289">
        <f t="shared" si="249"/>
        <v>-7.0950506994513539E-3</v>
      </c>
      <c r="AC2289">
        <f t="shared" si="250"/>
        <v>0.13409634437991116</v>
      </c>
      <c r="AD2289">
        <f t="shared" si="251"/>
        <v>0</v>
      </c>
    </row>
    <row r="2290" spans="1:30" x14ac:dyDescent="0.25">
      <c r="A2290">
        <v>19807</v>
      </c>
      <c r="B2290">
        <v>20071231</v>
      </c>
      <c r="C2290">
        <v>2007</v>
      </c>
      <c r="D2290" t="s">
        <v>23</v>
      </c>
      <c r="E2290" t="s">
        <v>24</v>
      </c>
      <c r="F2290" t="s">
        <v>25</v>
      </c>
      <c r="G2290" t="s">
        <v>26</v>
      </c>
      <c r="H2290" t="s">
        <v>619</v>
      </c>
      <c r="I2290" t="s">
        <v>27</v>
      </c>
      <c r="J2290">
        <v>12</v>
      </c>
      <c r="K2290">
        <v>35.307000000000002</v>
      </c>
      <c r="L2290">
        <v>2.9906999999999999</v>
      </c>
      <c r="M2290">
        <v>11.615</v>
      </c>
      <c r="N2290">
        <v>7.61</v>
      </c>
      <c r="O2290">
        <v>0.189</v>
      </c>
      <c r="P2290">
        <v>2.6720000000000002</v>
      </c>
      <c r="Q2290">
        <v>12.548</v>
      </c>
      <c r="R2290">
        <v>5.1130000000000004</v>
      </c>
      <c r="S2290">
        <v>14</v>
      </c>
      <c r="T2290" t="s">
        <v>29</v>
      </c>
      <c r="U2290">
        <v>5.36</v>
      </c>
      <c r="V2290">
        <v>40.7896</v>
      </c>
      <c r="W2290">
        <v>2430</v>
      </c>
      <c r="X2290">
        <f t="shared" si="245"/>
        <v>40.789600000000007</v>
      </c>
      <c r="Y2290">
        <f t="shared" si="246"/>
        <v>7.5679043815673946E-2</v>
      </c>
      <c r="Z2290">
        <f t="shared" si="247"/>
        <v>5.3530461381595716E-3</v>
      </c>
      <c r="AA2290">
        <f t="shared" si="248"/>
        <v>0.32897159203557369</v>
      </c>
      <c r="AB2290">
        <f t="shared" si="249"/>
        <v>0.14481547568470843</v>
      </c>
      <c r="AC2290">
        <f t="shared" si="250"/>
        <v>0.55796641791044777</v>
      </c>
      <c r="AD2290">
        <f t="shared" si="251"/>
        <v>0</v>
      </c>
    </row>
    <row r="2291" spans="1:30" x14ac:dyDescent="0.25">
      <c r="A2291">
        <v>19817</v>
      </c>
      <c r="B2291">
        <v>20071231</v>
      </c>
      <c r="C2291">
        <v>2007</v>
      </c>
      <c r="D2291" t="s">
        <v>23</v>
      </c>
      <c r="E2291" t="s">
        <v>24</v>
      </c>
      <c r="F2291" t="s">
        <v>25</v>
      </c>
      <c r="G2291" t="s">
        <v>26</v>
      </c>
      <c r="H2291">
        <v>915271100</v>
      </c>
      <c r="I2291" t="s">
        <v>27</v>
      </c>
      <c r="J2291">
        <v>12</v>
      </c>
      <c r="K2291">
        <v>1972.5050000000001</v>
      </c>
      <c r="L2291">
        <v>15.488</v>
      </c>
      <c r="M2291">
        <v>59.384999999999998</v>
      </c>
      <c r="N2291">
        <v>12.831</v>
      </c>
      <c r="O2291">
        <v>105.776</v>
      </c>
      <c r="P2291">
        <v>102.953</v>
      </c>
      <c r="Q2291">
        <v>1773.779</v>
      </c>
      <c r="R2291">
        <v>48.491999999999997</v>
      </c>
      <c r="S2291">
        <v>14</v>
      </c>
      <c r="T2291" t="s">
        <v>28</v>
      </c>
      <c r="U2291">
        <v>21.11</v>
      </c>
      <c r="V2291">
        <v>270.86239999999998</v>
      </c>
      <c r="W2291">
        <v>6020</v>
      </c>
      <c r="X2291">
        <f t="shared" si="245"/>
        <v>270.86240999999995</v>
      </c>
      <c r="Y2291">
        <f t="shared" si="246"/>
        <v>5.2194037530956826E-2</v>
      </c>
      <c r="Z2291">
        <f t="shared" si="247"/>
        <v>5.3625212610360934E-2</v>
      </c>
      <c r="AA2291">
        <f t="shared" si="248"/>
        <v>3.0106387563022651E-2</v>
      </c>
      <c r="AB2291">
        <f t="shared" si="249"/>
        <v>2.4583968101475024E-2</v>
      </c>
      <c r="AC2291">
        <f t="shared" si="250"/>
        <v>0.73368072003789675</v>
      </c>
      <c r="AD2291">
        <f t="shared" si="251"/>
        <v>0</v>
      </c>
    </row>
    <row r="2292" spans="1:30" x14ac:dyDescent="0.25">
      <c r="A2292">
        <v>19824</v>
      </c>
      <c r="B2292">
        <v>20071231</v>
      </c>
      <c r="C2292">
        <v>2007</v>
      </c>
      <c r="D2292" t="s">
        <v>23</v>
      </c>
      <c r="E2292" t="s">
        <v>24</v>
      </c>
      <c r="F2292" t="s">
        <v>25</v>
      </c>
      <c r="G2292" t="s">
        <v>26</v>
      </c>
      <c r="H2292">
        <v>35128206</v>
      </c>
      <c r="I2292" t="s">
        <v>27</v>
      </c>
      <c r="J2292">
        <v>12</v>
      </c>
      <c r="K2292">
        <v>9820</v>
      </c>
      <c r="L2292">
        <v>8.5593000000000004</v>
      </c>
      <c r="M2292">
        <v>535</v>
      </c>
      <c r="N2292">
        <v>277.94400000000002</v>
      </c>
      <c r="O2292">
        <v>339</v>
      </c>
      <c r="P2292">
        <v>1533</v>
      </c>
      <c r="Q2292">
        <v>7378</v>
      </c>
      <c r="R2292">
        <v>973</v>
      </c>
      <c r="S2292">
        <v>11</v>
      </c>
      <c r="T2292" t="s">
        <v>28</v>
      </c>
      <c r="U2292">
        <v>42.81</v>
      </c>
      <c r="W2292">
        <v>1040</v>
      </c>
      <c r="X2292">
        <f t="shared" si="245"/>
        <v>11898.782640000001</v>
      </c>
      <c r="Y2292">
        <f t="shared" si="246"/>
        <v>0.15610997963340123</v>
      </c>
      <c r="Z2292">
        <f t="shared" si="247"/>
        <v>3.4521384928716904E-2</v>
      </c>
      <c r="AA2292">
        <f t="shared" si="248"/>
        <v>5.4480651731160894E-2</v>
      </c>
      <c r="AB2292">
        <f t="shared" si="249"/>
        <v>9.9083503054989822E-2</v>
      </c>
      <c r="AC2292">
        <f t="shared" si="250"/>
        <v>0.19993693062368606</v>
      </c>
      <c r="AD2292">
        <f t="shared" si="251"/>
        <v>0</v>
      </c>
    </row>
    <row r="2293" spans="1:30" x14ac:dyDescent="0.25">
      <c r="A2293">
        <v>19873</v>
      </c>
      <c r="B2293">
        <v>20071231</v>
      </c>
      <c r="C2293">
        <v>2007</v>
      </c>
      <c r="D2293" t="s">
        <v>23</v>
      </c>
      <c r="E2293" t="s">
        <v>24</v>
      </c>
      <c r="F2293" t="s">
        <v>25</v>
      </c>
      <c r="G2293" t="s">
        <v>26</v>
      </c>
      <c r="H2293">
        <v>940610108</v>
      </c>
      <c r="I2293" t="s">
        <v>27</v>
      </c>
      <c r="J2293">
        <v>12</v>
      </c>
      <c r="K2293">
        <v>2539.94</v>
      </c>
      <c r="L2293">
        <v>13.966799999999999</v>
      </c>
      <c r="M2293">
        <v>41.112000000000002</v>
      </c>
      <c r="N2293">
        <v>13.353999999999999</v>
      </c>
      <c r="O2293">
        <v>186.22</v>
      </c>
      <c r="P2293">
        <v>485.43799999999999</v>
      </c>
      <c r="Q2293">
        <v>2353.4270000000001</v>
      </c>
      <c r="R2293">
        <v>55.944000000000003</v>
      </c>
      <c r="S2293">
        <v>14</v>
      </c>
      <c r="T2293" t="s">
        <v>28</v>
      </c>
      <c r="U2293">
        <v>25.23</v>
      </c>
      <c r="V2293">
        <v>336.92140000000001</v>
      </c>
      <c r="W2293">
        <v>6020</v>
      </c>
      <c r="X2293">
        <f t="shared" si="245"/>
        <v>336.92142000000001</v>
      </c>
      <c r="Y2293">
        <f t="shared" si="246"/>
        <v>0.19112183752372103</v>
      </c>
      <c r="Z2293">
        <f t="shared" si="247"/>
        <v>7.3316692520295754E-2</v>
      </c>
      <c r="AA2293">
        <f t="shared" si="248"/>
        <v>1.618620912305015E-2</v>
      </c>
      <c r="AB2293">
        <f t="shared" si="249"/>
        <v>2.2025717142924638E-2</v>
      </c>
      <c r="AC2293">
        <f t="shared" si="250"/>
        <v>0.55357907253269911</v>
      </c>
      <c r="AD2293">
        <f t="shared" si="251"/>
        <v>0</v>
      </c>
    </row>
    <row r="2294" spans="1:30" x14ac:dyDescent="0.25">
      <c r="A2294">
        <v>19907</v>
      </c>
      <c r="B2294">
        <v>20071231</v>
      </c>
      <c r="C2294">
        <v>2007</v>
      </c>
      <c r="D2294" t="s">
        <v>23</v>
      </c>
      <c r="E2294" t="s">
        <v>24</v>
      </c>
      <c r="F2294" t="s">
        <v>25</v>
      </c>
      <c r="G2294" t="s">
        <v>26</v>
      </c>
      <c r="H2294">
        <v>967797101</v>
      </c>
      <c r="I2294" t="s">
        <v>27</v>
      </c>
      <c r="J2294">
        <v>12</v>
      </c>
      <c r="K2294">
        <v>793.68</v>
      </c>
      <c r="L2294">
        <v>6.6069000000000004</v>
      </c>
      <c r="M2294">
        <v>18.942</v>
      </c>
      <c r="N2294">
        <v>10.504</v>
      </c>
      <c r="O2294">
        <v>15.898999999999999</v>
      </c>
      <c r="P2294">
        <v>41.424999999999997</v>
      </c>
      <c r="Q2294">
        <v>724.28099999999995</v>
      </c>
      <c r="R2294">
        <v>14.302</v>
      </c>
      <c r="S2294">
        <v>12</v>
      </c>
      <c r="T2294" t="s">
        <v>29</v>
      </c>
      <c r="U2294">
        <v>8.75</v>
      </c>
      <c r="V2294">
        <v>91.91</v>
      </c>
      <c r="W2294">
        <v>6020</v>
      </c>
      <c r="X2294">
        <f t="shared" si="245"/>
        <v>91.91</v>
      </c>
      <c r="Y2294">
        <f t="shared" si="246"/>
        <v>5.2193579276282633E-2</v>
      </c>
      <c r="Z2294">
        <f t="shared" si="247"/>
        <v>2.0032002822296141E-2</v>
      </c>
      <c r="AA2294">
        <f t="shared" si="248"/>
        <v>2.3866041729664351E-2</v>
      </c>
      <c r="AB2294">
        <f t="shared" si="249"/>
        <v>1.8019856869267211E-2</v>
      </c>
      <c r="AC2294">
        <f t="shared" si="250"/>
        <v>0.75507428571428581</v>
      </c>
      <c r="AD2294">
        <f t="shared" si="251"/>
        <v>0</v>
      </c>
    </row>
    <row r="2295" spans="1:30" x14ac:dyDescent="0.25">
      <c r="A2295">
        <v>19911</v>
      </c>
      <c r="B2295">
        <v>20070930</v>
      </c>
      <c r="C2295">
        <v>2007</v>
      </c>
      <c r="D2295" t="s">
        <v>23</v>
      </c>
      <c r="E2295" t="s">
        <v>24</v>
      </c>
      <c r="F2295" t="s">
        <v>25</v>
      </c>
      <c r="G2295" t="s">
        <v>26</v>
      </c>
      <c r="H2295">
        <v>969465608</v>
      </c>
      <c r="I2295" t="s">
        <v>27</v>
      </c>
      <c r="J2295">
        <v>9</v>
      </c>
      <c r="K2295">
        <v>32.302999999999997</v>
      </c>
      <c r="L2295">
        <v>2.2974999999999999</v>
      </c>
      <c r="M2295">
        <v>1.621</v>
      </c>
      <c r="N2295">
        <v>7.4729999999999999</v>
      </c>
      <c r="O2295">
        <v>1</v>
      </c>
      <c r="P2295">
        <v>0</v>
      </c>
      <c r="Q2295">
        <v>15.134</v>
      </c>
      <c r="R2295">
        <v>14.359</v>
      </c>
      <c r="S2295">
        <v>12</v>
      </c>
      <c r="T2295" t="s">
        <v>29</v>
      </c>
      <c r="U2295">
        <v>17.11</v>
      </c>
      <c r="V2295">
        <v>134.6635</v>
      </c>
      <c r="W2295">
        <v>3714</v>
      </c>
      <c r="X2295">
        <f t="shared" si="245"/>
        <v>127.86302999999999</v>
      </c>
      <c r="Y2295">
        <f t="shared" si="246"/>
        <v>0</v>
      </c>
      <c r="Z2295">
        <f t="shared" si="247"/>
        <v>3.0956877070241157E-2</v>
      </c>
      <c r="AA2295">
        <f t="shared" si="248"/>
        <v>5.0181097730860914E-2</v>
      </c>
      <c r="AB2295">
        <f t="shared" si="249"/>
        <v>0.44450979785159278</v>
      </c>
      <c r="AC2295">
        <f t="shared" si="250"/>
        <v>0.13427819988310929</v>
      </c>
      <c r="AD2295">
        <f t="shared" si="251"/>
        <v>0</v>
      </c>
    </row>
    <row r="2296" spans="1:30" x14ac:dyDescent="0.25">
      <c r="A2296">
        <v>19932</v>
      </c>
      <c r="B2296">
        <v>20071231</v>
      </c>
      <c r="C2296">
        <v>2007</v>
      </c>
      <c r="D2296" t="s">
        <v>23</v>
      </c>
      <c r="E2296" t="s">
        <v>24</v>
      </c>
      <c r="F2296" t="s">
        <v>25</v>
      </c>
      <c r="G2296" t="s">
        <v>26</v>
      </c>
      <c r="H2296" t="s">
        <v>620</v>
      </c>
      <c r="I2296" t="s">
        <v>27</v>
      </c>
      <c r="J2296">
        <v>12</v>
      </c>
      <c r="K2296">
        <v>1211.077</v>
      </c>
      <c r="L2296">
        <v>12.6166</v>
      </c>
      <c r="M2296">
        <v>26.326000000000001</v>
      </c>
      <c r="N2296">
        <v>10.563000000000001</v>
      </c>
      <c r="O2296">
        <v>71.424999999999997</v>
      </c>
      <c r="P2296">
        <v>32.774000000000001</v>
      </c>
      <c r="Q2296">
        <v>1077.808</v>
      </c>
      <c r="R2296">
        <v>31.207000000000001</v>
      </c>
      <c r="S2296">
        <v>14</v>
      </c>
      <c r="T2296" t="s">
        <v>29</v>
      </c>
      <c r="U2296">
        <v>15.27</v>
      </c>
      <c r="V2296">
        <v>161.297</v>
      </c>
      <c r="W2296">
        <v>6036</v>
      </c>
      <c r="X2296">
        <f t="shared" si="245"/>
        <v>161.29701</v>
      </c>
      <c r="Y2296">
        <f t="shared" si="246"/>
        <v>2.7061863118530035E-2</v>
      </c>
      <c r="Z2296">
        <f t="shared" si="247"/>
        <v>5.8976431721517293E-2</v>
      </c>
      <c r="AA2296">
        <f t="shared" si="248"/>
        <v>2.1737676464832541E-2</v>
      </c>
      <c r="AB2296">
        <f t="shared" si="249"/>
        <v>2.5767973464940711E-2</v>
      </c>
      <c r="AC2296">
        <f t="shared" si="250"/>
        <v>0.826234446627374</v>
      </c>
      <c r="AD2296">
        <f t="shared" si="251"/>
        <v>0</v>
      </c>
    </row>
    <row r="2297" spans="1:30" x14ac:dyDescent="0.25">
      <c r="A2297">
        <v>19948</v>
      </c>
      <c r="B2297">
        <v>20071231</v>
      </c>
      <c r="C2297">
        <v>2007</v>
      </c>
      <c r="D2297" t="s">
        <v>23</v>
      </c>
      <c r="E2297" t="s">
        <v>24</v>
      </c>
      <c r="F2297" t="s">
        <v>25</v>
      </c>
      <c r="G2297" t="s">
        <v>26</v>
      </c>
      <c r="H2297">
        <v>190432203</v>
      </c>
      <c r="I2297" t="s">
        <v>27</v>
      </c>
      <c r="J2297">
        <v>12</v>
      </c>
      <c r="K2297">
        <v>2.3730000000000002</v>
      </c>
      <c r="L2297">
        <v>4.36E-2</v>
      </c>
      <c r="M2297">
        <v>0.03</v>
      </c>
      <c r="N2297">
        <v>46.212000000000003</v>
      </c>
      <c r="O2297">
        <v>0</v>
      </c>
      <c r="P2297">
        <v>0</v>
      </c>
      <c r="Q2297">
        <v>0.35899999999999999</v>
      </c>
      <c r="R2297">
        <v>-0.69699999999999995</v>
      </c>
      <c r="S2297">
        <v>19</v>
      </c>
      <c r="T2297" t="s">
        <v>28</v>
      </c>
      <c r="U2297">
        <v>0.11799999999999999</v>
      </c>
      <c r="V2297">
        <v>5.4530000000000003</v>
      </c>
      <c r="W2297">
        <v>1311</v>
      </c>
      <c r="X2297">
        <f t="shared" si="245"/>
        <v>5.4530159999999999</v>
      </c>
      <c r="Y2297">
        <f t="shared" si="246"/>
        <v>0</v>
      </c>
      <c r="Z2297">
        <f t="shared" si="247"/>
        <v>0</v>
      </c>
      <c r="AA2297">
        <f t="shared" si="248"/>
        <v>1.264222503160556E-2</v>
      </c>
      <c r="AB2297">
        <f t="shared" si="249"/>
        <v>-0.29372102823430252</v>
      </c>
      <c r="AC2297">
        <f t="shared" si="250"/>
        <v>0.36949152542372882</v>
      </c>
      <c r="AD2297">
        <f t="shared" si="251"/>
        <v>0</v>
      </c>
    </row>
    <row r="2298" spans="1:30" x14ac:dyDescent="0.25">
      <c r="A2298">
        <v>19951</v>
      </c>
      <c r="B2298">
        <v>20071130</v>
      </c>
      <c r="C2298">
        <v>2007</v>
      </c>
      <c r="D2298" t="s">
        <v>23</v>
      </c>
      <c r="E2298" t="s">
        <v>24</v>
      </c>
      <c r="F2298" t="s">
        <v>25</v>
      </c>
      <c r="G2298" t="s">
        <v>26</v>
      </c>
      <c r="H2298" t="s">
        <v>621</v>
      </c>
      <c r="I2298" t="s">
        <v>27</v>
      </c>
      <c r="J2298">
        <v>11</v>
      </c>
      <c r="K2298">
        <v>1.6919999999999999</v>
      </c>
      <c r="L2298">
        <v>-7.9100000000000004E-2</v>
      </c>
      <c r="M2298">
        <v>0.41199999999999998</v>
      </c>
      <c r="N2298">
        <v>48.691000000000003</v>
      </c>
      <c r="O2298">
        <v>0.247</v>
      </c>
      <c r="P2298">
        <v>1.4999999999999999E-2</v>
      </c>
      <c r="Q2298">
        <v>2.4849999999999999</v>
      </c>
      <c r="R2298">
        <v>-3.0249999999999999</v>
      </c>
      <c r="S2298">
        <v>19</v>
      </c>
      <c r="T2298" t="s">
        <v>28</v>
      </c>
      <c r="U2298">
        <v>0.04</v>
      </c>
      <c r="V2298">
        <v>1.8503000000000001</v>
      </c>
      <c r="W2298">
        <v>2836</v>
      </c>
      <c r="X2298">
        <f t="shared" si="245"/>
        <v>1.94764</v>
      </c>
      <c r="Y2298">
        <f t="shared" si="246"/>
        <v>8.8652482269503553E-3</v>
      </c>
      <c r="Z2298">
        <f t="shared" si="247"/>
        <v>0.14598108747044919</v>
      </c>
      <c r="AA2298">
        <f t="shared" si="248"/>
        <v>0.24349881796690306</v>
      </c>
      <c r="AB2298">
        <f t="shared" si="249"/>
        <v>-1.7878250591016549</v>
      </c>
      <c r="AC2298">
        <f t="shared" si="250"/>
        <v>-1.9775</v>
      </c>
      <c r="AD2298">
        <f t="shared" si="251"/>
        <v>1</v>
      </c>
    </row>
    <row r="2299" spans="1:30" x14ac:dyDescent="0.25">
      <c r="A2299">
        <v>19965</v>
      </c>
      <c r="B2299">
        <v>20071231</v>
      </c>
      <c r="C2299">
        <v>2007</v>
      </c>
      <c r="D2299" t="s">
        <v>23</v>
      </c>
      <c r="E2299" t="s">
        <v>24</v>
      </c>
      <c r="F2299" t="s">
        <v>25</v>
      </c>
      <c r="G2299" t="s">
        <v>26</v>
      </c>
      <c r="H2299">
        <v>732857107</v>
      </c>
      <c r="I2299" t="s">
        <v>27</v>
      </c>
      <c r="J2299">
        <v>12</v>
      </c>
      <c r="K2299">
        <v>179.32499999999999</v>
      </c>
      <c r="L2299">
        <v>20.7257</v>
      </c>
      <c r="M2299">
        <v>32.948999999999998</v>
      </c>
      <c r="N2299">
        <v>4.6630000000000003</v>
      </c>
      <c r="O2299">
        <v>1.3420000000000001</v>
      </c>
      <c r="P2299">
        <v>29.385000000000002</v>
      </c>
      <c r="Q2299">
        <v>36.878</v>
      </c>
      <c r="R2299">
        <v>20.283999999999999</v>
      </c>
      <c r="S2299">
        <v>14</v>
      </c>
      <c r="T2299" t="s">
        <v>28</v>
      </c>
      <c r="U2299">
        <v>42.75</v>
      </c>
      <c r="V2299">
        <v>199.3433</v>
      </c>
      <c r="W2299">
        <v>800</v>
      </c>
      <c r="X2299">
        <f t="shared" si="245"/>
        <v>199.34325000000001</v>
      </c>
      <c r="Y2299">
        <f t="shared" si="246"/>
        <v>0.16386449184441659</v>
      </c>
      <c r="Z2299">
        <f t="shared" si="247"/>
        <v>7.4836191272828669E-3</v>
      </c>
      <c r="AA2299">
        <f t="shared" si="248"/>
        <v>0.18373902132998746</v>
      </c>
      <c r="AB2299">
        <f t="shared" si="249"/>
        <v>0.11311306287466889</v>
      </c>
      <c r="AC2299">
        <f t="shared" si="250"/>
        <v>0.48481169590643275</v>
      </c>
      <c r="AD2299">
        <f t="shared" si="251"/>
        <v>0</v>
      </c>
    </row>
    <row r="2300" spans="1:30" x14ac:dyDescent="0.25">
      <c r="A2300">
        <v>20013</v>
      </c>
      <c r="B2300">
        <v>20071031</v>
      </c>
      <c r="C2300">
        <v>2007</v>
      </c>
      <c r="D2300" t="s">
        <v>23</v>
      </c>
      <c r="E2300" t="s">
        <v>24</v>
      </c>
      <c r="F2300" t="s">
        <v>25</v>
      </c>
      <c r="G2300" t="s">
        <v>26</v>
      </c>
      <c r="H2300" t="s">
        <v>622</v>
      </c>
      <c r="I2300" t="s">
        <v>27</v>
      </c>
      <c r="J2300">
        <v>10</v>
      </c>
      <c r="N2300">
        <v>43.215000000000003</v>
      </c>
      <c r="S2300">
        <v>11</v>
      </c>
      <c r="T2300" t="s">
        <v>29</v>
      </c>
      <c r="U2300">
        <v>13.85</v>
      </c>
      <c r="W2300">
        <v>6726</v>
      </c>
      <c r="X2300">
        <f t="shared" si="245"/>
        <v>598.52775000000008</v>
      </c>
      <c r="Y2300" t="e">
        <f t="shared" si="246"/>
        <v>#DIV/0!</v>
      </c>
      <c r="Z2300" t="e">
        <f t="shared" si="247"/>
        <v>#DIV/0!</v>
      </c>
      <c r="AA2300" t="e">
        <f t="shared" si="248"/>
        <v>#DIV/0!</v>
      </c>
      <c r="AB2300" t="e">
        <f t="shared" si="249"/>
        <v>#DIV/0!</v>
      </c>
      <c r="AC2300">
        <f t="shared" si="250"/>
        <v>0</v>
      </c>
      <c r="AD2300">
        <f t="shared" si="251"/>
        <v>0</v>
      </c>
    </row>
    <row r="2301" spans="1:30" x14ac:dyDescent="0.25">
      <c r="A2301">
        <v>20019</v>
      </c>
      <c r="B2301">
        <v>20071231</v>
      </c>
      <c r="C2301">
        <v>2007</v>
      </c>
      <c r="D2301" t="s">
        <v>23</v>
      </c>
      <c r="E2301" t="s">
        <v>24</v>
      </c>
      <c r="F2301" t="s">
        <v>25</v>
      </c>
      <c r="G2301" t="s">
        <v>26</v>
      </c>
      <c r="H2301">
        <v>126600105</v>
      </c>
      <c r="I2301" t="s">
        <v>27</v>
      </c>
      <c r="J2301">
        <v>12</v>
      </c>
      <c r="K2301">
        <v>6293.9629999999997</v>
      </c>
      <c r="L2301">
        <v>5.1097000000000001</v>
      </c>
      <c r="M2301">
        <v>89.960999999999999</v>
      </c>
      <c r="N2301">
        <v>83.165000000000006</v>
      </c>
      <c r="O2301">
        <v>1384.809</v>
      </c>
      <c r="P2301">
        <v>1070.595</v>
      </c>
      <c r="Q2301">
        <v>5869.0150000000003</v>
      </c>
      <c r="R2301">
        <v>115.598</v>
      </c>
      <c r="S2301">
        <v>14</v>
      </c>
      <c r="T2301" t="s">
        <v>28</v>
      </c>
      <c r="U2301">
        <v>10.34</v>
      </c>
      <c r="V2301">
        <v>859.92610000000002</v>
      </c>
      <c r="W2301">
        <v>6020</v>
      </c>
      <c r="X2301">
        <f t="shared" si="245"/>
        <v>859.92610000000002</v>
      </c>
      <c r="Y2301">
        <f t="shared" si="246"/>
        <v>0.17009871205153257</v>
      </c>
      <c r="Z2301">
        <f t="shared" si="247"/>
        <v>0.22002178913349188</v>
      </c>
      <c r="AA2301">
        <f t="shared" si="248"/>
        <v>1.4293220344638188E-2</v>
      </c>
      <c r="AB2301">
        <f t="shared" si="249"/>
        <v>1.8366488649520184E-2</v>
      </c>
      <c r="AC2301">
        <f t="shared" si="250"/>
        <v>0.49416827852998069</v>
      </c>
      <c r="AD2301">
        <f t="shared" si="251"/>
        <v>0</v>
      </c>
    </row>
    <row r="2302" spans="1:30" x14ac:dyDescent="0.25">
      <c r="A2302">
        <v>20029</v>
      </c>
      <c r="B2302">
        <v>20070331</v>
      </c>
      <c r="C2302">
        <v>2006</v>
      </c>
      <c r="D2302" t="s">
        <v>23</v>
      </c>
      <c r="E2302" t="s">
        <v>24</v>
      </c>
      <c r="F2302" t="s">
        <v>25</v>
      </c>
      <c r="G2302" t="s">
        <v>26</v>
      </c>
      <c r="H2302">
        <v>140501107</v>
      </c>
      <c r="I2302" t="s">
        <v>27</v>
      </c>
      <c r="J2302">
        <v>3</v>
      </c>
      <c r="K2302">
        <v>729.50699999999995</v>
      </c>
      <c r="L2302">
        <v>186.75550000000001</v>
      </c>
      <c r="M2302">
        <v>38.844000000000001</v>
      </c>
      <c r="N2302">
        <v>3.8860000000000001</v>
      </c>
      <c r="O2302">
        <v>0</v>
      </c>
      <c r="P2302">
        <v>0</v>
      </c>
      <c r="Q2302">
        <v>3.7749999999999999</v>
      </c>
      <c r="R2302">
        <v>4.7640000000000002</v>
      </c>
      <c r="S2302">
        <v>14</v>
      </c>
      <c r="T2302" t="s">
        <v>28</v>
      </c>
      <c r="U2302">
        <v>126.24</v>
      </c>
      <c r="W2302">
        <v>6797</v>
      </c>
      <c r="X2302">
        <f t="shared" si="245"/>
        <v>490.56864000000002</v>
      </c>
      <c r="Y2302">
        <f t="shared" si="246"/>
        <v>0</v>
      </c>
      <c r="Z2302">
        <f t="shared" si="247"/>
        <v>0</v>
      </c>
      <c r="AA2302">
        <f t="shared" si="248"/>
        <v>5.3246918809552207E-2</v>
      </c>
      <c r="AB2302">
        <f t="shared" si="249"/>
        <v>6.5304376791449573E-3</v>
      </c>
      <c r="AC2302">
        <f t="shared" si="250"/>
        <v>1.4793686628643854</v>
      </c>
      <c r="AD2302">
        <f t="shared" si="251"/>
        <v>0</v>
      </c>
    </row>
    <row r="2303" spans="1:30" x14ac:dyDescent="0.25">
      <c r="A2303">
        <v>20036</v>
      </c>
      <c r="B2303">
        <v>20071231</v>
      </c>
      <c r="C2303">
        <v>2007</v>
      </c>
      <c r="D2303" t="s">
        <v>23</v>
      </c>
      <c r="E2303" t="s">
        <v>24</v>
      </c>
      <c r="F2303" t="s">
        <v>25</v>
      </c>
      <c r="G2303" t="s">
        <v>26</v>
      </c>
      <c r="H2303">
        <v>7947104</v>
      </c>
      <c r="I2303" t="s">
        <v>27</v>
      </c>
      <c r="J2303">
        <v>12</v>
      </c>
      <c r="K2303">
        <v>93.759</v>
      </c>
      <c r="L2303">
        <v>0.62929999999999997</v>
      </c>
      <c r="M2303">
        <v>14.05</v>
      </c>
      <c r="N2303">
        <v>47.78</v>
      </c>
      <c r="O2303">
        <v>22.495000000000001</v>
      </c>
      <c r="P2303">
        <v>26.504999999999999</v>
      </c>
      <c r="Q2303">
        <v>63.546999999999997</v>
      </c>
      <c r="R2303">
        <v>-4.0650000000000004</v>
      </c>
      <c r="S2303">
        <v>19</v>
      </c>
      <c r="T2303" t="s">
        <v>29</v>
      </c>
      <c r="U2303">
        <v>0.73</v>
      </c>
      <c r="V2303">
        <v>34.879399999999997</v>
      </c>
      <c r="W2303">
        <v>2430</v>
      </c>
      <c r="X2303">
        <f t="shared" si="245"/>
        <v>34.879399999999997</v>
      </c>
      <c r="Y2303">
        <f t="shared" si="246"/>
        <v>0.28269286148529738</v>
      </c>
      <c r="Z2303">
        <f t="shared" si="247"/>
        <v>0.23992363399780289</v>
      </c>
      <c r="AA2303">
        <f t="shared" si="248"/>
        <v>0.1498522808477053</v>
      </c>
      <c r="AB2303">
        <f t="shared" si="249"/>
        <v>-4.3355837839567403E-2</v>
      </c>
      <c r="AC2303">
        <f t="shared" si="250"/>
        <v>0.8620547945205479</v>
      </c>
      <c r="AD2303">
        <f t="shared" si="251"/>
        <v>0</v>
      </c>
    </row>
    <row r="2304" spans="1:30" x14ac:dyDescent="0.25">
      <c r="A2304">
        <v>20067</v>
      </c>
      <c r="B2304">
        <v>20071231</v>
      </c>
      <c r="C2304">
        <v>2007</v>
      </c>
      <c r="D2304" t="s">
        <v>23</v>
      </c>
      <c r="E2304" t="s">
        <v>24</v>
      </c>
      <c r="F2304" t="s">
        <v>25</v>
      </c>
      <c r="G2304" t="s">
        <v>26</v>
      </c>
      <c r="H2304" t="s">
        <v>623</v>
      </c>
      <c r="I2304" t="s">
        <v>27</v>
      </c>
      <c r="J2304">
        <v>12</v>
      </c>
      <c r="K2304">
        <v>3585.63</v>
      </c>
      <c r="L2304">
        <v>0.30940000000000001</v>
      </c>
      <c r="M2304">
        <v>121.04300000000001</v>
      </c>
      <c r="N2304">
        <v>295</v>
      </c>
      <c r="O2304">
        <v>15.874000000000001</v>
      </c>
      <c r="P2304">
        <v>1724.357</v>
      </c>
      <c r="Q2304">
        <v>3488.3989999999999</v>
      </c>
      <c r="R2304">
        <v>563.54200000000003</v>
      </c>
      <c r="S2304">
        <v>11</v>
      </c>
      <c r="T2304" t="s">
        <v>28</v>
      </c>
      <c r="U2304">
        <v>17.399999999999999</v>
      </c>
      <c r="W2304">
        <v>7011</v>
      </c>
      <c r="X2304">
        <f t="shared" si="245"/>
        <v>5133</v>
      </c>
      <c r="Y2304">
        <f t="shared" si="246"/>
        <v>0.48090767870639189</v>
      </c>
      <c r="Z2304">
        <f t="shared" si="247"/>
        <v>4.4271160158744771E-3</v>
      </c>
      <c r="AA2304">
        <f t="shared" si="248"/>
        <v>3.3757805462359472E-2</v>
      </c>
      <c r="AB2304">
        <f t="shared" si="249"/>
        <v>0.15716680192881027</v>
      </c>
      <c r="AC2304">
        <f t="shared" si="250"/>
        <v>1.7781609195402302E-2</v>
      </c>
      <c r="AD2304">
        <f t="shared" si="251"/>
        <v>0</v>
      </c>
    </row>
    <row r="2305" spans="1:30" x14ac:dyDescent="0.25">
      <c r="A2305">
        <v>20109</v>
      </c>
      <c r="B2305">
        <v>20071231</v>
      </c>
      <c r="C2305">
        <v>2007</v>
      </c>
      <c r="D2305" t="s">
        <v>23</v>
      </c>
      <c r="E2305" t="s">
        <v>24</v>
      </c>
      <c r="F2305" t="s">
        <v>25</v>
      </c>
      <c r="G2305" t="s">
        <v>26</v>
      </c>
      <c r="H2305">
        <v>139674105</v>
      </c>
      <c r="I2305" t="s">
        <v>27</v>
      </c>
      <c r="J2305">
        <v>12</v>
      </c>
      <c r="K2305">
        <v>2616.3270000000002</v>
      </c>
      <c r="L2305">
        <v>17.032800000000002</v>
      </c>
      <c r="M2305">
        <v>259.697</v>
      </c>
      <c r="N2305">
        <v>17.183</v>
      </c>
      <c r="O2305">
        <v>65.328999999999994</v>
      </c>
      <c r="P2305">
        <v>77.42</v>
      </c>
      <c r="Q2305">
        <v>2323.652</v>
      </c>
      <c r="R2305">
        <v>85.322000000000003</v>
      </c>
      <c r="S2305">
        <v>14</v>
      </c>
      <c r="T2305" t="s">
        <v>28</v>
      </c>
      <c r="U2305">
        <v>28.22</v>
      </c>
      <c r="V2305">
        <v>484.90429999999998</v>
      </c>
      <c r="W2305">
        <v>6020</v>
      </c>
      <c r="X2305">
        <f t="shared" si="245"/>
        <v>484.90425999999997</v>
      </c>
      <c r="Y2305">
        <f t="shared" si="246"/>
        <v>2.9591102335449659E-2</v>
      </c>
      <c r="Z2305">
        <f t="shared" si="247"/>
        <v>2.4969738109953378E-2</v>
      </c>
      <c r="AA2305">
        <f t="shared" si="248"/>
        <v>9.9260145998569749E-2</v>
      </c>
      <c r="AB2305">
        <f t="shared" si="249"/>
        <v>3.2611367004200927E-2</v>
      </c>
      <c r="AC2305">
        <f t="shared" si="250"/>
        <v>0.60357193479801563</v>
      </c>
      <c r="AD2305">
        <f t="shared" si="251"/>
        <v>0</v>
      </c>
    </row>
    <row r="2306" spans="1:30" x14ac:dyDescent="0.25">
      <c r="A2306">
        <v>20115</v>
      </c>
      <c r="B2306">
        <v>20070630</v>
      </c>
      <c r="C2306">
        <v>2007</v>
      </c>
      <c r="D2306" t="s">
        <v>23</v>
      </c>
      <c r="E2306" t="s">
        <v>24</v>
      </c>
      <c r="F2306" t="s">
        <v>25</v>
      </c>
      <c r="G2306" t="s">
        <v>26</v>
      </c>
      <c r="H2306" t="s">
        <v>624</v>
      </c>
      <c r="I2306" t="s">
        <v>27</v>
      </c>
      <c r="J2306">
        <v>6</v>
      </c>
      <c r="K2306">
        <v>271.85000000000002</v>
      </c>
      <c r="L2306">
        <v>-1.4673</v>
      </c>
      <c r="M2306">
        <v>11.994</v>
      </c>
      <c r="N2306">
        <v>60</v>
      </c>
      <c r="O2306">
        <v>0.54600000000000004</v>
      </c>
      <c r="P2306">
        <v>248.565</v>
      </c>
      <c r="Q2306">
        <v>359.88900000000001</v>
      </c>
      <c r="R2306">
        <v>43.683</v>
      </c>
      <c r="S2306">
        <v>14</v>
      </c>
      <c r="T2306" t="s">
        <v>28</v>
      </c>
      <c r="W2306">
        <v>2833</v>
      </c>
      <c r="X2306">
        <f t="shared" si="245"/>
        <v>0</v>
      </c>
      <c r="Y2306">
        <f t="shared" si="246"/>
        <v>0.9143461467721169</v>
      </c>
      <c r="Z2306">
        <f t="shared" si="247"/>
        <v>2.0084605480963766E-3</v>
      </c>
      <c r="AA2306">
        <f t="shared" si="248"/>
        <v>4.4119919073018203E-2</v>
      </c>
      <c r="AB2306">
        <f t="shared" si="249"/>
        <v>0.16068787934522713</v>
      </c>
      <c r="AC2306" t="e">
        <f t="shared" si="250"/>
        <v>#DIV/0!</v>
      </c>
      <c r="AD2306" t="e">
        <f t="shared" si="251"/>
        <v>#DIV/0!</v>
      </c>
    </row>
    <row r="2307" spans="1:30" x14ac:dyDescent="0.25">
      <c r="A2307">
        <v>20134</v>
      </c>
      <c r="B2307">
        <v>20071231</v>
      </c>
      <c r="C2307">
        <v>2007</v>
      </c>
      <c r="D2307" t="s">
        <v>23</v>
      </c>
      <c r="E2307" t="s">
        <v>24</v>
      </c>
      <c r="F2307" t="s">
        <v>25</v>
      </c>
      <c r="G2307" t="s">
        <v>26</v>
      </c>
      <c r="H2307">
        <v>397888108</v>
      </c>
      <c r="I2307" t="s">
        <v>27</v>
      </c>
      <c r="J2307">
        <v>12</v>
      </c>
      <c r="K2307">
        <v>1207.97</v>
      </c>
      <c r="L2307">
        <v>3.6979000000000002</v>
      </c>
      <c r="M2307">
        <v>248.548</v>
      </c>
      <c r="N2307">
        <v>178.346</v>
      </c>
      <c r="O2307">
        <v>0</v>
      </c>
      <c r="P2307">
        <v>275</v>
      </c>
      <c r="Q2307">
        <v>548.46100000000001</v>
      </c>
      <c r="R2307">
        <v>363.291</v>
      </c>
      <c r="S2307">
        <v>12</v>
      </c>
      <c r="T2307" t="s">
        <v>29</v>
      </c>
      <c r="U2307">
        <v>5.33</v>
      </c>
      <c r="V2307">
        <v>950.58420000000001</v>
      </c>
      <c r="W2307">
        <v>1381</v>
      </c>
      <c r="X2307">
        <f t="shared" ref="X2307:X2370" si="252">N2307*U2307</f>
        <v>950.58418000000006</v>
      </c>
      <c r="Y2307">
        <f t="shared" ref="Y2307:Y2370" si="253">P2307/K2307</f>
        <v>0.22765466029785508</v>
      </c>
      <c r="Z2307">
        <f t="shared" ref="Z2307:Z2370" si="254">O2307/K2307</f>
        <v>0</v>
      </c>
      <c r="AA2307">
        <f t="shared" ref="AA2307:AA2370" si="255">M2307/K2307</f>
        <v>0.20575676548258648</v>
      </c>
      <c r="AB2307">
        <f t="shared" ref="AB2307:AB2370" si="256">R2307/K2307</f>
        <v>0.30074505161552023</v>
      </c>
      <c r="AC2307">
        <f t="shared" ref="AC2307:AC2370" si="257">L2307/U2307</f>
        <v>0.69378986866791748</v>
      </c>
      <c r="AD2307">
        <f t="shared" ref="AD2307:AD2370" si="258">IF(AC2307&lt;0,1,0)</f>
        <v>0</v>
      </c>
    </row>
    <row r="2308" spans="1:30" x14ac:dyDescent="0.25">
      <c r="A2308">
        <v>20180</v>
      </c>
      <c r="B2308">
        <v>20071231</v>
      </c>
      <c r="C2308">
        <v>2007</v>
      </c>
      <c r="D2308" t="s">
        <v>23</v>
      </c>
      <c r="E2308" t="s">
        <v>24</v>
      </c>
      <c r="F2308" t="s">
        <v>25</v>
      </c>
      <c r="G2308" t="s">
        <v>26</v>
      </c>
      <c r="H2308">
        <v>40098303</v>
      </c>
      <c r="I2308" t="s">
        <v>27</v>
      </c>
      <c r="J2308">
        <v>12</v>
      </c>
      <c r="K2308">
        <v>0.496</v>
      </c>
      <c r="L2308">
        <v>-1.1000000000000001E-3</v>
      </c>
      <c r="M2308">
        <v>2.9000000000000001E-2</v>
      </c>
      <c r="N2308">
        <v>417.15600000000001</v>
      </c>
      <c r="O2308">
        <v>0.49199999999999999</v>
      </c>
      <c r="P2308">
        <v>0</v>
      </c>
      <c r="Q2308">
        <v>0.96299999999999997</v>
      </c>
      <c r="R2308">
        <v>-0.38700000000000001</v>
      </c>
      <c r="S2308">
        <v>19</v>
      </c>
      <c r="T2308" t="s">
        <v>28</v>
      </c>
      <c r="U2308">
        <v>8.5000000000000006E-3</v>
      </c>
      <c r="V2308">
        <v>3.5457999999999998</v>
      </c>
      <c r="W2308">
        <v>1311</v>
      </c>
      <c r="X2308">
        <f t="shared" si="252"/>
        <v>3.5458260000000004</v>
      </c>
      <c r="Y2308">
        <f t="shared" si="253"/>
        <v>0</v>
      </c>
      <c r="Z2308">
        <f t="shared" si="254"/>
        <v>0.99193548387096775</v>
      </c>
      <c r="AA2308">
        <f t="shared" si="255"/>
        <v>5.8467741935483875E-2</v>
      </c>
      <c r="AB2308">
        <f t="shared" si="256"/>
        <v>-0.780241935483871</v>
      </c>
      <c r="AC2308">
        <f t="shared" si="257"/>
        <v>-0.12941176470588237</v>
      </c>
      <c r="AD2308">
        <f t="shared" si="258"/>
        <v>1</v>
      </c>
    </row>
    <row r="2309" spans="1:30" x14ac:dyDescent="0.25">
      <c r="A2309">
        <v>20185</v>
      </c>
      <c r="B2309">
        <v>20070930</v>
      </c>
      <c r="C2309">
        <v>2007</v>
      </c>
      <c r="D2309" t="s">
        <v>23</v>
      </c>
      <c r="E2309" t="s">
        <v>24</v>
      </c>
      <c r="F2309" t="s">
        <v>25</v>
      </c>
      <c r="G2309" t="s">
        <v>26</v>
      </c>
      <c r="H2309">
        <v>810186106</v>
      </c>
      <c r="I2309" t="s">
        <v>27</v>
      </c>
      <c r="J2309">
        <v>9</v>
      </c>
      <c r="K2309">
        <v>2277.1999999999998</v>
      </c>
      <c r="L2309">
        <v>7.4774000000000003</v>
      </c>
      <c r="M2309">
        <v>67.900000000000006</v>
      </c>
      <c r="N2309">
        <v>64.099999999999994</v>
      </c>
      <c r="O2309">
        <v>86.4</v>
      </c>
      <c r="P2309">
        <v>1031.4000000000001</v>
      </c>
      <c r="Q2309">
        <v>1797.9</v>
      </c>
      <c r="R2309">
        <v>380.2</v>
      </c>
      <c r="S2309">
        <v>11</v>
      </c>
      <c r="T2309" t="s">
        <v>28</v>
      </c>
      <c r="U2309">
        <v>37.42</v>
      </c>
      <c r="V2309">
        <v>2740.2750000000001</v>
      </c>
      <c r="W2309">
        <v>2870</v>
      </c>
      <c r="X2309">
        <f t="shared" si="252"/>
        <v>2398.6219999999998</v>
      </c>
      <c r="Y2309">
        <f t="shared" si="253"/>
        <v>0.45292464430001766</v>
      </c>
      <c r="Z2309">
        <f t="shared" si="254"/>
        <v>3.7941331459687339E-2</v>
      </c>
      <c r="AA2309">
        <f t="shared" si="255"/>
        <v>2.9817319515194105E-2</v>
      </c>
      <c r="AB2309">
        <f t="shared" si="256"/>
        <v>0.16695942385385562</v>
      </c>
      <c r="AC2309">
        <f t="shared" si="257"/>
        <v>0.19982362373062534</v>
      </c>
      <c r="AD2309">
        <f t="shared" si="258"/>
        <v>0</v>
      </c>
    </row>
    <row r="2310" spans="1:30" x14ac:dyDescent="0.25">
      <c r="A2310">
        <v>20190</v>
      </c>
      <c r="B2310">
        <v>20071231</v>
      </c>
      <c r="C2310">
        <v>2007</v>
      </c>
      <c r="D2310" t="s">
        <v>23</v>
      </c>
      <c r="E2310" t="s">
        <v>24</v>
      </c>
      <c r="F2310" t="s">
        <v>25</v>
      </c>
      <c r="G2310" t="s">
        <v>26</v>
      </c>
      <c r="H2310">
        <v>644465106</v>
      </c>
      <c r="I2310" t="s">
        <v>27</v>
      </c>
      <c r="J2310">
        <v>12</v>
      </c>
      <c r="N2310">
        <v>24.805</v>
      </c>
      <c r="S2310">
        <v>11</v>
      </c>
      <c r="T2310" t="s">
        <v>28</v>
      </c>
      <c r="U2310">
        <v>17.48</v>
      </c>
      <c r="W2310">
        <v>6726</v>
      </c>
      <c r="X2310">
        <f t="shared" si="252"/>
        <v>433.59140000000002</v>
      </c>
      <c r="Y2310" t="e">
        <f t="shared" si="253"/>
        <v>#DIV/0!</v>
      </c>
      <c r="Z2310" t="e">
        <f t="shared" si="254"/>
        <v>#DIV/0!</v>
      </c>
      <c r="AA2310" t="e">
        <f t="shared" si="255"/>
        <v>#DIV/0!</v>
      </c>
      <c r="AB2310" t="e">
        <f t="shared" si="256"/>
        <v>#DIV/0!</v>
      </c>
      <c r="AC2310">
        <f t="shared" si="257"/>
        <v>0</v>
      </c>
      <c r="AD2310">
        <f t="shared" si="258"/>
        <v>0</v>
      </c>
    </row>
    <row r="2311" spans="1:30" x14ac:dyDescent="0.25">
      <c r="A2311">
        <v>20196</v>
      </c>
      <c r="B2311">
        <v>20071231</v>
      </c>
      <c r="C2311">
        <v>2007</v>
      </c>
      <c r="D2311" t="s">
        <v>23</v>
      </c>
      <c r="E2311" t="s">
        <v>24</v>
      </c>
      <c r="F2311" t="s">
        <v>25</v>
      </c>
      <c r="G2311" t="s">
        <v>26</v>
      </c>
      <c r="H2311" t="s">
        <v>625</v>
      </c>
      <c r="I2311" t="s">
        <v>27</v>
      </c>
      <c r="J2311">
        <v>12</v>
      </c>
      <c r="K2311">
        <v>10451.755999999999</v>
      </c>
      <c r="L2311">
        <v>7.9871999999999996</v>
      </c>
      <c r="M2311">
        <v>473.48599999999999</v>
      </c>
      <c r="N2311">
        <v>456.18900000000002</v>
      </c>
      <c r="O2311">
        <v>1822.7539999999999</v>
      </c>
      <c r="P2311">
        <v>2813.3009999999999</v>
      </c>
      <c r="Q2311">
        <v>6748.0630000000001</v>
      </c>
      <c r="R2311">
        <v>1556.8620000000001</v>
      </c>
      <c r="S2311">
        <v>19</v>
      </c>
      <c r="T2311" t="s">
        <v>28</v>
      </c>
      <c r="U2311">
        <v>31.49</v>
      </c>
      <c r="W2311">
        <v>3851</v>
      </c>
      <c r="X2311">
        <f t="shared" si="252"/>
        <v>14365.391610000001</v>
      </c>
      <c r="Y2311">
        <f t="shared" si="253"/>
        <v>0.26917017580586461</v>
      </c>
      <c r="Z2311">
        <f t="shared" si="254"/>
        <v>0.17439691473853772</v>
      </c>
      <c r="AA2311">
        <f t="shared" si="255"/>
        <v>4.5302052592884869E-2</v>
      </c>
      <c r="AB2311">
        <f t="shared" si="256"/>
        <v>0.14895697909518746</v>
      </c>
      <c r="AC2311">
        <f t="shared" si="257"/>
        <v>0.25364242616703714</v>
      </c>
      <c r="AD2311">
        <f t="shared" si="258"/>
        <v>0</v>
      </c>
    </row>
    <row r="2312" spans="1:30" x14ac:dyDescent="0.25">
      <c r="A2312">
        <v>20202</v>
      </c>
      <c r="B2312">
        <v>20071231</v>
      </c>
      <c r="C2312">
        <v>2007</v>
      </c>
      <c r="D2312" t="s">
        <v>23</v>
      </c>
      <c r="E2312" t="s">
        <v>24</v>
      </c>
      <c r="F2312" t="s">
        <v>25</v>
      </c>
      <c r="G2312" t="s">
        <v>26</v>
      </c>
      <c r="H2312">
        <v>893929208</v>
      </c>
      <c r="I2312" t="s">
        <v>27</v>
      </c>
      <c r="J2312">
        <v>12</v>
      </c>
      <c r="K2312">
        <v>20.748999999999999</v>
      </c>
      <c r="L2312">
        <v>1.8534999999999999</v>
      </c>
      <c r="M2312">
        <v>4.9960000000000004</v>
      </c>
      <c r="N2312">
        <v>8.4350000000000005</v>
      </c>
      <c r="O2312">
        <v>1.3320000000000001</v>
      </c>
      <c r="P2312">
        <v>0.84299999999999997</v>
      </c>
      <c r="Q2312">
        <v>5.1150000000000002</v>
      </c>
      <c r="R2312">
        <v>7.41</v>
      </c>
      <c r="S2312">
        <v>14</v>
      </c>
      <c r="T2312" t="s">
        <v>29</v>
      </c>
      <c r="U2312">
        <v>16.25</v>
      </c>
      <c r="V2312">
        <v>137.06880000000001</v>
      </c>
      <c r="W2312">
        <v>8090</v>
      </c>
      <c r="X2312">
        <f t="shared" si="252"/>
        <v>137.06874999999999</v>
      </c>
      <c r="Y2312">
        <f t="shared" si="253"/>
        <v>4.0628464022362525E-2</v>
      </c>
      <c r="Z2312">
        <f t="shared" si="254"/>
        <v>6.4195864860957158E-2</v>
      </c>
      <c r="AA2312">
        <f t="shared" si="255"/>
        <v>0.24078268832232883</v>
      </c>
      <c r="AB2312">
        <f t="shared" si="256"/>
        <v>0.35712564460937879</v>
      </c>
      <c r="AC2312">
        <f t="shared" si="257"/>
        <v>0.11406153846153845</v>
      </c>
      <c r="AD2312">
        <f t="shared" si="258"/>
        <v>0</v>
      </c>
    </row>
    <row r="2313" spans="1:30" x14ac:dyDescent="0.25">
      <c r="A2313">
        <v>20204</v>
      </c>
      <c r="B2313">
        <v>20071231</v>
      </c>
      <c r="C2313">
        <v>2007</v>
      </c>
      <c r="D2313" t="s">
        <v>23</v>
      </c>
      <c r="E2313" t="s">
        <v>24</v>
      </c>
      <c r="F2313" t="s">
        <v>25</v>
      </c>
      <c r="G2313" t="s">
        <v>26</v>
      </c>
      <c r="H2313">
        <v>451055107</v>
      </c>
      <c r="I2313" t="s">
        <v>27</v>
      </c>
      <c r="J2313">
        <v>12</v>
      </c>
      <c r="K2313">
        <v>1336.13</v>
      </c>
      <c r="L2313">
        <v>9.2403999999999993</v>
      </c>
      <c r="M2313">
        <v>53.271999999999998</v>
      </c>
      <c r="N2313">
        <v>57.131999999999998</v>
      </c>
      <c r="O2313">
        <v>52.566000000000003</v>
      </c>
      <c r="P2313">
        <v>649.59</v>
      </c>
      <c r="Q2313">
        <v>808.21</v>
      </c>
      <c r="R2313">
        <v>121.547</v>
      </c>
      <c r="S2313">
        <v>14</v>
      </c>
      <c r="T2313" t="s">
        <v>28</v>
      </c>
      <c r="U2313">
        <v>19.66</v>
      </c>
      <c r="V2313">
        <v>1123.2150999999999</v>
      </c>
      <c r="W2313">
        <v>6794</v>
      </c>
      <c r="X2313">
        <f t="shared" si="252"/>
        <v>1123.2151200000001</v>
      </c>
      <c r="Y2313">
        <f t="shared" si="253"/>
        <v>0.48617275265131388</v>
      </c>
      <c r="Z2313">
        <f t="shared" si="254"/>
        <v>3.9341980196537764E-2</v>
      </c>
      <c r="AA2313">
        <f t="shared" si="255"/>
        <v>3.9870371894950338E-2</v>
      </c>
      <c r="AB2313">
        <f t="shared" si="256"/>
        <v>9.0969441596251852E-2</v>
      </c>
      <c r="AC2313">
        <f t="shared" si="257"/>
        <v>0.4700101729399796</v>
      </c>
      <c r="AD2313">
        <f t="shared" si="258"/>
        <v>0</v>
      </c>
    </row>
    <row r="2314" spans="1:30" x14ac:dyDescent="0.25">
      <c r="A2314">
        <v>20209</v>
      </c>
      <c r="B2314">
        <v>20071231</v>
      </c>
      <c r="C2314">
        <v>2007</v>
      </c>
      <c r="D2314" t="s">
        <v>23</v>
      </c>
      <c r="E2314" t="s">
        <v>24</v>
      </c>
      <c r="F2314" t="s">
        <v>25</v>
      </c>
      <c r="G2314" t="s">
        <v>26</v>
      </c>
      <c r="H2314" t="s">
        <v>626</v>
      </c>
      <c r="I2314" t="s">
        <v>27</v>
      </c>
      <c r="J2314">
        <v>12</v>
      </c>
      <c r="K2314">
        <v>17.911999999999999</v>
      </c>
      <c r="L2314">
        <v>4.9903000000000004</v>
      </c>
      <c r="M2314">
        <v>14.941000000000001</v>
      </c>
      <c r="N2314">
        <v>3.09</v>
      </c>
      <c r="O2314">
        <v>1.492</v>
      </c>
      <c r="P2314">
        <v>8.3000000000000004E-2</v>
      </c>
      <c r="Q2314">
        <v>2.492</v>
      </c>
      <c r="R2314">
        <v>-1.2090000000000001</v>
      </c>
      <c r="S2314">
        <v>14</v>
      </c>
      <c r="T2314" t="s">
        <v>29</v>
      </c>
      <c r="U2314">
        <v>4.95</v>
      </c>
      <c r="V2314">
        <v>15.295500000000001</v>
      </c>
      <c r="W2314">
        <v>3663</v>
      </c>
      <c r="X2314">
        <f t="shared" si="252"/>
        <v>15.295500000000001</v>
      </c>
      <c r="Y2314">
        <f t="shared" si="253"/>
        <v>4.6337650736936135E-3</v>
      </c>
      <c r="Z2314">
        <f t="shared" si="254"/>
        <v>8.3296114336757487E-2</v>
      </c>
      <c r="AA2314">
        <f t="shared" si="255"/>
        <v>0.83413354175971421</v>
      </c>
      <c r="AB2314">
        <f t="shared" si="256"/>
        <v>-6.7496650290308186E-2</v>
      </c>
      <c r="AC2314">
        <f t="shared" si="257"/>
        <v>1.0081414141414142</v>
      </c>
      <c r="AD2314">
        <f t="shared" si="258"/>
        <v>0</v>
      </c>
    </row>
    <row r="2315" spans="1:30" x14ac:dyDescent="0.25">
      <c r="A2315">
        <v>20216</v>
      </c>
      <c r="B2315">
        <v>20071231</v>
      </c>
      <c r="C2315">
        <v>2007</v>
      </c>
      <c r="D2315" t="s">
        <v>23</v>
      </c>
      <c r="E2315" t="s">
        <v>24</v>
      </c>
      <c r="F2315" t="s">
        <v>25</v>
      </c>
      <c r="G2315" t="s">
        <v>26</v>
      </c>
      <c r="H2315" t="s">
        <v>627</v>
      </c>
      <c r="I2315" t="s">
        <v>27</v>
      </c>
      <c r="J2315">
        <v>12</v>
      </c>
      <c r="K2315">
        <v>2.1560000000000001</v>
      </c>
      <c r="L2315">
        <v>2.2499999999999999E-2</v>
      </c>
      <c r="M2315">
        <v>5.2999999999999999E-2</v>
      </c>
      <c r="N2315">
        <v>68.679000000000002</v>
      </c>
      <c r="O2315">
        <v>0.54400000000000004</v>
      </c>
      <c r="P2315">
        <v>0</v>
      </c>
      <c r="Q2315">
        <v>0.61399999999999999</v>
      </c>
      <c r="R2315">
        <v>-0.30099999999999999</v>
      </c>
      <c r="S2315">
        <v>19</v>
      </c>
      <c r="T2315" t="s">
        <v>29</v>
      </c>
      <c r="U2315">
        <v>0.04</v>
      </c>
      <c r="V2315">
        <v>2.7471999999999999</v>
      </c>
      <c r="W2315">
        <v>8742</v>
      </c>
      <c r="X2315">
        <f t="shared" si="252"/>
        <v>2.74716</v>
      </c>
      <c r="Y2315">
        <f t="shared" si="253"/>
        <v>0</v>
      </c>
      <c r="Z2315">
        <f t="shared" si="254"/>
        <v>0.25231910946196662</v>
      </c>
      <c r="AA2315">
        <f t="shared" si="255"/>
        <v>2.4582560296846009E-2</v>
      </c>
      <c r="AB2315">
        <f t="shared" si="256"/>
        <v>-0.1396103896103896</v>
      </c>
      <c r="AC2315">
        <f t="shared" si="257"/>
        <v>0.5625</v>
      </c>
      <c r="AD2315">
        <f t="shared" si="258"/>
        <v>0</v>
      </c>
    </row>
    <row r="2316" spans="1:30" x14ac:dyDescent="0.25">
      <c r="A2316">
        <v>20217</v>
      </c>
      <c r="B2316">
        <v>20071231</v>
      </c>
      <c r="C2316">
        <v>2007</v>
      </c>
      <c r="D2316" t="s">
        <v>23</v>
      </c>
      <c r="E2316" t="s">
        <v>24</v>
      </c>
      <c r="F2316" t="s">
        <v>25</v>
      </c>
      <c r="G2316" t="s">
        <v>26</v>
      </c>
      <c r="H2316">
        <v>737525204</v>
      </c>
      <c r="I2316" t="s">
        <v>27</v>
      </c>
      <c r="J2316">
        <v>12</v>
      </c>
      <c r="K2316">
        <v>681.61</v>
      </c>
      <c r="L2316">
        <v>4.0461999999999998</v>
      </c>
      <c r="M2316">
        <v>17.916</v>
      </c>
      <c r="N2316">
        <v>22.701000000000001</v>
      </c>
      <c r="O2316">
        <v>0.66600000000000004</v>
      </c>
      <c r="P2316">
        <v>233.04599999999999</v>
      </c>
      <c r="Q2316">
        <v>295.12700000000001</v>
      </c>
      <c r="R2316">
        <v>55.829000000000001</v>
      </c>
      <c r="S2316">
        <v>19</v>
      </c>
      <c r="T2316" t="s">
        <v>28</v>
      </c>
      <c r="U2316">
        <v>7.17</v>
      </c>
      <c r="V2316">
        <v>162.7662</v>
      </c>
      <c r="W2316">
        <v>1311</v>
      </c>
      <c r="X2316">
        <f t="shared" si="252"/>
        <v>162.76616999999999</v>
      </c>
      <c r="Y2316">
        <f t="shared" si="253"/>
        <v>0.34190519505288947</v>
      </c>
      <c r="Z2316">
        <f t="shared" si="254"/>
        <v>9.7709834069335832E-4</v>
      </c>
      <c r="AA2316">
        <f t="shared" si="255"/>
        <v>2.6284825633426739E-2</v>
      </c>
      <c r="AB2316">
        <f t="shared" si="256"/>
        <v>8.1907542436290545E-2</v>
      </c>
      <c r="AC2316">
        <f t="shared" si="257"/>
        <v>0.56432357043235704</v>
      </c>
      <c r="AD2316">
        <f t="shared" si="258"/>
        <v>0</v>
      </c>
    </row>
    <row r="2317" spans="1:30" x14ac:dyDescent="0.25">
      <c r="A2317">
        <v>20237</v>
      </c>
      <c r="B2317">
        <v>20071231</v>
      </c>
      <c r="C2317">
        <v>2007</v>
      </c>
      <c r="D2317" t="s">
        <v>23</v>
      </c>
      <c r="E2317" t="s">
        <v>24</v>
      </c>
      <c r="F2317" t="s">
        <v>25</v>
      </c>
      <c r="G2317" t="s">
        <v>26</v>
      </c>
      <c r="H2317">
        <v>129915203</v>
      </c>
      <c r="I2317" t="s">
        <v>27</v>
      </c>
      <c r="J2317">
        <v>12</v>
      </c>
      <c r="K2317">
        <v>367.6</v>
      </c>
      <c r="L2317">
        <v>9.3497000000000003</v>
      </c>
      <c r="M2317">
        <v>24.3</v>
      </c>
      <c r="N2317">
        <v>10.856</v>
      </c>
      <c r="O2317">
        <v>48.8</v>
      </c>
      <c r="P2317">
        <v>197.8</v>
      </c>
      <c r="Q2317">
        <v>266.10000000000002</v>
      </c>
      <c r="R2317">
        <v>-32</v>
      </c>
      <c r="S2317">
        <v>19</v>
      </c>
      <c r="T2317" t="s">
        <v>29</v>
      </c>
      <c r="U2317">
        <v>5.88</v>
      </c>
      <c r="V2317">
        <v>63.833300000000001</v>
      </c>
      <c r="W2317">
        <v>1531</v>
      </c>
      <c r="X2317">
        <f t="shared" si="252"/>
        <v>63.833279999999995</v>
      </c>
      <c r="Y2317">
        <f t="shared" si="253"/>
        <v>0.5380848748639826</v>
      </c>
      <c r="Z2317">
        <f t="shared" si="254"/>
        <v>0.13275299238302501</v>
      </c>
      <c r="AA2317">
        <f t="shared" si="255"/>
        <v>6.6104461371055495E-2</v>
      </c>
      <c r="AB2317">
        <f t="shared" si="256"/>
        <v>-8.7051142546245908E-2</v>
      </c>
      <c r="AC2317">
        <f t="shared" si="257"/>
        <v>1.5900850340136055</v>
      </c>
      <c r="AD2317">
        <f t="shared" si="258"/>
        <v>0</v>
      </c>
    </row>
    <row r="2318" spans="1:30" x14ac:dyDescent="0.25">
      <c r="A2318">
        <v>20245</v>
      </c>
      <c r="B2318">
        <v>20071231</v>
      </c>
      <c r="C2318">
        <v>2007</v>
      </c>
      <c r="D2318" t="s">
        <v>23</v>
      </c>
      <c r="E2318" t="s">
        <v>24</v>
      </c>
      <c r="F2318" t="s">
        <v>25</v>
      </c>
      <c r="G2318" t="s">
        <v>26</v>
      </c>
      <c r="H2318" t="s">
        <v>628</v>
      </c>
      <c r="I2318" t="s">
        <v>27</v>
      </c>
      <c r="J2318">
        <v>12</v>
      </c>
      <c r="K2318">
        <v>36.218000000000004</v>
      </c>
      <c r="L2318">
        <v>0.5534</v>
      </c>
      <c r="M2318">
        <v>24.186</v>
      </c>
      <c r="N2318">
        <v>19.486000000000001</v>
      </c>
      <c r="O2318">
        <v>0.104</v>
      </c>
      <c r="P2318">
        <v>0.26500000000000001</v>
      </c>
      <c r="Q2318">
        <v>24.169</v>
      </c>
      <c r="R2318">
        <v>-21.138999999999999</v>
      </c>
      <c r="S2318">
        <v>14</v>
      </c>
      <c r="T2318" t="s">
        <v>29</v>
      </c>
      <c r="U2318">
        <v>2.23</v>
      </c>
      <c r="V2318">
        <v>43.453800000000001</v>
      </c>
      <c r="W2318">
        <v>2836</v>
      </c>
      <c r="X2318">
        <f t="shared" si="252"/>
        <v>43.453780000000002</v>
      </c>
      <c r="Y2318">
        <f t="shared" si="253"/>
        <v>7.3168037992158595E-3</v>
      </c>
      <c r="Z2318">
        <f t="shared" si="254"/>
        <v>2.8715003589375445E-3</v>
      </c>
      <c r="AA2318">
        <f t="shared" si="255"/>
        <v>0.66778949693522549</v>
      </c>
      <c r="AB2318">
        <f t="shared" si="256"/>
        <v>-0.58366005853443037</v>
      </c>
      <c r="AC2318">
        <f t="shared" si="257"/>
        <v>0.24816143497757848</v>
      </c>
      <c r="AD2318">
        <f t="shared" si="258"/>
        <v>0</v>
      </c>
    </row>
    <row r="2319" spans="1:30" x14ac:dyDescent="0.25">
      <c r="A2319">
        <v>20247</v>
      </c>
      <c r="B2319">
        <v>20071231</v>
      </c>
      <c r="C2319">
        <v>2007</v>
      </c>
      <c r="D2319" t="s">
        <v>23</v>
      </c>
      <c r="E2319" t="s">
        <v>24</v>
      </c>
      <c r="F2319" t="s">
        <v>25</v>
      </c>
      <c r="G2319" t="s">
        <v>26</v>
      </c>
      <c r="H2319">
        <v>155432107</v>
      </c>
      <c r="I2319" t="s">
        <v>27</v>
      </c>
      <c r="J2319">
        <v>12</v>
      </c>
      <c r="K2319">
        <v>73.555000000000007</v>
      </c>
      <c r="L2319">
        <v>0.89380000000000004</v>
      </c>
      <c r="M2319">
        <v>18.381</v>
      </c>
      <c r="N2319">
        <v>59.337000000000003</v>
      </c>
      <c r="O2319">
        <v>0</v>
      </c>
      <c r="P2319">
        <v>0</v>
      </c>
      <c r="Q2319">
        <v>20.521999999999998</v>
      </c>
      <c r="R2319">
        <v>-62.771999999999998</v>
      </c>
      <c r="S2319">
        <v>12</v>
      </c>
      <c r="T2319" t="s">
        <v>29</v>
      </c>
      <c r="U2319">
        <v>1.18</v>
      </c>
      <c r="V2319">
        <v>70.017700000000005</v>
      </c>
      <c r="W2319">
        <v>1040</v>
      </c>
      <c r="X2319">
        <f t="shared" si="252"/>
        <v>70.017660000000006</v>
      </c>
      <c r="Y2319">
        <f t="shared" si="253"/>
        <v>0</v>
      </c>
      <c r="Z2319">
        <f t="shared" si="254"/>
        <v>0</v>
      </c>
      <c r="AA2319">
        <f t="shared" si="255"/>
        <v>0.24989463666644005</v>
      </c>
      <c r="AB2319">
        <f t="shared" si="256"/>
        <v>-0.85340221602882183</v>
      </c>
      <c r="AC2319">
        <f t="shared" si="257"/>
        <v>0.75745762711864417</v>
      </c>
      <c r="AD2319">
        <f t="shared" si="258"/>
        <v>0</v>
      </c>
    </row>
    <row r="2320" spans="1:30" x14ac:dyDescent="0.25">
      <c r="A2320">
        <v>20296</v>
      </c>
      <c r="B2320">
        <v>20071231</v>
      </c>
      <c r="C2320">
        <v>2007</v>
      </c>
      <c r="D2320" t="s">
        <v>23</v>
      </c>
      <c r="E2320" t="s">
        <v>24</v>
      </c>
      <c r="F2320" t="s">
        <v>25</v>
      </c>
      <c r="G2320" t="s">
        <v>26</v>
      </c>
      <c r="H2320">
        <v>449520303</v>
      </c>
      <c r="I2320" t="s">
        <v>27</v>
      </c>
      <c r="J2320">
        <v>12</v>
      </c>
      <c r="K2320">
        <v>188.655</v>
      </c>
      <c r="L2320">
        <v>6.2294999999999998</v>
      </c>
      <c r="M2320">
        <v>103.483</v>
      </c>
      <c r="N2320">
        <v>24.974</v>
      </c>
      <c r="O2320">
        <v>0</v>
      </c>
      <c r="P2320">
        <v>0</v>
      </c>
      <c r="Q2320">
        <v>33.079000000000001</v>
      </c>
      <c r="R2320">
        <v>-6.1959999999999997</v>
      </c>
      <c r="S2320">
        <v>14</v>
      </c>
      <c r="T2320" t="s">
        <v>29</v>
      </c>
      <c r="U2320">
        <v>15.78</v>
      </c>
      <c r="V2320">
        <v>394.08969999999999</v>
      </c>
      <c r="W2320">
        <v>3841</v>
      </c>
      <c r="X2320">
        <f t="shared" si="252"/>
        <v>394.08972</v>
      </c>
      <c r="Y2320">
        <f t="shared" si="253"/>
        <v>0</v>
      </c>
      <c r="Z2320">
        <f t="shared" si="254"/>
        <v>0</v>
      </c>
      <c r="AA2320">
        <f t="shared" si="255"/>
        <v>0.54853038615462091</v>
      </c>
      <c r="AB2320">
        <f t="shared" si="256"/>
        <v>-3.2843020328112163E-2</v>
      </c>
      <c r="AC2320">
        <f t="shared" si="257"/>
        <v>0.39477186311787071</v>
      </c>
      <c r="AD2320">
        <f t="shared" si="258"/>
        <v>0</v>
      </c>
    </row>
    <row r="2321" spans="1:30" x14ac:dyDescent="0.25">
      <c r="A2321">
        <v>20297</v>
      </c>
      <c r="B2321">
        <v>20071231</v>
      </c>
      <c r="C2321">
        <v>2007</v>
      </c>
      <c r="D2321" t="s">
        <v>23</v>
      </c>
      <c r="E2321" t="s">
        <v>24</v>
      </c>
      <c r="F2321" t="s">
        <v>25</v>
      </c>
      <c r="G2321" t="s">
        <v>26</v>
      </c>
      <c r="H2321">
        <v>502100100</v>
      </c>
      <c r="I2321" t="s">
        <v>27</v>
      </c>
      <c r="J2321">
        <v>12</v>
      </c>
      <c r="K2321">
        <v>1056.645</v>
      </c>
      <c r="L2321">
        <v>11.3285</v>
      </c>
      <c r="M2321">
        <v>23.523</v>
      </c>
      <c r="N2321">
        <v>7.2960000000000003</v>
      </c>
      <c r="O2321">
        <v>52.886000000000003</v>
      </c>
      <c r="P2321">
        <v>54.045999999999999</v>
      </c>
      <c r="Q2321">
        <v>973.99199999999996</v>
      </c>
      <c r="R2321">
        <v>17.434999999999999</v>
      </c>
      <c r="S2321">
        <v>14</v>
      </c>
      <c r="T2321" t="s">
        <v>29</v>
      </c>
      <c r="U2321">
        <v>14.6501</v>
      </c>
      <c r="V2321">
        <v>106.8871</v>
      </c>
      <c r="W2321">
        <v>6020</v>
      </c>
      <c r="X2321">
        <f t="shared" si="252"/>
        <v>106.88712960000001</v>
      </c>
      <c r="Y2321">
        <f t="shared" si="253"/>
        <v>5.1148682859427717E-2</v>
      </c>
      <c r="Z2321">
        <f t="shared" si="254"/>
        <v>5.0050868550932437E-2</v>
      </c>
      <c r="AA2321">
        <f t="shared" si="255"/>
        <v>2.2261970671322913E-2</v>
      </c>
      <c r="AB2321">
        <f t="shared" si="256"/>
        <v>1.6500338335013177E-2</v>
      </c>
      <c r="AC2321">
        <f t="shared" si="257"/>
        <v>0.77327117221042863</v>
      </c>
      <c r="AD2321">
        <f t="shared" si="258"/>
        <v>0</v>
      </c>
    </row>
    <row r="2322" spans="1:30" x14ac:dyDescent="0.25">
      <c r="A2322">
        <v>20309</v>
      </c>
      <c r="B2322">
        <v>20071231</v>
      </c>
      <c r="C2322">
        <v>2007</v>
      </c>
      <c r="D2322" t="s">
        <v>23</v>
      </c>
      <c r="E2322" t="s">
        <v>24</v>
      </c>
      <c r="F2322" t="s">
        <v>25</v>
      </c>
      <c r="G2322" t="s">
        <v>26</v>
      </c>
      <c r="H2322">
        <v>172595100</v>
      </c>
      <c r="I2322" t="s">
        <v>27</v>
      </c>
      <c r="J2322">
        <v>12</v>
      </c>
      <c r="K2322">
        <v>1443.681</v>
      </c>
      <c r="L2322">
        <v>1.2266999999999999</v>
      </c>
      <c r="M2322">
        <v>68.406000000000006</v>
      </c>
      <c r="N2322">
        <v>57.119</v>
      </c>
      <c r="O2322">
        <v>36.811</v>
      </c>
      <c r="P2322">
        <v>657.96500000000003</v>
      </c>
      <c r="Q2322">
        <v>1373.6110000000001</v>
      </c>
      <c r="R2322">
        <v>296.41500000000002</v>
      </c>
      <c r="S2322">
        <v>19</v>
      </c>
      <c r="T2322" t="s">
        <v>29</v>
      </c>
      <c r="U2322">
        <v>5.8113999999999999</v>
      </c>
      <c r="V2322">
        <v>331.94139999999999</v>
      </c>
      <c r="W2322">
        <v>3652</v>
      </c>
      <c r="X2322">
        <f t="shared" si="252"/>
        <v>331.94135660000001</v>
      </c>
      <c r="Y2322">
        <f t="shared" si="253"/>
        <v>0.4557551148764859</v>
      </c>
      <c r="Z2322">
        <f t="shared" si="254"/>
        <v>2.5498015143234552E-2</v>
      </c>
      <c r="AA2322">
        <f t="shared" si="255"/>
        <v>4.7383043761052478E-2</v>
      </c>
      <c r="AB2322">
        <f t="shared" si="256"/>
        <v>0.20531890355279317</v>
      </c>
      <c r="AC2322">
        <f t="shared" si="257"/>
        <v>0.21108510857968818</v>
      </c>
      <c r="AD2322">
        <f t="shared" si="258"/>
        <v>0</v>
      </c>
    </row>
    <row r="2323" spans="1:30" x14ac:dyDescent="0.25">
      <c r="A2323">
        <v>20338</v>
      </c>
      <c r="B2323">
        <v>20071231</v>
      </c>
      <c r="C2323">
        <v>2007</v>
      </c>
      <c r="D2323" t="s">
        <v>23</v>
      </c>
      <c r="E2323" t="s">
        <v>24</v>
      </c>
      <c r="F2323" t="s">
        <v>25</v>
      </c>
      <c r="G2323" t="s">
        <v>26</v>
      </c>
      <c r="H2323" t="s">
        <v>629</v>
      </c>
      <c r="I2323" t="s">
        <v>27</v>
      </c>
      <c r="J2323">
        <v>12</v>
      </c>
      <c r="K2323">
        <v>1148.9000000000001</v>
      </c>
      <c r="L2323">
        <v>6.0136000000000003</v>
      </c>
      <c r="M2323">
        <v>27.4</v>
      </c>
      <c r="N2323">
        <v>71.870999999999995</v>
      </c>
      <c r="O2323">
        <v>139.4</v>
      </c>
      <c r="P2323">
        <v>269</v>
      </c>
      <c r="Q2323">
        <v>697.1</v>
      </c>
      <c r="R2323">
        <v>109.3</v>
      </c>
      <c r="S2323">
        <v>11</v>
      </c>
      <c r="T2323" t="s">
        <v>28</v>
      </c>
      <c r="U2323">
        <v>6.66</v>
      </c>
      <c r="V2323">
        <v>478.66090000000003</v>
      </c>
      <c r="W2323">
        <v>2086</v>
      </c>
      <c r="X2323">
        <f t="shared" si="252"/>
        <v>478.66085999999996</v>
      </c>
      <c r="Y2323">
        <f t="shared" si="253"/>
        <v>0.23413700060927842</v>
      </c>
      <c r="Z2323">
        <f t="shared" si="254"/>
        <v>0.12133344938636957</v>
      </c>
      <c r="AA2323">
        <f t="shared" si="255"/>
        <v>2.3848898946818693E-2</v>
      </c>
      <c r="AB2323">
        <f t="shared" si="256"/>
        <v>9.5134476455740261E-2</v>
      </c>
      <c r="AC2323">
        <f t="shared" si="257"/>
        <v>0.90294294294294297</v>
      </c>
      <c r="AD2323">
        <f t="shared" si="258"/>
        <v>0</v>
      </c>
    </row>
    <row r="2324" spans="1:30" x14ac:dyDescent="0.25">
      <c r="A2324">
        <v>20421</v>
      </c>
      <c r="B2324">
        <v>20070630</v>
      </c>
      <c r="C2324">
        <v>2007</v>
      </c>
      <c r="D2324" t="s">
        <v>23</v>
      </c>
      <c r="E2324" t="s">
        <v>24</v>
      </c>
      <c r="F2324" t="s">
        <v>25</v>
      </c>
      <c r="G2324" t="s">
        <v>26</v>
      </c>
      <c r="H2324">
        <v>350258307</v>
      </c>
      <c r="I2324" t="s">
        <v>27</v>
      </c>
      <c r="J2324">
        <v>6</v>
      </c>
      <c r="K2324">
        <v>8119.9430000000002</v>
      </c>
      <c r="L2324">
        <v>1.9843</v>
      </c>
      <c r="M2324">
        <v>244.11600000000001</v>
      </c>
      <c r="N2324">
        <v>1970.8</v>
      </c>
      <c r="O2324">
        <v>242.75800000000001</v>
      </c>
      <c r="P2324">
        <v>2183.8000000000002</v>
      </c>
      <c r="Q2324">
        <v>4185.893</v>
      </c>
      <c r="R2324">
        <v>1101.2829999999999</v>
      </c>
      <c r="S2324">
        <v>19</v>
      </c>
      <c r="T2324" t="s">
        <v>29</v>
      </c>
      <c r="U2324">
        <v>5.7510000000000003</v>
      </c>
      <c r="W2324">
        <v>2082</v>
      </c>
      <c r="X2324">
        <f t="shared" si="252"/>
        <v>11334.0708</v>
      </c>
      <c r="Y2324">
        <f t="shared" si="253"/>
        <v>0.26894277459829463</v>
      </c>
      <c r="Z2324">
        <f t="shared" si="254"/>
        <v>2.9896515283420095E-2</v>
      </c>
      <c r="AA2324">
        <f t="shared" si="255"/>
        <v>3.0063757836723732E-2</v>
      </c>
      <c r="AB2324">
        <f t="shared" si="256"/>
        <v>0.13562693728268779</v>
      </c>
      <c r="AC2324">
        <f t="shared" si="257"/>
        <v>0.34503564597461306</v>
      </c>
      <c r="AD2324">
        <f t="shared" si="258"/>
        <v>0</v>
      </c>
    </row>
    <row r="2325" spans="1:30" x14ac:dyDescent="0.25">
      <c r="A2325">
        <v>20423</v>
      </c>
      <c r="B2325">
        <v>20071231</v>
      </c>
      <c r="C2325">
        <v>2007</v>
      </c>
      <c r="D2325" t="s">
        <v>23</v>
      </c>
      <c r="E2325" t="s">
        <v>24</v>
      </c>
      <c r="F2325" t="s">
        <v>25</v>
      </c>
      <c r="G2325" t="s">
        <v>26</v>
      </c>
      <c r="H2325">
        <v>127686103</v>
      </c>
      <c r="I2325" t="s">
        <v>27</v>
      </c>
      <c r="J2325">
        <v>12</v>
      </c>
      <c r="K2325">
        <v>23357.7</v>
      </c>
      <c r="L2325">
        <v>35.103999999999999</v>
      </c>
      <c r="M2325">
        <v>710</v>
      </c>
      <c r="N2325">
        <v>188.779</v>
      </c>
      <c r="O2325">
        <v>10.8</v>
      </c>
      <c r="P2325">
        <v>12429.6</v>
      </c>
      <c r="Q2325">
        <v>16678.599999999999</v>
      </c>
      <c r="R2325">
        <v>2661.9</v>
      </c>
      <c r="S2325">
        <v>14</v>
      </c>
      <c r="T2325" t="s">
        <v>28</v>
      </c>
      <c r="U2325">
        <v>88.75</v>
      </c>
      <c r="V2325">
        <v>16754.136299999998</v>
      </c>
      <c r="W2325">
        <v>7990</v>
      </c>
      <c r="X2325">
        <f t="shared" si="252"/>
        <v>16754.13625</v>
      </c>
      <c r="Y2325">
        <f t="shared" si="253"/>
        <v>0.53214143515842738</v>
      </c>
      <c r="Z2325">
        <f t="shared" si="254"/>
        <v>4.623742919893654E-4</v>
      </c>
      <c r="AA2325">
        <f t="shared" si="255"/>
        <v>3.0396828454856428E-2</v>
      </c>
      <c r="AB2325">
        <f t="shared" si="256"/>
        <v>0.11396241924504553</v>
      </c>
      <c r="AC2325">
        <f t="shared" si="257"/>
        <v>0.39553802816901407</v>
      </c>
      <c r="AD2325">
        <f t="shared" si="258"/>
        <v>0</v>
      </c>
    </row>
    <row r="2326" spans="1:30" x14ac:dyDescent="0.25">
      <c r="A2326">
        <v>20488</v>
      </c>
      <c r="B2326">
        <v>20071231</v>
      </c>
      <c r="C2326">
        <v>2007</v>
      </c>
      <c r="D2326" t="s">
        <v>23</v>
      </c>
      <c r="E2326" t="s">
        <v>24</v>
      </c>
      <c r="F2326" t="s">
        <v>25</v>
      </c>
      <c r="G2326" t="s">
        <v>26</v>
      </c>
      <c r="H2326" t="s">
        <v>630</v>
      </c>
      <c r="I2326" t="s">
        <v>27</v>
      </c>
      <c r="J2326">
        <v>12</v>
      </c>
      <c r="K2326">
        <v>792.548</v>
      </c>
      <c r="L2326">
        <v>2.3327</v>
      </c>
      <c r="M2326">
        <v>75.754000000000005</v>
      </c>
      <c r="N2326">
        <v>233.70400000000001</v>
      </c>
      <c r="O2326">
        <v>17.125</v>
      </c>
      <c r="P2326">
        <v>107.929</v>
      </c>
      <c r="Q2326">
        <v>241.226</v>
      </c>
      <c r="R2326">
        <v>2.9860000000000002</v>
      </c>
      <c r="S2326">
        <v>12</v>
      </c>
      <c r="T2326" t="s">
        <v>28</v>
      </c>
      <c r="U2326">
        <v>3.16</v>
      </c>
      <c r="V2326">
        <v>738.50459999999998</v>
      </c>
      <c r="W2326">
        <v>1040</v>
      </c>
      <c r="X2326">
        <f t="shared" si="252"/>
        <v>738.50464000000011</v>
      </c>
      <c r="Y2326">
        <f t="shared" si="253"/>
        <v>0.13617976450637689</v>
      </c>
      <c r="Z2326">
        <f t="shared" si="254"/>
        <v>2.1607524086869185E-2</v>
      </c>
      <c r="AA2326">
        <f t="shared" si="255"/>
        <v>9.5582854287689839E-2</v>
      </c>
      <c r="AB2326">
        <f t="shared" si="256"/>
        <v>3.7675951488111764E-3</v>
      </c>
      <c r="AC2326">
        <f t="shared" si="257"/>
        <v>0.73819620253164553</v>
      </c>
      <c r="AD2326">
        <f t="shared" si="258"/>
        <v>0</v>
      </c>
    </row>
    <row r="2327" spans="1:30" x14ac:dyDescent="0.25">
      <c r="A2327">
        <v>20519</v>
      </c>
      <c r="B2327">
        <v>20071031</v>
      </c>
      <c r="C2327">
        <v>2007</v>
      </c>
      <c r="D2327" t="s">
        <v>23</v>
      </c>
      <c r="E2327" t="s">
        <v>24</v>
      </c>
      <c r="F2327" t="s">
        <v>25</v>
      </c>
      <c r="G2327" t="s">
        <v>26</v>
      </c>
      <c r="H2327" t="s">
        <v>631</v>
      </c>
      <c r="I2327" t="s">
        <v>27</v>
      </c>
      <c r="J2327">
        <v>10</v>
      </c>
      <c r="K2327">
        <v>7.8390000000000004</v>
      </c>
      <c r="L2327">
        <v>-4.3200000000000002E-2</v>
      </c>
      <c r="M2327">
        <v>0.496</v>
      </c>
      <c r="N2327">
        <v>65.150000000000006</v>
      </c>
      <c r="O2327">
        <v>2.7410000000000001</v>
      </c>
      <c r="P2327">
        <v>3.4409999999999998</v>
      </c>
      <c r="Q2327">
        <v>10.651</v>
      </c>
      <c r="R2327">
        <v>0.14599999999999999</v>
      </c>
      <c r="S2327">
        <v>13</v>
      </c>
      <c r="T2327" t="s">
        <v>29</v>
      </c>
      <c r="U2327">
        <v>8.5000000000000006E-2</v>
      </c>
      <c r="V2327">
        <v>5.8635000000000002</v>
      </c>
      <c r="W2327">
        <v>4813</v>
      </c>
      <c r="X2327">
        <f t="shared" si="252"/>
        <v>5.5377500000000008</v>
      </c>
      <c r="Y2327">
        <f t="shared" si="253"/>
        <v>0.43895905089934939</v>
      </c>
      <c r="Z2327">
        <f t="shared" si="254"/>
        <v>0.34966194667687206</v>
      </c>
      <c r="AA2327">
        <f t="shared" si="255"/>
        <v>6.3273376706212525E-2</v>
      </c>
      <c r="AB2327">
        <f t="shared" si="256"/>
        <v>1.8624824594973846E-2</v>
      </c>
      <c r="AC2327">
        <f t="shared" si="257"/>
        <v>-0.50823529411764701</v>
      </c>
      <c r="AD2327">
        <f t="shared" si="258"/>
        <v>1</v>
      </c>
    </row>
    <row r="2328" spans="1:30" x14ac:dyDescent="0.25">
      <c r="A2328">
        <v>20548</v>
      </c>
      <c r="B2328">
        <v>20071231</v>
      </c>
      <c r="C2328">
        <v>2007</v>
      </c>
      <c r="D2328" t="s">
        <v>23</v>
      </c>
      <c r="E2328" t="s">
        <v>24</v>
      </c>
      <c r="F2328" t="s">
        <v>25</v>
      </c>
      <c r="G2328" t="s">
        <v>26</v>
      </c>
      <c r="H2328">
        <v>127097103</v>
      </c>
      <c r="I2328" t="s">
        <v>27</v>
      </c>
      <c r="J2328">
        <v>12</v>
      </c>
      <c r="K2328">
        <v>2208.5940000000001</v>
      </c>
      <c r="L2328">
        <v>10.979699999999999</v>
      </c>
      <c r="M2328">
        <v>30.097999999999999</v>
      </c>
      <c r="N2328">
        <v>97.475999999999999</v>
      </c>
      <c r="O2328">
        <v>20</v>
      </c>
      <c r="P2328">
        <v>330</v>
      </c>
      <c r="Q2328">
        <v>1138.337</v>
      </c>
      <c r="R2328">
        <v>424.238</v>
      </c>
      <c r="S2328">
        <v>11</v>
      </c>
      <c r="T2328" t="s">
        <v>28</v>
      </c>
      <c r="U2328">
        <v>40.369999999999997</v>
      </c>
      <c r="V2328">
        <v>3935.1061</v>
      </c>
      <c r="W2328">
        <v>1311</v>
      </c>
      <c r="X2328">
        <f t="shared" si="252"/>
        <v>3935.1061199999999</v>
      </c>
      <c r="Y2328">
        <f t="shared" si="253"/>
        <v>0.1494163254993901</v>
      </c>
      <c r="Z2328">
        <f t="shared" si="254"/>
        <v>9.0555348787509163E-3</v>
      </c>
      <c r="AA2328">
        <f t="shared" si="255"/>
        <v>1.3627674439032253E-2</v>
      </c>
      <c r="AB2328">
        <f t="shared" si="256"/>
        <v>0.19208510029457654</v>
      </c>
      <c r="AC2328">
        <f t="shared" si="257"/>
        <v>0.27197671538270995</v>
      </c>
      <c r="AD2328">
        <f t="shared" si="258"/>
        <v>0</v>
      </c>
    </row>
    <row r="2329" spans="1:30" x14ac:dyDescent="0.25">
      <c r="A2329">
        <v>20570</v>
      </c>
      <c r="B2329">
        <v>20071231</v>
      </c>
      <c r="C2329">
        <v>2007</v>
      </c>
      <c r="D2329" t="s">
        <v>23</v>
      </c>
      <c r="E2329" t="s">
        <v>24</v>
      </c>
      <c r="F2329" t="s">
        <v>25</v>
      </c>
      <c r="G2329" t="s">
        <v>26</v>
      </c>
      <c r="H2329">
        <v>552697104</v>
      </c>
      <c r="I2329" t="s">
        <v>27</v>
      </c>
      <c r="J2329">
        <v>12</v>
      </c>
      <c r="K2329">
        <v>520.69799999999998</v>
      </c>
      <c r="L2329">
        <v>4.8758999999999997</v>
      </c>
      <c r="M2329">
        <v>10.41</v>
      </c>
      <c r="N2329">
        <v>26.238</v>
      </c>
      <c r="O2329">
        <v>1.796</v>
      </c>
      <c r="P2329">
        <v>162.958</v>
      </c>
      <c r="Q2329">
        <v>367.846</v>
      </c>
      <c r="R2329">
        <v>52.261000000000003</v>
      </c>
      <c r="S2329">
        <v>14</v>
      </c>
      <c r="T2329" t="s">
        <v>28</v>
      </c>
      <c r="U2329">
        <v>9.74</v>
      </c>
      <c r="V2329">
        <v>255.5581</v>
      </c>
      <c r="W2329">
        <v>7311</v>
      </c>
      <c r="X2329">
        <f t="shared" si="252"/>
        <v>255.55812</v>
      </c>
      <c r="Y2329">
        <f t="shared" si="253"/>
        <v>0.31296067970301406</v>
      </c>
      <c r="Z2329">
        <f t="shared" si="254"/>
        <v>3.4492162443489319E-3</v>
      </c>
      <c r="AA2329">
        <f t="shared" si="255"/>
        <v>1.9992394823871034E-2</v>
      </c>
      <c r="AB2329">
        <f t="shared" si="256"/>
        <v>0.10036719941309551</v>
      </c>
      <c r="AC2329">
        <f t="shared" si="257"/>
        <v>0.50060574948665293</v>
      </c>
      <c r="AD2329">
        <f t="shared" si="258"/>
        <v>0</v>
      </c>
    </row>
    <row r="2330" spans="1:30" x14ac:dyDescent="0.25">
      <c r="A2330">
        <v>20653</v>
      </c>
      <c r="B2330">
        <v>20071231</v>
      </c>
      <c r="C2330">
        <v>2007</v>
      </c>
      <c r="D2330" t="s">
        <v>23</v>
      </c>
      <c r="E2330" t="s">
        <v>24</v>
      </c>
      <c r="F2330" t="s">
        <v>25</v>
      </c>
      <c r="G2330" t="s">
        <v>26</v>
      </c>
      <c r="H2330">
        <v>247916208</v>
      </c>
      <c r="I2330" t="s">
        <v>27</v>
      </c>
      <c r="J2330">
        <v>12</v>
      </c>
      <c r="K2330">
        <v>2771.0770000000002</v>
      </c>
      <c r="L2330">
        <v>5.7380000000000004</v>
      </c>
      <c r="M2330">
        <v>60.106999999999999</v>
      </c>
      <c r="N2330">
        <v>244.749</v>
      </c>
      <c r="O2330">
        <v>0.73699999999999999</v>
      </c>
      <c r="P2330">
        <v>680.33</v>
      </c>
      <c r="Q2330">
        <v>1366.6990000000001</v>
      </c>
      <c r="R2330">
        <v>633.20899999999995</v>
      </c>
      <c r="S2330">
        <v>11</v>
      </c>
      <c r="T2330" t="s">
        <v>28</v>
      </c>
      <c r="U2330">
        <v>29.75</v>
      </c>
      <c r="V2330">
        <v>7281.2828</v>
      </c>
      <c r="W2330">
        <v>1311</v>
      </c>
      <c r="X2330">
        <f t="shared" si="252"/>
        <v>7281.2827500000003</v>
      </c>
      <c r="Y2330">
        <f t="shared" si="253"/>
        <v>0.2455110413748878</v>
      </c>
      <c r="Z2330">
        <f t="shared" si="254"/>
        <v>2.6596157378521059E-4</v>
      </c>
      <c r="AA2330">
        <f t="shared" si="255"/>
        <v>2.1690844390105362E-2</v>
      </c>
      <c r="AB2330">
        <f t="shared" si="256"/>
        <v>0.22850646156710908</v>
      </c>
      <c r="AC2330">
        <f t="shared" si="257"/>
        <v>0.19287394957983195</v>
      </c>
      <c r="AD2330">
        <f t="shared" si="258"/>
        <v>0</v>
      </c>
    </row>
    <row r="2331" spans="1:30" x14ac:dyDescent="0.25">
      <c r="A2331">
        <v>20670</v>
      </c>
      <c r="B2331">
        <v>20071231</v>
      </c>
      <c r="C2331">
        <v>2007</v>
      </c>
      <c r="D2331" t="s">
        <v>23</v>
      </c>
      <c r="E2331" t="s">
        <v>24</v>
      </c>
      <c r="F2331" t="s">
        <v>25</v>
      </c>
      <c r="G2331" t="s">
        <v>26</v>
      </c>
      <c r="H2331">
        <v>697900108</v>
      </c>
      <c r="I2331" t="s">
        <v>27</v>
      </c>
      <c r="J2331">
        <v>12</v>
      </c>
      <c r="K2331">
        <v>762.90300000000002</v>
      </c>
      <c r="L2331">
        <v>7.8215000000000003</v>
      </c>
      <c r="M2331">
        <v>107.315</v>
      </c>
      <c r="N2331">
        <v>76.662999999999997</v>
      </c>
      <c r="O2331">
        <v>1.5049999999999999</v>
      </c>
      <c r="P2331">
        <v>0</v>
      </c>
      <c r="Q2331">
        <v>157.80000000000001</v>
      </c>
      <c r="R2331">
        <v>120.383</v>
      </c>
      <c r="S2331">
        <v>14</v>
      </c>
      <c r="T2331" t="s">
        <v>28</v>
      </c>
      <c r="U2331">
        <v>34.93</v>
      </c>
      <c r="V2331">
        <v>2677.8386</v>
      </c>
      <c r="W2331">
        <v>1040</v>
      </c>
      <c r="X2331">
        <f t="shared" si="252"/>
        <v>2677.8385899999998</v>
      </c>
      <c r="Y2331">
        <f t="shared" si="253"/>
        <v>0</v>
      </c>
      <c r="Z2331">
        <f t="shared" si="254"/>
        <v>1.9727278566213529E-3</v>
      </c>
      <c r="AA2331">
        <f t="shared" si="255"/>
        <v>0.14066663782944883</v>
      </c>
      <c r="AB2331">
        <f t="shared" si="256"/>
        <v>0.1577959452250155</v>
      </c>
      <c r="AC2331">
        <f t="shared" si="257"/>
        <v>0.22391926710563986</v>
      </c>
      <c r="AD2331">
        <f t="shared" si="258"/>
        <v>0</v>
      </c>
    </row>
    <row r="2332" spans="1:30" x14ac:dyDescent="0.25">
      <c r="A2332">
        <v>20696</v>
      </c>
      <c r="B2332">
        <v>20071231</v>
      </c>
      <c r="C2332">
        <v>2007</v>
      </c>
      <c r="D2332" t="s">
        <v>23</v>
      </c>
      <c r="E2332" t="s">
        <v>24</v>
      </c>
      <c r="F2332" t="s">
        <v>25</v>
      </c>
      <c r="G2332" t="s">
        <v>26</v>
      </c>
      <c r="H2332">
        <v>575385109</v>
      </c>
      <c r="I2332" t="s">
        <v>27</v>
      </c>
      <c r="J2332">
        <v>12</v>
      </c>
      <c r="K2332">
        <v>2660.0520000000001</v>
      </c>
      <c r="L2332">
        <v>1.742</v>
      </c>
      <c r="M2332">
        <v>41.753999999999998</v>
      </c>
      <c r="N2332">
        <v>113.435</v>
      </c>
      <c r="O2332">
        <v>38.392000000000003</v>
      </c>
      <c r="P2332">
        <v>1852.646</v>
      </c>
      <c r="Q2332">
        <v>2419.797</v>
      </c>
      <c r="R2332">
        <v>274.35300000000001</v>
      </c>
      <c r="S2332">
        <v>11</v>
      </c>
      <c r="T2332" t="s">
        <v>28</v>
      </c>
      <c r="W2332">
        <v>2430</v>
      </c>
      <c r="X2332">
        <f t="shared" si="252"/>
        <v>0</v>
      </c>
      <c r="Y2332">
        <f t="shared" si="253"/>
        <v>0.6964698434466694</v>
      </c>
      <c r="Z2332">
        <f t="shared" si="254"/>
        <v>1.4432800561793529E-2</v>
      </c>
      <c r="AA2332">
        <f t="shared" si="255"/>
        <v>1.5696685628701995E-2</v>
      </c>
      <c r="AB2332">
        <f t="shared" si="256"/>
        <v>0.10313820932823869</v>
      </c>
      <c r="AC2332" t="e">
        <f t="shared" si="257"/>
        <v>#DIV/0!</v>
      </c>
      <c r="AD2332" t="e">
        <f t="shared" si="258"/>
        <v>#DIV/0!</v>
      </c>
    </row>
    <row r="2333" spans="1:30" x14ac:dyDescent="0.25">
      <c r="A2333">
        <v>20747</v>
      </c>
      <c r="B2333">
        <v>20071231</v>
      </c>
      <c r="C2333">
        <v>2007</v>
      </c>
      <c r="D2333" t="s">
        <v>23</v>
      </c>
      <c r="E2333" t="s">
        <v>24</v>
      </c>
      <c r="F2333" t="s">
        <v>25</v>
      </c>
      <c r="G2333" t="s">
        <v>26</v>
      </c>
      <c r="H2333" t="s">
        <v>632</v>
      </c>
      <c r="I2333" t="s">
        <v>27</v>
      </c>
      <c r="J2333">
        <v>12</v>
      </c>
      <c r="K2333">
        <v>476.67099999999999</v>
      </c>
      <c r="L2333">
        <v>8.2753999999999994</v>
      </c>
      <c r="M2333">
        <v>23.071999999999999</v>
      </c>
      <c r="N2333">
        <v>36.844999999999999</v>
      </c>
      <c r="O2333">
        <v>9.9909999999999997</v>
      </c>
      <c r="P2333">
        <v>70.802999999999997</v>
      </c>
      <c r="Q2333">
        <v>171.76499999999999</v>
      </c>
      <c r="R2333">
        <v>76.852999999999994</v>
      </c>
      <c r="S2333">
        <v>14</v>
      </c>
      <c r="T2333" t="s">
        <v>29</v>
      </c>
      <c r="U2333">
        <v>28.67</v>
      </c>
      <c r="V2333">
        <v>1056.3462</v>
      </c>
      <c r="W2333">
        <v>3533</v>
      </c>
      <c r="X2333">
        <f t="shared" si="252"/>
        <v>1056.3461500000001</v>
      </c>
      <c r="Y2333">
        <f t="shared" si="253"/>
        <v>0.14853641190674491</v>
      </c>
      <c r="Z2333">
        <f t="shared" si="254"/>
        <v>2.0959949315146085E-2</v>
      </c>
      <c r="AA2333">
        <f t="shared" si="255"/>
        <v>4.8402357181368282E-2</v>
      </c>
      <c r="AB2333">
        <f t="shared" si="256"/>
        <v>0.16122860421548615</v>
      </c>
      <c r="AC2333">
        <f t="shared" si="257"/>
        <v>0.2886431810254621</v>
      </c>
      <c r="AD2333">
        <f t="shared" si="258"/>
        <v>0</v>
      </c>
    </row>
    <row r="2334" spans="1:30" x14ac:dyDescent="0.25">
      <c r="A2334">
        <v>20779</v>
      </c>
      <c r="B2334">
        <v>20070731</v>
      </c>
      <c r="C2334">
        <v>2007</v>
      </c>
      <c r="D2334" t="s">
        <v>23</v>
      </c>
      <c r="E2334" t="s">
        <v>24</v>
      </c>
      <c r="F2334" t="s">
        <v>25</v>
      </c>
      <c r="G2334" t="s">
        <v>26</v>
      </c>
      <c r="H2334" t="s">
        <v>633</v>
      </c>
      <c r="I2334" t="s">
        <v>27</v>
      </c>
      <c r="J2334">
        <v>7</v>
      </c>
      <c r="K2334">
        <v>53340</v>
      </c>
      <c r="L2334">
        <v>5.1607000000000003</v>
      </c>
      <c r="M2334">
        <v>22266</v>
      </c>
      <c r="N2334">
        <v>6100</v>
      </c>
      <c r="O2334">
        <v>0</v>
      </c>
      <c r="P2334">
        <v>6408</v>
      </c>
      <c r="Q2334">
        <v>21850</v>
      </c>
      <c r="R2334">
        <v>10115</v>
      </c>
      <c r="S2334">
        <v>14</v>
      </c>
      <c r="T2334" t="s">
        <v>28</v>
      </c>
      <c r="U2334">
        <v>27.069900000000001</v>
      </c>
      <c r="V2334">
        <v>176351</v>
      </c>
      <c r="W2334">
        <v>3576</v>
      </c>
      <c r="X2334">
        <f t="shared" si="252"/>
        <v>165126.39000000001</v>
      </c>
      <c r="Y2334">
        <f t="shared" si="253"/>
        <v>0.12013498312710912</v>
      </c>
      <c r="Z2334">
        <f t="shared" si="254"/>
        <v>0</v>
      </c>
      <c r="AA2334">
        <f t="shared" si="255"/>
        <v>0.41743532058492688</v>
      </c>
      <c r="AB2334">
        <f t="shared" si="256"/>
        <v>0.18963254593175852</v>
      </c>
      <c r="AC2334">
        <f t="shared" si="257"/>
        <v>0.19064348224411617</v>
      </c>
      <c r="AD2334">
        <f t="shared" si="258"/>
        <v>0</v>
      </c>
    </row>
    <row r="2335" spans="1:30" x14ac:dyDescent="0.25">
      <c r="A2335">
        <v>20785</v>
      </c>
      <c r="B2335">
        <v>20071231</v>
      </c>
      <c r="C2335">
        <v>2007</v>
      </c>
      <c r="D2335" t="s">
        <v>23</v>
      </c>
      <c r="E2335" t="s">
        <v>24</v>
      </c>
      <c r="F2335" t="s">
        <v>25</v>
      </c>
      <c r="G2335" t="s">
        <v>26</v>
      </c>
      <c r="H2335">
        <v>816344105</v>
      </c>
      <c r="I2335" t="s">
        <v>27</v>
      </c>
      <c r="J2335">
        <v>12</v>
      </c>
      <c r="N2335">
        <v>13.276</v>
      </c>
      <c r="S2335">
        <v>11</v>
      </c>
      <c r="T2335" t="s">
        <v>29</v>
      </c>
      <c r="U2335">
        <v>9.84</v>
      </c>
      <c r="W2335">
        <v>6726</v>
      </c>
      <c r="X2335">
        <f t="shared" si="252"/>
        <v>130.63584</v>
      </c>
      <c r="Y2335" t="e">
        <f t="shared" si="253"/>
        <v>#DIV/0!</v>
      </c>
      <c r="Z2335" t="e">
        <f t="shared" si="254"/>
        <v>#DIV/0!</v>
      </c>
      <c r="AA2335" t="e">
        <f t="shared" si="255"/>
        <v>#DIV/0!</v>
      </c>
      <c r="AB2335" t="e">
        <f t="shared" si="256"/>
        <v>#DIV/0!</v>
      </c>
      <c r="AC2335">
        <f t="shared" si="257"/>
        <v>0</v>
      </c>
      <c r="AD2335">
        <f t="shared" si="258"/>
        <v>0</v>
      </c>
    </row>
    <row r="2336" spans="1:30" x14ac:dyDescent="0.25">
      <c r="A2336">
        <v>20791</v>
      </c>
      <c r="B2336">
        <v>20071231</v>
      </c>
      <c r="C2336">
        <v>2007</v>
      </c>
      <c r="D2336" t="s">
        <v>23</v>
      </c>
      <c r="E2336" t="s">
        <v>24</v>
      </c>
      <c r="F2336" t="s">
        <v>25</v>
      </c>
      <c r="G2336" t="s">
        <v>26</v>
      </c>
      <c r="H2336" t="s">
        <v>634</v>
      </c>
      <c r="I2336" t="s">
        <v>27</v>
      </c>
      <c r="J2336">
        <v>12</v>
      </c>
      <c r="K2336">
        <v>3211.482</v>
      </c>
      <c r="L2336">
        <v>23.208500000000001</v>
      </c>
      <c r="M2336">
        <v>31.524999999999999</v>
      </c>
      <c r="N2336">
        <v>17.59</v>
      </c>
      <c r="O2336">
        <v>911.85699999999997</v>
      </c>
      <c r="P2336">
        <v>1804.5250000000001</v>
      </c>
      <c r="Q2336">
        <v>2803.2449999999999</v>
      </c>
      <c r="S2336">
        <v>11</v>
      </c>
      <c r="T2336" t="s">
        <v>28</v>
      </c>
      <c r="U2336">
        <v>30.65</v>
      </c>
      <c r="W2336">
        <v>6798</v>
      </c>
      <c r="X2336">
        <f t="shared" si="252"/>
        <v>539.13350000000003</v>
      </c>
      <c r="Y2336">
        <f t="shared" si="253"/>
        <v>0.56189790258827543</v>
      </c>
      <c r="Z2336">
        <f t="shared" si="254"/>
        <v>0.28393651280000948</v>
      </c>
      <c r="AA2336">
        <f t="shared" si="255"/>
        <v>9.8163402441614183E-3</v>
      </c>
      <c r="AB2336">
        <f t="shared" si="256"/>
        <v>0</v>
      </c>
      <c r="AC2336">
        <f t="shared" si="257"/>
        <v>0.75721044045677</v>
      </c>
      <c r="AD2336">
        <f t="shared" si="258"/>
        <v>0</v>
      </c>
    </row>
    <row r="2337" spans="1:30" x14ac:dyDescent="0.25">
      <c r="A2337">
        <v>20847</v>
      </c>
      <c r="B2337">
        <v>20071231</v>
      </c>
      <c r="C2337">
        <v>2007</v>
      </c>
      <c r="D2337" t="s">
        <v>23</v>
      </c>
      <c r="E2337" t="s">
        <v>24</v>
      </c>
      <c r="F2337" t="s">
        <v>25</v>
      </c>
      <c r="G2337" t="s">
        <v>26</v>
      </c>
      <c r="H2337">
        <v>9.2849999999999997E+111</v>
      </c>
      <c r="I2337" t="s">
        <v>27</v>
      </c>
      <c r="J2337">
        <v>12</v>
      </c>
      <c r="K2337">
        <v>402.63</v>
      </c>
      <c r="L2337">
        <v>14.1541</v>
      </c>
      <c r="M2337">
        <v>5.1310000000000002</v>
      </c>
      <c r="N2337">
        <v>13.448</v>
      </c>
      <c r="O2337">
        <v>23.664999999999999</v>
      </c>
      <c r="P2337">
        <v>109.831</v>
      </c>
      <c r="Q2337">
        <v>212.286</v>
      </c>
      <c r="R2337">
        <v>43.337000000000003</v>
      </c>
      <c r="S2337">
        <v>14</v>
      </c>
      <c r="T2337" t="s">
        <v>29</v>
      </c>
      <c r="U2337">
        <v>14.23</v>
      </c>
      <c r="V2337">
        <v>191.36500000000001</v>
      </c>
      <c r="W2337">
        <v>4213</v>
      </c>
      <c r="X2337">
        <f t="shared" si="252"/>
        <v>191.36504000000002</v>
      </c>
      <c r="Y2337">
        <f t="shared" si="253"/>
        <v>0.27278394555795643</v>
      </c>
      <c r="Z2337">
        <f t="shared" si="254"/>
        <v>5.8776047487767921E-2</v>
      </c>
      <c r="AA2337">
        <f t="shared" si="255"/>
        <v>1.2743710106052705E-2</v>
      </c>
      <c r="AB2337">
        <f t="shared" si="256"/>
        <v>0.10763480118222687</v>
      </c>
      <c r="AC2337">
        <f t="shared" si="257"/>
        <v>0.99466619817287416</v>
      </c>
      <c r="AD2337">
        <f t="shared" si="258"/>
        <v>0</v>
      </c>
    </row>
    <row r="2338" spans="1:30" x14ac:dyDescent="0.25">
      <c r="A2338">
        <v>20904</v>
      </c>
      <c r="B2338">
        <v>20070930</v>
      </c>
      <c r="C2338">
        <v>2007</v>
      </c>
      <c r="D2338" t="s">
        <v>23</v>
      </c>
      <c r="E2338" t="s">
        <v>24</v>
      </c>
      <c r="F2338" t="s">
        <v>25</v>
      </c>
      <c r="G2338" t="s">
        <v>26</v>
      </c>
      <c r="H2338">
        <v>436440101</v>
      </c>
      <c r="I2338" t="s">
        <v>27</v>
      </c>
      <c r="J2338">
        <v>9</v>
      </c>
      <c r="K2338">
        <v>1066.3489999999999</v>
      </c>
      <c r="L2338">
        <v>14.6381</v>
      </c>
      <c r="M2338">
        <v>100.40300000000001</v>
      </c>
      <c r="N2338">
        <v>55.042999999999999</v>
      </c>
      <c r="O2338">
        <v>1.9770000000000001</v>
      </c>
      <c r="P2338">
        <v>9.2219999999999995</v>
      </c>
      <c r="Q2338">
        <v>260.62599999999998</v>
      </c>
      <c r="R2338">
        <v>178.65100000000001</v>
      </c>
      <c r="S2338">
        <v>14</v>
      </c>
      <c r="T2338" t="s">
        <v>28</v>
      </c>
      <c r="U2338">
        <v>68.64</v>
      </c>
      <c r="V2338">
        <v>3357.623</v>
      </c>
      <c r="W2338">
        <v>3844</v>
      </c>
      <c r="X2338">
        <f t="shared" si="252"/>
        <v>3778.1515199999999</v>
      </c>
      <c r="Y2338">
        <f t="shared" si="253"/>
        <v>8.648200542223981E-3</v>
      </c>
      <c r="Z2338">
        <f t="shared" si="254"/>
        <v>1.8539896412900468E-3</v>
      </c>
      <c r="AA2338">
        <f t="shared" si="255"/>
        <v>9.4155853290057961E-2</v>
      </c>
      <c r="AB2338">
        <f t="shared" si="256"/>
        <v>0.16753520657870924</v>
      </c>
      <c r="AC2338">
        <f t="shared" si="257"/>
        <v>0.21325903263403262</v>
      </c>
      <c r="AD2338">
        <f t="shared" si="258"/>
        <v>0</v>
      </c>
    </row>
    <row r="2339" spans="1:30" x14ac:dyDescent="0.25">
      <c r="A2339">
        <v>20905</v>
      </c>
      <c r="B2339">
        <v>20071231</v>
      </c>
      <c r="C2339">
        <v>2007</v>
      </c>
      <c r="D2339" t="s">
        <v>23</v>
      </c>
      <c r="E2339" t="s">
        <v>24</v>
      </c>
      <c r="F2339" t="s">
        <v>25</v>
      </c>
      <c r="G2339" t="s">
        <v>26</v>
      </c>
      <c r="H2339" t="s">
        <v>635</v>
      </c>
      <c r="I2339" t="s">
        <v>27</v>
      </c>
      <c r="J2339">
        <v>12</v>
      </c>
      <c r="N2339">
        <v>8.266</v>
      </c>
      <c r="S2339">
        <v>12</v>
      </c>
      <c r="T2339" t="s">
        <v>29</v>
      </c>
      <c r="U2339">
        <v>12.01</v>
      </c>
      <c r="W2339">
        <v>6726</v>
      </c>
      <c r="X2339">
        <f t="shared" si="252"/>
        <v>99.274659999999997</v>
      </c>
      <c r="Y2339" t="e">
        <f t="shared" si="253"/>
        <v>#DIV/0!</v>
      </c>
      <c r="Z2339" t="e">
        <f t="shared" si="254"/>
        <v>#DIV/0!</v>
      </c>
      <c r="AA2339" t="e">
        <f t="shared" si="255"/>
        <v>#DIV/0!</v>
      </c>
      <c r="AB2339" t="e">
        <f t="shared" si="256"/>
        <v>#DIV/0!</v>
      </c>
      <c r="AC2339">
        <f t="shared" si="257"/>
        <v>0</v>
      </c>
      <c r="AD2339">
        <f t="shared" si="258"/>
        <v>0</v>
      </c>
    </row>
    <row r="2340" spans="1:30" x14ac:dyDescent="0.25">
      <c r="A2340">
        <v>20909</v>
      </c>
      <c r="B2340">
        <v>20071231</v>
      </c>
      <c r="C2340">
        <v>2007</v>
      </c>
      <c r="D2340" t="s">
        <v>23</v>
      </c>
      <c r="E2340" t="s">
        <v>24</v>
      </c>
      <c r="F2340" t="s">
        <v>25</v>
      </c>
      <c r="G2340" t="s">
        <v>26</v>
      </c>
      <c r="H2340">
        <v>872384102</v>
      </c>
      <c r="I2340" t="s">
        <v>27</v>
      </c>
      <c r="J2340">
        <v>12</v>
      </c>
      <c r="K2340">
        <v>4750.0569999999998</v>
      </c>
      <c r="L2340">
        <v>14.074999999999999</v>
      </c>
      <c r="M2340">
        <v>2.3E-2</v>
      </c>
      <c r="N2340">
        <v>89.849000000000004</v>
      </c>
      <c r="O2340">
        <v>353.976</v>
      </c>
      <c r="P2340">
        <v>1511.0830000000001</v>
      </c>
      <c r="Q2340">
        <v>3485.43</v>
      </c>
      <c r="R2340">
        <v>336.00900000000001</v>
      </c>
      <c r="S2340">
        <v>11</v>
      </c>
      <c r="T2340" t="s">
        <v>29</v>
      </c>
      <c r="U2340">
        <v>38.33</v>
      </c>
      <c r="V2340">
        <v>3443.9122000000002</v>
      </c>
      <c r="W2340">
        <v>5171</v>
      </c>
      <c r="X2340">
        <f t="shared" si="252"/>
        <v>3443.9121700000001</v>
      </c>
      <c r="Y2340">
        <f t="shared" si="253"/>
        <v>0.31811891941507231</v>
      </c>
      <c r="Z2340">
        <f t="shared" si="254"/>
        <v>7.4520368913467777E-2</v>
      </c>
      <c r="AA2340">
        <f t="shared" si="255"/>
        <v>4.8420471585919919E-6</v>
      </c>
      <c r="AB2340">
        <f t="shared" si="256"/>
        <v>7.0737887987449413E-2</v>
      </c>
      <c r="AC2340">
        <f t="shared" si="257"/>
        <v>0.36720584398643358</v>
      </c>
      <c r="AD2340">
        <f t="shared" si="258"/>
        <v>0</v>
      </c>
    </row>
    <row r="2341" spans="1:30" x14ac:dyDescent="0.25">
      <c r="A2341">
        <v>20912</v>
      </c>
      <c r="B2341">
        <v>20071031</v>
      </c>
      <c r="C2341">
        <v>2007</v>
      </c>
      <c r="D2341" t="s">
        <v>23</v>
      </c>
      <c r="E2341" t="s">
        <v>24</v>
      </c>
      <c r="F2341" t="s">
        <v>25</v>
      </c>
      <c r="G2341" t="s">
        <v>26</v>
      </c>
      <c r="H2341">
        <v>153436100</v>
      </c>
      <c r="I2341" t="s">
        <v>27</v>
      </c>
      <c r="J2341">
        <v>10</v>
      </c>
      <c r="N2341">
        <v>14.795</v>
      </c>
      <c r="S2341">
        <v>11</v>
      </c>
      <c r="T2341" t="s">
        <v>28</v>
      </c>
      <c r="U2341">
        <v>58.02</v>
      </c>
      <c r="W2341">
        <v>6726</v>
      </c>
      <c r="X2341">
        <f t="shared" si="252"/>
        <v>858.40590000000009</v>
      </c>
      <c r="Y2341" t="e">
        <f t="shared" si="253"/>
        <v>#DIV/0!</v>
      </c>
      <c r="Z2341" t="e">
        <f t="shared" si="254"/>
        <v>#DIV/0!</v>
      </c>
      <c r="AA2341" t="e">
        <f t="shared" si="255"/>
        <v>#DIV/0!</v>
      </c>
      <c r="AB2341" t="e">
        <f t="shared" si="256"/>
        <v>#DIV/0!</v>
      </c>
      <c r="AC2341">
        <f t="shared" si="257"/>
        <v>0</v>
      </c>
      <c r="AD2341">
        <f t="shared" si="258"/>
        <v>0</v>
      </c>
    </row>
    <row r="2342" spans="1:30" x14ac:dyDescent="0.25">
      <c r="A2342">
        <v>20983</v>
      </c>
      <c r="B2342">
        <v>20070930</v>
      </c>
      <c r="C2342">
        <v>2007</v>
      </c>
      <c r="D2342" t="s">
        <v>23</v>
      </c>
      <c r="E2342" t="s">
        <v>24</v>
      </c>
      <c r="F2342" t="s">
        <v>25</v>
      </c>
      <c r="G2342" t="s">
        <v>26</v>
      </c>
      <c r="H2342">
        <v>454072109</v>
      </c>
      <c r="I2342" t="s">
        <v>27</v>
      </c>
      <c r="J2342">
        <v>9</v>
      </c>
      <c r="K2342">
        <v>183.05</v>
      </c>
      <c r="L2342">
        <v>-1.0197000000000001</v>
      </c>
      <c r="M2342">
        <v>71.141999999999996</v>
      </c>
      <c r="N2342">
        <v>76.36</v>
      </c>
      <c r="O2342">
        <v>7.4999999999999997E-2</v>
      </c>
      <c r="P2342">
        <v>68.037000000000006</v>
      </c>
      <c r="Q2342">
        <v>257.31299999999999</v>
      </c>
      <c r="R2342">
        <v>-47.162999999999997</v>
      </c>
      <c r="S2342">
        <v>14</v>
      </c>
      <c r="T2342" t="s">
        <v>29</v>
      </c>
      <c r="U2342">
        <v>6.95</v>
      </c>
      <c r="V2342">
        <v>527.64760000000001</v>
      </c>
      <c r="W2342">
        <v>2834</v>
      </c>
      <c r="X2342">
        <f t="shared" si="252"/>
        <v>530.702</v>
      </c>
      <c r="Y2342">
        <f t="shared" si="253"/>
        <v>0.37168533187653646</v>
      </c>
      <c r="Z2342">
        <f t="shared" si="254"/>
        <v>4.0972411909314391E-4</v>
      </c>
      <c r="AA2342">
        <f t="shared" si="255"/>
        <v>0.38864791040699259</v>
      </c>
      <c r="AB2342">
        <f t="shared" si="256"/>
        <v>-0.25765091505053261</v>
      </c>
      <c r="AC2342">
        <f t="shared" si="257"/>
        <v>-0.14671942446043165</v>
      </c>
      <c r="AD2342">
        <f t="shared" si="258"/>
        <v>1</v>
      </c>
    </row>
    <row r="2343" spans="1:30" x14ac:dyDescent="0.25">
      <c r="A2343">
        <v>21061</v>
      </c>
      <c r="B2343">
        <v>20071231</v>
      </c>
      <c r="C2343">
        <v>2007</v>
      </c>
      <c r="D2343" t="s">
        <v>23</v>
      </c>
      <c r="E2343" t="s">
        <v>24</v>
      </c>
      <c r="F2343" t="s">
        <v>25</v>
      </c>
      <c r="G2343" t="s">
        <v>26</v>
      </c>
      <c r="H2343">
        <v>247131105</v>
      </c>
      <c r="I2343" t="s">
        <v>27</v>
      </c>
      <c r="J2343">
        <v>12</v>
      </c>
      <c r="K2343">
        <v>6094.81</v>
      </c>
      <c r="L2343">
        <v>23.6813</v>
      </c>
      <c r="M2343">
        <v>453.74200000000002</v>
      </c>
      <c r="N2343">
        <v>48.198</v>
      </c>
      <c r="O2343">
        <v>74</v>
      </c>
      <c r="P2343">
        <v>394.36900000000003</v>
      </c>
      <c r="Q2343">
        <v>4953.42</v>
      </c>
      <c r="S2343">
        <v>11</v>
      </c>
      <c r="T2343" t="s">
        <v>29</v>
      </c>
      <c r="U2343">
        <v>35.28</v>
      </c>
      <c r="W2343">
        <v>6311</v>
      </c>
      <c r="X2343">
        <f t="shared" si="252"/>
        <v>1700.42544</v>
      </c>
      <c r="Y2343">
        <f t="shared" si="253"/>
        <v>6.4705708627504382E-2</v>
      </c>
      <c r="Z2343">
        <f t="shared" si="254"/>
        <v>1.2141477749101284E-2</v>
      </c>
      <c r="AA2343">
        <f t="shared" si="255"/>
        <v>7.4447275632874524E-2</v>
      </c>
      <c r="AB2343">
        <f t="shared" si="256"/>
        <v>0</v>
      </c>
      <c r="AC2343">
        <f t="shared" si="257"/>
        <v>0.67123866213151928</v>
      </c>
      <c r="AD2343">
        <f t="shared" si="258"/>
        <v>0</v>
      </c>
    </row>
    <row r="2344" spans="1:30" x14ac:dyDescent="0.25">
      <c r="A2344">
        <v>21065</v>
      </c>
      <c r="B2344">
        <v>20070228</v>
      </c>
      <c r="C2344">
        <v>2006</v>
      </c>
      <c r="D2344" t="s">
        <v>23</v>
      </c>
      <c r="E2344" t="s">
        <v>24</v>
      </c>
      <c r="F2344" t="s">
        <v>25</v>
      </c>
      <c r="G2344" t="s">
        <v>26</v>
      </c>
      <c r="H2344" t="s">
        <v>636</v>
      </c>
      <c r="I2344" t="s">
        <v>27</v>
      </c>
      <c r="J2344">
        <v>2</v>
      </c>
      <c r="N2344">
        <v>21.18</v>
      </c>
      <c r="S2344">
        <v>11</v>
      </c>
      <c r="T2344" t="s">
        <v>28</v>
      </c>
      <c r="U2344">
        <v>12.87</v>
      </c>
      <c r="W2344">
        <v>6726</v>
      </c>
      <c r="X2344">
        <f t="shared" si="252"/>
        <v>272.58659999999998</v>
      </c>
      <c r="Y2344" t="e">
        <f t="shared" si="253"/>
        <v>#DIV/0!</v>
      </c>
      <c r="Z2344" t="e">
        <f t="shared" si="254"/>
        <v>#DIV/0!</v>
      </c>
      <c r="AA2344" t="e">
        <f t="shared" si="255"/>
        <v>#DIV/0!</v>
      </c>
      <c r="AB2344" t="e">
        <f t="shared" si="256"/>
        <v>#DIV/0!</v>
      </c>
      <c r="AC2344">
        <f t="shared" si="257"/>
        <v>0</v>
      </c>
      <c r="AD2344">
        <f t="shared" si="258"/>
        <v>0</v>
      </c>
    </row>
    <row r="2345" spans="1:30" x14ac:dyDescent="0.25">
      <c r="A2345">
        <v>21066</v>
      </c>
      <c r="B2345">
        <v>20070131</v>
      </c>
      <c r="C2345">
        <v>2006</v>
      </c>
      <c r="D2345" t="s">
        <v>23</v>
      </c>
      <c r="E2345" t="s">
        <v>24</v>
      </c>
      <c r="F2345" t="s">
        <v>25</v>
      </c>
      <c r="G2345" t="s">
        <v>26</v>
      </c>
      <c r="H2345" t="s">
        <v>637</v>
      </c>
      <c r="I2345" t="s">
        <v>27</v>
      </c>
      <c r="J2345">
        <v>1</v>
      </c>
      <c r="K2345">
        <v>11.944000000000001</v>
      </c>
      <c r="L2345">
        <v>0.77849999999999997</v>
      </c>
      <c r="M2345">
        <v>8.1039999999999992</v>
      </c>
      <c r="N2345">
        <v>14.026999999999999</v>
      </c>
      <c r="O2345">
        <v>0</v>
      </c>
      <c r="P2345">
        <v>0</v>
      </c>
      <c r="Q2345">
        <v>1.024</v>
      </c>
      <c r="R2345">
        <v>0.70499999999999996</v>
      </c>
      <c r="S2345">
        <v>14</v>
      </c>
      <c r="T2345" t="s">
        <v>29</v>
      </c>
      <c r="U2345">
        <v>4.3499999999999996</v>
      </c>
      <c r="V2345">
        <v>62.420200000000001</v>
      </c>
      <c r="W2345">
        <v>2834</v>
      </c>
      <c r="X2345">
        <f t="shared" si="252"/>
        <v>61.01744999999999</v>
      </c>
      <c r="Y2345">
        <f t="shared" si="253"/>
        <v>0</v>
      </c>
      <c r="Z2345">
        <f t="shared" si="254"/>
        <v>0</v>
      </c>
      <c r="AA2345">
        <f t="shared" si="255"/>
        <v>0.67849966510381765</v>
      </c>
      <c r="AB2345">
        <f t="shared" si="256"/>
        <v>5.9025452109845937E-2</v>
      </c>
      <c r="AC2345">
        <f t="shared" si="257"/>
        <v>0.17896551724137932</v>
      </c>
      <c r="AD2345">
        <f t="shared" si="258"/>
        <v>0</v>
      </c>
    </row>
    <row r="2346" spans="1:30" x14ac:dyDescent="0.25">
      <c r="A2346">
        <v>21116</v>
      </c>
      <c r="B2346">
        <v>20070331</v>
      </c>
      <c r="C2346">
        <v>2006</v>
      </c>
      <c r="D2346" t="s">
        <v>23</v>
      </c>
      <c r="E2346" t="s">
        <v>24</v>
      </c>
      <c r="F2346" t="s">
        <v>25</v>
      </c>
      <c r="G2346" t="s">
        <v>26</v>
      </c>
      <c r="H2346">
        <v>1004100</v>
      </c>
      <c r="I2346" t="s">
        <v>27</v>
      </c>
      <c r="J2346">
        <v>3</v>
      </c>
      <c r="K2346">
        <v>5.806</v>
      </c>
      <c r="L2346">
        <v>0.1037</v>
      </c>
      <c r="M2346">
        <v>2.4980000000000002</v>
      </c>
      <c r="N2346">
        <v>53.881999999999998</v>
      </c>
      <c r="O2346">
        <v>0</v>
      </c>
      <c r="P2346">
        <v>0</v>
      </c>
      <c r="Q2346">
        <v>0.216</v>
      </c>
      <c r="R2346">
        <v>-3.6030000000000002</v>
      </c>
      <c r="S2346">
        <v>19</v>
      </c>
      <c r="T2346" t="s">
        <v>28</v>
      </c>
      <c r="U2346">
        <v>0.28000000000000003</v>
      </c>
      <c r="V2346">
        <v>12.931699999999999</v>
      </c>
      <c r="W2346">
        <v>2891</v>
      </c>
      <c r="X2346">
        <f t="shared" si="252"/>
        <v>15.086960000000001</v>
      </c>
      <c r="Y2346">
        <f t="shared" si="253"/>
        <v>0</v>
      </c>
      <c r="Z2346">
        <f t="shared" si="254"/>
        <v>0</v>
      </c>
      <c r="AA2346">
        <f t="shared" si="255"/>
        <v>0.43024457457802279</v>
      </c>
      <c r="AB2346">
        <f t="shared" si="256"/>
        <v>-0.62056493282810887</v>
      </c>
      <c r="AC2346">
        <f t="shared" si="257"/>
        <v>0.37035714285714283</v>
      </c>
      <c r="AD2346">
        <f t="shared" si="258"/>
        <v>0</v>
      </c>
    </row>
    <row r="2347" spans="1:30" x14ac:dyDescent="0.25">
      <c r="A2347">
        <v>21118</v>
      </c>
      <c r="B2347">
        <v>20070731</v>
      </c>
      <c r="C2347">
        <v>2007</v>
      </c>
      <c r="D2347" t="s">
        <v>23</v>
      </c>
      <c r="E2347" t="s">
        <v>24</v>
      </c>
      <c r="F2347" t="s">
        <v>25</v>
      </c>
      <c r="G2347" t="s">
        <v>26</v>
      </c>
      <c r="H2347" t="s">
        <v>638</v>
      </c>
      <c r="I2347" t="s">
        <v>27</v>
      </c>
      <c r="J2347">
        <v>7</v>
      </c>
      <c r="K2347">
        <v>6.1379999999999999</v>
      </c>
      <c r="L2347">
        <v>0.55189999999999995</v>
      </c>
      <c r="M2347">
        <v>1.3939999999999999</v>
      </c>
      <c r="N2347">
        <v>8.8420000000000005</v>
      </c>
      <c r="O2347">
        <v>0</v>
      </c>
      <c r="P2347">
        <v>0</v>
      </c>
      <c r="Q2347">
        <v>1.258</v>
      </c>
      <c r="R2347">
        <v>-1.8</v>
      </c>
      <c r="S2347">
        <v>14</v>
      </c>
      <c r="T2347" t="s">
        <v>28</v>
      </c>
      <c r="U2347">
        <v>4.63</v>
      </c>
      <c r="V2347">
        <v>20.778700000000001</v>
      </c>
      <c r="W2347">
        <v>2835</v>
      </c>
      <c r="X2347">
        <f t="shared" si="252"/>
        <v>40.938459999999999</v>
      </c>
      <c r="Y2347">
        <f t="shared" si="253"/>
        <v>0</v>
      </c>
      <c r="Z2347">
        <f t="shared" si="254"/>
        <v>0</v>
      </c>
      <c r="AA2347">
        <f t="shared" si="255"/>
        <v>0.22710980775496903</v>
      </c>
      <c r="AB2347">
        <f t="shared" si="256"/>
        <v>-0.2932551319648094</v>
      </c>
      <c r="AC2347">
        <f t="shared" si="257"/>
        <v>0.11920086393088553</v>
      </c>
      <c r="AD2347">
        <f t="shared" si="258"/>
        <v>0</v>
      </c>
    </row>
    <row r="2348" spans="1:30" x14ac:dyDescent="0.25">
      <c r="A2348">
        <v>21132</v>
      </c>
      <c r="B2348">
        <v>20071231</v>
      </c>
      <c r="C2348">
        <v>2007</v>
      </c>
      <c r="D2348" t="s">
        <v>23</v>
      </c>
      <c r="E2348" t="s">
        <v>24</v>
      </c>
      <c r="F2348" t="s">
        <v>25</v>
      </c>
      <c r="G2348" t="s">
        <v>26</v>
      </c>
      <c r="H2348">
        <v>315721407</v>
      </c>
      <c r="I2348" t="s">
        <v>27</v>
      </c>
      <c r="J2348">
        <v>12</v>
      </c>
      <c r="K2348">
        <v>39.491</v>
      </c>
      <c r="L2348">
        <v>-1.5582</v>
      </c>
      <c r="M2348">
        <v>17.042000000000002</v>
      </c>
      <c r="N2348">
        <v>37.64</v>
      </c>
      <c r="O2348">
        <v>0</v>
      </c>
      <c r="P2348">
        <v>90</v>
      </c>
      <c r="Q2348">
        <v>96.284000000000006</v>
      </c>
      <c r="R2348">
        <v>-25.178999999999998</v>
      </c>
      <c r="S2348">
        <v>14</v>
      </c>
      <c r="T2348" t="s">
        <v>28</v>
      </c>
      <c r="U2348">
        <v>2.5099999999999998</v>
      </c>
      <c r="V2348">
        <v>94.476399999999998</v>
      </c>
      <c r="W2348">
        <v>2836</v>
      </c>
      <c r="X2348">
        <f t="shared" si="252"/>
        <v>94.476399999999998</v>
      </c>
      <c r="Y2348">
        <f t="shared" si="253"/>
        <v>2.2790002785444785</v>
      </c>
      <c r="Z2348">
        <f t="shared" si="254"/>
        <v>0</v>
      </c>
      <c r="AA2348">
        <f t="shared" si="255"/>
        <v>0.43154136385505565</v>
      </c>
      <c r="AB2348">
        <f t="shared" si="256"/>
        <v>-0.63758831126079352</v>
      </c>
      <c r="AC2348">
        <f t="shared" si="257"/>
        <v>-0.620796812749004</v>
      </c>
      <c r="AD2348">
        <f t="shared" si="258"/>
        <v>1</v>
      </c>
    </row>
    <row r="2349" spans="1:30" x14ac:dyDescent="0.25">
      <c r="A2349">
        <v>21136</v>
      </c>
      <c r="B2349">
        <v>20071231</v>
      </c>
      <c r="C2349">
        <v>2007</v>
      </c>
      <c r="D2349" t="s">
        <v>23</v>
      </c>
      <c r="E2349" t="s">
        <v>24</v>
      </c>
      <c r="F2349" t="s">
        <v>25</v>
      </c>
      <c r="G2349" t="s">
        <v>26</v>
      </c>
      <c r="H2349">
        <v>24600108</v>
      </c>
      <c r="I2349" t="s">
        <v>27</v>
      </c>
      <c r="J2349">
        <v>12</v>
      </c>
      <c r="K2349">
        <v>9.15</v>
      </c>
      <c r="L2349">
        <v>0.2344</v>
      </c>
      <c r="M2349">
        <v>0.33600000000000002</v>
      </c>
      <c r="N2349">
        <v>21.745000000000001</v>
      </c>
      <c r="O2349">
        <v>0.84399999999999997</v>
      </c>
      <c r="P2349">
        <v>1.107</v>
      </c>
      <c r="Q2349">
        <v>4.0540000000000003</v>
      </c>
      <c r="R2349">
        <v>-0.41899999999999998</v>
      </c>
      <c r="S2349">
        <v>19</v>
      </c>
      <c r="T2349" t="s">
        <v>28</v>
      </c>
      <c r="U2349">
        <v>0.98</v>
      </c>
      <c r="V2349">
        <v>21.310099999999998</v>
      </c>
      <c r="W2349">
        <v>2835</v>
      </c>
      <c r="X2349">
        <f t="shared" si="252"/>
        <v>21.310100000000002</v>
      </c>
      <c r="Y2349">
        <f t="shared" si="253"/>
        <v>0.12098360655737704</v>
      </c>
      <c r="Z2349">
        <f t="shared" si="254"/>
        <v>9.224043715846994E-2</v>
      </c>
      <c r="AA2349">
        <f t="shared" si="255"/>
        <v>3.6721311475409836E-2</v>
      </c>
      <c r="AB2349">
        <f t="shared" si="256"/>
        <v>-4.5792349726775955E-2</v>
      </c>
      <c r="AC2349">
        <f t="shared" si="257"/>
        <v>0.23918367346938776</v>
      </c>
      <c r="AD2349">
        <f t="shared" si="258"/>
        <v>0</v>
      </c>
    </row>
    <row r="2350" spans="1:30" x14ac:dyDescent="0.25">
      <c r="A2350">
        <v>21139</v>
      </c>
      <c r="B2350">
        <v>20070731</v>
      </c>
      <c r="C2350">
        <v>2007</v>
      </c>
      <c r="D2350" t="s">
        <v>23</v>
      </c>
      <c r="E2350" t="s">
        <v>24</v>
      </c>
      <c r="F2350" t="s">
        <v>25</v>
      </c>
      <c r="G2350" t="s">
        <v>26</v>
      </c>
      <c r="H2350">
        <v>30143309</v>
      </c>
      <c r="I2350" t="s">
        <v>27</v>
      </c>
      <c r="J2350">
        <v>7</v>
      </c>
      <c r="K2350">
        <v>18.760000000000002</v>
      </c>
      <c r="L2350">
        <v>-5.9299999999999999E-2</v>
      </c>
      <c r="M2350">
        <v>0.71</v>
      </c>
      <c r="N2350">
        <v>9.7010000000000005</v>
      </c>
      <c r="O2350">
        <v>8.8369999999999997</v>
      </c>
      <c r="P2350">
        <v>0</v>
      </c>
      <c r="Q2350">
        <v>19.184999999999999</v>
      </c>
      <c r="R2350">
        <v>1.1830000000000001</v>
      </c>
      <c r="S2350">
        <v>19</v>
      </c>
      <c r="T2350" t="s">
        <v>29</v>
      </c>
      <c r="U2350">
        <v>1.9E-2</v>
      </c>
      <c r="V2350">
        <v>1.7462</v>
      </c>
      <c r="W2350">
        <v>9995</v>
      </c>
      <c r="X2350">
        <f t="shared" si="252"/>
        <v>0.18431900000000001</v>
      </c>
      <c r="Y2350">
        <f t="shared" si="253"/>
        <v>0</v>
      </c>
      <c r="Z2350">
        <f t="shared" si="254"/>
        <v>0.47105543710021319</v>
      </c>
      <c r="AA2350">
        <f t="shared" si="255"/>
        <v>3.7846481876332619E-2</v>
      </c>
      <c r="AB2350">
        <f t="shared" si="256"/>
        <v>6.3059701492537312E-2</v>
      </c>
      <c r="AC2350">
        <f t="shared" si="257"/>
        <v>-3.1210526315789475</v>
      </c>
      <c r="AD2350">
        <f t="shared" si="258"/>
        <v>1</v>
      </c>
    </row>
    <row r="2351" spans="1:30" x14ac:dyDescent="0.25">
      <c r="A2351">
        <v>21151</v>
      </c>
      <c r="B2351">
        <v>20071130</v>
      </c>
      <c r="C2351">
        <v>2007</v>
      </c>
      <c r="D2351" t="s">
        <v>23</v>
      </c>
      <c r="E2351" t="s">
        <v>24</v>
      </c>
      <c r="F2351" t="s">
        <v>25</v>
      </c>
      <c r="G2351" t="s">
        <v>26</v>
      </c>
      <c r="H2351" t="s">
        <v>639</v>
      </c>
      <c r="I2351" t="s">
        <v>27</v>
      </c>
      <c r="J2351">
        <v>11</v>
      </c>
      <c r="K2351">
        <v>2.7869999999999999</v>
      </c>
      <c r="L2351">
        <v>1.4E-3</v>
      </c>
      <c r="M2351">
        <v>0.61599999999999999</v>
      </c>
      <c r="N2351">
        <v>5.0750000000000002</v>
      </c>
      <c r="O2351">
        <v>1.0029999999999999</v>
      </c>
      <c r="P2351">
        <v>0.624</v>
      </c>
      <c r="Q2351">
        <v>2.78</v>
      </c>
      <c r="R2351">
        <v>-0.96499999999999997</v>
      </c>
      <c r="S2351">
        <v>19</v>
      </c>
      <c r="T2351" t="s">
        <v>29</v>
      </c>
      <c r="U2351">
        <v>0.4</v>
      </c>
      <c r="V2351">
        <v>2.0299999999999998</v>
      </c>
      <c r="W2351">
        <v>3620</v>
      </c>
      <c r="X2351">
        <f t="shared" si="252"/>
        <v>2.0300000000000002</v>
      </c>
      <c r="Y2351">
        <f t="shared" si="253"/>
        <v>0.22389666307857911</v>
      </c>
      <c r="Z2351">
        <f t="shared" si="254"/>
        <v>0.35988518119842122</v>
      </c>
      <c r="AA2351">
        <f t="shared" si="255"/>
        <v>0.22102619303911017</v>
      </c>
      <c r="AB2351">
        <f t="shared" si="256"/>
        <v>-0.34625044851094366</v>
      </c>
      <c r="AC2351">
        <f t="shared" si="257"/>
        <v>3.4999999999999996E-3</v>
      </c>
      <c r="AD2351">
        <f t="shared" si="258"/>
        <v>0</v>
      </c>
    </row>
    <row r="2352" spans="1:30" x14ac:dyDescent="0.25">
      <c r="A2352">
        <v>21163</v>
      </c>
      <c r="B2352">
        <v>20070630</v>
      </c>
      <c r="C2352">
        <v>2007</v>
      </c>
      <c r="D2352" t="s">
        <v>23</v>
      </c>
      <c r="E2352" t="s">
        <v>24</v>
      </c>
      <c r="F2352" t="s">
        <v>25</v>
      </c>
      <c r="G2352" t="s">
        <v>26</v>
      </c>
      <c r="H2352" t="s">
        <v>640</v>
      </c>
      <c r="I2352" t="s">
        <v>27</v>
      </c>
      <c r="J2352">
        <v>6</v>
      </c>
      <c r="K2352">
        <v>0.495</v>
      </c>
      <c r="L2352">
        <v>3.7699999999999997E-2</v>
      </c>
      <c r="M2352">
        <v>2E-3</v>
      </c>
      <c r="N2352">
        <v>9.7080000000000002</v>
      </c>
      <c r="O2352">
        <v>0</v>
      </c>
      <c r="P2352">
        <v>0</v>
      </c>
      <c r="Q2352">
        <v>0.129</v>
      </c>
      <c r="R2352">
        <v>-0.193</v>
      </c>
      <c r="S2352">
        <v>19</v>
      </c>
      <c r="T2352" t="s">
        <v>29</v>
      </c>
      <c r="U2352">
        <v>0.3</v>
      </c>
      <c r="V2352">
        <v>6.4286000000000003</v>
      </c>
      <c r="W2352">
        <v>9995</v>
      </c>
      <c r="X2352">
        <f t="shared" si="252"/>
        <v>2.9123999999999999</v>
      </c>
      <c r="Y2352">
        <f t="shared" si="253"/>
        <v>0</v>
      </c>
      <c r="Z2352">
        <f t="shared" si="254"/>
        <v>0</v>
      </c>
      <c r="AA2352">
        <f t="shared" si="255"/>
        <v>4.0404040404040404E-3</v>
      </c>
      <c r="AB2352">
        <f t="shared" si="256"/>
        <v>-0.38989898989898991</v>
      </c>
      <c r="AC2352">
        <f t="shared" si="257"/>
        <v>0.12566666666666668</v>
      </c>
      <c r="AD2352">
        <f t="shared" si="258"/>
        <v>0</v>
      </c>
    </row>
    <row r="2353" spans="1:30" x14ac:dyDescent="0.25">
      <c r="A2353">
        <v>21169</v>
      </c>
      <c r="B2353">
        <v>20071031</v>
      </c>
      <c r="C2353">
        <v>2007</v>
      </c>
      <c r="D2353" t="s">
        <v>23</v>
      </c>
      <c r="E2353" t="s">
        <v>24</v>
      </c>
      <c r="F2353" t="s">
        <v>25</v>
      </c>
      <c r="G2353" t="s">
        <v>26</v>
      </c>
      <c r="H2353">
        <v>645673104</v>
      </c>
      <c r="I2353" t="s">
        <v>27</v>
      </c>
      <c r="J2353">
        <v>10</v>
      </c>
      <c r="N2353">
        <v>4.835</v>
      </c>
      <c r="S2353">
        <v>11</v>
      </c>
      <c r="T2353" t="s">
        <v>28</v>
      </c>
      <c r="U2353">
        <v>20.170000000000002</v>
      </c>
      <c r="W2353">
        <v>6726</v>
      </c>
      <c r="X2353">
        <f t="shared" si="252"/>
        <v>97.521950000000004</v>
      </c>
      <c r="Y2353" t="e">
        <f t="shared" si="253"/>
        <v>#DIV/0!</v>
      </c>
      <c r="Z2353" t="e">
        <f t="shared" si="254"/>
        <v>#DIV/0!</v>
      </c>
      <c r="AA2353" t="e">
        <f t="shared" si="255"/>
        <v>#DIV/0!</v>
      </c>
      <c r="AB2353" t="e">
        <f t="shared" si="256"/>
        <v>#DIV/0!</v>
      </c>
      <c r="AC2353">
        <f t="shared" si="257"/>
        <v>0</v>
      </c>
      <c r="AD2353">
        <f t="shared" si="258"/>
        <v>0</v>
      </c>
    </row>
    <row r="2354" spans="1:30" x14ac:dyDescent="0.25">
      <c r="A2354">
        <v>21186</v>
      </c>
      <c r="B2354">
        <v>20071231</v>
      </c>
      <c r="C2354">
        <v>2007</v>
      </c>
      <c r="D2354" t="s">
        <v>23</v>
      </c>
      <c r="E2354" t="s">
        <v>24</v>
      </c>
      <c r="F2354" t="s">
        <v>25</v>
      </c>
      <c r="G2354" t="s">
        <v>26</v>
      </c>
      <c r="H2354">
        <v>584690309</v>
      </c>
      <c r="I2354" t="s">
        <v>27</v>
      </c>
      <c r="J2354">
        <v>12</v>
      </c>
      <c r="K2354">
        <v>1213.4110000000001</v>
      </c>
      <c r="L2354">
        <v>10.351599999999999</v>
      </c>
      <c r="M2354">
        <v>794.68</v>
      </c>
      <c r="N2354">
        <v>56.348999999999997</v>
      </c>
      <c r="O2354">
        <v>283.91000000000003</v>
      </c>
      <c r="P2354">
        <v>169.14500000000001</v>
      </c>
      <c r="Q2354">
        <v>630.11</v>
      </c>
      <c r="R2354">
        <v>130.69300000000001</v>
      </c>
      <c r="S2354">
        <v>11</v>
      </c>
      <c r="T2354" t="s">
        <v>29</v>
      </c>
      <c r="U2354">
        <v>25.97</v>
      </c>
      <c r="V2354">
        <v>1463.3834999999999</v>
      </c>
      <c r="W2354">
        <v>2834</v>
      </c>
      <c r="X2354">
        <f t="shared" si="252"/>
        <v>1463.3835299999998</v>
      </c>
      <c r="Y2354">
        <f t="shared" si="253"/>
        <v>0.13939629688539168</v>
      </c>
      <c r="Z2354">
        <f t="shared" si="254"/>
        <v>0.23397678115659082</v>
      </c>
      <c r="AA2354">
        <f t="shared" si="255"/>
        <v>0.65491412225536105</v>
      </c>
      <c r="AB2354">
        <f t="shared" si="256"/>
        <v>0.10770711654995711</v>
      </c>
      <c r="AC2354">
        <f t="shared" si="257"/>
        <v>0.39859838274932613</v>
      </c>
      <c r="AD2354">
        <f t="shared" si="258"/>
        <v>0</v>
      </c>
    </row>
    <row r="2355" spans="1:30" x14ac:dyDescent="0.25">
      <c r="A2355">
        <v>21201</v>
      </c>
      <c r="B2355">
        <v>20071231</v>
      </c>
      <c r="C2355">
        <v>2007</v>
      </c>
      <c r="D2355" t="s">
        <v>23</v>
      </c>
      <c r="E2355" t="s">
        <v>24</v>
      </c>
      <c r="F2355" t="s">
        <v>25</v>
      </c>
      <c r="G2355" t="s">
        <v>26</v>
      </c>
      <c r="H2355" t="s">
        <v>641</v>
      </c>
      <c r="I2355" t="s">
        <v>27</v>
      </c>
      <c r="J2355">
        <v>12</v>
      </c>
      <c r="K2355">
        <v>62.893999999999998</v>
      </c>
      <c r="L2355">
        <v>0.17730000000000001</v>
      </c>
      <c r="M2355">
        <v>4.0259999999999998</v>
      </c>
      <c r="N2355">
        <v>97.597999999999999</v>
      </c>
      <c r="O2355">
        <v>2.5219999999999998</v>
      </c>
      <c r="P2355">
        <v>0.22</v>
      </c>
      <c r="Q2355">
        <v>45.585999999999999</v>
      </c>
      <c r="R2355">
        <v>4.1749999999999998</v>
      </c>
      <c r="S2355">
        <v>19</v>
      </c>
      <c r="T2355" t="s">
        <v>29</v>
      </c>
      <c r="U2355">
        <v>1.0900000000000001</v>
      </c>
      <c r="V2355">
        <v>55.747</v>
      </c>
      <c r="W2355">
        <v>4700</v>
      </c>
      <c r="X2355">
        <f t="shared" si="252"/>
        <v>106.38182</v>
      </c>
      <c r="Y2355">
        <f t="shared" si="253"/>
        <v>3.497948929945623E-3</v>
      </c>
      <c r="Z2355">
        <f t="shared" si="254"/>
        <v>4.0099214551467546E-2</v>
      </c>
      <c r="AA2355">
        <f t="shared" si="255"/>
        <v>6.4012465418004899E-2</v>
      </c>
      <c r="AB2355">
        <f t="shared" si="256"/>
        <v>6.6381530829649885E-2</v>
      </c>
      <c r="AC2355">
        <f t="shared" si="257"/>
        <v>0.16266055045871561</v>
      </c>
      <c r="AD2355">
        <f t="shared" si="258"/>
        <v>0</v>
      </c>
    </row>
    <row r="2356" spans="1:30" x14ac:dyDescent="0.25">
      <c r="A2356">
        <v>21226</v>
      </c>
      <c r="B2356">
        <v>20070930</v>
      </c>
      <c r="C2356">
        <v>2007</v>
      </c>
      <c r="D2356" t="s">
        <v>23</v>
      </c>
      <c r="E2356" t="s">
        <v>24</v>
      </c>
      <c r="F2356" t="s">
        <v>25</v>
      </c>
      <c r="G2356" t="s">
        <v>26</v>
      </c>
      <c r="H2356" t="s">
        <v>642</v>
      </c>
      <c r="I2356" t="s">
        <v>27</v>
      </c>
      <c r="J2356">
        <v>9</v>
      </c>
      <c r="K2356">
        <v>1.546</v>
      </c>
      <c r="L2356">
        <v>-9.1499999999999998E-2</v>
      </c>
      <c r="M2356">
        <v>1.5409999999999999</v>
      </c>
      <c r="N2356">
        <v>38.856000000000002</v>
      </c>
      <c r="O2356">
        <v>0</v>
      </c>
      <c r="P2356">
        <v>0.64</v>
      </c>
      <c r="Q2356">
        <v>5.03</v>
      </c>
      <c r="R2356">
        <v>-2.8490000000000002</v>
      </c>
      <c r="S2356">
        <v>19</v>
      </c>
      <c r="T2356" t="s">
        <v>28</v>
      </c>
      <c r="U2356">
        <v>0.26</v>
      </c>
      <c r="V2356">
        <v>13.599600000000001</v>
      </c>
      <c r="W2356">
        <v>1040</v>
      </c>
      <c r="X2356">
        <f t="shared" si="252"/>
        <v>10.10256</v>
      </c>
      <c r="Y2356">
        <f t="shared" si="253"/>
        <v>0.41397153945666237</v>
      </c>
      <c r="Z2356">
        <f t="shared" si="254"/>
        <v>0</v>
      </c>
      <c r="AA2356">
        <f t="shared" si="255"/>
        <v>0.99676584734799478</v>
      </c>
      <c r="AB2356">
        <f t="shared" si="256"/>
        <v>-1.8428201811125486</v>
      </c>
      <c r="AC2356">
        <f t="shared" si="257"/>
        <v>-0.35192307692307689</v>
      </c>
      <c r="AD2356">
        <f t="shared" si="258"/>
        <v>1</v>
      </c>
    </row>
    <row r="2357" spans="1:30" x14ac:dyDescent="0.25">
      <c r="A2357">
        <v>21232</v>
      </c>
      <c r="B2357">
        <v>20071231</v>
      </c>
      <c r="C2357">
        <v>2007</v>
      </c>
      <c r="D2357" t="s">
        <v>23</v>
      </c>
      <c r="E2357" t="s">
        <v>24</v>
      </c>
      <c r="F2357" t="s">
        <v>25</v>
      </c>
      <c r="G2357" t="s">
        <v>26</v>
      </c>
      <c r="H2357">
        <v>629410606</v>
      </c>
      <c r="I2357" t="s">
        <v>27</v>
      </c>
      <c r="J2357">
        <v>12</v>
      </c>
      <c r="K2357">
        <v>20.86</v>
      </c>
      <c r="L2357">
        <v>0.2792</v>
      </c>
      <c r="M2357">
        <v>10.592000000000001</v>
      </c>
      <c r="N2357">
        <v>55.186</v>
      </c>
      <c r="O2357">
        <v>7.0000000000000001E-3</v>
      </c>
      <c r="P2357">
        <v>0</v>
      </c>
      <c r="Q2357">
        <v>5.2919999999999998</v>
      </c>
      <c r="R2357">
        <v>1.0189999999999999</v>
      </c>
      <c r="S2357">
        <v>12</v>
      </c>
      <c r="T2357" t="s">
        <v>28</v>
      </c>
      <c r="U2357">
        <v>0.62</v>
      </c>
      <c r="V2357">
        <v>34.215299999999999</v>
      </c>
      <c r="W2357">
        <v>4899</v>
      </c>
      <c r="X2357">
        <f t="shared" si="252"/>
        <v>34.215319999999998</v>
      </c>
      <c r="Y2357">
        <f t="shared" si="253"/>
        <v>0</v>
      </c>
      <c r="Z2357">
        <f t="shared" si="254"/>
        <v>3.3557046979865775E-4</v>
      </c>
      <c r="AA2357">
        <f t="shared" si="255"/>
        <v>0.50776605944391184</v>
      </c>
      <c r="AB2357">
        <f t="shared" si="256"/>
        <v>4.8849472674976024E-2</v>
      </c>
      <c r="AC2357">
        <f t="shared" si="257"/>
        <v>0.45032258064516129</v>
      </c>
      <c r="AD2357">
        <f t="shared" si="258"/>
        <v>0</v>
      </c>
    </row>
    <row r="2358" spans="1:30" x14ac:dyDescent="0.25">
      <c r="A2358">
        <v>21237</v>
      </c>
      <c r="B2358">
        <v>20071231</v>
      </c>
      <c r="C2358">
        <v>2007</v>
      </c>
      <c r="D2358" t="s">
        <v>23</v>
      </c>
      <c r="E2358" t="s">
        <v>24</v>
      </c>
      <c r="F2358" t="s">
        <v>25</v>
      </c>
      <c r="G2358" t="s">
        <v>26</v>
      </c>
      <c r="H2358" t="s">
        <v>643</v>
      </c>
      <c r="I2358" t="s">
        <v>27</v>
      </c>
      <c r="J2358">
        <v>12</v>
      </c>
      <c r="K2358">
        <v>1295.5360000000001</v>
      </c>
      <c r="L2358">
        <v>6.0228000000000002</v>
      </c>
      <c r="M2358">
        <v>26.050999999999998</v>
      </c>
      <c r="N2358">
        <v>74.370999999999995</v>
      </c>
      <c r="O2358">
        <v>0</v>
      </c>
      <c r="P2358">
        <v>358.024</v>
      </c>
      <c r="Q2358">
        <v>847.61699999999996</v>
      </c>
      <c r="R2358">
        <v>159.85599999999999</v>
      </c>
      <c r="S2358">
        <v>11</v>
      </c>
      <c r="T2358" t="s">
        <v>28</v>
      </c>
      <c r="U2358">
        <v>15.57</v>
      </c>
      <c r="V2358">
        <v>1157.9565</v>
      </c>
      <c r="W2358">
        <v>1389</v>
      </c>
      <c r="X2358">
        <f t="shared" si="252"/>
        <v>1157.9564699999999</v>
      </c>
      <c r="Y2358">
        <f t="shared" si="253"/>
        <v>0.27635202726902225</v>
      </c>
      <c r="Z2358">
        <f t="shared" si="254"/>
        <v>0</v>
      </c>
      <c r="AA2358">
        <f t="shared" si="255"/>
        <v>2.0108279507477983E-2</v>
      </c>
      <c r="AB2358">
        <f t="shared" si="256"/>
        <v>0.12338985562732335</v>
      </c>
      <c r="AC2358">
        <f t="shared" si="257"/>
        <v>0.38682080924855494</v>
      </c>
      <c r="AD2358">
        <f t="shared" si="258"/>
        <v>0</v>
      </c>
    </row>
    <row r="2359" spans="1:30" x14ac:dyDescent="0.25">
      <c r="A2359">
        <v>21238</v>
      </c>
      <c r="B2359">
        <v>20071231</v>
      </c>
      <c r="C2359">
        <v>2007</v>
      </c>
      <c r="D2359" t="s">
        <v>23</v>
      </c>
      <c r="E2359" t="s">
        <v>24</v>
      </c>
      <c r="F2359" t="s">
        <v>25</v>
      </c>
      <c r="G2359" t="s">
        <v>26</v>
      </c>
      <c r="H2359">
        <v>925815102</v>
      </c>
      <c r="I2359" t="s">
        <v>27</v>
      </c>
      <c r="J2359">
        <v>12</v>
      </c>
      <c r="K2359">
        <v>192.458</v>
      </c>
      <c r="L2359">
        <v>3.9495</v>
      </c>
      <c r="M2359">
        <v>78.459000000000003</v>
      </c>
      <c r="N2359">
        <v>41.636000000000003</v>
      </c>
      <c r="O2359">
        <v>0</v>
      </c>
      <c r="P2359">
        <v>0</v>
      </c>
      <c r="Q2359">
        <v>23.978000000000002</v>
      </c>
      <c r="R2359">
        <v>11.337</v>
      </c>
      <c r="S2359">
        <v>14</v>
      </c>
      <c r="T2359" t="s">
        <v>28</v>
      </c>
      <c r="U2359">
        <v>15.59</v>
      </c>
      <c r="V2359">
        <v>649.10519999999997</v>
      </c>
      <c r="W2359">
        <v>3679</v>
      </c>
      <c r="X2359">
        <f t="shared" si="252"/>
        <v>649.10524000000009</v>
      </c>
      <c r="Y2359">
        <f t="shared" si="253"/>
        <v>0</v>
      </c>
      <c r="Z2359">
        <f t="shared" si="254"/>
        <v>0</v>
      </c>
      <c r="AA2359">
        <f t="shared" si="255"/>
        <v>0.40766816656101595</v>
      </c>
      <c r="AB2359">
        <f t="shared" si="256"/>
        <v>5.8906358789969762E-2</v>
      </c>
      <c r="AC2359">
        <f t="shared" si="257"/>
        <v>0.25333547145606156</v>
      </c>
      <c r="AD2359">
        <f t="shared" si="258"/>
        <v>0</v>
      </c>
    </row>
    <row r="2360" spans="1:30" x14ac:dyDescent="0.25">
      <c r="A2360">
        <v>21241</v>
      </c>
      <c r="B2360">
        <v>20070630</v>
      </c>
      <c r="C2360">
        <v>2007</v>
      </c>
      <c r="D2360" t="s">
        <v>23</v>
      </c>
      <c r="E2360" t="s">
        <v>24</v>
      </c>
      <c r="F2360" t="s">
        <v>25</v>
      </c>
      <c r="G2360" t="s">
        <v>26</v>
      </c>
      <c r="H2360" t="s">
        <v>644</v>
      </c>
      <c r="I2360" t="s">
        <v>27</v>
      </c>
      <c r="J2360">
        <v>6</v>
      </c>
      <c r="K2360">
        <v>5.0000000000000001E-3</v>
      </c>
      <c r="L2360">
        <v>-6.9999999999999999E-4</v>
      </c>
      <c r="M2360">
        <v>5.0000000000000001E-3</v>
      </c>
      <c r="N2360">
        <v>18.745999999999999</v>
      </c>
      <c r="O2360">
        <v>0</v>
      </c>
      <c r="P2360">
        <v>0</v>
      </c>
      <c r="Q2360">
        <v>1.7999999999999999E-2</v>
      </c>
      <c r="R2360">
        <v>-2.1999999999999999E-2</v>
      </c>
      <c r="S2360">
        <v>11</v>
      </c>
      <c r="T2360" t="s">
        <v>28</v>
      </c>
      <c r="W2360">
        <v>2870</v>
      </c>
      <c r="X2360">
        <f t="shared" si="252"/>
        <v>0</v>
      </c>
      <c r="Y2360">
        <f t="shared" si="253"/>
        <v>0</v>
      </c>
      <c r="Z2360">
        <f t="shared" si="254"/>
        <v>0</v>
      </c>
      <c r="AA2360">
        <f t="shared" si="255"/>
        <v>1</v>
      </c>
      <c r="AB2360">
        <f t="shared" si="256"/>
        <v>-4.3999999999999995</v>
      </c>
      <c r="AC2360" t="e">
        <f t="shared" si="257"/>
        <v>#DIV/0!</v>
      </c>
      <c r="AD2360" t="e">
        <f t="shared" si="258"/>
        <v>#DIV/0!</v>
      </c>
    </row>
    <row r="2361" spans="1:30" x14ac:dyDescent="0.25">
      <c r="A2361">
        <v>21244</v>
      </c>
      <c r="B2361">
        <v>20071231</v>
      </c>
      <c r="C2361">
        <v>2007</v>
      </c>
      <c r="D2361" t="s">
        <v>23</v>
      </c>
      <c r="E2361" t="s">
        <v>24</v>
      </c>
      <c r="F2361" t="s">
        <v>25</v>
      </c>
      <c r="G2361" t="s">
        <v>26</v>
      </c>
      <c r="H2361">
        <v>576817209</v>
      </c>
      <c r="I2361" t="s">
        <v>27</v>
      </c>
      <c r="J2361">
        <v>12</v>
      </c>
      <c r="K2361">
        <v>686.23800000000006</v>
      </c>
      <c r="L2361">
        <v>16.3978</v>
      </c>
      <c r="M2361">
        <v>19.501000000000001</v>
      </c>
      <c r="N2361">
        <v>21.42</v>
      </c>
      <c r="O2361">
        <v>43.988</v>
      </c>
      <c r="P2361">
        <v>238.68799999999999</v>
      </c>
      <c r="Q2361">
        <v>334.99799999999999</v>
      </c>
      <c r="R2361">
        <v>79.337999999999994</v>
      </c>
      <c r="S2361">
        <v>14</v>
      </c>
      <c r="T2361" t="s">
        <v>29</v>
      </c>
      <c r="U2361">
        <v>23.77</v>
      </c>
      <c r="V2361">
        <v>509.15339999999998</v>
      </c>
      <c r="W2361">
        <v>5961</v>
      </c>
      <c r="X2361">
        <f t="shared" si="252"/>
        <v>509.15340000000003</v>
      </c>
      <c r="Y2361">
        <f t="shared" si="253"/>
        <v>0.34782101836389118</v>
      </c>
      <c r="Z2361">
        <f t="shared" si="254"/>
        <v>6.4100210131178975E-2</v>
      </c>
      <c r="AA2361">
        <f t="shared" si="255"/>
        <v>2.8417254655090509E-2</v>
      </c>
      <c r="AB2361">
        <f t="shared" si="256"/>
        <v>0.11561295060897238</v>
      </c>
      <c r="AC2361">
        <f t="shared" si="257"/>
        <v>0.6898527555742533</v>
      </c>
      <c r="AD2361">
        <f t="shared" si="258"/>
        <v>0</v>
      </c>
    </row>
    <row r="2362" spans="1:30" x14ac:dyDescent="0.25">
      <c r="A2362">
        <v>21314</v>
      </c>
      <c r="B2362">
        <v>20070630</v>
      </c>
      <c r="C2362">
        <v>2007</v>
      </c>
      <c r="D2362" t="s">
        <v>23</v>
      </c>
      <c r="E2362" t="s">
        <v>24</v>
      </c>
      <c r="F2362" t="s">
        <v>25</v>
      </c>
      <c r="G2362" t="s">
        <v>26</v>
      </c>
      <c r="H2362" t="s">
        <v>645</v>
      </c>
      <c r="I2362" t="s">
        <v>27</v>
      </c>
      <c r="J2362">
        <v>6</v>
      </c>
      <c r="K2362">
        <v>15.983000000000001</v>
      </c>
      <c r="L2362">
        <v>0.41060000000000002</v>
      </c>
      <c r="M2362">
        <v>0.98299999999999998</v>
      </c>
      <c r="N2362">
        <v>14.041</v>
      </c>
      <c r="O2362">
        <v>0.77300000000000002</v>
      </c>
      <c r="P2362">
        <v>6.0780000000000003</v>
      </c>
      <c r="Q2362">
        <v>8.2680000000000007</v>
      </c>
      <c r="R2362">
        <v>-3.2709999999999999</v>
      </c>
      <c r="S2362">
        <v>19</v>
      </c>
      <c r="T2362" t="s">
        <v>29</v>
      </c>
      <c r="U2362">
        <v>3.5000000000000003E-2</v>
      </c>
      <c r="V2362">
        <v>10.530799999999999</v>
      </c>
      <c r="W2362">
        <v>4731</v>
      </c>
      <c r="X2362">
        <f t="shared" si="252"/>
        <v>0.49143500000000007</v>
      </c>
      <c r="Y2362">
        <f t="shared" si="253"/>
        <v>0.38027904648689231</v>
      </c>
      <c r="Z2362">
        <f t="shared" si="254"/>
        <v>4.8363886629543891E-2</v>
      </c>
      <c r="AA2362">
        <f t="shared" si="255"/>
        <v>6.1502846774698111E-2</v>
      </c>
      <c r="AB2362">
        <f t="shared" si="256"/>
        <v>-0.2046549458799975</v>
      </c>
      <c r="AC2362">
        <f t="shared" si="257"/>
        <v>11.731428571428571</v>
      </c>
      <c r="AD2362">
        <f t="shared" si="258"/>
        <v>0</v>
      </c>
    </row>
    <row r="2363" spans="1:30" x14ac:dyDescent="0.25">
      <c r="A2363">
        <v>21320</v>
      </c>
      <c r="B2363">
        <v>20070930</v>
      </c>
      <c r="C2363">
        <v>2007</v>
      </c>
      <c r="D2363" t="s">
        <v>23</v>
      </c>
      <c r="E2363" t="s">
        <v>24</v>
      </c>
      <c r="F2363" t="s">
        <v>25</v>
      </c>
      <c r="G2363" t="s">
        <v>26</v>
      </c>
      <c r="H2363">
        <v>179818109</v>
      </c>
      <c r="I2363" t="s">
        <v>27</v>
      </c>
      <c r="J2363">
        <v>9</v>
      </c>
      <c r="K2363">
        <v>3.6280000000000001</v>
      </c>
      <c r="L2363">
        <v>7.7000000000000002E-3</v>
      </c>
      <c r="M2363">
        <v>0.62</v>
      </c>
      <c r="N2363">
        <v>381.10300000000001</v>
      </c>
      <c r="O2363">
        <v>4.0000000000000001E-3</v>
      </c>
      <c r="P2363">
        <v>6.0000000000000001E-3</v>
      </c>
      <c r="Q2363">
        <v>0.71</v>
      </c>
      <c r="R2363">
        <v>0.67200000000000004</v>
      </c>
      <c r="S2363">
        <v>19</v>
      </c>
      <c r="T2363" t="s">
        <v>28</v>
      </c>
      <c r="U2363">
        <v>1.8499999999999999E-2</v>
      </c>
      <c r="V2363">
        <v>5.7164999999999999</v>
      </c>
      <c r="W2363">
        <v>3824</v>
      </c>
      <c r="X2363">
        <f t="shared" si="252"/>
        <v>7.0504055000000001</v>
      </c>
      <c r="Y2363">
        <f t="shared" si="253"/>
        <v>1.6538037486218302E-3</v>
      </c>
      <c r="Z2363">
        <f t="shared" si="254"/>
        <v>1.1025358324145535E-3</v>
      </c>
      <c r="AA2363">
        <f t="shared" si="255"/>
        <v>0.17089305402425578</v>
      </c>
      <c r="AB2363">
        <f t="shared" si="256"/>
        <v>0.18522601984564499</v>
      </c>
      <c r="AC2363">
        <f t="shared" si="257"/>
        <v>0.41621621621621624</v>
      </c>
      <c r="AD2363">
        <f t="shared" si="258"/>
        <v>0</v>
      </c>
    </row>
    <row r="2364" spans="1:30" x14ac:dyDescent="0.25">
      <c r="A2364">
        <v>21361</v>
      </c>
      <c r="B2364">
        <v>20071231</v>
      </c>
      <c r="C2364">
        <v>2007</v>
      </c>
      <c r="D2364" t="s">
        <v>23</v>
      </c>
      <c r="E2364" t="s">
        <v>24</v>
      </c>
      <c r="F2364" t="s">
        <v>25</v>
      </c>
      <c r="G2364" t="s">
        <v>26</v>
      </c>
      <c r="H2364">
        <v>655212207</v>
      </c>
      <c r="I2364" t="s">
        <v>27</v>
      </c>
      <c r="J2364">
        <v>12</v>
      </c>
      <c r="K2364">
        <v>0.66700000000000004</v>
      </c>
      <c r="L2364">
        <v>3.0999999999999999E-3</v>
      </c>
      <c r="M2364">
        <v>0.26400000000000001</v>
      </c>
      <c r="N2364">
        <v>52.276000000000003</v>
      </c>
      <c r="O2364">
        <v>0</v>
      </c>
      <c r="P2364">
        <v>0</v>
      </c>
      <c r="Q2364">
        <v>0.50700000000000001</v>
      </c>
      <c r="R2364">
        <v>0.23100000000000001</v>
      </c>
      <c r="S2364">
        <v>19</v>
      </c>
      <c r="T2364" t="s">
        <v>28</v>
      </c>
      <c r="U2364">
        <v>0.75</v>
      </c>
      <c r="V2364">
        <v>39.207000000000001</v>
      </c>
      <c r="W2364">
        <v>6794</v>
      </c>
      <c r="X2364">
        <f t="shared" si="252"/>
        <v>39.207000000000001</v>
      </c>
      <c r="Y2364">
        <f t="shared" si="253"/>
        <v>0</v>
      </c>
      <c r="Z2364">
        <f t="shared" si="254"/>
        <v>0</v>
      </c>
      <c r="AA2364">
        <f t="shared" si="255"/>
        <v>0.39580209895052476</v>
      </c>
      <c r="AB2364">
        <f t="shared" si="256"/>
        <v>0.34632683658170915</v>
      </c>
      <c r="AC2364">
        <f t="shared" si="257"/>
        <v>4.1333333333333335E-3</v>
      </c>
      <c r="AD2364">
        <f t="shared" si="258"/>
        <v>0</v>
      </c>
    </row>
    <row r="2365" spans="1:30" x14ac:dyDescent="0.25">
      <c r="A2365">
        <v>21374</v>
      </c>
      <c r="B2365">
        <v>20071231</v>
      </c>
      <c r="C2365">
        <v>2007</v>
      </c>
      <c r="D2365" t="s">
        <v>23</v>
      </c>
      <c r="E2365" t="s">
        <v>24</v>
      </c>
      <c r="F2365" t="s">
        <v>25</v>
      </c>
      <c r="G2365" t="s">
        <v>26</v>
      </c>
      <c r="H2365">
        <v>804748101</v>
      </c>
      <c r="I2365" t="s">
        <v>27</v>
      </c>
      <c r="J2365">
        <v>12</v>
      </c>
      <c r="K2365">
        <v>932.45899999999995</v>
      </c>
      <c r="L2365">
        <v>12.8751</v>
      </c>
      <c r="M2365">
        <v>37.304000000000002</v>
      </c>
      <c r="N2365">
        <v>5.9240000000000004</v>
      </c>
      <c r="O2365">
        <v>70.599000000000004</v>
      </c>
      <c r="P2365">
        <v>13.282999999999999</v>
      </c>
      <c r="Q2365">
        <v>856.18700000000001</v>
      </c>
      <c r="R2365">
        <v>17.87</v>
      </c>
      <c r="S2365">
        <v>14</v>
      </c>
      <c r="T2365" t="s">
        <v>29</v>
      </c>
      <c r="U2365">
        <v>17.135000000000002</v>
      </c>
      <c r="V2365">
        <v>101.5077</v>
      </c>
      <c r="W2365">
        <v>6020</v>
      </c>
      <c r="X2365">
        <f t="shared" si="252"/>
        <v>101.50774000000001</v>
      </c>
      <c r="Y2365">
        <f t="shared" si="253"/>
        <v>1.4245130348894698E-2</v>
      </c>
      <c r="Z2365">
        <f t="shared" si="254"/>
        <v>7.5712712301559654E-2</v>
      </c>
      <c r="AA2365">
        <f t="shared" si="255"/>
        <v>4.0006048523313097E-2</v>
      </c>
      <c r="AB2365">
        <f t="shared" si="256"/>
        <v>1.9164381490231745E-2</v>
      </c>
      <c r="AC2365">
        <f t="shared" si="257"/>
        <v>0.75139188794864309</v>
      </c>
      <c r="AD2365">
        <f t="shared" si="258"/>
        <v>0</v>
      </c>
    </row>
    <row r="2366" spans="1:30" x14ac:dyDescent="0.25">
      <c r="A2366">
        <v>21423</v>
      </c>
      <c r="B2366">
        <v>20071231</v>
      </c>
      <c r="C2366">
        <v>2007</v>
      </c>
      <c r="D2366" t="s">
        <v>23</v>
      </c>
      <c r="E2366" t="s">
        <v>24</v>
      </c>
      <c r="F2366" t="s">
        <v>25</v>
      </c>
      <c r="G2366" t="s">
        <v>26</v>
      </c>
      <c r="H2366">
        <v>914090105</v>
      </c>
      <c r="I2366" t="s">
        <v>27</v>
      </c>
      <c r="J2366">
        <v>12</v>
      </c>
      <c r="K2366">
        <v>88.238</v>
      </c>
      <c r="L2366">
        <v>1.4087000000000001</v>
      </c>
      <c r="M2366">
        <v>13.772</v>
      </c>
      <c r="N2366">
        <v>4.2480000000000002</v>
      </c>
      <c r="O2366">
        <v>0</v>
      </c>
      <c r="P2366">
        <v>0</v>
      </c>
      <c r="Q2366">
        <v>79.346999999999994</v>
      </c>
      <c r="R2366">
        <v>3.613</v>
      </c>
      <c r="S2366">
        <v>19</v>
      </c>
      <c r="T2366" t="s">
        <v>28</v>
      </c>
      <c r="U2366">
        <v>2.2000000000000002</v>
      </c>
      <c r="V2366">
        <v>9.3455999999999992</v>
      </c>
      <c r="W2366">
        <v>6020</v>
      </c>
      <c r="X2366">
        <f t="shared" si="252"/>
        <v>9.345600000000001</v>
      </c>
      <c r="Y2366">
        <f t="shared" si="253"/>
        <v>0</v>
      </c>
      <c r="Z2366">
        <f t="shared" si="254"/>
        <v>0</v>
      </c>
      <c r="AA2366">
        <f t="shared" si="255"/>
        <v>0.15607788027833813</v>
      </c>
      <c r="AB2366">
        <f t="shared" si="256"/>
        <v>4.0946077653618622E-2</v>
      </c>
      <c r="AC2366">
        <f t="shared" si="257"/>
        <v>0.64031818181818179</v>
      </c>
      <c r="AD2366">
        <f t="shared" si="258"/>
        <v>0</v>
      </c>
    </row>
    <row r="2367" spans="1:30" x14ac:dyDescent="0.25">
      <c r="A2367">
        <v>21424</v>
      </c>
      <c r="B2367">
        <v>20071231</v>
      </c>
      <c r="C2367">
        <v>2007</v>
      </c>
      <c r="D2367" t="s">
        <v>23</v>
      </c>
      <c r="E2367" t="s">
        <v>24</v>
      </c>
      <c r="F2367" t="s">
        <v>25</v>
      </c>
      <c r="G2367" t="s">
        <v>26</v>
      </c>
      <c r="H2367">
        <v>7928104</v>
      </c>
      <c r="I2367" t="s">
        <v>27</v>
      </c>
      <c r="J2367">
        <v>12</v>
      </c>
      <c r="K2367">
        <v>2.4039999999999999</v>
      </c>
      <c r="L2367">
        <v>2.2000000000000001E-3</v>
      </c>
      <c r="M2367">
        <v>1.4510000000000001</v>
      </c>
      <c r="N2367">
        <v>789.98900000000003</v>
      </c>
      <c r="O2367">
        <v>0</v>
      </c>
      <c r="P2367">
        <v>0.44</v>
      </c>
      <c r="Q2367">
        <v>0.66300000000000003</v>
      </c>
      <c r="R2367">
        <v>-3.0960000000000001</v>
      </c>
      <c r="S2367">
        <v>19</v>
      </c>
      <c r="T2367" t="s">
        <v>29</v>
      </c>
      <c r="U2367">
        <v>1.4999999999999999E-2</v>
      </c>
      <c r="V2367">
        <v>11.8498</v>
      </c>
      <c r="W2367">
        <v>2834</v>
      </c>
      <c r="X2367">
        <f t="shared" si="252"/>
        <v>11.849835000000001</v>
      </c>
      <c r="Y2367">
        <f t="shared" si="253"/>
        <v>0.18302828618968386</v>
      </c>
      <c r="Z2367">
        <f t="shared" si="254"/>
        <v>0</v>
      </c>
      <c r="AA2367">
        <f t="shared" si="255"/>
        <v>0.60357737104825293</v>
      </c>
      <c r="AB2367">
        <f t="shared" si="256"/>
        <v>-1.2878535773710484</v>
      </c>
      <c r="AC2367">
        <f t="shared" si="257"/>
        <v>0.14666666666666667</v>
      </c>
      <c r="AD2367">
        <f t="shared" si="258"/>
        <v>0</v>
      </c>
    </row>
    <row r="2368" spans="1:30" x14ac:dyDescent="0.25">
      <c r="A2368">
        <v>21425</v>
      </c>
      <c r="B2368">
        <v>20070331</v>
      </c>
      <c r="C2368">
        <v>2006</v>
      </c>
      <c r="D2368" t="s">
        <v>23</v>
      </c>
      <c r="E2368" t="s">
        <v>24</v>
      </c>
      <c r="F2368" t="s">
        <v>25</v>
      </c>
      <c r="G2368" t="s">
        <v>26</v>
      </c>
      <c r="H2368" t="s">
        <v>646</v>
      </c>
      <c r="I2368" t="s">
        <v>27</v>
      </c>
      <c r="J2368">
        <v>3</v>
      </c>
      <c r="N2368">
        <v>8.5370000000000008</v>
      </c>
      <c r="S2368">
        <v>11</v>
      </c>
      <c r="T2368" t="s">
        <v>29</v>
      </c>
      <c r="U2368">
        <v>10.19</v>
      </c>
      <c r="W2368">
        <v>6726</v>
      </c>
      <c r="X2368">
        <f t="shared" si="252"/>
        <v>86.99203</v>
      </c>
      <c r="Y2368" t="e">
        <f t="shared" si="253"/>
        <v>#DIV/0!</v>
      </c>
      <c r="Z2368" t="e">
        <f t="shared" si="254"/>
        <v>#DIV/0!</v>
      </c>
      <c r="AA2368" t="e">
        <f t="shared" si="255"/>
        <v>#DIV/0!</v>
      </c>
      <c r="AB2368" t="e">
        <f t="shared" si="256"/>
        <v>#DIV/0!</v>
      </c>
      <c r="AC2368">
        <f t="shared" si="257"/>
        <v>0</v>
      </c>
      <c r="AD2368">
        <f t="shared" si="258"/>
        <v>0</v>
      </c>
    </row>
    <row r="2369" spans="1:30" x14ac:dyDescent="0.25">
      <c r="A2369">
        <v>21427</v>
      </c>
      <c r="B2369">
        <v>20070630</v>
      </c>
      <c r="C2369">
        <v>2007</v>
      </c>
      <c r="D2369" t="s">
        <v>23</v>
      </c>
      <c r="E2369" t="s">
        <v>24</v>
      </c>
      <c r="F2369" t="s">
        <v>25</v>
      </c>
      <c r="G2369" t="s">
        <v>26</v>
      </c>
      <c r="H2369">
        <v>2.2412999999999999E+108</v>
      </c>
      <c r="I2369" t="s">
        <v>27</v>
      </c>
      <c r="J2369">
        <v>6</v>
      </c>
      <c r="K2369">
        <v>64.751000000000005</v>
      </c>
      <c r="L2369">
        <v>6.2497999999999996</v>
      </c>
      <c r="M2369">
        <v>0.92800000000000005</v>
      </c>
      <c r="N2369">
        <v>5.2039999999999997</v>
      </c>
      <c r="O2369">
        <v>0.312</v>
      </c>
      <c r="P2369">
        <v>18.937999999999999</v>
      </c>
      <c r="Q2369">
        <v>28.731999999999999</v>
      </c>
      <c r="R2369">
        <v>11.14</v>
      </c>
      <c r="S2369">
        <v>19</v>
      </c>
      <c r="T2369" t="s">
        <v>29</v>
      </c>
      <c r="U2369">
        <v>8.25</v>
      </c>
      <c r="V2369">
        <v>89.040400000000005</v>
      </c>
      <c r="W2369">
        <v>3640</v>
      </c>
      <c r="X2369">
        <f t="shared" si="252"/>
        <v>42.933</v>
      </c>
      <c r="Y2369">
        <f t="shared" si="253"/>
        <v>0.29247424750196904</v>
      </c>
      <c r="Z2369">
        <f t="shared" si="254"/>
        <v>4.8184584021868388E-3</v>
      </c>
      <c r="AA2369">
        <f t="shared" si="255"/>
        <v>1.4331824991119829E-2</v>
      </c>
      <c r="AB2369">
        <f t="shared" si="256"/>
        <v>0.17204367500115827</v>
      </c>
      <c r="AC2369">
        <f t="shared" si="257"/>
        <v>0.75755151515151509</v>
      </c>
      <c r="AD2369">
        <f t="shared" si="258"/>
        <v>0</v>
      </c>
    </row>
    <row r="2370" spans="1:30" x14ac:dyDescent="0.25">
      <c r="A2370">
        <v>21429</v>
      </c>
      <c r="B2370">
        <v>20071231</v>
      </c>
      <c r="C2370">
        <v>2007</v>
      </c>
      <c r="D2370" t="s">
        <v>23</v>
      </c>
      <c r="E2370" t="s">
        <v>24</v>
      </c>
      <c r="F2370" t="s">
        <v>25</v>
      </c>
      <c r="G2370" t="s">
        <v>26</v>
      </c>
      <c r="H2370">
        <v>387328107</v>
      </c>
      <c r="I2370" t="s">
        <v>27</v>
      </c>
      <c r="J2370">
        <v>12</v>
      </c>
      <c r="K2370">
        <v>1786.4179999999999</v>
      </c>
      <c r="L2370">
        <v>17.7486</v>
      </c>
      <c r="M2370">
        <v>430.19200000000001</v>
      </c>
      <c r="N2370">
        <v>39.451000000000001</v>
      </c>
      <c r="O2370">
        <v>28.696000000000002</v>
      </c>
      <c r="P2370">
        <v>268.41699999999997</v>
      </c>
      <c r="Q2370">
        <v>1062.748</v>
      </c>
      <c r="R2370">
        <v>248.042</v>
      </c>
      <c r="S2370">
        <v>11</v>
      </c>
      <c r="T2370" t="s">
        <v>28</v>
      </c>
      <c r="U2370">
        <v>36.18</v>
      </c>
      <c r="V2370">
        <v>1427.3371999999999</v>
      </c>
      <c r="W2370">
        <v>1600</v>
      </c>
      <c r="X2370">
        <f t="shared" si="252"/>
        <v>1427.33718</v>
      </c>
      <c r="Y2370">
        <f t="shared" si="253"/>
        <v>0.1502543077823891</v>
      </c>
      <c r="Z2370">
        <f t="shared" si="254"/>
        <v>1.606342972361452E-2</v>
      </c>
      <c r="AA2370">
        <f t="shared" si="255"/>
        <v>0.24081262056248876</v>
      </c>
      <c r="AB2370">
        <f t="shared" si="256"/>
        <v>0.13884880246392503</v>
      </c>
      <c r="AC2370">
        <f t="shared" si="257"/>
        <v>0.49056384742951908</v>
      </c>
      <c r="AD2370">
        <f t="shared" si="258"/>
        <v>0</v>
      </c>
    </row>
    <row r="2371" spans="1:30" x14ac:dyDescent="0.25">
      <c r="A2371">
        <v>21432</v>
      </c>
      <c r="B2371">
        <v>20071231</v>
      </c>
      <c r="C2371">
        <v>2007</v>
      </c>
      <c r="D2371" t="s">
        <v>23</v>
      </c>
      <c r="E2371" t="s">
        <v>24</v>
      </c>
      <c r="F2371" t="s">
        <v>25</v>
      </c>
      <c r="G2371" t="s">
        <v>26</v>
      </c>
      <c r="H2371">
        <v>765816103</v>
      </c>
      <c r="I2371" t="s">
        <v>27</v>
      </c>
      <c r="J2371">
        <v>12</v>
      </c>
      <c r="K2371">
        <v>0.95399999999999996</v>
      </c>
      <c r="L2371">
        <v>0.82730000000000004</v>
      </c>
      <c r="M2371">
        <v>0.95399999999999996</v>
      </c>
      <c r="N2371">
        <v>1.141</v>
      </c>
      <c r="O2371">
        <v>0</v>
      </c>
      <c r="P2371">
        <v>0</v>
      </c>
      <c r="Q2371">
        <v>0.01</v>
      </c>
      <c r="R2371">
        <v>-4.5999999999999999E-2</v>
      </c>
      <c r="S2371">
        <v>19</v>
      </c>
      <c r="T2371" t="s">
        <v>28</v>
      </c>
      <c r="U2371">
        <v>1.75</v>
      </c>
      <c r="V2371">
        <v>1.9967999999999999</v>
      </c>
      <c r="W2371">
        <v>9995</v>
      </c>
      <c r="X2371">
        <f t="shared" ref="X2371:X2434" si="259">N2371*U2371</f>
        <v>1.99675</v>
      </c>
      <c r="Y2371">
        <f t="shared" ref="Y2371:Y2434" si="260">P2371/K2371</f>
        <v>0</v>
      </c>
      <c r="Z2371">
        <f t="shared" ref="Z2371:Z2434" si="261">O2371/K2371</f>
        <v>0</v>
      </c>
      <c r="AA2371">
        <f t="shared" ref="AA2371:AA2434" si="262">M2371/K2371</f>
        <v>1</v>
      </c>
      <c r="AB2371">
        <f t="shared" ref="AB2371:AB2434" si="263">R2371/K2371</f>
        <v>-4.8218029350104823E-2</v>
      </c>
      <c r="AC2371">
        <f t="shared" ref="AC2371:AC2434" si="264">L2371/U2371</f>
        <v>0.47274285714285719</v>
      </c>
      <c r="AD2371">
        <f t="shared" ref="AD2371:AD2434" si="265">IF(AC2371&lt;0,1,0)</f>
        <v>0</v>
      </c>
    </row>
    <row r="2372" spans="1:30" x14ac:dyDescent="0.25">
      <c r="A2372">
        <v>21440</v>
      </c>
      <c r="B2372">
        <v>20071231</v>
      </c>
      <c r="C2372">
        <v>2007</v>
      </c>
      <c r="D2372" t="s">
        <v>23</v>
      </c>
      <c r="E2372" t="s">
        <v>24</v>
      </c>
      <c r="F2372" t="s">
        <v>25</v>
      </c>
      <c r="G2372" t="s">
        <v>26</v>
      </c>
      <c r="H2372">
        <v>515098101</v>
      </c>
      <c r="I2372" t="s">
        <v>27</v>
      </c>
      <c r="J2372">
        <v>12</v>
      </c>
      <c r="K2372">
        <v>629.00099999999998</v>
      </c>
      <c r="L2372">
        <v>3.4430000000000001</v>
      </c>
      <c r="M2372">
        <v>83.671000000000006</v>
      </c>
      <c r="N2372">
        <v>52.509</v>
      </c>
      <c r="O2372">
        <v>48.923999999999999</v>
      </c>
      <c r="P2372">
        <v>141.59800000000001</v>
      </c>
      <c r="Q2372">
        <v>448.21499999999997</v>
      </c>
      <c r="R2372">
        <v>208.78100000000001</v>
      </c>
      <c r="S2372">
        <v>14</v>
      </c>
      <c r="T2372" t="s">
        <v>28</v>
      </c>
      <c r="U2372">
        <v>42.15</v>
      </c>
      <c r="V2372">
        <v>2213.2543999999998</v>
      </c>
      <c r="W2372">
        <v>4213</v>
      </c>
      <c r="X2372">
        <f t="shared" si="259"/>
        <v>2213.2543500000002</v>
      </c>
      <c r="Y2372">
        <f t="shared" si="260"/>
        <v>0.22511569933911077</v>
      </c>
      <c r="Z2372">
        <f t="shared" si="261"/>
        <v>7.7780480476183661E-2</v>
      </c>
      <c r="AA2372">
        <f t="shared" si="262"/>
        <v>0.13302204606987908</v>
      </c>
      <c r="AB2372">
        <f t="shared" si="263"/>
        <v>0.33192475051708981</v>
      </c>
      <c r="AC2372">
        <f t="shared" si="264"/>
        <v>8.1684460260972716E-2</v>
      </c>
      <c r="AD2372">
        <f t="shared" si="265"/>
        <v>0</v>
      </c>
    </row>
    <row r="2373" spans="1:30" x14ac:dyDescent="0.25">
      <c r="A2373">
        <v>21487</v>
      </c>
      <c r="B2373">
        <v>20071231</v>
      </c>
      <c r="C2373">
        <v>2007</v>
      </c>
      <c r="D2373" t="s">
        <v>23</v>
      </c>
      <c r="E2373" t="s">
        <v>24</v>
      </c>
      <c r="F2373" t="s">
        <v>25</v>
      </c>
      <c r="G2373" t="s">
        <v>26</v>
      </c>
      <c r="H2373">
        <v>73302101</v>
      </c>
      <c r="I2373" t="s">
        <v>27</v>
      </c>
      <c r="J2373">
        <v>12</v>
      </c>
      <c r="K2373">
        <v>1772</v>
      </c>
      <c r="L2373">
        <v>13.513400000000001</v>
      </c>
      <c r="M2373">
        <v>81.599999999999994</v>
      </c>
      <c r="N2373">
        <v>93.1</v>
      </c>
      <c r="O2373">
        <v>1.6</v>
      </c>
      <c r="P2373">
        <v>150.30000000000001</v>
      </c>
      <c r="Q2373">
        <v>513.9</v>
      </c>
      <c r="R2373">
        <v>282</v>
      </c>
      <c r="S2373">
        <v>14</v>
      </c>
      <c r="T2373" t="s">
        <v>29</v>
      </c>
      <c r="U2373">
        <v>52.9</v>
      </c>
      <c r="V2373">
        <v>4924.99</v>
      </c>
      <c r="W2373">
        <v>2531</v>
      </c>
      <c r="X2373">
        <f t="shared" si="259"/>
        <v>4924.99</v>
      </c>
      <c r="Y2373">
        <f t="shared" si="260"/>
        <v>8.4819413092550797E-2</v>
      </c>
      <c r="Z2373">
        <f t="shared" si="261"/>
        <v>9.0293453724604972E-4</v>
      </c>
      <c r="AA2373">
        <f t="shared" si="262"/>
        <v>4.6049661399548532E-2</v>
      </c>
      <c r="AB2373">
        <f t="shared" si="263"/>
        <v>0.15914221218961624</v>
      </c>
      <c r="AC2373">
        <f t="shared" si="264"/>
        <v>0.25545179584120986</v>
      </c>
      <c r="AD2373">
        <f t="shared" si="265"/>
        <v>0</v>
      </c>
    </row>
    <row r="2374" spans="1:30" x14ac:dyDescent="0.25">
      <c r="A2374">
        <v>21488</v>
      </c>
      <c r="B2374">
        <v>20071231</v>
      </c>
      <c r="C2374">
        <v>2007</v>
      </c>
      <c r="D2374" t="s">
        <v>23</v>
      </c>
      <c r="E2374" t="s">
        <v>24</v>
      </c>
      <c r="F2374" t="s">
        <v>25</v>
      </c>
      <c r="G2374" t="s">
        <v>26</v>
      </c>
      <c r="H2374">
        <v>466212107</v>
      </c>
      <c r="I2374" t="s">
        <v>27</v>
      </c>
      <c r="J2374">
        <v>12</v>
      </c>
      <c r="K2374">
        <v>7.9820000000000002</v>
      </c>
      <c r="L2374">
        <v>-0.1694</v>
      </c>
      <c r="M2374">
        <v>0.17499999999999999</v>
      </c>
      <c r="N2374">
        <v>53.84</v>
      </c>
      <c r="O2374">
        <v>0.50800000000000001</v>
      </c>
      <c r="P2374">
        <v>1.5049999999999999</v>
      </c>
      <c r="Q2374">
        <v>9.4179999999999993</v>
      </c>
      <c r="R2374">
        <v>-3.6</v>
      </c>
      <c r="S2374">
        <v>19</v>
      </c>
      <c r="T2374" t="s">
        <v>29</v>
      </c>
      <c r="U2374">
        <v>3.6499999999999998E-2</v>
      </c>
      <c r="V2374">
        <v>1.9652000000000001</v>
      </c>
      <c r="W2374">
        <v>3559</v>
      </c>
      <c r="X2374">
        <f t="shared" si="259"/>
        <v>1.96516</v>
      </c>
      <c r="Y2374">
        <f t="shared" si="260"/>
        <v>0.18854923578050611</v>
      </c>
      <c r="Z2374">
        <f t="shared" si="261"/>
        <v>6.3643197193685788E-2</v>
      </c>
      <c r="AA2374">
        <f t="shared" si="262"/>
        <v>2.1924329741919317E-2</v>
      </c>
      <c r="AB2374">
        <f t="shared" si="263"/>
        <v>-0.45101478326234029</v>
      </c>
      <c r="AC2374">
        <f t="shared" si="264"/>
        <v>-4.6410958904109592</v>
      </c>
      <c r="AD2374">
        <f t="shared" si="265"/>
        <v>1</v>
      </c>
    </row>
    <row r="2375" spans="1:30" x14ac:dyDescent="0.25">
      <c r="A2375">
        <v>21496</v>
      </c>
      <c r="B2375">
        <v>20071231</v>
      </c>
      <c r="C2375">
        <v>2007</v>
      </c>
      <c r="D2375" t="s">
        <v>23</v>
      </c>
      <c r="E2375" t="s">
        <v>24</v>
      </c>
      <c r="F2375" t="s">
        <v>25</v>
      </c>
      <c r="G2375" t="s">
        <v>26</v>
      </c>
      <c r="H2375">
        <v>685564106</v>
      </c>
      <c r="I2375" t="s">
        <v>27</v>
      </c>
      <c r="J2375">
        <v>12</v>
      </c>
      <c r="K2375">
        <v>788.31799999999998</v>
      </c>
      <c r="L2375">
        <v>7.3714000000000004</v>
      </c>
      <c r="M2375">
        <v>235.822</v>
      </c>
      <c r="N2375">
        <v>58.753999999999998</v>
      </c>
      <c r="O2375">
        <v>0</v>
      </c>
      <c r="P2375">
        <v>143.75</v>
      </c>
      <c r="Q2375">
        <v>355.21899999999999</v>
      </c>
      <c r="R2375">
        <v>103.446</v>
      </c>
      <c r="S2375">
        <v>11</v>
      </c>
      <c r="T2375" t="s">
        <v>29</v>
      </c>
      <c r="U2375">
        <v>24.52</v>
      </c>
      <c r="V2375">
        <v>1440.6481000000001</v>
      </c>
      <c r="W2375">
        <v>3760</v>
      </c>
      <c r="X2375">
        <f t="shared" si="259"/>
        <v>1440.6480799999999</v>
      </c>
      <c r="Y2375">
        <f t="shared" si="260"/>
        <v>0.18235026981497315</v>
      </c>
      <c r="Z2375">
        <f t="shared" si="261"/>
        <v>0</v>
      </c>
      <c r="AA2375">
        <f t="shared" si="262"/>
        <v>0.29914577619691546</v>
      </c>
      <c r="AB2375">
        <f t="shared" si="263"/>
        <v>0.13122369399151104</v>
      </c>
      <c r="AC2375">
        <f t="shared" si="264"/>
        <v>0.30062805872756937</v>
      </c>
      <c r="AD2375">
        <f t="shared" si="265"/>
        <v>0</v>
      </c>
    </row>
    <row r="2376" spans="1:30" x14ac:dyDescent="0.25">
      <c r="A2376">
        <v>21499</v>
      </c>
      <c r="B2376">
        <v>20071231</v>
      </c>
      <c r="C2376">
        <v>2007</v>
      </c>
      <c r="D2376" t="s">
        <v>23</v>
      </c>
      <c r="E2376" t="s">
        <v>24</v>
      </c>
      <c r="F2376" t="s">
        <v>25</v>
      </c>
      <c r="G2376" t="s">
        <v>26</v>
      </c>
      <c r="H2376">
        <v>703797100</v>
      </c>
      <c r="I2376" t="s">
        <v>27</v>
      </c>
      <c r="J2376">
        <v>12</v>
      </c>
      <c r="K2376">
        <v>51.012999999999998</v>
      </c>
      <c r="L2376">
        <v>6.4093</v>
      </c>
      <c r="M2376">
        <v>8.202</v>
      </c>
      <c r="N2376">
        <v>6.0369999999999999</v>
      </c>
      <c r="O2376">
        <v>3.5999999999999997E-2</v>
      </c>
      <c r="P2376">
        <v>0</v>
      </c>
      <c r="Q2376">
        <v>12.32</v>
      </c>
      <c r="R2376">
        <v>8.4260000000000002</v>
      </c>
      <c r="S2376">
        <v>14</v>
      </c>
      <c r="T2376" t="s">
        <v>29</v>
      </c>
      <c r="U2376">
        <v>4.8</v>
      </c>
      <c r="V2376">
        <v>28.977599999999999</v>
      </c>
      <c r="W2376">
        <v>6211</v>
      </c>
      <c r="X2376">
        <f t="shared" si="259"/>
        <v>28.977599999999999</v>
      </c>
      <c r="Y2376">
        <f t="shared" si="260"/>
        <v>0</v>
      </c>
      <c r="Z2376">
        <f t="shared" si="261"/>
        <v>7.0570246799835329E-4</v>
      </c>
      <c r="AA2376">
        <f t="shared" si="262"/>
        <v>0.16078254562562486</v>
      </c>
      <c r="AB2376">
        <f t="shared" si="263"/>
        <v>0.16517358320428127</v>
      </c>
      <c r="AC2376">
        <f t="shared" si="264"/>
        <v>1.3352708333333334</v>
      </c>
      <c r="AD2376">
        <f t="shared" si="265"/>
        <v>0</v>
      </c>
    </row>
    <row r="2377" spans="1:30" x14ac:dyDescent="0.25">
      <c r="A2377">
        <v>21503</v>
      </c>
      <c r="B2377">
        <v>20071231</v>
      </c>
      <c r="C2377">
        <v>2007</v>
      </c>
      <c r="D2377" t="s">
        <v>23</v>
      </c>
      <c r="E2377" t="s">
        <v>24</v>
      </c>
      <c r="F2377" t="s">
        <v>25</v>
      </c>
      <c r="G2377" t="s">
        <v>26</v>
      </c>
      <c r="H2377">
        <v>488401100</v>
      </c>
      <c r="I2377" t="s">
        <v>27</v>
      </c>
      <c r="J2377">
        <v>12</v>
      </c>
      <c r="K2377">
        <v>9405</v>
      </c>
      <c r="L2377">
        <v>35.760599999999997</v>
      </c>
      <c r="M2377">
        <v>885</v>
      </c>
      <c r="N2377">
        <v>64.254999999999995</v>
      </c>
      <c r="O2377">
        <v>0</v>
      </c>
      <c r="P2377">
        <v>560.1</v>
      </c>
      <c r="Q2377">
        <v>7107.2</v>
      </c>
      <c r="R2377">
        <v>305.60000000000002</v>
      </c>
      <c r="S2377">
        <v>11</v>
      </c>
      <c r="T2377" t="s">
        <v>28</v>
      </c>
      <c r="U2377">
        <v>47.99</v>
      </c>
      <c r="W2377">
        <v>6331</v>
      </c>
      <c r="X2377">
        <f t="shared" si="259"/>
        <v>3083.5974499999998</v>
      </c>
      <c r="Y2377">
        <f t="shared" si="260"/>
        <v>5.955342902711324E-2</v>
      </c>
      <c r="Z2377">
        <f t="shared" si="261"/>
        <v>0</v>
      </c>
      <c r="AA2377">
        <f t="shared" si="262"/>
        <v>9.4098883572567779E-2</v>
      </c>
      <c r="AB2377">
        <f t="shared" si="263"/>
        <v>3.2493354598617762E-2</v>
      </c>
      <c r="AC2377">
        <f t="shared" si="264"/>
        <v>0.74516774327984991</v>
      </c>
      <c r="AD2377">
        <f t="shared" si="265"/>
        <v>0</v>
      </c>
    </row>
    <row r="2378" spans="1:30" x14ac:dyDescent="0.25">
      <c r="A2378">
        <v>21506</v>
      </c>
      <c r="B2378">
        <v>20071231</v>
      </c>
      <c r="C2378">
        <v>2007</v>
      </c>
      <c r="D2378" t="s">
        <v>23</v>
      </c>
      <c r="E2378" t="s">
        <v>24</v>
      </c>
      <c r="F2378" t="s">
        <v>25</v>
      </c>
      <c r="G2378" t="s">
        <v>26</v>
      </c>
      <c r="H2378">
        <v>42166801</v>
      </c>
      <c r="I2378" t="s">
        <v>27</v>
      </c>
      <c r="J2378">
        <v>12</v>
      </c>
      <c r="K2378">
        <v>8.0890000000000004</v>
      </c>
      <c r="L2378">
        <v>0.309</v>
      </c>
      <c r="M2378">
        <v>1.484</v>
      </c>
      <c r="N2378">
        <v>17.332000000000001</v>
      </c>
      <c r="O2378">
        <v>0</v>
      </c>
      <c r="P2378">
        <v>0</v>
      </c>
      <c r="Q2378">
        <v>2.7330000000000001</v>
      </c>
      <c r="R2378">
        <v>1.7130000000000001</v>
      </c>
      <c r="S2378">
        <v>19</v>
      </c>
      <c r="T2378" t="s">
        <v>28</v>
      </c>
      <c r="U2378">
        <v>0.9</v>
      </c>
      <c r="V2378">
        <v>15.598800000000001</v>
      </c>
      <c r="W2378">
        <v>2030</v>
      </c>
      <c r="X2378">
        <f t="shared" si="259"/>
        <v>15.598800000000001</v>
      </c>
      <c r="Y2378">
        <f t="shared" si="260"/>
        <v>0</v>
      </c>
      <c r="Z2378">
        <f t="shared" si="261"/>
        <v>0</v>
      </c>
      <c r="AA2378">
        <f t="shared" si="262"/>
        <v>0.18345901842007664</v>
      </c>
      <c r="AB2378">
        <f t="shared" si="263"/>
        <v>0.21176906910619359</v>
      </c>
      <c r="AC2378">
        <f t="shared" si="264"/>
        <v>0.34333333333333332</v>
      </c>
      <c r="AD2378">
        <f t="shared" si="265"/>
        <v>0</v>
      </c>
    </row>
    <row r="2379" spans="1:30" x14ac:dyDescent="0.25">
      <c r="A2379">
        <v>21519</v>
      </c>
      <c r="B2379">
        <v>20071031</v>
      </c>
      <c r="C2379">
        <v>2007</v>
      </c>
      <c r="D2379" t="s">
        <v>23</v>
      </c>
      <c r="E2379" t="s">
        <v>24</v>
      </c>
      <c r="F2379" t="s">
        <v>25</v>
      </c>
      <c r="G2379" t="s">
        <v>26</v>
      </c>
      <c r="H2379" t="s">
        <v>647</v>
      </c>
      <c r="I2379" t="s">
        <v>27</v>
      </c>
      <c r="J2379">
        <v>10</v>
      </c>
      <c r="K2379">
        <v>160.41399999999999</v>
      </c>
      <c r="L2379">
        <v>6.7720000000000002</v>
      </c>
      <c r="M2379">
        <v>6.1040000000000001</v>
      </c>
      <c r="N2379">
        <v>14.712999999999999</v>
      </c>
      <c r="O2379">
        <v>21.975000000000001</v>
      </c>
      <c r="P2379">
        <v>13.843999999999999</v>
      </c>
      <c r="Q2379">
        <v>60.777000000000001</v>
      </c>
      <c r="R2379">
        <v>-1.726</v>
      </c>
      <c r="S2379">
        <v>14</v>
      </c>
      <c r="T2379" t="s">
        <v>29</v>
      </c>
      <c r="U2379">
        <v>2.85</v>
      </c>
      <c r="V2379">
        <v>81.804299999999998</v>
      </c>
      <c r="W2379">
        <v>2320</v>
      </c>
      <c r="X2379">
        <f t="shared" si="259"/>
        <v>41.932049999999997</v>
      </c>
      <c r="Y2379">
        <f t="shared" si="260"/>
        <v>8.6301694365828421E-2</v>
      </c>
      <c r="Z2379">
        <f t="shared" si="261"/>
        <v>0.13698929021157757</v>
      </c>
      <c r="AA2379">
        <f t="shared" si="262"/>
        <v>3.805154163601681E-2</v>
      </c>
      <c r="AB2379">
        <f t="shared" si="263"/>
        <v>-1.0759659381350756E-2</v>
      </c>
      <c r="AC2379">
        <f t="shared" si="264"/>
        <v>2.376140350877193</v>
      </c>
      <c r="AD2379">
        <f t="shared" si="265"/>
        <v>0</v>
      </c>
    </row>
    <row r="2380" spans="1:30" x14ac:dyDescent="0.25">
      <c r="A2380">
        <v>21521</v>
      </c>
      <c r="B2380">
        <v>20071231</v>
      </c>
      <c r="C2380">
        <v>2007</v>
      </c>
      <c r="D2380" t="s">
        <v>23</v>
      </c>
      <c r="E2380" t="s">
        <v>24</v>
      </c>
      <c r="F2380" t="s">
        <v>25</v>
      </c>
      <c r="G2380" t="s">
        <v>26</v>
      </c>
      <c r="H2380">
        <v>174615104</v>
      </c>
      <c r="I2380" t="s">
        <v>27</v>
      </c>
      <c r="J2380">
        <v>12</v>
      </c>
      <c r="K2380">
        <v>591.029</v>
      </c>
      <c r="L2380">
        <v>17.190200000000001</v>
      </c>
      <c r="M2380">
        <v>10.388999999999999</v>
      </c>
      <c r="N2380">
        <v>2.823</v>
      </c>
      <c r="P2380">
        <v>80.347999999999999</v>
      </c>
      <c r="Q2380">
        <v>542.50099999999998</v>
      </c>
      <c r="R2380">
        <v>13.746</v>
      </c>
      <c r="S2380">
        <v>19</v>
      </c>
      <c r="T2380" t="s">
        <v>28</v>
      </c>
      <c r="U2380">
        <v>20</v>
      </c>
      <c r="V2380">
        <v>56.46</v>
      </c>
      <c r="W2380">
        <v>6020</v>
      </c>
      <c r="X2380">
        <f t="shared" si="259"/>
        <v>56.46</v>
      </c>
      <c r="Y2380">
        <f t="shared" si="260"/>
        <v>0.13594595189068556</v>
      </c>
      <c r="Z2380">
        <f t="shared" si="261"/>
        <v>0</v>
      </c>
      <c r="AA2380">
        <f t="shared" si="262"/>
        <v>1.7577817670537316E-2</v>
      </c>
      <c r="AB2380">
        <f t="shared" si="263"/>
        <v>2.3257742005891421E-2</v>
      </c>
      <c r="AC2380">
        <f t="shared" si="264"/>
        <v>0.85951</v>
      </c>
      <c r="AD2380">
        <f t="shared" si="265"/>
        <v>0</v>
      </c>
    </row>
    <row r="2381" spans="1:30" x14ac:dyDescent="0.25">
      <c r="A2381">
        <v>21542</v>
      </c>
      <c r="B2381">
        <v>20071231</v>
      </c>
      <c r="C2381">
        <v>2007</v>
      </c>
      <c r="D2381" t="s">
        <v>23</v>
      </c>
      <c r="E2381" t="s">
        <v>24</v>
      </c>
      <c r="F2381" t="s">
        <v>25</v>
      </c>
      <c r="G2381" t="s">
        <v>26</v>
      </c>
      <c r="H2381">
        <v>360206</v>
      </c>
      <c r="I2381" t="s">
        <v>27</v>
      </c>
      <c r="J2381">
        <v>12</v>
      </c>
      <c r="K2381">
        <v>137.13999999999999</v>
      </c>
      <c r="L2381">
        <v>5.2853000000000003</v>
      </c>
      <c r="M2381">
        <v>0.879</v>
      </c>
      <c r="N2381">
        <v>18.053999999999998</v>
      </c>
      <c r="O2381">
        <v>9.0999999999999998E-2</v>
      </c>
      <c r="P2381">
        <v>0</v>
      </c>
      <c r="Q2381">
        <v>41.72</v>
      </c>
      <c r="R2381">
        <v>45.331000000000003</v>
      </c>
      <c r="S2381">
        <v>14</v>
      </c>
      <c r="T2381" t="s">
        <v>28</v>
      </c>
      <c r="U2381">
        <v>19.82</v>
      </c>
      <c r="V2381">
        <v>357.83030000000002</v>
      </c>
      <c r="W2381">
        <v>3585</v>
      </c>
      <c r="X2381">
        <f t="shared" si="259"/>
        <v>357.83027999999996</v>
      </c>
      <c r="Y2381">
        <f t="shared" si="260"/>
        <v>0</v>
      </c>
      <c r="Z2381">
        <f t="shared" si="261"/>
        <v>6.6355549073939045E-4</v>
      </c>
      <c r="AA2381">
        <f t="shared" si="262"/>
        <v>6.409508531427739E-3</v>
      </c>
      <c r="AB2381">
        <f t="shared" si="263"/>
        <v>0.33054542802975068</v>
      </c>
      <c r="AC2381">
        <f t="shared" si="264"/>
        <v>0.26666498486377399</v>
      </c>
      <c r="AD2381">
        <f t="shared" si="265"/>
        <v>0</v>
      </c>
    </row>
    <row r="2382" spans="1:30" x14ac:dyDescent="0.25">
      <c r="A2382">
        <v>21560</v>
      </c>
      <c r="B2382">
        <v>20070331</v>
      </c>
      <c r="C2382">
        <v>2006</v>
      </c>
      <c r="D2382" t="s">
        <v>23</v>
      </c>
      <c r="E2382" t="s">
        <v>24</v>
      </c>
      <c r="F2382" t="s">
        <v>25</v>
      </c>
      <c r="G2382" t="s">
        <v>26</v>
      </c>
      <c r="H2382">
        <v>270313208</v>
      </c>
      <c r="I2382" t="s">
        <v>27</v>
      </c>
      <c r="J2382">
        <v>3</v>
      </c>
      <c r="K2382">
        <v>0.36099999999999999</v>
      </c>
      <c r="M2382">
        <v>2.3E-2</v>
      </c>
      <c r="O2382">
        <v>3.601</v>
      </c>
      <c r="P2382">
        <v>0.37</v>
      </c>
      <c r="Q2382">
        <v>12.372999999999999</v>
      </c>
      <c r="R2382">
        <v>-5.6459999999999999</v>
      </c>
      <c r="S2382">
        <v>19</v>
      </c>
      <c r="T2382" t="s">
        <v>28</v>
      </c>
      <c r="U2382">
        <v>0.16</v>
      </c>
      <c r="W2382">
        <v>9995</v>
      </c>
      <c r="X2382">
        <f t="shared" si="259"/>
        <v>0</v>
      </c>
      <c r="Y2382">
        <f t="shared" si="260"/>
        <v>1.0249307479224377</v>
      </c>
      <c r="Z2382">
        <f t="shared" si="261"/>
        <v>9.9750692520775619</v>
      </c>
      <c r="AA2382">
        <f t="shared" si="262"/>
        <v>6.3711911357340723E-2</v>
      </c>
      <c r="AB2382">
        <f t="shared" si="263"/>
        <v>-15.639889196675901</v>
      </c>
      <c r="AC2382">
        <f t="shared" si="264"/>
        <v>0</v>
      </c>
      <c r="AD2382">
        <f t="shared" si="265"/>
        <v>0</v>
      </c>
    </row>
    <row r="2383" spans="1:30" x14ac:dyDescent="0.25">
      <c r="A2383">
        <v>21562</v>
      </c>
      <c r="B2383">
        <v>20071231</v>
      </c>
      <c r="C2383">
        <v>2007</v>
      </c>
      <c r="D2383" t="s">
        <v>23</v>
      </c>
      <c r="E2383" t="s">
        <v>24</v>
      </c>
      <c r="F2383" t="s">
        <v>25</v>
      </c>
      <c r="G2383" t="s">
        <v>26</v>
      </c>
      <c r="H2383" t="s">
        <v>648</v>
      </c>
      <c r="I2383" t="s">
        <v>27</v>
      </c>
      <c r="J2383">
        <v>12</v>
      </c>
      <c r="K2383">
        <v>20.53</v>
      </c>
      <c r="L2383">
        <v>1.0525</v>
      </c>
      <c r="M2383">
        <v>3.26</v>
      </c>
      <c r="N2383">
        <v>13.221</v>
      </c>
      <c r="O2383">
        <v>1.369</v>
      </c>
      <c r="P2383">
        <v>0</v>
      </c>
      <c r="Q2383">
        <v>4.3550000000000004</v>
      </c>
      <c r="R2383">
        <v>4.5149999999999997</v>
      </c>
      <c r="S2383">
        <v>19</v>
      </c>
      <c r="T2383" t="s">
        <v>28</v>
      </c>
      <c r="U2383">
        <v>3</v>
      </c>
      <c r="V2383">
        <v>39.662999999999997</v>
      </c>
      <c r="W2383">
        <v>4955</v>
      </c>
      <c r="X2383">
        <f t="shared" si="259"/>
        <v>39.662999999999997</v>
      </c>
      <c r="Y2383">
        <f t="shared" si="260"/>
        <v>0</v>
      </c>
      <c r="Z2383">
        <f t="shared" si="261"/>
        <v>6.668290306867998E-2</v>
      </c>
      <c r="AA2383">
        <f t="shared" si="262"/>
        <v>0.15879201169020943</v>
      </c>
      <c r="AB2383">
        <f t="shared" si="263"/>
        <v>0.21992206527033606</v>
      </c>
      <c r="AC2383">
        <f t="shared" si="264"/>
        <v>0.35083333333333333</v>
      </c>
      <c r="AD2383">
        <f t="shared" si="265"/>
        <v>0</v>
      </c>
    </row>
    <row r="2384" spans="1:30" x14ac:dyDescent="0.25">
      <c r="A2384">
        <v>21563</v>
      </c>
      <c r="B2384">
        <v>20071231</v>
      </c>
      <c r="C2384">
        <v>2007</v>
      </c>
      <c r="D2384" t="s">
        <v>23</v>
      </c>
      <c r="E2384" t="s">
        <v>24</v>
      </c>
      <c r="F2384" t="s">
        <v>25</v>
      </c>
      <c r="G2384" t="s">
        <v>26</v>
      </c>
      <c r="H2384">
        <v>285848107</v>
      </c>
      <c r="I2384" t="s">
        <v>27</v>
      </c>
      <c r="J2384">
        <v>12</v>
      </c>
      <c r="K2384">
        <v>3.4769999999999999</v>
      </c>
      <c r="L2384">
        <v>0.61680000000000001</v>
      </c>
      <c r="M2384">
        <v>2.38</v>
      </c>
      <c r="N2384">
        <v>5.1539999999999999</v>
      </c>
      <c r="O2384">
        <v>0</v>
      </c>
      <c r="P2384">
        <v>0</v>
      </c>
      <c r="Q2384">
        <v>0.29799999999999999</v>
      </c>
      <c r="R2384">
        <v>0.434</v>
      </c>
      <c r="S2384">
        <v>19</v>
      </c>
      <c r="T2384" t="s">
        <v>28</v>
      </c>
      <c r="U2384">
        <v>0.85</v>
      </c>
      <c r="V2384">
        <v>4.3808999999999996</v>
      </c>
      <c r="W2384">
        <v>3663</v>
      </c>
      <c r="X2384">
        <f t="shared" si="259"/>
        <v>4.3808999999999996</v>
      </c>
      <c r="Y2384">
        <f t="shared" si="260"/>
        <v>0</v>
      </c>
      <c r="Z2384">
        <f t="shared" si="261"/>
        <v>0</v>
      </c>
      <c r="AA2384">
        <f t="shared" si="262"/>
        <v>0.68449813057233244</v>
      </c>
      <c r="AB2384">
        <f t="shared" si="263"/>
        <v>0.12482024733966063</v>
      </c>
      <c r="AC2384">
        <f t="shared" si="264"/>
        <v>0.72564705882352942</v>
      </c>
      <c r="AD2384">
        <f t="shared" si="265"/>
        <v>0</v>
      </c>
    </row>
    <row r="2385" spans="1:30" x14ac:dyDescent="0.25">
      <c r="A2385">
        <v>21569</v>
      </c>
      <c r="B2385">
        <v>20070630</v>
      </c>
      <c r="C2385">
        <v>2007</v>
      </c>
      <c r="D2385" t="s">
        <v>23</v>
      </c>
      <c r="E2385" t="s">
        <v>24</v>
      </c>
      <c r="F2385" t="s">
        <v>25</v>
      </c>
      <c r="G2385" t="s">
        <v>26</v>
      </c>
      <c r="H2385">
        <v>292906203</v>
      </c>
      <c r="I2385" t="s">
        <v>27</v>
      </c>
      <c r="J2385">
        <v>6</v>
      </c>
      <c r="K2385">
        <v>0.19700000000000001</v>
      </c>
      <c r="L2385">
        <v>-0.64219999999999999</v>
      </c>
      <c r="M2385">
        <v>0.19</v>
      </c>
      <c r="N2385">
        <v>0.69599999999999995</v>
      </c>
      <c r="O2385">
        <v>0.47699999999999998</v>
      </c>
      <c r="P2385">
        <v>0</v>
      </c>
      <c r="Q2385">
        <v>0.64400000000000002</v>
      </c>
      <c r="R2385">
        <v>-0.123</v>
      </c>
      <c r="S2385">
        <v>19</v>
      </c>
      <c r="T2385" t="s">
        <v>29</v>
      </c>
      <c r="U2385">
        <v>0.05</v>
      </c>
      <c r="V2385">
        <v>5.57E-2</v>
      </c>
      <c r="W2385">
        <v>6797</v>
      </c>
      <c r="X2385">
        <f t="shared" si="259"/>
        <v>3.4799999999999998E-2</v>
      </c>
      <c r="Y2385">
        <f t="shared" si="260"/>
        <v>0</v>
      </c>
      <c r="Z2385">
        <f t="shared" si="261"/>
        <v>2.4213197969543145</v>
      </c>
      <c r="AA2385">
        <f t="shared" si="262"/>
        <v>0.96446700507614214</v>
      </c>
      <c r="AB2385">
        <f t="shared" si="263"/>
        <v>-0.62436548223350252</v>
      </c>
      <c r="AC2385">
        <f t="shared" si="264"/>
        <v>-12.843999999999999</v>
      </c>
      <c r="AD2385">
        <f t="shared" si="265"/>
        <v>1</v>
      </c>
    </row>
    <row r="2386" spans="1:30" x14ac:dyDescent="0.25">
      <c r="A2386">
        <v>21593</v>
      </c>
      <c r="B2386">
        <v>20071231</v>
      </c>
      <c r="C2386">
        <v>2007</v>
      </c>
      <c r="D2386" t="s">
        <v>23</v>
      </c>
      <c r="E2386" t="s">
        <v>24</v>
      </c>
      <c r="F2386" t="s">
        <v>25</v>
      </c>
      <c r="G2386" t="s">
        <v>26</v>
      </c>
      <c r="H2386">
        <v>178867107</v>
      </c>
      <c r="I2386" t="s">
        <v>27</v>
      </c>
      <c r="J2386">
        <v>12</v>
      </c>
      <c r="K2386">
        <v>1119.2570000000001</v>
      </c>
      <c r="L2386">
        <v>16.366900000000001</v>
      </c>
      <c r="M2386">
        <v>45.753</v>
      </c>
      <c r="N2386">
        <v>7.7080000000000002</v>
      </c>
      <c r="O2386">
        <v>33.898000000000003</v>
      </c>
      <c r="P2386">
        <v>111.15300000000001</v>
      </c>
      <c r="Q2386">
        <v>993.101</v>
      </c>
      <c r="R2386">
        <v>19.786000000000001</v>
      </c>
      <c r="S2386">
        <v>14</v>
      </c>
      <c r="T2386" t="s">
        <v>28</v>
      </c>
      <c r="U2386">
        <v>14.06</v>
      </c>
      <c r="V2386">
        <v>108.3745</v>
      </c>
      <c r="W2386">
        <v>6020</v>
      </c>
      <c r="X2386">
        <f t="shared" si="259"/>
        <v>108.37448000000001</v>
      </c>
      <c r="Y2386">
        <f t="shared" si="260"/>
        <v>9.9309631300049939E-2</v>
      </c>
      <c r="Z2386">
        <f t="shared" si="261"/>
        <v>3.0286163052810927E-2</v>
      </c>
      <c r="AA2386">
        <f t="shared" si="262"/>
        <v>4.0878011037679456E-2</v>
      </c>
      <c r="AB2386">
        <f t="shared" si="263"/>
        <v>1.7677798753994837E-2</v>
      </c>
      <c r="AC2386">
        <f t="shared" si="264"/>
        <v>1.1640753911806543</v>
      </c>
      <c r="AD2386">
        <f t="shared" si="265"/>
        <v>0</v>
      </c>
    </row>
    <row r="2387" spans="1:30" x14ac:dyDescent="0.25">
      <c r="A2387">
        <v>21595</v>
      </c>
      <c r="B2387">
        <v>20071231</v>
      </c>
      <c r="C2387">
        <v>2007</v>
      </c>
      <c r="D2387" t="s">
        <v>23</v>
      </c>
      <c r="E2387" t="s">
        <v>24</v>
      </c>
      <c r="F2387" t="s">
        <v>25</v>
      </c>
      <c r="G2387" t="s">
        <v>26</v>
      </c>
      <c r="H2387">
        <v>918255100</v>
      </c>
      <c r="I2387" t="s">
        <v>27</v>
      </c>
      <c r="J2387">
        <v>12</v>
      </c>
      <c r="K2387">
        <v>1124.951</v>
      </c>
      <c r="L2387">
        <v>18.842500000000001</v>
      </c>
      <c r="M2387">
        <v>25.789000000000001</v>
      </c>
      <c r="N2387">
        <v>5.657</v>
      </c>
      <c r="O2387">
        <v>159.09100000000001</v>
      </c>
      <c r="P2387">
        <v>135.232</v>
      </c>
      <c r="Q2387">
        <v>1018.359</v>
      </c>
      <c r="R2387">
        <v>21.675000000000001</v>
      </c>
      <c r="S2387">
        <v>14</v>
      </c>
      <c r="T2387" t="s">
        <v>29</v>
      </c>
      <c r="U2387">
        <v>17.850000000000001</v>
      </c>
      <c r="V2387">
        <v>100.97750000000001</v>
      </c>
      <c r="W2387">
        <v>6020</v>
      </c>
      <c r="X2387">
        <f t="shared" si="259"/>
        <v>100.97745</v>
      </c>
      <c r="Y2387">
        <f t="shared" si="260"/>
        <v>0.12021145809906386</v>
      </c>
      <c r="Z2387">
        <f t="shared" si="261"/>
        <v>0.14142038186552125</v>
      </c>
      <c r="AA2387">
        <f t="shared" si="262"/>
        <v>2.2924554047242949E-2</v>
      </c>
      <c r="AB2387">
        <f t="shared" si="263"/>
        <v>1.926750587358916E-2</v>
      </c>
      <c r="AC2387">
        <f t="shared" si="264"/>
        <v>1.0556022408963586</v>
      </c>
      <c r="AD2387">
        <f t="shared" si="265"/>
        <v>0</v>
      </c>
    </row>
    <row r="2388" spans="1:30" x14ac:dyDescent="0.25">
      <c r="A2388">
        <v>21663</v>
      </c>
      <c r="B2388">
        <v>20071231</v>
      </c>
      <c r="C2388">
        <v>2007</v>
      </c>
      <c r="D2388" t="s">
        <v>23</v>
      </c>
      <c r="E2388" t="s">
        <v>24</v>
      </c>
      <c r="F2388" t="s">
        <v>25</v>
      </c>
      <c r="G2388" t="s">
        <v>26</v>
      </c>
      <c r="H2388">
        <v>456696103</v>
      </c>
      <c r="I2388" t="s">
        <v>27</v>
      </c>
      <c r="J2388">
        <v>12</v>
      </c>
      <c r="K2388">
        <v>3.34</v>
      </c>
      <c r="L2388">
        <v>0.17130000000000001</v>
      </c>
      <c r="M2388">
        <v>1.2230000000000001</v>
      </c>
      <c r="N2388">
        <v>11.196999999999999</v>
      </c>
      <c r="O2388">
        <v>0</v>
      </c>
      <c r="P2388">
        <v>0</v>
      </c>
      <c r="Q2388">
        <v>1.4219999999999999</v>
      </c>
      <c r="R2388">
        <v>0.22600000000000001</v>
      </c>
      <c r="S2388">
        <v>19</v>
      </c>
      <c r="T2388" t="s">
        <v>28</v>
      </c>
      <c r="U2388">
        <v>0.34</v>
      </c>
      <c r="V2388">
        <v>3.8069999999999999</v>
      </c>
      <c r="W2388">
        <v>7371</v>
      </c>
      <c r="X2388">
        <f t="shared" si="259"/>
        <v>3.8069799999999998</v>
      </c>
      <c r="Y2388">
        <f t="shared" si="260"/>
        <v>0</v>
      </c>
      <c r="Z2388">
        <f t="shared" si="261"/>
        <v>0</v>
      </c>
      <c r="AA2388">
        <f t="shared" si="262"/>
        <v>0.3661676646706587</v>
      </c>
      <c r="AB2388">
        <f t="shared" si="263"/>
        <v>6.7664670658682646E-2</v>
      </c>
      <c r="AC2388">
        <f t="shared" si="264"/>
        <v>0.50382352941176467</v>
      </c>
      <c r="AD2388">
        <f t="shared" si="265"/>
        <v>0</v>
      </c>
    </row>
    <row r="2389" spans="1:30" x14ac:dyDescent="0.25">
      <c r="A2389">
        <v>21673</v>
      </c>
      <c r="B2389">
        <v>20071231</v>
      </c>
      <c r="C2389">
        <v>2007</v>
      </c>
      <c r="D2389" t="s">
        <v>23</v>
      </c>
      <c r="E2389" t="s">
        <v>24</v>
      </c>
      <c r="F2389" t="s">
        <v>25</v>
      </c>
      <c r="G2389" t="s">
        <v>26</v>
      </c>
      <c r="H2389">
        <v>55710107</v>
      </c>
      <c r="I2389" t="s">
        <v>27</v>
      </c>
      <c r="J2389">
        <v>12</v>
      </c>
      <c r="K2389">
        <v>11.407999999999999</v>
      </c>
      <c r="L2389">
        <v>-9.0999999999999998E-2</v>
      </c>
      <c r="M2389">
        <v>5.8</v>
      </c>
      <c r="N2389">
        <v>12.444000000000001</v>
      </c>
      <c r="O2389">
        <v>0</v>
      </c>
      <c r="P2389">
        <v>0</v>
      </c>
      <c r="Q2389">
        <v>12.54</v>
      </c>
      <c r="R2389">
        <v>-3.8340000000000001</v>
      </c>
      <c r="S2389">
        <v>19</v>
      </c>
      <c r="T2389" t="s">
        <v>29</v>
      </c>
      <c r="U2389">
        <v>0.34</v>
      </c>
      <c r="V2389">
        <v>4.2309999999999999</v>
      </c>
      <c r="W2389">
        <v>3843</v>
      </c>
      <c r="X2389">
        <f t="shared" si="259"/>
        <v>4.2309600000000005</v>
      </c>
      <c r="Y2389">
        <f t="shared" si="260"/>
        <v>0</v>
      </c>
      <c r="Z2389">
        <f t="shared" si="261"/>
        <v>0</v>
      </c>
      <c r="AA2389">
        <f t="shared" si="262"/>
        <v>0.50841514726507719</v>
      </c>
      <c r="AB2389">
        <f t="shared" si="263"/>
        <v>-0.33607994389901824</v>
      </c>
      <c r="AC2389">
        <f t="shared" si="264"/>
        <v>-0.2676470588235294</v>
      </c>
      <c r="AD2389">
        <f t="shared" si="265"/>
        <v>1</v>
      </c>
    </row>
    <row r="2390" spans="1:30" x14ac:dyDescent="0.25">
      <c r="A2390">
        <v>21677</v>
      </c>
      <c r="B2390">
        <v>20071231</v>
      </c>
      <c r="C2390">
        <v>2007</v>
      </c>
      <c r="D2390" t="s">
        <v>23</v>
      </c>
      <c r="E2390" t="s">
        <v>24</v>
      </c>
      <c r="F2390" t="s">
        <v>25</v>
      </c>
      <c r="G2390" t="s">
        <v>26</v>
      </c>
      <c r="H2390" t="s">
        <v>649</v>
      </c>
      <c r="I2390" t="s">
        <v>27</v>
      </c>
      <c r="J2390">
        <v>12</v>
      </c>
      <c r="K2390">
        <v>52.338000000000001</v>
      </c>
      <c r="L2390">
        <v>-0.9748</v>
      </c>
      <c r="M2390">
        <v>1.1539999999999999</v>
      </c>
      <c r="N2390">
        <v>30.693000000000001</v>
      </c>
      <c r="O2390">
        <v>23.928999999999998</v>
      </c>
      <c r="P2390">
        <v>30.968</v>
      </c>
      <c r="Q2390">
        <v>80.287000000000006</v>
      </c>
      <c r="R2390">
        <v>-5.8010000000000002</v>
      </c>
      <c r="S2390">
        <v>19</v>
      </c>
      <c r="T2390" t="s">
        <v>29</v>
      </c>
      <c r="U2390">
        <v>0.3</v>
      </c>
      <c r="V2390">
        <v>9.2079000000000004</v>
      </c>
      <c r="W2390">
        <v>6794</v>
      </c>
      <c r="X2390">
        <f t="shared" si="259"/>
        <v>9.2079000000000004</v>
      </c>
      <c r="Y2390">
        <f t="shared" si="260"/>
        <v>0.59169246054491953</v>
      </c>
      <c r="Z2390">
        <f t="shared" si="261"/>
        <v>0.45720126867667849</v>
      </c>
      <c r="AA2390">
        <f t="shared" si="262"/>
        <v>2.2048989262104014E-2</v>
      </c>
      <c r="AB2390">
        <f t="shared" si="263"/>
        <v>-0.11083725018151248</v>
      </c>
      <c r="AC2390">
        <f t="shared" si="264"/>
        <v>-3.2493333333333334</v>
      </c>
      <c r="AD2390">
        <f t="shared" si="265"/>
        <v>1</v>
      </c>
    </row>
    <row r="2391" spans="1:30" x14ac:dyDescent="0.25">
      <c r="A2391">
        <v>21686</v>
      </c>
      <c r="B2391">
        <v>20070228</v>
      </c>
      <c r="C2391">
        <v>2006</v>
      </c>
      <c r="D2391" t="s">
        <v>23</v>
      </c>
      <c r="E2391" t="s">
        <v>24</v>
      </c>
      <c r="F2391" t="s">
        <v>25</v>
      </c>
      <c r="G2391" t="s">
        <v>26</v>
      </c>
      <c r="H2391" t="s">
        <v>650</v>
      </c>
      <c r="I2391" t="s">
        <v>27</v>
      </c>
      <c r="J2391">
        <v>2</v>
      </c>
      <c r="K2391">
        <v>83.16</v>
      </c>
      <c r="L2391">
        <v>2.2526000000000002</v>
      </c>
      <c r="M2391">
        <v>1.135</v>
      </c>
      <c r="N2391">
        <v>12.113</v>
      </c>
      <c r="O2391">
        <v>0.29099999999999998</v>
      </c>
      <c r="P2391">
        <v>25.986999999999998</v>
      </c>
      <c r="Q2391">
        <v>55.874000000000002</v>
      </c>
      <c r="R2391">
        <v>12.002000000000001</v>
      </c>
      <c r="S2391">
        <v>12</v>
      </c>
      <c r="T2391" t="s">
        <v>29</v>
      </c>
      <c r="U2391">
        <v>5.9</v>
      </c>
      <c r="V2391">
        <v>55.876100000000001</v>
      </c>
      <c r="W2391">
        <v>5070</v>
      </c>
      <c r="X2391">
        <f t="shared" si="259"/>
        <v>71.466700000000003</v>
      </c>
      <c r="Y2391">
        <f t="shared" si="260"/>
        <v>0.31249398749398749</v>
      </c>
      <c r="Z2391">
        <f t="shared" si="261"/>
        <v>3.4992784992784994E-3</v>
      </c>
      <c r="AA2391">
        <f t="shared" si="262"/>
        <v>1.3648388648388649E-2</v>
      </c>
      <c r="AB2391">
        <f t="shared" si="263"/>
        <v>0.14432419432419433</v>
      </c>
      <c r="AC2391">
        <f t="shared" si="264"/>
        <v>0.38179661016949151</v>
      </c>
      <c r="AD2391">
        <f t="shared" si="265"/>
        <v>0</v>
      </c>
    </row>
    <row r="2392" spans="1:30" x14ac:dyDescent="0.25">
      <c r="A2392">
        <v>21711</v>
      </c>
      <c r="B2392">
        <v>20071031</v>
      </c>
      <c r="C2392">
        <v>2007</v>
      </c>
      <c r="D2392" t="s">
        <v>23</v>
      </c>
      <c r="E2392" t="s">
        <v>24</v>
      </c>
      <c r="F2392" t="s">
        <v>25</v>
      </c>
      <c r="G2392" t="s">
        <v>26</v>
      </c>
      <c r="H2392" t="s">
        <v>651</v>
      </c>
      <c r="I2392" t="s">
        <v>27</v>
      </c>
      <c r="J2392">
        <v>10</v>
      </c>
      <c r="N2392">
        <v>45.558</v>
      </c>
      <c r="S2392">
        <v>11</v>
      </c>
      <c r="T2392" t="s">
        <v>29</v>
      </c>
      <c r="U2392">
        <v>13.3</v>
      </c>
      <c r="W2392">
        <v>6726</v>
      </c>
      <c r="X2392">
        <f t="shared" si="259"/>
        <v>605.92140000000006</v>
      </c>
      <c r="Y2392" t="e">
        <f t="shared" si="260"/>
        <v>#DIV/0!</v>
      </c>
      <c r="Z2392" t="e">
        <f t="shared" si="261"/>
        <v>#DIV/0!</v>
      </c>
      <c r="AA2392" t="e">
        <f t="shared" si="262"/>
        <v>#DIV/0!</v>
      </c>
      <c r="AB2392" t="e">
        <f t="shared" si="263"/>
        <v>#DIV/0!</v>
      </c>
      <c r="AC2392">
        <f t="shared" si="264"/>
        <v>0</v>
      </c>
      <c r="AD2392">
        <f t="shared" si="265"/>
        <v>0</v>
      </c>
    </row>
    <row r="2393" spans="1:30" x14ac:dyDescent="0.25">
      <c r="A2393">
        <v>21743</v>
      </c>
      <c r="B2393">
        <v>20070331</v>
      </c>
      <c r="C2393">
        <v>2006</v>
      </c>
      <c r="D2393" t="s">
        <v>23</v>
      </c>
      <c r="E2393" t="s">
        <v>24</v>
      </c>
      <c r="F2393" t="s">
        <v>25</v>
      </c>
      <c r="G2393" t="s">
        <v>26</v>
      </c>
      <c r="H2393">
        <v>629445206</v>
      </c>
      <c r="I2393" t="s">
        <v>27</v>
      </c>
      <c r="J2393">
        <v>3</v>
      </c>
      <c r="K2393">
        <v>25.01</v>
      </c>
      <c r="L2393">
        <v>5.1627000000000001</v>
      </c>
      <c r="M2393">
        <v>1.379</v>
      </c>
      <c r="N2393">
        <v>4.6269999999999998</v>
      </c>
      <c r="O2393">
        <v>0</v>
      </c>
      <c r="P2393">
        <v>0</v>
      </c>
      <c r="Q2393">
        <v>1.1220000000000001</v>
      </c>
      <c r="R2393">
        <v>7.0759999999999996</v>
      </c>
      <c r="S2393">
        <v>14</v>
      </c>
      <c r="T2393" t="s">
        <v>28</v>
      </c>
      <c r="U2393">
        <v>30.75</v>
      </c>
      <c r="V2393">
        <v>126.2246</v>
      </c>
      <c r="W2393">
        <v>3674</v>
      </c>
      <c r="X2393">
        <f t="shared" si="259"/>
        <v>142.28025</v>
      </c>
      <c r="Y2393">
        <f t="shared" si="260"/>
        <v>0</v>
      </c>
      <c r="Z2393">
        <f t="shared" si="261"/>
        <v>0</v>
      </c>
      <c r="AA2393">
        <f t="shared" si="262"/>
        <v>5.5137944822071169E-2</v>
      </c>
      <c r="AB2393">
        <f t="shared" si="263"/>
        <v>0.28292682926829266</v>
      </c>
      <c r="AC2393">
        <f t="shared" si="264"/>
        <v>0.16789268292682927</v>
      </c>
      <c r="AD2393">
        <f t="shared" si="265"/>
        <v>0</v>
      </c>
    </row>
    <row r="2394" spans="1:30" x14ac:dyDescent="0.25">
      <c r="A2394">
        <v>21776</v>
      </c>
      <c r="B2394">
        <v>20070930</v>
      </c>
      <c r="C2394">
        <v>2007</v>
      </c>
      <c r="D2394" t="s">
        <v>23</v>
      </c>
      <c r="E2394" t="s">
        <v>24</v>
      </c>
      <c r="F2394" t="s">
        <v>25</v>
      </c>
      <c r="G2394" t="s">
        <v>26</v>
      </c>
      <c r="H2394" t="s">
        <v>652</v>
      </c>
      <c r="I2394" t="s">
        <v>27</v>
      </c>
      <c r="J2394">
        <v>9</v>
      </c>
      <c r="K2394">
        <v>39.095999999999997</v>
      </c>
      <c r="L2394">
        <v>0.16300000000000001</v>
      </c>
      <c r="M2394">
        <v>32.923999999999999</v>
      </c>
      <c r="N2394">
        <v>43.116999999999997</v>
      </c>
      <c r="O2394">
        <v>0.255</v>
      </c>
      <c r="P2394">
        <v>11.77</v>
      </c>
      <c r="Q2394">
        <v>32.066000000000003</v>
      </c>
      <c r="R2394">
        <v>-22.725000000000001</v>
      </c>
      <c r="S2394">
        <v>14</v>
      </c>
      <c r="T2394" t="s">
        <v>29</v>
      </c>
      <c r="U2394">
        <v>1.2625</v>
      </c>
      <c r="V2394">
        <v>92.270399999999995</v>
      </c>
      <c r="W2394">
        <v>2834</v>
      </c>
      <c r="X2394">
        <f t="shared" si="259"/>
        <v>54.435212499999992</v>
      </c>
      <c r="Y2394">
        <f t="shared" si="260"/>
        <v>0.30105381624718641</v>
      </c>
      <c r="Z2394">
        <f t="shared" si="261"/>
        <v>6.522406384284838E-3</v>
      </c>
      <c r="AA2394">
        <f t="shared" si="262"/>
        <v>0.84213218743605489</v>
      </c>
      <c r="AB2394">
        <f t="shared" si="263"/>
        <v>-0.58126151012891358</v>
      </c>
      <c r="AC2394">
        <f t="shared" si="264"/>
        <v>0.12910891089108911</v>
      </c>
      <c r="AD2394">
        <f t="shared" si="265"/>
        <v>0</v>
      </c>
    </row>
    <row r="2395" spans="1:30" x14ac:dyDescent="0.25">
      <c r="A2395">
        <v>21777</v>
      </c>
      <c r="B2395">
        <v>20071231</v>
      </c>
      <c r="C2395">
        <v>2007</v>
      </c>
      <c r="D2395" t="s">
        <v>23</v>
      </c>
      <c r="E2395" t="s">
        <v>24</v>
      </c>
      <c r="F2395" t="s">
        <v>25</v>
      </c>
      <c r="G2395" t="s">
        <v>26</v>
      </c>
      <c r="H2395">
        <v>589889104</v>
      </c>
      <c r="I2395" t="s">
        <v>27</v>
      </c>
      <c r="J2395">
        <v>12</v>
      </c>
      <c r="K2395">
        <v>200.42</v>
      </c>
      <c r="L2395">
        <v>5.9960000000000004</v>
      </c>
      <c r="M2395">
        <v>17.574000000000002</v>
      </c>
      <c r="N2395">
        <v>27.413</v>
      </c>
      <c r="O2395">
        <v>0</v>
      </c>
      <c r="P2395">
        <v>0</v>
      </c>
      <c r="Q2395">
        <v>36.052</v>
      </c>
      <c r="R2395">
        <v>32.414000000000001</v>
      </c>
      <c r="S2395">
        <v>14</v>
      </c>
      <c r="T2395" t="s">
        <v>28</v>
      </c>
      <c r="U2395">
        <v>13.9</v>
      </c>
      <c r="V2395">
        <v>381.04070000000002</v>
      </c>
      <c r="W2395">
        <v>3841</v>
      </c>
      <c r="X2395">
        <f t="shared" si="259"/>
        <v>381.04070000000002</v>
      </c>
      <c r="Y2395">
        <f t="shared" si="260"/>
        <v>0</v>
      </c>
      <c r="Z2395">
        <f t="shared" si="261"/>
        <v>0</v>
      </c>
      <c r="AA2395">
        <f t="shared" si="262"/>
        <v>8.7685859694641266E-2</v>
      </c>
      <c r="AB2395">
        <f t="shared" si="263"/>
        <v>0.16173036623091511</v>
      </c>
      <c r="AC2395">
        <f t="shared" si="264"/>
        <v>0.43136690647482018</v>
      </c>
      <c r="AD2395">
        <f t="shared" si="265"/>
        <v>0</v>
      </c>
    </row>
    <row r="2396" spans="1:30" x14ac:dyDescent="0.25">
      <c r="A2396">
        <v>21792</v>
      </c>
      <c r="B2396">
        <v>20071231</v>
      </c>
      <c r="C2396">
        <v>2007</v>
      </c>
      <c r="D2396" t="s">
        <v>23</v>
      </c>
      <c r="E2396" t="s">
        <v>24</v>
      </c>
      <c r="F2396" t="s">
        <v>25</v>
      </c>
      <c r="G2396" t="s">
        <v>26</v>
      </c>
      <c r="H2396">
        <v>826400103</v>
      </c>
      <c r="I2396" t="s">
        <v>27</v>
      </c>
      <c r="J2396">
        <v>12</v>
      </c>
      <c r="K2396">
        <v>5.7190000000000003</v>
      </c>
      <c r="L2396">
        <v>0.39610000000000001</v>
      </c>
      <c r="M2396">
        <v>0.67500000000000004</v>
      </c>
      <c r="N2396">
        <v>11.154999999999999</v>
      </c>
      <c r="O2396">
        <v>0</v>
      </c>
      <c r="P2396">
        <v>0</v>
      </c>
      <c r="Q2396">
        <v>1.3009999999999999</v>
      </c>
      <c r="R2396">
        <v>1.1639999999999999</v>
      </c>
      <c r="S2396">
        <v>19</v>
      </c>
      <c r="T2396" t="s">
        <v>28</v>
      </c>
      <c r="U2396">
        <v>1.55</v>
      </c>
      <c r="V2396">
        <v>17.290299999999998</v>
      </c>
      <c r="W2396">
        <v>3829</v>
      </c>
      <c r="X2396">
        <f t="shared" si="259"/>
        <v>17.29025</v>
      </c>
      <c r="Y2396">
        <f t="shared" si="260"/>
        <v>0</v>
      </c>
      <c r="Z2396">
        <f t="shared" si="261"/>
        <v>0</v>
      </c>
      <c r="AA2396">
        <f t="shared" si="262"/>
        <v>0.11802762720755378</v>
      </c>
      <c r="AB2396">
        <f t="shared" si="263"/>
        <v>0.20353208602902603</v>
      </c>
      <c r="AC2396">
        <f t="shared" si="264"/>
        <v>0.25554838709677419</v>
      </c>
      <c r="AD2396">
        <f t="shared" si="265"/>
        <v>0</v>
      </c>
    </row>
    <row r="2397" spans="1:30" x14ac:dyDescent="0.25">
      <c r="A2397">
        <v>21828</v>
      </c>
      <c r="B2397">
        <v>20070131</v>
      </c>
      <c r="C2397">
        <v>2006</v>
      </c>
      <c r="D2397" t="s">
        <v>23</v>
      </c>
      <c r="E2397" t="s">
        <v>24</v>
      </c>
      <c r="F2397" t="s">
        <v>25</v>
      </c>
      <c r="G2397" t="s">
        <v>26</v>
      </c>
      <c r="H2397">
        <v>35623107</v>
      </c>
      <c r="I2397" t="s">
        <v>27</v>
      </c>
      <c r="J2397">
        <v>1</v>
      </c>
      <c r="K2397">
        <v>1568.5029999999999</v>
      </c>
      <c r="L2397">
        <v>15.1343</v>
      </c>
      <c r="M2397">
        <v>360.56</v>
      </c>
      <c r="N2397">
        <v>69.373000000000005</v>
      </c>
      <c r="O2397">
        <v>0</v>
      </c>
      <c r="P2397">
        <v>0</v>
      </c>
      <c r="Q2397">
        <v>518.59199999999998</v>
      </c>
      <c r="R2397">
        <v>329.72699999999998</v>
      </c>
      <c r="S2397">
        <v>11</v>
      </c>
      <c r="T2397" t="s">
        <v>29</v>
      </c>
      <c r="U2397">
        <v>32.840000000000003</v>
      </c>
      <c r="V2397">
        <v>2393.3685</v>
      </c>
      <c r="W2397">
        <v>5621</v>
      </c>
      <c r="X2397">
        <f t="shared" si="259"/>
        <v>2278.2093200000004</v>
      </c>
      <c r="Y2397">
        <f t="shared" si="260"/>
        <v>0</v>
      </c>
      <c r="Z2397">
        <f t="shared" si="261"/>
        <v>0</v>
      </c>
      <c r="AA2397">
        <f t="shared" si="262"/>
        <v>0.22987523772667315</v>
      </c>
      <c r="AB2397">
        <f t="shared" si="263"/>
        <v>0.21021764064206444</v>
      </c>
      <c r="AC2397">
        <f t="shared" si="264"/>
        <v>0.46084957369062113</v>
      </c>
      <c r="AD2397">
        <f t="shared" si="265"/>
        <v>0</v>
      </c>
    </row>
    <row r="2398" spans="1:30" x14ac:dyDescent="0.25">
      <c r="A2398">
        <v>21926</v>
      </c>
      <c r="B2398">
        <v>20071231</v>
      </c>
      <c r="C2398">
        <v>2007</v>
      </c>
      <c r="D2398" t="s">
        <v>23</v>
      </c>
      <c r="E2398" t="s">
        <v>24</v>
      </c>
      <c r="F2398" t="s">
        <v>25</v>
      </c>
      <c r="G2398" t="s">
        <v>26</v>
      </c>
      <c r="H2398">
        <v>786416206</v>
      </c>
      <c r="I2398" t="s">
        <v>27</v>
      </c>
      <c r="J2398">
        <v>12</v>
      </c>
      <c r="K2398">
        <v>8.9999999999999993E-3</v>
      </c>
      <c r="L2398">
        <v>-1.8E-3</v>
      </c>
      <c r="M2398">
        <v>7.0000000000000001E-3</v>
      </c>
      <c r="N2398">
        <v>932.63199999999995</v>
      </c>
      <c r="O2398">
        <v>1.4690000000000001</v>
      </c>
      <c r="P2398">
        <v>0</v>
      </c>
      <c r="Q2398">
        <v>1.6559999999999999</v>
      </c>
      <c r="R2398">
        <v>-8.5999999999999993E-2</v>
      </c>
      <c r="S2398">
        <v>19</v>
      </c>
      <c r="T2398" t="s">
        <v>29</v>
      </c>
      <c r="U2398">
        <v>2.9999999999999997E-4</v>
      </c>
      <c r="V2398">
        <v>0.27979999999999999</v>
      </c>
      <c r="W2398">
        <v>7370</v>
      </c>
      <c r="X2398">
        <f t="shared" si="259"/>
        <v>0.27978959999999997</v>
      </c>
      <c r="Y2398">
        <f t="shared" si="260"/>
        <v>0</v>
      </c>
      <c r="Z2398">
        <f t="shared" si="261"/>
        <v>163.22222222222226</v>
      </c>
      <c r="AA2398">
        <f t="shared" si="262"/>
        <v>0.7777777777777779</v>
      </c>
      <c r="AB2398">
        <f t="shared" si="263"/>
        <v>-9.5555555555555554</v>
      </c>
      <c r="AC2398">
        <f t="shared" si="264"/>
        <v>-6</v>
      </c>
      <c r="AD2398">
        <f t="shared" si="265"/>
        <v>1</v>
      </c>
    </row>
    <row r="2399" spans="1:30" x14ac:dyDescent="0.25">
      <c r="A2399">
        <v>21971</v>
      </c>
      <c r="B2399">
        <v>20071231</v>
      </c>
      <c r="C2399">
        <v>2007</v>
      </c>
      <c r="D2399" t="s">
        <v>23</v>
      </c>
      <c r="E2399" t="s">
        <v>24</v>
      </c>
      <c r="F2399" t="s">
        <v>25</v>
      </c>
      <c r="G2399" t="s">
        <v>26</v>
      </c>
      <c r="H2399">
        <v>882905201</v>
      </c>
      <c r="I2399" t="s">
        <v>27</v>
      </c>
      <c r="J2399">
        <v>12</v>
      </c>
      <c r="N2399">
        <v>3.1469999999999998</v>
      </c>
      <c r="S2399">
        <v>12</v>
      </c>
      <c r="T2399" t="s">
        <v>29</v>
      </c>
      <c r="U2399">
        <v>13.58</v>
      </c>
      <c r="W2399">
        <v>6726</v>
      </c>
      <c r="X2399">
        <f t="shared" si="259"/>
        <v>42.736259999999994</v>
      </c>
      <c r="Y2399" t="e">
        <f t="shared" si="260"/>
        <v>#DIV/0!</v>
      </c>
      <c r="Z2399" t="e">
        <f t="shared" si="261"/>
        <v>#DIV/0!</v>
      </c>
      <c r="AA2399" t="e">
        <f t="shared" si="262"/>
        <v>#DIV/0!</v>
      </c>
      <c r="AB2399" t="e">
        <f t="shared" si="263"/>
        <v>#DIV/0!</v>
      </c>
      <c r="AC2399">
        <f t="shared" si="264"/>
        <v>0</v>
      </c>
      <c r="AD2399">
        <f t="shared" si="265"/>
        <v>0</v>
      </c>
    </row>
    <row r="2400" spans="1:30" x14ac:dyDescent="0.25">
      <c r="A2400">
        <v>22008</v>
      </c>
      <c r="B2400">
        <v>20071231</v>
      </c>
      <c r="C2400">
        <v>2007</v>
      </c>
      <c r="D2400" t="s">
        <v>23</v>
      </c>
      <c r="E2400" t="s">
        <v>24</v>
      </c>
      <c r="F2400" t="s">
        <v>25</v>
      </c>
      <c r="G2400" t="s">
        <v>26</v>
      </c>
      <c r="H2400">
        <v>895735108</v>
      </c>
      <c r="I2400" t="s">
        <v>27</v>
      </c>
      <c r="J2400">
        <v>12</v>
      </c>
      <c r="K2400">
        <v>25.254999999999999</v>
      </c>
      <c r="L2400">
        <v>0.4849</v>
      </c>
      <c r="M2400">
        <v>7.6669999999999998</v>
      </c>
      <c r="N2400">
        <v>24.977</v>
      </c>
      <c r="O2400">
        <v>0.64400000000000002</v>
      </c>
      <c r="P2400">
        <v>2.3559999999999999</v>
      </c>
      <c r="Q2400">
        <v>12.893000000000001</v>
      </c>
      <c r="R2400">
        <v>-8.4420000000000002</v>
      </c>
      <c r="S2400">
        <v>19</v>
      </c>
      <c r="T2400" t="s">
        <v>29</v>
      </c>
      <c r="U2400">
        <v>7.4</v>
      </c>
      <c r="V2400">
        <v>184.82980000000001</v>
      </c>
      <c r="W2400">
        <v>1311</v>
      </c>
      <c r="X2400">
        <f t="shared" si="259"/>
        <v>184.82980000000001</v>
      </c>
      <c r="Y2400">
        <f t="shared" si="260"/>
        <v>9.3288457731142346E-2</v>
      </c>
      <c r="Z2400">
        <f t="shared" si="261"/>
        <v>2.5499901009701051E-2</v>
      </c>
      <c r="AA2400">
        <f t="shared" si="262"/>
        <v>0.30358344882201543</v>
      </c>
      <c r="AB2400">
        <f t="shared" si="263"/>
        <v>-0.33427044149673335</v>
      </c>
      <c r="AC2400">
        <f t="shared" si="264"/>
        <v>6.5527027027027021E-2</v>
      </c>
      <c r="AD2400">
        <f t="shared" si="265"/>
        <v>0</v>
      </c>
    </row>
    <row r="2401" spans="1:30" x14ac:dyDescent="0.25">
      <c r="A2401">
        <v>22049</v>
      </c>
      <c r="B2401">
        <v>20071231</v>
      </c>
      <c r="C2401">
        <v>2007</v>
      </c>
      <c r="D2401" t="s">
        <v>23</v>
      </c>
      <c r="E2401" t="s">
        <v>24</v>
      </c>
      <c r="F2401" t="s">
        <v>25</v>
      </c>
      <c r="G2401" t="s">
        <v>26</v>
      </c>
      <c r="H2401" t="s">
        <v>653</v>
      </c>
      <c r="I2401" t="s">
        <v>27</v>
      </c>
      <c r="J2401">
        <v>12</v>
      </c>
      <c r="K2401">
        <v>1657.904</v>
      </c>
      <c r="L2401">
        <v>28.078700000000001</v>
      </c>
      <c r="M2401">
        <v>22.513000000000002</v>
      </c>
      <c r="N2401">
        <v>33.396999999999998</v>
      </c>
      <c r="O2401">
        <v>68.742000000000004</v>
      </c>
      <c r="P2401">
        <v>192.38499999999999</v>
      </c>
      <c r="Q2401">
        <v>720.15800000000002</v>
      </c>
      <c r="R2401">
        <v>178.97200000000001</v>
      </c>
      <c r="S2401">
        <v>19</v>
      </c>
      <c r="T2401" t="s">
        <v>28</v>
      </c>
      <c r="U2401">
        <v>29.4</v>
      </c>
      <c r="V2401">
        <v>851.68859999999995</v>
      </c>
      <c r="W2401">
        <v>2511</v>
      </c>
      <c r="X2401">
        <f t="shared" si="259"/>
        <v>981.87179999999989</v>
      </c>
      <c r="Y2401">
        <f t="shared" si="260"/>
        <v>0.11604109767513679</v>
      </c>
      <c r="Z2401">
        <f t="shared" si="261"/>
        <v>4.1463196904042696E-2</v>
      </c>
      <c r="AA2401">
        <f t="shared" si="262"/>
        <v>1.3579193970217819E-2</v>
      </c>
      <c r="AB2401">
        <f t="shared" si="263"/>
        <v>0.10795076192590163</v>
      </c>
      <c r="AC2401">
        <f t="shared" si="264"/>
        <v>0.9550578231292518</v>
      </c>
      <c r="AD2401">
        <f t="shared" si="265"/>
        <v>0</v>
      </c>
    </row>
    <row r="2402" spans="1:30" x14ac:dyDescent="0.25">
      <c r="A2402">
        <v>22053</v>
      </c>
      <c r="B2402">
        <v>20070630</v>
      </c>
      <c r="C2402">
        <v>2007</v>
      </c>
      <c r="D2402" t="s">
        <v>23</v>
      </c>
      <c r="E2402" t="s">
        <v>24</v>
      </c>
      <c r="F2402" t="s">
        <v>25</v>
      </c>
      <c r="G2402" t="s">
        <v>26</v>
      </c>
      <c r="H2402" t="s">
        <v>654</v>
      </c>
      <c r="I2402" t="s">
        <v>27</v>
      </c>
      <c r="J2402">
        <v>6</v>
      </c>
      <c r="K2402">
        <v>153.93600000000001</v>
      </c>
      <c r="L2402">
        <v>3.8086000000000002</v>
      </c>
      <c r="M2402">
        <v>8.3789999999999996</v>
      </c>
      <c r="N2402">
        <v>15.965</v>
      </c>
      <c r="O2402">
        <v>8.5399999999999991</v>
      </c>
      <c r="P2402">
        <v>20</v>
      </c>
      <c r="Q2402">
        <v>63.131999999999998</v>
      </c>
      <c r="R2402">
        <v>3.3919999999999999</v>
      </c>
      <c r="S2402">
        <v>12</v>
      </c>
      <c r="T2402" t="s">
        <v>28</v>
      </c>
      <c r="U2402">
        <v>50.89</v>
      </c>
      <c r="V2402">
        <v>579.36990000000003</v>
      </c>
      <c r="W2402">
        <v>1311</v>
      </c>
      <c r="X2402">
        <f t="shared" si="259"/>
        <v>812.45884999999998</v>
      </c>
      <c r="Y2402">
        <f t="shared" si="260"/>
        <v>0.12992412431140213</v>
      </c>
      <c r="Z2402">
        <f t="shared" si="261"/>
        <v>5.5477601080968705E-2</v>
      </c>
      <c r="AA2402">
        <f t="shared" si="262"/>
        <v>5.443171188026192E-2</v>
      </c>
      <c r="AB2402">
        <f t="shared" si="263"/>
        <v>2.2035131483213802E-2</v>
      </c>
      <c r="AC2402">
        <f t="shared" si="264"/>
        <v>7.4839850658282567E-2</v>
      </c>
      <c r="AD2402">
        <f t="shared" si="265"/>
        <v>0</v>
      </c>
    </row>
    <row r="2403" spans="1:30" x14ac:dyDescent="0.25">
      <c r="A2403">
        <v>22057</v>
      </c>
      <c r="B2403">
        <v>20070630</v>
      </c>
      <c r="C2403">
        <v>2007</v>
      </c>
      <c r="D2403" t="s">
        <v>23</v>
      </c>
      <c r="E2403" t="s">
        <v>24</v>
      </c>
      <c r="F2403" t="s">
        <v>25</v>
      </c>
      <c r="G2403" t="s">
        <v>26</v>
      </c>
      <c r="H2403">
        <v>916911100</v>
      </c>
      <c r="I2403" t="s">
        <v>27</v>
      </c>
      <c r="J2403">
        <v>6</v>
      </c>
      <c r="K2403">
        <v>1.4999999999999999E-2</v>
      </c>
      <c r="L2403">
        <v>-0.63759999999999994</v>
      </c>
      <c r="M2403">
        <v>1.4999999999999999E-2</v>
      </c>
      <c r="N2403">
        <v>22.298999999999999</v>
      </c>
      <c r="O2403">
        <v>0</v>
      </c>
      <c r="P2403">
        <v>0</v>
      </c>
      <c r="Q2403">
        <v>3.2000000000000001E-2</v>
      </c>
      <c r="S2403">
        <v>19</v>
      </c>
      <c r="T2403" t="s">
        <v>29</v>
      </c>
      <c r="U2403">
        <v>8.0000000000000002E-3</v>
      </c>
      <c r="V2403">
        <v>0.24529999999999999</v>
      </c>
      <c r="W2403">
        <v>9995</v>
      </c>
      <c r="X2403">
        <f t="shared" si="259"/>
        <v>0.178392</v>
      </c>
      <c r="Y2403">
        <f t="shared" si="260"/>
        <v>0</v>
      </c>
      <c r="Z2403">
        <f t="shared" si="261"/>
        <v>0</v>
      </c>
      <c r="AA2403">
        <f t="shared" si="262"/>
        <v>1</v>
      </c>
      <c r="AB2403">
        <f t="shared" si="263"/>
        <v>0</v>
      </c>
      <c r="AC2403">
        <f t="shared" si="264"/>
        <v>-79.699999999999989</v>
      </c>
      <c r="AD2403">
        <f t="shared" si="265"/>
        <v>1</v>
      </c>
    </row>
    <row r="2404" spans="1:30" x14ac:dyDescent="0.25">
      <c r="A2404">
        <v>22059</v>
      </c>
      <c r="B2404">
        <v>20070930</v>
      </c>
      <c r="C2404">
        <v>2007</v>
      </c>
      <c r="D2404" t="s">
        <v>23</v>
      </c>
      <c r="E2404" t="s">
        <v>24</v>
      </c>
      <c r="F2404" t="s">
        <v>25</v>
      </c>
      <c r="G2404" t="s">
        <v>26</v>
      </c>
      <c r="H2404" t="s">
        <v>655</v>
      </c>
      <c r="I2404" t="s">
        <v>27</v>
      </c>
      <c r="J2404">
        <v>9</v>
      </c>
      <c r="K2404">
        <v>136.06100000000001</v>
      </c>
      <c r="L2404">
        <v>11.357699999999999</v>
      </c>
      <c r="M2404">
        <v>24.462</v>
      </c>
      <c r="N2404">
        <v>9.3810000000000002</v>
      </c>
      <c r="O2404">
        <v>0</v>
      </c>
      <c r="P2404">
        <v>0</v>
      </c>
      <c r="Q2404">
        <v>29.513999999999999</v>
      </c>
      <c r="R2404">
        <v>21.632999999999999</v>
      </c>
      <c r="S2404">
        <v>14</v>
      </c>
      <c r="T2404" t="s">
        <v>29</v>
      </c>
      <c r="U2404">
        <v>23.26</v>
      </c>
      <c r="V2404">
        <v>201.5977</v>
      </c>
      <c r="W2404">
        <v>7373</v>
      </c>
      <c r="X2404">
        <f t="shared" si="259"/>
        <v>218.20206000000002</v>
      </c>
      <c r="Y2404">
        <f t="shared" si="260"/>
        <v>0</v>
      </c>
      <c r="Z2404">
        <f t="shared" si="261"/>
        <v>0</v>
      </c>
      <c r="AA2404">
        <f t="shared" si="262"/>
        <v>0.17978700729819713</v>
      </c>
      <c r="AB2404">
        <f t="shared" si="263"/>
        <v>0.15899486259839335</v>
      </c>
      <c r="AC2404">
        <f t="shared" si="264"/>
        <v>0.48829320722269987</v>
      </c>
      <c r="AD2404">
        <f t="shared" si="265"/>
        <v>0</v>
      </c>
    </row>
    <row r="2405" spans="1:30" x14ac:dyDescent="0.25">
      <c r="A2405">
        <v>22086</v>
      </c>
      <c r="B2405">
        <v>20071231</v>
      </c>
      <c r="C2405">
        <v>2007</v>
      </c>
      <c r="D2405" t="s">
        <v>23</v>
      </c>
      <c r="E2405" t="s">
        <v>24</v>
      </c>
      <c r="F2405" t="s">
        <v>25</v>
      </c>
      <c r="G2405" t="s">
        <v>26</v>
      </c>
      <c r="H2405">
        <v>459044103</v>
      </c>
      <c r="I2405" t="s">
        <v>27</v>
      </c>
      <c r="J2405">
        <v>12</v>
      </c>
      <c r="K2405">
        <v>11167.161</v>
      </c>
      <c r="L2405">
        <v>13.644500000000001</v>
      </c>
      <c r="M2405">
        <v>350.904</v>
      </c>
      <c r="N2405">
        <v>68.591999999999999</v>
      </c>
      <c r="O2405">
        <v>2785.8530000000001</v>
      </c>
      <c r="P2405">
        <v>200.995</v>
      </c>
      <c r="Q2405">
        <v>10231.255999999999</v>
      </c>
      <c r="R2405">
        <v>313.39</v>
      </c>
      <c r="S2405">
        <v>14</v>
      </c>
      <c r="T2405" t="s">
        <v>28</v>
      </c>
      <c r="U2405">
        <v>20.94</v>
      </c>
      <c r="V2405">
        <v>1436.3164999999999</v>
      </c>
      <c r="W2405">
        <v>6020</v>
      </c>
      <c r="X2405">
        <f t="shared" si="259"/>
        <v>1436.31648</v>
      </c>
      <c r="Y2405">
        <f t="shared" si="260"/>
        <v>1.7998755458079274E-2</v>
      </c>
      <c r="Z2405">
        <f t="shared" si="261"/>
        <v>0.24946832950648781</v>
      </c>
      <c r="AA2405">
        <f t="shared" si="262"/>
        <v>3.1422847758709668E-2</v>
      </c>
      <c r="AB2405">
        <f t="shared" si="263"/>
        <v>2.8063533784459631E-2</v>
      </c>
      <c r="AC2405">
        <f t="shared" si="264"/>
        <v>0.65159980897803249</v>
      </c>
      <c r="AD2405">
        <f t="shared" si="265"/>
        <v>0</v>
      </c>
    </row>
    <row r="2406" spans="1:30" x14ac:dyDescent="0.25">
      <c r="A2406">
        <v>22120</v>
      </c>
      <c r="B2406">
        <v>20071231</v>
      </c>
      <c r="C2406">
        <v>2007</v>
      </c>
      <c r="D2406" t="s">
        <v>23</v>
      </c>
      <c r="E2406" t="s">
        <v>24</v>
      </c>
      <c r="F2406" t="s">
        <v>25</v>
      </c>
      <c r="G2406" t="s">
        <v>26</v>
      </c>
      <c r="H2406">
        <v>293596300</v>
      </c>
      <c r="I2406" t="s">
        <v>27</v>
      </c>
      <c r="J2406">
        <v>12</v>
      </c>
      <c r="K2406">
        <v>3.0000000000000001E-3</v>
      </c>
      <c r="L2406">
        <v>-16.2973</v>
      </c>
      <c r="M2406">
        <v>3.0000000000000001E-3</v>
      </c>
      <c r="N2406">
        <v>0.111</v>
      </c>
      <c r="O2406">
        <v>1.1120000000000001</v>
      </c>
      <c r="P2406">
        <v>0</v>
      </c>
      <c r="Q2406">
        <v>1.8120000000000001</v>
      </c>
      <c r="R2406">
        <v>-2.1999999999999999E-2</v>
      </c>
      <c r="S2406">
        <v>19</v>
      </c>
      <c r="T2406" t="s">
        <v>28</v>
      </c>
      <c r="U2406">
        <v>0.25</v>
      </c>
      <c r="V2406">
        <v>2.7799999999999998E-2</v>
      </c>
      <c r="W2406">
        <v>1040</v>
      </c>
      <c r="X2406">
        <f t="shared" si="259"/>
        <v>2.775E-2</v>
      </c>
      <c r="Y2406">
        <f t="shared" si="260"/>
        <v>0</v>
      </c>
      <c r="Z2406">
        <f t="shared" si="261"/>
        <v>370.66666666666669</v>
      </c>
      <c r="AA2406">
        <f t="shared" si="262"/>
        <v>1</v>
      </c>
      <c r="AB2406">
        <f t="shared" si="263"/>
        <v>-7.333333333333333</v>
      </c>
      <c r="AC2406">
        <f t="shared" si="264"/>
        <v>-65.1892</v>
      </c>
      <c r="AD2406">
        <f t="shared" si="265"/>
        <v>1</v>
      </c>
    </row>
    <row r="2407" spans="1:30" x14ac:dyDescent="0.25">
      <c r="A2407">
        <v>22140</v>
      </c>
      <c r="B2407">
        <v>20071231</v>
      </c>
      <c r="C2407">
        <v>2007</v>
      </c>
      <c r="D2407" t="s">
        <v>23</v>
      </c>
      <c r="E2407" t="s">
        <v>24</v>
      </c>
      <c r="F2407" t="s">
        <v>25</v>
      </c>
      <c r="G2407" t="s">
        <v>26</v>
      </c>
      <c r="H2407">
        <v>19589308</v>
      </c>
      <c r="I2407" t="s">
        <v>27</v>
      </c>
      <c r="J2407">
        <v>12</v>
      </c>
      <c r="K2407">
        <v>13948.7</v>
      </c>
      <c r="L2407">
        <v>8.9206000000000003</v>
      </c>
      <c r="M2407">
        <v>257</v>
      </c>
      <c r="N2407">
        <v>370.4</v>
      </c>
      <c r="O2407">
        <v>557.29999999999995</v>
      </c>
      <c r="P2407">
        <v>6085.6</v>
      </c>
      <c r="Q2407">
        <v>10043</v>
      </c>
      <c r="R2407">
        <v>1649.7</v>
      </c>
      <c r="S2407">
        <v>11</v>
      </c>
      <c r="T2407" t="s">
        <v>29</v>
      </c>
      <c r="U2407">
        <v>11.02</v>
      </c>
      <c r="V2407">
        <v>4081.808</v>
      </c>
      <c r="W2407">
        <v>4953</v>
      </c>
      <c r="X2407">
        <f t="shared" si="259"/>
        <v>4081.8079999999995</v>
      </c>
      <c r="Y2407">
        <f t="shared" si="260"/>
        <v>0.43628438492476002</v>
      </c>
      <c r="Z2407">
        <f t="shared" si="261"/>
        <v>3.9953544057869189E-2</v>
      </c>
      <c r="AA2407">
        <f t="shared" si="262"/>
        <v>1.8424656061138314E-2</v>
      </c>
      <c r="AB2407">
        <f t="shared" si="263"/>
        <v>0.11826908600801508</v>
      </c>
      <c r="AC2407">
        <f t="shared" si="264"/>
        <v>0.80949183303085304</v>
      </c>
      <c r="AD2407">
        <f t="shared" si="265"/>
        <v>0</v>
      </c>
    </row>
    <row r="2408" spans="1:30" x14ac:dyDescent="0.25">
      <c r="A2408">
        <v>22144</v>
      </c>
      <c r="B2408">
        <v>20071231</v>
      </c>
      <c r="C2408">
        <v>2007</v>
      </c>
      <c r="D2408" t="s">
        <v>23</v>
      </c>
      <c r="E2408" t="s">
        <v>24</v>
      </c>
      <c r="F2408" t="s">
        <v>25</v>
      </c>
      <c r="G2408" t="s">
        <v>26</v>
      </c>
      <c r="H2408" t="s">
        <v>656</v>
      </c>
      <c r="I2408" t="s">
        <v>27</v>
      </c>
      <c r="J2408">
        <v>12</v>
      </c>
      <c r="K2408">
        <v>17.84</v>
      </c>
      <c r="L2408">
        <v>5.8429000000000002</v>
      </c>
      <c r="M2408">
        <v>1.6839999999999999</v>
      </c>
      <c r="N2408">
        <v>2.7120000000000002</v>
      </c>
      <c r="O2408">
        <v>0.87</v>
      </c>
      <c r="P2408">
        <v>0</v>
      </c>
      <c r="Q2408">
        <v>1.994</v>
      </c>
      <c r="R2408">
        <v>2.9180000000000001</v>
      </c>
      <c r="S2408">
        <v>12</v>
      </c>
      <c r="T2408" t="s">
        <v>28</v>
      </c>
      <c r="U2408">
        <v>6.88</v>
      </c>
      <c r="V2408">
        <v>18.6586</v>
      </c>
      <c r="W2408">
        <v>3845</v>
      </c>
      <c r="X2408">
        <f t="shared" si="259"/>
        <v>18.658560000000001</v>
      </c>
      <c r="Y2408">
        <f t="shared" si="260"/>
        <v>0</v>
      </c>
      <c r="Z2408">
        <f t="shared" si="261"/>
        <v>4.876681614349776E-2</v>
      </c>
      <c r="AA2408">
        <f t="shared" si="262"/>
        <v>9.4394618834080721E-2</v>
      </c>
      <c r="AB2408">
        <f t="shared" si="263"/>
        <v>0.16356502242152468</v>
      </c>
      <c r="AC2408">
        <f t="shared" si="264"/>
        <v>0.84925872093023258</v>
      </c>
      <c r="AD2408">
        <f t="shared" si="265"/>
        <v>0</v>
      </c>
    </row>
    <row r="2409" spans="1:30" x14ac:dyDescent="0.25">
      <c r="A2409">
        <v>22177</v>
      </c>
      <c r="B2409">
        <v>20070630</v>
      </c>
      <c r="C2409">
        <v>2007</v>
      </c>
      <c r="D2409" t="s">
        <v>23</v>
      </c>
      <c r="E2409" t="s">
        <v>24</v>
      </c>
      <c r="F2409" t="s">
        <v>25</v>
      </c>
      <c r="G2409" t="s">
        <v>26</v>
      </c>
      <c r="H2409" t="s">
        <v>657</v>
      </c>
      <c r="I2409" t="s">
        <v>27</v>
      </c>
      <c r="J2409">
        <v>6</v>
      </c>
      <c r="K2409">
        <v>176.51</v>
      </c>
      <c r="L2409">
        <v>-0.40400000000000003</v>
      </c>
      <c r="M2409">
        <v>14.417999999999999</v>
      </c>
      <c r="N2409">
        <v>32.82</v>
      </c>
      <c r="O2409">
        <v>8.0250000000000004</v>
      </c>
      <c r="P2409">
        <v>55.51</v>
      </c>
      <c r="Q2409">
        <v>120.866</v>
      </c>
      <c r="R2409">
        <v>-2.1869999999999998</v>
      </c>
      <c r="S2409">
        <v>19</v>
      </c>
      <c r="T2409" t="s">
        <v>29</v>
      </c>
      <c r="U2409">
        <v>3.05</v>
      </c>
      <c r="V2409">
        <v>28.225200000000001</v>
      </c>
      <c r="W2409">
        <v>4210</v>
      </c>
      <c r="X2409">
        <f t="shared" si="259"/>
        <v>100.101</v>
      </c>
      <c r="Y2409">
        <f t="shared" si="260"/>
        <v>0.31448643136366211</v>
      </c>
      <c r="Z2409">
        <f t="shared" si="261"/>
        <v>4.5464846184352169E-2</v>
      </c>
      <c r="AA2409">
        <f t="shared" si="262"/>
        <v>8.1683757294204296E-2</v>
      </c>
      <c r="AB2409">
        <f t="shared" si="263"/>
        <v>-1.2390232847997281E-2</v>
      </c>
      <c r="AC2409">
        <f t="shared" si="264"/>
        <v>-0.13245901639344265</v>
      </c>
      <c r="AD2409">
        <f t="shared" si="265"/>
        <v>1</v>
      </c>
    </row>
    <row r="2410" spans="1:30" x14ac:dyDescent="0.25">
      <c r="A2410">
        <v>22181</v>
      </c>
      <c r="B2410">
        <v>20071231</v>
      </c>
      <c r="C2410">
        <v>2007</v>
      </c>
      <c r="D2410" t="s">
        <v>23</v>
      </c>
      <c r="E2410" t="s">
        <v>24</v>
      </c>
      <c r="F2410" t="s">
        <v>25</v>
      </c>
      <c r="G2410" t="s">
        <v>26</v>
      </c>
      <c r="H2410" t="s">
        <v>658</v>
      </c>
      <c r="I2410" t="s">
        <v>27</v>
      </c>
      <c r="J2410">
        <v>12</v>
      </c>
      <c r="K2410">
        <v>15.209</v>
      </c>
      <c r="L2410">
        <v>1.15E-2</v>
      </c>
      <c r="M2410">
        <v>6.423</v>
      </c>
      <c r="N2410">
        <v>405.12099999999998</v>
      </c>
      <c r="O2410">
        <v>7.6369999999999996</v>
      </c>
      <c r="P2410">
        <v>0</v>
      </c>
      <c r="Q2410">
        <v>7.7859999999999996</v>
      </c>
      <c r="R2410">
        <v>-2.0139999999999998</v>
      </c>
      <c r="S2410">
        <v>19</v>
      </c>
      <c r="T2410" t="s">
        <v>29</v>
      </c>
      <c r="U2410">
        <v>4.8000000000000001E-2</v>
      </c>
      <c r="V2410">
        <v>19.445799999999998</v>
      </c>
      <c r="W2410">
        <v>6792</v>
      </c>
      <c r="X2410">
        <f t="shared" si="259"/>
        <v>19.445808</v>
      </c>
      <c r="Y2410">
        <f t="shared" si="260"/>
        <v>0</v>
      </c>
      <c r="Z2410">
        <f t="shared" si="261"/>
        <v>0.50213689262936423</v>
      </c>
      <c r="AA2410">
        <f t="shared" si="262"/>
        <v>0.42231573410480638</v>
      </c>
      <c r="AB2410">
        <f t="shared" si="263"/>
        <v>-0.13242159247813792</v>
      </c>
      <c r="AC2410">
        <f t="shared" si="264"/>
        <v>0.23958333333333331</v>
      </c>
      <c r="AD2410">
        <f t="shared" si="265"/>
        <v>0</v>
      </c>
    </row>
    <row r="2411" spans="1:30" x14ac:dyDescent="0.25">
      <c r="A2411">
        <v>22199</v>
      </c>
      <c r="B2411">
        <v>20071231</v>
      </c>
      <c r="C2411">
        <v>2007</v>
      </c>
      <c r="D2411" t="s">
        <v>23</v>
      </c>
      <c r="E2411" t="s">
        <v>24</v>
      </c>
      <c r="F2411" t="s">
        <v>25</v>
      </c>
      <c r="G2411" t="s">
        <v>26</v>
      </c>
      <c r="H2411" t="s">
        <v>659</v>
      </c>
      <c r="I2411" t="s">
        <v>27</v>
      </c>
      <c r="J2411">
        <v>12</v>
      </c>
      <c r="K2411">
        <v>4.484</v>
      </c>
      <c r="L2411">
        <v>6.9999999999999999E-4</v>
      </c>
      <c r="M2411">
        <v>0.46200000000000002</v>
      </c>
      <c r="N2411">
        <v>900</v>
      </c>
      <c r="O2411">
        <v>0.25</v>
      </c>
      <c r="P2411">
        <v>0</v>
      </c>
      <c r="Q2411">
        <v>3.64</v>
      </c>
      <c r="R2411">
        <v>-0.25</v>
      </c>
      <c r="S2411">
        <v>19</v>
      </c>
      <c r="T2411" t="s">
        <v>29</v>
      </c>
      <c r="U2411">
        <v>1.4999999999999999E-2</v>
      </c>
      <c r="V2411">
        <v>13.5</v>
      </c>
      <c r="W2411">
        <v>5080</v>
      </c>
      <c r="X2411">
        <f t="shared" si="259"/>
        <v>13.5</v>
      </c>
      <c r="Y2411">
        <f t="shared" si="260"/>
        <v>0</v>
      </c>
      <c r="Z2411">
        <f t="shared" si="261"/>
        <v>5.5753791257805531E-2</v>
      </c>
      <c r="AA2411">
        <f t="shared" si="262"/>
        <v>0.10303300624442463</v>
      </c>
      <c r="AB2411">
        <f t="shared" si="263"/>
        <v>-5.5753791257805531E-2</v>
      </c>
      <c r="AC2411">
        <f t="shared" si="264"/>
        <v>4.6666666666666669E-2</v>
      </c>
      <c r="AD2411">
        <f t="shared" si="265"/>
        <v>0</v>
      </c>
    </row>
    <row r="2412" spans="1:30" x14ac:dyDescent="0.25">
      <c r="A2412">
        <v>22205</v>
      </c>
      <c r="B2412">
        <v>20071231</v>
      </c>
      <c r="C2412">
        <v>2007</v>
      </c>
      <c r="D2412" t="s">
        <v>23</v>
      </c>
      <c r="E2412" t="s">
        <v>24</v>
      </c>
      <c r="F2412" t="s">
        <v>25</v>
      </c>
      <c r="G2412" t="s">
        <v>26</v>
      </c>
      <c r="H2412">
        <v>482686102</v>
      </c>
      <c r="I2412" t="s">
        <v>27</v>
      </c>
      <c r="J2412">
        <v>12</v>
      </c>
      <c r="K2412">
        <v>446.35300000000001</v>
      </c>
      <c r="L2412">
        <v>11.0542</v>
      </c>
      <c r="M2412">
        <v>291.23500000000001</v>
      </c>
      <c r="N2412">
        <v>34.759</v>
      </c>
      <c r="O2412">
        <v>0</v>
      </c>
      <c r="P2412">
        <v>0</v>
      </c>
      <c r="Q2412">
        <v>62.12</v>
      </c>
      <c r="R2412">
        <v>34.664000000000001</v>
      </c>
      <c r="S2412">
        <v>14</v>
      </c>
      <c r="T2412" t="s">
        <v>29</v>
      </c>
      <c r="U2412">
        <v>18.100000000000001</v>
      </c>
      <c r="V2412">
        <v>629.13789999999995</v>
      </c>
      <c r="W2412">
        <v>3140</v>
      </c>
      <c r="X2412">
        <f t="shared" si="259"/>
        <v>629.13790000000006</v>
      </c>
      <c r="Y2412">
        <f t="shared" si="260"/>
        <v>0</v>
      </c>
      <c r="Z2412">
        <f t="shared" si="261"/>
        <v>0</v>
      </c>
      <c r="AA2412">
        <f t="shared" si="262"/>
        <v>0.65247685128138488</v>
      </c>
      <c r="AB2412">
        <f t="shared" si="263"/>
        <v>7.7660506370518398E-2</v>
      </c>
      <c r="AC2412">
        <f t="shared" si="264"/>
        <v>0.61072928176795571</v>
      </c>
      <c r="AD2412">
        <f t="shared" si="265"/>
        <v>0</v>
      </c>
    </row>
    <row r="2413" spans="1:30" x14ac:dyDescent="0.25">
      <c r="A2413">
        <v>22207</v>
      </c>
      <c r="B2413">
        <v>20071231</v>
      </c>
      <c r="C2413">
        <v>2007</v>
      </c>
      <c r="D2413" t="s">
        <v>23</v>
      </c>
      <c r="E2413" t="s">
        <v>24</v>
      </c>
      <c r="F2413" t="s">
        <v>25</v>
      </c>
      <c r="G2413" t="s">
        <v>26</v>
      </c>
      <c r="H2413" t="s">
        <v>660</v>
      </c>
      <c r="I2413" t="s">
        <v>27</v>
      </c>
      <c r="J2413">
        <v>12</v>
      </c>
      <c r="K2413">
        <v>545.24900000000002</v>
      </c>
      <c r="L2413">
        <v>6.4627999999999997</v>
      </c>
      <c r="M2413">
        <v>67.962000000000003</v>
      </c>
      <c r="N2413">
        <v>43.917000000000002</v>
      </c>
      <c r="O2413">
        <v>0.2</v>
      </c>
      <c r="P2413">
        <v>0</v>
      </c>
      <c r="Q2413">
        <v>261.42200000000003</v>
      </c>
      <c r="R2413">
        <v>105.873</v>
      </c>
      <c r="S2413">
        <v>11</v>
      </c>
      <c r="T2413" t="s">
        <v>28</v>
      </c>
      <c r="U2413">
        <v>14.48</v>
      </c>
      <c r="V2413">
        <v>635.91819999999996</v>
      </c>
      <c r="W2413">
        <v>7363</v>
      </c>
      <c r="X2413">
        <f t="shared" si="259"/>
        <v>635.91816000000006</v>
      </c>
      <c r="Y2413">
        <f t="shared" si="260"/>
        <v>0</v>
      </c>
      <c r="Z2413">
        <f t="shared" si="261"/>
        <v>3.6680489097641627E-4</v>
      </c>
      <c r="AA2413">
        <f t="shared" si="262"/>
        <v>0.12464397000269602</v>
      </c>
      <c r="AB2413">
        <f t="shared" si="263"/>
        <v>0.19417367111173062</v>
      </c>
      <c r="AC2413">
        <f t="shared" si="264"/>
        <v>0.4463259668508287</v>
      </c>
      <c r="AD2413">
        <f t="shared" si="265"/>
        <v>0</v>
      </c>
    </row>
    <row r="2414" spans="1:30" x14ac:dyDescent="0.25">
      <c r="A2414">
        <v>22216</v>
      </c>
      <c r="B2414">
        <v>20071231</v>
      </c>
      <c r="C2414">
        <v>2007</v>
      </c>
      <c r="D2414" t="s">
        <v>23</v>
      </c>
      <c r="E2414" t="s">
        <v>24</v>
      </c>
      <c r="F2414" t="s">
        <v>25</v>
      </c>
      <c r="G2414" t="s">
        <v>26</v>
      </c>
      <c r="H2414">
        <v>632592101</v>
      </c>
      <c r="I2414" t="s">
        <v>27</v>
      </c>
      <c r="J2414">
        <v>12</v>
      </c>
      <c r="K2414">
        <v>306.65100000000001</v>
      </c>
      <c r="L2414">
        <v>15.8546</v>
      </c>
      <c r="M2414">
        <v>12.285</v>
      </c>
      <c r="N2414">
        <v>2.2069999999999999</v>
      </c>
      <c r="O2414">
        <v>8.8309999999999995</v>
      </c>
      <c r="P2414">
        <v>17.542999999999999</v>
      </c>
      <c r="Q2414">
        <v>271.66000000000003</v>
      </c>
      <c r="R2414">
        <v>6.6660000000000004</v>
      </c>
      <c r="S2414">
        <v>19</v>
      </c>
      <c r="T2414" t="s">
        <v>29</v>
      </c>
      <c r="U2414">
        <v>16.2</v>
      </c>
      <c r="V2414">
        <v>35.753399999999999</v>
      </c>
      <c r="W2414">
        <v>6020</v>
      </c>
      <c r="X2414">
        <f t="shared" si="259"/>
        <v>35.753399999999999</v>
      </c>
      <c r="Y2414">
        <f t="shared" si="260"/>
        <v>5.7208357383475024E-2</v>
      </c>
      <c r="Z2414">
        <f t="shared" si="261"/>
        <v>2.8798210343354495E-2</v>
      </c>
      <c r="AA2414">
        <f t="shared" si="262"/>
        <v>4.0061829245624507E-2</v>
      </c>
      <c r="AB2414">
        <f t="shared" si="263"/>
        <v>2.1738067053425555E-2</v>
      </c>
      <c r="AC2414">
        <f t="shared" si="264"/>
        <v>0.978679012345679</v>
      </c>
      <c r="AD2414">
        <f t="shared" si="265"/>
        <v>0</v>
      </c>
    </row>
    <row r="2415" spans="1:30" x14ac:dyDescent="0.25">
      <c r="A2415">
        <v>22220</v>
      </c>
      <c r="B2415">
        <v>20070430</v>
      </c>
      <c r="C2415">
        <v>2006</v>
      </c>
      <c r="D2415" t="s">
        <v>23</v>
      </c>
      <c r="E2415" t="s">
        <v>24</v>
      </c>
      <c r="F2415" t="s">
        <v>25</v>
      </c>
      <c r="G2415" t="s">
        <v>26</v>
      </c>
      <c r="H2415">
        <v>690144100</v>
      </c>
      <c r="I2415" t="s">
        <v>27</v>
      </c>
      <c r="J2415">
        <v>4</v>
      </c>
      <c r="K2415">
        <v>1.7430000000000001</v>
      </c>
      <c r="L2415">
        <v>0.16750000000000001</v>
      </c>
      <c r="M2415">
        <v>3.0000000000000001E-3</v>
      </c>
      <c r="N2415">
        <v>9.9819999999999993</v>
      </c>
      <c r="O2415">
        <v>0.03</v>
      </c>
      <c r="P2415">
        <v>0</v>
      </c>
      <c r="Q2415">
        <v>7.0999999999999994E-2</v>
      </c>
      <c r="R2415">
        <v>-3.9E-2</v>
      </c>
      <c r="S2415">
        <v>19</v>
      </c>
      <c r="T2415" t="s">
        <v>29</v>
      </c>
      <c r="U2415">
        <v>0.7</v>
      </c>
      <c r="V2415">
        <v>8.9838000000000005</v>
      </c>
      <c r="W2415">
        <v>2340</v>
      </c>
      <c r="X2415">
        <f t="shared" si="259"/>
        <v>6.9873999999999992</v>
      </c>
      <c r="Y2415">
        <f t="shared" si="260"/>
        <v>0</v>
      </c>
      <c r="Z2415">
        <f t="shared" si="261"/>
        <v>1.7211703958691909E-2</v>
      </c>
      <c r="AA2415">
        <f t="shared" si="262"/>
        <v>1.7211703958691909E-3</v>
      </c>
      <c r="AB2415">
        <f t="shared" si="263"/>
        <v>-2.2375215146299483E-2</v>
      </c>
      <c r="AC2415">
        <f t="shared" si="264"/>
        <v>0.23928571428571432</v>
      </c>
      <c r="AD2415">
        <f t="shared" si="265"/>
        <v>0</v>
      </c>
    </row>
    <row r="2416" spans="1:30" x14ac:dyDescent="0.25">
      <c r="A2416">
        <v>22220</v>
      </c>
      <c r="B2416">
        <v>20071231</v>
      </c>
      <c r="C2416">
        <v>2007</v>
      </c>
      <c r="D2416" t="s">
        <v>23</v>
      </c>
      <c r="E2416" t="s">
        <v>24</v>
      </c>
      <c r="F2416" t="s">
        <v>25</v>
      </c>
      <c r="G2416" t="s">
        <v>26</v>
      </c>
      <c r="H2416">
        <v>690144100</v>
      </c>
      <c r="I2416" t="s">
        <v>27</v>
      </c>
      <c r="J2416">
        <v>12</v>
      </c>
      <c r="K2416">
        <v>3.7170000000000001</v>
      </c>
      <c r="L2416">
        <v>-0.4234</v>
      </c>
      <c r="M2416">
        <v>0.31</v>
      </c>
      <c r="N2416">
        <v>10.071999999999999</v>
      </c>
      <c r="O2416">
        <v>7.0830000000000002</v>
      </c>
      <c r="P2416">
        <v>0</v>
      </c>
      <c r="Q2416">
        <v>7.9809999999999999</v>
      </c>
      <c r="R2416">
        <v>-0.83099999999999996</v>
      </c>
      <c r="S2416">
        <v>19</v>
      </c>
      <c r="T2416" t="s">
        <v>29</v>
      </c>
      <c r="U2416">
        <v>0.4</v>
      </c>
      <c r="V2416">
        <v>4.0288000000000004</v>
      </c>
      <c r="W2416">
        <v>2340</v>
      </c>
      <c r="X2416">
        <f t="shared" si="259"/>
        <v>4.0287999999999995</v>
      </c>
      <c r="Y2416">
        <f t="shared" si="260"/>
        <v>0</v>
      </c>
      <c r="Z2416">
        <f t="shared" si="261"/>
        <v>1.9055690072639224</v>
      </c>
      <c r="AA2416">
        <f t="shared" si="262"/>
        <v>8.3400591875168142E-2</v>
      </c>
      <c r="AB2416">
        <f t="shared" si="263"/>
        <v>-0.22356739305891846</v>
      </c>
      <c r="AC2416">
        <f t="shared" si="264"/>
        <v>-1.0585</v>
      </c>
      <c r="AD2416">
        <f t="shared" si="265"/>
        <v>1</v>
      </c>
    </row>
    <row r="2417" spans="1:30" x14ac:dyDescent="0.25">
      <c r="A2417">
        <v>22221</v>
      </c>
      <c r="B2417">
        <v>20071231</v>
      </c>
      <c r="C2417">
        <v>2007</v>
      </c>
      <c r="D2417" t="s">
        <v>23</v>
      </c>
      <c r="E2417" t="s">
        <v>24</v>
      </c>
      <c r="F2417" t="s">
        <v>25</v>
      </c>
      <c r="G2417" t="s">
        <v>26</v>
      </c>
      <c r="H2417" t="s">
        <v>661</v>
      </c>
      <c r="I2417" t="s">
        <v>27</v>
      </c>
      <c r="J2417">
        <v>12</v>
      </c>
      <c r="K2417">
        <v>2179.5230000000001</v>
      </c>
      <c r="L2417">
        <v>13.6959</v>
      </c>
      <c r="M2417">
        <v>39.975000000000001</v>
      </c>
      <c r="N2417">
        <v>55.106999999999999</v>
      </c>
      <c r="O2417">
        <v>6.016</v>
      </c>
      <c r="P2417">
        <v>1166.008</v>
      </c>
      <c r="Q2417">
        <v>1420.6220000000001</v>
      </c>
      <c r="R2417">
        <v>239.89599999999999</v>
      </c>
      <c r="S2417">
        <v>14</v>
      </c>
      <c r="T2417" t="s">
        <v>29</v>
      </c>
      <c r="U2417">
        <v>32.5</v>
      </c>
      <c r="V2417">
        <v>1790.9775</v>
      </c>
      <c r="W2417">
        <v>8093</v>
      </c>
      <c r="X2417">
        <f t="shared" si="259"/>
        <v>1790.9775</v>
      </c>
      <c r="Y2417">
        <f t="shared" si="260"/>
        <v>0.53498311327753822</v>
      </c>
      <c r="Z2417">
        <f t="shared" si="261"/>
        <v>2.76023698763445E-3</v>
      </c>
      <c r="AA2417">
        <f t="shared" si="262"/>
        <v>1.8341169145725922E-2</v>
      </c>
      <c r="AB2417">
        <f t="shared" si="263"/>
        <v>0.11006812040983278</v>
      </c>
      <c r="AC2417">
        <f t="shared" si="264"/>
        <v>0.4214123076923077</v>
      </c>
      <c r="AD2417">
        <f t="shared" si="265"/>
        <v>0</v>
      </c>
    </row>
    <row r="2418" spans="1:30" x14ac:dyDescent="0.25">
      <c r="A2418">
        <v>22248</v>
      </c>
      <c r="B2418">
        <v>20070630</v>
      </c>
      <c r="C2418">
        <v>2007</v>
      </c>
      <c r="D2418" t="s">
        <v>23</v>
      </c>
      <c r="E2418" t="s">
        <v>24</v>
      </c>
      <c r="F2418" t="s">
        <v>25</v>
      </c>
      <c r="G2418" t="s">
        <v>26</v>
      </c>
      <c r="H2418" t="s">
        <v>662</v>
      </c>
      <c r="I2418" t="s">
        <v>27</v>
      </c>
      <c r="J2418">
        <v>6</v>
      </c>
      <c r="K2418">
        <v>7.8120000000000003</v>
      </c>
      <c r="L2418">
        <v>-0.4627</v>
      </c>
      <c r="M2418">
        <v>1.028</v>
      </c>
      <c r="N2418">
        <v>34.31</v>
      </c>
      <c r="O2418">
        <v>1.208</v>
      </c>
      <c r="P2418">
        <v>0</v>
      </c>
      <c r="Q2418">
        <v>8.3290000000000006</v>
      </c>
      <c r="R2418">
        <v>-3.6419999999999999</v>
      </c>
      <c r="S2418">
        <v>19</v>
      </c>
      <c r="T2418" t="s">
        <v>29</v>
      </c>
      <c r="U2418">
        <v>0.03</v>
      </c>
      <c r="V2418">
        <v>3.0878999999999999</v>
      </c>
      <c r="W2418">
        <v>4899</v>
      </c>
      <c r="X2418">
        <f t="shared" si="259"/>
        <v>1.0293000000000001</v>
      </c>
      <c r="Y2418">
        <f t="shared" si="260"/>
        <v>0</v>
      </c>
      <c r="Z2418">
        <f t="shared" si="261"/>
        <v>0.15463389656938042</v>
      </c>
      <c r="AA2418">
        <f t="shared" si="262"/>
        <v>0.13159242191500256</v>
      </c>
      <c r="AB2418">
        <f t="shared" si="263"/>
        <v>-0.46620583717357911</v>
      </c>
      <c r="AC2418">
        <f t="shared" si="264"/>
        <v>-15.423333333333334</v>
      </c>
      <c r="AD2418">
        <f t="shared" si="265"/>
        <v>1</v>
      </c>
    </row>
    <row r="2419" spans="1:30" x14ac:dyDescent="0.25">
      <c r="A2419">
        <v>22253</v>
      </c>
      <c r="B2419">
        <v>20070831</v>
      </c>
      <c r="C2419">
        <v>2007</v>
      </c>
      <c r="D2419" t="s">
        <v>23</v>
      </c>
      <c r="E2419" t="s">
        <v>24</v>
      </c>
      <c r="F2419" t="s">
        <v>25</v>
      </c>
      <c r="G2419" t="s">
        <v>26</v>
      </c>
      <c r="H2419" t="s">
        <v>663</v>
      </c>
      <c r="I2419" t="s">
        <v>27</v>
      </c>
      <c r="J2419">
        <v>8</v>
      </c>
      <c r="N2419">
        <v>8.1679999999999993</v>
      </c>
      <c r="S2419">
        <v>11</v>
      </c>
      <c r="T2419" t="s">
        <v>29</v>
      </c>
      <c r="U2419">
        <v>13.45</v>
      </c>
      <c r="W2419">
        <v>6726</v>
      </c>
      <c r="X2419">
        <f t="shared" si="259"/>
        <v>109.85959999999999</v>
      </c>
      <c r="Y2419" t="e">
        <f t="shared" si="260"/>
        <v>#DIV/0!</v>
      </c>
      <c r="Z2419" t="e">
        <f t="shared" si="261"/>
        <v>#DIV/0!</v>
      </c>
      <c r="AA2419" t="e">
        <f t="shared" si="262"/>
        <v>#DIV/0!</v>
      </c>
      <c r="AB2419" t="e">
        <f t="shared" si="263"/>
        <v>#DIV/0!</v>
      </c>
      <c r="AC2419">
        <f t="shared" si="264"/>
        <v>0</v>
      </c>
      <c r="AD2419">
        <f t="shared" si="265"/>
        <v>0</v>
      </c>
    </row>
    <row r="2420" spans="1:30" x14ac:dyDescent="0.25">
      <c r="A2420">
        <v>22260</v>
      </c>
      <c r="B2420">
        <v>20071231</v>
      </c>
      <c r="C2420">
        <v>2007</v>
      </c>
      <c r="D2420" t="s">
        <v>23</v>
      </c>
      <c r="E2420" t="s">
        <v>24</v>
      </c>
      <c r="F2420" t="s">
        <v>25</v>
      </c>
      <c r="G2420" t="s">
        <v>26</v>
      </c>
      <c r="H2420" t="s">
        <v>664</v>
      </c>
      <c r="I2420" t="s">
        <v>27</v>
      </c>
      <c r="J2420">
        <v>12</v>
      </c>
      <c r="K2420">
        <v>24025</v>
      </c>
      <c r="L2420">
        <v>-111.8897</v>
      </c>
      <c r="M2420">
        <v>393</v>
      </c>
      <c r="N2420">
        <v>94.182000000000002</v>
      </c>
      <c r="O2420">
        <v>308</v>
      </c>
      <c r="P2420">
        <v>27000</v>
      </c>
      <c r="Q2420">
        <v>33461</v>
      </c>
      <c r="R2420">
        <v>4378</v>
      </c>
      <c r="S2420">
        <v>11</v>
      </c>
      <c r="T2420" t="s">
        <v>28</v>
      </c>
      <c r="W2420">
        <v>8062</v>
      </c>
      <c r="X2420">
        <f t="shared" si="259"/>
        <v>0</v>
      </c>
      <c r="Y2420">
        <f t="shared" si="260"/>
        <v>1.1238293444328824</v>
      </c>
      <c r="Z2420">
        <f t="shared" si="261"/>
        <v>1.2819979188345473E-2</v>
      </c>
      <c r="AA2420">
        <f t="shared" si="262"/>
        <v>1.63579604578564E-2</v>
      </c>
      <c r="AB2420">
        <f t="shared" si="263"/>
        <v>0.18222684703433922</v>
      </c>
      <c r="AC2420" t="e">
        <f t="shared" si="264"/>
        <v>#DIV/0!</v>
      </c>
      <c r="AD2420" t="e">
        <f t="shared" si="265"/>
        <v>#DIV/0!</v>
      </c>
    </row>
    <row r="2421" spans="1:30" x14ac:dyDescent="0.25">
      <c r="A2421">
        <v>22306</v>
      </c>
      <c r="B2421">
        <v>20071231</v>
      </c>
      <c r="C2421">
        <v>2007</v>
      </c>
      <c r="D2421" t="s">
        <v>23</v>
      </c>
      <c r="E2421" t="s">
        <v>24</v>
      </c>
      <c r="F2421" t="s">
        <v>25</v>
      </c>
      <c r="G2421" t="s">
        <v>26</v>
      </c>
      <c r="H2421" t="s">
        <v>665</v>
      </c>
      <c r="I2421" t="s">
        <v>27</v>
      </c>
      <c r="J2421">
        <v>12</v>
      </c>
      <c r="K2421">
        <v>1880.2349999999999</v>
      </c>
      <c r="L2421">
        <v>10.7073</v>
      </c>
      <c r="M2421">
        <v>19.257999999999999</v>
      </c>
      <c r="N2421">
        <v>12.407</v>
      </c>
      <c r="O2421">
        <v>338.815</v>
      </c>
      <c r="P2421">
        <v>537.91200000000003</v>
      </c>
      <c r="Q2421">
        <v>1747.39</v>
      </c>
      <c r="R2421">
        <v>15.632999999999999</v>
      </c>
      <c r="S2421">
        <v>14</v>
      </c>
      <c r="T2421" t="s">
        <v>29</v>
      </c>
      <c r="U2421">
        <v>10</v>
      </c>
      <c r="V2421">
        <v>124.07</v>
      </c>
      <c r="W2421">
        <v>6036</v>
      </c>
      <c r="X2421">
        <f t="shared" si="259"/>
        <v>124.07</v>
      </c>
      <c r="Y2421">
        <f t="shared" si="260"/>
        <v>0.28608764329990671</v>
      </c>
      <c r="Z2421">
        <f t="shared" si="261"/>
        <v>0.18019821990336315</v>
      </c>
      <c r="AA2421">
        <f t="shared" si="262"/>
        <v>1.0242336729185448E-2</v>
      </c>
      <c r="AB2421">
        <f t="shared" si="263"/>
        <v>8.3143862336356889E-3</v>
      </c>
      <c r="AC2421">
        <f t="shared" si="264"/>
        <v>1.07073</v>
      </c>
      <c r="AD2421">
        <f t="shared" si="265"/>
        <v>0</v>
      </c>
    </row>
    <row r="2422" spans="1:30" x14ac:dyDescent="0.25">
      <c r="A2422">
        <v>22308</v>
      </c>
      <c r="B2422">
        <v>20071231</v>
      </c>
      <c r="C2422">
        <v>2007</v>
      </c>
      <c r="D2422" t="s">
        <v>23</v>
      </c>
      <c r="E2422" t="s">
        <v>24</v>
      </c>
      <c r="F2422" t="s">
        <v>25</v>
      </c>
      <c r="G2422" t="s">
        <v>26</v>
      </c>
      <c r="H2422">
        <v>2083103</v>
      </c>
      <c r="I2422" t="s">
        <v>27</v>
      </c>
      <c r="J2422">
        <v>12</v>
      </c>
      <c r="K2422">
        <v>105.89700000000001</v>
      </c>
      <c r="L2422">
        <v>1.0914999999999999</v>
      </c>
      <c r="M2422">
        <v>14.669</v>
      </c>
      <c r="N2422">
        <v>59.512</v>
      </c>
      <c r="O2422">
        <v>2.4569999999999999</v>
      </c>
      <c r="P2422">
        <v>23.579000000000001</v>
      </c>
      <c r="Q2422">
        <v>40.941000000000003</v>
      </c>
      <c r="R2422">
        <v>-12.250999999999999</v>
      </c>
      <c r="S2422">
        <v>14</v>
      </c>
      <c r="T2422" t="s">
        <v>29</v>
      </c>
      <c r="U2422">
        <v>2.21</v>
      </c>
      <c r="V2422">
        <v>131.5215</v>
      </c>
      <c r="W2422">
        <v>3842</v>
      </c>
      <c r="X2422">
        <f t="shared" si="259"/>
        <v>131.52152000000001</v>
      </c>
      <c r="Y2422">
        <f t="shared" si="260"/>
        <v>0.22265975428954549</v>
      </c>
      <c r="Z2422">
        <f t="shared" si="261"/>
        <v>2.3201790418992035E-2</v>
      </c>
      <c r="AA2422">
        <f t="shared" si="262"/>
        <v>0.13852139342946448</v>
      </c>
      <c r="AB2422">
        <f t="shared" si="263"/>
        <v>-0.11568788539807548</v>
      </c>
      <c r="AC2422">
        <f t="shared" si="264"/>
        <v>0.49389140271493209</v>
      </c>
      <c r="AD2422">
        <f t="shared" si="265"/>
        <v>0</v>
      </c>
    </row>
    <row r="2423" spans="1:30" x14ac:dyDescent="0.25">
      <c r="A2423">
        <v>22325</v>
      </c>
      <c r="B2423">
        <v>20070331</v>
      </c>
      <c r="C2423">
        <v>2006</v>
      </c>
      <c r="D2423" t="s">
        <v>23</v>
      </c>
      <c r="E2423" t="s">
        <v>24</v>
      </c>
      <c r="F2423" t="s">
        <v>25</v>
      </c>
      <c r="G2423" t="s">
        <v>26</v>
      </c>
      <c r="H2423">
        <v>983919101</v>
      </c>
      <c r="I2423" t="s">
        <v>27</v>
      </c>
      <c r="J2423">
        <v>3</v>
      </c>
      <c r="K2423">
        <v>3179.355</v>
      </c>
      <c r="L2423">
        <v>5.9909999999999997</v>
      </c>
      <c r="M2423">
        <v>1137.915</v>
      </c>
      <c r="N2423">
        <v>295.90199999999999</v>
      </c>
      <c r="O2423">
        <v>0</v>
      </c>
      <c r="P2423">
        <v>999.59699999999998</v>
      </c>
      <c r="Q2423">
        <v>1406.615</v>
      </c>
      <c r="R2423">
        <v>416.483</v>
      </c>
      <c r="S2423">
        <v>14</v>
      </c>
      <c r="T2423" t="s">
        <v>28</v>
      </c>
      <c r="U2423">
        <v>23.81</v>
      </c>
      <c r="V2423">
        <v>7613.5585000000001</v>
      </c>
      <c r="W2423">
        <v>3674</v>
      </c>
      <c r="X2423">
        <f t="shared" si="259"/>
        <v>7045.4266199999993</v>
      </c>
      <c r="Y2423">
        <f t="shared" si="260"/>
        <v>0.31440244955344715</v>
      </c>
      <c r="Z2423">
        <f t="shared" si="261"/>
        <v>0</v>
      </c>
      <c r="AA2423">
        <f t="shared" si="262"/>
        <v>0.35790750010615358</v>
      </c>
      <c r="AB2423">
        <f t="shared" si="263"/>
        <v>0.1309960668122937</v>
      </c>
      <c r="AC2423">
        <f t="shared" si="264"/>
        <v>0.25161696766064678</v>
      </c>
      <c r="AD2423">
        <f t="shared" si="265"/>
        <v>0</v>
      </c>
    </row>
    <row r="2424" spans="1:30" x14ac:dyDescent="0.25">
      <c r="A2424">
        <v>22338</v>
      </c>
      <c r="B2424">
        <v>20071231</v>
      </c>
      <c r="C2424">
        <v>2007</v>
      </c>
      <c r="D2424" t="s">
        <v>23</v>
      </c>
      <c r="E2424" t="s">
        <v>24</v>
      </c>
      <c r="F2424" t="s">
        <v>25</v>
      </c>
      <c r="G2424" t="s">
        <v>26</v>
      </c>
      <c r="H2424" t="s">
        <v>666</v>
      </c>
      <c r="I2424" t="s">
        <v>27</v>
      </c>
      <c r="J2424">
        <v>12</v>
      </c>
      <c r="K2424">
        <v>473.65499999999997</v>
      </c>
      <c r="L2424">
        <v>12.663600000000001</v>
      </c>
      <c r="M2424">
        <v>30.448</v>
      </c>
      <c r="N2424">
        <v>3.85</v>
      </c>
      <c r="O2424">
        <v>1.244</v>
      </c>
      <c r="P2424">
        <v>18.670000000000002</v>
      </c>
      <c r="Q2424">
        <v>410.66800000000001</v>
      </c>
      <c r="R2424">
        <v>10.006</v>
      </c>
      <c r="S2424">
        <v>19</v>
      </c>
      <c r="T2424" t="s">
        <v>28</v>
      </c>
      <c r="U2424">
        <v>9.6</v>
      </c>
      <c r="V2424">
        <v>36.96</v>
      </c>
      <c r="W2424">
        <v>6311</v>
      </c>
      <c r="X2424">
        <f t="shared" si="259"/>
        <v>36.96</v>
      </c>
      <c r="Y2424">
        <f t="shared" si="260"/>
        <v>3.9416875151745474E-2</v>
      </c>
      <c r="Z2424">
        <f t="shared" si="261"/>
        <v>2.6263841825801483E-3</v>
      </c>
      <c r="AA2424">
        <f t="shared" si="262"/>
        <v>6.4283075234083886E-2</v>
      </c>
      <c r="AB2424">
        <f t="shared" si="263"/>
        <v>2.112508049107473E-2</v>
      </c>
      <c r="AC2424">
        <f t="shared" si="264"/>
        <v>1.3191250000000001</v>
      </c>
      <c r="AD2424">
        <f t="shared" si="265"/>
        <v>0</v>
      </c>
    </row>
    <row r="2425" spans="1:30" x14ac:dyDescent="0.25">
      <c r="A2425">
        <v>22373</v>
      </c>
      <c r="B2425">
        <v>20070930</v>
      </c>
      <c r="C2425">
        <v>2007</v>
      </c>
      <c r="D2425" t="s">
        <v>23</v>
      </c>
      <c r="E2425" t="s">
        <v>24</v>
      </c>
      <c r="F2425" t="s">
        <v>25</v>
      </c>
      <c r="G2425" t="s">
        <v>26</v>
      </c>
      <c r="H2425" t="s">
        <v>667</v>
      </c>
      <c r="I2425" t="s">
        <v>27</v>
      </c>
      <c r="J2425">
        <v>9</v>
      </c>
      <c r="K2425">
        <v>13.259</v>
      </c>
      <c r="L2425">
        <v>0.38040000000000002</v>
      </c>
      <c r="M2425">
        <v>6.415</v>
      </c>
      <c r="N2425">
        <v>30.535</v>
      </c>
      <c r="O2425">
        <v>0</v>
      </c>
      <c r="P2425">
        <v>0</v>
      </c>
      <c r="Q2425">
        <v>1.643</v>
      </c>
      <c r="R2425">
        <v>-4.883</v>
      </c>
      <c r="S2425">
        <v>14</v>
      </c>
      <c r="T2425" t="s">
        <v>28</v>
      </c>
      <c r="U2425">
        <v>2.5299999999999998</v>
      </c>
      <c r="V2425">
        <v>116.033</v>
      </c>
      <c r="W2425">
        <v>3651</v>
      </c>
      <c r="X2425">
        <f t="shared" si="259"/>
        <v>77.25354999999999</v>
      </c>
      <c r="Y2425">
        <f t="shared" si="260"/>
        <v>0</v>
      </c>
      <c r="Z2425">
        <f t="shared" si="261"/>
        <v>0</v>
      </c>
      <c r="AA2425">
        <f t="shared" si="262"/>
        <v>0.48382230937476428</v>
      </c>
      <c r="AB2425">
        <f t="shared" si="263"/>
        <v>-0.36827815069009728</v>
      </c>
      <c r="AC2425">
        <f t="shared" si="264"/>
        <v>0.15035573122529647</v>
      </c>
      <c r="AD2425">
        <f t="shared" si="265"/>
        <v>0</v>
      </c>
    </row>
    <row r="2426" spans="1:30" x14ac:dyDescent="0.25">
      <c r="A2426">
        <v>22377</v>
      </c>
      <c r="B2426">
        <v>20071231</v>
      </c>
      <c r="C2426">
        <v>2007</v>
      </c>
      <c r="D2426" t="s">
        <v>23</v>
      </c>
      <c r="E2426" t="s">
        <v>24</v>
      </c>
      <c r="F2426" t="s">
        <v>25</v>
      </c>
      <c r="G2426" t="s">
        <v>26</v>
      </c>
      <c r="H2426" t="s">
        <v>668</v>
      </c>
      <c r="I2426" t="s">
        <v>27</v>
      </c>
      <c r="J2426">
        <v>12</v>
      </c>
      <c r="K2426">
        <v>21.434000000000001</v>
      </c>
      <c r="L2426">
        <v>-0.32690000000000002</v>
      </c>
      <c r="M2426">
        <v>20.157</v>
      </c>
      <c r="N2426">
        <v>27.632999999999999</v>
      </c>
      <c r="O2426">
        <v>0</v>
      </c>
      <c r="P2426">
        <v>0</v>
      </c>
      <c r="Q2426">
        <v>1.2649999999999999</v>
      </c>
      <c r="R2426">
        <v>-7.1970000000000001</v>
      </c>
      <c r="S2426">
        <v>19</v>
      </c>
      <c r="T2426" t="s">
        <v>28</v>
      </c>
      <c r="U2426">
        <v>1.1000000000000001</v>
      </c>
      <c r="V2426">
        <v>30.3963</v>
      </c>
      <c r="W2426">
        <v>2836</v>
      </c>
      <c r="X2426">
        <f t="shared" si="259"/>
        <v>30.3963</v>
      </c>
      <c r="Y2426">
        <f t="shared" si="260"/>
        <v>0</v>
      </c>
      <c r="Z2426">
        <f t="shared" si="261"/>
        <v>0</v>
      </c>
      <c r="AA2426">
        <f t="shared" si="262"/>
        <v>0.9404217598208453</v>
      </c>
      <c r="AB2426">
        <f t="shared" si="263"/>
        <v>-0.33577493701595595</v>
      </c>
      <c r="AC2426">
        <f t="shared" si="264"/>
        <v>-0.29718181818181816</v>
      </c>
      <c r="AD2426">
        <f t="shared" si="265"/>
        <v>1</v>
      </c>
    </row>
    <row r="2427" spans="1:30" x14ac:dyDescent="0.25">
      <c r="A2427">
        <v>22447</v>
      </c>
      <c r="B2427">
        <v>20071231</v>
      </c>
      <c r="C2427">
        <v>2007</v>
      </c>
      <c r="D2427" t="s">
        <v>23</v>
      </c>
      <c r="E2427" t="s">
        <v>24</v>
      </c>
      <c r="F2427" t="s">
        <v>25</v>
      </c>
      <c r="G2427" t="s">
        <v>26</v>
      </c>
      <c r="H2427" t="s">
        <v>669</v>
      </c>
      <c r="I2427" t="s">
        <v>27</v>
      </c>
      <c r="J2427">
        <v>12</v>
      </c>
      <c r="K2427">
        <v>1105.1949999999999</v>
      </c>
      <c r="L2427">
        <v>7.6534000000000004</v>
      </c>
      <c r="M2427">
        <v>10.090999999999999</v>
      </c>
      <c r="N2427">
        <v>66.429000000000002</v>
      </c>
      <c r="O2427">
        <v>1.2999999999999999E-2</v>
      </c>
      <c r="P2427">
        <v>413.05900000000003</v>
      </c>
      <c r="Q2427">
        <v>569.49400000000003</v>
      </c>
      <c r="R2427">
        <v>12.484</v>
      </c>
      <c r="S2427">
        <v>11</v>
      </c>
      <c r="T2427" t="s">
        <v>28</v>
      </c>
      <c r="U2427">
        <v>18.850000000000001</v>
      </c>
      <c r="V2427">
        <v>1252.1867</v>
      </c>
      <c r="W2427">
        <v>2911</v>
      </c>
      <c r="X2427">
        <f t="shared" si="259"/>
        <v>1252.1866500000001</v>
      </c>
      <c r="Y2427">
        <f t="shared" si="260"/>
        <v>0.37374309510991277</v>
      </c>
      <c r="Z2427">
        <f t="shared" si="261"/>
        <v>1.1762630124095748E-5</v>
      </c>
      <c r="AA2427">
        <f t="shared" si="262"/>
        <v>9.1305154294038602E-3</v>
      </c>
      <c r="AB2427">
        <f t="shared" si="263"/>
        <v>1.1295744189939333E-2</v>
      </c>
      <c r="AC2427">
        <f t="shared" si="264"/>
        <v>0.40601591511936341</v>
      </c>
      <c r="AD2427">
        <f t="shared" si="265"/>
        <v>0</v>
      </c>
    </row>
    <row r="2428" spans="1:30" x14ac:dyDescent="0.25">
      <c r="A2428">
        <v>22461</v>
      </c>
      <c r="B2428">
        <v>20070331</v>
      </c>
      <c r="C2428">
        <v>2006</v>
      </c>
      <c r="D2428" t="s">
        <v>23</v>
      </c>
      <c r="E2428" t="s">
        <v>24</v>
      </c>
      <c r="F2428" t="s">
        <v>25</v>
      </c>
      <c r="G2428" t="s">
        <v>26</v>
      </c>
      <c r="H2428">
        <v>39670104</v>
      </c>
      <c r="I2428" t="s">
        <v>27</v>
      </c>
      <c r="J2428">
        <v>3</v>
      </c>
      <c r="K2428">
        <v>326.20400000000001</v>
      </c>
      <c r="L2428">
        <v>10.468999999999999</v>
      </c>
      <c r="M2428">
        <v>75.277000000000001</v>
      </c>
      <c r="N2428">
        <v>18.361000000000001</v>
      </c>
      <c r="O2428">
        <v>0</v>
      </c>
      <c r="P2428">
        <v>0</v>
      </c>
      <c r="Q2428">
        <v>133.983</v>
      </c>
      <c r="R2428">
        <v>58.201999999999998</v>
      </c>
      <c r="S2428">
        <v>14</v>
      </c>
      <c r="T2428" t="s">
        <v>29</v>
      </c>
      <c r="U2428">
        <v>17.59</v>
      </c>
      <c r="V2428">
        <v>357.85590000000002</v>
      </c>
      <c r="W2428">
        <v>3790</v>
      </c>
      <c r="X2428">
        <f t="shared" si="259"/>
        <v>322.96999</v>
      </c>
      <c r="Y2428">
        <f t="shared" si="260"/>
        <v>0</v>
      </c>
      <c r="Z2428">
        <f t="shared" si="261"/>
        <v>0</v>
      </c>
      <c r="AA2428">
        <f t="shared" si="262"/>
        <v>0.23076663682848769</v>
      </c>
      <c r="AB2428">
        <f t="shared" si="263"/>
        <v>0.17842209169722015</v>
      </c>
      <c r="AC2428">
        <f t="shared" si="264"/>
        <v>0.59516770892552584</v>
      </c>
      <c r="AD2428">
        <f t="shared" si="265"/>
        <v>0</v>
      </c>
    </row>
    <row r="2429" spans="1:30" x14ac:dyDescent="0.25">
      <c r="A2429">
        <v>22495</v>
      </c>
      <c r="B2429">
        <v>20070131</v>
      </c>
      <c r="C2429">
        <v>2006</v>
      </c>
      <c r="D2429" t="s">
        <v>23</v>
      </c>
      <c r="E2429" t="s">
        <v>24</v>
      </c>
      <c r="F2429" t="s">
        <v>25</v>
      </c>
      <c r="G2429" t="s">
        <v>26</v>
      </c>
      <c r="H2429" t="s">
        <v>670</v>
      </c>
      <c r="I2429" t="s">
        <v>27</v>
      </c>
      <c r="J2429">
        <v>1</v>
      </c>
      <c r="K2429">
        <v>0.46600000000000003</v>
      </c>
      <c r="L2429">
        <v>-2.1999999999999999E-2</v>
      </c>
      <c r="M2429">
        <v>0.46600000000000003</v>
      </c>
      <c r="N2429">
        <v>70.516999999999996</v>
      </c>
      <c r="O2429">
        <v>0.78100000000000003</v>
      </c>
      <c r="P2429">
        <v>0</v>
      </c>
      <c r="Q2429">
        <v>2.016</v>
      </c>
      <c r="R2429">
        <v>-0.35699999999999998</v>
      </c>
      <c r="S2429">
        <v>19</v>
      </c>
      <c r="T2429" t="s">
        <v>28</v>
      </c>
      <c r="U2429">
        <v>5.0999999999999997E-2</v>
      </c>
      <c r="V2429">
        <v>4.5130999999999997</v>
      </c>
      <c r="W2429">
        <v>1040</v>
      </c>
      <c r="X2429">
        <f t="shared" si="259"/>
        <v>3.5963669999999994</v>
      </c>
      <c r="Y2429">
        <f t="shared" si="260"/>
        <v>0</v>
      </c>
      <c r="Z2429">
        <f t="shared" si="261"/>
        <v>1.6759656652360515</v>
      </c>
      <c r="AA2429">
        <f t="shared" si="262"/>
        <v>1</v>
      </c>
      <c r="AB2429">
        <f t="shared" si="263"/>
        <v>-0.76609442060085831</v>
      </c>
      <c r="AC2429">
        <f t="shared" si="264"/>
        <v>-0.43137254901960786</v>
      </c>
      <c r="AD2429">
        <f t="shared" si="265"/>
        <v>1</v>
      </c>
    </row>
    <row r="2430" spans="1:30" x14ac:dyDescent="0.25">
      <c r="A2430">
        <v>22496</v>
      </c>
      <c r="B2430">
        <v>20071231</v>
      </c>
      <c r="C2430">
        <v>2007</v>
      </c>
      <c r="D2430" t="s">
        <v>23</v>
      </c>
      <c r="E2430" t="s">
        <v>24</v>
      </c>
      <c r="F2430" t="s">
        <v>25</v>
      </c>
      <c r="G2430" t="s">
        <v>26</v>
      </c>
      <c r="H2430">
        <v>858603103</v>
      </c>
      <c r="I2430" t="s">
        <v>27</v>
      </c>
      <c r="J2430">
        <v>12</v>
      </c>
      <c r="K2430">
        <v>26.303999999999998</v>
      </c>
      <c r="L2430">
        <v>5.2477999999999998</v>
      </c>
      <c r="M2430">
        <v>10.037000000000001</v>
      </c>
      <c r="N2430">
        <v>4.3899999999999997</v>
      </c>
      <c r="O2430">
        <v>1.1100000000000001</v>
      </c>
      <c r="P2430">
        <v>0</v>
      </c>
      <c r="Q2430">
        <v>3.266</v>
      </c>
      <c r="R2430">
        <v>1.4219999999999999</v>
      </c>
      <c r="S2430">
        <v>19</v>
      </c>
      <c r="T2430" t="s">
        <v>28</v>
      </c>
      <c r="U2430">
        <v>3.3</v>
      </c>
      <c r="V2430">
        <v>14.487</v>
      </c>
      <c r="W2430">
        <v>2844</v>
      </c>
      <c r="X2430">
        <f t="shared" si="259"/>
        <v>14.486999999999998</v>
      </c>
      <c r="Y2430">
        <f t="shared" si="260"/>
        <v>0</v>
      </c>
      <c r="Z2430">
        <f t="shared" si="261"/>
        <v>4.2198905109489059E-2</v>
      </c>
      <c r="AA2430">
        <f t="shared" si="262"/>
        <v>0.38157694647201951</v>
      </c>
      <c r="AB2430">
        <f t="shared" si="263"/>
        <v>5.406021897810219E-2</v>
      </c>
      <c r="AC2430">
        <f t="shared" si="264"/>
        <v>1.5902424242424242</v>
      </c>
      <c r="AD2430">
        <f t="shared" si="265"/>
        <v>0</v>
      </c>
    </row>
    <row r="2431" spans="1:30" x14ac:dyDescent="0.25">
      <c r="A2431">
        <v>22500</v>
      </c>
      <c r="B2431">
        <v>20071231</v>
      </c>
      <c r="C2431">
        <v>2007</v>
      </c>
      <c r="D2431" t="s">
        <v>23</v>
      </c>
      <c r="E2431" t="s">
        <v>24</v>
      </c>
      <c r="F2431" t="s">
        <v>25</v>
      </c>
      <c r="G2431" t="s">
        <v>26</v>
      </c>
      <c r="H2431" t="s">
        <v>671</v>
      </c>
      <c r="I2431" t="s">
        <v>27</v>
      </c>
      <c r="J2431">
        <v>12</v>
      </c>
      <c r="K2431">
        <v>34.646999999999998</v>
      </c>
      <c r="L2431">
        <v>0.93200000000000005</v>
      </c>
      <c r="M2431">
        <v>10.742000000000001</v>
      </c>
      <c r="N2431">
        <v>19.082000000000001</v>
      </c>
      <c r="O2431">
        <v>2.734</v>
      </c>
      <c r="P2431">
        <v>2.0510000000000002</v>
      </c>
      <c r="Q2431">
        <v>16.861999999999998</v>
      </c>
      <c r="R2431">
        <v>10.356</v>
      </c>
      <c r="S2431">
        <v>19</v>
      </c>
      <c r="T2431" t="s">
        <v>28</v>
      </c>
      <c r="W2431">
        <v>5411</v>
      </c>
      <c r="X2431">
        <f t="shared" si="259"/>
        <v>0</v>
      </c>
      <c r="Y2431">
        <f t="shared" si="260"/>
        <v>5.9197044477155319E-2</v>
      </c>
      <c r="Z2431">
        <f t="shared" si="261"/>
        <v>7.8910150951020289E-2</v>
      </c>
      <c r="AA2431">
        <f t="shared" si="262"/>
        <v>0.3100412734147257</v>
      </c>
      <c r="AB2431">
        <f t="shared" si="263"/>
        <v>0.29890033769157504</v>
      </c>
      <c r="AC2431" t="e">
        <f t="shared" si="264"/>
        <v>#DIV/0!</v>
      </c>
      <c r="AD2431" t="e">
        <f t="shared" si="265"/>
        <v>#DIV/0!</v>
      </c>
    </row>
    <row r="2432" spans="1:30" x14ac:dyDescent="0.25">
      <c r="A2432">
        <v>22507</v>
      </c>
      <c r="B2432">
        <v>20071231</v>
      </c>
      <c r="C2432">
        <v>2007</v>
      </c>
      <c r="D2432" t="s">
        <v>23</v>
      </c>
      <c r="E2432" t="s">
        <v>24</v>
      </c>
      <c r="F2432" t="s">
        <v>25</v>
      </c>
      <c r="G2432" t="s">
        <v>26</v>
      </c>
      <c r="H2432" t="s">
        <v>672</v>
      </c>
      <c r="I2432" t="s">
        <v>27</v>
      </c>
      <c r="J2432">
        <v>12</v>
      </c>
      <c r="K2432">
        <v>37.53</v>
      </c>
      <c r="L2432">
        <v>1.17</v>
      </c>
      <c r="M2432">
        <v>9.66</v>
      </c>
      <c r="N2432">
        <v>20.603000000000002</v>
      </c>
      <c r="O2432">
        <v>0.03</v>
      </c>
      <c r="P2432">
        <v>0.11799999999999999</v>
      </c>
      <c r="Q2432">
        <v>13.423999999999999</v>
      </c>
      <c r="R2432">
        <v>-0.95799999999999996</v>
      </c>
      <c r="S2432">
        <v>19</v>
      </c>
      <c r="T2432" t="s">
        <v>29</v>
      </c>
      <c r="U2432">
        <v>1.71</v>
      </c>
      <c r="V2432">
        <v>35.231099999999998</v>
      </c>
      <c r="W2432">
        <v>8731</v>
      </c>
      <c r="X2432">
        <f t="shared" si="259"/>
        <v>35.23113</v>
      </c>
      <c r="Y2432">
        <f t="shared" si="260"/>
        <v>3.1441513455901945E-3</v>
      </c>
      <c r="Z2432">
        <f t="shared" si="261"/>
        <v>7.993605115907274E-4</v>
      </c>
      <c r="AA2432">
        <f t="shared" si="262"/>
        <v>0.2573940847322142</v>
      </c>
      <c r="AB2432">
        <f t="shared" si="263"/>
        <v>-2.5526245670130562E-2</v>
      </c>
      <c r="AC2432">
        <f t="shared" si="264"/>
        <v>0.68421052631578949</v>
      </c>
      <c r="AD2432">
        <f t="shared" si="265"/>
        <v>0</v>
      </c>
    </row>
    <row r="2433" spans="1:30" x14ac:dyDescent="0.25">
      <c r="A2433">
        <v>22542</v>
      </c>
      <c r="B2433">
        <v>20070831</v>
      </c>
      <c r="C2433">
        <v>2007</v>
      </c>
      <c r="D2433" t="s">
        <v>23</v>
      </c>
      <c r="E2433" t="s">
        <v>24</v>
      </c>
      <c r="F2433" t="s">
        <v>25</v>
      </c>
      <c r="G2433" t="s">
        <v>26</v>
      </c>
      <c r="H2433" t="s">
        <v>673</v>
      </c>
      <c r="I2433" t="s">
        <v>27</v>
      </c>
      <c r="J2433">
        <v>8</v>
      </c>
      <c r="K2433">
        <v>88.355000000000004</v>
      </c>
      <c r="L2433">
        <v>0.65580000000000005</v>
      </c>
      <c r="M2433">
        <v>14.920999999999999</v>
      </c>
      <c r="N2433">
        <v>11.391999999999999</v>
      </c>
      <c r="O2433">
        <v>38.845999999999997</v>
      </c>
      <c r="P2433">
        <v>8.7170000000000005</v>
      </c>
      <c r="Q2433">
        <v>74.03</v>
      </c>
      <c r="R2433">
        <v>1.639</v>
      </c>
      <c r="S2433">
        <v>19</v>
      </c>
      <c r="T2433" t="s">
        <v>29</v>
      </c>
      <c r="U2433">
        <v>2.9</v>
      </c>
      <c r="V2433">
        <v>27.340800000000002</v>
      </c>
      <c r="W2433">
        <v>8700</v>
      </c>
      <c r="X2433">
        <f t="shared" si="259"/>
        <v>33.036799999999999</v>
      </c>
      <c r="Y2433">
        <f t="shared" si="260"/>
        <v>9.8658819534831077E-2</v>
      </c>
      <c r="Z2433">
        <f t="shared" si="261"/>
        <v>0.4396581970460075</v>
      </c>
      <c r="AA2433">
        <f t="shared" si="262"/>
        <v>0.16887555882519381</v>
      </c>
      <c r="AB2433">
        <f t="shared" si="263"/>
        <v>1.8550166940184482E-2</v>
      </c>
      <c r="AC2433">
        <f t="shared" si="264"/>
        <v>0.22613793103448279</v>
      </c>
      <c r="AD2433">
        <f t="shared" si="265"/>
        <v>0</v>
      </c>
    </row>
    <row r="2434" spans="1:30" x14ac:dyDescent="0.25">
      <c r="A2434">
        <v>22543</v>
      </c>
      <c r="B2434">
        <v>20070930</v>
      </c>
      <c r="C2434">
        <v>2007</v>
      </c>
      <c r="D2434" t="s">
        <v>23</v>
      </c>
      <c r="E2434" t="s">
        <v>24</v>
      </c>
      <c r="F2434" t="s">
        <v>25</v>
      </c>
      <c r="G2434" t="s">
        <v>26</v>
      </c>
      <c r="H2434">
        <v>382140879</v>
      </c>
      <c r="I2434" t="s">
        <v>27</v>
      </c>
      <c r="J2434">
        <v>9</v>
      </c>
      <c r="K2434">
        <v>11.544</v>
      </c>
      <c r="L2434">
        <v>1.6293</v>
      </c>
      <c r="M2434">
        <v>2.4649999999999999</v>
      </c>
      <c r="N2434">
        <v>3.887</v>
      </c>
      <c r="O2434">
        <v>0.87</v>
      </c>
      <c r="P2434">
        <v>0.97</v>
      </c>
      <c r="Q2434">
        <v>4.46</v>
      </c>
      <c r="R2434">
        <v>1.5660000000000001</v>
      </c>
      <c r="S2434">
        <v>14</v>
      </c>
      <c r="T2434" t="s">
        <v>28</v>
      </c>
      <c r="U2434">
        <v>5.6849999999999996</v>
      </c>
      <c r="V2434">
        <v>21.261900000000001</v>
      </c>
      <c r="W2434">
        <v>5812</v>
      </c>
      <c r="X2434">
        <f t="shared" si="259"/>
        <v>22.097594999999998</v>
      </c>
      <c r="Y2434">
        <f t="shared" si="260"/>
        <v>8.4026334026334026E-2</v>
      </c>
      <c r="Z2434">
        <f t="shared" si="261"/>
        <v>7.5363825363825354E-2</v>
      </c>
      <c r="AA2434">
        <f t="shared" si="262"/>
        <v>0.21353083853083851</v>
      </c>
      <c r="AB2434">
        <f t="shared" si="263"/>
        <v>0.13565488565488565</v>
      </c>
      <c r="AC2434">
        <f t="shared" si="264"/>
        <v>0.28659630606860159</v>
      </c>
      <c r="AD2434">
        <f t="shared" si="265"/>
        <v>0</v>
      </c>
    </row>
    <row r="2435" spans="1:30" x14ac:dyDescent="0.25">
      <c r="A2435">
        <v>22548</v>
      </c>
      <c r="B2435">
        <v>20071031</v>
      </c>
      <c r="C2435">
        <v>2007</v>
      </c>
      <c r="D2435" t="s">
        <v>23</v>
      </c>
      <c r="E2435" t="s">
        <v>24</v>
      </c>
      <c r="F2435" t="s">
        <v>25</v>
      </c>
      <c r="G2435" t="s">
        <v>26</v>
      </c>
      <c r="H2435">
        <v>6.7062000000000004E+107</v>
      </c>
      <c r="I2435" t="s">
        <v>27</v>
      </c>
      <c r="J2435">
        <v>10</v>
      </c>
      <c r="N2435">
        <v>35.820999999999998</v>
      </c>
      <c r="S2435">
        <v>11</v>
      </c>
      <c r="T2435" t="s">
        <v>29</v>
      </c>
      <c r="U2435">
        <v>13.67</v>
      </c>
      <c r="W2435">
        <v>6726</v>
      </c>
      <c r="X2435">
        <f t="shared" ref="X2435:X2498" si="266">N2435*U2435</f>
        <v>489.67307</v>
      </c>
      <c r="Y2435" t="e">
        <f t="shared" ref="Y2435:Y2498" si="267">P2435/K2435</f>
        <v>#DIV/0!</v>
      </c>
      <c r="Z2435" t="e">
        <f t="shared" ref="Z2435:Z2498" si="268">O2435/K2435</f>
        <v>#DIV/0!</v>
      </c>
      <c r="AA2435" t="e">
        <f t="shared" ref="AA2435:AA2498" si="269">M2435/K2435</f>
        <v>#DIV/0!</v>
      </c>
      <c r="AB2435" t="e">
        <f t="shared" ref="AB2435:AB2498" si="270">R2435/K2435</f>
        <v>#DIV/0!</v>
      </c>
      <c r="AC2435">
        <f t="shared" ref="AC2435:AC2498" si="271">L2435/U2435</f>
        <v>0</v>
      </c>
      <c r="AD2435">
        <f t="shared" ref="AD2435:AD2498" si="272">IF(AC2435&lt;0,1,0)</f>
        <v>0</v>
      </c>
    </row>
    <row r="2436" spans="1:30" x14ac:dyDescent="0.25">
      <c r="A2436">
        <v>22555</v>
      </c>
      <c r="B2436">
        <v>20071231</v>
      </c>
      <c r="C2436">
        <v>2007</v>
      </c>
      <c r="D2436" t="s">
        <v>23</v>
      </c>
      <c r="E2436" t="s">
        <v>24</v>
      </c>
      <c r="F2436" t="s">
        <v>25</v>
      </c>
      <c r="G2436" t="s">
        <v>26</v>
      </c>
      <c r="H2436">
        <v>269451100</v>
      </c>
      <c r="I2436" t="s">
        <v>27</v>
      </c>
      <c r="J2436">
        <v>12</v>
      </c>
      <c r="N2436">
        <v>2.7919999999999998</v>
      </c>
      <c r="S2436">
        <v>12</v>
      </c>
      <c r="T2436" t="s">
        <v>28</v>
      </c>
      <c r="U2436">
        <v>8.1</v>
      </c>
      <c r="W2436">
        <v>6726</v>
      </c>
      <c r="X2436">
        <f t="shared" si="266"/>
        <v>22.615199999999998</v>
      </c>
      <c r="Y2436" t="e">
        <f t="shared" si="267"/>
        <v>#DIV/0!</v>
      </c>
      <c r="Z2436" t="e">
        <f t="shared" si="268"/>
        <v>#DIV/0!</v>
      </c>
      <c r="AA2436" t="e">
        <f t="shared" si="269"/>
        <v>#DIV/0!</v>
      </c>
      <c r="AB2436" t="e">
        <f t="shared" si="270"/>
        <v>#DIV/0!</v>
      </c>
      <c r="AC2436">
        <f t="shared" si="271"/>
        <v>0</v>
      </c>
      <c r="AD2436">
        <f t="shared" si="272"/>
        <v>0</v>
      </c>
    </row>
    <row r="2437" spans="1:30" x14ac:dyDescent="0.25">
      <c r="A2437">
        <v>22612</v>
      </c>
      <c r="B2437">
        <v>20070131</v>
      </c>
      <c r="C2437">
        <v>2006</v>
      </c>
      <c r="D2437" t="s">
        <v>23</v>
      </c>
      <c r="E2437" t="s">
        <v>24</v>
      </c>
      <c r="F2437" t="s">
        <v>25</v>
      </c>
      <c r="G2437" t="s">
        <v>26</v>
      </c>
      <c r="H2437">
        <v>961840105</v>
      </c>
      <c r="I2437" t="s">
        <v>27</v>
      </c>
      <c r="J2437">
        <v>1</v>
      </c>
      <c r="K2437">
        <v>208.167</v>
      </c>
      <c r="L2437">
        <v>1.2189000000000001</v>
      </c>
      <c r="M2437">
        <v>105.254</v>
      </c>
      <c r="N2437">
        <v>95.817999999999998</v>
      </c>
      <c r="O2437">
        <v>0</v>
      </c>
      <c r="P2437">
        <v>2.7389999999999999</v>
      </c>
      <c r="Q2437">
        <v>89.203000000000003</v>
      </c>
      <c r="R2437">
        <v>27.850999999999999</v>
      </c>
      <c r="S2437">
        <v>19</v>
      </c>
      <c r="T2437" t="s">
        <v>28</v>
      </c>
      <c r="U2437">
        <v>6.67</v>
      </c>
      <c r="V2437">
        <v>618.98429999999996</v>
      </c>
      <c r="W2437">
        <v>5621</v>
      </c>
      <c r="X2437">
        <f t="shared" si="266"/>
        <v>639.10605999999996</v>
      </c>
      <c r="Y2437">
        <f t="shared" si="267"/>
        <v>1.3157705111761229E-2</v>
      </c>
      <c r="Z2437">
        <f t="shared" si="268"/>
        <v>0</v>
      </c>
      <c r="AA2437">
        <f t="shared" si="269"/>
        <v>0.50562288931482902</v>
      </c>
      <c r="AB2437">
        <f t="shared" si="270"/>
        <v>0.13379161922879226</v>
      </c>
      <c r="AC2437">
        <f t="shared" si="271"/>
        <v>0.18274362818590706</v>
      </c>
      <c r="AD2437">
        <f t="shared" si="272"/>
        <v>0</v>
      </c>
    </row>
    <row r="2438" spans="1:30" x14ac:dyDescent="0.25">
      <c r="A2438">
        <v>22623</v>
      </c>
      <c r="B2438">
        <v>20071231</v>
      </c>
      <c r="C2438">
        <v>2007</v>
      </c>
      <c r="D2438" t="s">
        <v>23</v>
      </c>
      <c r="E2438" t="s">
        <v>24</v>
      </c>
      <c r="F2438" t="s">
        <v>25</v>
      </c>
      <c r="G2438" t="s">
        <v>26</v>
      </c>
      <c r="H2438">
        <v>465743300</v>
      </c>
      <c r="I2438" t="s">
        <v>27</v>
      </c>
      <c r="J2438">
        <v>12</v>
      </c>
      <c r="K2438">
        <v>4.3559999999999999</v>
      </c>
      <c r="L2438">
        <v>-1.5699999999999999E-2</v>
      </c>
      <c r="M2438">
        <v>9.2999999999999999E-2</v>
      </c>
      <c r="N2438">
        <v>999.99800000000005</v>
      </c>
      <c r="O2438">
        <v>4.399</v>
      </c>
      <c r="P2438">
        <v>8.2000000000000003E-2</v>
      </c>
      <c r="Q2438">
        <v>20.02</v>
      </c>
      <c r="R2438">
        <v>-2.7349999999999999</v>
      </c>
      <c r="S2438">
        <v>19</v>
      </c>
      <c r="T2438" t="s">
        <v>28</v>
      </c>
      <c r="U2438">
        <v>2.5999999999999999E-3</v>
      </c>
      <c r="V2438">
        <v>2.6</v>
      </c>
      <c r="W2438">
        <v>2870</v>
      </c>
      <c r="X2438">
        <f t="shared" si="266"/>
        <v>2.5999948000000002</v>
      </c>
      <c r="Y2438">
        <f t="shared" si="267"/>
        <v>1.8824609733700644E-2</v>
      </c>
      <c r="Z2438">
        <f t="shared" si="268"/>
        <v>1.0098714416896235</v>
      </c>
      <c r="AA2438">
        <f t="shared" si="269"/>
        <v>2.1349862258953169E-2</v>
      </c>
      <c r="AB2438">
        <f t="shared" si="270"/>
        <v>-0.62786960514233237</v>
      </c>
      <c r="AC2438">
        <f t="shared" si="271"/>
        <v>-6.0384615384615383</v>
      </c>
      <c r="AD2438">
        <f t="shared" si="272"/>
        <v>1</v>
      </c>
    </row>
    <row r="2439" spans="1:30" x14ac:dyDescent="0.25">
      <c r="A2439">
        <v>22632</v>
      </c>
      <c r="B2439">
        <v>20070630</v>
      </c>
      <c r="C2439">
        <v>2007</v>
      </c>
      <c r="D2439" t="s">
        <v>23</v>
      </c>
      <c r="E2439" t="s">
        <v>24</v>
      </c>
      <c r="F2439" t="s">
        <v>25</v>
      </c>
      <c r="G2439" t="s">
        <v>26</v>
      </c>
      <c r="H2439">
        <v>516012101</v>
      </c>
      <c r="I2439" t="s">
        <v>27</v>
      </c>
      <c r="J2439">
        <v>6</v>
      </c>
      <c r="K2439">
        <v>104.65600000000001</v>
      </c>
      <c r="L2439">
        <v>2.9097</v>
      </c>
      <c r="M2439">
        <v>5.1920000000000002</v>
      </c>
      <c r="N2439">
        <v>24.12</v>
      </c>
      <c r="O2439">
        <v>0.69199999999999995</v>
      </c>
      <c r="P2439">
        <v>8.9879999999999995</v>
      </c>
      <c r="Q2439">
        <v>34.472999999999999</v>
      </c>
      <c r="R2439">
        <v>6.3540000000000001</v>
      </c>
      <c r="S2439">
        <v>11</v>
      </c>
      <c r="T2439" t="s">
        <v>28</v>
      </c>
      <c r="U2439">
        <v>3.09</v>
      </c>
      <c r="V2439">
        <v>146.89080000000001</v>
      </c>
      <c r="W2439">
        <v>2834</v>
      </c>
      <c r="X2439">
        <f t="shared" si="266"/>
        <v>74.530799999999999</v>
      </c>
      <c r="Y2439">
        <f t="shared" si="267"/>
        <v>8.5881363705855363E-2</v>
      </c>
      <c r="Z2439">
        <f t="shared" si="268"/>
        <v>6.6121388166946946E-3</v>
      </c>
      <c r="AA2439">
        <f t="shared" si="269"/>
        <v>4.9610151353004124E-2</v>
      </c>
      <c r="AB2439">
        <f t="shared" si="270"/>
        <v>6.0713193701268917E-2</v>
      </c>
      <c r="AC2439">
        <f t="shared" si="271"/>
        <v>0.94165048543689323</v>
      </c>
      <c r="AD2439">
        <f t="shared" si="272"/>
        <v>0</v>
      </c>
    </row>
    <row r="2440" spans="1:30" x14ac:dyDescent="0.25">
      <c r="A2440">
        <v>22650</v>
      </c>
      <c r="B2440">
        <v>20071231</v>
      </c>
      <c r="C2440">
        <v>2007</v>
      </c>
      <c r="D2440" t="s">
        <v>23</v>
      </c>
      <c r="E2440" t="s">
        <v>24</v>
      </c>
      <c r="F2440" t="s">
        <v>25</v>
      </c>
      <c r="G2440" t="s">
        <v>26</v>
      </c>
      <c r="H2440">
        <v>603432105</v>
      </c>
      <c r="I2440" t="s">
        <v>27</v>
      </c>
      <c r="J2440">
        <v>12</v>
      </c>
      <c r="K2440">
        <v>42.156999999999996</v>
      </c>
      <c r="L2440">
        <v>1.8071999999999999</v>
      </c>
      <c r="M2440">
        <v>29.742999999999999</v>
      </c>
      <c r="N2440">
        <v>22.236000000000001</v>
      </c>
      <c r="O2440">
        <v>0</v>
      </c>
      <c r="P2440">
        <v>0</v>
      </c>
      <c r="Q2440">
        <v>1.972</v>
      </c>
      <c r="R2440">
        <v>-8.1630000000000003</v>
      </c>
      <c r="S2440">
        <v>12</v>
      </c>
      <c r="T2440" t="s">
        <v>29</v>
      </c>
      <c r="U2440">
        <v>3.4001000000000001</v>
      </c>
      <c r="V2440">
        <v>75.604600000000005</v>
      </c>
      <c r="W2440">
        <v>1000</v>
      </c>
      <c r="X2440">
        <f t="shared" si="266"/>
        <v>75.604623600000011</v>
      </c>
      <c r="Y2440">
        <f t="shared" si="267"/>
        <v>0</v>
      </c>
      <c r="Z2440">
        <f t="shared" si="268"/>
        <v>0</v>
      </c>
      <c r="AA2440">
        <f t="shared" si="269"/>
        <v>0.70552933083473679</v>
      </c>
      <c r="AB2440">
        <f t="shared" si="270"/>
        <v>-0.19363332305429706</v>
      </c>
      <c r="AC2440">
        <f t="shared" si="271"/>
        <v>0.53151377900649976</v>
      </c>
      <c r="AD2440">
        <f t="shared" si="272"/>
        <v>0</v>
      </c>
    </row>
    <row r="2441" spans="1:30" x14ac:dyDescent="0.25">
      <c r="A2441">
        <v>22707</v>
      </c>
      <c r="B2441">
        <v>20071231</v>
      </c>
      <c r="C2441">
        <v>2007</v>
      </c>
      <c r="D2441" t="s">
        <v>23</v>
      </c>
      <c r="E2441" t="s">
        <v>24</v>
      </c>
      <c r="F2441" t="s">
        <v>25</v>
      </c>
      <c r="G2441" t="s">
        <v>26</v>
      </c>
      <c r="H2441">
        <v>758847404</v>
      </c>
      <c r="I2441" t="s">
        <v>27</v>
      </c>
      <c r="J2441">
        <v>12</v>
      </c>
      <c r="K2441">
        <v>21.204000000000001</v>
      </c>
      <c r="L2441">
        <v>-9.5200000000000007E-2</v>
      </c>
      <c r="M2441">
        <v>10.035</v>
      </c>
      <c r="N2441">
        <v>3.4660000000000002</v>
      </c>
      <c r="O2441">
        <v>0</v>
      </c>
      <c r="P2441">
        <v>0</v>
      </c>
      <c r="Q2441">
        <v>0.39200000000000002</v>
      </c>
      <c r="R2441">
        <v>-1.423</v>
      </c>
      <c r="S2441">
        <v>19</v>
      </c>
      <c r="T2441" t="s">
        <v>28</v>
      </c>
      <c r="U2441">
        <v>5.65</v>
      </c>
      <c r="V2441">
        <v>19.582899999999999</v>
      </c>
      <c r="W2441">
        <v>9995</v>
      </c>
      <c r="X2441">
        <f t="shared" si="266"/>
        <v>19.582900000000002</v>
      </c>
      <c r="Y2441">
        <f t="shared" si="267"/>
        <v>0</v>
      </c>
      <c r="Z2441">
        <f t="shared" si="268"/>
        <v>0</v>
      </c>
      <c r="AA2441">
        <f t="shared" si="269"/>
        <v>0.4732597623089983</v>
      </c>
      <c r="AB2441">
        <f t="shared" si="270"/>
        <v>-6.7109979249198259E-2</v>
      </c>
      <c r="AC2441">
        <f t="shared" si="271"/>
        <v>-1.6849557522123894E-2</v>
      </c>
      <c r="AD2441">
        <f t="shared" si="272"/>
        <v>1</v>
      </c>
    </row>
    <row r="2442" spans="1:30" x14ac:dyDescent="0.25">
      <c r="A2442">
        <v>22717</v>
      </c>
      <c r="B2442">
        <v>20071231</v>
      </c>
      <c r="C2442">
        <v>2007</v>
      </c>
      <c r="D2442" t="s">
        <v>23</v>
      </c>
      <c r="E2442" t="s">
        <v>24</v>
      </c>
      <c r="F2442" t="s">
        <v>25</v>
      </c>
      <c r="G2442" t="s">
        <v>26</v>
      </c>
      <c r="H2442">
        <v>861025104</v>
      </c>
      <c r="I2442" t="s">
        <v>27</v>
      </c>
      <c r="J2442">
        <v>12</v>
      </c>
      <c r="K2442">
        <v>1482.2190000000001</v>
      </c>
      <c r="L2442">
        <v>9.7812000000000001</v>
      </c>
      <c r="M2442">
        <v>39.329000000000001</v>
      </c>
      <c r="N2442">
        <v>13.6</v>
      </c>
      <c r="O2442">
        <v>139.364</v>
      </c>
      <c r="P2442">
        <v>70.09</v>
      </c>
      <c r="Q2442">
        <v>1349.1949999999999</v>
      </c>
      <c r="R2442">
        <v>48.625999999999998</v>
      </c>
      <c r="S2442">
        <v>14</v>
      </c>
      <c r="T2442" t="s">
        <v>28</v>
      </c>
      <c r="U2442">
        <v>23.94</v>
      </c>
      <c r="V2442">
        <v>325.584</v>
      </c>
      <c r="W2442">
        <v>6020</v>
      </c>
      <c r="X2442">
        <f t="shared" si="266"/>
        <v>325.584</v>
      </c>
      <c r="Y2442">
        <f t="shared" si="267"/>
        <v>4.7287209245057582E-2</v>
      </c>
      <c r="Z2442">
        <f t="shared" si="268"/>
        <v>9.4023892555688465E-2</v>
      </c>
      <c r="AA2442">
        <f t="shared" si="269"/>
        <v>2.6533865778268932E-2</v>
      </c>
      <c r="AB2442">
        <f t="shared" si="270"/>
        <v>3.2806218244402476E-2</v>
      </c>
      <c r="AC2442">
        <f t="shared" si="271"/>
        <v>0.40857142857142853</v>
      </c>
      <c r="AD2442">
        <f t="shared" si="272"/>
        <v>0</v>
      </c>
    </row>
    <row r="2443" spans="1:30" x14ac:dyDescent="0.25">
      <c r="A2443">
        <v>22718</v>
      </c>
      <c r="B2443">
        <v>20070630</v>
      </c>
      <c r="C2443">
        <v>2007</v>
      </c>
      <c r="D2443" t="s">
        <v>23</v>
      </c>
      <c r="E2443" t="s">
        <v>24</v>
      </c>
      <c r="F2443" t="s">
        <v>25</v>
      </c>
      <c r="G2443" t="s">
        <v>26</v>
      </c>
      <c r="H2443">
        <v>785070103</v>
      </c>
      <c r="I2443" t="s">
        <v>27</v>
      </c>
      <c r="J2443">
        <v>6</v>
      </c>
      <c r="K2443">
        <v>52.383000000000003</v>
      </c>
      <c r="L2443">
        <v>1.8240000000000001</v>
      </c>
      <c r="M2443">
        <v>2.77</v>
      </c>
      <c r="N2443">
        <v>19.231999999999999</v>
      </c>
      <c r="O2443">
        <v>0</v>
      </c>
      <c r="P2443">
        <v>3.625</v>
      </c>
      <c r="Q2443">
        <v>17.303999999999998</v>
      </c>
      <c r="R2443">
        <v>0.30599999999999999</v>
      </c>
      <c r="S2443">
        <v>12</v>
      </c>
      <c r="T2443" t="s">
        <v>29</v>
      </c>
      <c r="U2443">
        <v>2</v>
      </c>
      <c r="V2443">
        <v>37.887</v>
      </c>
      <c r="W2443">
        <v>7373</v>
      </c>
      <c r="X2443">
        <f t="shared" si="266"/>
        <v>38.463999999999999</v>
      </c>
      <c r="Y2443">
        <f t="shared" si="267"/>
        <v>6.920184029169768E-2</v>
      </c>
      <c r="Z2443">
        <f t="shared" si="268"/>
        <v>0</v>
      </c>
      <c r="AA2443">
        <f t="shared" si="269"/>
        <v>5.2879751064276573E-2</v>
      </c>
      <c r="AB2443">
        <f t="shared" si="270"/>
        <v>5.8415898287612388E-3</v>
      </c>
      <c r="AC2443">
        <f t="shared" si="271"/>
        <v>0.91200000000000003</v>
      </c>
      <c r="AD2443">
        <f t="shared" si="272"/>
        <v>0</v>
      </c>
    </row>
    <row r="2444" spans="1:30" x14ac:dyDescent="0.25">
      <c r="A2444">
        <v>22729</v>
      </c>
      <c r="B2444">
        <v>20071231</v>
      </c>
      <c r="C2444">
        <v>2007</v>
      </c>
      <c r="D2444" t="s">
        <v>23</v>
      </c>
      <c r="E2444" t="s">
        <v>24</v>
      </c>
      <c r="F2444" t="s">
        <v>25</v>
      </c>
      <c r="G2444" t="s">
        <v>26</v>
      </c>
      <c r="H2444" t="s">
        <v>674</v>
      </c>
      <c r="I2444" t="s">
        <v>27</v>
      </c>
      <c r="J2444">
        <v>12</v>
      </c>
      <c r="K2444">
        <v>15.755000000000001</v>
      </c>
      <c r="L2444">
        <v>2.8513999999999999</v>
      </c>
      <c r="M2444">
        <v>1.1519999999999999</v>
      </c>
      <c r="N2444">
        <v>3.641</v>
      </c>
      <c r="O2444">
        <v>0.51200000000000001</v>
      </c>
      <c r="P2444">
        <v>1.4710000000000001</v>
      </c>
      <c r="Q2444">
        <v>5.3730000000000002</v>
      </c>
      <c r="R2444">
        <v>0.25900000000000001</v>
      </c>
      <c r="S2444">
        <v>19</v>
      </c>
      <c r="T2444" t="s">
        <v>28</v>
      </c>
      <c r="U2444">
        <v>2.2999999999999998</v>
      </c>
      <c r="V2444">
        <v>8.3742999999999999</v>
      </c>
      <c r="W2444">
        <v>3829</v>
      </c>
      <c r="X2444">
        <f t="shared" si="266"/>
        <v>8.3742999999999999</v>
      </c>
      <c r="Y2444">
        <f t="shared" si="267"/>
        <v>9.3367185020628379E-2</v>
      </c>
      <c r="Z2444">
        <f t="shared" si="268"/>
        <v>3.2497619803237066E-2</v>
      </c>
      <c r="AA2444">
        <f t="shared" si="269"/>
        <v>7.3119644557283398E-2</v>
      </c>
      <c r="AB2444">
        <f t="shared" si="270"/>
        <v>1.6439225642653127E-2</v>
      </c>
      <c r="AC2444">
        <f t="shared" si="271"/>
        <v>1.2397391304347827</v>
      </c>
      <c r="AD2444">
        <f t="shared" si="272"/>
        <v>0</v>
      </c>
    </row>
    <row r="2445" spans="1:30" x14ac:dyDescent="0.25">
      <c r="A2445">
        <v>22761</v>
      </c>
      <c r="B2445">
        <v>20070331</v>
      </c>
      <c r="C2445">
        <v>2006</v>
      </c>
      <c r="D2445" t="s">
        <v>23</v>
      </c>
      <c r="E2445" t="s">
        <v>24</v>
      </c>
      <c r="F2445" t="s">
        <v>25</v>
      </c>
      <c r="G2445" t="s">
        <v>26</v>
      </c>
      <c r="H2445">
        <v>879165207</v>
      </c>
      <c r="I2445" t="s">
        <v>27</v>
      </c>
      <c r="J2445">
        <v>3</v>
      </c>
      <c r="K2445">
        <v>6.1280000000000001</v>
      </c>
      <c r="L2445">
        <v>1.9444999999999999</v>
      </c>
      <c r="M2445">
        <v>0.65600000000000003</v>
      </c>
      <c r="N2445">
        <v>2.3420000000000001</v>
      </c>
      <c r="O2445">
        <v>0.05</v>
      </c>
      <c r="P2445">
        <v>0.05</v>
      </c>
      <c r="Q2445">
        <v>1.5740000000000001</v>
      </c>
      <c r="R2445">
        <v>-1.0389999999999999</v>
      </c>
      <c r="S2445">
        <v>12</v>
      </c>
      <c r="T2445" t="s">
        <v>28</v>
      </c>
      <c r="U2445">
        <v>3.03</v>
      </c>
      <c r="V2445">
        <v>8.4077999999999999</v>
      </c>
      <c r="W2445">
        <v>3825</v>
      </c>
      <c r="X2445">
        <f t="shared" si="266"/>
        <v>7.09626</v>
      </c>
      <c r="Y2445">
        <f t="shared" si="267"/>
        <v>8.1592689295039173E-3</v>
      </c>
      <c r="Z2445">
        <f t="shared" si="268"/>
        <v>8.1592689295039173E-3</v>
      </c>
      <c r="AA2445">
        <f t="shared" si="269"/>
        <v>0.10704960835509139</v>
      </c>
      <c r="AB2445">
        <f t="shared" si="270"/>
        <v>-0.16954960835509136</v>
      </c>
      <c r="AC2445">
        <f t="shared" si="271"/>
        <v>0.64174917491749173</v>
      </c>
      <c r="AD2445">
        <f t="shared" si="272"/>
        <v>0</v>
      </c>
    </row>
    <row r="2446" spans="1:30" x14ac:dyDescent="0.25">
      <c r="A2446">
        <v>22765</v>
      </c>
      <c r="B2446">
        <v>20071231</v>
      </c>
      <c r="C2446">
        <v>2007</v>
      </c>
      <c r="D2446" t="s">
        <v>23</v>
      </c>
      <c r="E2446" t="s">
        <v>24</v>
      </c>
      <c r="F2446" t="s">
        <v>25</v>
      </c>
      <c r="G2446" t="s">
        <v>26</v>
      </c>
      <c r="H2446">
        <v>891548307</v>
      </c>
      <c r="I2446" t="s">
        <v>27</v>
      </c>
      <c r="J2446">
        <v>12</v>
      </c>
      <c r="K2446">
        <v>3.444</v>
      </c>
      <c r="L2446">
        <v>0.26729999999999998</v>
      </c>
      <c r="M2446">
        <v>1.6479999999999999</v>
      </c>
      <c r="N2446">
        <v>12.055</v>
      </c>
      <c r="O2446">
        <v>0</v>
      </c>
      <c r="P2446">
        <v>0</v>
      </c>
      <c r="Q2446">
        <v>0.222</v>
      </c>
      <c r="R2446">
        <v>0.98399999999999999</v>
      </c>
      <c r="S2446">
        <v>19</v>
      </c>
      <c r="T2446" t="s">
        <v>29</v>
      </c>
      <c r="U2446">
        <v>1.6</v>
      </c>
      <c r="V2446">
        <v>19.288</v>
      </c>
      <c r="W2446">
        <v>7372</v>
      </c>
      <c r="X2446">
        <f t="shared" si="266"/>
        <v>19.288</v>
      </c>
      <c r="Y2446">
        <f t="shared" si="267"/>
        <v>0</v>
      </c>
      <c r="Z2446">
        <f t="shared" si="268"/>
        <v>0</v>
      </c>
      <c r="AA2446">
        <f t="shared" si="269"/>
        <v>0.478513356562137</v>
      </c>
      <c r="AB2446">
        <f t="shared" si="270"/>
        <v>0.2857142857142857</v>
      </c>
      <c r="AC2446">
        <f t="shared" si="271"/>
        <v>0.16706249999999997</v>
      </c>
      <c r="AD2446">
        <f t="shared" si="272"/>
        <v>0</v>
      </c>
    </row>
    <row r="2447" spans="1:30" x14ac:dyDescent="0.25">
      <c r="A2447">
        <v>22772</v>
      </c>
      <c r="B2447">
        <v>20070331</v>
      </c>
      <c r="C2447">
        <v>2006</v>
      </c>
      <c r="D2447" t="s">
        <v>23</v>
      </c>
      <c r="E2447" t="s">
        <v>24</v>
      </c>
      <c r="F2447" t="s">
        <v>25</v>
      </c>
      <c r="G2447" t="s">
        <v>26</v>
      </c>
      <c r="H2447">
        <v>903213106</v>
      </c>
      <c r="I2447" t="s">
        <v>27</v>
      </c>
      <c r="J2447">
        <v>3</v>
      </c>
      <c r="K2447">
        <v>14.013</v>
      </c>
      <c r="L2447">
        <v>0.44450000000000001</v>
      </c>
      <c r="M2447">
        <v>7.9340000000000002</v>
      </c>
      <c r="N2447">
        <v>25.177</v>
      </c>
      <c r="O2447">
        <v>9.9000000000000005E-2</v>
      </c>
      <c r="P2447">
        <v>0.52300000000000002</v>
      </c>
      <c r="Q2447">
        <v>2.8220000000000001</v>
      </c>
      <c r="R2447">
        <v>-3.3879999999999999</v>
      </c>
      <c r="S2447">
        <v>12</v>
      </c>
      <c r="T2447" t="s">
        <v>28</v>
      </c>
      <c r="U2447">
        <v>2.72</v>
      </c>
      <c r="V2447">
        <v>103.47750000000001</v>
      </c>
      <c r="W2447">
        <v>3621</v>
      </c>
      <c r="X2447">
        <f t="shared" si="266"/>
        <v>68.481440000000006</v>
      </c>
      <c r="Y2447">
        <f t="shared" si="267"/>
        <v>3.7322486262756013E-2</v>
      </c>
      <c r="Z2447">
        <f t="shared" si="268"/>
        <v>7.0648683365446378E-3</v>
      </c>
      <c r="AA2447">
        <f t="shared" si="269"/>
        <v>0.56618853921358736</v>
      </c>
      <c r="AB2447">
        <f t="shared" si="270"/>
        <v>-0.24177549418397201</v>
      </c>
      <c r="AC2447">
        <f t="shared" si="271"/>
        <v>0.16341911764705883</v>
      </c>
      <c r="AD2447">
        <f t="shared" si="272"/>
        <v>0</v>
      </c>
    </row>
    <row r="2448" spans="1:30" x14ac:dyDescent="0.25">
      <c r="A2448">
        <v>22794</v>
      </c>
      <c r="B2448">
        <v>20070930</v>
      </c>
      <c r="C2448">
        <v>2007</v>
      </c>
      <c r="D2448" t="s">
        <v>23</v>
      </c>
      <c r="E2448" t="s">
        <v>24</v>
      </c>
      <c r="F2448" t="s">
        <v>25</v>
      </c>
      <c r="G2448" t="s">
        <v>26</v>
      </c>
      <c r="H2448">
        <v>55482103</v>
      </c>
      <c r="I2448" t="s">
        <v>27</v>
      </c>
      <c r="J2448">
        <v>9</v>
      </c>
      <c r="K2448">
        <v>4715.2120000000004</v>
      </c>
      <c r="L2448">
        <v>9.7738999999999994</v>
      </c>
      <c r="M2448">
        <v>58.198999999999998</v>
      </c>
      <c r="N2448">
        <v>291.73599999999999</v>
      </c>
      <c r="O2448">
        <v>421.26799999999997</v>
      </c>
      <c r="P2448">
        <v>251.84200000000001</v>
      </c>
      <c r="Q2448">
        <v>1863.8140000000001</v>
      </c>
      <c r="R2448">
        <v>1359.8589999999999</v>
      </c>
      <c r="S2448">
        <v>11</v>
      </c>
      <c r="T2448" t="s">
        <v>29</v>
      </c>
      <c r="U2448">
        <v>24.26</v>
      </c>
      <c r="V2448">
        <v>7745.5907999999999</v>
      </c>
      <c r="W2448">
        <v>1389</v>
      </c>
      <c r="X2448">
        <f t="shared" si="266"/>
        <v>7077.5153600000003</v>
      </c>
      <c r="Y2448">
        <f t="shared" si="267"/>
        <v>5.3410535941968248E-2</v>
      </c>
      <c r="Z2448">
        <f t="shared" si="268"/>
        <v>8.9342324374810711E-2</v>
      </c>
      <c r="AA2448">
        <f t="shared" si="269"/>
        <v>1.2342817247665639E-2</v>
      </c>
      <c r="AB2448">
        <f t="shared" si="270"/>
        <v>0.28839827350286684</v>
      </c>
      <c r="AC2448">
        <f t="shared" si="271"/>
        <v>0.40288128606760093</v>
      </c>
      <c r="AD2448">
        <f t="shared" si="272"/>
        <v>0</v>
      </c>
    </row>
    <row r="2449" spans="1:30" x14ac:dyDescent="0.25">
      <c r="A2449">
        <v>22797</v>
      </c>
      <c r="B2449">
        <v>20070331</v>
      </c>
      <c r="C2449">
        <v>2006</v>
      </c>
      <c r="D2449" t="s">
        <v>23</v>
      </c>
      <c r="E2449" t="s">
        <v>24</v>
      </c>
      <c r="F2449" t="s">
        <v>25</v>
      </c>
      <c r="G2449" t="s">
        <v>26</v>
      </c>
      <c r="H2449" t="s">
        <v>675</v>
      </c>
      <c r="I2449" t="s">
        <v>27</v>
      </c>
      <c r="J2449">
        <v>3</v>
      </c>
      <c r="K2449">
        <v>25.33</v>
      </c>
      <c r="L2449">
        <v>0.89800000000000002</v>
      </c>
      <c r="M2449">
        <v>0.22</v>
      </c>
      <c r="N2449">
        <v>10.138</v>
      </c>
      <c r="O2449">
        <v>10.510999999999999</v>
      </c>
      <c r="P2449">
        <v>1.6E-2</v>
      </c>
      <c r="Q2449">
        <v>16.225999999999999</v>
      </c>
      <c r="R2449">
        <v>1.351</v>
      </c>
      <c r="S2449">
        <v>12</v>
      </c>
      <c r="T2449" t="s">
        <v>28</v>
      </c>
      <c r="U2449">
        <v>2.85</v>
      </c>
      <c r="V2449">
        <v>32.441600000000001</v>
      </c>
      <c r="W2449">
        <v>7381</v>
      </c>
      <c r="X2449">
        <f t="shared" si="266"/>
        <v>28.8933</v>
      </c>
      <c r="Y2449">
        <f t="shared" si="267"/>
        <v>6.3166206079747346E-4</v>
      </c>
      <c r="Z2449">
        <f t="shared" si="268"/>
        <v>0.41496249506514016</v>
      </c>
      <c r="AA2449">
        <f t="shared" si="269"/>
        <v>8.6853533359652589E-3</v>
      </c>
      <c r="AB2449">
        <f t="shared" si="270"/>
        <v>5.3335965258586658E-2</v>
      </c>
      <c r="AC2449">
        <f t="shared" si="271"/>
        <v>0.31508771929824564</v>
      </c>
      <c r="AD2449">
        <f t="shared" si="272"/>
        <v>0</v>
      </c>
    </row>
    <row r="2450" spans="1:30" x14ac:dyDescent="0.25">
      <c r="A2450">
        <v>22810</v>
      </c>
      <c r="B2450">
        <v>20071231</v>
      </c>
      <c r="C2450">
        <v>2007</v>
      </c>
      <c r="D2450" t="s">
        <v>23</v>
      </c>
      <c r="E2450" t="s">
        <v>24</v>
      </c>
      <c r="F2450" t="s">
        <v>25</v>
      </c>
      <c r="G2450" t="s">
        <v>26</v>
      </c>
      <c r="H2450" t="s">
        <v>676</v>
      </c>
      <c r="I2450" t="s">
        <v>27</v>
      </c>
      <c r="J2450">
        <v>12</v>
      </c>
      <c r="K2450">
        <v>47.22</v>
      </c>
      <c r="L2450">
        <v>0.61029999999999995</v>
      </c>
      <c r="M2450">
        <v>3.786</v>
      </c>
      <c r="N2450">
        <v>21.419</v>
      </c>
      <c r="O2450">
        <v>1.3149999999999999</v>
      </c>
      <c r="P2450">
        <v>10.209</v>
      </c>
      <c r="Q2450">
        <v>34.148000000000003</v>
      </c>
      <c r="R2450">
        <v>-19.600000000000001</v>
      </c>
      <c r="S2450">
        <v>19</v>
      </c>
      <c r="T2450" t="s">
        <v>29</v>
      </c>
      <c r="U2450">
        <v>0.89</v>
      </c>
      <c r="V2450">
        <v>19.062899999999999</v>
      </c>
      <c r="W2450">
        <v>2452</v>
      </c>
      <c r="X2450">
        <f t="shared" si="266"/>
        <v>19.062910000000002</v>
      </c>
      <c r="Y2450">
        <f t="shared" si="267"/>
        <v>0.2162007623888183</v>
      </c>
      <c r="Z2450">
        <f t="shared" si="268"/>
        <v>2.7848369335027531E-2</v>
      </c>
      <c r="AA2450">
        <f t="shared" si="269"/>
        <v>8.0177890724269382E-2</v>
      </c>
      <c r="AB2450">
        <f t="shared" si="270"/>
        <v>-0.41507835662854725</v>
      </c>
      <c r="AC2450">
        <f t="shared" si="271"/>
        <v>0.68573033707865161</v>
      </c>
      <c r="AD2450">
        <f t="shared" si="272"/>
        <v>0</v>
      </c>
    </row>
    <row r="2451" spans="1:30" x14ac:dyDescent="0.25">
      <c r="A2451">
        <v>22815</v>
      </c>
      <c r="B2451">
        <v>20071231</v>
      </c>
      <c r="C2451">
        <v>2007</v>
      </c>
      <c r="D2451" t="s">
        <v>23</v>
      </c>
      <c r="E2451" t="s">
        <v>24</v>
      </c>
      <c r="F2451" t="s">
        <v>25</v>
      </c>
      <c r="G2451" t="s">
        <v>26</v>
      </c>
      <c r="H2451">
        <v>896239100</v>
      </c>
      <c r="I2451" t="s">
        <v>27</v>
      </c>
      <c r="J2451">
        <v>12</v>
      </c>
      <c r="K2451">
        <v>1539.3589999999999</v>
      </c>
      <c r="L2451">
        <v>9.1205999999999996</v>
      </c>
      <c r="M2451">
        <v>103.202</v>
      </c>
      <c r="N2451">
        <v>121.596</v>
      </c>
      <c r="O2451">
        <v>0.126</v>
      </c>
      <c r="P2451">
        <v>60.564</v>
      </c>
      <c r="Q2451">
        <v>430.33300000000003</v>
      </c>
      <c r="R2451">
        <v>239.36</v>
      </c>
      <c r="S2451">
        <v>14</v>
      </c>
      <c r="T2451" t="s">
        <v>28</v>
      </c>
      <c r="U2451">
        <v>30.24</v>
      </c>
      <c r="V2451">
        <v>3677.0630000000001</v>
      </c>
      <c r="W2451">
        <v>3829</v>
      </c>
      <c r="X2451">
        <f t="shared" si="266"/>
        <v>3677.06304</v>
      </c>
      <c r="Y2451">
        <f t="shared" si="267"/>
        <v>3.9343648882424441E-2</v>
      </c>
      <c r="Z2451">
        <f t="shared" si="268"/>
        <v>8.1852251489093847E-5</v>
      </c>
      <c r="AA2451">
        <f t="shared" si="269"/>
        <v>6.7042190937916371E-2</v>
      </c>
      <c r="AB2451">
        <f t="shared" si="270"/>
        <v>0.15549329298753573</v>
      </c>
      <c r="AC2451">
        <f t="shared" si="271"/>
        <v>0.30160714285714285</v>
      </c>
      <c r="AD2451">
        <f t="shared" si="272"/>
        <v>0</v>
      </c>
    </row>
    <row r="2452" spans="1:30" x14ac:dyDescent="0.25">
      <c r="A2452">
        <v>22817</v>
      </c>
      <c r="B2452">
        <v>20070930</v>
      </c>
      <c r="C2452">
        <v>2007</v>
      </c>
      <c r="D2452" t="s">
        <v>23</v>
      </c>
      <c r="E2452" t="s">
        <v>24</v>
      </c>
      <c r="F2452" t="s">
        <v>25</v>
      </c>
      <c r="G2452" t="s">
        <v>26</v>
      </c>
      <c r="H2452" t="s">
        <v>677</v>
      </c>
      <c r="I2452" t="s">
        <v>27</v>
      </c>
      <c r="J2452">
        <v>9</v>
      </c>
      <c r="K2452">
        <v>11.194000000000001</v>
      </c>
      <c r="L2452">
        <v>0.2263</v>
      </c>
      <c r="M2452">
        <v>0.88500000000000001</v>
      </c>
      <c r="N2452">
        <v>26.265000000000001</v>
      </c>
      <c r="O2452">
        <v>0</v>
      </c>
      <c r="P2452">
        <v>0</v>
      </c>
      <c r="Q2452">
        <v>3.7469999999999999</v>
      </c>
      <c r="R2452">
        <v>1.01</v>
      </c>
      <c r="S2452">
        <v>14</v>
      </c>
      <c r="T2452" t="s">
        <v>28</v>
      </c>
      <c r="U2452">
        <v>2.61</v>
      </c>
      <c r="V2452">
        <v>61.722799999999999</v>
      </c>
      <c r="W2452">
        <v>3060</v>
      </c>
      <c r="X2452">
        <f t="shared" si="266"/>
        <v>68.551649999999995</v>
      </c>
      <c r="Y2452">
        <f t="shared" si="267"/>
        <v>0</v>
      </c>
      <c r="Z2452">
        <f t="shared" si="268"/>
        <v>0</v>
      </c>
      <c r="AA2452">
        <f t="shared" si="269"/>
        <v>7.9060210827228861E-2</v>
      </c>
      <c r="AB2452">
        <f t="shared" si="270"/>
        <v>9.0226907271752713E-2</v>
      </c>
      <c r="AC2452">
        <f t="shared" si="271"/>
        <v>8.670498084291188E-2</v>
      </c>
      <c r="AD2452">
        <f t="shared" si="272"/>
        <v>0</v>
      </c>
    </row>
    <row r="2453" spans="1:30" x14ac:dyDescent="0.25">
      <c r="A2453">
        <v>22821</v>
      </c>
      <c r="B2453">
        <v>20071231</v>
      </c>
      <c r="C2453">
        <v>2007</v>
      </c>
      <c r="D2453" t="s">
        <v>23</v>
      </c>
      <c r="E2453" t="s">
        <v>24</v>
      </c>
      <c r="F2453" t="s">
        <v>25</v>
      </c>
      <c r="G2453" t="s">
        <v>26</v>
      </c>
      <c r="H2453">
        <v>204449300</v>
      </c>
      <c r="I2453" t="s">
        <v>27</v>
      </c>
      <c r="J2453">
        <v>12</v>
      </c>
      <c r="K2453">
        <v>3390.922</v>
      </c>
      <c r="L2453">
        <v>7.6242999999999999</v>
      </c>
      <c r="M2453">
        <v>173.73</v>
      </c>
      <c r="N2453">
        <v>239.28899999999999</v>
      </c>
      <c r="O2453">
        <v>157.56800000000001</v>
      </c>
      <c r="P2453">
        <v>630.01900000000001</v>
      </c>
      <c r="Q2453">
        <v>1565.942</v>
      </c>
      <c r="R2453">
        <v>563.471</v>
      </c>
      <c r="S2453">
        <v>19</v>
      </c>
      <c r="T2453" t="s">
        <v>29</v>
      </c>
      <c r="U2453">
        <v>7.46</v>
      </c>
      <c r="W2453">
        <v>4813</v>
      </c>
      <c r="X2453">
        <f t="shared" si="266"/>
        <v>1785.0959399999999</v>
      </c>
      <c r="Y2453">
        <f t="shared" si="267"/>
        <v>0.18579578061659927</v>
      </c>
      <c r="Z2453">
        <f t="shared" si="268"/>
        <v>4.6467597898152774E-2</v>
      </c>
      <c r="AA2453">
        <f t="shared" si="269"/>
        <v>5.123385321160439E-2</v>
      </c>
      <c r="AB2453">
        <f t="shared" si="270"/>
        <v>0.16617043978009521</v>
      </c>
      <c r="AC2453">
        <f t="shared" si="271"/>
        <v>1.022024128686327</v>
      </c>
      <c r="AD2453">
        <f t="shared" si="272"/>
        <v>0</v>
      </c>
    </row>
    <row r="2454" spans="1:30" x14ac:dyDescent="0.25">
      <c r="A2454">
        <v>22827</v>
      </c>
      <c r="B2454">
        <v>20071231</v>
      </c>
      <c r="C2454">
        <v>2007</v>
      </c>
      <c r="D2454" t="s">
        <v>23</v>
      </c>
      <c r="E2454" t="s">
        <v>24</v>
      </c>
      <c r="F2454" t="s">
        <v>25</v>
      </c>
      <c r="G2454" t="s">
        <v>26</v>
      </c>
      <c r="H2454" t="s">
        <v>678</v>
      </c>
      <c r="I2454" t="s">
        <v>27</v>
      </c>
      <c r="J2454">
        <v>12</v>
      </c>
      <c r="N2454">
        <v>6.3</v>
      </c>
      <c r="S2454">
        <v>12</v>
      </c>
      <c r="T2454" t="s">
        <v>29</v>
      </c>
      <c r="U2454">
        <v>47.31</v>
      </c>
      <c r="W2454">
        <v>6726</v>
      </c>
      <c r="X2454">
        <f t="shared" si="266"/>
        <v>298.053</v>
      </c>
      <c r="Y2454" t="e">
        <f t="shared" si="267"/>
        <v>#DIV/0!</v>
      </c>
      <c r="Z2454" t="e">
        <f t="shared" si="268"/>
        <v>#DIV/0!</v>
      </c>
      <c r="AA2454" t="e">
        <f t="shared" si="269"/>
        <v>#DIV/0!</v>
      </c>
      <c r="AB2454" t="e">
        <f t="shared" si="270"/>
        <v>#DIV/0!</v>
      </c>
      <c r="AC2454">
        <f t="shared" si="271"/>
        <v>0</v>
      </c>
      <c r="AD2454">
        <f t="shared" si="272"/>
        <v>0</v>
      </c>
    </row>
    <row r="2455" spans="1:30" x14ac:dyDescent="0.25">
      <c r="A2455">
        <v>22829</v>
      </c>
      <c r="B2455">
        <v>20071231</v>
      </c>
      <c r="C2455">
        <v>2007</v>
      </c>
      <c r="D2455" t="s">
        <v>23</v>
      </c>
      <c r="E2455" t="s">
        <v>24</v>
      </c>
      <c r="F2455" t="s">
        <v>25</v>
      </c>
      <c r="G2455" t="s">
        <v>26</v>
      </c>
      <c r="H2455">
        <v>670823103</v>
      </c>
      <c r="I2455" t="s">
        <v>27</v>
      </c>
      <c r="J2455">
        <v>12</v>
      </c>
      <c r="K2455">
        <v>648.98299999999995</v>
      </c>
      <c r="L2455">
        <v>15.790800000000001</v>
      </c>
      <c r="M2455">
        <v>9.9819999999999993</v>
      </c>
      <c r="N2455">
        <v>23.148</v>
      </c>
      <c r="O2455">
        <v>8.5969999999999995</v>
      </c>
      <c r="P2455">
        <v>136.63800000000001</v>
      </c>
      <c r="Q2455">
        <v>283.45699999999999</v>
      </c>
      <c r="R2455">
        <v>85.245999999999995</v>
      </c>
      <c r="S2455">
        <v>14</v>
      </c>
      <c r="T2455" t="s">
        <v>29</v>
      </c>
      <c r="U2455">
        <v>14.98</v>
      </c>
      <c r="V2455">
        <v>346.75700000000001</v>
      </c>
      <c r="W2455">
        <v>5812</v>
      </c>
      <c r="X2455">
        <f t="shared" si="266"/>
        <v>346.75704000000002</v>
      </c>
      <c r="Y2455">
        <f t="shared" si="267"/>
        <v>0.21054172451358513</v>
      </c>
      <c r="Z2455">
        <f t="shared" si="268"/>
        <v>1.3246880118585541E-2</v>
      </c>
      <c r="AA2455">
        <f t="shared" si="269"/>
        <v>1.5380988408016851E-2</v>
      </c>
      <c r="AB2455">
        <f t="shared" si="270"/>
        <v>0.13135320956018878</v>
      </c>
      <c r="AC2455">
        <f t="shared" si="271"/>
        <v>1.0541255006675567</v>
      </c>
      <c r="AD2455">
        <f t="shared" si="272"/>
        <v>0</v>
      </c>
    </row>
    <row r="2456" spans="1:30" x14ac:dyDescent="0.25">
      <c r="A2456">
        <v>22831</v>
      </c>
      <c r="B2456">
        <v>20070630</v>
      </c>
      <c r="C2456">
        <v>2007</v>
      </c>
      <c r="D2456" t="s">
        <v>23</v>
      </c>
      <c r="E2456" t="s">
        <v>24</v>
      </c>
      <c r="F2456" t="s">
        <v>25</v>
      </c>
      <c r="G2456" t="s">
        <v>26</v>
      </c>
      <c r="H2456" t="s">
        <v>679</v>
      </c>
      <c r="I2456" t="s">
        <v>27</v>
      </c>
      <c r="J2456">
        <v>6</v>
      </c>
      <c r="N2456">
        <v>10.01</v>
      </c>
      <c r="S2456">
        <v>11</v>
      </c>
      <c r="T2456" t="s">
        <v>29</v>
      </c>
      <c r="U2456">
        <v>12.79</v>
      </c>
      <c r="W2456">
        <v>6726</v>
      </c>
      <c r="X2456">
        <f t="shared" si="266"/>
        <v>128.02789999999999</v>
      </c>
      <c r="Y2456" t="e">
        <f t="shared" si="267"/>
        <v>#DIV/0!</v>
      </c>
      <c r="Z2456" t="e">
        <f t="shared" si="268"/>
        <v>#DIV/0!</v>
      </c>
      <c r="AA2456" t="e">
        <f t="shared" si="269"/>
        <v>#DIV/0!</v>
      </c>
      <c r="AB2456" t="e">
        <f t="shared" si="270"/>
        <v>#DIV/0!</v>
      </c>
      <c r="AC2456">
        <f t="shared" si="271"/>
        <v>0</v>
      </c>
      <c r="AD2456">
        <f t="shared" si="272"/>
        <v>0</v>
      </c>
    </row>
    <row r="2457" spans="1:30" x14ac:dyDescent="0.25">
      <c r="A2457">
        <v>22834</v>
      </c>
      <c r="B2457">
        <v>20071031</v>
      </c>
      <c r="C2457">
        <v>2007</v>
      </c>
      <c r="D2457" t="s">
        <v>23</v>
      </c>
      <c r="E2457" t="s">
        <v>24</v>
      </c>
      <c r="F2457" t="s">
        <v>25</v>
      </c>
      <c r="G2457" t="s">
        <v>26</v>
      </c>
      <c r="H2457">
        <v>3244100</v>
      </c>
      <c r="I2457" t="s">
        <v>27</v>
      </c>
      <c r="J2457">
        <v>10</v>
      </c>
      <c r="N2457">
        <v>9.2390000000000008</v>
      </c>
      <c r="S2457">
        <v>11</v>
      </c>
      <c r="T2457" t="s">
        <v>29</v>
      </c>
      <c r="U2457">
        <v>17.8</v>
      </c>
      <c r="W2457">
        <v>6726</v>
      </c>
      <c r="X2457">
        <f t="shared" si="266"/>
        <v>164.45420000000001</v>
      </c>
      <c r="Y2457" t="e">
        <f t="shared" si="267"/>
        <v>#DIV/0!</v>
      </c>
      <c r="Z2457" t="e">
        <f t="shared" si="268"/>
        <v>#DIV/0!</v>
      </c>
      <c r="AA2457" t="e">
        <f t="shared" si="269"/>
        <v>#DIV/0!</v>
      </c>
      <c r="AB2457" t="e">
        <f t="shared" si="270"/>
        <v>#DIV/0!</v>
      </c>
      <c r="AC2457">
        <f t="shared" si="271"/>
        <v>0</v>
      </c>
      <c r="AD2457">
        <f t="shared" si="272"/>
        <v>0</v>
      </c>
    </row>
    <row r="2458" spans="1:30" x14ac:dyDescent="0.25">
      <c r="A2458">
        <v>22854</v>
      </c>
      <c r="B2458">
        <v>20070531</v>
      </c>
      <c r="C2458">
        <v>2006</v>
      </c>
      <c r="D2458" t="s">
        <v>23</v>
      </c>
      <c r="E2458" t="s">
        <v>24</v>
      </c>
      <c r="F2458" t="s">
        <v>25</v>
      </c>
      <c r="G2458" t="s">
        <v>26</v>
      </c>
      <c r="H2458">
        <v>920256203</v>
      </c>
      <c r="I2458" t="s">
        <v>27</v>
      </c>
      <c r="J2458">
        <v>5</v>
      </c>
      <c r="K2458">
        <v>1.052</v>
      </c>
      <c r="L2458">
        <v>-0.17630000000000001</v>
      </c>
      <c r="M2458">
        <v>4.2999999999999997E-2</v>
      </c>
      <c r="N2458">
        <v>100</v>
      </c>
      <c r="O2458">
        <v>2.1080000000000001</v>
      </c>
      <c r="P2458">
        <v>0</v>
      </c>
      <c r="Q2458">
        <v>18.675999999999998</v>
      </c>
      <c r="R2458">
        <v>-0.78800000000000003</v>
      </c>
      <c r="S2458">
        <v>19</v>
      </c>
      <c r="T2458" t="s">
        <v>29</v>
      </c>
      <c r="U2458">
        <v>2.7E-2</v>
      </c>
      <c r="V2458">
        <v>3.3</v>
      </c>
      <c r="W2458">
        <v>1311</v>
      </c>
      <c r="X2458">
        <f t="shared" si="266"/>
        <v>2.7</v>
      </c>
      <c r="Y2458">
        <f t="shared" si="267"/>
        <v>0</v>
      </c>
      <c r="Z2458">
        <f t="shared" si="268"/>
        <v>2.0038022813688214</v>
      </c>
      <c r="AA2458">
        <f t="shared" si="269"/>
        <v>4.0874524714828893E-2</v>
      </c>
      <c r="AB2458">
        <f t="shared" si="270"/>
        <v>-0.74904942965779464</v>
      </c>
      <c r="AC2458">
        <f t="shared" si="271"/>
        <v>-6.5296296296296301</v>
      </c>
      <c r="AD2458">
        <f t="shared" si="272"/>
        <v>1</v>
      </c>
    </row>
    <row r="2459" spans="1:30" x14ac:dyDescent="0.25">
      <c r="A2459">
        <v>22861</v>
      </c>
      <c r="B2459">
        <v>20071231</v>
      </c>
      <c r="C2459">
        <v>2007</v>
      </c>
      <c r="D2459" t="s">
        <v>23</v>
      </c>
      <c r="E2459" t="s">
        <v>24</v>
      </c>
      <c r="F2459" t="s">
        <v>25</v>
      </c>
      <c r="G2459" t="s">
        <v>26</v>
      </c>
      <c r="H2459" t="s">
        <v>680</v>
      </c>
      <c r="I2459" t="s">
        <v>27</v>
      </c>
      <c r="J2459">
        <v>12</v>
      </c>
      <c r="K2459">
        <v>11.026</v>
      </c>
      <c r="L2459">
        <v>4.7337999999999996</v>
      </c>
      <c r="M2459">
        <v>5.8760000000000003</v>
      </c>
      <c r="N2459">
        <v>1.9419999999999999</v>
      </c>
      <c r="O2459">
        <v>0</v>
      </c>
      <c r="P2459">
        <v>0</v>
      </c>
      <c r="Q2459">
        <v>1.833</v>
      </c>
      <c r="R2459">
        <v>2.4910000000000001</v>
      </c>
      <c r="S2459">
        <v>12</v>
      </c>
      <c r="T2459" t="s">
        <v>28</v>
      </c>
      <c r="U2459">
        <v>11.75</v>
      </c>
      <c r="V2459">
        <v>22.8185</v>
      </c>
      <c r="W2459">
        <v>6792</v>
      </c>
      <c r="X2459">
        <f t="shared" si="266"/>
        <v>22.8185</v>
      </c>
      <c r="Y2459">
        <f t="shared" si="267"/>
        <v>0</v>
      </c>
      <c r="Z2459">
        <f t="shared" si="268"/>
        <v>0</v>
      </c>
      <c r="AA2459">
        <f t="shared" si="269"/>
        <v>0.53292218392889534</v>
      </c>
      <c r="AB2459">
        <f t="shared" si="270"/>
        <v>0.22592055142390713</v>
      </c>
      <c r="AC2459">
        <f t="shared" si="271"/>
        <v>0.40287659574468082</v>
      </c>
      <c r="AD2459">
        <f t="shared" si="272"/>
        <v>0</v>
      </c>
    </row>
    <row r="2460" spans="1:30" x14ac:dyDescent="0.25">
      <c r="A2460">
        <v>22882</v>
      </c>
      <c r="B2460">
        <v>20071231</v>
      </c>
      <c r="C2460">
        <v>2007</v>
      </c>
      <c r="D2460" t="s">
        <v>23</v>
      </c>
      <c r="E2460" t="s">
        <v>24</v>
      </c>
      <c r="F2460" t="s">
        <v>25</v>
      </c>
      <c r="G2460" t="s">
        <v>26</v>
      </c>
      <c r="H2460">
        <v>2.072E+111</v>
      </c>
      <c r="I2460" t="s">
        <v>27</v>
      </c>
      <c r="J2460">
        <v>12</v>
      </c>
      <c r="K2460">
        <v>3.5999999999999997E-2</v>
      </c>
      <c r="L2460">
        <v>-6.1000000000000004E-3</v>
      </c>
      <c r="M2460">
        <v>2.4E-2</v>
      </c>
      <c r="N2460">
        <v>10.782999999999999</v>
      </c>
      <c r="O2460">
        <v>4.8000000000000001E-2</v>
      </c>
      <c r="P2460">
        <v>0</v>
      </c>
      <c r="Q2460">
        <v>0.10199999999999999</v>
      </c>
      <c r="R2460">
        <v>-9.7000000000000003E-2</v>
      </c>
      <c r="S2460">
        <v>19</v>
      </c>
      <c r="T2460" t="s">
        <v>28</v>
      </c>
      <c r="U2460">
        <v>0.05</v>
      </c>
      <c r="V2460">
        <v>0.53920000000000001</v>
      </c>
      <c r="W2460">
        <v>2810</v>
      </c>
      <c r="X2460">
        <f t="shared" si="266"/>
        <v>0.53915000000000002</v>
      </c>
      <c r="Y2460">
        <f t="shared" si="267"/>
        <v>0</v>
      </c>
      <c r="Z2460">
        <f t="shared" si="268"/>
        <v>1.3333333333333335</v>
      </c>
      <c r="AA2460">
        <f t="shared" si="269"/>
        <v>0.66666666666666674</v>
      </c>
      <c r="AB2460">
        <f t="shared" si="270"/>
        <v>-2.6944444444444446</v>
      </c>
      <c r="AC2460">
        <f t="shared" si="271"/>
        <v>-0.122</v>
      </c>
      <c r="AD2460">
        <f t="shared" si="272"/>
        <v>1</v>
      </c>
    </row>
    <row r="2461" spans="1:30" x14ac:dyDescent="0.25">
      <c r="A2461">
        <v>22949</v>
      </c>
      <c r="B2461">
        <v>20070630</v>
      </c>
      <c r="C2461">
        <v>2007</v>
      </c>
      <c r="D2461" t="s">
        <v>23</v>
      </c>
      <c r="E2461" t="s">
        <v>24</v>
      </c>
      <c r="F2461" t="s">
        <v>25</v>
      </c>
      <c r="G2461" t="s">
        <v>26</v>
      </c>
      <c r="H2461">
        <v>673836102</v>
      </c>
      <c r="I2461" t="s">
        <v>27</v>
      </c>
      <c r="J2461">
        <v>6</v>
      </c>
      <c r="K2461">
        <v>17.548999999999999</v>
      </c>
      <c r="L2461">
        <v>1.0447</v>
      </c>
      <c r="M2461">
        <v>1.954</v>
      </c>
      <c r="N2461">
        <v>1.4319999999999999</v>
      </c>
      <c r="O2461">
        <v>2.516</v>
      </c>
      <c r="P2461">
        <v>1.59</v>
      </c>
      <c r="Q2461">
        <v>9.2430000000000003</v>
      </c>
      <c r="R2461">
        <v>-0.13600000000000001</v>
      </c>
      <c r="S2461">
        <v>19</v>
      </c>
      <c r="T2461" t="s">
        <v>29</v>
      </c>
      <c r="U2461">
        <v>0.6</v>
      </c>
      <c r="V2461">
        <v>0.77329999999999999</v>
      </c>
      <c r="W2461">
        <v>3728</v>
      </c>
      <c r="X2461">
        <f t="shared" si="266"/>
        <v>0.85919999999999996</v>
      </c>
      <c r="Y2461">
        <f t="shared" si="267"/>
        <v>9.060345318821586E-2</v>
      </c>
      <c r="Z2461">
        <f t="shared" si="268"/>
        <v>0.14336999259217051</v>
      </c>
      <c r="AA2461">
        <f t="shared" si="269"/>
        <v>0.11134537580488917</v>
      </c>
      <c r="AB2461">
        <f t="shared" si="270"/>
        <v>-7.7497293293065138E-3</v>
      </c>
      <c r="AC2461">
        <f t="shared" si="271"/>
        <v>1.7411666666666668</v>
      </c>
      <c r="AD2461">
        <f t="shared" si="272"/>
        <v>0</v>
      </c>
    </row>
    <row r="2462" spans="1:30" x14ac:dyDescent="0.25">
      <c r="A2462">
        <v>22962</v>
      </c>
      <c r="B2462">
        <v>20071231</v>
      </c>
      <c r="C2462">
        <v>2007</v>
      </c>
      <c r="D2462" t="s">
        <v>23</v>
      </c>
      <c r="E2462" t="s">
        <v>24</v>
      </c>
      <c r="F2462" t="s">
        <v>25</v>
      </c>
      <c r="G2462" t="s">
        <v>26</v>
      </c>
      <c r="H2462">
        <v>761102102</v>
      </c>
      <c r="I2462" t="s">
        <v>27</v>
      </c>
      <c r="J2462">
        <v>12</v>
      </c>
      <c r="K2462">
        <v>24.882999999999999</v>
      </c>
      <c r="L2462">
        <v>138.35579999999999</v>
      </c>
      <c r="M2462">
        <v>14.016</v>
      </c>
      <c r="N2462">
        <v>0.16300000000000001</v>
      </c>
      <c r="O2462">
        <v>0</v>
      </c>
      <c r="P2462">
        <v>0</v>
      </c>
      <c r="Q2462">
        <v>2.331</v>
      </c>
      <c r="R2462">
        <v>11.119</v>
      </c>
      <c r="S2462">
        <v>19</v>
      </c>
      <c r="T2462" t="s">
        <v>28</v>
      </c>
      <c r="U2462">
        <v>300</v>
      </c>
      <c r="V2462">
        <v>48.9</v>
      </c>
      <c r="W2462">
        <v>1311</v>
      </c>
      <c r="X2462">
        <f t="shared" si="266"/>
        <v>48.9</v>
      </c>
      <c r="Y2462">
        <f t="shared" si="267"/>
        <v>0</v>
      </c>
      <c r="Z2462">
        <f t="shared" si="268"/>
        <v>0</v>
      </c>
      <c r="AA2462">
        <f t="shared" si="269"/>
        <v>0.56327613229916007</v>
      </c>
      <c r="AB2462">
        <f t="shared" si="270"/>
        <v>0.44685126391512275</v>
      </c>
      <c r="AC2462">
        <f t="shared" si="271"/>
        <v>0.46118599999999998</v>
      </c>
      <c r="AD2462">
        <f t="shared" si="272"/>
        <v>0</v>
      </c>
    </row>
    <row r="2463" spans="1:30" x14ac:dyDescent="0.25">
      <c r="A2463">
        <v>22965</v>
      </c>
      <c r="B2463">
        <v>20071231</v>
      </c>
      <c r="C2463">
        <v>2007</v>
      </c>
      <c r="D2463" t="s">
        <v>23</v>
      </c>
      <c r="E2463" t="s">
        <v>24</v>
      </c>
      <c r="F2463" t="s">
        <v>25</v>
      </c>
      <c r="G2463" t="s">
        <v>26</v>
      </c>
      <c r="H2463" t="s">
        <v>681</v>
      </c>
      <c r="I2463" t="s">
        <v>27</v>
      </c>
      <c r="J2463">
        <v>12</v>
      </c>
      <c r="K2463">
        <v>2</v>
      </c>
      <c r="L2463">
        <v>-9.2999999999999992E-3</v>
      </c>
      <c r="M2463">
        <v>0.01</v>
      </c>
      <c r="N2463">
        <v>190.56299999999999</v>
      </c>
      <c r="O2463">
        <v>2.6379999999999999</v>
      </c>
      <c r="P2463">
        <v>0.12</v>
      </c>
      <c r="Q2463">
        <v>3.77</v>
      </c>
      <c r="R2463">
        <v>-1.472</v>
      </c>
      <c r="S2463">
        <v>19</v>
      </c>
      <c r="T2463" t="s">
        <v>29</v>
      </c>
      <c r="U2463">
        <v>7.0000000000000007E-2</v>
      </c>
      <c r="V2463">
        <v>13.339399999999999</v>
      </c>
      <c r="W2463">
        <v>2870</v>
      </c>
      <c r="X2463">
        <f t="shared" si="266"/>
        <v>13.339410000000001</v>
      </c>
      <c r="Y2463">
        <f t="shared" si="267"/>
        <v>0.06</v>
      </c>
      <c r="Z2463">
        <f t="shared" si="268"/>
        <v>1.319</v>
      </c>
      <c r="AA2463">
        <f t="shared" si="269"/>
        <v>5.0000000000000001E-3</v>
      </c>
      <c r="AB2463">
        <f t="shared" si="270"/>
        <v>-0.73599999999999999</v>
      </c>
      <c r="AC2463">
        <f t="shared" si="271"/>
        <v>-0.13285714285714284</v>
      </c>
      <c r="AD2463">
        <f t="shared" si="272"/>
        <v>1</v>
      </c>
    </row>
    <row r="2464" spans="1:30" x14ac:dyDescent="0.25">
      <c r="A2464">
        <v>22994</v>
      </c>
      <c r="B2464">
        <v>20071231</v>
      </c>
      <c r="C2464">
        <v>2007</v>
      </c>
      <c r="D2464" t="s">
        <v>23</v>
      </c>
      <c r="E2464" t="s">
        <v>24</v>
      </c>
      <c r="F2464" t="s">
        <v>25</v>
      </c>
      <c r="G2464" t="s">
        <v>26</v>
      </c>
      <c r="H2464" t="s">
        <v>682</v>
      </c>
      <c r="I2464" t="s">
        <v>27</v>
      </c>
      <c r="J2464">
        <v>12</v>
      </c>
      <c r="K2464">
        <v>0.16900000000000001</v>
      </c>
      <c r="L2464">
        <v>-7.1999999999999998E-3</v>
      </c>
      <c r="M2464">
        <v>0</v>
      </c>
      <c r="N2464">
        <v>101.04</v>
      </c>
      <c r="O2464">
        <v>1.9E-2</v>
      </c>
      <c r="P2464">
        <v>0</v>
      </c>
      <c r="Q2464">
        <v>0.89900000000000002</v>
      </c>
      <c r="R2464">
        <v>-0.28100000000000003</v>
      </c>
      <c r="S2464">
        <v>19</v>
      </c>
      <c r="T2464" t="s">
        <v>29</v>
      </c>
      <c r="U2464">
        <v>2.0999999999999999E-3</v>
      </c>
      <c r="V2464">
        <v>0.2122</v>
      </c>
      <c r="W2464">
        <v>3990</v>
      </c>
      <c r="X2464">
        <f t="shared" si="266"/>
        <v>0.21218400000000001</v>
      </c>
      <c r="Y2464">
        <f t="shared" si="267"/>
        <v>0</v>
      </c>
      <c r="Z2464">
        <f t="shared" si="268"/>
        <v>0.11242603550295857</v>
      </c>
      <c r="AA2464">
        <f t="shared" si="269"/>
        <v>0</v>
      </c>
      <c r="AB2464">
        <f t="shared" si="270"/>
        <v>-1.6627218934911243</v>
      </c>
      <c r="AC2464">
        <f t="shared" si="271"/>
        <v>-3.4285714285714288</v>
      </c>
      <c r="AD2464">
        <f t="shared" si="272"/>
        <v>1</v>
      </c>
    </row>
    <row r="2465" spans="1:30" x14ac:dyDescent="0.25">
      <c r="A2465">
        <v>23002</v>
      </c>
      <c r="B2465">
        <v>20071231</v>
      </c>
      <c r="C2465">
        <v>2007</v>
      </c>
      <c r="D2465" t="s">
        <v>23</v>
      </c>
      <c r="E2465" t="s">
        <v>24</v>
      </c>
      <c r="F2465" t="s">
        <v>25</v>
      </c>
      <c r="G2465" t="s">
        <v>26</v>
      </c>
      <c r="H2465" t="s">
        <v>683</v>
      </c>
      <c r="I2465" t="s">
        <v>27</v>
      </c>
      <c r="J2465">
        <v>12</v>
      </c>
      <c r="K2465">
        <v>2354.3870000000002</v>
      </c>
      <c r="L2465">
        <v>16.9861</v>
      </c>
      <c r="M2465">
        <v>24.405999999999999</v>
      </c>
      <c r="N2465">
        <v>45.427999999999997</v>
      </c>
      <c r="O2465">
        <v>2.5880000000000001</v>
      </c>
      <c r="P2465">
        <v>760</v>
      </c>
      <c r="Q2465">
        <v>1315.3019999999999</v>
      </c>
      <c r="R2465">
        <v>477.68</v>
      </c>
      <c r="S2465">
        <v>11</v>
      </c>
      <c r="T2465" t="s">
        <v>29</v>
      </c>
      <c r="U2465">
        <v>34</v>
      </c>
      <c r="V2465">
        <v>1544.5519999999999</v>
      </c>
      <c r="W2465">
        <v>1311</v>
      </c>
      <c r="X2465">
        <f t="shared" si="266"/>
        <v>1544.5519999999999</v>
      </c>
      <c r="Y2465">
        <f t="shared" si="267"/>
        <v>0.32280164645829251</v>
      </c>
      <c r="Z2465">
        <f t="shared" si="268"/>
        <v>1.0992245539921857E-3</v>
      </c>
      <c r="AA2465">
        <f t="shared" si="269"/>
        <v>1.0366180241396166E-2</v>
      </c>
      <c r="AB2465">
        <f t="shared" si="270"/>
        <v>0.2028893295792068</v>
      </c>
      <c r="AC2465">
        <f t="shared" si="271"/>
        <v>0.49959117647058826</v>
      </c>
      <c r="AD2465">
        <f t="shared" si="272"/>
        <v>0</v>
      </c>
    </row>
    <row r="2466" spans="1:30" x14ac:dyDescent="0.25">
      <c r="A2466">
        <v>23006</v>
      </c>
      <c r="B2466">
        <v>20071231</v>
      </c>
      <c r="C2466">
        <v>2007</v>
      </c>
      <c r="D2466" t="s">
        <v>23</v>
      </c>
      <c r="E2466" t="s">
        <v>24</v>
      </c>
      <c r="F2466" t="s">
        <v>25</v>
      </c>
      <c r="G2466" t="s">
        <v>26</v>
      </c>
      <c r="H2466">
        <v>893521104</v>
      </c>
      <c r="I2466" t="s">
        <v>27</v>
      </c>
      <c r="J2466">
        <v>12</v>
      </c>
      <c r="K2466">
        <v>15484.326999999999</v>
      </c>
      <c r="L2466">
        <v>50.563800000000001</v>
      </c>
      <c r="M2466">
        <v>988.22299999999996</v>
      </c>
      <c r="N2466">
        <v>66.233999999999995</v>
      </c>
      <c r="O2466">
        <v>0</v>
      </c>
      <c r="P2466">
        <v>746.93</v>
      </c>
      <c r="Q2466">
        <v>12135.285</v>
      </c>
      <c r="R2466">
        <v>689.41700000000003</v>
      </c>
      <c r="S2466">
        <v>11</v>
      </c>
      <c r="T2466" t="s">
        <v>29</v>
      </c>
      <c r="U2466">
        <v>72.67</v>
      </c>
      <c r="W2466">
        <v>6331</v>
      </c>
      <c r="X2466">
        <f t="shared" si="266"/>
        <v>4813.2247799999996</v>
      </c>
      <c r="Y2466">
        <f t="shared" si="267"/>
        <v>4.8237808462712008E-2</v>
      </c>
      <c r="Z2466">
        <f t="shared" si="268"/>
        <v>0</v>
      </c>
      <c r="AA2466">
        <f t="shared" si="269"/>
        <v>6.3820855759504427E-2</v>
      </c>
      <c r="AB2466">
        <f t="shared" si="270"/>
        <v>4.452353660575626E-2</v>
      </c>
      <c r="AC2466">
        <f t="shared" si="271"/>
        <v>0.69580019265171322</v>
      </c>
      <c r="AD2466">
        <f t="shared" si="272"/>
        <v>0</v>
      </c>
    </row>
    <row r="2467" spans="1:30" x14ac:dyDescent="0.25">
      <c r="A2467">
        <v>23025</v>
      </c>
      <c r="B2467">
        <v>20071231</v>
      </c>
      <c r="C2467">
        <v>2007</v>
      </c>
      <c r="D2467" t="s">
        <v>23</v>
      </c>
      <c r="E2467" t="s">
        <v>24</v>
      </c>
      <c r="F2467" t="s">
        <v>25</v>
      </c>
      <c r="G2467" t="s">
        <v>26</v>
      </c>
      <c r="H2467" t="s">
        <v>684</v>
      </c>
      <c r="I2467" t="s">
        <v>27</v>
      </c>
      <c r="J2467">
        <v>12</v>
      </c>
      <c r="K2467">
        <v>104130.68</v>
      </c>
      <c r="L2467">
        <v>24.247299999999999</v>
      </c>
      <c r="M2467">
        <v>14243.906000000001</v>
      </c>
      <c r="N2467">
        <v>57.854999999999997</v>
      </c>
      <c r="O2467">
        <v>0</v>
      </c>
      <c r="P2467">
        <v>40297.945</v>
      </c>
      <c r="Q2467">
        <v>96156.645000000004</v>
      </c>
      <c r="R2467">
        <v>2988.9520000000002</v>
      </c>
      <c r="S2467">
        <v>19</v>
      </c>
      <c r="T2467" t="s">
        <v>29</v>
      </c>
      <c r="W2467">
        <v>6020</v>
      </c>
      <c r="X2467">
        <f t="shared" si="266"/>
        <v>0</v>
      </c>
      <c r="Y2467">
        <f t="shared" si="267"/>
        <v>0.38699396757996779</v>
      </c>
      <c r="Z2467">
        <f t="shared" si="268"/>
        <v>0</v>
      </c>
      <c r="AA2467">
        <f t="shared" si="269"/>
        <v>0.1367887542845202</v>
      </c>
      <c r="AB2467">
        <f t="shared" si="270"/>
        <v>2.8703855578394385E-2</v>
      </c>
      <c r="AC2467" t="e">
        <f t="shared" si="271"/>
        <v>#DIV/0!</v>
      </c>
      <c r="AD2467" t="e">
        <f t="shared" si="272"/>
        <v>#DIV/0!</v>
      </c>
    </row>
    <row r="2468" spans="1:30" x14ac:dyDescent="0.25">
      <c r="A2468">
        <v>23027</v>
      </c>
      <c r="B2468">
        <v>20071231</v>
      </c>
      <c r="C2468">
        <v>2007</v>
      </c>
      <c r="D2468" t="s">
        <v>23</v>
      </c>
      <c r="E2468" t="s">
        <v>24</v>
      </c>
      <c r="F2468" t="s">
        <v>25</v>
      </c>
      <c r="G2468" t="s">
        <v>26</v>
      </c>
      <c r="H2468" t="s">
        <v>685</v>
      </c>
      <c r="I2468" t="s">
        <v>27</v>
      </c>
      <c r="J2468">
        <v>12</v>
      </c>
      <c r="K2468">
        <v>182.39099999999999</v>
      </c>
      <c r="L2468">
        <v>9.1872000000000007</v>
      </c>
      <c r="M2468">
        <v>63.734000000000002</v>
      </c>
      <c r="N2468">
        <v>14.359</v>
      </c>
      <c r="O2468">
        <v>4.7E-2</v>
      </c>
      <c r="P2468">
        <v>4.2000000000000003E-2</v>
      </c>
      <c r="Q2468">
        <v>50.472000000000001</v>
      </c>
      <c r="R2468">
        <v>33.789000000000001</v>
      </c>
      <c r="S2468">
        <v>14</v>
      </c>
      <c r="T2468" t="s">
        <v>28</v>
      </c>
      <c r="U2468">
        <v>27.04</v>
      </c>
      <c r="V2468">
        <v>388.26740000000001</v>
      </c>
      <c r="W2468">
        <v>8742</v>
      </c>
      <c r="X2468">
        <f t="shared" si="266"/>
        <v>388.26736</v>
      </c>
      <c r="Y2468">
        <f t="shared" si="267"/>
        <v>2.3027452012434828E-4</v>
      </c>
      <c r="Z2468">
        <f t="shared" si="268"/>
        <v>2.5768815347248494E-4</v>
      </c>
      <c r="AA2468">
        <f t="shared" si="269"/>
        <v>0.34943610156202887</v>
      </c>
      <c r="AB2468">
        <f t="shared" si="270"/>
        <v>0.18525585144003817</v>
      </c>
      <c r="AC2468">
        <f t="shared" si="271"/>
        <v>0.33976331360946749</v>
      </c>
      <c r="AD2468">
        <f t="shared" si="272"/>
        <v>0</v>
      </c>
    </row>
    <row r="2469" spans="1:30" x14ac:dyDescent="0.25">
      <c r="A2469">
        <v>23048</v>
      </c>
      <c r="B2469">
        <v>20070731</v>
      </c>
      <c r="C2469">
        <v>2007</v>
      </c>
      <c r="D2469" t="s">
        <v>23</v>
      </c>
      <c r="E2469" t="s">
        <v>24</v>
      </c>
      <c r="F2469" t="s">
        <v>25</v>
      </c>
      <c r="G2469" t="s">
        <v>26</v>
      </c>
      <c r="H2469">
        <v>592834105</v>
      </c>
      <c r="I2469" t="s">
        <v>27</v>
      </c>
      <c r="J2469">
        <v>7</v>
      </c>
      <c r="N2469">
        <v>2.6259999999999999</v>
      </c>
      <c r="S2469">
        <v>11</v>
      </c>
      <c r="T2469" t="s">
        <v>28</v>
      </c>
      <c r="U2469">
        <v>24.57</v>
      </c>
      <c r="W2469">
        <v>6726</v>
      </c>
      <c r="X2469">
        <f t="shared" si="266"/>
        <v>64.520820000000001</v>
      </c>
      <c r="Y2469" t="e">
        <f t="shared" si="267"/>
        <v>#DIV/0!</v>
      </c>
      <c r="Z2469" t="e">
        <f t="shared" si="268"/>
        <v>#DIV/0!</v>
      </c>
      <c r="AA2469" t="e">
        <f t="shared" si="269"/>
        <v>#DIV/0!</v>
      </c>
      <c r="AB2469" t="e">
        <f t="shared" si="270"/>
        <v>#DIV/0!</v>
      </c>
      <c r="AC2469">
        <f t="shared" si="271"/>
        <v>0</v>
      </c>
      <c r="AD2469">
        <f t="shared" si="272"/>
        <v>0</v>
      </c>
    </row>
    <row r="2470" spans="1:30" x14ac:dyDescent="0.25">
      <c r="A2470">
        <v>23062</v>
      </c>
      <c r="B2470">
        <v>20071130</v>
      </c>
      <c r="C2470">
        <v>2007</v>
      </c>
      <c r="D2470" t="s">
        <v>23</v>
      </c>
      <c r="E2470" t="s">
        <v>24</v>
      </c>
      <c r="F2470" t="s">
        <v>25</v>
      </c>
      <c r="G2470" t="s">
        <v>26</v>
      </c>
      <c r="H2470" t="s">
        <v>686</v>
      </c>
      <c r="I2470" t="s">
        <v>27</v>
      </c>
      <c r="J2470">
        <v>11</v>
      </c>
      <c r="K2470">
        <v>47.625999999999998</v>
      </c>
      <c r="L2470">
        <v>0.50870000000000004</v>
      </c>
      <c r="M2470">
        <v>1.331</v>
      </c>
      <c r="N2470">
        <v>59.75</v>
      </c>
      <c r="O2470">
        <v>3.04</v>
      </c>
      <c r="P2470">
        <v>0</v>
      </c>
      <c r="Q2470">
        <v>17.23</v>
      </c>
      <c r="R2470">
        <v>5.0529999999999999</v>
      </c>
      <c r="S2470">
        <v>14</v>
      </c>
      <c r="T2470" t="s">
        <v>29</v>
      </c>
      <c r="U2470">
        <v>1.25</v>
      </c>
      <c r="V2470">
        <v>68.712500000000006</v>
      </c>
      <c r="W2470">
        <v>2300</v>
      </c>
      <c r="X2470">
        <f t="shared" si="266"/>
        <v>74.6875</v>
      </c>
      <c r="Y2470">
        <f t="shared" si="267"/>
        <v>0</v>
      </c>
      <c r="Z2470">
        <f t="shared" si="268"/>
        <v>6.3830680720614791E-2</v>
      </c>
      <c r="AA2470">
        <f t="shared" si="269"/>
        <v>2.7946919749716543E-2</v>
      </c>
      <c r="AB2470">
        <f t="shared" si="270"/>
        <v>0.10609750976357452</v>
      </c>
      <c r="AC2470">
        <f t="shared" si="271"/>
        <v>0.40696000000000004</v>
      </c>
      <c r="AD2470">
        <f t="shared" si="272"/>
        <v>0</v>
      </c>
    </row>
    <row r="2471" spans="1:30" x14ac:dyDescent="0.25">
      <c r="A2471">
        <v>23067</v>
      </c>
      <c r="B2471">
        <v>20071231</v>
      </c>
      <c r="C2471">
        <v>2007</v>
      </c>
      <c r="D2471" t="s">
        <v>23</v>
      </c>
      <c r="E2471" t="s">
        <v>24</v>
      </c>
      <c r="F2471" t="s">
        <v>25</v>
      </c>
      <c r="G2471" t="s">
        <v>26</v>
      </c>
      <c r="H2471" t="s">
        <v>687</v>
      </c>
      <c r="I2471" t="s">
        <v>27</v>
      </c>
      <c r="J2471">
        <v>12</v>
      </c>
      <c r="S2471">
        <v>14</v>
      </c>
      <c r="T2471" t="s">
        <v>29</v>
      </c>
      <c r="U2471">
        <v>28.72</v>
      </c>
      <c r="W2471">
        <v>3577</v>
      </c>
      <c r="X2471">
        <f t="shared" si="266"/>
        <v>0</v>
      </c>
      <c r="Y2471" t="e">
        <f t="shared" si="267"/>
        <v>#DIV/0!</v>
      </c>
      <c r="Z2471" t="e">
        <f t="shared" si="268"/>
        <v>#DIV/0!</v>
      </c>
      <c r="AA2471" t="e">
        <f t="shared" si="269"/>
        <v>#DIV/0!</v>
      </c>
      <c r="AB2471" t="e">
        <f t="shared" si="270"/>
        <v>#DIV/0!</v>
      </c>
      <c r="AC2471">
        <f t="shared" si="271"/>
        <v>0</v>
      </c>
      <c r="AD2471">
        <f t="shared" si="272"/>
        <v>0</v>
      </c>
    </row>
    <row r="2472" spans="1:30" x14ac:dyDescent="0.25">
      <c r="A2472">
        <v>23079</v>
      </c>
      <c r="B2472">
        <v>20071231</v>
      </c>
      <c r="C2472">
        <v>2007</v>
      </c>
      <c r="D2472" t="s">
        <v>23</v>
      </c>
      <c r="E2472" t="s">
        <v>24</v>
      </c>
      <c r="F2472" t="s">
        <v>25</v>
      </c>
      <c r="G2472" t="s">
        <v>26</v>
      </c>
      <c r="H2472" t="s">
        <v>688</v>
      </c>
      <c r="I2472" t="s">
        <v>27</v>
      </c>
      <c r="J2472">
        <v>12</v>
      </c>
      <c r="K2472">
        <v>84.326999999999998</v>
      </c>
      <c r="L2472">
        <v>5.9748000000000001</v>
      </c>
      <c r="M2472">
        <v>46.96</v>
      </c>
      <c r="N2472">
        <v>11.510999999999999</v>
      </c>
      <c r="O2472">
        <v>0.46100000000000002</v>
      </c>
      <c r="P2472">
        <v>3.653</v>
      </c>
      <c r="Q2472">
        <v>15.551</v>
      </c>
      <c r="R2472">
        <v>14.067</v>
      </c>
      <c r="S2472">
        <v>19</v>
      </c>
      <c r="T2472" t="s">
        <v>29</v>
      </c>
      <c r="U2472">
        <v>9.75</v>
      </c>
      <c r="V2472">
        <v>112.2323</v>
      </c>
      <c r="W2472">
        <v>2070</v>
      </c>
      <c r="X2472">
        <f t="shared" si="266"/>
        <v>112.23224999999999</v>
      </c>
      <c r="Y2472">
        <f t="shared" si="267"/>
        <v>4.3319458773583785E-2</v>
      </c>
      <c r="Z2472">
        <f t="shared" si="268"/>
        <v>5.4668137132828157E-3</v>
      </c>
      <c r="AA2472">
        <f t="shared" si="269"/>
        <v>0.55687976567410202</v>
      </c>
      <c r="AB2472">
        <f t="shared" si="270"/>
        <v>0.16681489914262337</v>
      </c>
      <c r="AC2472">
        <f t="shared" si="271"/>
        <v>0.61280000000000001</v>
      </c>
      <c r="AD2472">
        <f t="shared" si="272"/>
        <v>0</v>
      </c>
    </row>
    <row r="2473" spans="1:30" x14ac:dyDescent="0.25">
      <c r="A2473">
        <v>23084</v>
      </c>
      <c r="B2473">
        <v>20071231</v>
      </c>
      <c r="C2473">
        <v>2007</v>
      </c>
      <c r="D2473" t="s">
        <v>23</v>
      </c>
      <c r="E2473" t="s">
        <v>24</v>
      </c>
      <c r="F2473" t="s">
        <v>25</v>
      </c>
      <c r="G2473" t="s">
        <v>26</v>
      </c>
      <c r="H2473" t="s">
        <v>689</v>
      </c>
      <c r="I2473" t="s">
        <v>27</v>
      </c>
      <c r="J2473">
        <v>12</v>
      </c>
      <c r="K2473">
        <v>1762.848</v>
      </c>
      <c r="L2473">
        <v>18.257200000000001</v>
      </c>
      <c r="M2473">
        <v>382.02300000000002</v>
      </c>
      <c r="N2473">
        <v>70.575999999999993</v>
      </c>
      <c r="O2473">
        <v>0.43</v>
      </c>
      <c r="P2473">
        <v>12.096</v>
      </c>
      <c r="Q2473">
        <v>474.32600000000002</v>
      </c>
      <c r="R2473">
        <v>146.346</v>
      </c>
      <c r="S2473">
        <v>11</v>
      </c>
      <c r="T2473" t="s">
        <v>28</v>
      </c>
      <c r="U2473">
        <v>17.73</v>
      </c>
      <c r="V2473">
        <v>1251.3125</v>
      </c>
      <c r="W2473">
        <v>3672</v>
      </c>
      <c r="X2473">
        <f t="shared" si="266"/>
        <v>1251.3124799999998</v>
      </c>
      <c r="Y2473">
        <f t="shared" si="267"/>
        <v>6.8616239176605134E-3</v>
      </c>
      <c r="Z2473">
        <f t="shared" si="268"/>
        <v>2.4392346929514059E-4</v>
      </c>
      <c r="AA2473">
        <f t="shared" si="269"/>
        <v>0.21670785002450582</v>
      </c>
      <c r="AB2473">
        <f t="shared" si="270"/>
        <v>8.3016800087131734E-2</v>
      </c>
      <c r="AC2473">
        <f t="shared" si="271"/>
        <v>1.0297349125775521</v>
      </c>
      <c r="AD2473">
        <f t="shared" si="272"/>
        <v>0</v>
      </c>
    </row>
    <row r="2474" spans="1:30" x14ac:dyDescent="0.25">
      <c r="A2474">
        <v>23088</v>
      </c>
      <c r="B2474">
        <v>20070930</v>
      </c>
      <c r="C2474">
        <v>2007</v>
      </c>
      <c r="D2474" t="s">
        <v>23</v>
      </c>
      <c r="E2474" t="s">
        <v>24</v>
      </c>
      <c r="F2474" t="s">
        <v>25</v>
      </c>
      <c r="G2474" t="s">
        <v>26</v>
      </c>
      <c r="H2474">
        <v>928469105</v>
      </c>
      <c r="I2474" t="s">
        <v>27</v>
      </c>
      <c r="J2474">
        <v>9</v>
      </c>
      <c r="K2474">
        <v>330.94400000000002</v>
      </c>
      <c r="L2474">
        <v>23.075500000000002</v>
      </c>
      <c r="M2474">
        <v>138.39099999999999</v>
      </c>
      <c r="N2474">
        <v>13.286</v>
      </c>
      <c r="O2474">
        <v>0.86799999999999999</v>
      </c>
      <c r="P2474">
        <v>0.48599999999999999</v>
      </c>
      <c r="Q2474">
        <v>18.312000000000001</v>
      </c>
      <c r="R2474">
        <v>40.976999999999997</v>
      </c>
      <c r="S2474">
        <v>14</v>
      </c>
      <c r="T2474" t="s">
        <v>29</v>
      </c>
      <c r="U2474">
        <v>51.12</v>
      </c>
      <c r="V2474">
        <v>692.73199999999997</v>
      </c>
      <c r="W2474">
        <v>3841</v>
      </c>
      <c r="X2474">
        <f t="shared" si="266"/>
        <v>679.18031999999994</v>
      </c>
      <c r="Y2474">
        <f t="shared" si="267"/>
        <v>1.4685263972152387E-3</v>
      </c>
      <c r="Z2474">
        <f t="shared" si="268"/>
        <v>2.6228002320634303E-3</v>
      </c>
      <c r="AA2474">
        <f t="shared" si="269"/>
        <v>0.41817044575517304</v>
      </c>
      <c r="AB2474">
        <f t="shared" si="270"/>
        <v>0.12381853123187003</v>
      </c>
      <c r="AC2474">
        <f t="shared" si="271"/>
        <v>0.45139866979655718</v>
      </c>
      <c r="AD2474">
        <f t="shared" si="272"/>
        <v>0</v>
      </c>
    </row>
    <row r="2475" spans="1:30" x14ac:dyDescent="0.25">
      <c r="A2475">
        <v>23107</v>
      </c>
      <c r="B2475">
        <v>20071231</v>
      </c>
      <c r="C2475">
        <v>2007</v>
      </c>
      <c r="D2475" t="s">
        <v>23</v>
      </c>
      <c r="E2475" t="s">
        <v>24</v>
      </c>
      <c r="F2475" t="s">
        <v>25</v>
      </c>
      <c r="G2475" t="s">
        <v>26</v>
      </c>
      <c r="H2475" t="s">
        <v>690</v>
      </c>
      <c r="I2475" t="s">
        <v>27</v>
      </c>
      <c r="J2475">
        <v>12</v>
      </c>
      <c r="K2475">
        <v>1365.739</v>
      </c>
      <c r="L2475">
        <v>16.013400000000001</v>
      </c>
      <c r="M2475">
        <v>45.529000000000003</v>
      </c>
      <c r="N2475">
        <v>7.407</v>
      </c>
      <c r="O2475">
        <v>77.221000000000004</v>
      </c>
      <c r="P2475">
        <v>140.68899999999999</v>
      </c>
      <c r="Q2475">
        <v>1247.1279999999999</v>
      </c>
      <c r="R2475">
        <v>23.768000000000001</v>
      </c>
      <c r="S2475">
        <v>14</v>
      </c>
      <c r="T2475" t="s">
        <v>29</v>
      </c>
      <c r="U2475">
        <v>13.82</v>
      </c>
      <c r="V2475">
        <v>102.3647</v>
      </c>
      <c r="W2475">
        <v>6020</v>
      </c>
      <c r="X2475">
        <f t="shared" si="266"/>
        <v>102.36474</v>
      </c>
      <c r="Y2475">
        <f t="shared" si="267"/>
        <v>0.10301309400990964</v>
      </c>
      <c r="Z2475">
        <f t="shared" si="268"/>
        <v>5.6541550032619702E-2</v>
      </c>
      <c r="AA2475">
        <f t="shared" si="269"/>
        <v>3.333653062554412E-2</v>
      </c>
      <c r="AB2475">
        <f t="shared" si="270"/>
        <v>1.7403032350983606E-2</v>
      </c>
      <c r="AC2475">
        <f t="shared" si="271"/>
        <v>1.1587120115774241</v>
      </c>
      <c r="AD2475">
        <f t="shared" si="272"/>
        <v>0</v>
      </c>
    </row>
    <row r="2476" spans="1:30" x14ac:dyDescent="0.25">
      <c r="A2476">
        <v>23111</v>
      </c>
      <c r="B2476">
        <v>20071231</v>
      </c>
      <c r="C2476">
        <v>2007</v>
      </c>
      <c r="D2476" t="s">
        <v>23</v>
      </c>
      <c r="E2476" t="s">
        <v>24</v>
      </c>
      <c r="F2476" t="s">
        <v>25</v>
      </c>
      <c r="G2476" t="s">
        <v>26</v>
      </c>
      <c r="H2476" t="s">
        <v>691</v>
      </c>
      <c r="I2476" t="s">
        <v>27</v>
      </c>
      <c r="J2476">
        <v>12</v>
      </c>
      <c r="K2476">
        <v>2536.4369999999999</v>
      </c>
      <c r="L2476">
        <v>14.222</v>
      </c>
      <c r="M2476">
        <v>84.771000000000001</v>
      </c>
      <c r="N2476">
        <v>18.57</v>
      </c>
      <c r="O2476">
        <v>126.429</v>
      </c>
      <c r="P2476">
        <v>222.065</v>
      </c>
      <c r="Q2476">
        <v>2272.335</v>
      </c>
      <c r="R2476">
        <v>47.58</v>
      </c>
      <c r="S2476">
        <v>14</v>
      </c>
      <c r="T2476" t="s">
        <v>29</v>
      </c>
      <c r="U2476">
        <v>15.56</v>
      </c>
      <c r="V2476">
        <v>288.94920000000002</v>
      </c>
      <c r="W2476">
        <v>6020</v>
      </c>
      <c r="X2476">
        <f t="shared" si="266"/>
        <v>288.94920000000002</v>
      </c>
      <c r="Y2476">
        <f t="shared" si="267"/>
        <v>8.7549976601035237E-2</v>
      </c>
      <c r="Z2476">
        <f t="shared" si="268"/>
        <v>4.9845117383163863E-2</v>
      </c>
      <c r="AA2476">
        <f t="shared" si="269"/>
        <v>3.3421291362647682E-2</v>
      </c>
      <c r="AB2476">
        <f t="shared" si="270"/>
        <v>1.8758597197564932E-2</v>
      </c>
      <c r="AC2476">
        <f t="shared" si="271"/>
        <v>0.91401028277634955</v>
      </c>
      <c r="AD2476">
        <f t="shared" si="272"/>
        <v>0</v>
      </c>
    </row>
    <row r="2477" spans="1:30" x14ac:dyDescent="0.25">
      <c r="A2477">
        <v>23118</v>
      </c>
      <c r="B2477">
        <v>20071231</v>
      </c>
      <c r="C2477">
        <v>2007</v>
      </c>
      <c r="D2477" t="s">
        <v>23</v>
      </c>
      <c r="E2477" t="s">
        <v>24</v>
      </c>
      <c r="F2477" t="s">
        <v>25</v>
      </c>
      <c r="G2477" t="s">
        <v>26</v>
      </c>
      <c r="H2477" t="s">
        <v>692</v>
      </c>
      <c r="I2477" t="s">
        <v>27</v>
      </c>
      <c r="J2477">
        <v>12</v>
      </c>
      <c r="K2477">
        <v>154.26499999999999</v>
      </c>
      <c r="L2477">
        <v>7.6944999999999997</v>
      </c>
      <c r="M2477">
        <v>13.2</v>
      </c>
      <c r="N2477">
        <v>4.9980000000000002</v>
      </c>
      <c r="O2477">
        <v>0</v>
      </c>
      <c r="P2477">
        <v>15.465</v>
      </c>
      <c r="Q2477">
        <v>115.80800000000001</v>
      </c>
      <c r="R2477">
        <v>5.3920000000000003</v>
      </c>
      <c r="S2477">
        <v>19</v>
      </c>
      <c r="T2477" t="s">
        <v>29</v>
      </c>
      <c r="U2477">
        <v>5.2</v>
      </c>
      <c r="V2477">
        <v>25.989599999999999</v>
      </c>
      <c r="W2477">
        <v>6331</v>
      </c>
      <c r="X2477">
        <f t="shared" si="266"/>
        <v>25.989600000000003</v>
      </c>
      <c r="Y2477">
        <f t="shared" si="267"/>
        <v>0.10024957054419344</v>
      </c>
      <c r="Z2477">
        <f t="shared" si="268"/>
        <v>0</v>
      </c>
      <c r="AA2477">
        <f t="shared" si="269"/>
        <v>8.5567043723462882E-2</v>
      </c>
      <c r="AB2477">
        <f t="shared" si="270"/>
        <v>3.4952840890675144E-2</v>
      </c>
      <c r="AC2477">
        <f t="shared" si="271"/>
        <v>1.4797115384615382</v>
      </c>
      <c r="AD2477">
        <f t="shared" si="272"/>
        <v>0</v>
      </c>
    </row>
    <row r="2478" spans="1:30" x14ac:dyDescent="0.25">
      <c r="A2478">
        <v>23153</v>
      </c>
      <c r="B2478">
        <v>20071231</v>
      </c>
      <c r="C2478">
        <v>2007</v>
      </c>
      <c r="D2478" t="s">
        <v>23</v>
      </c>
      <c r="E2478" t="s">
        <v>24</v>
      </c>
      <c r="F2478" t="s">
        <v>25</v>
      </c>
      <c r="G2478" t="s">
        <v>26</v>
      </c>
      <c r="H2478" t="s">
        <v>693</v>
      </c>
      <c r="I2478" t="s">
        <v>27</v>
      </c>
      <c r="J2478">
        <v>12</v>
      </c>
      <c r="K2478">
        <v>31.49</v>
      </c>
      <c r="L2478">
        <v>2.6499999999999999E-2</v>
      </c>
      <c r="M2478">
        <v>6.8730000000000002</v>
      </c>
      <c r="N2478">
        <v>189.35300000000001</v>
      </c>
      <c r="O2478">
        <v>0.29799999999999999</v>
      </c>
      <c r="P2478">
        <v>3.7999999999999999E-2</v>
      </c>
      <c r="Q2478">
        <v>12.199</v>
      </c>
      <c r="R2478">
        <v>-14.282999999999999</v>
      </c>
      <c r="S2478">
        <v>19</v>
      </c>
      <c r="T2478" t="s">
        <v>29</v>
      </c>
      <c r="U2478">
        <v>1.96</v>
      </c>
      <c r="V2478">
        <v>371.13189999999997</v>
      </c>
      <c r="W2478">
        <v>3510</v>
      </c>
      <c r="X2478">
        <f t="shared" si="266"/>
        <v>371.13188000000002</v>
      </c>
      <c r="Y2478">
        <f t="shared" si="267"/>
        <v>1.2067322959669737E-3</v>
      </c>
      <c r="Z2478">
        <f t="shared" si="268"/>
        <v>9.4633216894252151E-3</v>
      </c>
      <c r="AA2478">
        <f t="shared" si="269"/>
        <v>0.21825976500476343</v>
      </c>
      <c r="AB2478">
        <f t="shared" si="270"/>
        <v>-0.4535725627183233</v>
      </c>
      <c r="AC2478">
        <f t="shared" si="271"/>
        <v>1.3520408163265305E-2</v>
      </c>
      <c r="AD2478">
        <f t="shared" si="272"/>
        <v>0</v>
      </c>
    </row>
    <row r="2479" spans="1:30" x14ac:dyDescent="0.25">
      <c r="A2479">
        <v>23195</v>
      </c>
      <c r="B2479">
        <v>20070531</v>
      </c>
      <c r="C2479">
        <v>2006</v>
      </c>
      <c r="D2479" t="s">
        <v>23</v>
      </c>
      <c r="E2479" t="s">
        <v>24</v>
      </c>
      <c r="F2479" t="s">
        <v>25</v>
      </c>
      <c r="G2479" t="s">
        <v>26</v>
      </c>
      <c r="H2479">
        <v>576853105</v>
      </c>
      <c r="I2479" t="s">
        <v>27</v>
      </c>
      <c r="J2479">
        <v>5</v>
      </c>
      <c r="K2479">
        <v>242.90899999999999</v>
      </c>
      <c r="L2479">
        <v>4.7225000000000001</v>
      </c>
      <c r="M2479">
        <v>9.1470000000000002</v>
      </c>
      <c r="N2479">
        <v>26.591000000000001</v>
      </c>
      <c r="O2479">
        <v>0.753</v>
      </c>
      <c r="P2479">
        <v>0.83599999999999997</v>
      </c>
      <c r="Q2479">
        <v>117.333</v>
      </c>
      <c r="R2479">
        <v>50.969000000000001</v>
      </c>
      <c r="S2479">
        <v>14</v>
      </c>
      <c r="T2479" t="s">
        <v>28</v>
      </c>
      <c r="U2479">
        <v>16.100000000000001</v>
      </c>
      <c r="V2479">
        <v>679.40009999999995</v>
      </c>
      <c r="W2479">
        <v>1623</v>
      </c>
      <c r="X2479">
        <f t="shared" si="266"/>
        <v>428.11510000000004</v>
      </c>
      <c r="Y2479">
        <f t="shared" si="267"/>
        <v>3.4416180544977748E-3</v>
      </c>
      <c r="Z2479">
        <f t="shared" si="268"/>
        <v>3.0999263098526611E-3</v>
      </c>
      <c r="AA2479">
        <f t="shared" si="269"/>
        <v>3.7656076967094679E-2</v>
      </c>
      <c r="AB2479">
        <f t="shared" si="270"/>
        <v>0.20982754858815442</v>
      </c>
      <c r="AC2479">
        <f t="shared" si="271"/>
        <v>0.29332298136645962</v>
      </c>
      <c r="AD2479">
        <f t="shared" si="272"/>
        <v>0</v>
      </c>
    </row>
    <row r="2480" spans="1:30" x14ac:dyDescent="0.25">
      <c r="A2480">
        <v>23197</v>
      </c>
      <c r="B2480">
        <v>20071231</v>
      </c>
      <c r="C2480">
        <v>2007</v>
      </c>
      <c r="D2480" t="s">
        <v>23</v>
      </c>
      <c r="E2480" t="s">
        <v>24</v>
      </c>
      <c r="F2480" t="s">
        <v>25</v>
      </c>
      <c r="G2480" t="s">
        <v>26</v>
      </c>
      <c r="H2480" t="s">
        <v>694</v>
      </c>
      <c r="I2480" t="s">
        <v>27</v>
      </c>
      <c r="J2480">
        <v>12</v>
      </c>
      <c r="K2480">
        <v>11.916</v>
      </c>
      <c r="L2480">
        <v>0.97150000000000003</v>
      </c>
      <c r="M2480">
        <v>3.6480000000000001</v>
      </c>
      <c r="N2480">
        <v>9.3469999999999995</v>
      </c>
      <c r="O2480">
        <v>0</v>
      </c>
      <c r="P2480">
        <v>0</v>
      </c>
      <c r="Q2480">
        <v>2.835</v>
      </c>
      <c r="R2480">
        <v>-3.9910000000000001</v>
      </c>
      <c r="S2480">
        <v>14</v>
      </c>
      <c r="T2480" t="s">
        <v>29</v>
      </c>
      <c r="U2480">
        <v>0.75</v>
      </c>
      <c r="V2480">
        <v>7.0103</v>
      </c>
      <c r="W2480">
        <v>3661</v>
      </c>
      <c r="X2480">
        <f t="shared" si="266"/>
        <v>7.0102499999999992</v>
      </c>
      <c r="Y2480">
        <f t="shared" si="267"/>
        <v>0</v>
      </c>
      <c r="Z2480">
        <f t="shared" si="268"/>
        <v>0</v>
      </c>
      <c r="AA2480">
        <f t="shared" si="269"/>
        <v>0.30614300100704933</v>
      </c>
      <c r="AB2480">
        <f t="shared" si="270"/>
        <v>-0.33492782813024502</v>
      </c>
      <c r="AC2480">
        <f t="shared" si="271"/>
        <v>1.2953333333333334</v>
      </c>
      <c r="AD2480">
        <f t="shared" si="272"/>
        <v>0</v>
      </c>
    </row>
    <row r="2481" spans="1:30" x14ac:dyDescent="0.25">
      <c r="A2481">
        <v>23220</v>
      </c>
      <c r="B2481">
        <v>20070331</v>
      </c>
      <c r="C2481">
        <v>2006</v>
      </c>
      <c r="D2481" t="s">
        <v>23</v>
      </c>
      <c r="E2481" t="s">
        <v>24</v>
      </c>
      <c r="F2481" t="s">
        <v>25</v>
      </c>
      <c r="G2481" t="s">
        <v>26</v>
      </c>
      <c r="H2481" t="s">
        <v>695</v>
      </c>
      <c r="I2481" t="s">
        <v>27</v>
      </c>
      <c r="J2481">
        <v>3</v>
      </c>
      <c r="K2481">
        <v>2874.6819999999998</v>
      </c>
      <c r="L2481">
        <v>16.8672</v>
      </c>
      <c r="N2481">
        <v>33.075000000000003</v>
      </c>
      <c r="O2481">
        <v>0</v>
      </c>
      <c r="P2481">
        <v>1455</v>
      </c>
      <c r="Q2481">
        <v>2308.7660000000001</v>
      </c>
      <c r="R2481">
        <v>415.88</v>
      </c>
      <c r="S2481">
        <v>11</v>
      </c>
      <c r="T2481" t="s">
        <v>29</v>
      </c>
      <c r="U2481">
        <v>78.19</v>
      </c>
      <c r="V2481">
        <v>2907.9540000000002</v>
      </c>
      <c r="W2481">
        <v>3480</v>
      </c>
      <c r="X2481">
        <f t="shared" si="266"/>
        <v>2586.1342500000001</v>
      </c>
      <c r="Y2481">
        <f t="shared" si="267"/>
        <v>0.50614294033218288</v>
      </c>
      <c r="Z2481">
        <f t="shared" si="268"/>
        <v>0</v>
      </c>
      <c r="AA2481">
        <f t="shared" si="269"/>
        <v>0</v>
      </c>
      <c r="AB2481">
        <f t="shared" si="270"/>
        <v>0.14466991479405375</v>
      </c>
      <c r="AC2481">
        <f t="shared" si="271"/>
        <v>0.21572068039391229</v>
      </c>
      <c r="AD2481">
        <f t="shared" si="272"/>
        <v>0</v>
      </c>
    </row>
    <row r="2482" spans="1:30" x14ac:dyDescent="0.25">
      <c r="A2482">
        <v>23223</v>
      </c>
      <c r="B2482">
        <v>20070430</v>
      </c>
      <c r="C2482">
        <v>2006</v>
      </c>
      <c r="D2482" t="s">
        <v>23</v>
      </c>
      <c r="E2482" t="s">
        <v>24</v>
      </c>
      <c r="F2482" t="s">
        <v>25</v>
      </c>
      <c r="G2482" t="s">
        <v>26</v>
      </c>
      <c r="H2482">
        <v>694915208</v>
      </c>
      <c r="I2482" t="s">
        <v>27</v>
      </c>
      <c r="J2482">
        <v>4</v>
      </c>
      <c r="K2482">
        <v>21.494</v>
      </c>
      <c r="L2482">
        <v>0.1515</v>
      </c>
      <c r="M2482">
        <v>10.433</v>
      </c>
      <c r="N2482">
        <v>109.782</v>
      </c>
      <c r="O2482">
        <v>0</v>
      </c>
      <c r="P2482">
        <v>0</v>
      </c>
      <c r="Q2482">
        <v>4.8570000000000002</v>
      </c>
      <c r="R2482">
        <v>-10.82</v>
      </c>
      <c r="S2482">
        <v>19</v>
      </c>
      <c r="T2482" t="s">
        <v>29</v>
      </c>
      <c r="U2482">
        <v>1.06</v>
      </c>
      <c r="V2482">
        <v>110.8798</v>
      </c>
      <c r="W2482">
        <v>1040</v>
      </c>
      <c r="X2482">
        <f t="shared" si="266"/>
        <v>116.36892</v>
      </c>
      <c r="Y2482">
        <f t="shared" si="267"/>
        <v>0</v>
      </c>
      <c r="Z2482">
        <f t="shared" si="268"/>
        <v>0</v>
      </c>
      <c r="AA2482">
        <f t="shared" si="269"/>
        <v>0.48539127198287896</v>
      </c>
      <c r="AB2482">
        <f t="shared" si="270"/>
        <v>-0.50339629664092311</v>
      </c>
      <c r="AC2482">
        <f t="shared" si="271"/>
        <v>0.14292452830188679</v>
      </c>
      <c r="AD2482">
        <f t="shared" si="272"/>
        <v>0</v>
      </c>
    </row>
    <row r="2483" spans="1:30" x14ac:dyDescent="0.25">
      <c r="A2483">
        <v>23224</v>
      </c>
      <c r="B2483">
        <v>20070930</v>
      </c>
      <c r="C2483">
        <v>2007</v>
      </c>
      <c r="D2483" t="s">
        <v>23</v>
      </c>
      <c r="E2483" t="s">
        <v>24</v>
      </c>
      <c r="F2483" t="s">
        <v>25</v>
      </c>
      <c r="G2483" t="s">
        <v>26</v>
      </c>
      <c r="H2483">
        <v>296315104</v>
      </c>
      <c r="I2483" t="s">
        <v>27</v>
      </c>
      <c r="J2483">
        <v>9</v>
      </c>
      <c r="K2483">
        <v>576.10699999999997</v>
      </c>
      <c r="L2483">
        <v>16.139600000000002</v>
      </c>
      <c r="M2483">
        <v>18.638000000000002</v>
      </c>
      <c r="N2483">
        <v>25.742999999999999</v>
      </c>
      <c r="O2483">
        <v>2.8439999999999999</v>
      </c>
      <c r="P2483">
        <v>0</v>
      </c>
      <c r="Q2483">
        <v>160.624</v>
      </c>
      <c r="R2483">
        <v>66.614999999999995</v>
      </c>
      <c r="S2483">
        <v>11</v>
      </c>
      <c r="T2483" t="s">
        <v>28</v>
      </c>
      <c r="U2483">
        <v>39.94</v>
      </c>
      <c r="V2483">
        <v>855.69730000000004</v>
      </c>
      <c r="W2483">
        <v>3825</v>
      </c>
      <c r="X2483">
        <f t="shared" si="266"/>
        <v>1028.1754199999998</v>
      </c>
      <c r="Y2483">
        <f t="shared" si="267"/>
        <v>0</v>
      </c>
      <c r="Z2483">
        <f t="shared" si="268"/>
        <v>4.936582961151314E-3</v>
      </c>
      <c r="AA2483">
        <f t="shared" si="269"/>
        <v>3.2351629124450845E-2</v>
      </c>
      <c r="AB2483">
        <f t="shared" si="270"/>
        <v>0.11562956186958326</v>
      </c>
      <c r="AC2483">
        <f t="shared" si="271"/>
        <v>0.40409614421632456</v>
      </c>
      <c r="AD2483">
        <f t="shared" si="272"/>
        <v>0</v>
      </c>
    </row>
    <row r="2484" spans="1:30" x14ac:dyDescent="0.25">
      <c r="A2484">
        <v>23226</v>
      </c>
      <c r="B2484">
        <v>20071231</v>
      </c>
      <c r="C2484">
        <v>2007</v>
      </c>
      <c r="D2484" t="s">
        <v>23</v>
      </c>
      <c r="E2484" t="s">
        <v>24</v>
      </c>
      <c r="F2484" t="s">
        <v>25</v>
      </c>
      <c r="G2484" t="s">
        <v>26</v>
      </c>
      <c r="H2484" t="s">
        <v>696</v>
      </c>
      <c r="I2484" t="s">
        <v>27</v>
      </c>
      <c r="J2484">
        <v>12</v>
      </c>
      <c r="K2484">
        <v>121.126</v>
      </c>
      <c r="L2484">
        <v>1.4138999999999999</v>
      </c>
      <c r="M2484">
        <v>4.2460000000000004</v>
      </c>
      <c r="N2484">
        <v>67.646000000000001</v>
      </c>
      <c r="O2484">
        <v>1.339</v>
      </c>
      <c r="P2484">
        <v>11.099</v>
      </c>
      <c r="Q2484">
        <v>25.481000000000002</v>
      </c>
      <c r="R2484">
        <v>7.9240000000000004</v>
      </c>
      <c r="S2484">
        <v>12</v>
      </c>
      <c r="T2484" t="s">
        <v>28</v>
      </c>
      <c r="U2484">
        <v>1.52</v>
      </c>
      <c r="V2484">
        <v>102.8219</v>
      </c>
      <c r="W2484">
        <v>7370</v>
      </c>
      <c r="X2484">
        <f t="shared" si="266"/>
        <v>102.82192000000001</v>
      </c>
      <c r="Y2484">
        <f t="shared" si="267"/>
        <v>9.1631854432574336E-2</v>
      </c>
      <c r="Z2484">
        <f t="shared" si="268"/>
        <v>1.1054604296352558E-2</v>
      </c>
      <c r="AA2484">
        <f t="shared" si="269"/>
        <v>3.5054406155573536E-2</v>
      </c>
      <c r="AB2484">
        <f t="shared" si="270"/>
        <v>6.5419480540924321E-2</v>
      </c>
      <c r="AC2484">
        <f t="shared" si="271"/>
        <v>0.93019736842105261</v>
      </c>
      <c r="AD2484">
        <f t="shared" si="272"/>
        <v>0</v>
      </c>
    </row>
    <row r="2485" spans="1:30" x14ac:dyDescent="0.25">
      <c r="A2485">
        <v>23252</v>
      </c>
      <c r="B2485">
        <v>20070630</v>
      </c>
      <c r="C2485">
        <v>2007</v>
      </c>
      <c r="D2485" t="s">
        <v>23</v>
      </c>
      <c r="E2485" t="s">
        <v>24</v>
      </c>
      <c r="F2485" t="s">
        <v>25</v>
      </c>
      <c r="G2485" t="s">
        <v>26</v>
      </c>
      <c r="H2485">
        <v>297602104</v>
      </c>
      <c r="I2485" t="s">
        <v>27</v>
      </c>
      <c r="J2485">
        <v>6</v>
      </c>
      <c r="K2485">
        <v>802.59799999999996</v>
      </c>
      <c r="L2485">
        <v>13.2957</v>
      </c>
      <c r="M2485">
        <v>147.87899999999999</v>
      </c>
      <c r="N2485">
        <v>30.81</v>
      </c>
      <c r="O2485">
        <v>0.04</v>
      </c>
      <c r="P2485">
        <v>202.86799999999999</v>
      </c>
      <c r="Q2485">
        <v>392.95600000000002</v>
      </c>
      <c r="R2485">
        <v>147.57400000000001</v>
      </c>
      <c r="S2485">
        <v>11</v>
      </c>
      <c r="T2485" t="s">
        <v>28</v>
      </c>
      <c r="U2485">
        <v>28.5</v>
      </c>
      <c r="V2485">
        <v>1055.2425000000001</v>
      </c>
      <c r="W2485">
        <v>2510</v>
      </c>
      <c r="X2485">
        <f t="shared" si="266"/>
        <v>878.08499999999992</v>
      </c>
      <c r="Y2485">
        <f t="shared" si="267"/>
        <v>0.25276414842798012</v>
      </c>
      <c r="Z2485">
        <f t="shared" si="268"/>
        <v>4.9838150605907322E-5</v>
      </c>
      <c r="AA2485">
        <f t="shared" si="269"/>
        <v>0.1842503968362742</v>
      </c>
      <c r="AB2485">
        <f t="shared" si="270"/>
        <v>0.18387038093790417</v>
      </c>
      <c r="AC2485">
        <f t="shared" si="271"/>
        <v>0.46651578947368422</v>
      </c>
      <c r="AD2485">
        <f t="shared" si="272"/>
        <v>0</v>
      </c>
    </row>
    <row r="2486" spans="1:30" x14ac:dyDescent="0.25">
      <c r="A2486">
        <v>23253</v>
      </c>
      <c r="B2486">
        <v>20071231</v>
      </c>
      <c r="C2486">
        <v>2007</v>
      </c>
      <c r="D2486" t="s">
        <v>23</v>
      </c>
      <c r="E2486" t="s">
        <v>24</v>
      </c>
      <c r="F2486" t="s">
        <v>25</v>
      </c>
      <c r="G2486" t="s">
        <v>26</v>
      </c>
      <c r="H2486">
        <v>750341208</v>
      </c>
      <c r="I2486" t="s">
        <v>27</v>
      </c>
      <c r="J2486">
        <v>12</v>
      </c>
      <c r="K2486">
        <v>32.866999999999997</v>
      </c>
      <c r="L2486">
        <v>1.7171000000000001</v>
      </c>
      <c r="M2486">
        <v>6.157</v>
      </c>
      <c r="N2486">
        <v>14.98</v>
      </c>
      <c r="O2486">
        <v>5.1589999999999998</v>
      </c>
      <c r="P2486">
        <v>0</v>
      </c>
      <c r="Q2486">
        <v>7.1449999999999996</v>
      </c>
      <c r="R2486">
        <v>-0.52600000000000002</v>
      </c>
      <c r="S2486">
        <v>19</v>
      </c>
      <c r="T2486" t="s">
        <v>29</v>
      </c>
      <c r="U2486">
        <v>4.0599999999999996</v>
      </c>
      <c r="V2486">
        <v>60.818800000000003</v>
      </c>
      <c r="W2486">
        <v>2835</v>
      </c>
      <c r="X2486">
        <f t="shared" si="266"/>
        <v>60.818799999999996</v>
      </c>
      <c r="Y2486">
        <f t="shared" si="267"/>
        <v>0</v>
      </c>
      <c r="Z2486">
        <f t="shared" si="268"/>
        <v>0.15696595369215324</v>
      </c>
      <c r="AA2486">
        <f t="shared" si="269"/>
        <v>0.18733075729455079</v>
      </c>
      <c r="AB2486">
        <f t="shared" si="270"/>
        <v>-1.6003894483828766E-2</v>
      </c>
      <c r="AC2486">
        <f t="shared" si="271"/>
        <v>0.42293103448275871</v>
      </c>
      <c r="AD2486">
        <f t="shared" si="272"/>
        <v>0</v>
      </c>
    </row>
    <row r="2487" spans="1:30" x14ac:dyDescent="0.25">
      <c r="A2487">
        <v>23262</v>
      </c>
      <c r="B2487">
        <v>20071231</v>
      </c>
      <c r="C2487">
        <v>2007</v>
      </c>
      <c r="D2487" t="s">
        <v>23</v>
      </c>
      <c r="E2487" t="s">
        <v>24</v>
      </c>
      <c r="F2487" t="s">
        <v>25</v>
      </c>
      <c r="G2487" t="s">
        <v>26</v>
      </c>
      <c r="H2487">
        <v>842812109</v>
      </c>
      <c r="I2487" t="s">
        <v>27</v>
      </c>
      <c r="J2487">
        <v>12</v>
      </c>
      <c r="K2487">
        <v>0</v>
      </c>
      <c r="L2487">
        <v>-8.3999999999999995E-3</v>
      </c>
      <c r="M2487">
        <v>0</v>
      </c>
      <c r="N2487">
        <v>50.2</v>
      </c>
      <c r="O2487">
        <v>2.3E-2</v>
      </c>
      <c r="P2487">
        <v>0.39800000000000002</v>
      </c>
      <c r="Q2487">
        <v>0.42099999999999999</v>
      </c>
      <c r="R2487">
        <v>-2.3E-2</v>
      </c>
      <c r="S2487">
        <v>19</v>
      </c>
      <c r="T2487" t="s">
        <v>29</v>
      </c>
      <c r="U2487">
        <v>0.01</v>
      </c>
      <c r="V2487">
        <v>0.502</v>
      </c>
      <c r="W2487">
        <v>1220</v>
      </c>
      <c r="X2487">
        <f t="shared" si="266"/>
        <v>0.502</v>
      </c>
      <c r="Y2487" t="e">
        <f t="shared" si="267"/>
        <v>#DIV/0!</v>
      </c>
      <c r="Z2487" t="e">
        <f t="shared" si="268"/>
        <v>#DIV/0!</v>
      </c>
      <c r="AA2487" t="e">
        <f t="shared" si="269"/>
        <v>#DIV/0!</v>
      </c>
      <c r="AB2487" t="e">
        <f t="shared" si="270"/>
        <v>#DIV/0!</v>
      </c>
      <c r="AC2487">
        <f t="shared" si="271"/>
        <v>-0.84</v>
      </c>
      <c r="AD2487">
        <f t="shared" si="272"/>
        <v>1</v>
      </c>
    </row>
    <row r="2488" spans="1:30" x14ac:dyDescent="0.25">
      <c r="A2488">
        <v>23275</v>
      </c>
      <c r="B2488">
        <v>20070331</v>
      </c>
      <c r="C2488">
        <v>2006</v>
      </c>
      <c r="D2488" t="s">
        <v>23</v>
      </c>
      <c r="E2488" t="s">
        <v>24</v>
      </c>
      <c r="F2488" t="s">
        <v>25</v>
      </c>
      <c r="G2488" t="s">
        <v>26</v>
      </c>
      <c r="H2488">
        <v>525169207</v>
      </c>
      <c r="I2488" t="s">
        <v>27</v>
      </c>
      <c r="J2488">
        <v>3</v>
      </c>
      <c r="K2488">
        <v>1.284</v>
      </c>
      <c r="L2488">
        <v>0.12690000000000001</v>
      </c>
      <c r="M2488">
        <v>0.94199999999999995</v>
      </c>
      <c r="N2488">
        <v>6.9450000000000003</v>
      </c>
      <c r="O2488">
        <v>0</v>
      </c>
      <c r="P2488">
        <v>0</v>
      </c>
      <c r="Q2488">
        <v>0.40300000000000002</v>
      </c>
      <c r="R2488">
        <v>-7.9000000000000001E-2</v>
      </c>
      <c r="S2488">
        <v>19</v>
      </c>
      <c r="T2488" t="s">
        <v>28</v>
      </c>
      <c r="U2488">
        <v>0.2</v>
      </c>
      <c r="V2488">
        <v>4.5143000000000004</v>
      </c>
      <c r="W2488">
        <v>9995</v>
      </c>
      <c r="X2488">
        <f t="shared" si="266"/>
        <v>1.3890000000000002</v>
      </c>
      <c r="Y2488">
        <f t="shared" si="267"/>
        <v>0</v>
      </c>
      <c r="Z2488">
        <f t="shared" si="268"/>
        <v>0</v>
      </c>
      <c r="AA2488">
        <f t="shared" si="269"/>
        <v>0.73364485981308403</v>
      </c>
      <c r="AB2488">
        <f t="shared" si="270"/>
        <v>-6.1526479750778816E-2</v>
      </c>
      <c r="AC2488">
        <f t="shared" si="271"/>
        <v>0.63450000000000006</v>
      </c>
      <c r="AD2488">
        <f t="shared" si="272"/>
        <v>0</v>
      </c>
    </row>
    <row r="2489" spans="1:30" x14ac:dyDescent="0.25">
      <c r="A2489">
        <v>23288</v>
      </c>
      <c r="B2489">
        <v>20071231</v>
      </c>
      <c r="C2489">
        <v>2007</v>
      </c>
      <c r="D2489" t="s">
        <v>23</v>
      </c>
      <c r="E2489" t="s">
        <v>24</v>
      </c>
      <c r="F2489" t="s">
        <v>25</v>
      </c>
      <c r="G2489" t="s">
        <v>26</v>
      </c>
      <c r="H2489" t="s">
        <v>697</v>
      </c>
      <c r="I2489" t="s">
        <v>27</v>
      </c>
      <c r="J2489">
        <v>12</v>
      </c>
      <c r="K2489">
        <v>0.78200000000000003</v>
      </c>
      <c r="L2489">
        <v>1.7000000000000001E-2</v>
      </c>
      <c r="M2489">
        <v>0.76700000000000002</v>
      </c>
      <c r="N2489">
        <v>22.721</v>
      </c>
      <c r="O2489">
        <v>0</v>
      </c>
      <c r="P2489">
        <v>0</v>
      </c>
      <c r="Q2489">
        <v>1.2999999999999999E-2</v>
      </c>
      <c r="R2489">
        <v>-0.42399999999999999</v>
      </c>
      <c r="S2489">
        <v>19</v>
      </c>
      <c r="T2489" t="s">
        <v>28</v>
      </c>
      <c r="U2489">
        <v>3.5000000000000003E-2</v>
      </c>
      <c r="V2489">
        <v>0.79520000000000002</v>
      </c>
      <c r="W2489">
        <v>7372</v>
      </c>
      <c r="X2489">
        <f t="shared" si="266"/>
        <v>0.79523500000000003</v>
      </c>
      <c r="Y2489">
        <f t="shared" si="267"/>
        <v>0</v>
      </c>
      <c r="Z2489">
        <f t="shared" si="268"/>
        <v>0</v>
      </c>
      <c r="AA2489">
        <f t="shared" si="269"/>
        <v>0.98081841432225059</v>
      </c>
      <c r="AB2489">
        <f t="shared" si="270"/>
        <v>-0.5421994884910486</v>
      </c>
      <c r="AC2489">
        <f t="shared" si="271"/>
        <v>0.48571428571428571</v>
      </c>
      <c r="AD2489">
        <f t="shared" si="272"/>
        <v>0</v>
      </c>
    </row>
    <row r="2490" spans="1:30" x14ac:dyDescent="0.25">
      <c r="A2490">
        <v>23291</v>
      </c>
      <c r="B2490">
        <v>20071231</v>
      </c>
      <c r="C2490">
        <v>2007</v>
      </c>
      <c r="D2490" t="s">
        <v>23</v>
      </c>
      <c r="E2490" t="s">
        <v>24</v>
      </c>
      <c r="F2490" t="s">
        <v>25</v>
      </c>
      <c r="G2490" t="s">
        <v>26</v>
      </c>
      <c r="H2490">
        <v>90911207</v>
      </c>
      <c r="I2490" t="s">
        <v>27</v>
      </c>
      <c r="J2490">
        <v>12</v>
      </c>
      <c r="K2490">
        <v>44.308</v>
      </c>
      <c r="L2490">
        <v>0.68700000000000006</v>
      </c>
      <c r="M2490">
        <v>14.566000000000001</v>
      </c>
      <c r="N2490">
        <v>24.003</v>
      </c>
      <c r="O2490">
        <v>3.552</v>
      </c>
      <c r="P2490">
        <v>0</v>
      </c>
      <c r="Q2490">
        <v>27.817</v>
      </c>
      <c r="R2490">
        <v>-6.2729999999999997</v>
      </c>
      <c r="S2490">
        <v>14</v>
      </c>
      <c r="T2490" t="s">
        <v>28</v>
      </c>
      <c r="U2490">
        <v>2.36</v>
      </c>
      <c r="V2490">
        <v>56.647100000000002</v>
      </c>
      <c r="W2490">
        <v>3843</v>
      </c>
      <c r="X2490">
        <f t="shared" si="266"/>
        <v>56.647079999999995</v>
      </c>
      <c r="Y2490">
        <f t="shared" si="267"/>
        <v>0</v>
      </c>
      <c r="Z2490">
        <f t="shared" si="268"/>
        <v>8.0166109957569745E-2</v>
      </c>
      <c r="AA2490">
        <f t="shared" si="269"/>
        <v>0.32874424483163311</v>
      </c>
      <c r="AB2490">
        <f t="shared" si="270"/>
        <v>-0.14157714182540398</v>
      </c>
      <c r="AC2490">
        <f t="shared" si="271"/>
        <v>0.29110169491525428</v>
      </c>
      <c r="AD2490">
        <f t="shared" si="272"/>
        <v>0</v>
      </c>
    </row>
    <row r="2491" spans="1:30" x14ac:dyDescent="0.25">
      <c r="A2491">
        <v>23330</v>
      </c>
      <c r="B2491">
        <v>20071231</v>
      </c>
      <c r="C2491">
        <v>2007</v>
      </c>
      <c r="D2491" t="s">
        <v>23</v>
      </c>
      <c r="E2491" t="s">
        <v>24</v>
      </c>
      <c r="F2491" t="s">
        <v>25</v>
      </c>
      <c r="G2491" t="s">
        <v>26</v>
      </c>
      <c r="H2491" t="s">
        <v>698</v>
      </c>
      <c r="I2491" t="s">
        <v>27</v>
      </c>
      <c r="J2491">
        <v>12</v>
      </c>
      <c r="K2491">
        <v>13.728</v>
      </c>
      <c r="L2491">
        <v>2.5499999999999998E-2</v>
      </c>
      <c r="M2491">
        <v>1.82</v>
      </c>
      <c r="N2491">
        <v>92.688000000000002</v>
      </c>
      <c r="O2491">
        <v>0.72799999999999998</v>
      </c>
      <c r="P2491">
        <v>3.4</v>
      </c>
      <c r="Q2491">
        <v>11.367000000000001</v>
      </c>
      <c r="R2491">
        <v>-3.355</v>
      </c>
      <c r="S2491">
        <v>19</v>
      </c>
      <c r="T2491" t="s">
        <v>29</v>
      </c>
      <c r="U2491">
        <v>0.35</v>
      </c>
      <c r="V2491">
        <v>32.440800000000003</v>
      </c>
      <c r="W2491">
        <v>5172</v>
      </c>
      <c r="X2491">
        <f t="shared" si="266"/>
        <v>32.440799999999996</v>
      </c>
      <c r="Y2491">
        <f t="shared" si="267"/>
        <v>0.24766899766899766</v>
      </c>
      <c r="Z2491">
        <f t="shared" si="268"/>
        <v>5.3030303030303032E-2</v>
      </c>
      <c r="AA2491">
        <f t="shared" si="269"/>
        <v>0.13257575757575757</v>
      </c>
      <c r="AB2491">
        <f t="shared" si="270"/>
        <v>-0.24439102564102563</v>
      </c>
      <c r="AC2491">
        <f t="shared" si="271"/>
        <v>7.2857142857142856E-2</v>
      </c>
      <c r="AD2491">
        <f t="shared" si="272"/>
        <v>0</v>
      </c>
    </row>
    <row r="2492" spans="1:30" x14ac:dyDescent="0.25">
      <c r="A2492">
        <v>23357</v>
      </c>
      <c r="B2492">
        <v>20071231</v>
      </c>
      <c r="C2492">
        <v>2007</v>
      </c>
      <c r="D2492" t="s">
        <v>23</v>
      </c>
      <c r="E2492" t="s">
        <v>24</v>
      </c>
      <c r="F2492" t="s">
        <v>25</v>
      </c>
      <c r="G2492" t="s">
        <v>26</v>
      </c>
      <c r="H2492" t="s">
        <v>699</v>
      </c>
      <c r="I2492" t="s">
        <v>27</v>
      </c>
      <c r="J2492">
        <v>12</v>
      </c>
      <c r="K2492">
        <v>609.81299999999999</v>
      </c>
      <c r="L2492">
        <v>16.986000000000001</v>
      </c>
      <c r="M2492">
        <v>14.321999999999999</v>
      </c>
      <c r="N2492">
        <v>3.1349999999999998</v>
      </c>
      <c r="O2492">
        <v>33.99</v>
      </c>
      <c r="P2492">
        <v>25</v>
      </c>
      <c r="Q2492">
        <v>556.56200000000001</v>
      </c>
      <c r="R2492">
        <v>8.0060000000000002</v>
      </c>
      <c r="S2492">
        <v>19</v>
      </c>
      <c r="T2492" t="s">
        <v>28</v>
      </c>
      <c r="U2492">
        <v>24.5</v>
      </c>
      <c r="V2492">
        <v>76.807500000000005</v>
      </c>
      <c r="W2492">
        <v>6020</v>
      </c>
      <c r="X2492">
        <f t="shared" si="266"/>
        <v>76.80749999999999</v>
      </c>
      <c r="Y2492">
        <f t="shared" si="267"/>
        <v>4.0996174237020205E-2</v>
      </c>
      <c r="Z2492">
        <f t="shared" si="268"/>
        <v>5.573839849265267E-2</v>
      </c>
      <c r="AA2492">
        <f t="shared" si="269"/>
        <v>2.3485888296904133E-2</v>
      </c>
      <c r="AB2492">
        <f t="shared" si="270"/>
        <v>1.312861483766335E-2</v>
      </c>
      <c r="AC2492">
        <f t="shared" si="271"/>
        <v>0.6933061224489796</v>
      </c>
      <c r="AD2492">
        <f t="shared" si="272"/>
        <v>0</v>
      </c>
    </row>
    <row r="2493" spans="1:30" x14ac:dyDescent="0.25">
      <c r="A2493">
        <v>23450</v>
      </c>
      <c r="B2493">
        <v>20071231</v>
      </c>
      <c r="C2493">
        <v>2007</v>
      </c>
      <c r="D2493" t="s">
        <v>23</v>
      </c>
      <c r="E2493" t="s">
        <v>24</v>
      </c>
      <c r="F2493" t="s">
        <v>25</v>
      </c>
      <c r="G2493" t="s">
        <v>26</v>
      </c>
      <c r="H2493">
        <v>666762109</v>
      </c>
      <c r="I2493" t="s">
        <v>27</v>
      </c>
      <c r="J2493">
        <v>12</v>
      </c>
      <c r="K2493">
        <v>1014.7140000000001</v>
      </c>
      <c r="L2493">
        <v>16.093800000000002</v>
      </c>
      <c r="M2493">
        <v>63.805999999999997</v>
      </c>
      <c r="N2493">
        <v>6.3</v>
      </c>
      <c r="O2493">
        <v>14</v>
      </c>
      <c r="P2493">
        <v>21.327999999999999</v>
      </c>
      <c r="Q2493">
        <v>913.29899999999998</v>
      </c>
      <c r="R2493">
        <v>29.263999999999999</v>
      </c>
      <c r="S2493">
        <v>14</v>
      </c>
      <c r="T2493" t="s">
        <v>28</v>
      </c>
      <c r="U2493">
        <v>21.32</v>
      </c>
      <c r="V2493">
        <v>134.316</v>
      </c>
      <c r="W2493">
        <v>6020</v>
      </c>
      <c r="X2493">
        <f t="shared" si="266"/>
        <v>134.316</v>
      </c>
      <c r="Y2493">
        <f t="shared" si="267"/>
        <v>2.1018730400881428E-2</v>
      </c>
      <c r="Z2493">
        <f t="shared" si="268"/>
        <v>1.3796991073346775E-2</v>
      </c>
      <c r="AA2493">
        <f t="shared" si="269"/>
        <v>6.288077231614031E-2</v>
      </c>
      <c r="AB2493">
        <f t="shared" si="270"/>
        <v>2.8839653340744287E-2</v>
      </c>
      <c r="AC2493">
        <f t="shared" si="271"/>
        <v>0.75486866791744844</v>
      </c>
      <c r="AD2493">
        <f t="shared" si="272"/>
        <v>0</v>
      </c>
    </row>
    <row r="2494" spans="1:30" x14ac:dyDescent="0.25">
      <c r="A2494">
        <v>23467</v>
      </c>
      <c r="B2494">
        <v>20070831</v>
      </c>
      <c r="C2494">
        <v>2007</v>
      </c>
      <c r="D2494" t="s">
        <v>23</v>
      </c>
      <c r="E2494" t="s">
        <v>24</v>
      </c>
      <c r="F2494" t="s">
        <v>25</v>
      </c>
      <c r="G2494" t="s">
        <v>26</v>
      </c>
      <c r="H2494" t="s">
        <v>700</v>
      </c>
      <c r="I2494" t="s">
        <v>27</v>
      </c>
      <c r="J2494">
        <v>8</v>
      </c>
      <c r="N2494">
        <v>13.58</v>
      </c>
      <c r="S2494">
        <v>11</v>
      </c>
      <c r="T2494" t="s">
        <v>29</v>
      </c>
      <c r="U2494">
        <v>13.22</v>
      </c>
      <c r="W2494">
        <v>6726</v>
      </c>
      <c r="X2494">
        <f t="shared" si="266"/>
        <v>179.52760000000001</v>
      </c>
      <c r="Y2494" t="e">
        <f t="shared" si="267"/>
        <v>#DIV/0!</v>
      </c>
      <c r="Z2494" t="e">
        <f t="shared" si="268"/>
        <v>#DIV/0!</v>
      </c>
      <c r="AA2494" t="e">
        <f t="shared" si="269"/>
        <v>#DIV/0!</v>
      </c>
      <c r="AB2494" t="e">
        <f t="shared" si="270"/>
        <v>#DIV/0!</v>
      </c>
      <c r="AC2494">
        <f t="shared" si="271"/>
        <v>0</v>
      </c>
      <c r="AD2494">
        <f t="shared" si="272"/>
        <v>0</v>
      </c>
    </row>
    <row r="2495" spans="1:30" x14ac:dyDescent="0.25">
      <c r="A2495">
        <v>23468</v>
      </c>
      <c r="B2495">
        <v>20070930</v>
      </c>
      <c r="C2495">
        <v>2007</v>
      </c>
      <c r="D2495" t="s">
        <v>23</v>
      </c>
      <c r="E2495" t="s">
        <v>24</v>
      </c>
      <c r="F2495" t="s">
        <v>25</v>
      </c>
      <c r="G2495" t="s">
        <v>26</v>
      </c>
      <c r="H2495" t="s">
        <v>701</v>
      </c>
      <c r="I2495" t="s">
        <v>27</v>
      </c>
      <c r="J2495">
        <v>9</v>
      </c>
      <c r="N2495">
        <v>17.646000000000001</v>
      </c>
      <c r="S2495">
        <v>11</v>
      </c>
      <c r="T2495" t="s">
        <v>29</v>
      </c>
      <c r="U2495">
        <v>13.01</v>
      </c>
      <c r="W2495">
        <v>6726</v>
      </c>
      <c r="X2495">
        <f t="shared" si="266"/>
        <v>229.57446000000002</v>
      </c>
      <c r="Y2495" t="e">
        <f t="shared" si="267"/>
        <v>#DIV/0!</v>
      </c>
      <c r="Z2495" t="e">
        <f t="shared" si="268"/>
        <v>#DIV/0!</v>
      </c>
      <c r="AA2495" t="e">
        <f t="shared" si="269"/>
        <v>#DIV/0!</v>
      </c>
      <c r="AB2495" t="e">
        <f t="shared" si="270"/>
        <v>#DIV/0!</v>
      </c>
      <c r="AC2495">
        <f t="shared" si="271"/>
        <v>0</v>
      </c>
      <c r="AD2495">
        <f t="shared" si="272"/>
        <v>0</v>
      </c>
    </row>
    <row r="2496" spans="1:30" x14ac:dyDescent="0.25">
      <c r="A2496">
        <v>23485</v>
      </c>
      <c r="B2496">
        <v>20071231</v>
      </c>
      <c r="C2496">
        <v>2007</v>
      </c>
      <c r="D2496" t="s">
        <v>23</v>
      </c>
      <c r="E2496" t="s">
        <v>24</v>
      </c>
      <c r="F2496" t="s">
        <v>25</v>
      </c>
      <c r="G2496" t="s">
        <v>26</v>
      </c>
      <c r="H2496">
        <v>2.2281999999999999E+106</v>
      </c>
      <c r="I2496" t="s">
        <v>27</v>
      </c>
      <c r="J2496">
        <v>12</v>
      </c>
      <c r="K2496">
        <v>4368.4989999999998</v>
      </c>
      <c r="L2496">
        <v>6.6661000000000001</v>
      </c>
      <c r="M2496">
        <v>339.85199999999998</v>
      </c>
      <c r="N2496">
        <v>153.922</v>
      </c>
      <c r="O2496">
        <v>202.523</v>
      </c>
      <c r="P2496">
        <v>2097.1840000000002</v>
      </c>
      <c r="Q2496">
        <v>3301.6640000000002</v>
      </c>
      <c r="R2496">
        <v>459.024</v>
      </c>
      <c r="S2496">
        <v>11</v>
      </c>
      <c r="T2496" t="s">
        <v>28</v>
      </c>
      <c r="U2496">
        <v>27.66</v>
      </c>
      <c r="V2496">
        <v>4257.4825000000001</v>
      </c>
      <c r="W2496">
        <v>4950</v>
      </c>
      <c r="X2496">
        <f t="shared" si="266"/>
        <v>4257.4825199999996</v>
      </c>
      <c r="Y2496">
        <f t="shared" si="267"/>
        <v>0.48006969899729868</v>
      </c>
      <c r="Z2496">
        <f t="shared" si="268"/>
        <v>4.6359859530699217E-2</v>
      </c>
      <c r="AA2496">
        <f t="shared" si="269"/>
        <v>7.7796057639019714E-2</v>
      </c>
      <c r="AB2496">
        <f t="shared" si="270"/>
        <v>0.10507590822385447</v>
      </c>
      <c r="AC2496">
        <f t="shared" si="271"/>
        <v>0.24100144613159799</v>
      </c>
      <c r="AD2496">
        <f t="shared" si="272"/>
        <v>0</v>
      </c>
    </row>
    <row r="2497" spans="1:30" x14ac:dyDescent="0.25">
      <c r="A2497">
        <v>23500</v>
      </c>
      <c r="B2497">
        <v>20071231</v>
      </c>
      <c r="C2497">
        <v>2007</v>
      </c>
      <c r="D2497" t="s">
        <v>23</v>
      </c>
      <c r="E2497" t="s">
        <v>24</v>
      </c>
      <c r="F2497" t="s">
        <v>25</v>
      </c>
      <c r="G2497" t="s">
        <v>26</v>
      </c>
      <c r="H2497">
        <v>149150104</v>
      </c>
      <c r="I2497" t="s">
        <v>27</v>
      </c>
      <c r="J2497">
        <v>12</v>
      </c>
      <c r="K2497">
        <v>10402.531999999999</v>
      </c>
      <c r="L2497">
        <v>19.7</v>
      </c>
      <c r="M2497">
        <v>684.53700000000003</v>
      </c>
      <c r="N2497">
        <v>49.335999999999999</v>
      </c>
      <c r="O2497">
        <v>1962.0250000000001</v>
      </c>
      <c r="P2497">
        <v>1044.259</v>
      </c>
      <c r="Q2497">
        <v>9422.1129999999994</v>
      </c>
      <c r="R2497">
        <v>232.62799999999999</v>
      </c>
      <c r="S2497">
        <v>14</v>
      </c>
      <c r="T2497" t="s">
        <v>28</v>
      </c>
      <c r="U2497">
        <v>26.49</v>
      </c>
      <c r="V2497">
        <v>1306.9105999999999</v>
      </c>
      <c r="W2497">
        <v>6020</v>
      </c>
      <c r="X2497">
        <f t="shared" si="266"/>
        <v>1306.9106399999998</v>
      </c>
      <c r="Y2497">
        <f t="shared" si="267"/>
        <v>0.10038507932491821</v>
      </c>
      <c r="Z2497">
        <f t="shared" si="268"/>
        <v>0.18861033063873298</v>
      </c>
      <c r="AA2497">
        <f t="shared" si="269"/>
        <v>6.5804844435950791E-2</v>
      </c>
      <c r="AB2497">
        <f t="shared" si="270"/>
        <v>2.2362632482168764E-2</v>
      </c>
      <c r="AC2497">
        <f t="shared" si="271"/>
        <v>0.74367685919214799</v>
      </c>
      <c r="AD2497">
        <f t="shared" si="272"/>
        <v>0</v>
      </c>
    </row>
    <row r="2498" spans="1:30" x14ac:dyDescent="0.25">
      <c r="A2498">
        <v>23528</v>
      </c>
      <c r="B2498">
        <v>20071231</v>
      </c>
      <c r="C2498">
        <v>2007</v>
      </c>
      <c r="D2498" t="s">
        <v>23</v>
      </c>
      <c r="E2498" t="s">
        <v>24</v>
      </c>
      <c r="F2498" t="s">
        <v>25</v>
      </c>
      <c r="G2498" t="s">
        <v>26</v>
      </c>
      <c r="H2498" t="s">
        <v>702</v>
      </c>
      <c r="I2498" t="s">
        <v>27</v>
      </c>
      <c r="J2498">
        <v>12</v>
      </c>
      <c r="K2498">
        <v>172.99100000000001</v>
      </c>
      <c r="L2498">
        <v>2.0525000000000002</v>
      </c>
      <c r="M2498">
        <v>84.11</v>
      </c>
      <c r="N2498">
        <v>40.779000000000003</v>
      </c>
      <c r="O2498">
        <v>0</v>
      </c>
      <c r="P2498">
        <v>0</v>
      </c>
      <c r="Q2498">
        <v>89.293000000000006</v>
      </c>
      <c r="R2498">
        <v>-15.032</v>
      </c>
      <c r="S2498">
        <v>14</v>
      </c>
      <c r="T2498" t="s">
        <v>29</v>
      </c>
      <c r="U2498">
        <v>1.82</v>
      </c>
      <c r="V2498">
        <v>74.217799999999997</v>
      </c>
      <c r="W2498">
        <v>3861</v>
      </c>
      <c r="X2498">
        <f t="shared" si="266"/>
        <v>74.217780000000005</v>
      </c>
      <c r="Y2498">
        <f t="shared" si="267"/>
        <v>0</v>
      </c>
      <c r="Z2498">
        <f t="shared" si="268"/>
        <v>0</v>
      </c>
      <c r="AA2498">
        <f t="shared" si="269"/>
        <v>0.48621026527391592</v>
      </c>
      <c r="AB2498">
        <f t="shared" si="270"/>
        <v>-8.6894693943615556E-2</v>
      </c>
      <c r="AC2498">
        <f t="shared" si="271"/>
        <v>1.1277472527472527</v>
      </c>
      <c r="AD2498">
        <f t="shared" si="272"/>
        <v>0</v>
      </c>
    </row>
    <row r="2499" spans="1:30" x14ac:dyDescent="0.25">
      <c r="A2499">
        <v>23532</v>
      </c>
      <c r="B2499">
        <v>20071031</v>
      </c>
      <c r="C2499">
        <v>2007</v>
      </c>
      <c r="D2499" t="s">
        <v>23</v>
      </c>
      <c r="E2499" t="s">
        <v>24</v>
      </c>
      <c r="F2499" t="s">
        <v>25</v>
      </c>
      <c r="G2499" t="s">
        <v>26</v>
      </c>
      <c r="H2499" t="s">
        <v>703</v>
      </c>
      <c r="I2499" t="s">
        <v>27</v>
      </c>
      <c r="J2499">
        <v>10</v>
      </c>
      <c r="N2499">
        <v>38.295000000000002</v>
      </c>
      <c r="S2499">
        <v>11</v>
      </c>
      <c r="T2499" t="s">
        <v>29</v>
      </c>
      <c r="U2499">
        <v>13.51</v>
      </c>
      <c r="W2499">
        <v>6726</v>
      </c>
      <c r="X2499">
        <f t="shared" ref="X2499:X2562" si="273">N2499*U2499</f>
        <v>517.36545000000001</v>
      </c>
      <c r="Y2499" t="e">
        <f t="shared" ref="Y2499:Y2562" si="274">P2499/K2499</f>
        <v>#DIV/0!</v>
      </c>
      <c r="Z2499" t="e">
        <f t="shared" ref="Z2499:Z2562" si="275">O2499/K2499</f>
        <v>#DIV/0!</v>
      </c>
      <c r="AA2499" t="e">
        <f t="shared" ref="AA2499:AA2562" si="276">M2499/K2499</f>
        <v>#DIV/0!</v>
      </c>
      <c r="AB2499" t="e">
        <f t="shared" ref="AB2499:AB2562" si="277">R2499/K2499</f>
        <v>#DIV/0!</v>
      </c>
      <c r="AC2499">
        <f t="shared" ref="AC2499:AC2562" si="278">L2499/U2499</f>
        <v>0</v>
      </c>
      <c r="AD2499">
        <f t="shared" ref="AD2499:AD2562" si="279">IF(AC2499&lt;0,1,0)</f>
        <v>0</v>
      </c>
    </row>
    <row r="2500" spans="1:30" x14ac:dyDescent="0.25">
      <c r="A2500">
        <v>23535</v>
      </c>
      <c r="B2500">
        <v>20070831</v>
      </c>
      <c r="C2500">
        <v>2007</v>
      </c>
      <c r="D2500" t="s">
        <v>23</v>
      </c>
      <c r="E2500" t="s">
        <v>24</v>
      </c>
      <c r="F2500" t="s">
        <v>25</v>
      </c>
      <c r="G2500" t="s">
        <v>26</v>
      </c>
      <c r="H2500">
        <v>292468204</v>
      </c>
      <c r="I2500" t="s">
        <v>27</v>
      </c>
      <c r="J2500">
        <v>8</v>
      </c>
      <c r="K2500">
        <v>57.807000000000002</v>
      </c>
      <c r="L2500">
        <v>0.95169999999999999</v>
      </c>
      <c r="M2500">
        <v>2.2509999999999999</v>
      </c>
      <c r="N2500">
        <v>14.385</v>
      </c>
      <c r="O2500">
        <v>7.1280000000000001</v>
      </c>
      <c r="P2500">
        <v>2.746</v>
      </c>
      <c r="Q2500">
        <v>44.116999999999997</v>
      </c>
      <c r="R2500">
        <v>2.048</v>
      </c>
      <c r="S2500">
        <v>19</v>
      </c>
      <c r="T2500" t="s">
        <v>28</v>
      </c>
      <c r="U2500">
        <v>0.88</v>
      </c>
      <c r="V2500">
        <v>10.501099999999999</v>
      </c>
      <c r="W2500">
        <v>7373</v>
      </c>
      <c r="X2500">
        <f t="shared" si="273"/>
        <v>12.658799999999999</v>
      </c>
      <c r="Y2500">
        <f t="shared" si="274"/>
        <v>4.7502897572958287E-2</v>
      </c>
      <c r="Z2500">
        <f t="shared" si="275"/>
        <v>0.12330686595049042</v>
      </c>
      <c r="AA2500">
        <f t="shared" si="276"/>
        <v>3.8939920770840901E-2</v>
      </c>
      <c r="AB2500">
        <f t="shared" si="277"/>
        <v>3.5428235334821041E-2</v>
      </c>
      <c r="AC2500">
        <f t="shared" si="278"/>
        <v>1.0814772727272728</v>
      </c>
      <c r="AD2500">
        <f t="shared" si="279"/>
        <v>0</v>
      </c>
    </row>
    <row r="2501" spans="1:30" x14ac:dyDescent="0.25">
      <c r="A2501">
        <v>23553</v>
      </c>
      <c r="B2501">
        <v>20071231</v>
      </c>
      <c r="C2501">
        <v>2007</v>
      </c>
      <c r="D2501" t="s">
        <v>23</v>
      </c>
      <c r="E2501" t="s">
        <v>24</v>
      </c>
      <c r="F2501" t="s">
        <v>25</v>
      </c>
      <c r="G2501" t="s">
        <v>26</v>
      </c>
      <c r="H2501" t="s">
        <v>704</v>
      </c>
      <c r="I2501" t="s">
        <v>27</v>
      </c>
      <c r="J2501">
        <v>12</v>
      </c>
      <c r="K2501">
        <v>7374.3459999999995</v>
      </c>
      <c r="L2501">
        <v>14.4895</v>
      </c>
      <c r="M2501">
        <v>141.08600000000001</v>
      </c>
      <c r="N2501">
        <v>46.127000000000002</v>
      </c>
      <c r="O2501">
        <v>630.91999999999996</v>
      </c>
      <c r="P2501">
        <v>1047.355</v>
      </c>
      <c r="Q2501">
        <v>6705.99</v>
      </c>
      <c r="R2501">
        <v>256.15600000000001</v>
      </c>
      <c r="S2501">
        <v>14</v>
      </c>
      <c r="T2501" t="s">
        <v>29</v>
      </c>
      <c r="U2501">
        <v>20.13</v>
      </c>
      <c r="V2501">
        <v>928.53650000000005</v>
      </c>
      <c r="W2501">
        <v>6020</v>
      </c>
      <c r="X2501">
        <f t="shared" si="273"/>
        <v>928.53651000000002</v>
      </c>
      <c r="Y2501">
        <f t="shared" si="274"/>
        <v>0.14202683193872379</v>
      </c>
      <c r="Z2501">
        <f t="shared" si="275"/>
        <v>8.5556061513793899E-2</v>
      </c>
      <c r="AA2501">
        <f t="shared" si="276"/>
        <v>1.9132001671741471E-2</v>
      </c>
      <c r="AB2501">
        <f t="shared" si="277"/>
        <v>3.4736097275609258E-2</v>
      </c>
      <c r="AC2501">
        <f t="shared" si="278"/>
        <v>0.71979632389468462</v>
      </c>
      <c r="AD2501">
        <f t="shared" si="279"/>
        <v>0</v>
      </c>
    </row>
    <row r="2502" spans="1:30" x14ac:dyDescent="0.25">
      <c r="A2502">
        <v>23561</v>
      </c>
      <c r="B2502">
        <v>20071231</v>
      </c>
      <c r="C2502">
        <v>2007</v>
      </c>
      <c r="D2502" t="s">
        <v>23</v>
      </c>
      <c r="E2502" t="s">
        <v>24</v>
      </c>
      <c r="F2502" t="s">
        <v>25</v>
      </c>
      <c r="G2502" t="s">
        <v>26</v>
      </c>
      <c r="H2502" t="s">
        <v>705</v>
      </c>
      <c r="I2502" t="s">
        <v>27</v>
      </c>
      <c r="J2502">
        <v>12</v>
      </c>
      <c r="K2502">
        <v>42.3</v>
      </c>
      <c r="L2502">
        <v>0.43230000000000002</v>
      </c>
      <c r="M2502">
        <v>0.74099999999999999</v>
      </c>
      <c r="N2502">
        <v>17.870999999999999</v>
      </c>
      <c r="O2502">
        <v>22</v>
      </c>
      <c r="P2502">
        <v>0</v>
      </c>
      <c r="Q2502">
        <v>34.575000000000003</v>
      </c>
      <c r="R2502">
        <v>-27.457000000000001</v>
      </c>
      <c r="S2502">
        <v>19</v>
      </c>
      <c r="T2502" t="s">
        <v>28</v>
      </c>
      <c r="U2502">
        <v>0.65</v>
      </c>
      <c r="V2502">
        <v>11.616199999999999</v>
      </c>
      <c r="W2502">
        <v>1311</v>
      </c>
      <c r="X2502">
        <f t="shared" si="273"/>
        <v>11.616149999999999</v>
      </c>
      <c r="Y2502">
        <f t="shared" si="274"/>
        <v>0</v>
      </c>
      <c r="Z2502">
        <f t="shared" si="275"/>
        <v>0.52009456264775422</v>
      </c>
      <c r="AA2502">
        <f t="shared" si="276"/>
        <v>1.7517730496453901E-2</v>
      </c>
      <c r="AB2502">
        <f t="shared" si="277"/>
        <v>-0.64910165484633575</v>
      </c>
      <c r="AC2502">
        <f t="shared" si="278"/>
        <v>0.66507692307692312</v>
      </c>
      <c r="AD2502">
        <f t="shared" si="279"/>
        <v>0</v>
      </c>
    </row>
    <row r="2503" spans="1:30" x14ac:dyDescent="0.25">
      <c r="A2503">
        <v>23570</v>
      </c>
      <c r="B2503">
        <v>20071231</v>
      </c>
      <c r="C2503">
        <v>2007</v>
      </c>
      <c r="D2503" t="s">
        <v>23</v>
      </c>
      <c r="E2503" t="s">
        <v>24</v>
      </c>
      <c r="F2503" t="s">
        <v>25</v>
      </c>
      <c r="G2503" t="s">
        <v>26</v>
      </c>
      <c r="H2503">
        <v>423287507</v>
      </c>
      <c r="I2503" t="s">
        <v>27</v>
      </c>
      <c r="J2503">
        <v>12</v>
      </c>
      <c r="K2503">
        <v>2.0219999999999998</v>
      </c>
      <c r="L2503">
        <v>6.5100000000000005E-2</v>
      </c>
      <c r="M2503">
        <v>1.161</v>
      </c>
      <c r="N2503">
        <v>25.654</v>
      </c>
      <c r="O2503">
        <v>0</v>
      </c>
      <c r="P2503">
        <v>0</v>
      </c>
      <c r="Q2503">
        <v>0.35099999999999998</v>
      </c>
      <c r="R2503">
        <v>-3.3439999999999999</v>
      </c>
      <c r="S2503">
        <v>19</v>
      </c>
      <c r="T2503" t="s">
        <v>28</v>
      </c>
      <c r="U2503">
        <v>0.5</v>
      </c>
      <c r="V2503">
        <v>12.827</v>
      </c>
      <c r="W2503">
        <v>2836</v>
      </c>
      <c r="X2503">
        <f t="shared" si="273"/>
        <v>12.827</v>
      </c>
      <c r="Y2503">
        <f t="shared" si="274"/>
        <v>0</v>
      </c>
      <c r="Z2503">
        <f t="shared" si="275"/>
        <v>0</v>
      </c>
      <c r="AA2503">
        <f t="shared" si="276"/>
        <v>0.57418397626112772</v>
      </c>
      <c r="AB2503">
        <f t="shared" si="277"/>
        <v>-1.6538081107814047</v>
      </c>
      <c r="AC2503">
        <f t="shared" si="278"/>
        <v>0.13020000000000001</v>
      </c>
      <c r="AD2503">
        <f t="shared" si="279"/>
        <v>0</v>
      </c>
    </row>
    <row r="2504" spans="1:30" x14ac:dyDescent="0.25">
      <c r="A2504">
        <v>23577</v>
      </c>
      <c r="B2504">
        <v>20070630</v>
      </c>
      <c r="C2504">
        <v>2007</v>
      </c>
      <c r="D2504" t="s">
        <v>23</v>
      </c>
      <c r="E2504" t="s">
        <v>24</v>
      </c>
      <c r="F2504" t="s">
        <v>25</v>
      </c>
      <c r="G2504" t="s">
        <v>26</v>
      </c>
      <c r="H2504">
        <v>875378101</v>
      </c>
      <c r="I2504" t="s">
        <v>27</v>
      </c>
      <c r="J2504">
        <v>6</v>
      </c>
      <c r="K2504">
        <v>140.66300000000001</v>
      </c>
      <c r="L2504">
        <v>15.611499999999999</v>
      </c>
      <c r="M2504">
        <v>4.0759999999999996</v>
      </c>
      <c r="N2504">
        <v>6.9119999999999999</v>
      </c>
      <c r="O2504">
        <v>6.069</v>
      </c>
      <c r="P2504">
        <v>0</v>
      </c>
      <c r="Q2504">
        <v>32.756</v>
      </c>
      <c r="R2504">
        <v>9.5760000000000005</v>
      </c>
      <c r="S2504">
        <v>19</v>
      </c>
      <c r="T2504" t="s">
        <v>28</v>
      </c>
      <c r="U2504">
        <v>9.75</v>
      </c>
      <c r="V2504">
        <v>87.782399999999996</v>
      </c>
      <c r="W2504">
        <v>2300</v>
      </c>
      <c r="X2504">
        <f t="shared" si="273"/>
        <v>67.391999999999996</v>
      </c>
      <c r="Y2504">
        <f t="shared" si="274"/>
        <v>0</v>
      </c>
      <c r="Z2504">
        <f t="shared" si="275"/>
        <v>4.3145674413314086E-2</v>
      </c>
      <c r="AA2504">
        <f t="shared" si="276"/>
        <v>2.8977058643708718E-2</v>
      </c>
      <c r="AB2504">
        <f t="shared" si="277"/>
        <v>6.8077603918585555E-2</v>
      </c>
      <c r="AC2504">
        <f t="shared" si="278"/>
        <v>1.6011794871794871</v>
      </c>
      <c r="AD2504">
        <f t="shared" si="279"/>
        <v>0</v>
      </c>
    </row>
    <row r="2505" spans="1:30" x14ac:dyDescent="0.25">
      <c r="A2505">
        <v>23587</v>
      </c>
      <c r="B2505">
        <v>20070930</v>
      </c>
      <c r="C2505">
        <v>2007</v>
      </c>
      <c r="D2505" t="s">
        <v>23</v>
      </c>
      <c r="E2505" t="s">
        <v>24</v>
      </c>
      <c r="F2505" t="s">
        <v>25</v>
      </c>
      <c r="G2505" t="s">
        <v>26</v>
      </c>
      <c r="H2505">
        <v>420877201</v>
      </c>
      <c r="I2505" t="s">
        <v>27</v>
      </c>
      <c r="J2505">
        <v>9</v>
      </c>
      <c r="K2505">
        <v>586.96900000000005</v>
      </c>
      <c r="L2505">
        <v>26.7957</v>
      </c>
      <c r="M2505">
        <v>5.827</v>
      </c>
      <c r="N2505">
        <v>11.807</v>
      </c>
      <c r="O2505">
        <v>35.658999999999999</v>
      </c>
      <c r="P2505">
        <v>3.0739999999999998</v>
      </c>
      <c r="Q2505">
        <v>270.59199999999998</v>
      </c>
      <c r="R2505">
        <v>119.374</v>
      </c>
      <c r="S2505">
        <v>14</v>
      </c>
      <c r="T2505" t="s">
        <v>28</v>
      </c>
      <c r="U2505">
        <v>69.5</v>
      </c>
      <c r="V2505">
        <v>1007.9636</v>
      </c>
      <c r="W2505">
        <v>3310</v>
      </c>
      <c r="X2505">
        <f t="shared" si="273"/>
        <v>820.5865</v>
      </c>
      <c r="Y2505">
        <f t="shared" si="274"/>
        <v>5.2370738488744717E-3</v>
      </c>
      <c r="Z2505">
        <f t="shared" si="275"/>
        <v>6.0751078847434865E-2</v>
      </c>
      <c r="AA2505">
        <f t="shared" si="276"/>
        <v>9.9272704350655654E-3</v>
      </c>
      <c r="AB2505">
        <f t="shared" si="277"/>
        <v>0.20337360235378696</v>
      </c>
      <c r="AC2505">
        <f t="shared" si="278"/>
        <v>0.38554964028776978</v>
      </c>
      <c r="AD2505">
        <f t="shared" si="279"/>
        <v>0</v>
      </c>
    </row>
    <row r="2506" spans="1:30" x14ac:dyDescent="0.25">
      <c r="A2506">
        <v>23591</v>
      </c>
      <c r="B2506">
        <v>20070630</v>
      </c>
      <c r="C2506">
        <v>2007</v>
      </c>
      <c r="D2506" t="s">
        <v>23</v>
      </c>
      <c r="E2506" t="s">
        <v>24</v>
      </c>
      <c r="F2506" t="s">
        <v>25</v>
      </c>
      <c r="G2506" t="s">
        <v>26</v>
      </c>
      <c r="H2506">
        <v>398743104</v>
      </c>
      <c r="I2506" t="s">
        <v>27</v>
      </c>
      <c r="J2506">
        <v>6</v>
      </c>
      <c r="K2506">
        <v>1.31</v>
      </c>
      <c r="L2506">
        <v>-0.58279999999999998</v>
      </c>
      <c r="M2506">
        <v>0.06</v>
      </c>
      <c r="N2506">
        <v>154.52199999999999</v>
      </c>
      <c r="O2506">
        <v>72.772000000000006</v>
      </c>
      <c r="P2506">
        <v>1.04</v>
      </c>
      <c r="Q2506">
        <v>91.302999999999997</v>
      </c>
      <c r="R2506">
        <v>-9.9760000000000009</v>
      </c>
      <c r="S2506">
        <v>19</v>
      </c>
      <c r="T2506" t="s">
        <v>29</v>
      </c>
      <c r="U2506">
        <v>0.11</v>
      </c>
      <c r="V2506">
        <v>24.723500000000001</v>
      </c>
      <c r="W2506">
        <v>3721</v>
      </c>
      <c r="X2506">
        <f t="shared" si="273"/>
        <v>16.997419999999998</v>
      </c>
      <c r="Y2506">
        <f t="shared" si="274"/>
        <v>0.79389312977099236</v>
      </c>
      <c r="Z2506">
        <f t="shared" si="275"/>
        <v>55.551145038167938</v>
      </c>
      <c r="AA2506">
        <f t="shared" si="276"/>
        <v>4.5801526717557245E-2</v>
      </c>
      <c r="AB2506">
        <f t="shared" si="277"/>
        <v>-7.6152671755725194</v>
      </c>
      <c r="AC2506">
        <f t="shared" si="278"/>
        <v>-5.2981818181818179</v>
      </c>
      <c r="AD2506">
        <f t="shared" si="279"/>
        <v>1</v>
      </c>
    </row>
    <row r="2507" spans="1:30" x14ac:dyDescent="0.25">
      <c r="A2507">
        <v>23593</v>
      </c>
      <c r="B2507">
        <v>20071130</v>
      </c>
      <c r="C2507">
        <v>2007</v>
      </c>
      <c r="D2507" t="s">
        <v>23</v>
      </c>
      <c r="E2507" t="s">
        <v>24</v>
      </c>
      <c r="F2507" t="s">
        <v>25</v>
      </c>
      <c r="G2507" t="s">
        <v>26</v>
      </c>
      <c r="H2507">
        <v>338480106</v>
      </c>
      <c r="I2507" t="s">
        <v>27</v>
      </c>
      <c r="J2507">
        <v>11</v>
      </c>
      <c r="N2507">
        <v>10.531000000000001</v>
      </c>
      <c r="S2507">
        <v>11</v>
      </c>
      <c r="T2507" t="s">
        <v>28</v>
      </c>
      <c r="U2507">
        <v>11.7</v>
      </c>
      <c r="W2507">
        <v>6726</v>
      </c>
      <c r="X2507">
        <f t="shared" si="273"/>
        <v>123.2127</v>
      </c>
      <c r="Y2507" t="e">
        <f t="shared" si="274"/>
        <v>#DIV/0!</v>
      </c>
      <c r="Z2507" t="e">
        <f t="shared" si="275"/>
        <v>#DIV/0!</v>
      </c>
      <c r="AA2507" t="e">
        <f t="shared" si="276"/>
        <v>#DIV/0!</v>
      </c>
      <c r="AB2507" t="e">
        <f t="shared" si="277"/>
        <v>#DIV/0!</v>
      </c>
      <c r="AC2507">
        <f t="shared" si="278"/>
        <v>0</v>
      </c>
      <c r="AD2507">
        <f t="shared" si="279"/>
        <v>0</v>
      </c>
    </row>
    <row r="2508" spans="1:30" x14ac:dyDescent="0.25">
      <c r="A2508">
        <v>23616</v>
      </c>
      <c r="B2508">
        <v>20070331</v>
      </c>
      <c r="C2508">
        <v>2006</v>
      </c>
      <c r="D2508" t="s">
        <v>23</v>
      </c>
      <c r="E2508" t="s">
        <v>24</v>
      </c>
      <c r="F2508" t="s">
        <v>25</v>
      </c>
      <c r="G2508" t="s">
        <v>26</v>
      </c>
      <c r="H2508">
        <v>7.5399999999999992E+109</v>
      </c>
      <c r="I2508" t="s">
        <v>27</v>
      </c>
      <c r="J2508">
        <v>3</v>
      </c>
      <c r="K2508">
        <v>35.241999999999997</v>
      </c>
      <c r="L2508">
        <v>1.0952</v>
      </c>
      <c r="M2508">
        <v>3.274</v>
      </c>
      <c r="N2508">
        <v>19.257999999999999</v>
      </c>
      <c r="O2508">
        <v>5.8259999999999996</v>
      </c>
      <c r="P2508">
        <v>4.8659999999999997</v>
      </c>
      <c r="Q2508">
        <v>14.119</v>
      </c>
      <c r="R2508">
        <v>0.61699999999999999</v>
      </c>
      <c r="S2508">
        <v>12</v>
      </c>
      <c r="T2508" t="s">
        <v>29</v>
      </c>
      <c r="U2508">
        <v>2.2999999999999998</v>
      </c>
      <c r="V2508">
        <v>37.745699999999999</v>
      </c>
      <c r="W2508">
        <v>3674</v>
      </c>
      <c r="X2508">
        <f t="shared" si="273"/>
        <v>44.293399999999991</v>
      </c>
      <c r="Y2508">
        <f t="shared" si="274"/>
        <v>0.13807388910958515</v>
      </c>
      <c r="Z2508">
        <f t="shared" si="275"/>
        <v>0.16531411384143918</v>
      </c>
      <c r="AA2508">
        <f t="shared" si="276"/>
        <v>9.2900516429260546E-2</v>
      </c>
      <c r="AB2508">
        <f t="shared" si="277"/>
        <v>1.7507519437035355E-2</v>
      </c>
      <c r="AC2508">
        <f t="shared" si="278"/>
        <v>0.47617391304347828</v>
      </c>
      <c r="AD2508">
        <f t="shared" si="279"/>
        <v>0</v>
      </c>
    </row>
    <row r="2509" spans="1:30" x14ac:dyDescent="0.25">
      <c r="A2509">
        <v>23620</v>
      </c>
      <c r="B2509">
        <v>20071031</v>
      </c>
      <c r="C2509">
        <v>2007</v>
      </c>
      <c r="D2509" t="s">
        <v>23</v>
      </c>
      <c r="E2509" t="s">
        <v>24</v>
      </c>
      <c r="F2509" t="s">
        <v>25</v>
      </c>
      <c r="G2509" t="s">
        <v>26</v>
      </c>
      <c r="H2509" t="s">
        <v>706</v>
      </c>
      <c r="I2509" t="s">
        <v>27</v>
      </c>
      <c r="J2509">
        <v>10</v>
      </c>
      <c r="K2509">
        <v>2.226</v>
      </c>
      <c r="L2509">
        <v>3.5999999999999999E-3</v>
      </c>
      <c r="M2509">
        <v>1.2999999999999999E-2</v>
      </c>
      <c r="N2509">
        <v>510.37</v>
      </c>
      <c r="O2509">
        <v>6.5000000000000002E-2</v>
      </c>
      <c r="P2509">
        <v>0</v>
      </c>
      <c r="Q2509">
        <v>0.41199999999999998</v>
      </c>
      <c r="R2509">
        <v>-0.13100000000000001</v>
      </c>
      <c r="S2509">
        <v>19</v>
      </c>
      <c r="T2509" t="s">
        <v>28</v>
      </c>
      <c r="U2509">
        <v>7.0000000000000001E-3</v>
      </c>
      <c r="V2509">
        <v>4.0830000000000002</v>
      </c>
      <c r="W2509">
        <v>2834</v>
      </c>
      <c r="X2509">
        <f t="shared" si="273"/>
        <v>3.5725899999999999</v>
      </c>
      <c r="Y2509">
        <f t="shared" si="274"/>
        <v>0</v>
      </c>
      <c r="Z2509">
        <f t="shared" si="275"/>
        <v>2.9200359389038637E-2</v>
      </c>
      <c r="AA2509">
        <f t="shared" si="276"/>
        <v>5.8400718778077263E-3</v>
      </c>
      <c r="AB2509">
        <f t="shared" si="277"/>
        <v>-5.8849955076370176E-2</v>
      </c>
      <c r="AC2509">
        <f t="shared" si="278"/>
        <v>0.51428571428571423</v>
      </c>
      <c r="AD2509">
        <f t="shared" si="279"/>
        <v>0</v>
      </c>
    </row>
    <row r="2510" spans="1:30" x14ac:dyDescent="0.25">
      <c r="A2510">
        <v>23623</v>
      </c>
      <c r="B2510">
        <v>20071231</v>
      </c>
      <c r="C2510">
        <v>2007</v>
      </c>
      <c r="D2510" t="s">
        <v>23</v>
      </c>
      <c r="E2510" t="s">
        <v>24</v>
      </c>
      <c r="F2510" t="s">
        <v>25</v>
      </c>
      <c r="G2510" t="s">
        <v>26</v>
      </c>
      <c r="H2510" t="s">
        <v>707</v>
      </c>
      <c r="I2510" t="s">
        <v>27</v>
      </c>
      <c r="J2510">
        <v>12</v>
      </c>
      <c r="K2510">
        <v>0.40600000000000003</v>
      </c>
      <c r="L2510">
        <v>-0.113</v>
      </c>
      <c r="M2510">
        <v>1E-3</v>
      </c>
      <c r="N2510">
        <v>16.140999999999998</v>
      </c>
      <c r="O2510">
        <v>1.508</v>
      </c>
      <c r="P2510">
        <v>0</v>
      </c>
      <c r="Q2510">
        <v>2.2200000000000002</v>
      </c>
      <c r="R2510">
        <v>-0.38600000000000001</v>
      </c>
      <c r="S2510">
        <v>19</v>
      </c>
      <c r="T2510" t="s">
        <v>28</v>
      </c>
      <c r="U2510">
        <v>1.01</v>
      </c>
      <c r="V2510">
        <v>16.302399999999999</v>
      </c>
      <c r="W2510">
        <v>3842</v>
      </c>
      <c r="X2510">
        <f t="shared" si="273"/>
        <v>16.302409999999998</v>
      </c>
      <c r="Y2510">
        <f t="shared" si="274"/>
        <v>0</v>
      </c>
      <c r="Z2510">
        <f t="shared" si="275"/>
        <v>3.714285714285714</v>
      </c>
      <c r="AA2510">
        <f t="shared" si="276"/>
        <v>2.4630541871921183E-3</v>
      </c>
      <c r="AB2510">
        <f t="shared" si="277"/>
        <v>-0.95073891625615758</v>
      </c>
      <c r="AC2510">
        <f t="shared" si="278"/>
        <v>-0.11188118811881188</v>
      </c>
      <c r="AD2510">
        <f t="shared" si="279"/>
        <v>1</v>
      </c>
    </row>
    <row r="2511" spans="1:30" x14ac:dyDescent="0.25">
      <c r="A2511">
        <v>23666</v>
      </c>
      <c r="B2511">
        <v>20071031</v>
      </c>
      <c r="C2511">
        <v>2007</v>
      </c>
      <c r="D2511" t="s">
        <v>23</v>
      </c>
      <c r="E2511" t="s">
        <v>24</v>
      </c>
      <c r="F2511" t="s">
        <v>25</v>
      </c>
      <c r="G2511" t="s">
        <v>26</v>
      </c>
      <c r="H2511" t="s">
        <v>708</v>
      </c>
      <c r="I2511" t="s">
        <v>27</v>
      </c>
      <c r="J2511">
        <v>10</v>
      </c>
      <c r="N2511">
        <v>3.9969999999999999</v>
      </c>
      <c r="S2511">
        <v>11</v>
      </c>
      <c r="T2511" t="s">
        <v>29</v>
      </c>
      <c r="U2511">
        <v>12.85</v>
      </c>
      <c r="W2511">
        <v>6726</v>
      </c>
      <c r="X2511">
        <f t="shared" si="273"/>
        <v>51.361449999999998</v>
      </c>
      <c r="Y2511" t="e">
        <f t="shared" si="274"/>
        <v>#DIV/0!</v>
      </c>
      <c r="Z2511" t="e">
        <f t="shared" si="275"/>
        <v>#DIV/0!</v>
      </c>
      <c r="AA2511" t="e">
        <f t="shared" si="276"/>
        <v>#DIV/0!</v>
      </c>
      <c r="AB2511" t="e">
        <f t="shared" si="277"/>
        <v>#DIV/0!</v>
      </c>
      <c r="AC2511">
        <f t="shared" si="278"/>
        <v>0</v>
      </c>
      <c r="AD2511">
        <f t="shared" si="279"/>
        <v>0</v>
      </c>
    </row>
    <row r="2512" spans="1:30" x14ac:dyDescent="0.25">
      <c r="A2512">
        <v>23667</v>
      </c>
      <c r="B2512">
        <v>20071231</v>
      </c>
      <c r="C2512">
        <v>2007</v>
      </c>
      <c r="D2512" t="s">
        <v>23</v>
      </c>
      <c r="E2512" t="s">
        <v>24</v>
      </c>
      <c r="F2512" t="s">
        <v>25</v>
      </c>
      <c r="G2512" t="s">
        <v>26</v>
      </c>
      <c r="H2512">
        <v>500467501</v>
      </c>
      <c r="I2512" t="s">
        <v>27</v>
      </c>
      <c r="J2512">
        <v>12</v>
      </c>
      <c r="K2512">
        <v>20362.422999999999</v>
      </c>
      <c r="L2512">
        <v>4.7474999999999996</v>
      </c>
      <c r="M2512">
        <v>4731.3720000000003</v>
      </c>
      <c r="N2512">
        <v>1171.922</v>
      </c>
      <c r="O2512">
        <v>1785.9459999999999</v>
      </c>
      <c r="P2512">
        <v>6114.2780000000002</v>
      </c>
      <c r="Q2512">
        <v>14686.236999999999</v>
      </c>
      <c r="R2512">
        <v>2860.7280000000001</v>
      </c>
      <c r="S2512">
        <v>19</v>
      </c>
      <c r="T2512" t="s">
        <v>28</v>
      </c>
      <c r="U2512">
        <v>13.933</v>
      </c>
      <c r="W2512">
        <v>5411</v>
      </c>
      <c r="X2512">
        <f t="shared" si="273"/>
        <v>16328.389225999999</v>
      </c>
      <c r="Y2512">
        <f t="shared" si="274"/>
        <v>0.3002726149044247</v>
      </c>
      <c r="Z2512">
        <f t="shared" si="275"/>
        <v>8.7707931418574303E-2</v>
      </c>
      <c r="AA2512">
        <f t="shared" si="276"/>
        <v>0.23235800572456433</v>
      </c>
      <c r="AB2512">
        <f t="shared" si="277"/>
        <v>0.14049054967574343</v>
      </c>
      <c r="AC2512">
        <f t="shared" si="278"/>
        <v>0.34073781669417924</v>
      </c>
      <c r="AD2512">
        <f t="shared" si="279"/>
        <v>0</v>
      </c>
    </row>
    <row r="2513" spans="1:30" x14ac:dyDescent="0.25">
      <c r="A2513">
        <v>23671</v>
      </c>
      <c r="B2513">
        <v>20071231</v>
      </c>
      <c r="C2513">
        <v>2007</v>
      </c>
      <c r="D2513" t="s">
        <v>23</v>
      </c>
      <c r="E2513" t="s">
        <v>24</v>
      </c>
      <c r="F2513" t="s">
        <v>25</v>
      </c>
      <c r="G2513" t="s">
        <v>26</v>
      </c>
      <c r="H2513">
        <v>654902204</v>
      </c>
      <c r="I2513" t="s">
        <v>27</v>
      </c>
      <c r="J2513">
        <v>12</v>
      </c>
      <c r="K2513">
        <v>54905.82</v>
      </c>
      <c r="L2513">
        <v>5.6093000000000002</v>
      </c>
      <c r="M2513">
        <v>17162.905999999999</v>
      </c>
      <c r="N2513">
        <v>3845.95</v>
      </c>
      <c r="O2513">
        <v>1563.981</v>
      </c>
      <c r="P2513">
        <v>296.44099999999997</v>
      </c>
      <c r="Q2513">
        <v>29587.138999999999</v>
      </c>
      <c r="R2513">
        <v>11800.683999999999</v>
      </c>
      <c r="S2513">
        <v>11</v>
      </c>
      <c r="T2513" t="s">
        <v>28</v>
      </c>
      <c r="U2513">
        <v>38.39</v>
      </c>
      <c r="W2513">
        <v>3663</v>
      </c>
      <c r="X2513">
        <f t="shared" si="273"/>
        <v>147646.02049999998</v>
      </c>
      <c r="Y2513">
        <f t="shared" si="274"/>
        <v>5.3990815545601539E-3</v>
      </c>
      <c r="Z2513">
        <f t="shared" si="275"/>
        <v>2.8484794508123183E-2</v>
      </c>
      <c r="AA2513">
        <f t="shared" si="276"/>
        <v>0.31258810086071021</v>
      </c>
      <c r="AB2513">
        <f t="shared" si="277"/>
        <v>0.21492592224285148</v>
      </c>
      <c r="AC2513">
        <f t="shared" si="278"/>
        <v>0.14611357124251106</v>
      </c>
      <c r="AD2513">
        <f t="shared" si="279"/>
        <v>0</v>
      </c>
    </row>
    <row r="2514" spans="1:30" x14ac:dyDescent="0.25">
      <c r="A2514">
        <v>23673</v>
      </c>
      <c r="B2514">
        <v>20070630</v>
      </c>
      <c r="C2514">
        <v>2007</v>
      </c>
      <c r="D2514" t="s">
        <v>23</v>
      </c>
      <c r="E2514" t="s">
        <v>24</v>
      </c>
      <c r="F2514" t="s">
        <v>25</v>
      </c>
      <c r="G2514" t="s">
        <v>26</v>
      </c>
      <c r="H2514">
        <v>670970102</v>
      </c>
      <c r="I2514" t="s">
        <v>27</v>
      </c>
      <c r="J2514">
        <v>6</v>
      </c>
      <c r="N2514">
        <v>16.588000000000001</v>
      </c>
      <c r="S2514">
        <v>11</v>
      </c>
      <c r="T2514" t="s">
        <v>29</v>
      </c>
      <c r="U2514">
        <v>12.94</v>
      </c>
      <c r="W2514">
        <v>6726</v>
      </c>
      <c r="X2514">
        <f t="shared" si="273"/>
        <v>214.64872</v>
      </c>
      <c r="Y2514" t="e">
        <f t="shared" si="274"/>
        <v>#DIV/0!</v>
      </c>
      <c r="Z2514" t="e">
        <f t="shared" si="275"/>
        <v>#DIV/0!</v>
      </c>
      <c r="AA2514" t="e">
        <f t="shared" si="276"/>
        <v>#DIV/0!</v>
      </c>
      <c r="AB2514" t="e">
        <f t="shared" si="277"/>
        <v>#DIV/0!</v>
      </c>
      <c r="AC2514">
        <f t="shared" si="278"/>
        <v>0</v>
      </c>
      <c r="AD2514">
        <f t="shared" si="279"/>
        <v>0</v>
      </c>
    </row>
    <row r="2515" spans="1:30" x14ac:dyDescent="0.25">
      <c r="A2515">
        <v>23674</v>
      </c>
      <c r="B2515">
        <v>20070630</v>
      </c>
      <c r="C2515">
        <v>2007</v>
      </c>
      <c r="D2515" t="s">
        <v>23</v>
      </c>
      <c r="E2515" t="s">
        <v>24</v>
      </c>
      <c r="F2515" t="s">
        <v>25</v>
      </c>
      <c r="G2515" t="s">
        <v>26</v>
      </c>
      <c r="H2515">
        <v>670971100</v>
      </c>
      <c r="I2515" t="s">
        <v>27</v>
      </c>
      <c r="J2515">
        <v>6</v>
      </c>
      <c r="N2515">
        <v>20.484000000000002</v>
      </c>
      <c r="S2515">
        <v>11</v>
      </c>
      <c r="T2515" t="s">
        <v>29</v>
      </c>
      <c r="U2515">
        <v>12.95</v>
      </c>
      <c r="W2515">
        <v>6726</v>
      </c>
      <c r="X2515">
        <f t="shared" si="273"/>
        <v>265.26780000000002</v>
      </c>
      <c r="Y2515" t="e">
        <f t="shared" si="274"/>
        <v>#DIV/0!</v>
      </c>
      <c r="Z2515" t="e">
        <f t="shared" si="275"/>
        <v>#DIV/0!</v>
      </c>
      <c r="AA2515" t="e">
        <f t="shared" si="276"/>
        <v>#DIV/0!</v>
      </c>
      <c r="AB2515" t="e">
        <f t="shared" si="277"/>
        <v>#DIV/0!</v>
      </c>
      <c r="AC2515">
        <f t="shared" si="278"/>
        <v>0</v>
      </c>
      <c r="AD2515">
        <f t="shared" si="279"/>
        <v>0</v>
      </c>
    </row>
    <row r="2516" spans="1:30" x14ac:dyDescent="0.25">
      <c r="A2516">
        <v>23675</v>
      </c>
      <c r="B2516">
        <v>20070630</v>
      </c>
      <c r="C2516">
        <v>2007</v>
      </c>
      <c r="D2516" t="s">
        <v>23</v>
      </c>
      <c r="E2516" t="s">
        <v>24</v>
      </c>
      <c r="F2516" t="s">
        <v>25</v>
      </c>
      <c r="G2516" t="s">
        <v>26</v>
      </c>
      <c r="H2516">
        <v>670972108</v>
      </c>
      <c r="I2516" t="s">
        <v>27</v>
      </c>
      <c r="J2516">
        <v>6</v>
      </c>
      <c r="N2516">
        <v>16.300999999999998</v>
      </c>
      <c r="S2516">
        <v>11</v>
      </c>
      <c r="T2516" t="s">
        <v>28</v>
      </c>
      <c r="U2516">
        <v>12.98</v>
      </c>
      <c r="W2516">
        <v>6726</v>
      </c>
      <c r="X2516">
        <f t="shared" si="273"/>
        <v>211.58697999999998</v>
      </c>
      <c r="Y2516" t="e">
        <f t="shared" si="274"/>
        <v>#DIV/0!</v>
      </c>
      <c r="Z2516" t="e">
        <f t="shared" si="275"/>
        <v>#DIV/0!</v>
      </c>
      <c r="AA2516" t="e">
        <f t="shared" si="276"/>
        <v>#DIV/0!</v>
      </c>
      <c r="AB2516" t="e">
        <f t="shared" si="277"/>
        <v>#DIV/0!</v>
      </c>
      <c r="AC2516">
        <f t="shared" si="278"/>
        <v>0</v>
      </c>
      <c r="AD2516">
        <f t="shared" si="279"/>
        <v>0</v>
      </c>
    </row>
    <row r="2517" spans="1:30" x14ac:dyDescent="0.25">
      <c r="A2517">
        <v>23697</v>
      </c>
      <c r="B2517">
        <v>20070831</v>
      </c>
      <c r="C2517">
        <v>2007</v>
      </c>
      <c r="D2517" t="s">
        <v>23</v>
      </c>
      <c r="E2517" t="s">
        <v>24</v>
      </c>
      <c r="F2517" t="s">
        <v>25</v>
      </c>
      <c r="G2517" t="s">
        <v>26</v>
      </c>
      <c r="H2517">
        <v>835451105</v>
      </c>
      <c r="I2517" t="s">
        <v>27</v>
      </c>
      <c r="J2517">
        <v>8</v>
      </c>
      <c r="K2517">
        <v>758.52</v>
      </c>
      <c r="L2517">
        <v>-1.7466999999999999</v>
      </c>
      <c r="M2517">
        <v>38.945999999999998</v>
      </c>
      <c r="N2517">
        <v>61.145000000000003</v>
      </c>
      <c r="O2517">
        <v>22.850999999999999</v>
      </c>
      <c r="P2517">
        <v>727.21</v>
      </c>
      <c r="Q2517">
        <v>861.53300000000002</v>
      </c>
      <c r="R2517">
        <v>212.18799999999999</v>
      </c>
      <c r="S2517">
        <v>14</v>
      </c>
      <c r="T2517" t="s">
        <v>29</v>
      </c>
      <c r="U2517">
        <v>21.9</v>
      </c>
      <c r="V2517">
        <v>1334.1839</v>
      </c>
      <c r="W2517">
        <v>5812</v>
      </c>
      <c r="X2517">
        <f t="shared" si="273"/>
        <v>1339.0754999999999</v>
      </c>
      <c r="Y2517">
        <f t="shared" si="274"/>
        <v>0.95872224858935828</v>
      </c>
      <c r="Z2517">
        <f t="shared" si="275"/>
        <v>3.012577123872805E-2</v>
      </c>
      <c r="AA2517">
        <f t="shared" si="276"/>
        <v>5.1344723936086058E-2</v>
      </c>
      <c r="AB2517">
        <f t="shared" si="277"/>
        <v>0.27973949269630333</v>
      </c>
      <c r="AC2517">
        <f t="shared" si="278"/>
        <v>-7.9757990867579912E-2</v>
      </c>
      <c r="AD2517">
        <f t="shared" si="279"/>
        <v>1</v>
      </c>
    </row>
    <row r="2518" spans="1:30" x14ac:dyDescent="0.25">
      <c r="A2518">
        <v>23700</v>
      </c>
      <c r="B2518">
        <v>20070331</v>
      </c>
      <c r="C2518">
        <v>2006</v>
      </c>
      <c r="D2518" t="s">
        <v>23</v>
      </c>
      <c r="E2518" t="s">
        <v>24</v>
      </c>
      <c r="F2518" t="s">
        <v>25</v>
      </c>
      <c r="G2518" t="s">
        <v>26</v>
      </c>
      <c r="H2518">
        <v>989524301</v>
      </c>
      <c r="I2518" t="s">
        <v>27</v>
      </c>
      <c r="J2518">
        <v>3</v>
      </c>
      <c r="K2518">
        <v>55.8</v>
      </c>
      <c r="L2518">
        <v>2.0655000000000001</v>
      </c>
      <c r="M2518">
        <v>19.399999999999999</v>
      </c>
      <c r="N2518">
        <v>16.8</v>
      </c>
      <c r="O2518">
        <v>0</v>
      </c>
      <c r="P2518">
        <v>0</v>
      </c>
      <c r="Q2518">
        <v>21.1</v>
      </c>
      <c r="R2518">
        <v>-1.1000000000000001</v>
      </c>
      <c r="S2518">
        <v>14</v>
      </c>
      <c r="T2518" t="s">
        <v>29</v>
      </c>
      <c r="U2518">
        <v>4.38</v>
      </c>
      <c r="V2518">
        <v>75.096000000000004</v>
      </c>
      <c r="W2518">
        <v>3674</v>
      </c>
      <c r="X2518">
        <f t="shared" si="273"/>
        <v>73.584000000000003</v>
      </c>
      <c r="Y2518">
        <f t="shared" si="274"/>
        <v>0</v>
      </c>
      <c r="Z2518">
        <f t="shared" si="275"/>
        <v>0</v>
      </c>
      <c r="AA2518">
        <f t="shared" si="276"/>
        <v>0.34767025089605735</v>
      </c>
      <c r="AB2518">
        <f t="shared" si="277"/>
        <v>-1.9713261648745522E-2</v>
      </c>
      <c r="AC2518">
        <f t="shared" si="278"/>
        <v>0.47157534246575344</v>
      </c>
      <c r="AD2518">
        <f t="shared" si="279"/>
        <v>0</v>
      </c>
    </row>
    <row r="2519" spans="1:30" x14ac:dyDescent="0.25">
      <c r="A2519">
        <v>23701</v>
      </c>
      <c r="B2519">
        <v>20071231</v>
      </c>
      <c r="C2519">
        <v>2007</v>
      </c>
      <c r="D2519" t="s">
        <v>23</v>
      </c>
      <c r="E2519" t="s">
        <v>24</v>
      </c>
      <c r="F2519" t="s">
        <v>25</v>
      </c>
      <c r="G2519" t="s">
        <v>26</v>
      </c>
      <c r="H2519">
        <v>829205202</v>
      </c>
      <c r="I2519" t="s">
        <v>27</v>
      </c>
      <c r="J2519">
        <v>12</v>
      </c>
      <c r="K2519">
        <v>0.66500000000000004</v>
      </c>
      <c r="L2519">
        <v>-0.25769999999999998</v>
      </c>
      <c r="M2519">
        <v>0.35799999999999998</v>
      </c>
      <c r="N2519">
        <v>7.3140000000000001</v>
      </c>
      <c r="O2519">
        <v>0</v>
      </c>
      <c r="P2519">
        <v>0</v>
      </c>
      <c r="Q2519">
        <v>0.36099999999999999</v>
      </c>
      <c r="R2519">
        <v>-3.5169999999999999</v>
      </c>
      <c r="S2519">
        <v>19</v>
      </c>
      <c r="T2519" t="s">
        <v>28</v>
      </c>
      <c r="U2519">
        <v>0.73</v>
      </c>
      <c r="V2519">
        <v>5.3391999999999999</v>
      </c>
      <c r="W2519">
        <v>7372</v>
      </c>
      <c r="X2519">
        <f t="shared" si="273"/>
        <v>5.3392200000000001</v>
      </c>
      <c r="Y2519">
        <f t="shared" si="274"/>
        <v>0</v>
      </c>
      <c r="Z2519">
        <f t="shared" si="275"/>
        <v>0</v>
      </c>
      <c r="AA2519">
        <f t="shared" si="276"/>
        <v>0.53834586466165413</v>
      </c>
      <c r="AB2519">
        <f t="shared" si="277"/>
        <v>-5.2887218045112778</v>
      </c>
      <c r="AC2519">
        <f t="shared" si="278"/>
        <v>-0.35301369863013699</v>
      </c>
      <c r="AD2519">
        <f t="shared" si="279"/>
        <v>1</v>
      </c>
    </row>
    <row r="2520" spans="1:30" x14ac:dyDescent="0.25">
      <c r="A2520">
        <v>23714</v>
      </c>
      <c r="B2520">
        <v>20071231</v>
      </c>
      <c r="C2520">
        <v>2007</v>
      </c>
      <c r="D2520" t="s">
        <v>23</v>
      </c>
      <c r="E2520" t="s">
        <v>24</v>
      </c>
      <c r="F2520" t="s">
        <v>25</v>
      </c>
      <c r="G2520" t="s">
        <v>26</v>
      </c>
      <c r="H2520">
        <v>203668108</v>
      </c>
      <c r="I2520" t="s">
        <v>27</v>
      </c>
      <c r="J2520">
        <v>12</v>
      </c>
      <c r="K2520">
        <v>13493.643</v>
      </c>
      <c r="L2520">
        <v>17.8887</v>
      </c>
      <c r="M2520">
        <v>132.874</v>
      </c>
      <c r="N2520">
        <v>95.635999999999996</v>
      </c>
      <c r="O2520">
        <v>20.71</v>
      </c>
      <c r="P2520">
        <v>9077.3670000000002</v>
      </c>
      <c r="Q2520">
        <v>11416.708000000001</v>
      </c>
      <c r="R2520">
        <v>801.9</v>
      </c>
      <c r="S2520">
        <v>11</v>
      </c>
      <c r="T2520" t="s">
        <v>28</v>
      </c>
      <c r="U2520">
        <v>36.86</v>
      </c>
      <c r="V2520">
        <v>3525.143</v>
      </c>
      <c r="W2520">
        <v>8062</v>
      </c>
      <c r="X2520">
        <f t="shared" si="273"/>
        <v>3525.1429599999997</v>
      </c>
      <c r="Y2520">
        <f t="shared" si="274"/>
        <v>0.67271432925859975</v>
      </c>
      <c r="Z2520">
        <f t="shared" si="275"/>
        <v>1.5347967928305204E-3</v>
      </c>
      <c r="AA2520">
        <f t="shared" si="276"/>
        <v>9.8471554345998333E-3</v>
      </c>
      <c r="AB2520">
        <f t="shared" si="277"/>
        <v>5.9427983977343994E-2</v>
      </c>
      <c r="AC2520">
        <f t="shared" si="278"/>
        <v>0.48531470428648943</v>
      </c>
      <c r="AD2520">
        <f t="shared" si="279"/>
        <v>0</v>
      </c>
    </row>
    <row r="2521" spans="1:30" x14ac:dyDescent="0.25">
      <c r="A2521">
        <v>23717</v>
      </c>
      <c r="B2521">
        <v>20071231</v>
      </c>
      <c r="C2521">
        <v>2007</v>
      </c>
      <c r="D2521" t="s">
        <v>23</v>
      </c>
      <c r="E2521" t="s">
        <v>24</v>
      </c>
      <c r="F2521" t="s">
        <v>25</v>
      </c>
      <c r="G2521" t="s">
        <v>26</v>
      </c>
      <c r="H2521">
        <v>829204304</v>
      </c>
      <c r="I2521" t="s">
        <v>27</v>
      </c>
      <c r="J2521">
        <v>12</v>
      </c>
      <c r="K2521">
        <v>25.786000000000001</v>
      </c>
      <c r="L2521">
        <v>1.1393</v>
      </c>
      <c r="M2521">
        <v>5.3780000000000001</v>
      </c>
      <c r="N2521">
        <v>16.515000000000001</v>
      </c>
      <c r="O2521">
        <v>1.044</v>
      </c>
      <c r="P2521">
        <v>1.62</v>
      </c>
      <c r="Q2521">
        <v>6.97</v>
      </c>
      <c r="R2521">
        <v>-0.28100000000000003</v>
      </c>
      <c r="S2521">
        <v>14</v>
      </c>
      <c r="T2521" t="s">
        <v>29</v>
      </c>
      <c r="U2521">
        <v>2.3199999999999998</v>
      </c>
      <c r="V2521">
        <v>38.314799999999998</v>
      </c>
      <c r="W2521">
        <v>3674</v>
      </c>
      <c r="X2521">
        <f t="shared" si="273"/>
        <v>38.314799999999998</v>
      </c>
      <c r="Y2521">
        <f t="shared" si="274"/>
        <v>6.282478864500117E-2</v>
      </c>
      <c r="Z2521">
        <f t="shared" si="275"/>
        <v>4.0487086015667417E-2</v>
      </c>
      <c r="AA2521">
        <f t="shared" si="276"/>
        <v>0.20856278600791125</v>
      </c>
      <c r="AB2521">
        <f t="shared" si="277"/>
        <v>-1.0897386178546499E-2</v>
      </c>
      <c r="AC2521">
        <f t="shared" si="278"/>
        <v>0.49107758620689657</v>
      </c>
      <c r="AD2521">
        <f t="shared" si="279"/>
        <v>0</v>
      </c>
    </row>
    <row r="2522" spans="1:30" x14ac:dyDescent="0.25">
      <c r="A2522">
        <v>23731</v>
      </c>
      <c r="B2522">
        <v>20071231</v>
      </c>
      <c r="C2522">
        <v>2007</v>
      </c>
      <c r="D2522" t="s">
        <v>23</v>
      </c>
      <c r="E2522" t="s">
        <v>24</v>
      </c>
      <c r="F2522" t="s">
        <v>25</v>
      </c>
      <c r="G2522" t="s">
        <v>26</v>
      </c>
      <c r="H2522" t="s">
        <v>709</v>
      </c>
      <c r="I2522" t="s">
        <v>27</v>
      </c>
      <c r="J2522">
        <v>12</v>
      </c>
      <c r="K2522">
        <v>20.114999999999998</v>
      </c>
      <c r="L2522">
        <v>0.27160000000000001</v>
      </c>
      <c r="M2522">
        <v>0.64900000000000002</v>
      </c>
      <c r="N2522">
        <v>71.734999999999999</v>
      </c>
      <c r="O2522">
        <v>0.30399999999999999</v>
      </c>
      <c r="P2522">
        <v>0</v>
      </c>
      <c r="Q2522">
        <v>0.63500000000000001</v>
      </c>
      <c r="R2522">
        <v>-1.915</v>
      </c>
      <c r="S2522">
        <v>19</v>
      </c>
      <c r="T2522" t="s">
        <v>28</v>
      </c>
      <c r="U2522">
        <v>0.35</v>
      </c>
      <c r="V2522">
        <v>25.107299999999999</v>
      </c>
      <c r="W2522">
        <v>1040</v>
      </c>
      <c r="X2522">
        <f t="shared" si="273"/>
        <v>25.107249999999997</v>
      </c>
      <c r="Y2522">
        <f t="shared" si="274"/>
        <v>0</v>
      </c>
      <c r="Z2522">
        <f t="shared" si="275"/>
        <v>1.5113099676858067E-2</v>
      </c>
      <c r="AA2522">
        <f t="shared" si="276"/>
        <v>3.2264479244345022E-2</v>
      </c>
      <c r="AB2522">
        <f t="shared" si="277"/>
        <v>-9.5202585135471057E-2</v>
      </c>
      <c r="AC2522">
        <f t="shared" si="278"/>
        <v>0.77600000000000002</v>
      </c>
      <c r="AD2522">
        <f t="shared" si="279"/>
        <v>0</v>
      </c>
    </row>
    <row r="2523" spans="1:30" x14ac:dyDescent="0.25">
      <c r="A2523">
        <v>23752</v>
      </c>
      <c r="B2523">
        <v>20070930</v>
      </c>
      <c r="C2523">
        <v>2007</v>
      </c>
      <c r="D2523" t="s">
        <v>23</v>
      </c>
      <c r="E2523" t="s">
        <v>24</v>
      </c>
      <c r="F2523" t="s">
        <v>25</v>
      </c>
      <c r="G2523" t="s">
        <v>26</v>
      </c>
      <c r="H2523">
        <v>709788202</v>
      </c>
      <c r="I2523" t="s">
        <v>27</v>
      </c>
      <c r="J2523">
        <v>9</v>
      </c>
      <c r="K2523">
        <v>469.19299999999998</v>
      </c>
      <c r="L2523">
        <v>19.972000000000001</v>
      </c>
      <c r="M2523">
        <v>14.879</v>
      </c>
      <c r="N2523">
        <v>3.1059999999999999</v>
      </c>
      <c r="O2523">
        <v>17.030999999999999</v>
      </c>
      <c r="P2523">
        <v>37.450000000000003</v>
      </c>
      <c r="Q2523">
        <v>407.16</v>
      </c>
      <c r="R2523">
        <v>7.6360000000000001</v>
      </c>
      <c r="S2523">
        <v>19</v>
      </c>
      <c r="T2523" t="s">
        <v>29</v>
      </c>
      <c r="U2523">
        <v>14.85</v>
      </c>
      <c r="V2523">
        <v>51.528500000000001</v>
      </c>
      <c r="W2523">
        <v>6035</v>
      </c>
      <c r="X2523">
        <f t="shared" si="273"/>
        <v>46.124099999999999</v>
      </c>
      <c r="Y2523">
        <f t="shared" si="274"/>
        <v>7.9817900096548766E-2</v>
      </c>
      <c r="Z2523">
        <f t="shared" si="275"/>
        <v>3.6298495501851047E-2</v>
      </c>
      <c r="AA2523">
        <f t="shared" si="276"/>
        <v>3.1711896810054714E-2</v>
      </c>
      <c r="AB2523">
        <f t="shared" si="277"/>
        <v>1.6274752607136084E-2</v>
      </c>
      <c r="AC2523">
        <f t="shared" si="278"/>
        <v>1.3449158249158251</v>
      </c>
      <c r="AD2523">
        <f t="shared" si="279"/>
        <v>0</v>
      </c>
    </row>
    <row r="2524" spans="1:30" x14ac:dyDescent="0.25">
      <c r="A2524">
        <v>23753</v>
      </c>
      <c r="B2524">
        <v>20071231</v>
      </c>
      <c r="C2524">
        <v>2007</v>
      </c>
      <c r="D2524" t="s">
        <v>23</v>
      </c>
      <c r="E2524" t="s">
        <v>24</v>
      </c>
      <c r="F2524" t="s">
        <v>25</v>
      </c>
      <c r="G2524" t="s">
        <v>26</v>
      </c>
      <c r="H2524">
        <v>258278100</v>
      </c>
      <c r="I2524" t="s">
        <v>27</v>
      </c>
      <c r="J2524">
        <v>12</v>
      </c>
      <c r="K2524">
        <v>230.655</v>
      </c>
      <c r="L2524">
        <v>9.8208000000000002</v>
      </c>
      <c r="M2524">
        <v>6.9180000000000001</v>
      </c>
      <c r="N2524">
        <v>17.702999999999999</v>
      </c>
      <c r="O2524">
        <v>8.6539999999999999</v>
      </c>
      <c r="P2524">
        <v>8.9420000000000002</v>
      </c>
      <c r="Q2524">
        <v>56.796999999999997</v>
      </c>
      <c r="R2524">
        <v>42.13</v>
      </c>
      <c r="S2524">
        <v>14</v>
      </c>
      <c r="T2524" t="s">
        <v>28</v>
      </c>
      <c r="U2524">
        <v>14.29</v>
      </c>
      <c r="V2524">
        <v>252.9759</v>
      </c>
      <c r="W2524">
        <v>3714</v>
      </c>
      <c r="X2524">
        <f t="shared" si="273"/>
        <v>252.97586999999999</v>
      </c>
      <c r="Y2524">
        <f t="shared" si="274"/>
        <v>3.876785675576077E-2</v>
      </c>
      <c r="Z2524">
        <f t="shared" si="275"/>
        <v>3.7519238689818123E-2</v>
      </c>
      <c r="AA2524">
        <f t="shared" si="276"/>
        <v>2.9992846458997205E-2</v>
      </c>
      <c r="AB2524">
        <f t="shared" si="277"/>
        <v>0.18265374693806768</v>
      </c>
      <c r="AC2524">
        <f t="shared" si="278"/>
        <v>0.68724982505248433</v>
      </c>
      <c r="AD2524">
        <f t="shared" si="279"/>
        <v>0</v>
      </c>
    </row>
    <row r="2525" spans="1:30" x14ac:dyDescent="0.25">
      <c r="A2525">
        <v>23767</v>
      </c>
      <c r="B2525">
        <v>20071231</v>
      </c>
      <c r="C2525">
        <v>2007</v>
      </c>
      <c r="D2525" t="s">
        <v>23</v>
      </c>
      <c r="E2525" t="s">
        <v>24</v>
      </c>
      <c r="F2525" t="s">
        <v>25</v>
      </c>
      <c r="G2525" t="s">
        <v>26</v>
      </c>
      <c r="H2525">
        <v>49513104</v>
      </c>
      <c r="I2525" t="s">
        <v>27</v>
      </c>
      <c r="J2525">
        <v>12</v>
      </c>
      <c r="K2525">
        <v>1702.7529999999999</v>
      </c>
      <c r="L2525">
        <v>1.8553999999999999</v>
      </c>
      <c r="M2525">
        <v>429.947</v>
      </c>
      <c r="N2525">
        <v>443.83699999999999</v>
      </c>
      <c r="O2525">
        <v>144.70500000000001</v>
      </c>
      <c r="P2525">
        <v>27.494</v>
      </c>
      <c r="Q2525">
        <v>879.274</v>
      </c>
      <c r="R2525">
        <v>194.15199999999999</v>
      </c>
      <c r="S2525">
        <v>14</v>
      </c>
      <c r="T2525" t="s">
        <v>29</v>
      </c>
      <c r="U2525">
        <v>4.32</v>
      </c>
      <c r="V2525">
        <v>1917.3758</v>
      </c>
      <c r="W2525">
        <v>3674</v>
      </c>
      <c r="X2525">
        <f t="shared" si="273"/>
        <v>1917.3758400000002</v>
      </c>
      <c r="Y2525">
        <f t="shared" si="274"/>
        <v>1.6146792870134423E-2</v>
      </c>
      <c r="Z2525">
        <f t="shared" si="275"/>
        <v>8.4982965820644574E-2</v>
      </c>
      <c r="AA2525">
        <f t="shared" si="276"/>
        <v>0.25250109675331656</v>
      </c>
      <c r="AB2525">
        <f t="shared" si="277"/>
        <v>0.11402240959199601</v>
      </c>
      <c r="AC2525">
        <f t="shared" si="278"/>
        <v>0.42949074074074067</v>
      </c>
      <c r="AD2525">
        <f t="shared" si="279"/>
        <v>0</v>
      </c>
    </row>
    <row r="2526" spans="1:30" x14ac:dyDescent="0.25">
      <c r="A2526">
        <v>23768</v>
      </c>
      <c r="B2526">
        <v>20071231</v>
      </c>
      <c r="C2526">
        <v>2007</v>
      </c>
      <c r="D2526" t="s">
        <v>23</v>
      </c>
      <c r="E2526" t="s">
        <v>24</v>
      </c>
      <c r="F2526" t="s">
        <v>25</v>
      </c>
      <c r="G2526" t="s">
        <v>26</v>
      </c>
      <c r="H2526">
        <v>693366205</v>
      </c>
      <c r="I2526" t="s">
        <v>27</v>
      </c>
      <c r="J2526">
        <v>12</v>
      </c>
      <c r="K2526">
        <v>676.34199999999998</v>
      </c>
      <c r="L2526">
        <v>27.921800000000001</v>
      </c>
      <c r="M2526">
        <v>126.65300000000001</v>
      </c>
      <c r="N2526">
        <v>18.832999999999998</v>
      </c>
      <c r="O2526">
        <v>0.02</v>
      </c>
      <c r="P2526">
        <v>18.858000000000001</v>
      </c>
      <c r="Q2526">
        <v>150.49100000000001</v>
      </c>
      <c r="R2526">
        <v>10.42</v>
      </c>
      <c r="S2526">
        <v>14</v>
      </c>
      <c r="T2526" t="s">
        <v>28</v>
      </c>
      <c r="U2526">
        <v>33.619999999999997</v>
      </c>
      <c r="V2526">
        <v>633.16549999999995</v>
      </c>
      <c r="W2526">
        <v>6552</v>
      </c>
      <c r="X2526">
        <f t="shared" si="273"/>
        <v>633.16545999999994</v>
      </c>
      <c r="Y2526">
        <f t="shared" si="274"/>
        <v>2.7882343548086622E-2</v>
      </c>
      <c r="Z2526">
        <f t="shared" si="275"/>
        <v>2.9570838421981781E-5</v>
      </c>
      <c r="AA2526">
        <f t="shared" si="276"/>
        <v>0.18726176993296292</v>
      </c>
      <c r="AB2526">
        <f t="shared" si="277"/>
        <v>1.5406406817852507E-2</v>
      </c>
      <c r="AC2526">
        <f t="shared" si="278"/>
        <v>0.83051160023795367</v>
      </c>
      <c r="AD2526">
        <f t="shared" si="279"/>
        <v>0</v>
      </c>
    </row>
    <row r="2527" spans="1:30" x14ac:dyDescent="0.25">
      <c r="A2527">
        <v>23776</v>
      </c>
      <c r="B2527">
        <v>20071130</v>
      </c>
      <c r="C2527">
        <v>2007</v>
      </c>
      <c r="D2527" t="s">
        <v>23</v>
      </c>
      <c r="E2527" t="s">
        <v>24</v>
      </c>
      <c r="F2527" t="s">
        <v>25</v>
      </c>
      <c r="G2527" t="s">
        <v>26</v>
      </c>
      <c r="H2527">
        <v>834445405</v>
      </c>
      <c r="I2527" t="s">
        <v>27</v>
      </c>
      <c r="J2527">
        <v>11</v>
      </c>
      <c r="K2527">
        <v>104.98399999999999</v>
      </c>
      <c r="L2527">
        <v>7.5993000000000004</v>
      </c>
      <c r="M2527">
        <v>52.151000000000003</v>
      </c>
      <c r="N2527">
        <v>13.444000000000001</v>
      </c>
      <c r="O2527">
        <v>0</v>
      </c>
      <c r="P2527">
        <v>0</v>
      </c>
      <c r="Q2527">
        <v>2.819</v>
      </c>
      <c r="R2527">
        <v>11.728</v>
      </c>
      <c r="S2527">
        <v>14</v>
      </c>
      <c r="T2527" t="s">
        <v>29</v>
      </c>
      <c r="U2527">
        <v>23.65</v>
      </c>
      <c r="V2527">
        <v>269.01440000000002</v>
      </c>
      <c r="W2527">
        <v>3845</v>
      </c>
      <c r="X2527">
        <f t="shared" si="273"/>
        <v>317.95060000000001</v>
      </c>
      <c r="Y2527">
        <f t="shared" si="274"/>
        <v>0</v>
      </c>
      <c r="Z2527">
        <f t="shared" si="275"/>
        <v>0</v>
      </c>
      <c r="AA2527">
        <f t="shared" si="276"/>
        <v>0.49675188600167652</v>
      </c>
      <c r="AB2527">
        <f t="shared" si="277"/>
        <v>0.1117122609159491</v>
      </c>
      <c r="AC2527">
        <f t="shared" si="278"/>
        <v>0.32132346723044403</v>
      </c>
      <c r="AD2527">
        <f t="shared" si="279"/>
        <v>0</v>
      </c>
    </row>
    <row r="2528" spans="1:30" x14ac:dyDescent="0.25">
      <c r="A2528">
        <v>23790</v>
      </c>
      <c r="B2528">
        <v>20071130</v>
      </c>
      <c r="C2528">
        <v>2007</v>
      </c>
      <c r="D2528" t="s">
        <v>23</v>
      </c>
      <c r="E2528" t="s">
        <v>24</v>
      </c>
      <c r="F2528" t="s">
        <v>25</v>
      </c>
      <c r="G2528" t="s">
        <v>26</v>
      </c>
      <c r="H2528">
        <v>228895108</v>
      </c>
      <c r="I2528" t="s">
        <v>27</v>
      </c>
      <c r="J2528">
        <v>11</v>
      </c>
      <c r="K2528">
        <v>11.634</v>
      </c>
      <c r="M2528">
        <v>4.5670000000000002</v>
      </c>
      <c r="O2528">
        <v>0</v>
      </c>
      <c r="P2528">
        <v>0</v>
      </c>
      <c r="Q2528">
        <v>18.225000000000001</v>
      </c>
      <c r="R2528">
        <v>-3.931</v>
      </c>
      <c r="S2528">
        <v>19</v>
      </c>
      <c r="T2528" t="s">
        <v>28</v>
      </c>
      <c r="U2528">
        <v>0.79</v>
      </c>
      <c r="W2528">
        <v>8090</v>
      </c>
      <c r="X2528">
        <f t="shared" si="273"/>
        <v>0</v>
      </c>
      <c r="Y2528">
        <f t="shared" si="274"/>
        <v>0</v>
      </c>
      <c r="Z2528">
        <f t="shared" si="275"/>
        <v>0</v>
      </c>
      <c r="AA2528">
        <f t="shared" si="276"/>
        <v>0.39255630049853879</v>
      </c>
      <c r="AB2528">
        <f t="shared" si="277"/>
        <v>-0.33788894619219528</v>
      </c>
      <c r="AC2528">
        <f t="shared" si="278"/>
        <v>0</v>
      </c>
      <c r="AD2528">
        <f t="shared" si="279"/>
        <v>0</v>
      </c>
    </row>
    <row r="2529" spans="1:30" x14ac:dyDescent="0.25">
      <c r="A2529">
        <v>23793</v>
      </c>
      <c r="B2529">
        <v>20071231</v>
      </c>
      <c r="C2529">
        <v>2007</v>
      </c>
      <c r="D2529" t="s">
        <v>23</v>
      </c>
      <c r="E2529" t="s">
        <v>24</v>
      </c>
      <c r="F2529" t="s">
        <v>25</v>
      </c>
      <c r="G2529" t="s">
        <v>26</v>
      </c>
      <c r="H2529" t="s">
        <v>710</v>
      </c>
      <c r="I2529" t="s">
        <v>27</v>
      </c>
      <c r="J2529">
        <v>12</v>
      </c>
      <c r="K2529">
        <v>1516.5830000000001</v>
      </c>
      <c r="L2529">
        <v>21.145</v>
      </c>
      <c r="M2529">
        <v>35.040999999999997</v>
      </c>
      <c r="N2529">
        <v>20.777000000000001</v>
      </c>
      <c r="O2529">
        <v>1.3959999999999999</v>
      </c>
      <c r="P2529">
        <v>59.329000000000001</v>
      </c>
      <c r="Q2529">
        <v>111.783</v>
      </c>
      <c r="S2529">
        <v>11</v>
      </c>
      <c r="T2529" t="s">
        <v>28</v>
      </c>
      <c r="U2529">
        <v>52.55</v>
      </c>
      <c r="W2529">
        <v>6798</v>
      </c>
      <c r="X2529">
        <f t="shared" si="273"/>
        <v>1091.8313499999999</v>
      </c>
      <c r="Y2529">
        <f t="shared" si="274"/>
        <v>3.9120180036305297E-2</v>
      </c>
      <c r="Z2529">
        <f t="shared" si="275"/>
        <v>9.2049033913738966E-4</v>
      </c>
      <c r="AA2529">
        <f t="shared" si="276"/>
        <v>2.3105230640195751E-2</v>
      </c>
      <c r="AB2529">
        <f t="shared" si="277"/>
        <v>0</v>
      </c>
      <c r="AC2529">
        <f t="shared" si="278"/>
        <v>0.40237868696479545</v>
      </c>
      <c r="AD2529">
        <f t="shared" si="279"/>
        <v>0</v>
      </c>
    </row>
    <row r="2530" spans="1:30" x14ac:dyDescent="0.25">
      <c r="A2530">
        <v>23803</v>
      </c>
      <c r="B2530">
        <v>20071031</v>
      </c>
      <c r="C2530">
        <v>2007</v>
      </c>
      <c r="D2530" t="s">
        <v>23</v>
      </c>
      <c r="E2530" t="s">
        <v>24</v>
      </c>
      <c r="F2530" t="s">
        <v>25</v>
      </c>
      <c r="G2530" t="s">
        <v>26</v>
      </c>
      <c r="H2530">
        <v>670973106</v>
      </c>
      <c r="I2530" t="s">
        <v>27</v>
      </c>
      <c r="J2530">
        <v>10</v>
      </c>
      <c r="N2530">
        <v>34.003999999999998</v>
      </c>
      <c r="S2530">
        <v>11</v>
      </c>
      <c r="T2530" t="s">
        <v>29</v>
      </c>
      <c r="U2530">
        <v>13.97</v>
      </c>
      <c r="W2530">
        <v>6726</v>
      </c>
      <c r="X2530">
        <f t="shared" si="273"/>
        <v>475.03587999999996</v>
      </c>
      <c r="Y2530" t="e">
        <f t="shared" si="274"/>
        <v>#DIV/0!</v>
      </c>
      <c r="Z2530" t="e">
        <f t="shared" si="275"/>
        <v>#DIV/0!</v>
      </c>
      <c r="AA2530" t="e">
        <f t="shared" si="276"/>
        <v>#DIV/0!</v>
      </c>
      <c r="AB2530" t="e">
        <f t="shared" si="277"/>
        <v>#DIV/0!</v>
      </c>
      <c r="AC2530">
        <f t="shared" si="278"/>
        <v>0</v>
      </c>
      <c r="AD2530">
        <f t="shared" si="279"/>
        <v>0</v>
      </c>
    </row>
    <row r="2531" spans="1:30" x14ac:dyDescent="0.25">
      <c r="A2531">
        <v>23809</v>
      </c>
      <c r="B2531">
        <v>20070831</v>
      </c>
      <c r="C2531">
        <v>2007</v>
      </c>
      <c r="D2531" t="s">
        <v>23</v>
      </c>
      <c r="E2531" t="s">
        <v>24</v>
      </c>
      <c r="F2531" t="s">
        <v>25</v>
      </c>
      <c r="G2531" t="s">
        <v>26</v>
      </c>
      <c r="H2531">
        <v>53332102</v>
      </c>
      <c r="I2531" t="s">
        <v>27</v>
      </c>
      <c r="J2531">
        <v>8</v>
      </c>
      <c r="K2531">
        <v>4804.7089999999998</v>
      </c>
      <c r="L2531">
        <v>6.1128</v>
      </c>
      <c r="M2531">
        <v>91.853999999999999</v>
      </c>
      <c r="N2531">
        <v>65.959999999999994</v>
      </c>
      <c r="O2531">
        <v>16.015000000000001</v>
      </c>
      <c r="P2531">
        <v>1974.691</v>
      </c>
      <c r="Q2531">
        <v>4401.509</v>
      </c>
      <c r="R2531">
        <v>1214.6769999999999</v>
      </c>
      <c r="S2531">
        <v>11</v>
      </c>
      <c r="T2531" t="s">
        <v>28</v>
      </c>
      <c r="U2531">
        <v>119.91</v>
      </c>
      <c r="V2531">
        <v>8000.2884000000004</v>
      </c>
      <c r="W2531">
        <v>5531</v>
      </c>
      <c r="X2531">
        <f t="shared" si="273"/>
        <v>7909.2635999999993</v>
      </c>
      <c r="Y2531">
        <f t="shared" si="274"/>
        <v>0.41099075927387074</v>
      </c>
      <c r="Z2531">
        <f t="shared" si="275"/>
        <v>3.333188336692191E-3</v>
      </c>
      <c r="AA2531">
        <f t="shared" si="276"/>
        <v>1.9117494940900686E-2</v>
      </c>
      <c r="AB2531">
        <f t="shared" si="277"/>
        <v>0.25280969149224231</v>
      </c>
      <c r="AC2531">
        <f t="shared" si="278"/>
        <v>5.0978233675256446E-2</v>
      </c>
      <c r="AD2531">
        <f t="shared" si="279"/>
        <v>0</v>
      </c>
    </row>
    <row r="2532" spans="1:30" x14ac:dyDescent="0.25">
      <c r="A2532">
        <v>23810</v>
      </c>
      <c r="B2532">
        <v>20071231</v>
      </c>
      <c r="C2532">
        <v>2007</v>
      </c>
      <c r="D2532" t="s">
        <v>23</v>
      </c>
      <c r="E2532" t="s">
        <v>24</v>
      </c>
      <c r="F2532" t="s">
        <v>25</v>
      </c>
      <c r="G2532" t="s">
        <v>26</v>
      </c>
      <c r="H2532">
        <v>462044207</v>
      </c>
      <c r="I2532" t="s">
        <v>27</v>
      </c>
      <c r="J2532">
        <v>12</v>
      </c>
      <c r="K2532">
        <v>709.149</v>
      </c>
      <c r="L2532">
        <v>5.0746000000000002</v>
      </c>
      <c r="M2532">
        <v>43.460999999999999</v>
      </c>
      <c r="N2532">
        <v>93.847999999999999</v>
      </c>
      <c r="O2532">
        <v>14.871</v>
      </c>
      <c r="P2532">
        <v>9.8420000000000005</v>
      </c>
      <c r="Q2532">
        <v>197.90899999999999</v>
      </c>
      <c r="R2532">
        <v>90.441000000000003</v>
      </c>
      <c r="S2532">
        <v>11</v>
      </c>
      <c r="T2532" t="s">
        <v>28</v>
      </c>
      <c r="U2532">
        <v>15.78</v>
      </c>
      <c r="V2532">
        <v>1480.9213999999999</v>
      </c>
      <c r="W2532">
        <v>1382</v>
      </c>
      <c r="X2532">
        <f t="shared" si="273"/>
        <v>1480.9214399999998</v>
      </c>
      <c r="Y2532">
        <f t="shared" si="274"/>
        <v>1.3878606611586564E-2</v>
      </c>
      <c r="Z2532">
        <f t="shared" si="275"/>
        <v>2.0970205133194857E-2</v>
      </c>
      <c r="AA2532">
        <f t="shared" si="276"/>
        <v>6.1286133097557774E-2</v>
      </c>
      <c r="AB2532">
        <f t="shared" si="277"/>
        <v>0.12753455197708805</v>
      </c>
      <c r="AC2532">
        <f t="shared" si="278"/>
        <v>0.32158428390367555</v>
      </c>
      <c r="AD2532">
        <f t="shared" si="279"/>
        <v>0</v>
      </c>
    </row>
    <row r="2533" spans="1:30" x14ac:dyDescent="0.25">
      <c r="A2533">
        <v>23812</v>
      </c>
      <c r="B2533">
        <v>20071231</v>
      </c>
      <c r="C2533">
        <v>2007</v>
      </c>
      <c r="D2533" t="s">
        <v>23</v>
      </c>
      <c r="E2533" t="s">
        <v>24</v>
      </c>
      <c r="F2533" t="s">
        <v>25</v>
      </c>
      <c r="G2533" t="s">
        <v>26</v>
      </c>
      <c r="H2533" t="s">
        <v>711</v>
      </c>
      <c r="I2533" t="s">
        <v>27</v>
      </c>
      <c r="J2533">
        <v>12</v>
      </c>
      <c r="K2533">
        <v>936.25800000000004</v>
      </c>
      <c r="L2533">
        <v>5.8371000000000004</v>
      </c>
      <c r="M2533">
        <v>766.45699999999999</v>
      </c>
      <c r="N2533">
        <v>78.852000000000004</v>
      </c>
      <c r="O2533">
        <v>200</v>
      </c>
      <c r="P2533">
        <v>0</v>
      </c>
      <c r="Q2533">
        <v>475.99099999999999</v>
      </c>
      <c r="R2533">
        <v>-102.967</v>
      </c>
      <c r="S2533">
        <v>14</v>
      </c>
      <c r="T2533" t="s">
        <v>28</v>
      </c>
      <c r="U2533">
        <v>24.15</v>
      </c>
      <c r="V2533">
        <v>1904.2757999999999</v>
      </c>
      <c r="W2533">
        <v>2834</v>
      </c>
      <c r="X2533">
        <f t="shared" si="273"/>
        <v>1904.2757999999999</v>
      </c>
      <c r="Y2533">
        <f t="shared" si="274"/>
        <v>0</v>
      </c>
      <c r="Z2533">
        <f t="shared" si="275"/>
        <v>0.21361633225029852</v>
      </c>
      <c r="AA2533">
        <f t="shared" si="276"/>
        <v>0.81863866583783529</v>
      </c>
      <c r="AB2533">
        <f t="shared" si="277"/>
        <v>-0.10997716441408244</v>
      </c>
      <c r="AC2533">
        <f t="shared" si="278"/>
        <v>0.24170186335403729</v>
      </c>
      <c r="AD2533">
        <f t="shared" si="279"/>
        <v>0</v>
      </c>
    </row>
    <row r="2534" spans="1:30" x14ac:dyDescent="0.25">
      <c r="A2534">
        <v>23852</v>
      </c>
      <c r="B2534">
        <v>20071231</v>
      </c>
      <c r="C2534">
        <v>2007</v>
      </c>
      <c r="D2534" t="s">
        <v>23</v>
      </c>
      <c r="E2534" t="s">
        <v>24</v>
      </c>
      <c r="F2534" t="s">
        <v>25</v>
      </c>
      <c r="G2534" t="s">
        <v>26</v>
      </c>
      <c r="H2534">
        <v>344798202</v>
      </c>
      <c r="I2534" t="s">
        <v>27</v>
      </c>
      <c r="J2534">
        <v>12</v>
      </c>
      <c r="K2534">
        <v>5.2039999999999997</v>
      </c>
      <c r="L2534">
        <v>1.4955000000000001</v>
      </c>
      <c r="M2534">
        <v>0.25700000000000001</v>
      </c>
      <c r="N2534">
        <v>2.7509999999999999</v>
      </c>
      <c r="O2534">
        <v>0.78700000000000003</v>
      </c>
      <c r="P2534">
        <v>0.23499999999999999</v>
      </c>
      <c r="Q2534">
        <v>1.0900000000000001</v>
      </c>
      <c r="R2534">
        <v>0.71199999999999997</v>
      </c>
      <c r="S2534">
        <v>14</v>
      </c>
      <c r="T2534" t="s">
        <v>29</v>
      </c>
      <c r="U2534">
        <v>2.7399</v>
      </c>
      <c r="V2534">
        <v>7.5374999999999996</v>
      </c>
      <c r="W2534">
        <v>7389</v>
      </c>
      <c r="X2534">
        <f t="shared" si="273"/>
        <v>7.5374648999999998</v>
      </c>
      <c r="Y2534">
        <f t="shared" si="274"/>
        <v>4.5157571099154498E-2</v>
      </c>
      <c r="Z2534">
        <f t="shared" si="275"/>
        <v>0.15122982321291314</v>
      </c>
      <c r="AA2534">
        <f t="shared" si="276"/>
        <v>4.9385088393543435E-2</v>
      </c>
      <c r="AB2534">
        <f t="shared" si="277"/>
        <v>0.13681783243658724</v>
      </c>
      <c r="AC2534">
        <f t="shared" si="278"/>
        <v>0.54582284024964411</v>
      </c>
      <c r="AD2534">
        <f t="shared" si="279"/>
        <v>0</v>
      </c>
    </row>
    <row r="2535" spans="1:30" x14ac:dyDescent="0.25">
      <c r="A2535">
        <v>23877</v>
      </c>
      <c r="B2535">
        <v>20071231</v>
      </c>
      <c r="C2535">
        <v>2007</v>
      </c>
      <c r="D2535" t="s">
        <v>23</v>
      </c>
      <c r="E2535" t="s">
        <v>24</v>
      </c>
      <c r="F2535" t="s">
        <v>25</v>
      </c>
      <c r="G2535" t="s">
        <v>26</v>
      </c>
      <c r="H2535">
        <v>222862104</v>
      </c>
      <c r="I2535" t="s">
        <v>27</v>
      </c>
      <c r="J2535">
        <v>12</v>
      </c>
      <c r="K2535">
        <v>7158.7910000000002</v>
      </c>
      <c r="L2535">
        <v>21.35</v>
      </c>
      <c r="M2535">
        <v>1100.7829999999999</v>
      </c>
      <c r="N2535">
        <v>154.636</v>
      </c>
      <c r="O2535">
        <v>0</v>
      </c>
      <c r="P2535">
        <v>1662.021</v>
      </c>
      <c r="Q2535">
        <v>3857.3119999999999</v>
      </c>
      <c r="R2535">
        <v>1075.201</v>
      </c>
      <c r="S2535">
        <v>11</v>
      </c>
      <c r="T2535" t="s">
        <v>29</v>
      </c>
      <c r="U2535">
        <v>59.25</v>
      </c>
      <c r="V2535">
        <v>9162.1830000000009</v>
      </c>
      <c r="W2535">
        <v>6324</v>
      </c>
      <c r="X2535">
        <f t="shared" si="273"/>
        <v>9162.1829999999991</v>
      </c>
      <c r="Y2535">
        <f t="shared" si="274"/>
        <v>0.23216504015831724</v>
      </c>
      <c r="Z2535">
        <f t="shared" si="275"/>
        <v>0</v>
      </c>
      <c r="AA2535">
        <f t="shared" si="276"/>
        <v>0.15376660667981507</v>
      </c>
      <c r="AB2535">
        <f t="shared" si="277"/>
        <v>0.15019309824801422</v>
      </c>
      <c r="AC2535">
        <f t="shared" si="278"/>
        <v>0.36033755274261609</v>
      </c>
      <c r="AD2535">
        <f t="shared" si="279"/>
        <v>0</v>
      </c>
    </row>
    <row r="2536" spans="1:30" x14ac:dyDescent="0.25">
      <c r="A2536">
        <v>23898</v>
      </c>
      <c r="B2536">
        <v>20070930</v>
      </c>
      <c r="C2536">
        <v>2007</v>
      </c>
      <c r="D2536" t="s">
        <v>23</v>
      </c>
      <c r="E2536" t="s">
        <v>24</v>
      </c>
      <c r="F2536" t="s">
        <v>25</v>
      </c>
      <c r="G2536" t="s">
        <v>26</v>
      </c>
      <c r="H2536">
        <v>760112201</v>
      </c>
      <c r="I2536" t="s">
        <v>27</v>
      </c>
      <c r="J2536">
        <v>9</v>
      </c>
      <c r="K2536">
        <v>183.06299999999999</v>
      </c>
      <c r="L2536">
        <v>0.26069999999999999</v>
      </c>
      <c r="M2536">
        <v>56.055</v>
      </c>
      <c r="N2536">
        <v>163.80500000000001</v>
      </c>
      <c r="O2536">
        <v>0.20200000000000001</v>
      </c>
      <c r="P2536">
        <v>57.755000000000003</v>
      </c>
      <c r="Q2536">
        <v>140.351</v>
      </c>
      <c r="R2536">
        <v>-47.957000000000001</v>
      </c>
      <c r="S2536">
        <v>19</v>
      </c>
      <c r="T2536" t="s">
        <v>29</v>
      </c>
      <c r="U2536">
        <v>1.81</v>
      </c>
      <c r="V2536">
        <v>353.81880000000001</v>
      </c>
      <c r="W2536">
        <v>2400</v>
      </c>
      <c r="X2536">
        <f t="shared" si="273"/>
        <v>296.48705000000001</v>
      </c>
      <c r="Y2536">
        <f t="shared" si="274"/>
        <v>0.31549248073067743</v>
      </c>
      <c r="Z2536">
        <f t="shared" si="275"/>
        <v>1.1034452620136239E-3</v>
      </c>
      <c r="AA2536">
        <f t="shared" si="276"/>
        <v>0.30620606020878061</v>
      </c>
      <c r="AB2536">
        <f t="shared" si="277"/>
        <v>-0.26196992292270971</v>
      </c>
      <c r="AC2536">
        <f t="shared" si="278"/>
        <v>0.14403314917127072</v>
      </c>
      <c r="AD2536">
        <f t="shared" si="279"/>
        <v>0</v>
      </c>
    </row>
    <row r="2537" spans="1:30" x14ac:dyDescent="0.25">
      <c r="A2537">
        <v>23940</v>
      </c>
      <c r="B2537">
        <v>20070630</v>
      </c>
      <c r="C2537">
        <v>2007</v>
      </c>
      <c r="D2537" t="s">
        <v>23</v>
      </c>
      <c r="E2537" t="s">
        <v>24</v>
      </c>
      <c r="F2537" t="s">
        <v>25</v>
      </c>
      <c r="G2537" t="s">
        <v>26</v>
      </c>
      <c r="H2537" t="s">
        <v>712</v>
      </c>
      <c r="I2537" t="s">
        <v>27</v>
      </c>
      <c r="J2537">
        <v>6</v>
      </c>
      <c r="K2537">
        <v>33.768000000000001</v>
      </c>
      <c r="L2537">
        <v>3.2185999999999999</v>
      </c>
      <c r="M2537">
        <v>14.228</v>
      </c>
      <c r="N2537">
        <v>8.5879999999999992</v>
      </c>
      <c r="O2537">
        <v>0</v>
      </c>
      <c r="P2537">
        <v>0</v>
      </c>
      <c r="Q2537">
        <v>6.1269999999999998</v>
      </c>
      <c r="R2537">
        <v>-0.505</v>
      </c>
      <c r="S2537">
        <v>19</v>
      </c>
      <c r="T2537" t="s">
        <v>28</v>
      </c>
      <c r="U2537">
        <v>2.54</v>
      </c>
      <c r="V2537">
        <v>35.983699999999999</v>
      </c>
      <c r="W2537">
        <v>3841</v>
      </c>
      <c r="X2537">
        <f t="shared" si="273"/>
        <v>21.813519999999997</v>
      </c>
      <c r="Y2537">
        <f t="shared" si="274"/>
        <v>0</v>
      </c>
      <c r="Z2537">
        <f t="shared" si="275"/>
        <v>0</v>
      </c>
      <c r="AA2537">
        <f t="shared" si="276"/>
        <v>0.42134565268893626</v>
      </c>
      <c r="AB2537">
        <f t="shared" si="277"/>
        <v>-1.4954986969912343E-2</v>
      </c>
      <c r="AC2537">
        <f t="shared" si="278"/>
        <v>1.2671653543307086</v>
      </c>
      <c r="AD2537">
        <f t="shared" si="279"/>
        <v>0</v>
      </c>
    </row>
    <row r="2538" spans="1:30" x14ac:dyDescent="0.25">
      <c r="A2538">
        <v>23943</v>
      </c>
      <c r="B2538">
        <v>20071231</v>
      </c>
      <c r="C2538">
        <v>2007</v>
      </c>
      <c r="D2538" t="s">
        <v>23</v>
      </c>
      <c r="E2538" t="s">
        <v>24</v>
      </c>
      <c r="F2538" t="s">
        <v>25</v>
      </c>
      <c r="G2538" t="s">
        <v>26</v>
      </c>
      <c r="H2538" t="s">
        <v>713</v>
      </c>
      <c r="I2538" t="s">
        <v>27</v>
      </c>
      <c r="J2538">
        <v>12</v>
      </c>
      <c r="K2538">
        <v>1131.998</v>
      </c>
      <c r="L2538">
        <v>2.7292999999999998</v>
      </c>
      <c r="M2538">
        <v>364.92200000000003</v>
      </c>
      <c r="N2538">
        <v>219.35</v>
      </c>
      <c r="O2538">
        <v>0</v>
      </c>
      <c r="P2538">
        <v>225</v>
      </c>
      <c r="Q2538">
        <v>533.33100000000002</v>
      </c>
      <c r="R2538">
        <v>46.771000000000001</v>
      </c>
      <c r="S2538">
        <v>14</v>
      </c>
      <c r="T2538" t="s">
        <v>29</v>
      </c>
      <c r="U2538">
        <v>6.54</v>
      </c>
      <c r="V2538">
        <v>1434.549</v>
      </c>
      <c r="W2538">
        <v>3674</v>
      </c>
      <c r="X2538">
        <f t="shared" si="273"/>
        <v>1434.549</v>
      </c>
      <c r="Y2538">
        <f t="shared" si="274"/>
        <v>0.19876360205583402</v>
      </c>
      <c r="Z2538">
        <f t="shared" si="275"/>
        <v>0</v>
      </c>
      <c r="AA2538">
        <f t="shared" si="276"/>
        <v>0.32236982750852916</v>
      </c>
      <c r="AB2538">
        <f t="shared" si="277"/>
        <v>4.1317210807792944E-2</v>
      </c>
      <c r="AC2538">
        <f t="shared" si="278"/>
        <v>0.41732415902140668</v>
      </c>
      <c r="AD2538">
        <f t="shared" si="279"/>
        <v>0</v>
      </c>
    </row>
    <row r="2539" spans="1:30" x14ac:dyDescent="0.25">
      <c r="A2539">
        <v>23945</v>
      </c>
      <c r="B2539">
        <v>20071231</v>
      </c>
      <c r="C2539">
        <v>2007</v>
      </c>
      <c r="D2539" t="s">
        <v>23</v>
      </c>
      <c r="E2539" t="s">
        <v>24</v>
      </c>
      <c r="F2539" t="s">
        <v>25</v>
      </c>
      <c r="G2539" t="s">
        <v>26</v>
      </c>
      <c r="H2539">
        <v>156708109</v>
      </c>
      <c r="I2539" t="s">
        <v>27</v>
      </c>
      <c r="J2539">
        <v>12</v>
      </c>
      <c r="K2539">
        <v>3506.2689999999998</v>
      </c>
      <c r="L2539">
        <v>19.260200000000001</v>
      </c>
      <c r="M2539">
        <v>826.26499999999999</v>
      </c>
      <c r="N2539">
        <v>67.603999999999999</v>
      </c>
      <c r="O2539">
        <v>1237.1690000000001</v>
      </c>
      <c r="P2539">
        <v>3.7879999999999998</v>
      </c>
      <c r="Q2539">
        <v>2204.2020000000002</v>
      </c>
      <c r="R2539">
        <v>449.65699999999998</v>
      </c>
      <c r="S2539">
        <v>14</v>
      </c>
      <c r="T2539" t="s">
        <v>29</v>
      </c>
      <c r="U2539">
        <v>71.760000000000005</v>
      </c>
      <c r="V2539">
        <v>4851.2629999999999</v>
      </c>
      <c r="W2539">
        <v>2834</v>
      </c>
      <c r="X2539">
        <f t="shared" si="273"/>
        <v>4851.2630400000007</v>
      </c>
      <c r="Y2539">
        <f t="shared" si="274"/>
        <v>1.0803506519322962E-3</v>
      </c>
      <c r="Z2539">
        <f t="shared" si="275"/>
        <v>0.35284486158934186</v>
      </c>
      <c r="AA2539">
        <f t="shared" si="276"/>
        <v>0.23565362497857409</v>
      </c>
      <c r="AB2539">
        <f t="shared" si="277"/>
        <v>0.12824372573809939</v>
      </c>
      <c r="AC2539">
        <f t="shared" si="278"/>
        <v>0.26839743589743592</v>
      </c>
      <c r="AD2539">
        <f t="shared" si="279"/>
        <v>0</v>
      </c>
    </row>
    <row r="2540" spans="1:30" x14ac:dyDescent="0.25">
      <c r="A2540">
        <v>23978</v>
      </c>
      <c r="B2540">
        <v>20071231</v>
      </c>
      <c r="C2540">
        <v>2007</v>
      </c>
      <c r="D2540" t="s">
        <v>23</v>
      </c>
      <c r="E2540" t="s">
        <v>24</v>
      </c>
      <c r="F2540" t="s">
        <v>25</v>
      </c>
      <c r="G2540" t="s">
        <v>26</v>
      </c>
      <c r="H2540">
        <v>912909108</v>
      </c>
      <c r="I2540" t="s">
        <v>27</v>
      </c>
      <c r="J2540">
        <v>12</v>
      </c>
      <c r="K2540">
        <v>15632</v>
      </c>
      <c r="L2540">
        <v>46.874899999999997</v>
      </c>
      <c r="M2540">
        <v>401</v>
      </c>
      <c r="N2540">
        <v>117.995</v>
      </c>
      <c r="O2540">
        <v>110</v>
      </c>
      <c r="P2540">
        <v>3147</v>
      </c>
      <c r="Q2540">
        <v>10013</v>
      </c>
      <c r="R2540">
        <v>1804</v>
      </c>
      <c r="S2540">
        <v>11</v>
      </c>
      <c r="T2540" t="s">
        <v>28</v>
      </c>
      <c r="U2540">
        <v>120.91</v>
      </c>
      <c r="V2540">
        <v>14266.7755</v>
      </c>
      <c r="W2540">
        <v>3312</v>
      </c>
      <c r="X2540">
        <f t="shared" si="273"/>
        <v>14266.775450000001</v>
      </c>
      <c r="Y2540">
        <f t="shared" si="274"/>
        <v>0.20131780962128967</v>
      </c>
      <c r="Z2540">
        <f t="shared" si="275"/>
        <v>7.0368474923234387E-3</v>
      </c>
      <c r="AA2540">
        <f t="shared" si="276"/>
        <v>2.5652507676560899E-2</v>
      </c>
      <c r="AB2540">
        <f t="shared" si="277"/>
        <v>0.1154042988741044</v>
      </c>
      <c r="AC2540">
        <f t="shared" si="278"/>
        <v>0.38768422793813578</v>
      </c>
      <c r="AD2540">
        <f t="shared" si="279"/>
        <v>0</v>
      </c>
    </row>
    <row r="2541" spans="1:30" x14ac:dyDescent="0.25">
      <c r="A2541">
        <v>23989</v>
      </c>
      <c r="B2541">
        <v>20071231</v>
      </c>
      <c r="C2541">
        <v>2007</v>
      </c>
      <c r="D2541" t="s">
        <v>23</v>
      </c>
      <c r="E2541" t="s">
        <v>24</v>
      </c>
      <c r="F2541" t="s">
        <v>25</v>
      </c>
      <c r="G2541" t="s">
        <v>26</v>
      </c>
      <c r="H2541">
        <v>481905875</v>
      </c>
      <c r="I2541" t="s">
        <v>27</v>
      </c>
      <c r="J2541">
        <v>12</v>
      </c>
      <c r="K2541">
        <v>0.84699999999999998</v>
      </c>
      <c r="L2541">
        <v>-9.0999999999999998E-2</v>
      </c>
      <c r="M2541">
        <v>0</v>
      </c>
      <c r="N2541">
        <v>142.21899999999999</v>
      </c>
      <c r="O2541">
        <v>1.891</v>
      </c>
      <c r="P2541">
        <v>0.71</v>
      </c>
      <c r="Q2541">
        <v>13.717000000000001</v>
      </c>
      <c r="R2541">
        <v>-2.3090000000000002</v>
      </c>
      <c r="S2541">
        <v>19</v>
      </c>
      <c r="T2541" t="s">
        <v>28</v>
      </c>
      <c r="U2541">
        <v>2E-3</v>
      </c>
      <c r="V2541">
        <v>0.28439999999999999</v>
      </c>
      <c r="W2541">
        <v>1731</v>
      </c>
      <c r="X2541">
        <f t="shared" si="273"/>
        <v>0.28443799999999997</v>
      </c>
      <c r="Y2541">
        <f t="shared" si="274"/>
        <v>0.83825265643447455</v>
      </c>
      <c r="Z2541">
        <f t="shared" si="275"/>
        <v>2.2325855962219601</v>
      </c>
      <c r="AA2541">
        <f t="shared" si="276"/>
        <v>0</v>
      </c>
      <c r="AB2541">
        <f t="shared" si="277"/>
        <v>-2.7260920897284535</v>
      </c>
      <c r="AC2541">
        <f t="shared" si="278"/>
        <v>-45.5</v>
      </c>
      <c r="AD2541">
        <f t="shared" si="279"/>
        <v>1</v>
      </c>
    </row>
    <row r="2542" spans="1:30" x14ac:dyDescent="0.25">
      <c r="A2542">
        <v>23999</v>
      </c>
      <c r="B2542">
        <v>20070630</v>
      </c>
      <c r="C2542">
        <v>2007</v>
      </c>
      <c r="D2542" t="s">
        <v>23</v>
      </c>
      <c r="E2542" t="s">
        <v>24</v>
      </c>
      <c r="F2542" t="s">
        <v>25</v>
      </c>
      <c r="G2542" t="s">
        <v>26</v>
      </c>
      <c r="H2542">
        <v>796043206</v>
      </c>
      <c r="I2542" t="s">
        <v>27</v>
      </c>
      <c r="J2542">
        <v>6</v>
      </c>
      <c r="K2542">
        <v>54.076999999999998</v>
      </c>
      <c r="L2542">
        <v>3.3691</v>
      </c>
      <c r="M2542">
        <v>5.0039999999999996</v>
      </c>
      <c r="N2542">
        <v>9.6129999999999995</v>
      </c>
      <c r="O2542">
        <v>0</v>
      </c>
      <c r="P2542">
        <v>17.661999999999999</v>
      </c>
      <c r="Q2542">
        <v>21.69</v>
      </c>
      <c r="R2542">
        <v>1.643</v>
      </c>
      <c r="S2542">
        <v>19</v>
      </c>
      <c r="T2542" t="s">
        <v>28</v>
      </c>
      <c r="W2542">
        <v>1311</v>
      </c>
      <c r="X2542">
        <f t="shared" si="273"/>
        <v>0</v>
      </c>
      <c r="Y2542">
        <f t="shared" si="274"/>
        <v>0.32660835475340716</v>
      </c>
      <c r="Z2542">
        <f t="shared" si="275"/>
        <v>0</v>
      </c>
      <c r="AA2542">
        <f t="shared" si="276"/>
        <v>9.2534719011779495E-2</v>
      </c>
      <c r="AB2542">
        <f t="shared" si="277"/>
        <v>3.0382602585202582E-2</v>
      </c>
      <c r="AC2542" t="e">
        <f t="shared" si="278"/>
        <v>#DIV/0!</v>
      </c>
      <c r="AD2542" t="e">
        <f t="shared" si="279"/>
        <v>#DIV/0!</v>
      </c>
    </row>
    <row r="2543" spans="1:30" x14ac:dyDescent="0.25">
      <c r="A2543">
        <v>24005</v>
      </c>
      <c r="B2543">
        <v>20071231</v>
      </c>
      <c r="C2543">
        <v>2007</v>
      </c>
      <c r="D2543" t="s">
        <v>23</v>
      </c>
      <c r="E2543" t="s">
        <v>24</v>
      </c>
      <c r="F2543" t="s">
        <v>25</v>
      </c>
      <c r="G2543" t="s">
        <v>26</v>
      </c>
      <c r="H2543">
        <v>3830106</v>
      </c>
      <c r="I2543" t="s">
        <v>27</v>
      </c>
      <c r="J2543">
        <v>12</v>
      </c>
      <c r="K2543">
        <v>147.119</v>
      </c>
      <c r="L2543">
        <v>1.1392</v>
      </c>
      <c r="M2543">
        <v>18.936</v>
      </c>
      <c r="N2543">
        <v>49.021000000000001</v>
      </c>
      <c r="O2543">
        <v>0</v>
      </c>
      <c r="P2543">
        <v>45.9</v>
      </c>
      <c r="Q2543">
        <v>67.775000000000006</v>
      </c>
      <c r="R2543">
        <v>25.58</v>
      </c>
      <c r="S2543">
        <v>14</v>
      </c>
      <c r="T2543" t="s">
        <v>28</v>
      </c>
      <c r="U2543">
        <v>3.86</v>
      </c>
      <c r="V2543">
        <v>189.22110000000001</v>
      </c>
      <c r="W2543">
        <v>1311</v>
      </c>
      <c r="X2543">
        <f t="shared" si="273"/>
        <v>189.22105999999999</v>
      </c>
      <c r="Y2543">
        <f t="shared" si="274"/>
        <v>0.31199233273744381</v>
      </c>
      <c r="Z2543">
        <f t="shared" si="275"/>
        <v>0</v>
      </c>
      <c r="AA2543">
        <f t="shared" si="276"/>
        <v>0.12871213099599643</v>
      </c>
      <c r="AB2543">
        <f t="shared" si="277"/>
        <v>0.17387285122927698</v>
      </c>
      <c r="AC2543">
        <f t="shared" si="278"/>
        <v>0.29512953367875649</v>
      </c>
      <c r="AD2543">
        <f t="shared" si="279"/>
        <v>0</v>
      </c>
    </row>
    <row r="2544" spans="1:30" x14ac:dyDescent="0.25">
      <c r="A2544">
        <v>24010</v>
      </c>
      <c r="B2544">
        <v>20071231</v>
      </c>
      <c r="C2544">
        <v>2007</v>
      </c>
      <c r="D2544" t="s">
        <v>23</v>
      </c>
      <c r="E2544" t="s">
        <v>24</v>
      </c>
      <c r="F2544" t="s">
        <v>25</v>
      </c>
      <c r="G2544" t="s">
        <v>26</v>
      </c>
      <c r="H2544">
        <v>23164106</v>
      </c>
      <c r="I2544" t="s">
        <v>27</v>
      </c>
      <c r="J2544">
        <v>12</v>
      </c>
      <c r="K2544">
        <v>21.559000000000001</v>
      </c>
      <c r="L2544">
        <v>0.46920000000000001</v>
      </c>
      <c r="M2544">
        <v>19.207000000000001</v>
      </c>
      <c r="N2544">
        <v>43.859000000000002</v>
      </c>
      <c r="O2544">
        <v>0</v>
      </c>
      <c r="P2544">
        <v>0</v>
      </c>
      <c r="Q2544">
        <v>0.98099999999999998</v>
      </c>
      <c r="R2544">
        <v>-5.45</v>
      </c>
      <c r="S2544">
        <v>19</v>
      </c>
      <c r="T2544" t="s">
        <v>28</v>
      </c>
      <c r="U2544">
        <v>0.4</v>
      </c>
      <c r="V2544">
        <v>17.543600000000001</v>
      </c>
      <c r="W2544">
        <v>6512</v>
      </c>
      <c r="X2544">
        <f t="shared" si="273"/>
        <v>17.543600000000001</v>
      </c>
      <c r="Y2544">
        <f t="shared" si="274"/>
        <v>0</v>
      </c>
      <c r="Z2544">
        <f t="shared" si="275"/>
        <v>0</v>
      </c>
      <c r="AA2544">
        <f t="shared" si="276"/>
        <v>0.89090403079920222</v>
      </c>
      <c r="AB2544">
        <f t="shared" si="277"/>
        <v>-0.25279465652395749</v>
      </c>
      <c r="AC2544">
        <f t="shared" si="278"/>
        <v>1.173</v>
      </c>
      <c r="AD2544">
        <f t="shared" si="279"/>
        <v>0</v>
      </c>
    </row>
    <row r="2545" spans="1:30" x14ac:dyDescent="0.25">
      <c r="A2545">
        <v>24021</v>
      </c>
      <c r="B2545">
        <v>20070331</v>
      </c>
      <c r="C2545">
        <v>2006</v>
      </c>
      <c r="D2545" t="s">
        <v>23</v>
      </c>
      <c r="E2545" t="s">
        <v>24</v>
      </c>
      <c r="F2545" t="s">
        <v>25</v>
      </c>
      <c r="G2545" t="s">
        <v>26</v>
      </c>
      <c r="H2545">
        <v>405024100</v>
      </c>
      <c r="I2545" t="s">
        <v>27</v>
      </c>
      <c r="J2545">
        <v>3</v>
      </c>
      <c r="K2545">
        <v>572.73500000000001</v>
      </c>
      <c r="L2545">
        <v>18.0883</v>
      </c>
      <c r="M2545">
        <v>229.227</v>
      </c>
      <c r="N2545">
        <v>26.516999999999999</v>
      </c>
      <c r="O2545">
        <v>22.201000000000001</v>
      </c>
      <c r="P2545">
        <v>6.6749999999999998</v>
      </c>
      <c r="Q2545">
        <v>93.087000000000003</v>
      </c>
      <c r="R2545">
        <v>97.061000000000007</v>
      </c>
      <c r="S2545">
        <v>11</v>
      </c>
      <c r="T2545" t="s">
        <v>28</v>
      </c>
      <c r="U2545">
        <v>45.02</v>
      </c>
      <c r="V2545">
        <v>1239.6697999999999</v>
      </c>
      <c r="W2545">
        <v>3841</v>
      </c>
      <c r="X2545">
        <f t="shared" si="273"/>
        <v>1193.7953400000001</v>
      </c>
      <c r="Y2545">
        <f t="shared" si="274"/>
        <v>1.1654604660095855E-2</v>
      </c>
      <c r="Z2545">
        <f t="shared" si="275"/>
        <v>3.8763127799069375E-2</v>
      </c>
      <c r="AA2545">
        <f t="shared" si="276"/>
        <v>0.4002322190891075</v>
      </c>
      <c r="AB2545">
        <f t="shared" si="277"/>
        <v>0.16946930081102082</v>
      </c>
      <c r="AC2545">
        <f t="shared" si="278"/>
        <v>0.40178365171035091</v>
      </c>
      <c r="AD2545">
        <f t="shared" si="279"/>
        <v>0</v>
      </c>
    </row>
    <row r="2546" spans="1:30" x14ac:dyDescent="0.25">
      <c r="A2546">
        <v>24029</v>
      </c>
      <c r="B2546">
        <v>20071231</v>
      </c>
      <c r="C2546">
        <v>2007</v>
      </c>
      <c r="D2546" t="s">
        <v>23</v>
      </c>
      <c r="E2546" t="s">
        <v>24</v>
      </c>
      <c r="F2546" t="s">
        <v>25</v>
      </c>
      <c r="G2546" t="s">
        <v>26</v>
      </c>
      <c r="H2546" t="s">
        <v>714</v>
      </c>
      <c r="I2546" t="s">
        <v>27</v>
      </c>
      <c r="J2546">
        <v>12</v>
      </c>
      <c r="K2546">
        <v>180.53200000000001</v>
      </c>
      <c r="L2546">
        <v>14.325100000000001</v>
      </c>
      <c r="M2546">
        <v>57.530999999999999</v>
      </c>
      <c r="N2546">
        <v>11.28</v>
      </c>
      <c r="O2546">
        <v>0</v>
      </c>
      <c r="P2546">
        <v>0</v>
      </c>
      <c r="Q2546">
        <v>18.817</v>
      </c>
      <c r="R2546">
        <v>23.928000000000001</v>
      </c>
      <c r="S2546">
        <v>14</v>
      </c>
      <c r="T2546" t="s">
        <v>29</v>
      </c>
      <c r="U2546">
        <v>27.1</v>
      </c>
      <c r="V2546">
        <v>305.68799999999999</v>
      </c>
      <c r="W2546">
        <v>3690</v>
      </c>
      <c r="X2546">
        <f t="shared" si="273"/>
        <v>305.68799999999999</v>
      </c>
      <c r="Y2546">
        <f t="shared" si="274"/>
        <v>0</v>
      </c>
      <c r="Z2546">
        <f t="shared" si="275"/>
        <v>0</v>
      </c>
      <c r="AA2546">
        <f t="shared" si="276"/>
        <v>0.31867480557463496</v>
      </c>
      <c r="AB2546">
        <f t="shared" si="277"/>
        <v>0.13254159927325904</v>
      </c>
      <c r="AC2546">
        <f t="shared" si="278"/>
        <v>0.52860147601476015</v>
      </c>
      <c r="AD2546">
        <f t="shared" si="279"/>
        <v>0</v>
      </c>
    </row>
    <row r="2547" spans="1:30" x14ac:dyDescent="0.25">
      <c r="A2547">
        <v>24032</v>
      </c>
      <c r="B2547">
        <v>20071231</v>
      </c>
      <c r="C2547">
        <v>2007</v>
      </c>
      <c r="D2547" t="s">
        <v>23</v>
      </c>
      <c r="E2547" t="s">
        <v>24</v>
      </c>
      <c r="F2547" t="s">
        <v>25</v>
      </c>
      <c r="G2547" t="s">
        <v>26</v>
      </c>
      <c r="H2547" t="s">
        <v>715</v>
      </c>
      <c r="I2547" t="s">
        <v>27</v>
      </c>
      <c r="J2547">
        <v>12</v>
      </c>
      <c r="K2547">
        <v>3236.6</v>
      </c>
      <c r="L2547">
        <v>23.409099999999999</v>
      </c>
      <c r="M2547">
        <v>302.8</v>
      </c>
      <c r="N2547">
        <v>85.3</v>
      </c>
      <c r="O2547">
        <v>4.8</v>
      </c>
      <c r="P2547">
        <v>777.7</v>
      </c>
      <c r="Q2547">
        <v>1239.8</v>
      </c>
      <c r="R2547">
        <v>227.9</v>
      </c>
      <c r="S2547">
        <v>11</v>
      </c>
      <c r="T2547" t="s">
        <v>29</v>
      </c>
      <c r="U2547">
        <v>15.99</v>
      </c>
      <c r="V2547">
        <v>1363.9469999999999</v>
      </c>
      <c r="W2547">
        <v>2330</v>
      </c>
      <c r="X2547">
        <f t="shared" si="273"/>
        <v>1363.9469999999999</v>
      </c>
      <c r="Y2547">
        <f t="shared" si="274"/>
        <v>0.24028301303837363</v>
      </c>
      <c r="Z2547">
        <f t="shared" si="275"/>
        <v>1.4830377556695298E-3</v>
      </c>
      <c r="AA2547">
        <f t="shared" si="276"/>
        <v>9.3554965086819514E-2</v>
      </c>
      <c r="AB2547">
        <f t="shared" si="277"/>
        <v>7.0413396774392886E-2</v>
      </c>
      <c r="AC2547">
        <f t="shared" si="278"/>
        <v>1.4639837398373983</v>
      </c>
      <c r="AD2547">
        <f t="shared" si="279"/>
        <v>0</v>
      </c>
    </row>
    <row r="2548" spans="1:30" x14ac:dyDescent="0.25">
      <c r="A2548">
        <v>24040</v>
      </c>
      <c r="B2548">
        <v>20071231</v>
      </c>
      <c r="C2548">
        <v>2007</v>
      </c>
      <c r="D2548" t="s">
        <v>23</v>
      </c>
      <c r="E2548" t="s">
        <v>24</v>
      </c>
      <c r="F2548" t="s">
        <v>25</v>
      </c>
      <c r="G2548" t="s">
        <v>26</v>
      </c>
      <c r="H2548">
        <v>462222100</v>
      </c>
      <c r="I2548" t="s">
        <v>27</v>
      </c>
      <c r="J2548">
        <v>12</v>
      </c>
      <c r="K2548">
        <v>258.858</v>
      </c>
      <c r="L2548">
        <v>0.01</v>
      </c>
      <c r="M2548">
        <v>193.71899999999999</v>
      </c>
      <c r="N2548">
        <v>87.239000000000004</v>
      </c>
      <c r="O2548">
        <v>7.2380000000000004</v>
      </c>
      <c r="P2548">
        <v>162.86199999999999</v>
      </c>
      <c r="Q2548">
        <v>248.61500000000001</v>
      </c>
      <c r="R2548">
        <v>-32.323</v>
      </c>
      <c r="S2548">
        <v>14</v>
      </c>
      <c r="T2548" t="s">
        <v>28</v>
      </c>
      <c r="U2548">
        <v>15.75</v>
      </c>
      <c r="V2548">
        <v>1374.0143</v>
      </c>
      <c r="W2548">
        <v>2834</v>
      </c>
      <c r="X2548">
        <f t="shared" si="273"/>
        <v>1374.0142500000002</v>
      </c>
      <c r="Y2548">
        <f t="shared" si="274"/>
        <v>0.62915575334739504</v>
      </c>
      <c r="Z2548">
        <f t="shared" si="275"/>
        <v>2.7961276066414794E-2</v>
      </c>
      <c r="AA2548">
        <f t="shared" si="276"/>
        <v>0.74836010476786496</v>
      </c>
      <c r="AB2548">
        <f t="shared" si="277"/>
        <v>-0.12486768807608804</v>
      </c>
      <c r="AC2548">
        <f t="shared" si="278"/>
        <v>6.3492063492063492E-4</v>
      </c>
      <c r="AD2548">
        <f t="shared" si="279"/>
        <v>0</v>
      </c>
    </row>
    <row r="2549" spans="1:30" x14ac:dyDescent="0.25">
      <c r="A2549">
        <v>24059</v>
      </c>
      <c r="B2549">
        <v>20070831</v>
      </c>
      <c r="C2549">
        <v>2007</v>
      </c>
      <c r="D2549" t="s">
        <v>23</v>
      </c>
      <c r="E2549" t="s">
        <v>24</v>
      </c>
      <c r="F2549" t="s">
        <v>25</v>
      </c>
      <c r="G2549" t="s">
        <v>26</v>
      </c>
      <c r="H2549">
        <v>670975101</v>
      </c>
      <c r="I2549" t="s">
        <v>27</v>
      </c>
      <c r="J2549">
        <v>8</v>
      </c>
      <c r="N2549">
        <v>23.13</v>
      </c>
      <c r="S2549">
        <v>11</v>
      </c>
      <c r="T2549" t="s">
        <v>29</v>
      </c>
      <c r="U2549">
        <v>13.16</v>
      </c>
      <c r="W2549">
        <v>6726</v>
      </c>
      <c r="X2549">
        <f t="shared" si="273"/>
        <v>304.39080000000001</v>
      </c>
      <c r="Y2549" t="e">
        <f t="shared" si="274"/>
        <v>#DIV/0!</v>
      </c>
      <c r="Z2549" t="e">
        <f t="shared" si="275"/>
        <v>#DIV/0!</v>
      </c>
      <c r="AA2549" t="e">
        <f t="shared" si="276"/>
        <v>#DIV/0!</v>
      </c>
      <c r="AB2549" t="e">
        <f t="shared" si="277"/>
        <v>#DIV/0!</v>
      </c>
      <c r="AC2549">
        <f t="shared" si="278"/>
        <v>0</v>
      </c>
      <c r="AD2549">
        <f t="shared" si="279"/>
        <v>0</v>
      </c>
    </row>
    <row r="2550" spans="1:30" x14ac:dyDescent="0.25">
      <c r="A2550">
        <v>24060</v>
      </c>
      <c r="B2550">
        <v>20070930</v>
      </c>
      <c r="C2550">
        <v>2007</v>
      </c>
      <c r="D2550" t="s">
        <v>23</v>
      </c>
      <c r="E2550" t="s">
        <v>24</v>
      </c>
      <c r="F2550" t="s">
        <v>25</v>
      </c>
      <c r="G2550" t="s">
        <v>26</v>
      </c>
      <c r="H2550">
        <v>670976109</v>
      </c>
      <c r="I2550" t="s">
        <v>27</v>
      </c>
      <c r="J2550">
        <v>9</v>
      </c>
      <c r="N2550">
        <v>23.356000000000002</v>
      </c>
      <c r="S2550">
        <v>11</v>
      </c>
      <c r="T2550" t="s">
        <v>29</v>
      </c>
      <c r="U2550">
        <v>13.2301</v>
      </c>
      <c r="W2550">
        <v>6726</v>
      </c>
      <c r="X2550">
        <f t="shared" si="273"/>
        <v>309.0022156</v>
      </c>
      <c r="Y2550" t="e">
        <f t="shared" si="274"/>
        <v>#DIV/0!</v>
      </c>
      <c r="Z2550" t="e">
        <f t="shared" si="275"/>
        <v>#DIV/0!</v>
      </c>
      <c r="AA2550" t="e">
        <f t="shared" si="276"/>
        <v>#DIV/0!</v>
      </c>
      <c r="AB2550" t="e">
        <f t="shared" si="277"/>
        <v>#DIV/0!</v>
      </c>
      <c r="AC2550">
        <f t="shared" si="278"/>
        <v>0</v>
      </c>
      <c r="AD2550">
        <f t="shared" si="279"/>
        <v>0</v>
      </c>
    </row>
    <row r="2551" spans="1:30" x14ac:dyDescent="0.25">
      <c r="A2551">
        <v>24096</v>
      </c>
      <c r="B2551">
        <v>20070131</v>
      </c>
      <c r="C2551">
        <v>2006</v>
      </c>
      <c r="D2551" t="s">
        <v>23</v>
      </c>
      <c r="E2551" t="s">
        <v>24</v>
      </c>
      <c r="F2551" t="s">
        <v>25</v>
      </c>
      <c r="G2551" t="s">
        <v>26</v>
      </c>
      <c r="H2551" t="s">
        <v>716</v>
      </c>
      <c r="I2551" t="s">
        <v>27</v>
      </c>
      <c r="J2551">
        <v>1</v>
      </c>
      <c r="K2551">
        <v>62.302</v>
      </c>
      <c r="L2551">
        <v>4.0903999999999998</v>
      </c>
      <c r="M2551">
        <v>44.564999999999998</v>
      </c>
      <c r="N2551">
        <v>8.8339999999999996</v>
      </c>
      <c r="O2551">
        <v>0</v>
      </c>
      <c r="P2551">
        <v>0</v>
      </c>
      <c r="Q2551">
        <v>26.167000000000002</v>
      </c>
      <c r="R2551">
        <v>31.106999999999999</v>
      </c>
      <c r="S2551">
        <v>14</v>
      </c>
      <c r="T2551" t="s">
        <v>28</v>
      </c>
      <c r="U2551">
        <v>42.91</v>
      </c>
      <c r="V2551">
        <v>381.71710000000002</v>
      </c>
      <c r="W2551">
        <v>6794</v>
      </c>
      <c r="X2551">
        <f t="shared" si="273"/>
        <v>379.06693999999993</v>
      </c>
      <c r="Y2551">
        <f t="shared" si="274"/>
        <v>0</v>
      </c>
      <c r="Z2551">
        <f t="shared" si="275"/>
        <v>0</v>
      </c>
      <c r="AA2551">
        <f t="shared" si="276"/>
        <v>0.71530608969214471</v>
      </c>
      <c r="AB2551">
        <f t="shared" si="277"/>
        <v>0.49929376264004366</v>
      </c>
      <c r="AC2551">
        <f t="shared" si="278"/>
        <v>9.5325099044511766E-2</v>
      </c>
      <c r="AD2551">
        <f t="shared" si="279"/>
        <v>0</v>
      </c>
    </row>
    <row r="2552" spans="1:30" x14ac:dyDescent="0.25">
      <c r="A2552">
        <v>24099</v>
      </c>
      <c r="B2552">
        <v>20071231</v>
      </c>
      <c r="C2552">
        <v>2007</v>
      </c>
      <c r="D2552" t="s">
        <v>23</v>
      </c>
      <c r="E2552" t="s">
        <v>24</v>
      </c>
      <c r="F2552" t="s">
        <v>25</v>
      </c>
      <c r="G2552" t="s">
        <v>26</v>
      </c>
      <c r="H2552" t="s">
        <v>717</v>
      </c>
      <c r="I2552" t="s">
        <v>27</v>
      </c>
      <c r="J2552">
        <v>12</v>
      </c>
      <c r="K2552">
        <v>371.41500000000002</v>
      </c>
      <c r="L2552">
        <v>12.306900000000001</v>
      </c>
      <c r="M2552">
        <v>4.1719999999999997</v>
      </c>
      <c r="N2552">
        <v>11.964</v>
      </c>
      <c r="O2552">
        <v>13.869</v>
      </c>
      <c r="P2552">
        <v>130.65700000000001</v>
      </c>
      <c r="Q2552">
        <v>224.17500000000001</v>
      </c>
      <c r="R2552">
        <v>32.366999999999997</v>
      </c>
      <c r="S2552">
        <v>14</v>
      </c>
      <c r="T2552" t="s">
        <v>28</v>
      </c>
      <c r="U2552">
        <v>12.98</v>
      </c>
      <c r="V2552">
        <v>155.2927</v>
      </c>
      <c r="W2552">
        <v>3420</v>
      </c>
      <c r="X2552">
        <f t="shared" si="273"/>
        <v>155.29272</v>
      </c>
      <c r="Y2552">
        <f t="shared" si="274"/>
        <v>0.35178169971595119</v>
      </c>
      <c r="Z2552">
        <f t="shared" si="275"/>
        <v>3.7340979766568388E-2</v>
      </c>
      <c r="AA2552">
        <f t="shared" si="276"/>
        <v>1.1232718118546637E-2</v>
      </c>
      <c r="AB2552">
        <f t="shared" si="277"/>
        <v>8.7145107225071669E-2</v>
      </c>
      <c r="AC2552">
        <f t="shared" si="278"/>
        <v>0.94814329738058556</v>
      </c>
      <c r="AD2552">
        <f t="shared" si="279"/>
        <v>0</v>
      </c>
    </row>
    <row r="2553" spans="1:30" x14ac:dyDescent="0.25">
      <c r="A2553">
        <v>24113</v>
      </c>
      <c r="B2553">
        <v>20071231</v>
      </c>
      <c r="C2553">
        <v>2007</v>
      </c>
      <c r="D2553" t="s">
        <v>23</v>
      </c>
      <c r="E2553" t="s">
        <v>24</v>
      </c>
      <c r="F2553" t="s">
        <v>25</v>
      </c>
      <c r="G2553" t="s">
        <v>26</v>
      </c>
      <c r="H2553" t="s">
        <v>718</v>
      </c>
      <c r="I2553" t="s">
        <v>27</v>
      </c>
      <c r="J2553">
        <v>12</v>
      </c>
      <c r="K2553">
        <v>698.75199999999995</v>
      </c>
      <c r="L2553">
        <v>14.1653</v>
      </c>
      <c r="M2553">
        <v>91.44</v>
      </c>
      <c r="N2553">
        <v>31.497</v>
      </c>
      <c r="O2553">
        <v>0</v>
      </c>
      <c r="P2553">
        <v>75</v>
      </c>
      <c r="Q2553">
        <v>250.57300000000001</v>
      </c>
      <c r="R2553">
        <v>147.98099999999999</v>
      </c>
      <c r="S2553">
        <v>14</v>
      </c>
      <c r="T2553" t="s">
        <v>29</v>
      </c>
      <c r="U2553">
        <v>35.82</v>
      </c>
      <c r="V2553">
        <v>1128.2225000000001</v>
      </c>
      <c r="W2553">
        <v>5812</v>
      </c>
      <c r="X2553">
        <f t="shared" si="273"/>
        <v>1128.22254</v>
      </c>
      <c r="Y2553">
        <f t="shared" si="274"/>
        <v>0.10733421872137755</v>
      </c>
      <c r="Z2553">
        <f t="shared" si="275"/>
        <v>0</v>
      </c>
      <c r="AA2553">
        <f t="shared" si="276"/>
        <v>0.1308618794651035</v>
      </c>
      <c r="AB2553">
        <f t="shared" si="277"/>
        <v>0.21177900027477561</v>
      </c>
      <c r="AC2553">
        <f t="shared" si="278"/>
        <v>0.39545784477945284</v>
      </c>
      <c r="AD2553">
        <f t="shared" si="279"/>
        <v>0</v>
      </c>
    </row>
    <row r="2554" spans="1:30" x14ac:dyDescent="0.25">
      <c r="A2554">
        <v>24114</v>
      </c>
      <c r="B2554">
        <v>20071231</v>
      </c>
      <c r="C2554">
        <v>2007</v>
      </c>
      <c r="D2554" t="s">
        <v>23</v>
      </c>
      <c r="E2554" t="s">
        <v>24</v>
      </c>
      <c r="F2554" t="s">
        <v>25</v>
      </c>
      <c r="G2554" t="s">
        <v>26</v>
      </c>
      <c r="H2554">
        <v>53436309</v>
      </c>
      <c r="I2554" t="s">
        <v>27</v>
      </c>
      <c r="J2554">
        <v>12</v>
      </c>
      <c r="K2554">
        <v>54.494999999999997</v>
      </c>
      <c r="L2554">
        <v>2.3641999999999999</v>
      </c>
      <c r="M2554">
        <v>12.704000000000001</v>
      </c>
      <c r="N2554">
        <v>3.4159999999999999</v>
      </c>
      <c r="O2554">
        <v>0.82499999999999996</v>
      </c>
      <c r="P2554">
        <v>39.424999999999997</v>
      </c>
      <c r="Q2554">
        <v>45.418999999999997</v>
      </c>
      <c r="R2554">
        <v>7.2949999999999999</v>
      </c>
      <c r="S2554">
        <v>19</v>
      </c>
      <c r="T2554" t="s">
        <v>28</v>
      </c>
      <c r="U2554">
        <v>3.22</v>
      </c>
      <c r="V2554">
        <v>10.999499999999999</v>
      </c>
      <c r="W2554">
        <v>8744</v>
      </c>
      <c r="X2554">
        <f t="shared" si="273"/>
        <v>10.99952</v>
      </c>
      <c r="Y2554">
        <f t="shared" si="274"/>
        <v>0.72346086796953846</v>
      </c>
      <c r="Z2554">
        <f t="shared" si="275"/>
        <v>1.5139003578309936E-2</v>
      </c>
      <c r="AA2554">
        <f t="shared" si="276"/>
        <v>0.23312230479860541</v>
      </c>
      <c r="AB2554">
        <f t="shared" si="277"/>
        <v>0.13386549224699515</v>
      </c>
      <c r="AC2554">
        <f t="shared" si="278"/>
        <v>0.73422360248447194</v>
      </c>
      <c r="AD2554">
        <f t="shared" si="279"/>
        <v>0</v>
      </c>
    </row>
    <row r="2555" spans="1:30" x14ac:dyDescent="0.25">
      <c r="A2555">
        <v>24147</v>
      </c>
      <c r="B2555">
        <v>20071231</v>
      </c>
      <c r="C2555">
        <v>2007</v>
      </c>
      <c r="D2555" t="s">
        <v>23</v>
      </c>
      <c r="E2555" t="s">
        <v>24</v>
      </c>
      <c r="F2555" t="s">
        <v>25</v>
      </c>
      <c r="G2555" t="s">
        <v>26</v>
      </c>
      <c r="H2555" t="s">
        <v>719</v>
      </c>
      <c r="I2555" t="s">
        <v>27</v>
      </c>
      <c r="J2555">
        <v>12</v>
      </c>
      <c r="K2555">
        <v>12.081</v>
      </c>
      <c r="L2555">
        <v>-0.62619999999999998</v>
      </c>
      <c r="M2555">
        <v>1.173</v>
      </c>
      <c r="N2555">
        <v>6.327</v>
      </c>
      <c r="O2555">
        <v>0.56999999999999995</v>
      </c>
      <c r="P2555">
        <v>1.0840000000000001</v>
      </c>
      <c r="Q2555">
        <v>16.042999999999999</v>
      </c>
      <c r="R2555">
        <v>-2.371</v>
      </c>
      <c r="S2555">
        <v>19</v>
      </c>
      <c r="T2555" t="s">
        <v>28</v>
      </c>
      <c r="U2555">
        <v>0.6</v>
      </c>
      <c r="V2555">
        <v>3.7961999999999998</v>
      </c>
      <c r="W2555">
        <v>4813</v>
      </c>
      <c r="X2555">
        <f t="shared" si="273"/>
        <v>3.7961999999999998</v>
      </c>
      <c r="Y2555">
        <f t="shared" si="274"/>
        <v>8.9727671550368357E-2</v>
      </c>
      <c r="Z2555">
        <f t="shared" si="275"/>
        <v>4.7181524708219513E-2</v>
      </c>
      <c r="AA2555">
        <f t="shared" si="276"/>
        <v>9.7094611373230694E-2</v>
      </c>
      <c r="AB2555">
        <f t="shared" si="277"/>
        <v>-0.19625858786524294</v>
      </c>
      <c r="AC2555">
        <f t="shared" si="278"/>
        <v>-1.0436666666666667</v>
      </c>
      <c r="AD2555">
        <f t="shared" si="279"/>
        <v>1</v>
      </c>
    </row>
    <row r="2556" spans="1:30" x14ac:dyDescent="0.25">
      <c r="A2556">
        <v>24148</v>
      </c>
      <c r="B2556">
        <v>20071231</v>
      </c>
      <c r="C2556">
        <v>2007</v>
      </c>
      <c r="D2556" t="s">
        <v>23</v>
      </c>
      <c r="E2556" t="s">
        <v>24</v>
      </c>
      <c r="F2556" t="s">
        <v>25</v>
      </c>
      <c r="G2556" t="s">
        <v>26</v>
      </c>
      <c r="H2556">
        <v>927426106</v>
      </c>
      <c r="I2556" t="s">
        <v>27</v>
      </c>
      <c r="J2556">
        <v>12</v>
      </c>
      <c r="K2556">
        <v>2483.279</v>
      </c>
      <c r="L2556">
        <v>8.0973000000000006</v>
      </c>
      <c r="M2556">
        <v>83.537000000000006</v>
      </c>
      <c r="N2556">
        <v>10.054</v>
      </c>
      <c r="O2556">
        <v>85.25</v>
      </c>
      <c r="P2556">
        <v>255.47</v>
      </c>
      <c r="Q2556">
        <v>2370.2539999999999</v>
      </c>
      <c r="R2556">
        <v>18.486000000000001</v>
      </c>
      <c r="S2556">
        <v>19</v>
      </c>
      <c r="T2556" t="s">
        <v>29</v>
      </c>
      <c r="U2556">
        <v>10.1</v>
      </c>
      <c r="V2556">
        <v>101.5454</v>
      </c>
      <c r="W2556">
        <v>6020</v>
      </c>
      <c r="X2556">
        <f t="shared" si="273"/>
        <v>101.5454</v>
      </c>
      <c r="Y2556">
        <f t="shared" si="274"/>
        <v>0.10287607634905301</v>
      </c>
      <c r="Z2556">
        <f t="shared" si="275"/>
        <v>3.4329610164625081E-2</v>
      </c>
      <c r="AA2556">
        <f t="shared" si="276"/>
        <v>3.3639796414337661E-2</v>
      </c>
      <c r="AB2556">
        <f t="shared" si="277"/>
        <v>7.4441897185133048E-3</v>
      </c>
      <c r="AC2556">
        <f t="shared" si="278"/>
        <v>0.80171287128712876</v>
      </c>
      <c r="AD2556">
        <f t="shared" si="279"/>
        <v>0</v>
      </c>
    </row>
    <row r="2557" spans="1:30" x14ac:dyDescent="0.25">
      <c r="A2557">
        <v>24157</v>
      </c>
      <c r="B2557">
        <v>20071231</v>
      </c>
      <c r="C2557">
        <v>2007</v>
      </c>
      <c r="D2557" t="s">
        <v>23</v>
      </c>
      <c r="E2557" t="s">
        <v>24</v>
      </c>
      <c r="F2557" t="s">
        <v>25</v>
      </c>
      <c r="G2557" t="s">
        <v>26</v>
      </c>
      <c r="H2557" t="s">
        <v>720</v>
      </c>
      <c r="I2557" t="s">
        <v>27</v>
      </c>
      <c r="J2557">
        <v>12</v>
      </c>
      <c r="K2557">
        <v>291.548</v>
      </c>
      <c r="L2557">
        <v>6.5491000000000001</v>
      </c>
      <c r="M2557">
        <v>14.175000000000001</v>
      </c>
      <c r="N2557">
        <v>30.722999999999999</v>
      </c>
      <c r="O2557">
        <v>2.25</v>
      </c>
      <c r="P2557">
        <v>58.938000000000002</v>
      </c>
      <c r="Q2557">
        <v>90.338999999999999</v>
      </c>
      <c r="R2557">
        <v>64.593000000000004</v>
      </c>
      <c r="S2557">
        <v>14</v>
      </c>
      <c r="T2557" t="s">
        <v>28</v>
      </c>
      <c r="U2557">
        <v>14.68</v>
      </c>
      <c r="V2557">
        <v>451.0136</v>
      </c>
      <c r="W2557">
        <v>5900</v>
      </c>
      <c r="X2557">
        <f t="shared" si="273"/>
        <v>451.01363999999995</v>
      </c>
      <c r="Y2557">
        <f t="shared" si="274"/>
        <v>0.20215539122202864</v>
      </c>
      <c r="Z2557">
        <f t="shared" si="275"/>
        <v>7.7174256040171774E-3</v>
      </c>
      <c r="AA2557">
        <f t="shared" si="276"/>
        <v>4.8619781305308217E-2</v>
      </c>
      <c r="AB2557">
        <f t="shared" si="277"/>
        <v>0.22155185424012513</v>
      </c>
      <c r="AC2557">
        <f t="shared" si="278"/>
        <v>0.44612397820163491</v>
      </c>
      <c r="AD2557">
        <f t="shared" si="279"/>
        <v>0</v>
      </c>
    </row>
    <row r="2558" spans="1:30" x14ac:dyDescent="0.25">
      <c r="A2558">
        <v>24171</v>
      </c>
      <c r="B2558">
        <v>20070131</v>
      </c>
      <c r="C2558">
        <v>2006</v>
      </c>
      <c r="D2558" t="s">
        <v>23</v>
      </c>
      <c r="E2558" t="s">
        <v>24</v>
      </c>
      <c r="F2558" t="s">
        <v>25</v>
      </c>
      <c r="G2558" t="s">
        <v>26</v>
      </c>
      <c r="H2558" t="s">
        <v>721</v>
      </c>
      <c r="I2558" t="s">
        <v>27</v>
      </c>
      <c r="J2558">
        <v>1</v>
      </c>
      <c r="K2558">
        <v>1267.2170000000001</v>
      </c>
      <c r="L2558">
        <v>1.9384999999999999</v>
      </c>
      <c r="M2558">
        <v>259.38200000000001</v>
      </c>
      <c r="N2558">
        <v>47.262999999999998</v>
      </c>
      <c r="O2558">
        <v>0.76500000000000001</v>
      </c>
      <c r="P2558">
        <v>265.78300000000002</v>
      </c>
      <c r="Q2558">
        <v>1037.1690000000001</v>
      </c>
      <c r="R2558">
        <v>137.042</v>
      </c>
      <c r="S2558">
        <v>11</v>
      </c>
      <c r="T2558" t="s">
        <v>28</v>
      </c>
      <c r="U2558">
        <v>19.04</v>
      </c>
      <c r="V2558">
        <v>933.4443</v>
      </c>
      <c r="W2558">
        <v>5661</v>
      </c>
      <c r="X2558">
        <f t="shared" si="273"/>
        <v>899.88751999999988</v>
      </c>
      <c r="Y2558">
        <f t="shared" si="274"/>
        <v>0.20973755876065425</v>
      </c>
      <c r="Z2558">
        <f t="shared" si="275"/>
        <v>6.0368508313887834E-4</v>
      </c>
      <c r="AA2558">
        <f t="shared" si="276"/>
        <v>0.20468633233297848</v>
      </c>
      <c r="AB2558">
        <f t="shared" si="277"/>
        <v>0.10814406688041589</v>
      </c>
      <c r="AC2558">
        <f t="shared" si="278"/>
        <v>0.10181197478991597</v>
      </c>
      <c r="AD2558">
        <f t="shared" si="279"/>
        <v>0</v>
      </c>
    </row>
    <row r="2559" spans="1:30" x14ac:dyDescent="0.25">
      <c r="A2559">
        <v>24179</v>
      </c>
      <c r="B2559">
        <v>20071231</v>
      </c>
      <c r="C2559">
        <v>2007</v>
      </c>
      <c r="D2559" t="s">
        <v>23</v>
      </c>
      <c r="E2559" t="s">
        <v>24</v>
      </c>
      <c r="F2559" t="s">
        <v>25</v>
      </c>
      <c r="G2559" t="s">
        <v>26</v>
      </c>
      <c r="H2559">
        <v>368706206</v>
      </c>
      <c r="I2559" t="s">
        <v>27</v>
      </c>
      <c r="J2559">
        <v>12</v>
      </c>
      <c r="K2559">
        <v>42.893999999999998</v>
      </c>
      <c r="L2559">
        <v>0.75609999999999999</v>
      </c>
      <c r="M2559">
        <v>37.575000000000003</v>
      </c>
      <c r="N2559">
        <v>43.256</v>
      </c>
      <c r="O2559">
        <v>0</v>
      </c>
      <c r="P2559">
        <v>0</v>
      </c>
      <c r="Q2559">
        <v>10.19</v>
      </c>
      <c r="R2559">
        <v>-4.3659999999999997</v>
      </c>
      <c r="S2559">
        <v>14</v>
      </c>
      <c r="T2559" t="s">
        <v>29</v>
      </c>
      <c r="U2559">
        <v>1.27</v>
      </c>
      <c r="V2559">
        <v>54.935099999999998</v>
      </c>
      <c r="W2559">
        <v>2834</v>
      </c>
      <c r="X2559">
        <f t="shared" si="273"/>
        <v>54.935119999999998</v>
      </c>
      <c r="Y2559">
        <f t="shared" si="274"/>
        <v>0</v>
      </c>
      <c r="Z2559">
        <f t="shared" si="275"/>
        <v>0</v>
      </c>
      <c r="AA2559">
        <f t="shared" si="276"/>
        <v>0.87599664288711721</v>
      </c>
      <c r="AB2559">
        <f t="shared" si="277"/>
        <v>-0.10178579754744253</v>
      </c>
      <c r="AC2559">
        <f t="shared" si="278"/>
        <v>0.59535433070866139</v>
      </c>
      <c r="AD2559">
        <f t="shared" si="279"/>
        <v>0</v>
      </c>
    </row>
    <row r="2560" spans="1:30" x14ac:dyDescent="0.25">
      <c r="A2560">
        <v>24185</v>
      </c>
      <c r="B2560">
        <v>20071231</v>
      </c>
      <c r="C2560">
        <v>2007</v>
      </c>
      <c r="D2560" t="s">
        <v>23</v>
      </c>
      <c r="E2560" t="s">
        <v>24</v>
      </c>
      <c r="F2560" t="s">
        <v>25</v>
      </c>
      <c r="G2560" t="s">
        <v>26</v>
      </c>
      <c r="H2560" t="s">
        <v>722</v>
      </c>
      <c r="I2560" t="s">
        <v>27</v>
      </c>
      <c r="J2560">
        <v>12</v>
      </c>
      <c r="K2560">
        <v>1.8380000000000001</v>
      </c>
      <c r="L2560">
        <v>-5.0599999999999999E-2</v>
      </c>
      <c r="M2560">
        <v>0.33400000000000002</v>
      </c>
      <c r="N2560">
        <v>10.117000000000001</v>
      </c>
      <c r="O2560">
        <v>0.5</v>
      </c>
      <c r="P2560">
        <v>0</v>
      </c>
      <c r="Q2560">
        <v>2.35</v>
      </c>
      <c r="R2560">
        <v>-0.96399999999999997</v>
      </c>
      <c r="S2560">
        <v>19</v>
      </c>
      <c r="T2560" t="s">
        <v>28</v>
      </c>
      <c r="U2560">
        <v>0.18</v>
      </c>
      <c r="V2560">
        <v>1.8210999999999999</v>
      </c>
      <c r="W2560">
        <v>3845</v>
      </c>
      <c r="X2560">
        <f t="shared" si="273"/>
        <v>1.8210600000000001</v>
      </c>
      <c r="Y2560">
        <f t="shared" si="274"/>
        <v>0</v>
      </c>
      <c r="Z2560">
        <f t="shared" si="275"/>
        <v>0.27203482045701849</v>
      </c>
      <c r="AA2560">
        <f t="shared" si="276"/>
        <v>0.18171926006528835</v>
      </c>
      <c r="AB2560">
        <f t="shared" si="277"/>
        <v>-0.52448313384113165</v>
      </c>
      <c r="AC2560">
        <f t="shared" si="278"/>
        <v>-0.28111111111111109</v>
      </c>
      <c r="AD2560">
        <f t="shared" si="279"/>
        <v>1</v>
      </c>
    </row>
    <row r="2561" spans="1:30" x14ac:dyDescent="0.25">
      <c r="A2561">
        <v>24191</v>
      </c>
      <c r="B2561">
        <v>20071231</v>
      </c>
      <c r="C2561">
        <v>2007</v>
      </c>
      <c r="D2561" t="s">
        <v>23</v>
      </c>
      <c r="E2561" t="s">
        <v>24</v>
      </c>
      <c r="F2561" t="s">
        <v>25</v>
      </c>
      <c r="G2561" t="s">
        <v>26</v>
      </c>
      <c r="H2561">
        <v>583916101</v>
      </c>
      <c r="I2561" t="s">
        <v>27</v>
      </c>
      <c r="J2561">
        <v>12</v>
      </c>
      <c r="K2561">
        <v>759.86</v>
      </c>
      <c r="L2561">
        <v>3.4944000000000002</v>
      </c>
      <c r="M2561">
        <v>500.77199999999999</v>
      </c>
      <c r="N2561">
        <v>127.419</v>
      </c>
      <c r="O2561">
        <v>0</v>
      </c>
      <c r="P2561">
        <v>143.505</v>
      </c>
      <c r="Q2561">
        <v>314.60399999999998</v>
      </c>
      <c r="R2561">
        <v>-174.72399999999999</v>
      </c>
      <c r="S2561">
        <v>14</v>
      </c>
      <c r="T2561" t="s">
        <v>29</v>
      </c>
      <c r="U2561">
        <v>10.42</v>
      </c>
      <c r="V2561">
        <v>1327.7059999999999</v>
      </c>
      <c r="W2561">
        <v>2836</v>
      </c>
      <c r="X2561">
        <f t="shared" si="273"/>
        <v>1327.70598</v>
      </c>
      <c r="Y2561">
        <f t="shared" si="274"/>
        <v>0.18885715789750743</v>
      </c>
      <c r="Z2561">
        <f t="shared" si="275"/>
        <v>0</v>
      </c>
      <c r="AA2561">
        <f t="shared" si="276"/>
        <v>0.65903192693390888</v>
      </c>
      <c r="AB2561">
        <f t="shared" si="277"/>
        <v>-0.22994235780275313</v>
      </c>
      <c r="AC2561">
        <f t="shared" si="278"/>
        <v>0.33535508637236089</v>
      </c>
      <c r="AD2561">
        <f t="shared" si="279"/>
        <v>0</v>
      </c>
    </row>
    <row r="2562" spans="1:30" x14ac:dyDescent="0.25">
      <c r="A2562">
        <v>24192</v>
      </c>
      <c r="B2562">
        <v>20071031</v>
      </c>
      <c r="C2562">
        <v>2007</v>
      </c>
      <c r="D2562" t="s">
        <v>23</v>
      </c>
      <c r="E2562" t="s">
        <v>24</v>
      </c>
      <c r="F2562" t="s">
        <v>25</v>
      </c>
      <c r="G2562" t="s">
        <v>26</v>
      </c>
      <c r="H2562">
        <v>670977107</v>
      </c>
      <c r="I2562" t="s">
        <v>27</v>
      </c>
      <c r="J2562">
        <v>10</v>
      </c>
      <c r="N2562">
        <v>54.219000000000001</v>
      </c>
      <c r="S2562">
        <v>11</v>
      </c>
      <c r="T2562" t="s">
        <v>29</v>
      </c>
      <c r="U2562">
        <v>13.44</v>
      </c>
      <c r="W2562">
        <v>6726</v>
      </c>
      <c r="X2562">
        <f t="shared" si="273"/>
        <v>728.70335999999998</v>
      </c>
      <c r="Y2562" t="e">
        <f t="shared" si="274"/>
        <v>#DIV/0!</v>
      </c>
      <c r="Z2562" t="e">
        <f t="shared" si="275"/>
        <v>#DIV/0!</v>
      </c>
      <c r="AA2562" t="e">
        <f t="shared" si="276"/>
        <v>#DIV/0!</v>
      </c>
      <c r="AB2562" t="e">
        <f t="shared" si="277"/>
        <v>#DIV/0!</v>
      </c>
      <c r="AC2562">
        <f t="shared" si="278"/>
        <v>0</v>
      </c>
      <c r="AD2562">
        <f t="shared" si="279"/>
        <v>0</v>
      </c>
    </row>
    <row r="2563" spans="1:30" x14ac:dyDescent="0.25">
      <c r="A2563">
        <v>24197</v>
      </c>
      <c r="B2563">
        <v>20071231</v>
      </c>
      <c r="C2563">
        <v>2007</v>
      </c>
      <c r="D2563" t="s">
        <v>23</v>
      </c>
      <c r="E2563" t="s">
        <v>24</v>
      </c>
      <c r="F2563" t="s">
        <v>25</v>
      </c>
      <c r="G2563" t="s">
        <v>26</v>
      </c>
      <c r="H2563" t="s">
        <v>723</v>
      </c>
      <c r="I2563" t="s">
        <v>27</v>
      </c>
      <c r="J2563">
        <v>12</v>
      </c>
      <c r="K2563">
        <v>702.17899999999997</v>
      </c>
      <c r="L2563">
        <v>7.1852</v>
      </c>
      <c r="M2563">
        <v>60.36</v>
      </c>
      <c r="N2563">
        <v>61.003999999999998</v>
      </c>
      <c r="O2563">
        <v>72.956000000000003</v>
      </c>
      <c r="P2563">
        <v>5.7270000000000003</v>
      </c>
      <c r="Q2563">
        <v>263.85599999999999</v>
      </c>
      <c r="R2563">
        <v>184.721</v>
      </c>
      <c r="S2563">
        <v>14</v>
      </c>
      <c r="T2563" t="s">
        <v>28</v>
      </c>
      <c r="U2563">
        <v>58.63</v>
      </c>
      <c r="V2563">
        <v>3576.6644999999999</v>
      </c>
      <c r="W2563">
        <v>2835</v>
      </c>
      <c r="X2563">
        <f t="shared" ref="X2563:X2626" si="280">N2563*U2563</f>
        <v>3576.6645199999998</v>
      </c>
      <c r="Y2563">
        <f t="shared" ref="Y2563:Y2626" si="281">P2563/K2563</f>
        <v>8.1560399841066177E-3</v>
      </c>
      <c r="Z2563">
        <f t="shared" ref="Z2563:Z2626" si="282">O2563/K2563</f>
        <v>0.10389943305054695</v>
      </c>
      <c r="AA2563">
        <f t="shared" ref="AA2563:AA2626" si="283">M2563/K2563</f>
        <v>8.5960987155696764E-2</v>
      </c>
      <c r="AB2563">
        <f t="shared" ref="AB2563:AB2626" si="284">R2563/K2563</f>
        <v>0.26306824897924891</v>
      </c>
      <c r="AC2563">
        <f t="shared" ref="AC2563:AC2626" si="285">L2563/U2563</f>
        <v>0.12255159474671669</v>
      </c>
      <c r="AD2563">
        <f t="shared" ref="AD2563:AD2626" si="286">IF(AC2563&lt;0,1,0)</f>
        <v>0</v>
      </c>
    </row>
    <row r="2564" spans="1:30" x14ac:dyDescent="0.25">
      <c r="A2564">
        <v>24198</v>
      </c>
      <c r="B2564">
        <v>20071231</v>
      </c>
      <c r="C2564">
        <v>2007</v>
      </c>
      <c r="D2564" t="s">
        <v>23</v>
      </c>
      <c r="E2564" t="s">
        <v>24</v>
      </c>
      <c r="F2564" t="s">
        <v>25</v>
      </c>
      <c r="G2564" t="s">
        <v>26</v>
      </c>
      <c r="H2564">
        <v>688582105</v>
      </c>
      <c r="I2564" t="s">
        <v>27</v>
      </c>
      <c r="J2564">
        <v>12</v>
      </c>
      <c r="K2564">
        <v>120.351</v>
      </c>
      <c r="L2564">
        <v>4.4653999999999998</v>
      </c>
      <c r="M2564">
        <v>22.777000000000001</v>
      </c>
      <c r="N2564">
        <v>17.698</v>
      </c>
      <c r="O2564">
        <v>0.80700000000000005</v>
      </c>
      <c r="P2564">
        <v>14.069000000000001</v>
      </c>
      <c r="Q2564">
        <v>41.323</v>
      </c>
      <c r="R2564">
        <v>9.0640000000000001</v>
      </c>
      <c r="S2564">
        <v>14</v>
      </c>
      <c r="T2564" t="s">
        <v>29</v>
      </c>
      <c r="U2564">
        <v>7.82</v>
      </c>
      <c r="V2564">
        <v>138.39840000000001</v>
      </c>
      <c r="W2564">
        <v>8090</v>
      </c>
      <c r="X2564">
        <f t="shared" si="280"/>
        <v>138.39836</v>
      </c>
      <c r="Y2564">
        <f t="shared" si="281"/>
        <v>0.11689973494196143</v>
      </c>
      <c r="Z2564">
        <f t="shared" si="282"/>
        <v>6.7053867437744602E-3</v>
      </c>
      <c r="AA2564">
        <f t="shared" si="283"/>
        <v>0.18925476315111633</v>
      </c>
      <c r="AB2564">
        <f t="shared" si="284"/>
        <v>7.5313042683484141E-2</v>
      </c>
      <c r="AC2564">
        <f t="shared" si="285"/>
        <v>0.57102301790281329</v>
      </c>
      <c r="AD2564">
        <f t="shared" si="286"/>
        <v>0</v>
      </c>
    </row>
    <row r="2565" spans="1:30" x14ac:dyDescent="0.25">
      <c r="A2565">
        <v>24204</v>
      </c>
      <c r="B2565">
        <v>20071231</v>
      </c>
      <c r="C2565">
        <v>2007</v>
      </c>
      <c r="D2565" t="s">
        <v>23</v>
      </c>
      <c r="E2565" t="s">
        <v>24</v>
      </c>
      <c r="F2565" t="s">
        <v>25</v>
      </c>
      <c r="G2565" t="s">
        <v>26</v>
      </c>
      <c r="H2565" t="s">
        <v>724</v>
      </c>
      <c r="I2565" t="s">
        <v>27</v>
      </c>
      <c r="J2565">
        <v>12</v>
      </c>
      <c r="K2565">
        <v>13.34</v>
      </c>
      <c r="L2565">
        <v>0.62229999999999996</v>
      </c>
      <c r="M2565">
        <v>7.3929999999999998</v>
      </c>
      <c r="N2565">
        <v>15.55</v>
      </c>
      <c r="O2565">
        <v>0.26600000000000001</v>
      </c>
      <c r="P2565">
        <v>0.42199999999999999</v>
      </c>
      <c r="Q2565">
        <v>3.6629999999999998</v>
      </c>
      <c r="R2565">
        <v>1.8680000000000001</v>
      </c>
      <c r="S2565">
        <v>14</v>
      </c>
      <c r="T2565" t="s">
        <v>28</v>
      </c>
      <c r="U2565">
        <v>2.81</v>
      </c>
      <c r="V2565">
        <v>43.695500000000003</v>
      </c>
      <c r="W2565">
        <v>7310</v>
      </c>
      <c r="X2565">
        <f t="shared" si="280"/>
        <v>43.695500000000003</v>
      </c>
      <c r="Y2565">
        <f t="shared" si="281"/>
        <v>3.1634182908545729E-2</v>
      </c>
      <c r="Z2565">
        <f t="shared" si="282"/>
        <v>1.9940029985007497E-2</v>
      </c>
      <c r="AA2565">
        <f t="shared" si="283"/>
        <v>0.55419790104947531</v>
      </c>
      <c r="AB2565">
        <f t="shared" si="284"/>
        <v>0.14002998500749625</v>
      </c>
      <c r="AC2565">
        <f t="shared" si="285"/>
        <v>0.22145907473309606</v>
      </c>
      <c r="AD2565">
        <f t="shared" si="286"/>
        <v>0</v>
      </c>
    </row>
    <row r="2566" spans="1:30" x14ac:dyDescent="0.25">
      <c r="A2566">
        <v>24216</v>
      </c>
      <c r="B2566">
        <v>20071231</v>
      </c>
      <c r="C2566">
        <v>2007</v>
      </c>
      <c r="D2566" t="s">
        <v>23</v>
      </c>
      <c r="E2566" t="s">
        <v>24</v>
      </c>
      <c r="F2566" t="s">
        <v>25</v>
      </c>
      <c r="G2566" t="s">
        <v>26</v>
      </c>
      <c r="H2566" t="s">
        <v>725</v>
      </c>
      <c r="I2566" t="s">
        <v>27</v>
      </c>
      <c r="J2566">
        <v>12</v>
      </c>
      <c r="K2566">
        <v>34453</v>
      </c>
      <c r="L2566">
        <v>4.72</v>
      </c>
      <c r="M2566">
        <v>3886</v>
      </c>
      <c r="N2566">
        <v>670.34</v>
      </c>
      <c r="O2566">
        <v>1376</v>
      </c>
      <c r="P2566">
        <v>16680</v>
      </c>
      <c r="Q2566">
        <v>28048</v>
      </c>
      <c r="R2566">
        <v>4011</v>
      </c>
      <c r="S2566">
        <v>11</v>
      </c>
      <c r="T2566" t="s">
        <v>28</v>
      </c>
      <c r="U2566">
        <v>21.39</v>
      </c>
      <c r="V2566">
        <v>14338.5726</v>
      </c>
      <c r="W2566">
        <v>4991</v>
      </c>
      <c r="X2566">
        <f t="shared" si="280"/>
        <v>14338.572600000001</v>
      </c>
      <c r="Y2566">
        <f t="shared" si="281"/>
        <v>0.4841378109308333</v>
      </c>
      <c r="Z2566">
        <f t="shared" si="282"/>
        <v>3.9938466896932055E-2</v>
      </c>
      <c r="AA2566">
        <f t="shared" si="283"/>
        <v>0.1127913389254927</v>
      </c>
      <c r="AB2566">
        <f t="shared" si="284"/>
        <v>0.11641947000261225</v>
      </c>
      <c r="AC2566">
        <f t="shared" si="285"/>
        <v>0.22066386161757828</v>
      </c>
      <c r="AD2566">
        <f t="shared" si="286"/>
        <v>0</v>
      </c>
    </row>
    <row r="2567" spans="1:30" x14ac:dyDescent="0.25">
      <c r="A2567">
        <v>24218</v>
      </c>
      <c r="B2567">
        <v>20071231</v>
      </c>
      <c r="C2567">
        <v>2007</v>
      </c>
      <c r="D2567" t="s">
        <v>23</v>
      </c>
      <c r="E2567" t="s">
        <v>24</v>
      </c>
      <c r="F2567" t="s">
        <v>25</v>
      </c>
      <c r="G2567" t="s">
        <v>26</v>
      </c>
      <c r="H2567">
        <v>131255101</v>
      </c>
      <c r="I2567" t="s">
        <v>27</v>
      </c>
      <c r="J2567">
        <v>12</v>
      </c>
      <c r="K2567">
        <v>19.591000000000001</v>
      </c>
      <c r="M2567">
        <v>3.2069999999999999</v>
      </c>
      <c r="O2567">
        <v>0.57699999999999996</v>
      </c>
      <c r="P2567">
        <v>9.4969999999999999</v>
      </c>
      <c r="Q2567">
        <v>14.566000000000001</v>
      </c>
      <c r="R2567">
        <v>1.581</v>
      </c>
      <c r="S2567">
        <v>19</v>
      </c>
      <c r="T2567" t="s">
        <v>28</v>
      </c>
      <c r="U2567">
        <v>0.85</v>
      </c>
      <c r="W2567">
        <v>5200</v>
      </c>
      <c r="X2567">
        <f t="shared" si="280"/>
        <v>0</v>
      </c>
      <c r="Y2567">
        <f t="shared" si="281"/>
        <v>0.48476341177071103</v>
      </c>
      <c r="Z2567">
        <f t="shared" si="282"/>
        <v>2.9452299525292221E-2</v>
      </c>
      <c r="AA2567">
        <f t="shared" si="283"/>
        <v>0.16369761625236076</v>
      </c>
      <c r="AB2567">
        <f t="shared" si="284"/>
        <v>8.0700321576233983E-2</v>
      </c>
      <c r="AC2567">
        <f t="shared" si="285"/>
        <v>0</v>
      </c>
      <c r="AD2567">
        <f t="shared" si="286"/>
        <v>0</v>
      </c>
    </row>
    <row r="2568" spans="1:30" x14ac:dyDescent="0.25">
      <c r="A2568">
        <v>24219</v>
      </c>
      <c r="B2568">
        <v>20071231</v>
      </c>
      <c r="C2568">
        <v>2007</v>
      </c>
      <c r="D2568" t="s">
        <v>23</v>
      </c>
      <c r="E2568" t="s">
        <v>24</v>
      </c>
      <c r="F2568" t="s">
        <v>25</v>
      </c>
      <c r="G2568" t="s">
        <v>26</v>
      </c>
      <c r="H2568">
        <v>759148109</v>
      </c>
      <c r="I2568" t="s">
        <v>27</v>
      </c>
      <c r="J2568">
        <v>12</v>
      </c>
      <c r="K2568">
        <v>408.56</v>
      </c>
      <c r="L2568">
        <v>13.972899999999999</v>
      </c>
      <c r="M2568">
        <v>10.265000000000001</v>
      </c>
      <c r="N2568">
        <v>17.463999999999999</v>
      </c>
      <c r="O2568">
        <v>9.5</v>
      </c>
      <c r="P2568">
        <v>65</v>
      </c>
      <c r="Q2568">
        <v>163.27099999999999</v>
      </c>
      <c r="R2568">
        <v>48.896000000000001</v>
      </c>
      <c r="S2568">
        <v>11</v>
      </c>
      <c r="T2568" t="s">
        <v>29</v>
      </c>
      <c r="U2568">
        <v>22.56</v>
      </c>
      <c r="V2568">
        <v>393.98779999999999</v>
      </c>
      <c r="W2568">
        <v>8060</v>
      </c>
      <c r="X2568">
        <f t="shared" si="280"/>
        <v>393.98783999999995</v>
      </c>
      <c r="Y2568">
        <f t="shared" si="281"/>
        <v>0.15909535931074995</v>
      </c>
      <c r="Z2568">
        <f t="shared" si="282"/>
        <v>2.3252398668494222E-2</v>
      </c>
      <c r="AA2568">
        <f t="shared" si="283"/>
        <v>2.5124828666536127E-2</v>
      </c>
      <c r="AB2568">
        <f t="shared" si="284"/>
        <v>0.11967887213628353</v>
      </c>
      <c r="AC2568">
        <f t="shared" si="285"/>
        <v>0.61936613475177305</v>
      </c>
      <c r="AD2568">
        <f t="shared" si="286"/>
        <v>0</v>
      </c>
    </row>
    <row r="2569" spans="1:30" x14ac:dyDescent="0.25">
      <c r="A2569">
        <v>24225</v>
      </c>
      <c r="B2569">
        <v>20070331</v>
      </c>
      <c r="C2569">
        <v>2006</v>
      </c>
      <c r="D2569" t="s">
        <v>23</v>
      </c>
      <c r="E2569" t="s">
        <v>24</v>
      </c>
      <c r="F2569" t="s">
        <v>25</v>
      </c>
      <c r="G2569" t="s">
        <v>26</v>
      </c>
      <c r="H2569">
        <v>221006109</v>
      </c>
      <c r="I2569" t="s">
        <v>27</v>
      </c>
      <c r="J2569">
        <v>3</v>
      </c>
      <c r="K2569">
        <v>113.768</v>
      </c>
      <c r="L2569">
        <v>5.6726999999999999</v>
      </c>
      <c r="M2569">
        <v>15.02</v>
      </c>
      <c r="N2569">
        <v>13.961</v>
      </c>
      <c r="O2569">
        <v>0</v>
      </c>
      <c r="P2569">
        <v>0</v>
      </c>
      <c r="Q2569">
        <v>34.570999999999998</v>
      </c>
      <c r="R2569">
        <v>40.573999999999998</v>
      </c>
      <c r="S2569">
        <v>14</v>
      </c>
      <c r="T2569" t="s">
        <v>28</v>
      </c>
      <c r="U2569">
        <v>47.57</v>
      </c>
      <c r="V2569">
        <v>422.32029999999997</v>
      </c>
      <c r="W2569">
        <v>6411</v>
      </c>
      <c r="X2569">
        <f t="shared" si="280"/>
        <v>664.12477000000001</v>
      </c>
      <c r="Y2569">
        <f t="shared" si="281"/>
        <v>0</v>
      </c>
      <c r="Z2569">
        <f t="shared" si="282"/>
        <v>0</v>
      </c>
      <c r="AA2569">
        <f t="shared" si="283"/>
        <v>0.13202306448210394</v>
      </c>
      <c r="AB2569">
        <f t="shared" si="284"/>
        <v>0.35663807045918006</v>
      </c>
      <c r="AC2569">
        <f t="shared" si="285"/>
        <v>0.11924952701282321</v>
      </c>
      <c r="AD2569">
        <f t="shared" si="286"/>
        <v>0</v>
      </c>
    </row>
    <row r="2570" spans="1:30" x14ac:dyDescent="0.25">
      <c r="A2570">
        <v>24232</v>
      </c>
      <c r="B2570">
        <v>20071231</v>
      </c>
      <c r="C2570">
        <v>2007</v>
      </c>
      <c r="D2570" t="s">
        <v>23</v>
      </c>
      <c r="E2570" t="s">
        <v>24</v>
      </c>
      <c r="F2570" t="s">
        <v>25</v>
      </c>
      <c r="G2570" t="s">
        <v>26</v>
      </c>
      <c r="H2570">
        <v>410120109</v>
      </c>
      <c r="I2570" t="s">
        <v>27</v>
      </c>
      <c r="J2570">
        <v>12</v>
      </c>
      <c r="K2570">
        <v>6055.9790000000003</v>
      </c>
      <c r="L2570">
        <v>17.708500000000001</v>
      </c>
      <c r="M2570">
        <v>308.89600000000002</v>
      </c>
      <c r="N2570">
        <v>31.295000000000002</v>
      </c>
      <c r="O2570">
        <v>375.858</v>
      </c>
      <c r="P2570">
        <v>0.63900000000000001</v>
      </c>
      <c r="Q2570">
        <v>5501.7920000000004</v>
      </c>
      <c r="R2570">
        <v>179.30600000000001</v>
      </c>
      <c r="S2570">
        <v>14</v>
      </c>
      <c r="T2570" t="s">
        <v>28</v>
      </c>
      <c r="U2570">
        <v>38.200000000000003</v>
      </c>
      <c r="V2570">
        <v>1195.4690000000001</v>
      </c>
      <c r="W2570">
        <v>6020</v>
      </c>
      <c r="X2570">
        <f t="shared" si="280"/>
        <v>1195.4690000000001</v>
      </c>
      <c r="Y2570">
        <f t="shared" si="281"/>
        <v>1.0551555743505715E-4</v>
      </c>
      <c r="Z2570">
        <f t="shared" si="282"/>
        <v>6.2063953656378262E-2</v>
      </c>
      <c r="AA2570">
        <f t="shared" si="283"/>
        <v>5.1006781892737739E-2</v>
      </c>
      <c r="AB2570">
        <f t="shared" si="284"/>
        <v>2.9608094744053768E-2</v>
      </c>
      <c r="AC2570">
        <f t="shared" si="285"/>
        <v>0.46357329842931938</v>
      </c>
      <c r="AD2570">
        <f t="shared" si="286"/>
        <v>0</v>
      </c>
    </row>
    <row r="2571" spans="1:30" x14ac:dyDescent="0.25">
      <c r="A2571">
        <v>24233</v>
      </c>
      <c r="B2571">
        <v>20071231</v>
      </c>
      <c r="C2571">
        <v>2007</v>
      </c>
      <c r="D2571" t="s">
        <v>23</v>
      </c>
      <c r="E2571" t="s">
        <v>24</v>
      </c>
      <c r="F2571" t="s">
        <v>25</v>
      </c>
      <c r="G2571" t="s">
        <v>26</v>
      </c>
      <c r="H2571">
        <v>855707105</v>
      </c>
      <c r="I2571" t="s">
        <v>27</v>
      </c>
      <c r="J2571">
        <v>12</v>
      </c>
      <c r="K2571">
        <v>2337.9</v>
      </c>
      <c r="L2571">
        <v>23.098800000000001</v>
      </c>
      <c r="M2571">
        <v>87.8</v>
      </c>
      <c r="N2571">
        <v>40.5</v>
      </c>
      <c r="O2571">
        <v>0</v>
      </c>
      <c r="P2571">
        <v>118</v>
      </c>
      <c r="Q2571">
        <v>1402.4</v>
      </c>
      <c r="R2571">
        <v>173.9</v>
      </c>
      <c r="S2571">
        <v>14</v>
      </c>
      <c r="T2571" t="s">
        <v>28</v>
      </c>
      <c r="U2571">
        <v>26.3</v>
      </c>
      <c r="W2571">
        <v>6331</v>
      </c>
      <c r="X2571">
        <f t="shared" si="280"/>
        <v>1065.1500000000001</v>
      </c>
      <c r="Y2571">
        <f t="shared" si="281"/>
        <v>5.0472646392061248E-2</v>
      </c>
      <c r="Z2571">
        <f t="shared" si="282"/>
        <v>0</v>
      </c>
      <c r="AA2571">
        <f t="shared" si="283"/>
        <v>3.7555070790025236E-2</v>
      </c>
      <c r="AB2571">
        <f t="shared" si="284"/>
        <v>7.4382993284571625E-2</v>
      </c>
      <c r="AC2571">
        <f t="shared" si="285"/>
        <v>0.87828136882129282</v>
      </c>
      <c r="AD2571">
        <f t="shared" si="286"/>
        <v>0</v>
      </c>
    </row>
    <row r="2572" spans="1:30" x14ac:dyDescent="0.25">
      <c r="A2572">
        <v>24234</v>
      </c>
      <c r="B2572">
        <v>20070131</v>
      </c>
      <c r="C2572">
        <v>2006</v>
      </c>
      <c r="D2572" t="s">
        <v>23</v>
      </c>
      <c r="E2572" t="s">
        <v>24</v>
      </c>
      <c r="F2572" t="s">
        <v>25</v>
      </c>
      <c r="G2572" t="s">
        <v>26</v>
      </c>
      <c r="H2572">
        <v>300487105</v>
      </c>
      <c r="I2572" t="s">
        <v>27</v>
      </c>
      <c r="J2572">
        <v>1</v>
      </c>
      <c r="K2572">
        <v>351.98</v>
      </c>
      <c r="L2572">
        <v>5.2717999999999998</v>
      </c>
      <c r="M2572">
        <v>71.293999999999997</v>
      </c>
      <c r="N2572">
        <v>37.594000000000001</v>
      </c>
      <c r="O2572">
        <v>0</v>
      </c>
      <c r="P2572">
        <v>0</v>
      </c>
      <c r="Q2572">
        <v>109.526</v>
      </c>
      <c r="R2572">
        <v>12.489000000000001</v>
      </c>
      <c r="S2572">
        <v>14</v>
      </c>
      <c r="T2572" t="s">
        <v>28</v>
      </c>
      <c r="U2572">
        <v>13.14</v>
      </c>
      <c r="V2572">
        <v>460.9024</v>
      </c>
      <c r="W2572">
        <v>5961</v>
      </c>
      <c r="X2572">
        <f t="shared" si="280"/>
        <v>493.98516000000006</v>
      </c>
      <c r="Y2572">
        <f t="shared" si="281"/>
        <v>0</v>
      </c>
      <c r="Z2572">
        <f t="shared" si="282"/>
        <v>0</v>
      </c>
      <c r="AA2572">
        <f t="shared" si="283"/>
        <v>0.20255128132280242</v>
      </c>
      <c r="AB2572">
        <f t="shared" si="284"/>
        <v>3.548212966645832E-2</v>
      </c>
      <c r="AC2572">
        <f t="shared" si="285"/>
        <v>0.40120243531202432</v>
      </c>
      <c r="AD2572">
        <f t="shared" si="286"/>
        <v>0</v>
      </c>
    </row>
    <row r="2573" spans="1:30" x14ac:dyDescent="0.25">
      <c r="A2573">
        <v>24278</v>
      </c>
      <c r="B2573">
        <v>20071231</v>
      </c>
      <c r="C2573">
        <v>2007</v>
      </c>
      <c r="D2573" t="s">
        <v>23</v>
      </c>
      <c r="E2573" t="s">
        <v>24</v>
      </c>
      <c r="F2573" t="s">
        <v>25</v>
      </c>
      <c r="G2573" t="s">
        <v>26</v>
      </c>
      <c r="H2573">
        <v>665751103</v>
      </c>
      <c r="I2573" t="s">
        <v>27</v>
      </c>
      <c r="J2573">
        <v>12</v>
      </c>
      <c r="K2573">
        <v>638.15599999999995</v>
      </c>
      <c r="L2573">
        <v>17.581099999999999</v>
      </c>
      <c r="M2573">
        <v>23.634</v>
      </c>
      <c r="N2573">
        <v>4.1779999999999999</v>
      </c>
      <c r="O2573">
        <v>66.796999999999997</v>
      </c>
      <c r="P2573">
        <v>10</v>
      </c>
      <c r="Q2573">
        <v>564.702</v>
      </c>
      <c r="R2573">
        <v>12.409000000000001</v>
      </c>
      <c r="S2573">
        <v>19</v>
      </c>
      <c r="T2573" t="s">
        <v>29</v>
      </c>
      <c r="U2573">
        <v>22</v>
      </c>
      <c r="V2573">
        <v>91.915999999999997</v>
      </c>
      <c r="W2573">
        <v>6020</v>
      </c>
      <c r="X2573">
        <f t="shared" si="280"/>
        <v>91.915999999999997</v>
      </c>
      <c r="Y2573">
        <f t="shared" si="281"/>
        <v>1.567014961858856E-2</v>
      </c>
      <c r="Z2573">
        <f t="shared" si="282"/>
        <v>0.104671898407286</v>
      </c>
      <c r="AA2573">
        <f t="shared" si="283"/>
        <v>3.7034831608572204E-2</v>
      </c>
      <c r="AB2573">
        <f t="shared" si="284"/>
        <v>1.9445088661706543E-2</v>
      </c>
      <c r="AC2573">
        <f t="shared" si="285"/>
        <v>0.79914090909090907</v>
      </c>
      <c r="AD2573">
        <f t="shared" si="286"/>
        <v>0</v>
      </c>
    </row>
    <row r="2574" spans="1:30" x14ac:dyDescent="0.25">
      <c r="A2574">
        <v>24281</v>
      </c>
      <c r="B2574">
        <v>20070731</v>
      </c>
      <c r="C2574">
        <v>2007</v>
      </c>
      <c r="D2574" t="s">
        <v>23</v>
      </c>
      <c r="E2574" t="s">
        <v>24</v>
      </c>
      <c r="F2574" t="s">
        <v>25</v>
      </c>
      <c r="G2574" t="s">
        <v>26</v>
      </c>
      <c r="H2574" t="s">
        <v>726</v>
      </c>
      <c r="I2574" t="s">
        <v>27</v>
      </c>
      <c r="J2574">
        <v>7</v>
      </c>
      <c r="K2574">
        <v>4.3330000000000002</v>
      </c>
      <c r="L2574">
        <v>-4.0500000000000001E-2</v>
      </c>
      <c r="M2574">
        <v>0.35</v>
      </c>
      <c r="N2574">
        <v>463.33600000000001</v>
      </c>
      <c r="O2574">
        <v>11.135</v>
      </c>
      <c r="P2574">
        <v>5.2789999999999999</v>
      </c>
      <c r="Q2574">
        <v>23.097999999999999</v>
      </c>
      <c r="R2574">
        <v>-6.2389999999999999</v>
      </c>
      <c r="S2574">
        <v>19</v>
      </c>
      <c r="T2574" t="s">
        <v>29</v>
      </c>
      <c r="U2574">
        <v>1.1999999999999999E-3</v>
      </c>
      <c r="V2574">
        <v>3.4750000000000001</v>
      </c>
      <c r="W2574">
        <v>3823</v>
      </c>
      <c r="X2574">
        <f t="shared" si="280"/>
        <v>0.55600319999999992</v>
      </c>
      <c r="Y2574">
        <f t="shared" si="281"/>
        <v>1.2183244864989613</v>
      </c>
      <c r="Z2574">
        <f t="shared" si="282"/>
        <v>2.5698130625432722</v>
      </c>
      <c r="AA2574">
        <f t="shared" si="283"/>
        <v>8.0775444264943444E-2</v>
      </c>
      <c r="AB2574">
        <f t="shared" si="284"/>
        <v>-1.4398799907685205</v>
      </c>
      <c r="AC2574">
        <f t="shared" si="285"/>
        <v>-33.750000000000007</v>
      </c>
      <c r="AD2574">
        <f t="shared" si="286"/>
        <v>1</v>
      </c>
    </row>
    <row r="2575" spans="1:30" x14ac:dyDescent="0.25">
      <c r="A2575">
        <v>24287</v>
      </c>
      <c r="B2575">
        <v>20071231</v>
      </c>
      <c r="C2575">
        <v>2007</v>
      </c>
      <c r="D2575" t="s">
        <v>23</v>
      </c>
      <c r="E2575" t="s">
        <v>24</v>
      </c>
      <c r="F2575" t="s">
        <v>25</v>
      </c>
      <c r="G2575" t="s">
        <v>26</v>
      </c>
      <c r="H2575">
        <v>23139884</v>
      </c>
      <c r="I2575" t="s">
        <v>27</v>
      </c>
      <c r="J2575">
        <v>12</v>
      </c>
      <c r="K2575">
        <v>23565.010999999999</v>
      </c>
      <c r="L2575">
        <v>22.450900000000001</v>
      </c>
      <c r="M2575">
        <v>1175.9010000000001</v>
      </c>
      <c r="N2575">
        <v>101.55</v>
      </c>
      <c r="O2575">
        <v>2898.752</v>
      </c>
      <c r="P2575">
        <v>7577.6189999999997</v>
      </c>
      <c r="Q2575">
        <v>21285.117999999999</v>
      </c>
      <c r="R2575">
        <v>-4653.3999999999996</v>
      </c>
      <c r="S2575">
        <v>14</v>
      </c>
      <c r="T2575" t="s">
        <v>28</v>
      </c>
      <c r="U2575">
        <v>25.77</v>
      </c>
      <c r="W2575">
        <v>6351</v>
      </c>
      <c r="X2575">
        <f t="shared" si="280"/>
        <v>2616.9434999999999</v>
      </c>
      <c r="Y2575">
        <f t="shared" si="281"/>
        <v>0.32156229419965049</v>
      </c>
      <c r="Z2575">
        <f t="shared" si="282"/>
        <v>0.12301084858394508</v>
      </c>
      <c r="AA2575">
        <f t="shared" si="283"/>
        <v>4.9900294975461716E-2</v>
      </c>
      <c r="AB2575">
        <f t="shared" si="284"/>
        <v>-0.19747073319846953</v>
      </c>
      <c r="AC2575">
        <f t="shared" si="285"/>
        <v>0.87120294916569663</v>
      </c>
      <c r="AD2575">
        <f t="shared" si="286"/>
        <v>0</v>
      </c>
    </row>
    <row r="2576" spans="1:30" x14ac:dyDescent="0.25">
      <c r="A2576">
        <v>24291</v>
      </c>
      <c r="B2576">
        <v>20071231</v>
      </c>
      <c r="C2576">
        <v>2007</v>
      </c>
      <c r="D2576" t="s">
        <v>23</v>
      </c>
      <c r="E2576" t="s">
        <v>24</v>
      </c>
      <c r="F2576" t="s">
        <v>25</v>
      </c>
      <c r="G2576" t="s">
        <v>26</v>
      </c>
      <c r="H2576">
        <v>254423106</v>
      </c>
      <c r="I2576" t="s">
        <v>27</v>
      </c>
      <c r="J2576">
        <v>12</v>
      </c>
      <c r="K2576">
        <v>3831.1619999999998</v>
      </c>
      <c r="L2576">
        <v>12.2384</v>
      </c>
      <c r="M2576">
        <v>155.27600000000001</v>
      </c>
      <c r="N2576">
        <v>17.105</v>
      </c>
      <c r="O2576">
        <v>0</v>
      </c>
      <c r="P2576">
        <v>2432.1289999999999</v>
      </c>
      <c r="Q2576">
        <v>3434.739</v>
      </c>
      <c r="R2576">
        <v>145.589</v>
      </c>
      <c r="S2576">
        <v>11</v>
      </c>
      <c r="T2576" t="s">
        <v>28</v>
      </c>
      <c r="U2576">
        <v>36.58</v>
      </c>
      <c r="V2576">
        <v>625.70090000000005</v>
      </c>
      <c r="W2576">
        <v>6794</v>
      </c>
      <c r="X2576">
        <f t="shared" si="280"/>
        <v>625.70089999999993</v>
      </c>
      <c r="Y2576">
        <f t="shared" si="281"/>
        <v>0.63482802345606892</v>
      </c>
      <c r="Z2576">
        <f t="shared" si="282"/>
        <v>0</v>
      </c>
      <c r="AA2576">
        <f t="shared" si="283"/>
        <v>4.0529740063197539E-2</v>
      </c>
      <c r="AB2576">
        <f t="shared" si="284"/>
        <v>3.800126436835613E-2</v>
      </c>
      <c r="AC2576">
        <f t="shared" si="285"/>
        <v>0.33456533624931661</v>
      </c>
      <c r="AD2576">
        <f t="shared" si="286"/>
        <v>0</v>
      </c>
    </row>
    <row r="2577" spans="1:30" x14ac:dyDescent="0.25">
      <c r="A2577">
        <v>24293</v>
      </c>
      <c r="B2577">
        <v>20071231</v>
      </c>
      <c r="C2577">
        <v>2007</v>
      </c>
      <c r="D2577" t="s">
        <v>23</v>
      </c>
      <c r="E2577" t="s">
        <v>24</v>
      </c>
      <c r="F2577" t="s">
        <v>25</v>
      </c>
      <c r="G2577" t="s">
        <v>26</v>
      </c>
      <c r="H2577">
        <v>483007704</v>
      </c>
      <c r="I2577" t="s">
        <v>27</v>
      </c>
      <c r="J2577">
        <v>12</v>
      </c>
      <c r="K2577">
        <v>1165.2</v>
      </c>
      <c r="L2577">
        <v>45.809199999999997</v>
      </c>
      <c r="M2577">
        <v>70.2</v>
      </c>
      <c r="N2577">
        <v>20.581</v>
      </c>
      <c r="O2577">
        <v>0</v>
      </c>
      <c r="P2577">
        <v>0</v>
      </c>
      <c r="Q2577">
        <v>222.4</v>
      </c>
      <c r="R2577">
        <v>180.3</v>
      </c>
      <c r="S2577">
        <v>14</v>
      </c>
      <c r="T2577" t="s">
        <v>28</v>
      </c>
      <c r="U2577">
        <v>79.48</v>
      </c>
      <c r="V2577">
        <v>1635.7779</v>
      </c>
      <c r="W2577">
        <v>3350</v>
      </c>
      <c r="X2577">
        <f t="shared" si="280"/>
        <v>1635.7778800000001</v>
      </c>
      <c r="Y2577">
        <f t="shared" si="281"/>
        <v>0</v>
      </c>
      <c r="Z2577">
        <f t="shared" si="282"/>
        <v>0</v>
      </c>
      <c r="AA2577">
        <f t="shared" si="283"/>
        <v>6.0247167868177139E-2</v>
      </c>
      <c r="AB2577">
        <f t="shared" si="284"/>
        <v>0.1547373841400618</v>
      </c>
      <c r="AC2577">
        <f t="shared" si="285"/>
        <v>0.5763613487669853</v>
      </c>
      <c r="AD2577">
        <f t="shared" si="286"/>
        <v>0</v>
      </c>
    </row>
    <row r="2578" spans="1:30" x14ac:dyDescent="0.25">
      <c r="A2578">
        <v>24302</v>
      </c>
      <c r="B2578">
        <v>20070331</v>
      </c>
      <c r="C2578">
        <v>2006</v>
      </c>
      <c r="D2578" t="s">
        <v>23</v>
      </c>
      <c r="E2578" t="s">
        <v>24</v>
      </c>
      <c r="F2578" t="s">
        <v>25</v>
      </c>
      <c r="G2578" t="s">
        <v>26</v>
      </c>
      <c r="H2578" t="s">
        <v>727</v>
      </c>
      <c r="I2578" t="s">
        <v>27</v>
      </c>
      <c r="J2578">
        <v>3</v>
      </c>
      <c r="K2578">
        <v>568.62099999999998</v>
      </c>
      <c r="L2578">
        <v>2.0123000000000002</v>
      </c>
      <c r="M2578">
        <v>351.58199999999999</v>
      </c>
      <c r="N2578">
        <v>101.11</v>
      </c>
      <c r="O2578">
        <v>1.579</v>
      </c>
      <c r="P2578">
        <v>156.898</v>
      </c>
      <c r="Q2578">
        <v>365.16</v>
      </c>
      <c r="R2578">
        <v>24.321999999999999</v>
      </c>
      <c r="S2578">
        <v>14</v>
      </c>
      <c r="T2578" t="s">
        <v>28</v>
      </c>
      <c r="U2578">
        <v>13.37</v>
      </c>
      <c r="V2578">
        <v>1561.1384</v>
      </c>
      <c r="W2578">
        <v>2834</v>
      </c>
      <c r="X2578">
        <f t="shared" si="280"/>
        <v>1351.8407</v>
      </c>
      <c r="Y2578">
        <f t="shared" si="281"/>
        <v>0.27592719931201981</v>
      </c>
      <c r="Z2578">
        <f t="shared" si="282"/>
        <v>2.7768935723443207E-3</v>
      </c>
      <c r="AA2578">
        <f t="shared" si="283"/>
        <v>0.61830639388977893</v>
      </c>
      <c r="AB2578">
        <f t="shared" si="284"/>
        <v>4.2773657673564641E-2</v>
      </c>
      <c r="AC2578">
        <f t="shared" si="285"/>
        <v>0.1505086013462977</v>
      </c>
      <c r="AD2578">
        <f t="shared" si="286"/>
        <v>0</v>
      </c>
    </row>
    <row r="2579" spans="1:30" x14ac:dyDescent="0.25">
      <c r="A2579">
        <v>24304</v>
      </c>
      <c r="B2579">
        <v>20070930</v>
      </c>
      <c r="C2579">
        <v>2007</v>
      </c>
      <c r="D2579" t="s">
        <v>23</v>
      </c>
      <c r="E2579" t="s">
        <v>24</v>
      </c>
      <c r="F2579" t="s">
        <v>25</v>
      </c>
      <c r="G2579" t="s">
        <v>26</v>
      </c>
      <c r="H2579">
        <v>771497104</v>
      </c>
      <c r="I2579" t="s">
        <v>27</v>
      </c>
      <c r="J2579">
        <v>9</v>
      </c>
      <c r="K2579">
        <v>75.495000000000005</v>
      </c>
      <c r="L2579">
        <v>5.5178000000000003</v>
      </c>
      <c r="M2579">
        <v>37.136000000000003</v>
      </c>
      <c r="N2579">
        <v>11.691000000000001</v>
      </c>
      <c r="O2579">
        <v>1.849</v>
      </c>
      <c r="P2579">
        <v>6.0659999999999998</v>
      </c>
      <c r="Q2579">
        <v>10.986000000000001</v>
      </c>
      <c r="R2579">
        <v>4.2270000000000003</v>
      </c>
      <c r="S2579">
        <v>14</v>
      </c>
      <c r="T2579" t="s">
        <v>29</v>
      </c>
      <c r="U2579">
        <v>11.16</v>
      </c>
      <c r="V2579">
        <v>212.1917</v>
      </c>
      <c r="W2579">
        <v>3841</v>
      </c>
      <c r="X2579">
        <f t="shared" si="280"/>
        <v>130.47156000000001</v>
      </c>
      <c r="Y2579">
        <f t="shared" si="281"/>
        <v>8.0349692032584935E-2</v>
      </c>
      <c r="Z2579">
        <f t="shared" si="282"/>
        <v>2.4491688191270945E-2</v>
      </c>
      <c r="AA2579">
        <f t="shared" si="283"/>
        <v>0.49190012583614812</v>
      </c>
      <c r="AB2579">
        <f t="shared" si="284"/>
        <v>5.5990462944565868E-2</v>
      </c>
      <c r="AC2579">
        <f t="shared" si="285"/>
        <v>0.49442652329749104</v>
      </c>
      <c r="AD2579">
        <f t="shared" si="286"/>
        <v>0</v>
      </c>
    </row>
    <row r="2580" spans="1:30" x14ac:dyDescent="0.25">
      <c r="A2580">
        <v>24316</v>
      </c>
      <c r="B2580">
        <v>20071231</v>
      </c>
      <c r="C2580">
        <v>2007</v>
      </c>
      <c r="D2580" t="s">
        <v>23</v>
      </c>
      <c r="E2580" t="s">
        <v>24</v>
      </c>
      <c r="F2580" t="s">
        <v>25</v>
      </c>
      <c r="G2580" t="s">
        <v>26</v>
      </c>
      <c r="H2580" t="s">
        <v>728</v>
      </c>
      <c r="I2580" t="s">
        <v>27</v>
      </c>
      <c r="J2580">
        <v>12</v>
      </c>
      <c r="K2580">
        <v>544.60299999999995</v>
      </c>
      <c r="L2580">
        <v>4.5301</v>
      </c>
      <c r="M2580">
        <v>75.564999999999998</v>
      </c>
      <c r="N2580">
        <v>93.191000000000003</v>
      </c>
      <c r="O2580">
        <v>0.66300000000000003</v>
      </c>
      <c r="P2580">
        <v>0</v>
      </c>
      <c r="Q2580">
        <v>122.43600000000001</v>
      </c>
      <c r="R2580">
        <v>242.93</v>
      </c>
      <c r="S2580">
        <v>14</v>
      </c>
      <c r="T2580" t="s">
        <v>28</v>
      </c>
      <c r="U2580">
        <v>44.29</v>
      </c>
      <c r="V2580">
        <v>4127.4294</v>
      </c>
      <c r="W2580">
        <v>2086</v>
      </c>
      <c r="X2580">
        <f t="shared" si="280"/>
        <v>4127.4293900000002</v>
      </c>
      <c r="Y2580">
        <f t="shared" si="281"/>
        <v>0</v>
      </c>
      <c r="Z2580">
        <f t="shared" si="282"/>
        <v>1.2174005651823441E-3</v>
      </c>
      <c r="AA2580">
        <f t="shared" si="283"/>
        <v>0.13875244903167996</v>
      </c>
      <c r="AB2580">
        <f t="shared" si="284"/>
        <v>0.44606805324245374</v>
      </c>
      <c r="AC2580">
        <f t="shared" si="285"/>
        <v>0.1022826823210657</v>
      </c>
      <c r="AD2580">
        <f t="shared" si="286"/>
        <v>0</v>
      </c>
    </row>
    <row r="2581" spans="1:30" x14ac:dyDescent="0.25">
      <c r="A2581">
        <v>24318</v>
      </c>
      <c r="B2581">
        <v>20071231</v>
      </c>
      <c r="C2581">
        <v>2007</v>
      </c>
      <c r="D2581" t="s">
        <v>23</v>
      </c>
      <c r="E2581" t="s">
        <v>24</v>
      </c>
      <c r="F2581" t="s">
        <v>25</v>
      </c>
      <c r="G2581" t="s">
        <v>26</v>
      </c>
      <c r="H2581" t="s">
        <v>729</v>
      </c>
      <c r="I2581" t="s">
        <v>27</v>
      </c>
      <c r="J2581">
        <v>12</v>
      </c>
      <c r="K2581">
        <v>57762.264000000003</v>
      </c>
      <c r="L2581">
        <v>50.295900000000003</v>
      </c>
      <c r="M2581">
        <v>5683.2280000000001</v>
      </c>
      <c r="N2581">
        <v>177.91</v>
      </c>
      <c r="O2581">
        <v>13.009</v>
      </c>
      <c r="P2581">
        <v>3198.5509999999999</v>
      </c>
      <c r="Q2581">
        <v>47811.703000000001</v>
      </c>
      <c r="S2581">
        <v>11</v>
      </c>
      <c r="T2581" t="s">
        <v>29</v>
      </c>
      <c r="U2581">
        <v>50.31</v>
      </c>
      <c r="W2581">
        <v>6351</v>
      </c>
      <c r="X2581">
        <f t="shared" si="280"/>
        <v>8950.6520999999993</v>
      </c>
      <c r="Y2581">
        <f t="shared" si="281"/>
        <v>5.5374404992158892E-2</v>
      </c>
      <c r="Z2581">
        <f t="shared" si="282"/>
        <v>2.2521624152405106E-4</v>
      </c>
      <c r="AA2581">
        <f t="shared" si="283"/>
        <v>9.8389980004938857E-2</v>
      </c>
      <c r="AB2581">
        <f t="shared" si="284"/>
        <v>0</v>
      </c>
      <c r="AC2581">
        <f t="shared" si="285"/>
        <v>0.9997197376267144</v>
      </c>
      <c r="AD2581">
        <f t="shared" si="286"/>
        <v>0</v>
      </c>
    </row>
    <row r="2582" spans="1:30" x14ac:dyDescent="0.25">
      <c r="A2582">
        <v>24344</v>
      </c>
      <c r="B2582">
        <v>20071231</v>
      </c>
      <c r="C2582">
        <v>2007</v>
      </c>
      <c r="D2582" t="s">
        <v>23</v>
      </c>
      <c r="E2582" t="s">
        <v>24</v>
      </c>
      <c r="F2582" t="s">
        <v>25</v>
      </c>
      <c r="G2582" t="s">
        <v>26</v>
      </c>
      <c r="H2582" t="s">
        <v>730</v>
      </c>
      <c r="I2582" t="s">
        <v>27</v>
      </c>
      <c r="J2582">
        <v>12</v>
      </c>
      <c r="K2582">
        <v>601.47699999999998</v>
      </c>
      <c r="L2582">
        <v>2.0417000000000001</v>
      </c>
      <c r="M2582">
        <v>460.87099999999998</v>
      </c>
      <c r="N2582">
        <v>132.876</v>
      </c>
      <c r="O2582">
        <v>19.997</v>
      </c>
      <c r="P2582">
        <v>0</v>
      </c>
      <c r="Q2582">
        <v>330.18200000000002</v>
      </c>
      <c r="R2582">
        <v>-385.37299999999999</v>
      </c>
      <c r="S2582">
        <v>14</v>
      </c>
      <c r="T2582" t="s">
        <v>28</v>
      </c>
      <c r="U2582">
        <v>23.23</v>
      </c>
      <c r="V2582">
        <v>3086.7094999999999</v>
      </c>
      <c r="W2582">
        <v>2834</v>
      </c>
      <c r="X2582">
        <f t="shared" si="280"/>
        <v>3086.70948</v>
      </c>
      <c r="Y2582">
        <f t="shared" si="281"/>
        <v>0</v>
      </c>
      <c r="Z2582">
        <f t="shared" si="282"/>
        <v>3.3246491553292977E-2</v>
      </c>
      <c r="AA2582">
        <f t="shared" si="283"/>
        <v>0.76623212525167217</v>
      </c>
      <c r="AB2582">
        <f t="shared" si="284"/>
        <v>-0.64071111613577914</v>
      </c>
      <c r="AC2582">
        <f t="shared" si="285"/>
        <v>8.7890658631080504E-2</v>
      </c>
      <c r="AD2582">
        <f t="shared" si="286"/>
        <v>0</v>
      </c>
    </row>
    <row r="2583" spans="1:30" x14ac:dyDescent="0.25">
      <c r="A2583">
        <v>24350</v>
      </c>
      <c r="B2583">
        <v>20070331</v>
      </c>
      <c r="C2583">
        <v>2006</v>
      </c>
      <c r="D2583" t="s">
        <v>23</v>
      </c>
      <c r="E2583" t="s">
        <v>24</v>
      </c>
      <c r="F2583" t="s">
        <v>25</v>
      </c>
      <c r="G2583" t="s">
        <v>26</v>
      </c>
      <c r="H2583">
        <v>610236101</v>
      </c>
      <c r="I2583" t="s">
        <v>27</v>
      </c>
      <c r="J2583">
        <v>3</v>
      </c>
      <c r="K2583">
        <v>340.02300000000002</v>
      </c>
      <c r="L2583">
        <v>15.3499</v>
      </c>
      <c r="M2583">
        <v>0.96499999999999997</v>
      </c>
      <c r="N2583">
        <v>14.007999999999999</v>
      </c>
      <c r="O2583">
        <v>1.3680000000000001</v>
      </c>
      <c r="P2583">
        <v>52.524999999999999</v>
      </c>
      <c r="Q2583">
        <v>124.904</v>
      </c>
      <c r="R2583">
        <v>60.305</v>
      </c>
      <c r="S2583">
        <v>14</v>
      </c>
      <c r="T2583" t="s">
        <v>28</v>
      </c>
      <c r="U2583">
        <v>35.1</v>
      </c>
      <c r="V2583">
        <v>491.68079999999998</v>
      </c>
      <c r="W2583">
        <v>7500</v>
      </c>
      <c r="X2583">
        <f t="shared" si="280"/>
        <v>491.68079999999998</v>
      </c>
      <c r="Y2583">
        <f t="shared" si="281"/>
        <v>0.15447484434876463</v>
      </c>
      <c r="Z2583">
        <f t="shared" si="282"/>
        <v>4.0232572502448367E-3</v>
      </c>
      <c r="AA2583">
        <f t="shared" si="283"/>
        <v>2.8380433088349903E-3</v>
      </c>
      <c r="AB2583">
        <f t="shared" si="284"/>
        <v>0.17735564947077109</v>
      </c>
      <c r="AC2583">
        <f t="shared" si="285"/>
        <v>0.43731908831908828</v>
      </c>
      <c r="AD2583">
        <f t="shared" si="286"/>
        <v>0</v>
      </c>
    </row>
    <row r="2584" spans="1:30" x14ac:dyDescent="0.25">
      <c r="A2584">
        <v>24352</v>
      </c>
      <c r="B2584">
        <v>20071130</v>
      </c>
      <c r="C2584">
        <v>2007</v>
      </c>
      <c r="D2584" t="s">
        <v>23</v>
      </c>
      <c r="E2584" t="s">
        <v>24</v>
      </c>
      <c r="F2584" t="s">
        <v>25</v>
      </c>
      <c r="G2584" t="s">
        <v>26</v>
      </c>
      <c r="H2584">
        <v>743312100</v>
      </c>
      <c r="I2584" t="s">
        <v>27</v>
      </c>
      <c r="J2584">
        <v>11</v>
      </c>
      <c r="K2584">
        <v>761.82799999999997</v>
      </c>
      <c r="L2584">
        <v>12.219799999999999</v>
      </c>
      <c r="M2584">
        <v>339.52499999999998</v>
      </c>
      <c r="N2584">
        <v>42.38</v>
      </c>
      <c r="O2584">
        <v>0.30499999999999999</v>
      </c>
      <c r="P2584">
        <v>1.3520000000000001</v>
      </c>
      <c r="Q2584">
        <v>243.95400000000001</v>
      </c>
      <c r="R2584">
        <v>98.394000000000005</v>
      </c>
      <c r="S2584">
        <v>14</v>
      </c>
      <c r="T2584" t="s">
        <v>28</v>
      </c>
      <c r="U2584">
        <v>33.68</v>
      </c>
      <c r="V2584">
        <v>1340.4793999999999</v>
      </c>
      <c r="W2584">
        <v>7372</v>
      </c>
      <c r="X2584">
        <f t="shared" si="280"/>
        <v>1427.3584000000001</v>
      </c>
      <c r="Y2584">
        <f t="shared" si="281"/>
        <v>1.7746787988889882E-3</v>
      </c>
      <c r="Z2584">
        <f t="shared" si="282"/>
        <v>4.0035283554818146E-4</v>
      </c>
      <c r="AA2584">
        <f t="shared" si="283"/>
        <v>0.44567146389998791</v>
      </c>
      <c r="AB2584">
        <f t="shared" si="284"/>
        <v>0.12915513738009105</v>
      </c>
      <c r="AC2584">
        <f t="shared" si="285"/>
        <v>0.36282066508313537</v>
      </c>
      <c r="AD2584">
        <f t="shared" si="286"/>
        <v>0</v>
      </c>
    </row>
    <row r="2585" spans="1:30" x14ac:dyDescent="0.25">
      <c r="A2585">
        <v>24363</v>
      </c>
      <c r="B2585">
        <v>20071231</v>
      </c>
      <c r="C2585">
        <v>2007</v>
      </c>
      <c r="D2585" t="s">
        <v>23</v>
      </c>
      <c r="E2585" t="s">
        <v>24</v>
      </c>
      <c r="F2585" t="s">
        <v>25</v>
      </c>
      <c r="G2585" t="s">
        <v>26</v>
      </c>
      <c r="H2585">
        <v>118759109</v>
      </c>
      <c r="I2585" t="s">
        <v>27</v>
      </c>
      <c r="J2585">
        <v>12</v>
      </c>
      <c r="K2585">
        <v>2068.212</v>
      </c>
      <c r="L2585">
        <v>21.6724</v>
      </c>
      <c r="M2585">
        <v>61.112000000000002</v>
      </c>
      <c r="N2585">
        <v>37.414000000000001</v>
      </c>
      <c r="O2585">
        <v>9.3480000000000008</v>
      </c>
      <c r="P2585">
        <v>526.721</v>
      </c>
      <c r="Q2585">
        <v>1257.3620000000001</v>
      </c>
      <c r="R2585">
        <v>251.11600000000001</v>
      </c>
      <c r="S2585">
        <v>14</v>
      </c>
      <c r="T2585" t="s">
        <v>29</v>
      </c>
      <c r="U2585">
        <v>99.39</v>
      </c>
      <c r="V2585">
        <v>3718.5774999999999</v>
      </c>
      <c r="W2585">
        <v>3532</v>
      </c>
      <c r="X2585">
        <f t="shared" si="280"/>
        <v>3718.57746</v>
      </c>
      <c r="Y2585">
        <f t="shared" si="281"/>
        <v>0.25467456914474917</v>
      </c>
      <c r="Z2585">
        <f t="shared" si="282"/>
        <v>4.5198461279598035E-3</v>
      </c>
      <c r="AA2585">
        <f t="shared" si="283"/>
        <v>2.9548228131352106E-2</v>
      </c>
      <c r="AB2585">
        <f t="shared" si="284"/>
        <v>0.12141695338775717</v>
      </c>
      <c r="AC2585">
        <f t="shared" si="285"/>
        <v>0.21805413019418451</v>
      </c>
      <c r="AD2585">
        <f t="shared" si="286"/>
        <v>0</v>
      </c>
    </row>
    <row r="2586" spans="1:30" x14ac:dyDescent="0.25">
      <c r="A2586">
        <v>24368</v>
      </c>
      <c r="B2586">
        <v>20071231</v>
      </c>
      <c r="C2586">
        <v>2007</v>
      </c>
      <c r="D2586" t="s">
        <v>23</v>
      </c>
      <c r="E2586" t="s">
        <v>24</v>
      </c>
      <c r="F2586" t="s">
        <v>25</v>
      </c>
      <c r="G2586" t="s">
        <v>26</v>
      </c>
      <c r="H2586" t="s">
        <v>731</v>
      </c>
      <c r="I2586" t="s">
        <v>27</v>
      </c>
      <c r="J2586">
        <v>12</v>
      </c>
      <c r="K2586">
        <v>311.709</v>
      </c>
      <c r="L2586">
        <v>14.5144</v>
      </c>
      <c r="M2586">
        <v>24.835000000000001</v>
      </c>
      <c r="N2586">
        <v>5.1669999999999998</v>
      </c>
      <c r="O2586">
        <v>95.744</v>
      </c>
      <c r="P2586">
        <v>40.061</v>
      </c>
      <c r="Q2586">
        <v>193.96</v>
      </c>
      <c r="R2586">
        <v>9.8719999999999999</v>
      </c>
      <c r="S2586">
        <v>19</v>
      </c>
      <c r="T2586" t="s">
        <v>28</v>
      </c>
      <c r="U2586">
        <v>8.89</v>
      </c>
      <c r="V2586">
        <v>45.934600000000003</v>
      </c>
      <c r="W2586">
        <v>5700</v>
      </c>
      <c r="X2586">
        <f t="shared" si="280"/>
        <v>45.934629999999999</v>
      </c>
      <c r="Y2586">
        <f t="shared" si="281"/>
        <v>0.12852051111774124</v>
      </c>
      <c r="Z2586">
        <f t="shared" si="282"/>
        <v>0.30715827903589565</v>
      </c>
      <c r="AA2586">
        <f t="shared" si="283"/>
        <v>7.9673669993487517E-2</v>
      </c>
      <c r="AB2586">
        <f t="shared" si="284"/>
        <v>3.167056453294579E-2</v>
      </c>
      <c r="AC2586">
        <f t="shared" si="285"/>
        <v>1.632665916760405</v>
      </c>
      <c r="AD2586">
        <f t="shared" si="286"/>
        <v>0</v>
      </c>
    </row>
    <row r="2587" spans="1:30" x14ac:dyDescent="0.25">
      <c r="A2587">
        <v>24376</v>
      </c>
      <c r="B2587">
        <v>20071231</v>
      </c>
      <c r="C2587">
        <v>2007</v>
      </c>
      <c r="D2587" t="s">
        <v>23</v>
      </c>
      <c r="E2587" t="s">
        <v>24</v>
      </c>
      <c r="F2587" t="s">
        <v>25</v>
      </c>
      <c r="G2587" t="s">
        <v>26</v>
      </c>
      <c r="H2587" t="s">
        <v>732</v>
      </c>
      <c r="I2587" t="s">
        <v>27</v>
      </c>
      <c r="J2587">
        <v>12</v>
      </c>
      <c r="K2587">
        <v>2.6840000000000002</v>
      </c>
      <c r="L2587">
        <v>0.15040000000000001</v>
      </c>
      <c r="M2587">
        <v>0.63100000000000001</v>
      </c>
      <c r="N2587">
        <v>16.093</v>
      </c>
      <c r="O2587">
        <v>0</v>
      </c>
      <c r="P2587">
        <v>0.01</v>
      </c>
      <c r="Q2587">
        <v>0.26300000000000001</v>
      </c>
      <c r="R2587">
        <v>-2.7669999999999999</v>
      </c>
      <c r="S2587">
        <v>13</v>
      </c>
      <c r="T2587" t="s">
        <v>29</v>
      </c>
      <c r="U2587">
        <v>4.5999999999999996</v>
      </c>
      <c r="V2587">
        <v>74.027799999999999</v>
      </c>
      <c r="W2587">
        <v>3841</v>
      </c>
      <c r="X2587">
        <f t="shared" si="280"/>
        <v>74.027799999999999</v>
      </c>
      <c r="Y2587">
        <f t="shared" si="281"/>
        <v>3.7257824143070045E-3</v>
      </c>
      <c r="Z2587">
        <f t="shared" si="282"/>
        <v>0</v>
      </c>
      <c r="AA2587">
        <f t="shared" si="283"/>
        <v>0.23509687034277196</v>
      </c>
      <c r="AB2587">
        <f t="shared" si="284"/>
        <v>-1.030923994038748</v>
      </c>
      <c r="AC2587">
        <f t="shared" si="285"/>
        <v>3.2695652173913049E-2</v>
      </c>
      <c r="AD2587">
        <f t="shared" si="286"/>
        <v>0</v>
      </c>
    </row>
    <row r="2588" spans="1:30" x14ac:dyDescent="0.25">
      <c r="A2588">
        <v>24378</v>
      </c>
      <c r="B2588">
        <v>20070630</v>
      </c>
      <c r="C2588">
        <v>2007</v>
      </c>
      <c r="D2588" t="s">
        <v>23</v>
      </c>
      <c r="E2588" t="s">
        <v>24</v>
      </c>
      <c r="F2588" t="s">
        <v>25</v>
      </c>
      <c r="G2588" t="s">
        <v>26</v>
      </c>
      <c r="H2588">
        <v>584946107</v>
      </c>
      <c r="I2588" t="s">
        <v>27</v>
      </c>
      <c r="J2588">
        <v>6</v>
      </c>
      <c r="K2588">
        <v>59.32</v>
      </c>
      <c r="L2588">
        <v>5.1565000000000003</v>
      </c>
      <c r="M2588">
        <v>22.789000000000001</v>
      </c>
      <c r="N2588">
        <v>8.1509999999999998</v>
      </c>
      <c r="O2588">
        <v>4.0000000000000001E-3</v>
      </c>
      <c r="P2588">
        <v>0</v>
      </c>
      <c r="Q2588">
        <v>17.289000000000001</v>
      </c>
      <c r="R2588">
        <v>8.4629999999999992</v>
      </c>
      <c r="S2588">
        <v>14</v>
      </c>
      <c r="T2588" t="s">
        <v>29</v>
      </c>
      <c r="U2588">
        <v>6.7301000000000002</v>
      </c>
      <c r="V2588">
        <v>58.687199999999997</v>
      </c>
      <c r="W2588">
        <v>7373</v>
      </c>
      <c r="X2588">
        <f t="shared" si="280"/>
        <v>54.857045100000001</v>
      </c>
      <c r="Y2588">
        <f t="shared" si="281"/>
        <v>0</v>
      </c>
      <c r="Z2588">
        <f t="shared" si="282"/>
        <v>6.7430883344571816E-5</v>
      </c>
      <c r="AA2588">
        <f t="shared" si="283"/>
        <v>0.38417060013486182</v>
      </c>
      <c r="AB2588">
        <f t="shared" si="284"/>
        <v>0.14266689143627781</v>
      </c>
      <c r="AC2588">
        <f t="shared" si="285"/>
        <v>0.76618475208392156</v>
      </c>
      <c r="AD2588">
        <f t="shared" si="286"/>
        <v>0</v>
      </c>
    </row>
    <row r="2589" spans="1:30" x14ac:dyDescent="0.25">
      <c r="A2589">
        <v>24379</v>
      </c>
      <c r="B2589">
        <v>20071231</v>
      </c>
      <c r="C2589">
        <v>2007</v>
      </c>
      <c r="D2589" t="s">
        <v>23</v>
      </c>
      <c r="E2589" t="s">
        <v>24</v>
      </c>
      <c r="F2589" t="s">
        <v>25</v>
      </c>
      <c r="G2589" t="s">
        <v>26</v>
      </c>
      <c r="H2589">
        <v>552848103</v>
      </c>
      <c r="I2589" t="s">
        <v>27</v>
      </c>
      <c r="J2589">
        <v>12</v>
      </c>
      <c r="K2589">
        <v>7716.3609999999999</v>
      </c>
      <c r="L2589">
        <v>31.718399999999999</v>
      </c>
      <c r="M2589">
        <v>455.81</v>
      </c>
      <c r="N2589">
        <v>81.793000000000006</v>
      </c>
      <c r="O2589">
        <v>0</v>
      </c>
      <c r="P2589">
        <v>798.25</v>
      </c>
      <c r="Q2589">
        <v>5122.018</v>
      </c>
      <c r="R2589">
        <v>-2338.8679999999999</v>
      </c>
      <c r="S2589">
        <v>11</v>
      </c>
      <c r="T2589" t="s">
        <v>28</v>
      </c>
      <c r="U2589">
        <v>22.43</v>
      </c>
      <c r="W2589">
        <v>6351</v>
      </c>
      <c r="X2589">
        <f t="shared" si="280"/>
        <v>1834.6169900000002</v>
      </c>
      <c r="Y2589">
        <f t="shared" si="281"/>
        <v>0.10344902214917109</v>
      </c>
      <c r="Z2589">
        <f t="shared" si="282"/>
        <v>0</v>
      </c>
      <c r="AA2589">
        <f t="shared" si="283"/>
        <v>5.9070590398764396E-2</v>
      </c>
      <c r="AB2589">
        <f t="shared" si="284"/>
        <v>-0.30310505172062324</v>
      </c>
      <c r="AC2589">
        <f t="shared" si="285"/>
        <v>1.4141061078912172</v>
      </c>
      <c r="AD2589">
        <f t="shared" si="286"/>
        <v>0</v>
      </c>
    </row>
    <row r="2590" spans="1:30" x14ac:dyDescent="0.25">
      <c r="A2590">
        <v>24396</v>
      </c>
      <c r="B2590">
        <v>20070831</v>
      </c>
      <c r="C2590">
        <v>2007</v>
      </c>
      <c r="D2590" t="s">
        <v>23</v>
      </c>
      <c r="E2590" t="s">
        <v>24</v>
      </c>
      <c r="F2590" t="s">
        <v>25</v>
      </c>
      <c r="G2590" t="s">
        <v>26</v>
      </c>
      <c r="H2590" t="s">
        <v>733</v>
      </c>
      <c r="I2590" t="s">
        <v>27</v>
      </c>
      <c r="J2590">
        <v>8</v>
      </c>
      <c r="K2590">
        <v>828.84500000000003</v>
      </c>
      <c r="L2590">
        <v>10.187900000000001</v>
      </c>
      <c r="M2590">
        <v>47.655000000000001</v>
      </c>
      <c r="N2590">
        <v>35.606000000000002</v>
      </c>
      <c r="O2590">
        <v>2.2130000000000001</v>
      </c>
      <c r="P2590">
        <v>297.05900000000003</v>
      </c>
      <c r="Q2590">
        <v>466.09500000000003</v>
      </c>
      <c r="R2590">
        <v>130.51300000000001</v>
      </c>
      <c r="S2590">
        <v>14</v>
      </c>
      <c r="T2590" t="s">
        <v>28</v>
      </c>
      <c r="U2590">
        <v>58.44</v>
      </c>
      <c r="V2590">
        <v>1773.1787999999999</v>
      </c>
      <c r="W2590">
        <v>8090</v>
      </c>
      <c r="X2590">
        <f t="shared" si="280"/>
        <v>2080.8146400000001</v>
      </c>
      <c r="Y2590">
        <f t="shared" si="281"/>
        <v>0.35840114858628574</v>
      </c>
      <c r="Z2590">
        <f t="shared" si="282"/>
        <v>2.6699805150540812E-3</v>
      </c>
      <c r="AA2590">
        <f t="shared" si="283"/>
        <v>5.7495671687710005E-2</v>
      </c>
      <c r="AB2590">
        <f t="shared" si="284"/>
        <v>0.15746369948542852</v>
      </c>
      <c r="AC2590">
        <f t="shared" si="285"/>
        <v>0.1743309377138946</v>
      </c>
      <c r="AD2590">
        <f t="shared" si="286"/>
        <v>0</v>
      </c>
    </row>
    <row r="2591" spans="1:30" x14ac:dyDescent="0.25">
      <c r="A2591">
        <v>24405</v>
      </c>
      <c r="B2591">
        <v>20071231</v>
      </c>
      <c r="C2591">
        <v>2007</v>
      </c>
      <c r="D2591" t="s">
        <v>23</v>
      </c>
      <c r="E2591" t="s">
        <v>24</v>
      </c>
      <c r="F2591" t="s">
        <v>25</v>
      </c>
      <c r="G2591" t="s">
        <v>26</v>
      </c>
      <c r="H2591">
        <v>989207105</v>
      </c>
      <c r="I2591" t="s">
        <v>27</v>
      </c>
      <c r="J2591">
        <v>12</v>
      </c>
      <c r="K2591">
        <v>1034.278</v>
      </c>
      <c r="L2591">
        <v>13.600899999999999</v>
      </c>
      <c r="M2591">
        <v>139.14599999999999</v>
      </c>
      <c r="N2591">
        <v>66.37</v>
      </c>
      <c r="O2591">
        <v>0</v>
      </c>
      <c r="P2591">
        <v>0</v>
      </c>
      <c r="Q2591">
        <v>131.58500000000001</v>
      </c>
      <c r="R2591">
        <v>175.91900000000001</v>
      </c>
      <c r="S2591">
        <v>14</v>
      </c>
      <c r="T2591" t="s">
        <v>28</v>
      </c>
      <c r="U2591">
        <v>34.700000000000003</v>
      </c>
      <c r="V2591">
        <v>2303.0390000000002</v>
      </c>
      <c r="W2591">
        <v>3577</v>
      </c>
      <c r="X2591">
        <f t="shared" si="280"/>
        <v>2303.0390000000002</v>
      </c>
      <c r="Y2591">
        <f t="shared" si="281"/>
        <v>0</v>
      </c>
      <c r="Z2591">
        <f t="shared" si="282"/>
        <v>0</v>
      </c>
      <c r="AA2591">
        <f t="shared" si="283"/>
        <v>0.13453442884794994</v>
      </c>
      <c r="AB2591">
        <f t="shared" si="284"/>
        <v>0.17008869955659892</v>
      </c>
      <c r="AC2591">
        <f t="shared" si="285"/>
        <v>0.39195677233429388</v>
      </c>
      <c r="AD2591">
        <f t="shared" si="286"/>
        <v>0</v>
      </c>
    </row>
    <row r="2592" spans="1:30" x14ac:dyDescent="0.25">
      <c r="A2592">
        <v>24409</v>
      </c>
      <c r="B2592">
        <v>20071231</v>
      </c>
      <c r="C2592">
        <v>2007</v>
      </c>
      <c r="D2592" t="s">
        <v>23</v>
      </c>
      <c r="E2592" t="s">
        <v>24</v>
      </c>
      <c r="F2592" t="s">
        <v>25</v>
      </c>
      <c r="G2592" t="s">
        <v>26</v>
      </c>
      <c r="H2592">
        <v>871130100</v>
      </c>
      <c r="I2592" t="s">
        <v>27</v>
      </c>
      <c r="J2592">
        <v>12</v>
      </c>
      <c r="K2592">
        <v>1913.4829999999999</v>
      </c>
      <c r="L2592">
        <v>10.6732</v>
      </c>
      <c r="M2592">
        <v>701.69399999999996</v>
      </c>
      <c r="N2592">
        <v>87.21</v>
      </c>
      <c r="O2592">
        <v>0</v>
      </c>
      <c r="P2592">
        <v>460</v>
      </c>
      <c r="Q2592">
        <v>977.52599999999995</v>
      </c>
      <c r="R2592">
        <v>257.36</v>
      </c>
      <c r="S2592">
        <v>11</v>
      </c>
      <c r="T2592" t="s">
        <v>29</v>
      </c>
      <c r="U2592">
        <v>26.09</v>
      </c>
      <c r="V2592">
        <v>2275.3089</v>
      </c>
      <c r="W2592">
        <v>7372</v>
      </c>
      <c r="X2592">
        <f t="shared" si="280"/>
        <v>2275.3089</v>
      </c>
      <c r="Y2592">
        <f t="shared" si="281"/>
        <v>0.24039931371222009</v>
      </c>
      <c r="Z2592">
        <f t="shared" si="282"/>
        <v>0</v>
      </c>
      <c r="AA2592">
        <f t="shared" si="283"/>
        <v>0.3667103392086577</v>
      </c>
      <c r="AB2592">
        <f t="shared" si="284"/>
        <v>0.13449818994994991</v>
      </c>
      <c r="AC2592">
        <f t="shared" si="285"/>
        <v>0.40909160597930239</v>
      </c>
      <c r="AD2592">
        <f t="shared" si="286"/>
        <v>0</v>
      </c>
    </row>
    <row r="2593" spans="1:30" x14ac:dyDescent="0.25">
      <c r="A2593">
        <v>24414</v>
      </c>
      <c r="B2593">
        <v>20071231</v>
      </c>
      <c r="C2593">
        <v>2007</v>
      </c>
      <c r="D2593" t="s">
        <v>23</v>
      </c>
      <c r="E2593" t="s">
        <v>24</v>
      </c>
      <c r="F2593" t="s">
        <v>25</v>
      </c>
      <c r="G2593" t="s">
        <v>26</v>
      </c>
      <c r="H2593">
        <v>216844100</v>
      </c>
      <c r="I2593" t="s">
        <v>27</v>
      </c>
      <c r="J2593">
        <v>12</v>
      </c>
      <c r="K2593">
        <v>926.82299999999998</v>
      </c>
      <c r="L2593">
        <v>9.9445999999999994</v>
      </c>
      <c r="M2593">
        <v>13.792999999999999</v>
      </c>
      <c r="N2593">
        <v>6.5540000000000003</v>
      </c>
      <c r="O2593">
        <v>18.370999999999999</v>
      </c>
      <c r="P2593">
        <v>123.53</v>
      </c>
      <c r="Q2593">
        <v>861.64599999999996</v>
      </c>
      <c r="R2593">
        <v>16.029</v>
      </c>
      <c r="S2593">
        <v>19</v>
      </c>
      <c r="T2593" t="s">
        <v>29</v>
      </c>
      <c r="U2593">
        <v>11.8</v>
      </c>
      <c r="V2593">
        <v>77.337199999999996</v>
      </c>
      <c r="W2593">
        <v>6020</v>
      </c>
      <c r="X2593">
        <f t="shared" si="280"/>
        <v>77.33720000000001</v>
      </c>
      <c r="Y2593">
        <f t="shared" si="281"/>
        <v>0.13328326983685126</v>
      </c>
      <c r="Z2593">
        <f t="shared" si="282"/>
        <v>1.982147616103614E-2</v>
      </c>
      <c r="AA2593">
        <f t="shared" si="283"/>
        <v>1.4882021702094142E-2</v>
      </c>
      <c r="AB2593">
        <f t="shared" si="284"/>
        <v>1.7294564334290368E-2</v>
      </c>
      <c r="AC2593">
        <f t="shared" si="285"/>
        <v>0.84276271186440666</v>
      </c>
      <c r="AD2593">
        <f t="shared" si="286"/>
        <v>0</v>
      </c>
    </row>
    <row r="2594" spans="1:30" x14ac:dyDescent="0.25">
      <c r="A2594">
        <v>24415</v>
      </c>
      <c r="B2594">
        <v>20071231</v>
      </c>
      <c r="C2594">
        <v>2007</v>
      </c>
      <c r="D2594" t="s">
        <v>23</v>
      </c>
      <c r="E2594" t="s">
        <v>24</v>
      </c>
      <c r="F2594" t="s">
        <v>25</v>
      </c>
      <c r="G2594" t="s">
        <v>26</v>
      </c>
      <c r="H2594" t="s">
        <v>734</v>
      </c>
      <c r="I2594" t="s">
        <v>27</v>
      </c>
      <c r="J2594">
        <v>12</v>
      </c>
      <c r="K2594">
        <v>874.84400000000005</v>
      </c>
      <c r="L2594">
        <v>8.6306999999999992</v>
      </c>
      <c r="M2594">
        <v>62.459000000000003</v>
      </c>
      <c r="N2594">
        <v>29.4</v>
      </c>
      <c r="O2594">
        <v>4.923</v>
      </c>
      <c r="P2594">
        <v>344.37599999999998</v>
      </c>
      <c r="Q2594">
        <v>612.51099999999997</v>
      </c>
      <c r="R2594">
        <v>53.079000000000001</v>
      </c>
      <c r="S2594">
        <v>14</v>
      </c>
      <c r="T2594" t="s">
        <v>28</v>
      </c>
      <c r="U2594">
        <v>5.53</v>
      </c>
      <c r="V2594">
        <v>162.58199999999999</v>
      </c>
      <c r="W2594">
        <v>5211</v>
      </c>
      <c r="X2594">
        <f t="shared" si="280"/>
        <v>162.58199999999999</v>
      </c>
      <c r="Y2594">
        <f t="shared" si="281"/>
        <v>0.39364275230783996</v>
      </c>
      <c r="Z2594">
        <f t="shared" si="282"/>
        <v>5.6272889795209204E-3</v>
      </c>
      <c r="AA2594">
        <f t="shared" si="283"/>
        <v>7.1394442894961843E-2</v>
      </c>
      <c r="AB2594">
        <f t="shared" si="284"/>
        <v>6.0672531331300204E-2</v>
      </c>
      <c r="AC2594">
        <f t="shared" si="285"/>
        <v>1.5607052441229654</v>
      </c>
      <c r="AD2594">
        <f t="shared" si="286"/>
        <v>0</v>
      </c>
    </row>
    <row r="2595" spans="1:30" x14ac:dyDescent="0.25">
      <c r="A2595">
        <v>24428</v>
      </c>
      <c r="B2595">
        <v>20070930</v>
      </c>
      <c r="C2595">
        <v>2007</v>
      </c>
      <c r="D2595" t="s">
        <v>23</v>
      </c>
      <c r="E2595" t="s">
        <v>24</v>
      </c>
      <c r="F2595" t="s">
        <v>25</v>
      </c>
      <c r="G2595" t="s">
        <v>26</v>
      </c>
      <c r="H2595">
        <v>6743306</v>
      </c>
      <c r="I2595" t="s">
        <v>27</v>
      </c>
      <c r="J2595">
        <v>9</v>
      </c>
      <c r="K2595">
        <v>49.009</v>
      </c>
      <c r="L2595">
        <v>2.1616</v>
      </c>
      <c r="M2595">
        <v>6.0999999999999999E-2</v>
      </c>
      <c r="N2595">
        <v>10.25</v>
      </c>
      <c r="O2595">
        <v>3.1629999999999998</v>
      </c>
      <c r="P2595">
        <v>5.8460000000000001</v>
      </c>
      <c r="Q2595">
        <v>14.853</v>
      </c>
      <c r="R2595">
        <v>12.851000000000001</v>
      </c>
      <c r="S2595">
        <v>14</v>
      </c>
      <c r="T2595" t="s">
        <v>28</v>
      </c>
      <c r="U2595">
        <v>6.17</v>
      </c>
      <c r="V2595">
        <v>83.23</v>
      </c>
      <c r="W2595">
        <v>5065</v>
      </c>
      <c r="X2595">
        <f t="shared" si="280"/>
        <v>63.2425</v>
      </c>
      <c r="Y2595">
        <f t="shared" si="281"/>
        <v>0.11928421310371565</v>
      </c>
      <c r="Z2595">
        <f t="shared" si="282"/>
        <v>6.4539166275582038E-2</v>
      </c>
      <c r="AA2595">
        <f t="shared" si="283"/>
        <v>1.244669346446571E-3</v>
      </c>
      <c r="AB2595">
        <f t="shared" si="284"/>
        <v>0.26221714378991617</v>
      </c>
      <c r="AC2595">
        <f t="shared" si="285"/>
        <v>0.35034035656401946</v>
      </c>
      <c r="AD2595">
        <f t="shared" si="286"/>
        <v>0</v>
      </c>
    </row>
    <row r="2596" spans="1:30" x14ac:dyDescent="0.25">
      <c r="A2596">
        <v>24430</v>
      </c>
      <c r="B2596">
        <v>20070930</v>
      </c>
      <c r="C2596">
        <v>2007</v>
      </c>
      <c r="D2596" t="s">
        <v>23</v>
      </c>
      <c r="E2596" t="s">
        <v>24</v>
      </c>
      <c r="F2596" t="s">
        <v>25</v>
      </c>
      <c r="G2596" t="s">
        <v>26</v>
      </c>
      <c r="H2596">
        <v>302301106</v>
      </c>
      <c r="I2596" t="s">
        <v>27</v>
      </c>
      <c r="J2596">
        <v>9</v>
      </c>
      <c r="K2596">
        <v>251.18600000000001</v>
      </c>
      <c r="L2596">
        <v>5.2274000000000003</v>
      </c>
      <c r="M2596">
        <v>22.533000000000001</v>
      </c>
      <c r="N2596">
        <v>41.305999999999997</v>
      </c>
      <c r="O2596">
        <v>0</v>
      </c>
      <c r="P2596">
        <v>0</v>
      </c>
      <c r="Q2596">
        <v>35.261000000000003</v>
      </c>
      <c r="R2596">
        <v>65.349000000000004</v>
      </c>
      <c r="S2596">
        <v>14</v>
      </c>
      <c r="T2596" t="s">
        <v>28</v>
      </c>
      <c r="U2596">
        <v>11.29</v>
      </c>
      <c r="V2596">
        <v>556.39179999999999</v>
      </c>
      <c r="W2596">
        <v>5900</v>
      </c>
      <c r="X2596">
        <f t="shared" si="280"/>
        <v>466.34473999999994</v>
      </c>
      <c r="Y2596">
        <f t="shared" si="281"/>
        <v>0</v>
      </c>
      <c r="Z2596">
        <f t="shared" si="282"/>
        <v>0</v>
      </c>
      <c r="AA2596">
        <f t="shared" si="283"/>
        <v>8.9706432683350185E-2</v>
      </c>
      <c r="AB2596">
        <f t="shared" si="284"/>
        <v>0.26016179245658594</v>
      </c>
      <c r="AC2596">
        <f t="shared" si="285"/>
        <v>0.46301151461470336</v>
      </c>
      <c r="AD2596">
        <f t="shared" si="286"/>
        <v>0</v>
      </c>
    </row>
    <row r="2597" spans="1:30" x14ac:dyDescent="0.25">
      <c r="A2597">
        <v>24432</v>
      </c>
      <c r="B2597">
        <v>20071231</v>
      </c>
      <c r="C2597">
        <v>2007</v>
      </c>
      <c r="D2597" t="s">
        <v>23</v>
      </c>
      <c r="E2597" t="s">
        <v>24</v>
      </c>
      <c r="F2597" t="s">
        <v>25</v>
      </c>
      <c r="G2597" t="s">
        <v>26</v>
      </c>
      <c r="H2597" t="e">
        <v>#DIV/0!</v>
      </c>
      <c r="I2597" t="s">
        <v>27</v>
      </c>
      <c r="J2597">
        <v>12</v>
      </c>
      <c r="K2597">
        <v>31.44</v>
      </c>
      <c r="L2597">
        <v>0.3876</v>
      </c>
      <c r="M2597">
        <v>0.502</v>
      </c>
      <c r="N2597">
        <v>11.327999999999999</v>
      </c>
      <c r="O2597">
        <v>4.1989999999999998</v>
      </c>
      <c r="P2597">
        <v>12.028</v>
      </c>
      <c r="Q2597">
        <v>22.42</v>
      </c>
      <c r="R2597">
        <v>2.976</v>
      </c>
      <c r="S2597">
        <v>19</v>
      </c>
      <c r="T2597" t="s">
        <v>28</v>
      </c>
      <c r="U2597">
        <v>0.89</v>
      </c>
      <c r="V2597">
        <v>10.081899999999999</v>
      </c>
      <c r="W2597">
        <v>5140</v>
      </c>
      <c r="X2597">
        <f t="shared" si="280"/>
        <v>10.08192</v>
      </c>
      <c r="Y2597">
        <f t="shared" si="281"/>
        <v>0.38256997455470737</v>
      </c>
      <c r="Z2597">
        <f t="shared" si="282"/>
        <v>0.13355597964376589</v>
      </c>
      <c r="AA2597">
        <f t="shared" si="283"/>
        <v>1.5966921119592876E-2</v>
      </c>
      <c r="AB2597">
        <f t="shared" si="284"/>
        <v>9.465648854961832E-2</v>
      </c>
      <c r="AC2597">
        <f t="shared" si="285"/>
        <v>0.43550561797752807</v>
      </c>
      <c r="AD2597">
        <f t="shared" si="286"/>
        <v>0</v>
      </c>
    </row>
    <row r="2598" spans="1:30" x14ac:dyDescent="0.25">
      <c r="A2598">
        <v>24436</v>
      </c>
      <c r="B2598">
        <v>20070331</v>
      </c>
      <c r="C2598">
        <v>2006</v>
      </c>
      <c r="D2598" t="s">
        <v>23</v>
      </c>
      <c r="E2598" t="s">
        <v>24</v>
      </c>
      <c r="F2598" t="s">
        <v>25</v>
      </c>
      <c r="G2598" t="s">
        <v>26</v>
      </c>
      <c r="H2598">
        <v>872443601</v>
      </c>
      <c r="I2598" t="s">
        <v>27</v>
      </c>
      <c r="J2598">
        <v>3</v>
      </c>
      <c r="K2598">
        <v>1013.5410000000001</v>
      </c>
      <c r="L2598">
        <v>11.532400000000001</v>
      </c>
      <c r="M2598">
        <v>457.95800000000003</v>
      </c>
      <c r="N2598">
        <v>66.677999999999997</v>
      </c>
      <c r="O2598">
        <v>0</v>
      </c>
      <c r="P2598">
        <v>0</v>
      </c>
      <c r="Q2598">
        <v>244.584</v>
      </c>
      <c r="R2598">
        <v>278.541</v>
      </c>
      <c r="S2598">
        <v>19</v>
      </c>
      <c r="T2598" t="s">
        <v>29</v>
      </c>
      <c r="U2598">
        <v>32.520000000000003</v>
      </c>
      <c r="V2598">
        <v>2279.7208000000001</v>
      </c>
      <c r="W2598">
        <v>7372</v>
      </c>
      <c r="X2598">
        <f t="shared" si="280"/>
        <v>2168.3685600000003</v>
      </c>
      <c r="Y2598">
        <f t="shared" si="281"/>
        <v>0</v>
      </c>
      <c r="Z2598">
        <f t="shared" si="282"/>
        <v>0</v>
      </c>
      <c r="AA2598">
        <f t="shared" si="283"/>
        <v>0.45183963944231165</v>
      </c>
      <c r="AB2598">
        <f t="shared" si="284"/>
        <v>0.27481966689063392</v>
      </c>
      <c r="AC2598">
        <f t="shared" si="285"/>
        <v>0.35462484624846247</v>
      </c>
      <c r="AD2598">
        <f t="shared" si="286"/>
        <v>0</v>
      </c>
    </row>
    <row r="2599" spans="1:30" x14ac:dyDescent="0.25">
      <c r="A2599">
        <v>24440</v>
      </c>
      <c r="B2599">
        <v>20071231</v>
      </c>
      <c r="C2599">
        <v>2007</v>
      </c>
      <c r="D2599" t="s">
        <v>23</v>
      </c>
      <c r="E2599" t="s">
        <v>24</v>
      </c>
      <c r="F2599" t="s">
        <v>25</v>
      </c>
      <c r="G2599" t="s">
        <v>26</v>
      </c>
      <c r="H2599" t="s">
        <v>735</v>
      </c>
      <c r="I2599" t="s">
        <v>27</v>
      </c>
      <c r="J2599">
        <v>12</v>
      </c>
      <c r="K2599">
        <v>4439.8360000000002</v>
      </c>
      <c r="L2599">
        <v>38.685400000000001</v>
      </c>
      <c r="M2599">
        <v>516.29300000000001</v>
      </c>
      <c r="N2599">
        <v>32.442999999999998</v>
      </c>
      <c r="O2599">
        <v>0</v>
      </c>
      <c r="P2599">
        <v>164.15799999999999</v>
      </c>
      <c r="Q2599">
        <v>3184.7660000000001</v>
      </c>
      <c r="R2599">
        <v>247.79</v>
      </c>
      <c r="S2599">
        <v>11</v>
      </c>
      <c r="T2599" t="s">
        <v>28</v>
      </c>
      <c r="U2599">
        <v>54.92</v>
      </c>
      <c r="W2599">
        <v>6331</v>
      </c>
      <c r="X2599">
        <f t="shared" si="280"/>
        <v>1781.76956</v>
      </c>
      <c r="Y2599">
        <f t="shared" si="281"/>
        <v>3.6973888224700185E-2</v>
      </c>
      <c r="Z2599">
        <f t="shared" si="282"/>
        <v>0</v>
      </c>
      <c r="AA2599">
        <f t="shared" si="283"/>
        <v>0.11628650247441571</v>
      </c>
      <c r="AB2599">
        <f t="shared" si="284"/>
        <v>5.5810620031911083E-2</v>
      </c>
      <c r="AC2599">
        <f t="shared" si="285"/>
        <v>0.70439548434085941</v>
      </c>
      <c r="AD2599">
        <f t="shared" si="286"/>
        <v>0</v>
      </c>
    </row>
    <row r="2600" spans="1:30" x14ac:dyDescent="0.25">
      <c r="A2600">
        <v>24447</v>
      </c>
      <c r="B2600">
        <v>20071231</v>
      </c>
      <c r="C2600">
        <v>2007</v>
      </c>
      <c r="D2600" t="s">
        <v>23</v>
      </c>
      <c r="E2600" t="s">
        <v>24</v>
      </c>
      <c r="F2600" t="s">
        <v>25</v>
      </c>
      <c r="G2600" t="s">
        <v>26</v>
      </c>
      <c r="H2600" t="s">
        <v>736</v>
      </c>
      <c r="I2600" t="s">
        <v>27</v>
      </c>
      <c r="J2600">
        <v>12</v>
      </c>
      <c r="K2600">
        <v>20839.864000000001</v>
      </c>
      <c r="L2600">
        <v>28.754999999999999</v>
      </c>
      <c r="M2600">
        <v>890.41300000000001</v>
      </c>
      <c r="N2600">
        <v>67.305999999999997</v>
      </c>
      <c r="O2600">
        <v>4172.2640000000001</v>
      </c>
      <c r="P2600">
        <v>478.70400000000001</v>
      </c>
      <c r="Q2600">
        <v>18904.48</v>
      </c>
      <c r="R2600">
        <v>522.423</v>
      </c>
      <c r="S2600">
        <v>14</v>
      </c>
      <c r="T2600" t="s">
        <v>28</v>
      </c>
      <c r="U2600">
        <v>51.7</v>
      </c>
      <c r="V2600">
        <v>3479.7202000000002</v>
      </c>
      <c r="W2600">
        <v>6020</v>
      </c>
      <c r="X2600">
        <f t="shared" si="280"/>
        <v>3479.7202000000002</v>
      </c>
      <c r="Y2600">
        <f t="shared" si="281"/>
        <v>2.2970591362784325E-2</v>
      </c>
      <c r="Z2600">
        <f t="shared" si="282"/>
        <v>0.20020591305202376</v>
      </c>
      <c r="AA2600">
        <f t="shared" si="283"/>
        <v>4.2726430460390721E-2</v>
      </c>
      <c r="AB2600">
        <f t="shared" si="284"/>
        <v>2.5068445744175681E-2</v>
      </c>
      <c r="AC2600">
        <f t="shared" si="285"/>
        <v>0.55618955512572532</v>
      </c>
      <c r="AD2600">
        <f t="shared" si="286"/>
        <v>0</v>
      </c>
    </row>
    <row r="2601" spans="1:30" x14ac:dyDescent="0.25">
      <c r="A2601">
        <v>24451</v>
      </c>
      <c r="B2601">
        <v>20071231</v>
      </c>
      <c r="C2601">
        <v>2007</v>
      </c>
      <c r="D2601" t="s">
        <v>23</v>
      </c>
      <c r="E2601" t="s">
        <v>24</v>
      </c>
      <c r="F2601" t="s">
        <v>25</v>
      </c>
      <c r="G2601" t="s">
        <v>26</v>
      </c>
      <c r="H2601" t="s">
        <v>737</v>
      </c>
      <c r="I2601" t="s">
        <v>27</v>
      </c>
      <c r="J2601">
        <v>12</v>
      </c>
      <c r="K2601">
        <v>1.9510000000000001</v>
      </c>
      <c r="L2601">
        <v>-1.8700000000000001E-2</v>
      </c>
      <c r="M2601">
        <v>0.156</v>
      </c>
      <c r="N2601">
        <v>159.154</v>
      </c>
      <c r="O2601">
        <v>1.41</v>
      </c>
      <c r="P2601">
        <v>0</v>
      </c>
      <c r="Q2601">
        <v>2.512</v>
      </c>
      <c r="R2601">
        <v>-3.4980000000000002</v>
      </c>
      <c r="S2601">
        <v>19</v>
      </c>
      <c r="T2601" t="s">
        <v>29</v>
      </c>
      <c r="U2601">
        <v>1.2999999999999999E-3</v>
      </c>
      <c r="V2601">
        <v>0.2069</v>
      </c>
      <c r="W2601">
        <v>8700</v>
      </c>
      <c r="X2601">
        <f t="shared" si="280"/>
        <v>0.20690019999999998</v>
      </c>
      <c r="Y2601">
        <f t="shared" si="281"/>
        <v>0</v>
      </c>
      <c r="Z2601">
        <f t="shared" si="282"/>
        <v>0.72270630445925155</v>
      </c>
      <c r="AA2601">
        <f t="shared" si="283"/>
        <v>7.9958995386981035E-2</v>
      </c>
      <c r="AB2601">
        <f t="shared" si="284"/>
        <v>-1.7929267042542287</v>
      </c>
      <c r="AC2601">
        <f t="shared" si="285"/>
        <v>-14.384615384615387</v>
      </c>
      <c r="AD2601">
        <f t="shared" si="286"/>
        <v>1</v>
      </c>
    </row>
    <row r="2602" spans="1:30" x14ac:dyDescent="0.25">
      <c r="A2602">
        <v>24463</v>
      </c>
      <c r="B2602">
        <v>20070430</v>
      </c>
      <c r="C2602">
        <v>2006</v>
      </c>
      <c r="D2602" t="s">
        <v>23</v>
      </c>
      <c r="E2602" t="s">
        <v>24</v>
      </c>
      <c r="F2602" t="s">
        <v>25</v>
      </c>
      <c r="G2602" t="s">
        <v>26</v>
      </c>
      <c r="H2602">
        <v>635017106</v>
      </c>
      <c r="I2602" t="s">
        <v>27</v>
      </c>
      <c r="J2602">
        <v>4</v>
      </c>
      <c r="K2602">
        <v>257.63200000000001</v>
      </c>
      <c r="L2602">
        <v>4.1497000000000002</v>
      </c>
      <c r="M2602">
        <v>65.578999999999994</v>
      </c>
      <c r="N2602">
        <v>37.920999999999999</v>
      </c>
      <c r="O2602">
        <v>0</v>
      </c>
      <c r="P2602">
        <v>0</v>
      </c>
      <c r="Q2602">
        <v>100.271</v>
      </c>
      <c r="R2602">
        <v>45.55</v>
      </c>
      <c r="S2602">
        <v>14</v>
      </c>
      <c r="T2602" t="s">
        <v>28</v>
      </c>
      <c r="U2602">
        <v>14.03</v>
      </c>
      <c r="V2602">
        <v>590.05079999999998</v>
      </c>
      <c r="W2602">
        <v>2086</v>
      </c>
      <c r="X2602">
        <f t="shared" si="280"/>
        <v>532.03162999999995</v>
      </c>
      <c r="Y2602">
        <f t="shared" si="281"/>
        <v>0</v>
      </c>
      <c r="Z2602">
        <f t="shared" si="282"/>
        <v>0</v>
      </c>
      <c r="AA2602">
        <f t="shared" si="283"/>
        <v>0.25454524282697799</v>
      </c>
      <c r="AB2602">
        <f t="shared" si="284"/>
        <v>0.17680257110917896</v>
      </c>
      <c r="AC2602">
        <f t="shared" si="285"/>
        <v>0.29577334283677836</v>
      </c>
      <c r="AD2602">
        <f t="shared" si="286"/>
        <v>0</v>
      </c>
    </row>
    <row r="2603" spans="1:30" x14ac:dyDescent="0.25">
      <c r="A2603">
        <v>24466</v>
      </c>
      <c r="B2603">
        <v>20071231</v>
      </c>
      <c r="C2603">
        <v>2007</v>
      </c>
      <c r="D2603" t="s">
        <v>23</v>
      </c>
      <c r="E2603" t="s">
        <v>24</v>
      </c>
      <c r="F2603" t="s">
        <v>25</v>
      </c>
      <c r="G2603" t="s">
        <v>26</v>
      </c>
      <c r="H2603">
        <v>450828108</v>
      </c>
      <c r="I2603" t="s">
        <v>27</v>
      </c>
      <c r="J2603">
        <v>12</v>
      </c>
      <c r="K2603">
        <v>4916.9579999999996</v>
      </c>
      <c r="L2603">
        <v>38.990099999999998</v>
      </c>
      <c r="M2603">
        <v>123.105</v>
      </c>
      <c r="N2603">
        <v>12.773999999999999</v>
      </c>
      <c r="O2603">
        <v>500.89400000000001</v>
      </c>
      <c r="P2603">
        <v>392.87599999999998</v>
      </c>
      <c r="Q2603">
        <v>4418.8990000000003</v>
      </c>
      <c r="R2603">
        <v>98.881</v>
      </c>
      <c r="S2603">
        <v>14</v>
      </c>
      <c r="T2603" t="s">
        <v>28</v>
      </c>
      <c r="U2603">
        <v>46.75</v>
      </c>
      <c r="V2603">
        <v>597.18449999999996</v>
      </c>
      <c r="W2603">
        <v>6020</v>
      </c>
      <c r="X2603">
        <f t="shared" si="280"/>
        <v>597.18449999999996</v>
      </c>
      <c r="Y2603">
        <f t="shared" si="281"/>
        <v>7.9902248504054738E-2</v>
      </c>
      <c r="Z2603">
        <f t="shared" si="282"/>
        <v>0.10187070949151895</v>
      </c>
      <c r="AA2603">
        <f t="shared" si="283"/>
        <v>2.5036821546980881E-2</v>
      </c>
      <c r="AB2603">
        <f t="shared" si="284"/>
        <v>2.0110198216051471E-2</v>
      </c>
      <c r="AC2603">
        <f t="shared" si="285"/>
        <v>0.83401283422459893</v>
      </c>
      <c r="AD2603">
        <f t="shared" si="286"/>
        <v>0</v>
      </c>
    </row>
    <row r="2604" spans="1:30" x14ac:dyDescent="0.25">
      <c r="A2604">
        <v>24468</v>
      </c>
      <c r="B2604">
        <v>20071231</v>
      </c>
      <c r="C2604">
        <v>2007</v>
      </c>
      <c r="D2604" t="s">
        <v>23</v>
      </c>
      <c r="E2604" t="s">
        <v>24</v>
      </c>
      <c r="F2604" t="s">
        <v>25</v>
      </c>
      <c r="G2604" t="s">
        <v>26</v>
      </c>
      <c r="H2604" t="s">
        <v>738</v>
      </c>
      <c r="I2604" t="s">
        <v>27</v>
      </c>
      <c r="J2604">
        <v>12</v>
      </c>
      <c r="K2604">
        <v>8628.8150000000005</v>
      </c>
      <c r="L2604">
        <v>18.714200000000002</v>
      </c>
      <c r="M2604">
        <v>1187.279</v>
      </c>
      <c r="N2604">
        <v>295.69799999999998</v>
      </c>
      <c r="O2604">
        <v>1511.135</v>
      </c>
      <c r="P2604">
        <v>51.843000000000004</v>
      </c>
      <c r="Q2604">
        <v>3094.52</v>
      </c>
      <c r="R2604">
        <v>1259.558</v>
      </c>
      <c r="S2604">
        <v>14</v>
      </c>
      <c r="T2604" t="s">
        <v>28</v>
      </c>
      <c r="U2604">
        <v>56.92</v>
      </c>
      <c r="V2604">
        <v>16831.1302</v>
      </c>
      <c r="W2604">
        <v>2836</v>
      </c>
      <c r="X2604">
        <f t="shared" si="280"/>
        <v>16831.130160000001</v>
      </c>
      <c r="Y2604">
        <f t="shared" si="281"/>
        <v>6.0081251017665809E-3</v>
      </c>
      <c r="Z2604">
        <f t="shared" si="282"/>
        <v>0.17512659617803833</v>
      </c>
      <c r="AA2604">
        <f t="shared" si="283"/>
        <v>0.13759467551454052</v>
      </c>
      <c r="AB2604">
        <f t="shared" si="284"/>
        <v>0.14597114435759717</v>
      </c>
      <c r="AC2604">
        <f t="shared" si="285"/>
        <v>0.32878074490513004</v>
      </c>
      <c r="AD2604">
        <f t="shared" si="286"/>
        <v>0</v>
      </c>
    </row>
    <row r="2605" spans="1:30" x14ac:dyDescent="0.25">
      <c r="A2605">
        <v>24473</v>
      </c>
      <c r="B2605">
        <v>20071231</v>
      </c>
      <c r="C2605">
        <v>2007</v>
      </c>
      <c r="D2605" t="s">
        <v>23</v>
      </c>
      <c r="E2605" t="s">
        <v>24</v>
      </c>
      <c r="F2605" t="s">
        <v>25</v>
      </c>
      <c r="G2605" t="s">
        <v>26</v>
      </c>
      <c r="H2605">
        <v>817315104</v>
      </c>
      <c r="I2605" t="s">
        <v>27</v>
      </c>
      <c r="J2605">
        <v>12</v>
      </c>
      <c r="K2605">
        <v>1404.7260000000001</v>
      </c>
      <c r="L2605">
        <v>1.6380999999999999</v>
      </c>
      <c r="M2605">
        <v>891.58799999999997</v>
      </c>
      <c r="N2605">
        <v>107.694</v>
      </c>
      <c r="O2605">
        <v>73.962000000000003</v>
      </c>
      <c r="P2605">
        <v>649.46299999999997</v>
      </c>
      <c r="Q2605">
        <v>1228.3130000000001</v>
      </c>
      <c r="R2605">
        <v>79.009</v>
      </c>
      <c r="S2605">
        <v>14</v>
      </c>
      <c r="T2605" t="s">
        <v>29</v>
      </c>
      <c r="U2605">
        <v>26.25</v>
      </c>
      <c r="V2605">
        <v>2826.9675000000002</v>
      </c>
      <c r="W2605">
        <v>2834</v>
      </c>
      <c r="X2605">
        <f t="shared" si="280"/>
        <v>2826.9675000000002</v>
      </c>
      <c r="Y2605">
        <f t="shared" si="281"/>
        <v>0.46234141035333576</v>
      </c>
      <c r="Z2605">
        <f t="shared" si="282"/>
        <v>5.2652261010332262E-2</v>
      </c>
      <c r="AA2605">
        <f t="shared" si="283"/>
        <v>0.6347059853665411</v>
      </c>
      <c r="AB2605">
        <f t="shared" si="284"/>
        <v>5.6245132502708711E-2</v>
      </c>
      <c r="AC2605">
        <f t="shared" si="285"/>
        <v>6.2403809523809521E-2</v>
      </c>
      <c r="AD2605">
        <f t="shared" si="286"/>
        <v>0</v>
      </c>
    </row>
    <row r="2606" spans="1:30" x14ac:dyDescent="0.25">
      <c r="A2606">
        <v>24474</v>
      </c>
      <c r="B2606">
        <v>20071231</v>
      </c>
      <c r="C2606">
        <v>2007</v>
      </c>
      <c r="D2606" t="s">
        <v>23</v>
      </c>
      <c r="E2606" t="s">
        <v>24</v>
      </c>
      <c r="F2606" t="s">
        <v>25</v>
      </c>
      <c r="G2606" t="s">
        <v>26</v>
      </c>
      <c r="H2606" t="s">
        <v>739</v>
      </c>
      <c r="I2606" t="s">
        <v>27</v>
      </c>
      <c r="J2606">
        <v>12</v>
      </c>
      <c r="K2606">
        <v>15.433999999999999</v>
      </c>
      <c r="L2606">
        <v>3.9750000000000001</v>
      </c>
      <c r="M2606">
        <v>10.968</v>
      </c>
      <c r="N2606">
        <v>2.5590000000000002</v>
      </c>
      <c r="O2606">
        <v>0</v>
      </c>
      <c r="P2606">
        <v>0</v>
      </c>
      <c r="Q2606">
        <v>5.2619999999999996</v>
      </c>
      <c r="R2606">
        <v>-8.36</v>
      </c>
      <c r="S2606">
        <v>19</v>
      </c>
      <c r="T2606" t="s">
        <v>28</v>
      </c>
      <c r="U2606">
        <v>2.81</v>
      </c>
      <c r="V2606">
        <v>7.1908000000000003</v>
      </c>
      <c r="W2606">
        <v>9995</v>
      </c>
      <c r="X2606">
        <f t="shared" si="280"/>
        <v>7.1907900000000007</v>
      </c>
      <c r="Y2606">
        <f t="shared" si="281"/>
        <v>0</v>
      </c>
      <c r="Z2606">
        <f t="shared" si="282"/>
        <v>0</v>
      </c>
      <c r="AA2606">
        <f t="shared" si="283"/>
        <v>0.71063884929376708</v>
      </c>
      <c r="AB2606">
        <f t="shared" si="284"/>
        <v>-0.5416612673318647</v>
      </c>
      <c r="AC2606">
        <f t="shared" si="285"/>
        <v>1.4145907473309609</v>
      </c>
      <c r="AD2606">
        <f t="shared" si="286"/>
        <v>0</v>
      </c>
    </row>
    <row r="2607" spans="1:30" x14ac:dyDescent="0.25">
      <c r="A2607">
        <v>24475</v>
      </c>
      <c r="B2607">
        <v>20071231</v>
      </c>
      <c r="C2607">
        <v>2007</v>
      </c>
      <c r="D2607" t="s">
        <v>23</v>
      </c>
      <c r="E2607" t="s">
        <v>24</v>
      </c>
      <c r="F2607" t="s">
        <v>25</v>
      </c>
      <c r="G2607" t="s">
        <v>26</v>
      </c>
      <c r="H2607" t="s">
        <v>740</v>
      </c>
      <c r="I2607" t="s">
        <v>27</v>
      </c>
      <c r="J2607">
        <v>12</v>
      </c>
      <c r="K2607">
        <v>6.4749999999999996</v>
      </c>
      <c r="L2607">
        <v>2.93E-2</v>
      </c>
      <c r="M2607">
        <v>1.1439999999999999</v>
      </c>
      <c r="N2607">
        <v>129.05699999999999</v>
      </c>
      <c r="O2607">
        <v>1.37</v>
      </c>
      <c r="P2607">
        <v>9.6000000000000002E-2</v>
      </c>
      <c r="Q2607">
        <v>2.694</v>
      </c>
      <c r="R2607">
        <v>-1.4019999999999999</v>
      </c>
      <c r="S2607">
        <v>19</v>
      </c>
      <c r="T2607" t="s">
        <v>28</v>
      </c>
      <c r="U2607">
        <v>0.22500000000000001</v>
      </c>
      <c r="V2607">
        <v>29.037800000000001</v>
      </c>
      <c r="W2607">
        <v>7372</v>
      </c>
      <c r="X2607">
        <f t="shared" si="280"/>
        <v>29.037824999999998</v>
      </c>
      <c r="Y2607">
        <f t="shared" si="281"/>
        <v>1.4826254826254827E-2</v>
      </c>
      <c r="Z2607">
        <f t="shared" si="282"/>
        <v>0.2115830115830116</v>
      </c>
      <c r="AA2607">
        <f t="shared" si="283"/>
        <v>0.17667953667953668</v>
      </c>
      <c r="AB2607">
        <f t="shared" si="284"/>
        <v>-0.21652509652509652</v>
      </c>
      <c r="AC2607">
        <f t="shared" si="285"/>
        <v>0.13022222222222221</v>
      </c>
      <c r="AD2607">
        <f t="shared" si="286"/>
        <v>0</v>
      </c>
    </row>
    <row r="2608" spans="1:30" x14ac:dyDescent="0.25">
      <c r="A2608">
        <v>24476</v>
      </c>
      <c r="B2608">
        <v>20071031</v>
      </c>
      <c r="C2608">
        <v>2007</v>
      </c>
      <c r="D2608" t="s">
        <v>23</v>
      </c>
      <c r="E2608" t="s">
        <v>24</v>
      </c>
      <c r="F2608" t="s">
        <v>25</v>
      </c>
      <c r="G2608" t="s">
        <v>26</v>
      </c>
      <c r="H2608">
        <v>670984103</v>
      </c>
      <c r="I2608" t="s">
        <v>27</v>
      </c>
      <c r="J2608">
        <v>10</v>
      </c>
      <c r="N2608">
        <v>81.138000000000005</v>
      </c>
      <c r="S2608">
        <v>11</v>
      </c>
      <c r="T2608" t="s">
        <v>29</v>
      </c>
      <c r="U2608">
        <v>13.35</v>
      </c>
      <c r="W2608">
        <v>6726</v>
      </c>
      <c r="X2608">
        <f t="shared" si="280"/>
        <v>1083.1922999999999</v>
      </c>
      <c r="Y2608" t="e">
        <f t="shared" si="281"/>
        <v>#DIV/0!</v>
      </c>
      <c r="Z2608" t="e">
        <f t="shared" si="282"/>
        <v>#DIV/0!</v>
      </c>
      <c r="AA2608" t="e">
        <f t="shared" si="283"/>
        <v>#DIV/0!</v>
      </c>
      <c r="AB2608" t="e">
        <f t="shared" si="284"/>
        <v>#DIV/0!</v>
      </c>
      <c r="AC2608">
        <f t="shared" si="285"/>
        <v>0</v>
      </c>
      <c r="AD2608">
        <f t="shared" si="286"/>
        <v>0</v>
      </c>
    </row>
    <row r="2609" spans="1:30" x14ac:dyDescent="0.25">
      <c r="A2609">
        <v>24483</v>
      </c>
      <c r="B2609">
        <v>20070131</v>
      </c>
      <c r="C2609">
        <v>2006</v>
      </c>
      <c r="D2609" t="s">
        <v>23</v>
      </c>
      <c r="E2609" t="s">
        <v>24</v>
      </c>
      <c r="F2609" t="s">
        <v>25</v>
      </c>
      <c r="G2609" t="s">
        <v>26</v>
      </c>
      <c r="H2609" t="s">
        <v>741</v>
      </c>
      <c r="I2609" t="s">
        <v>27</v>
      </c>
      <c r="J2609">
        <v>1</v>
      </c>
      <c r="K2609">
        <v>2134.799</v>
      </c>
      <c r="L2609">
        <v>20.277200000000001</v>
      </c>
      <c r="M2609">
        <v>24.733000000000001</v>
      </c>
      <c r="N2609">
        <v>17.082999999999998</v>
      </c>
      <c r="O2609">
        <v>7.4909999999999997</v>
      </c>
      <c r="P2609">
        <v>1189.625</v>
      </c>
      <c r="Q2609">
        <v>1788.403</v>
      </c>
      <c r="R2609">
        <v>296.14499999999998</v>
      </c>
      <c r="S2609">
        <v>19</v>
      </c>
      <c r="T2609" t="s">
        <v>28</v>
      </c>
      <c r="U2609">
        <v>34.65</v>
      </c>
      <c r="V2609">
        <v>623.52949999999998</v>
      </c>
      <c r="W2609">
        <v>5311</v>
      </c>
      <c r="X2609">
        <f t="shared" si="280"/>
        <v>591.92594999999994</v>
      </c>
      <c r="Y2609">
        <f t="shared" si="281"/>
        <v>0.5572538679285497</v>
      </c>
      <c r="Z2609">
        <f t="shared" si="282"/>
        <v>3.5089954604625539E-3</v>
      </c>
      <c r="AA2609">
        <f t="shared" si="283"/>
        <v>1.1585634057351536E-2</v>
      </c>
      <c r="AB2609">
        <f t="shared" si="284"/>
        <v>0.13872266194615979</v>
      </c>
      <c r="AC2609">
        <f t="shared" si="285"/>
        <v>0.58520057720057728</v>
      </c>
      <c r="AD2609">
        <f t="shared" si="286"/>
        <v>0</v>
      </c>
    </row>
    <row r="2610" spans="1:30" x14ac:dyDescent="0.25">
      <c r="A2610">
        <v>24489</v>
      </c>
      <c r="B2610">
        <v>20070630</v>
      </c>
      <c r="C2610">
        <v>2007</v>
      </c>
      <c r="D2610" t="s">
        <v>23</v>
      </c>
      <c r="E2610" t="s">
        <v>24</v>
      </c>
      <c r="F2610" t="s">
        <v>25</v>
      </c>
      <c r="G2610" t="s">
        <v>26</v>
      </c>
      <c r="H2610">
        <v>924914104</v>
      </c>
      <c r="I2610" t="s">
        <v>27</v>
      </c>
      <c r="J2610">
        <v>6</v>
      </c>
      <c r="K2610">
        <v>103.30500000000001</v>
      </c>
      <c r="L2610">
        <v>9.7600000000000006E-2</v>
      </c>
      <c r="M2610">
        <v>8.0190000000000001</v>
      </c>
      <c r="N2610">
        <v>52.084000000000003</v>
      </c>
      <c r="O2610">
        <v>6.681</v>
      </c>
      <c r="P2610">
        <v>16.013999999999999</v>
      </c>
      <c r="Q2610">
        <v>63.673999999999999</v>
      </c>
      <c r="R2610">
        <v>-7.5350000000000001</v>
      </c>
      <c r="S2610">
        <v>19</v>
      </c>
      <c r="T2610" t="s">
        <v>29</v>
      </c>
      <c r="U2610">
        <v>0.68</v>
      </c>
      <c r="V2610">
        <v>36.458799999999997</v>
      </c>
      <c r="W2610">
        <v>7372</v>
      </c>
      <c r="X2610">
        <f t="shared" si="280"/>
        <v>35.417120000000004</v>
      </c>
      <c r="Y2610">
        <f t="shared" si="281"/>
        <v>0.15501669812690574</v>
      </c>
      <c r="Z2610">
        <f t="shared" si="282"/>
        <v>6.4672571511543486E-2</v>
      </c>
      <c r="AA2610">
        <f t="shared" si="283"/>
        <v>7.7624509946275594E-2</v>
      </c>
      <c r="AB2610">
        <f t="shared" si="284"/>
        <v>-7.2939354339092974E-2</v>
      </c>
      <c r="AC2610">
        <f t="shared" si="285"/>
        <v>0.14352941176470588</v>
      </c>
      <c r="AD2610">
        <f t="shared" si="286"/>
        <v>0</v>
      </c>
    </row>
    <row r="2611" spans="1:30" x14ac:dyDescent="0.25">
      <c r="A2611">
        <v>24491</v>
      </c>
      <c r="B2611">
        <v>20071231</v>
      </c>
      <c r="C2611">
        <v>2007</v>
      </c>
      <c r="D2611" t="s">
        <v>23</v>
      </c>
      <c r="E2611" t="s">
        <v>24</v>
      </c>
      <c r="F2611" t="s">
        <v>25</v>
      </c>
      <c r="G2611" t="s">
        <v>26</v>
      </c>
      <c r="H2611" t="s">
        <v>742</v>
      </c>
      <c r="I2611" t="s">
        <v>27</v>
      </c>
      <c r="J2611">
        <v>12</v>
      </c>
      <c r="K2611">
        <v>226.667</v>
      </c>
      <c r="L2611">
        <v>8.0107999999999997</v>
      </c>
      <c r="M2611">
        <v>0.82899999999999996</v>
      </c>
      <c r="N2611">
        <v>9.7010000000000005</v>
      </c>
      <c r="O2611">
        <v>26.54</v>
      </c>
      <c r="P2611">
        <v>19.068000000000001</v>
      </c>
      <c r="Q2611">
        <v>148.95400000000001</v>
      </c>
      <c r="R2611">
        <v>2.1920000000000002</v>
      </c>
      <c r="S2611">
        <v>14</v>
      </c>
      <c r="T2611" t="s">
        <v>29</v>
      </c>
      <c r="U2611">
        <v>9.86</v>
      </c>
      <c r="V2611">
        <v>95.651899999999998</v>
      </c>
      <c r="W2611">
        <v>5045</v>
      </c>
      <c r="X2611">
        <f t="shared" si="280"/>
        <v>95.651859999999999</v>
      </c>
      <c r="Y2611">
        <f t="shared" si="281"/>
        <v>8.4123405700873968E-2</v>
      </c>
      <c r="Z2611">
        <f t="shared" si="282"/>
        <v>0.11708806310578955</v>
      </c>
      <c r="AA2611">
        <f t="shared" si="283"/>
        <v>3.6573475627241724E-3</v>
      </c>
      <c r="AB2611">
        <f t="shared" si="284"/>
        <v>9.6705740138617446E-3</v>
      </c>
      <c r="AC2611">
        <f t="shared" si="285"/>
        <v>0.81245436105476676</v>
      </c>
      <c r="AD2611">
        <f t="shared" si="286"/>
        <v>0</v>
      </c>
    </row>
    <row r="2612" spans="1:30" x14ac:dyDescent="0.25">
      <c r="A2612">
        <v>24494</v>
      </c>
      <c r="B2612">
        <v>20071031</v>
      </c>
      <c r="C2612">
        <v>2007</v>
      </c>
      <c r="D2612" t="s">
        <v>23</v>
      </c>
      <c r="E2612" t="s">
        <v>24</v>
      </c>
      <c r="F2612" t="s">
        <v>25</v>
      </c>
      <c r="G2612" t="s">
        <v>26</v>
      </c>
      <c r="H2612" t="s">
        <v>743</v>
      </c>
      <c r="I2612" t="s">
        <v>27</v>
      </c>
      <c r="J2612">
        <v>10</v>
      </c>
      <c r="N2612">
        <v>14.505000000000001</v>
      </c>
      <c r="S2612">
        <v>11</v>
      </c>
      <c r="T2612" t="s">
        <v>29</v>
      </c>
      <c r="U2612">
        <v>12.64</v>
      </c>
      <c r="W2612">
        <v>6726</v>
      </c>
      <c r="X2612">
        <f t="shared" si="280"/>
        <v>183.34320000000002</v>
      </c>
      <c r="Y2612" t="e">
        <f t="shared" si="281"/>
        <v>#DIV/0!</v>
      </c>
      <c r="Z2612" t="e">
        <f t="shared" si="282"/>
        <v>#DIV/0!</v>
      </c>
      <c r="AA2612" t="e">
        <f t="shared" si="283"/>
        <v>#DIV/0!</v>
      </c>
      <c r="AB2612" t="e">
        <f t="shared" si="284"/>
        <v>#DIV/0!</v>
      </c>
      <c r="AC2612">
        <f t="shared" si="285"/>
        <v>0</v>
      </c>
      <c r="AD2612">
        <f t="shared" si="286"/>
        <v>0</v>
      </c>
    </row>
    <row r="2613" spans="1:30" x14ac:dyDescent="0.25">
      <c r="A2613">
        <v>24497</v>
      </c>
      <c r="B2613">
        <v>20071231</v>
      </c>
      <c r="C2613">
        <v>2007</v>
      </c>
      <c r="D2613" t="s">
        <v>23</v>
      </c>
      <c r="E2613" t="s">
        <v>24</v>
      </c>
      <c r="F2613" t="s">
        <v>25</v>
      </c>
      <c r="G2613" t="s">
        <v>26</v>
      </c>
      <c r="H2613" t="s">
        <v>744</v>
      </c>
      <c r="I2613" t="s">
        <v>27</v>
      </c>
      <c r="J2613">
        <v>12</v>
      </c>
      <c r="K2613">
        <v>7.1390000000000002</v>
      </c>
      <c r="M2613">
        <v>4.157</v>
      </c>
      <c r="O2613">
        <v>1.5</v>
      </c>
      <c r="P2613">
        <v>1.774</v>
      </c>
      <c r="Q2613">
        <v>6.5039999999999996</v>
      </c>
      <c r="R2613">
        <v>-3.6030000000000002</v>
      </c>
      <c r="S2613">
        <v>19</v>
      </c>
      <c r="T2613" t="s">
        <v>28</v>
      </c>
      <c r="U2613">
        <v>1.35</v>
      </c>
      <c r="W2613">
        <v>3674</v>
      </c>
      <c r="X2613">
        <f t="shared" si="280"/>
        <v>0</v>
      </c>
      <c r="Y2613">
        <f t="shared" si="281"/>
        <v>0.24849418686090488</v>
      </c>
      <c r="Z2613">
        <f t="shared" si="282"/>
        <v>0.21011346126908531</v>
      </c>
      <c r="AA2613">
        <f t="shared" si="283"/>
        <v>0.58229443899705835</v>
      </c>
      <c r="AB2613">
        <f t="shared" si="284"/>
        <v>-0.5046925339683429</v>
      </c>
      <c r="AC2613">
        <f t="shared" si="285"/>
        <v>0</v>
      </c>
      <c r="AD2613">
        <f t="shared" si="286"/>
        <v>0</v>
      </c>
    </row>
    <row r="2614" spans="1:30" x14ac:dyDescent="0.25">
      <c r="A2614">
        <v>24503</v>
      </c>
      <c r="B2614">
        <v>20071231</v>
      </c>
      <c r="C2614">
        <v>2007</v>
      </c>
      <c r="D2614" t="s">
        <v>23</v>
      </c>
      <c r="E2614" t="s">
        <v>24</v>
      </c>
      <c r="F2614" t="s">
        <v>25</v>
      </c>
      <c r="G2614" t="s">
        <v>26</v>
      </c>
      <c r="H2614">
        <v>514936103</v>
      </c>
      <c r="I2614" t="s">
        <v>27</v>
      </c>
      <c r="J2614">
        <v>12</v>
      </c>
      <c r="K2614">
        <v>3853.7</v>
      </c>
      <c r="L2614">
        <v>78.211299999999994</v>
      </c>
      <c r="M2614">
        <v>483.8</v>
      </c>
      <c r="N2614">
        <v>15.352</v>
      </c>
      <c r="O2614">
        <v>43</v>
      </c>
      <c r="P2614">
        <v>536.5</v>
      </c>
      <c r="Q2614">
        <v>2653</v>
      </c>
      <c r="R2614">
        <v>110.9</v>
      </c>
      <c r="S2614">
        <v>19</v>
      </c>
      <c r="T2614" t="s">
        <v>29</v>
      </c>
      <c r="U2614">
        <v>33.450000000000003</v>
      </c>
      <c r="W2614">
        <v>6361</v>
      </c>
      <c r="X2614">
        <f t="shared" si="280"/>
        <v>513.52440000000001</v>
      </c>
      <c r="Y2614">
        <f t="shared" si="281"/>
        <v>0.13921685652749308</v>
      </c>
      <c r="Z2614">
        <f t="shared" si="282"/>
        <v>1.1158107792511094E-2</v>
      </c>
      <c r="AA2614">
        <f t="shared" si="283"/>
        <v>0.12554168720969458</v>
      </c>
      <c r="AB2614">
        <f t="shared" si="284"/>
        <v>2.8777538469522797E-2</v>
      </c>
      <c r="AC2614">
        <f t="shared" si="285"/>
        <v>2.3381554559043343</v>
      </c>
      <c r="AD2614">
        <f t="shared" si="286"/>
        <v>0</v>
      </c>
    </row>
    <row r="2615" spans="1:30" x14ac:dyDescent="0.25">
      <c r="A2615">
        <v>24533</v>
      </c>
      <c r="B2615">
        <v>20071231</v>
      </c>
      <c r="C2615">
        <v>2007</v>
      </c>
      <c r="D2615" t="s">
        <v>23</v>
      </c>
      <c r="E2615" t="s">
        <v>24</v>
      </c>
      <c r="F2615" t="s">
        <v>25</v>
      </c>
      <c r="G2615" t="s">
        <v>26</v>
      </c>
      <c r="H2615" t="s">
        <v>745</v>
      </c>
      <c r="I2615" t="s">
        <v>27</v>
      </c>
      <c r="J2615">
        <v>12</v>
      </c>
      <c r="K2615">
        <v>500.73200000000003</v>
      </c>
      <c r="L2615">
        <v>16.075900000000001</v>
      </c>
      <c r="M2615">
        <v>75.355999999999995</v>
      </c>
      <c r="N2615">
        <v>27.751999999999999</v>
      </c>
      <c r="O2615">
        <v>5.0999999999999996</v>
      </c>
      <c r="P2615">
        <v>4.4119999999999999</v>
      </c>
      <c r="Q2615">
        <v>54.594000000000001</v>
      </c>
      <c r="R2615">
        <v>61.972999999999999</v>
      </c>
      <c r="S2615">
        <v>11</v>
      </c>
      <c r="T2615" t="s">
        <v>28</v>
      </c>
      <c r="U2615">
        <v>27.9</v>
      </c>
      <c r="W2615">
        <v>6798</v>
      </c>
      <c r="X2615">
        <f t="shared" si="280"/>
        <v>774.28079999999989</v>
      </c>
      <c r="Y2615">
        <f t="shared" si="281"/>
        <v>8.8111005487965608E-3</v>
      </c>
      <c r="Z2615">
        <f t="shared" si="282"/>
        <v>1.0185089029660576E-2</v>
      </c>
      <c r="AA2615">
        <f t="shared" si="283"/>
        <v>0.15049168018021614</v>
      </c>
      <c r="AB2615">
        <f t="shared" si="284"/>
        <v>0.12376480832061861</v>
      </c>
      <c r="AC2615">
        <f t="shared" si="285"/>
        <v>0.57619713261648753</v>
      </c>
      <c r="AD2615">
        <f t="shared" si="286"/>
        <v>0</v>
      </c>
    </row>
    <row r="2616" spans="1:30" x14ac:dyDescent="0.25">
      <c r="A2616">
        <v>24537</v>
      </c>
      <c r="B2616">
        <v>20070630</v>
      </c>
      <c r="C2616">
        <v>2007</v>
      </c>
      <c r="D2616" t="s">
        <v>23</v>
      </c>
      <c r="E2616" t="s">
        <v>24</v>
      </c>
      <c r="F2616" t="s">
        <v>25</v>
      </c>
      <c r="G2616" t="s">
        <v>26</v>
      </c>
      <c r="H2616">
        <v>795757103</v>
      </c>
      <c r="I2616" t="s">
        <v>27</v>
      </c>
      <c r="J2616">
        <v>6</v>
      </c>
      <c r="K2616">
        <v>435.79599999999999</v>
      </c>
      <c r="L2616">
        <v>-3.8875999999999999</v>
      </c>
      <c r="M2616">
        <v>55.069000000000003</v>
      </c>
      <c r="N2616">
        <v>15.352</v>
      </c>
      <c r="O2616">
        <v>287.87299999999999</v>
      </c>
      <c r="P2616">
        <v>23.251999999999999</v>
      </c>
      <c r="Q2616">
        <v>455.47899999999998</v>
      </c>
      <c r="R2616">
        <v>-12.305999999999999</v>
      </c>
      <c r="S2616">
        <v>19</v>
      </c>
      <c r="T2616" t="s">
        <v>29</v>
      </c>
      <c r="U2616">
        <v>0.21</v>
      </c>
      <c r="V2616">
        <v>28.708200000000001</v>
      </c>
      <c r="W2616">
        <v>3634</v>
      </c>
      <c r="X2616">
        <f t="shared" si="280"/>
        <v>3.2239200000000001</v>
      </c>
      <c r="Y2616">
        <f t="shared" si="281"/>
        <v>5.3355239607522781E-2</v>
      </c>
      <c r="Z2616">
        <f t="shared" si="282"/>
        <v>0.66056824752866017</v>
      </c>
      <c r="AA2616">
        <f t="shared" si="283"/>
        <v>0.12636417039165115</v>
      </c>
      <c r="AB2616">
        <f t="shared" si="284"/>
        <v>-2.8237982909434689E-2</v>
      </c>
      <c r="AC2616">
        <f t="shared" si="285"/>
        <v>-18.512380952380951</v>
      </c>
      <c r="AD2616">
        <f t="shared" si="286"/>
        <v>1</v>
      </c>
    </row>
    <row r="2617" spans="1:30" x14ac:dyDescent="0.25">
      <c r="A2617">
        <v>24538</v>
      </c>
      <c r="B2617">
        <v>20071031</v>
      </c>
      <c r="C2617">
        <v>2007</v>
      </c>
      <c r="D2617" t="s">
        <v>23</v>
      </c>
      <c r="E2617" t="s">
        <v>24</v>
      </c>
      <c r="F2617" t="s">
        <v>25</v>
      </c>
      <c r="G2617" t="s">
        <v>26</v>
      </c>
      <c r="H2617">
        <v>860370105</v>
      </c>
      <c r="I2617" t="s">
        <v>27</v>
      </c>
      <c r="J2617">
        <v>10</v>
      </c>
      <c r="K2617">
        <v>2438.9740000000002</v>
      </c>
      <c r="L2617">
        <v>4.3010999999999999</v>
      </c>
      <c r="M2617">
        <v>71.807000000000002</v>
      </c>
      <c r="N2617">
        <v>98.42</v>
      </c>
      <c r="O2617">
        <v>0.19800000000000001</v>
      </c>
      <c r="P2617">
        <v>450.11500000000001</v>
      </c>
      <c r="Q2617">
        <v>1097.1769999999999</v>
      </c>
      <c r="R2617">
        <v>106.43300000000001</v>
      </c>
      <c r="S2617">
        <v>14</v>
      </c>
      <c r="T2617" t="s">
        <v>29</v>
      </c>
      <c r="U2617">
        <v>8.9</v>
      </c>
      <c r="V2617">
        <v>892.6694</v>
      </c>
      <c r="W2617">
        <v>7200</v>
      </c>
      <c r="X2617">
        <f t="shared" si="280"/>
        <v>875.9380000000001</v>
      </c>
      <c r="Y2617">
        <f t="shared" si="281"/>
        <v>0.18455096282289191</v>
      </c>
      <c r="Z2617">
        <f t="shared" si="282"/>
        <v>8.1181677213451231E-5</v>
      </c>
      <c r="AA2617">
        <f t="shared" si="283"/>
        <v>2.944147826094087E-2</v>
      </c>
      <c r="AB2617">
        <f t="shared" si="284"/>
        <v>4.3638431569996236E-2</v>
      </c>
      <c r="AC2617">
        <f t="shared" si="285"/>
        <v>0.48326966292134826</v>
      </c>
      <c r="AD2617">
        <f t="shared" si="286"/>
        <v>0</v>
      </c>
    </row>
    <row r="2618" spans="1:30" x14ac:dyDescent="0.25">
      <c r="A2618">
        <v>24539</v>
      </c>
      <c r="B2618">
        <v>20071231</v>
      </c>
      <c r="C2618">
        <v>2007</v>
      </c>
      <c r="D2618" t="s">
        <v>23</v>
      </c>
      <c r="E2618" t="s">
        <v>24</v>
      </c>
      <c r="F2618" t="s">
        <v>25</v>
      </c>
      <c r="G2618" t="s">
        <v>26</v>
      </c>
      <c r="H2618">
        <v>918194101</v>
      </c>
      <c r="I2618" t="s">
        <v>27</v>
      </c>
      <c r="J2618">
        <v>12</v>
      </c>
      <c r="K2618">
        <v>1286.711</v>
      </c>
      <c r="L2618">
        <v>6.7396000000000003</v>
      </c>
      <c r="M2618">
        <v>110.866</v>
      </c>
      <c r="N2618">
        <v>84.334999999999994</v>
      </c>
      <c r="O2618">
        <v>7.8860000000000001</v>
      </c>
      <c r="P2618">
        <v>552.29399999999998</v>
      </c>
      <c r="Q2618">
        <v>708.12</v>
      </c>
      <c r="R2618">
        <v>259.64499999999998</v>
      </c>
      <c r="S2618">
        <v>14</v>
      </c>
      <c r="T2618" t="s">
        <v>29</v>
      </c>
      <c r="U2618">
        <v>44.23</v>
      </c>
      <c r="V2618">
        <v>3730.1370999999999</v>
      </c>
      <c r="W2618">
        <v>700</v>
      </c>
      <c r="X2618">
        <f t="shared" si="280"/>
        <v>3730.1370499999994</v>
      </c>
      <c r="Y2618">
        <f t="shared" si="281"/>
        <v>0.42922925194546402</v>
      </c>
      <c r="Z2618">
        <f t="shared" si="282"/>
        <v>6.1288043702121143E-3</v>
      </c>
      <c r="AA2618">
        <f t="shared" si="283"/>
        <v>8.6162316168898842E-2</v>
      </c>
      <c r="AB2618">
        <f t="shared" si="284"/>
        <v>0.20178967926752781</v>
      </c>
      <c r="AC2618">
        <f t="shared" si="285"/>
        <v>0.1523762152385259</v>
      </c>
      <c r="AD2618">
        <f t="shared" si="286"/>
        <v>0</v>
      </c>
    </row>
    <row r="2619" spans="1:30" x14ac:dyDescent="0.25">
      <c r="A2619">
        <v>24544</v>
      </c>
      <c r="B2619">
        <v>20071231</v>
      </c>
      <c r="C2619">
        <v>2007</v>
      </c>
      <c r="D2619" t="s">
        <v>23</v>
      </c>
      <c r="E2619" t="s">
        <v>24</v>
      </c>
      <c r="F2619" t="s">
        <v>25</v>
      </c>
      <c r="G2619" t="s">
        <v>26</v>
      </c>
      <c r="H2619">
        <v>552074700</v>
      </c>
      <c r="I2619" t="s">
        <v>27</v>
      </c>
      <c r="J2619">
        <v>12</v>
      </c>
      <c r="K2619">
        <v>1375.328</v>
      </c>
      <c r="L2619">
        <v>282763</v>
      </c>
      <c r="M2619">
        <v>73.197000000000003</v>
      </c>
      <c r="N2619">
        <v>1E-3</v>
      </c>
      <c r="O2619">
        <v>152.29400000000001</v>
      </c>
      <c r="P2619">
        <v>662.19100000000003</v>
      </c>
      <c r="Q2619">
        <v>1036.556</v>
      </c>
      <c r="R2619">
        <v>-307.21199999999999</v>
      </c>
      <c r="S2619">
        <v>11</v>
      </c>
      <c r="T2619" t="s">
        <v>28</v>
      </c>
      <c r="W2619">
        <v>1531</v>
      </c>
      <c r="X2619">
        <f t="shared" si="280"/>
        <v>0</v>
      </c>
      <c r="Y2619">
        <f t="shared" si="281"/>
        <v>0.48147860001396031</v>
      </c>
      <c r="Z2619">
        <f t="shared" si="282"/>
        <v>0.11073285790735012</v>
      </c>
      <c r="AA2619">
        <f t="shared" si="283"/>
        <v>5.3221486074594572E-2</v>
      </c>
      <c r="AB2619">
        <f t="shared" si="284"/>
        <v>-0.22337362432816027</v>
      </c>
      <c r="AC2619" t="e">
        <f t="shared" si="285"/>
        <v>#DIV/0!</v>
      </c>
      <c r="AD2619" t="e">
        <f t="shared" si="286"/>
        <v>#DIV/0!</v>
      </c>
    </row>
    <row r="2620" spans="1:30" x14ac:dyDescent="0.25">
      <c r="A2620">
        <v>24547</v>
      </c>
      <c r="B2620">
        <v>20070630</v>
      </c>
      <c r="C2620">
        <v>2007</v>
      </c>
      <c r="D2620" t="s">
        <v>23</v>
      </c>
      <c r="E2620" t="s">
        <v>24</v>
      </c>
      <c r="F2620" t="s">
        <v>25</v>
      </c>
      <c r="G2620" t="s">
        <v>26</v>
      </c>
      <c r="H2620" t="s">
        <v>746</v>
      </c>
      <c r="I2620" t="s">
        <v>27</v>
      </c>
      <c r="J2620">
        <v>6</v>
      </c>
      <c r="K2620">
        <v>5074.585</v>
      </c>
      <c r="L2620">
        <v>11.146800000000001</v>
      </c>
      <c r="M2620">
        <v>451.81799999999998</v>
      </c>
      <c r="N2620">
        <v>27.492000000000001</v>
      </c>
      <c r="O2620">
        <v>85.299000000000007</v>
      </c>
      <c r="P2620">
        <v>66.989000000000004</v>
      </c>
      <c r="Q2620">
        <v>4767.7120000000004</v>
      </c>
      <c r="R2620">
        <v>255.99700000000001</v>
      </c>
      <c r="S2620">
        <v>11</v>
      </c>
      <c r="T2620" t="s">
        <v>29</v>
      </c>
      <c r="U2620">
        <v>12.67</v>
      </c>
      <c r="W2620">
        <v>6211</v>
      </c>
      <c r="X2620">
        <f t="shared" si="280"/>
        <v>348.32364000000001</v>
      </c>
      <c r="Y2620">
        <f t="shared" si="281"/>
        <v>1.3200882436691869E-2</v>
      </c>
      <c r="Z2620">
        <f t="shared" si="282"/>
        <v>1.6809059262974217E-2</v>
      </c>
      <c r="AA2620">
        <f t="shared" si="283"/>
        <v>8.9035458071940854E-2</v>
      </c>
      <c r="AB2620">
        <f t="shared" si="284"/>
        <v>5.0446883833850452E-2</v>
      </c>
      <c r="AC2620">
        <f t="shared" si="285"/>
        <v>0.87977900552486199</v>
      </c>
      <c r="AD2620">
        <f t="shared" si="286"/>
        <v>0</v>
      </c>
    </row>
    <row r="2621" spans="1:30" x14ac:dyDescent="0.25">
      <c r="A2621">
        <v>24553</v>
      </c>
      <c r="B2621">
        <v>20070630</v>
      </c>
      <c r="C2621">
        <v>2007</v>
      </c>
      <c r="D2621" t="s">
        <v>23</v>
      </c>
      <c r="E2621" t="s">
        <v>24</v>
      </c>
      <c r="F2621" t="s">
        <v>25</v>
      </c>
      <c r="G2621" t="s">
        <v>26</v>
      </c>
      <c r="H2621">
        <v>670978105</v>
      </c>
      <c r="I2621" t="s">
        <v>27</v>
      </c>
      <c r="J2621">
        <v>6</v>
      </c>
      <c r="N2621">
        <v>14.303000000000001</v>
      </c>
      <c r="S2621">
        <v>11</v>
      </c>
      <c r="T2621" t="s">
        <v>29</v>
      </c>
      <c r="U2621">
        <v>13.04</v>
      </c>
      <c r="W2621">
        <v>6726</v>
      </c>
      <c r="X2621">
        <f t="shared" si="280"/>
        <v>186.51112000000001</v>
      </c>
      <c r="Y2621" t="e">
        <f t="shared" si="281"/>
        <v>#DIV/0!</v>
      </c>
      <c r="Z2621" t="e">
        <f t="shared" si="282"/>
        <v>#DIV/0!</v>
      </c>
      <c r="AA2621" t="e">
        <f t="shared" si="283"/>
        <v>#DIV/0!</v>
      </c>
      <c r="AB2621" t="e">
        <f t="shared" si="284"/>
        <v>#DIV/0!</v>
      </c>
      <c r="AC2621">
        <f t="shared" si="285"/>
        <v>0</v>
      </c>
      <c r="AD2621">
        <f t="shared" si="286"/>
        <v>0</v>
      </c>
    </row>
    <row r="2622" spans="1:30" x14ac:dyDescent="0.25">
      <c r="A2622">
        <v>24554</v>
      </c>
      <c r="B2622">
        <v>20070731</v>
      </c>
      <c r="C2622">
        <v>2007</v>
      </c>
      <c r="D2622" t="s">
        <v>23</v>
      </c>
      <c r="E2622" t="s">
        <v>24</v>
      </c>
      <c r="F2622" t="s">
        <v>25</v>
      </c>
      <c r="G2622" t="s">
        <v>26</v>
      </c>
      <c r="H2622">
        <v>670979103</v>
      </c>
      <c r="I2622" t="s">
        <v>27</v>
      </c>
      <c r="J2622">
        <v>7</v>
      </c>
      <c r="N2622">
        <v>11.715</v>
      </c>
      <c r="S2622">
        <v>11</v>
      </c>
      <c r="T2622" t="s">
        <v>28</v>
      </c>
      <c r="U2622">
        <v>13.06</v>
      </c>
      <c r="W2622">
        <v>6726</v>
      </c>
      <c r="X2622">
        <f t="shared" si="280"/>
        <v>152.99790000000002</v>
      </c>
      <c r="Y2622" t="e">
        <f t="shared" si="281"/>
        <v>#DIV/0!</v>
      </c>
      <c r="Z2622" t="e">
        <f t="shared" si="282"/>
        <v>#DIV/0!</v>
      </c>
      <c r="AA2622" t="e">
        <f t="shared" si="283"/>
        <v>#DIV/0!</v>
      </c>
      <c r="AB2622" t="e">
        <f t="shared" si="284"/>
        <v>#DIV/0!</v>
      </c>
      <c r="AC2622">
        <f t="shared" si="285"/>
        <v>0</v>
      </c>
      <c r="AD2622">
        <f t="shared" si="286"/>
        <v>0</v>
      </c>
    </row>
    <row r="2623" spans="1:30" x14ac:dyDescent="0.25">
      <c r="A2623">
        <v>24555</v>
      </c>
      <c r="B2623">
        <v>20070731</v>
      </c>
      <c r="C2623">
        <v>2007</v>
      </c>
      <c r="D2623" t="s">
        <v>23</v>
      </c>
      <c r="E2623" t="s">
        <v>24</v>
      </c>
      <c r="F2623" t="s">
        <v>25</v>
      </c>
      <c r="G2623" t="s">
        <v>26</v>
      </c>
      <c r="H2623">
        <v>670980101</v>
      </c>
      <c r="I2623" t="s">
        <v>27</v>
      </c>
      <c r="J2623">
        <v>7</v>
      </c>
      <c r="N2623">
        <v>9.7460000000000004</v>
      </c>
      <c r="S2623">
        <v>11</v>
      </c>
      <c r="T2623" t="s">
        <v>28</v>
      </c>
      <c r="U2623">
        <v>13.82</v>
      </c>
      <c r="W2623">
        <v>6726</v>
      </c>
      <c r="X2623">
        <f t="shared" si="280"/>
        <v>134.68972000000002</v>
      </c>
      <c r="Y2623" t="e">
        <f t="shared" si="281"/>
        <v>#DIV/0!</v>
      </c>
      <c r="Z2623" t="e">
        <f t="shared" si="282"/>
        <v>#DIV/0!</v>
      </c>
      <c r="AA2623" t="e">
        <f t="shared" si="283"/>
        <v>#DIV/0!</v>
      </c>
      <c r="AB2623" t="e">
        <f t="shared" si="284"/>
        <v>#DIV/0!</v>
      </c>
      <c r="AC2623">
        <f t="shared" si="285"/>
        <v>0</v>
      </c>
      <c r="AD2623">
        <f t="shared" si="286"/>
        <v>0</v>
      </c>
    </row>
    <row r="2624" spans="1:30" x14ac:dyDescent="0.25">
      <c r="A2624">
        <v>24559</v>
      </c>
      <c r="B2624">
        <v>20070731</v>
      </c>
      <c r="C2624">
        <v>2007</v>
      </c>
      <c r="D2624" t="s">
        <v>23</v>
      </c>
      <c r="E2624" t="s">
        <v>24</v>
      </c>
      <c r="F2624" t="s">
        <v>25</v>
      </c>
      <c r="G2624" t="s">
        <v>26</v>
      </c>
      <c r="H2624">
        <v>670983105</v>
      </c>
      <c r="I2624" t="s">
        <v>27</v>
      </c>
      <c r="J2624">
        <v>7</v>
      </c>
      <c r="N2624">
        <v>9.4949999999999992</v>
      </c>
      <c r="S2624">
        <v>11</v>
      </c>
      <c r="T2624" t="s">
        <v>28</v>
      </c>
      <c r="U2624">
        <v>13.01</v>
      </c>
      <c r="W2624">
        <v>6726</v>
      </c>
      <c r="X2624">
        <f t="shared" si="280"/>
        <v>123.52994999999999</v>
      </c>
      <c r="Y2624" t="e">
        <f t="shared" si="281"/>
        <v>#DIV/0!</v>
      </c>
      <c r="Z2624" t="e">
        <f t="shared" si="282"/>
        <v>#DIV/0!</v>
      </c>
      <c r="AA2624" t="e">
        <f t="shared" si="283"/>
        <v>#DIV/0!</v>
      </c>
      <c r="AB2624" t="e">
        <f t="shared" si="284"/>
        <v>#DIV/0!</v>
      </c>
      <c r="AC2624">
        <f t="shared" si="285"/>
        <v>0</v>
      </c>
      <c r="AD2624">
        <f t="shared" si="286"/>
        <v>0</v>
      </c>
    </row>
    <row r="2625" spans="1:30" x14ac:dyDescent="0.25">
      <c r="A2625">
        <v>24610</v>
      </c>
      <c r="B2625">
        <v>20071231</v>
      </c>
      <c r="C2625">
        <v>2007</v>
      </c>
      <c r="D2625" t="s">
        <v>23</v>
      </c>
      <c r="E2625" t="s">
        <v>24</v>
      </c>
      <c r="F2625" t="s">
        <v>25</v>
      </c>
      <c r="G2625" t="s">
        <v>26</v>
      </c>
      <c r="H2625">
        <v>976524108</v>
      </c>
      <c r="I2625" t="s">
        <v>27</v>
      </c>
      <c r="J2625">
        <v>12</v>
      </c>
      <c r="K2625">
        <v>79.694000000000003</v>
      </c>
      <c r="L2625">
        <v>2.3715000000000002</v>
      </c>
      <c r="M2625">
        <v>10.387</v>
      </c>
      <c r="N2625">
        <v>25.954000000000001</v>
      </c>
      <c r="O2625">
        <v>0.247</v>
      </c>
      <c r="P2625">
        <v>5.0140000000000002</v>
      </c>
      <c r="Q2625">
        <v>18.143000000000001</v>
      </c>
      <c r="R2625">
        <v>5.0510000000000002</v>
      </c>
      <c r="S2625">
        <v>12</v>
      </c>
      <c r="T2625" t="s">
        <v>28</v>
      </c>
      <c r="U2625">
        <v>1.6739999999999999</v>
      </c>
      <c r="V2625">
        <v>43.447000000000003</v>
      </c>
      <c r="W2625">
        <v>3663</v>
      </c>
      <c r="X2625">
        <f t="shared" si="280"/>
        <v>43.446995999999999</v>
      </c>
      <c r="Y2625">
        <f t="shared" si="281"/>
        <v>6.2915652370316461E-2</v>
      </c>
      <c r="Z2625">
        <f t="shared" si="282"/>
        <v>3.0993550330012296E-3</v>
      </c>
      <c r="AA2625">
        <f t="shared" si="283"/>
        <v>0.13033603533515697</v>
      </c>
      <c r="AB2625">
        <f t="shared" si="284"/>
        <v>6.3379928225462387E-2</v>
      </c>
      <c r="AC2625">
        <f t="shared" si="285"/>
        <v>1.4166666666666667</v>
      </c>
      <c r="AD2625">
        <f t="shared" si="286"/>
        <v>0</v>
      </c>
    </row>
    <row r="2626" spans="1:30" x14ac:dyDescent="0.25">
      <c r="A2626">
        <v>24617</v>
      </c>
      <c r="B2626">
        <v>20071231</v>
      </c>
      <c r="C2626">
        <v>2007</v>
      </c>
      <c r="D2626" t="s">
        <v>23</v>
      </c>
      <c r="E2626" t="s">
        <v>24</v>
      </c>
      <c r="F2626" t="s">
        <v>25</v>
      </c>
      <c r="G2626" t="s">
        <v>26</v>
      </c>
      <c r="H2626">
        <v>679580100</v>
      </c>
      <c r="I2626" t="s">
        <v>27</v>
      </c>
      <c r="J2626">
        <v>12</v>
      </c>
      <c r="K2626">
        <v>981.048</v>
      </c>
      <c r="L2626">
        <v>13.1273</v>
      </c>
      <c r="M2626">
        <v>30.702999999999999</v>
      </c>
      <c r="N2626">
        <v>37.284999999999997</v>
      </c>
      <c r="O2626">
        <v>12.193</v>
      </c>
      <c r="P2626">
        <v>251.56100000000001</v>
      </c>
      <c r="Q2626">
        <v>491.596</v>
      </c>
      <c r="R2626">
        <v>207.8</v>
      </c>
      <c r="S2626">
        <v>14</v>
      </c>
      <c r="T2626" t="s">
        <v>28</v>
      </c>
      <c r="U2626">
        <v>23.11</v>
      </c>
      <c r="V2626">
        <v>861.65639999999996</v>
      </c>
      <c r="W2626">
        <v>4213</v>
      </c>
      <c r="X2626">
        <f t="shared" si="280"/>
        <v>861.65634999999986</v>
      </c>
      <c r="Y2626">
        <f t="shared" si="281"/>
        <v>0.25642068481868369</v>
      </c>
      <c r="Z2626">
        <f t="shared" si="282"/>
        <v>1.242854580000163E-2</v>
      </c>
      <c r="AA2626">
        <f t="shared" si="283"/>
        <v>3.1296124144792097E-2</v>
      </c>
      <c r="AB2626">
        <f t="shared" si="284"/>
        <v>0.21181430470272608</v>
      </c>
      <c r="AC2626">
        <f t="shared" si="285"/>
        <v>0.56803548247511904</v>
      </c>
      <c r="AD2626">
        <f t="shared" si="286"/>
        <v>0</v>
      </c>
    </row>
    <row r="2627" spans="1:30" x14ac:dyDescent="0.25">
      <c r="A2627">
        <v>24620</v>
      </c>
      <c r="B2627">
        <v>20071231</v>
      </c>
      <c r="C2627">
        <v>2007</v>
      </c>
      <c r="D2627" t="s">
        <v>23</v>
      </c>
      <c r="E2627" t="s">
        <v>24</v>
      </c>
      <c r="F2627" t="s">
        <v>25</v>
      </c>
      <c r="G2627" t="s">
        <v>26</v>
      </c>
      <c r="H2627" t="s">
        <v>747</v>
      </c>
      <c r="I2627" t="s">
        <v>27</v>
      </c>
      <c r="J2627">
        <v>12</v>
      </c>
      <c r="K2627">
        <v>2336.8670000000002</v>
      </c>
      <c r="L2627">
        <v>22.831800000000001</v>
      </c>
      <c r="M2627">
        <v>24.808</v>
      </c>
      <c r="N2627">
        <v>41.235999999999997</v>
      </c>
      <c r="O2627">
        <v>2.0579999999999998</v>
      </c>
      <c r="P2627">
        <v>979.04200000000003</v>
      </c>
      <c r="Q2627">
        <v>1395.375</v>
      </c>
      <c r="R2627">
        <v>123.393</v>
      </c>
      <c r="S2627">
        <v>11</v>
      </c>
      <c r="T2627" t="s">
        <v>28</v>
      </c>
      <c r="U2627">
        <v>40.47</v>
      </c>
      <c r="V2627">
        <v>1668.8208999999999</v>
      </c>
      <c r="W2627">
        <v>6798</v>
      </c>
      <c r="X2627">
        <f t="shared" ref="X2627:X2690" si="287">N2627*U2627</f>
        <v>1668.8209199999999</v>
      </c>
      <c r="Y2627">
        <f t="shared" ref="Y2627:Y2690" si="288">P2627/K2627</f>
        <v>0.41895495122315474</v>
      </c>
      <c r="Z2627">
        <f t="shared" ref="Z2627:Z2690" si="289">O2627/K2627</f>
        <v>8.8066629380277085E-4</v>
      </c>
      <c r="AA2627">
        <f t="shared" ref="AA2627:AA2690" si="290">M2627/K2627</f>
        <v>1.0615922942983061E-2</v>
      </c>
      <c r="AB2627">
        <f t="shared" ref="AB2627:AB2690" si="291">R2627/K2627</f>
        <v>5.280274829504631E-2</v>
      </c>
      <c r="AC2627">
        <f t="shared" ref="AC2627:AC2690" si="292">L2627/U2627</f>
        <v>0.56416604892512978</v>
      </c>
      <c r="AD2627">
        <f t="shared" ref="AD2627:AD2690" si="293">IF(AC2627&lt;0,1,0)</f>
        <v>0</v>
      </c>
    </row>
    <row r="2628" spans="1:30" x14ac:dyDescent="0.25">
      <c r="A2628">
        <v>24624</v>
      </c>
      <c r="B2628">
        <v>20071231</v>
      </c>
      <c r="C2628">
        <v>2007</v>
      </c>
      <c r="D2628" t="s">
        <v>23</v>
      </c>
      <c r="E2628" t="s">
        <v>24</v>
      </c>
      <c r="F2628" t="s">
        <v>25</v>
      </c>
      <c r="G2628" t="s">
        <v>26</v>
      </c>
      <c r="H2628" t="s">
        <v>748</v>
      </c>
      <c r="I2628" t="s">
        <v>27</v>
      </c>
      <c r="J2628">
        <v>12</v>
      </c>
      <c r="N2628">
        <v>17.832999999999998</v>
      </c>
      <c r="S2628">
        <v>11</v>
      </c>
      <c r="T2628" t="s">
        <v>28</v>
      </c>
      <c r="U2628">
        <v>24.75</v>
      </c>
      <c r="W2628">
        <v>6726</v>
      </c>
      <c r="X2628">
        <f t="shared" si="287"/>
        <v>441.36674999999997</v>
      </c>
      <c r="Y2628" t="e">
        <f t="shared" si="288"/>
        <v>#DIV/0!</v>
      </c>
      <c r="Z2628" t="e">
        <f t="shared" si="289"/>
        <v>#DIV/0!</v>
      </c>
      <c r="AA2628" t="e">
        <f t="shared" si="290"/>
        <v>#DIV/0!</v>
      </c>
      <c r="AB2628" t="e">
        <f t="shared" si="291"/>
        <v>#DIV/0!</v>
      </c>
      <c r="AC2628">
        <f t="shared" si="292"/>
        <v>0</v>
      </c>
      <c r="AD2628">
        <f t="shared" si="293"/>
        <v>0</v>
      </c>
    </row>
    <row r="2629" spans="1:30" x14ac:dyDescent="0.25">
      <c r="A2629">
        <v>24625</v>
      </c>
      <c r="B2629">
        <v>20071231</v>
      </c>
      <c r="C2629">
        <v>2007</v>
      </c>
      <c r="D2629" t="s">
        <v>23</v>
      </c>
      <c r="E2629" t="s">
        <v>24</v>
      </c>
      <c r="F2629" t="s">
        <v>25</v>
      </c>
      <c r="G2629" t="s">
        <v>26</v>
      </c>
      <c r="H2629">
        <v>8.9150999999999997E+113</v>
      </c>
      <c r="I2629" t="s">
        <v>27</v>
      </c>
      <c r="J2629">
        <v>12</v>
      </c>
      <c r="K2629">
        <v>165803.92199999999</v>
      </c>
      <c r="L2629">
        <v>29.190200000000001</v>
      </c>
      <c r="M2629">
        <v>10590.094999999999</v>
      </c>
      <c r="N2629">
        <v>2244.1109999999999</v>
      </c>
      <c r="O2629">
        <v>6736.3639999999996</v>
      </c>
      <c r="P2629">
        <v>21723.422999999999</v>
      </c>
      <c r="Q2629">
        <v>99068.212</v>
      </c>
      <c r="R2629">
        <v>44869.178</v>
      </c>
      <c r="S2629">
        <v>11</v>
      </c>
      <c r="T2629" t="s">
        <v>28</v>
      </c>
      <c r="U2629">
        <v>82.6</v>
      </c>
      <c r="W2629">
        <v>2911</v>
      </c>
      <c r="X2629">
        <f t="shared" si="287"/>
        <v>185363.56859999997</v>
      </c>
      <c r="Y2629">
        <f t="shared" si="288"/>
        <v>0.13101875237909028</v>
      </c>
      <c r="Z2629">
        <f t="shared" si="289"/>
        <v>4.062849611000155E-2</v>
      </c>
      <c r="AA2629">
        <f t="shared" si="290"/>
        <v>6.3871197208471342E-2</v>
      </c>
      <c r="AB2629">
        <f t="shared" si="291"/>
        <v>0.27061590255989243</v>
      </c>
      <c r="AC2629">
        <f t="shared" si="292"/>
        <v>0.35339225181598066</v>
      </c>
      <c r="AD2629">
        <f t="shared" si="293"/>
        <v>0</v>
      </c>
    </row>
    <row r="2630" spans="1:30" x14ac:dyDescent="0.25">
      <c r="A2630">
        <v>24635</v>
      </c>
      <c r="B2630">
        <v>20070630</v>
      </c>
      <c r="C2630">
        <v>2007</v>
      </c>
      <c r="D2630" t="s">
        <v>23</v>
      </c>
      <c r="E2630" t="s">
        <v>24</v>
      </c>
      <c r="F2630" t="s">
        <v>25</v>
      </c>
      <c r="G2630" t="s">
        <v>26</v>
      </c>
      <c r="H2630">
        <v>1.6361000000000001E+112</v>
      </c>
      <c r="I2630" t="s">
        <v>27</v>
      </c>
      <c r="J2630">
        <v>6</v>
      </c>
      <c r="K2630">
        <v>36.308</v>
      </c>
      <c r="L2630">
        <v>2.7324000000000002</v>
      </c>
      <c r="M2630">
        <v>21.54</v>
      </c>
      <c r="N2630">
        <v>12.39</v>
      </c>
      <c r="O2630">
        <v>0</v>
      </c>
      <c r="P2630">
        <v>0</v>
      </c>
      <c r="Q2630">
        <v>2.4540000000000002</v>
      </c>
      <c r="R2630">
        <v>-10.3</v>
      </c>
      <c r="S2630">
        <v>19</v>
      </c>
      <c r="T2630" t="s">
        <v>29</v>
      </c>
      <c r="U2630">
        <v>13.961</v>
      </c>
      <c r="W2630">
        <v>2834</v>
      </c>
      <c r="X2630">
        <f t="shared" si="287"/>
        <v>172.97679000000002</v>
      </c>
      <c r="Y2630">
        <f t="shared" si="288"/>
        <v>0</v>
      </c>
      <c r="Z2630">
        <f t="shared" si="289"/>
        <v>0</v>
      </c>
      <c r="AA2630">
        <f t="shared" si="290"/>
        <v>0.59325768425691305</v>
      </c>
      <c r="AB2630">
        <f t="shared" si="291"/>
        <v>-0.28368403657596125</v>
      </c>
      <c r="AC2630">
        <f t="shared" si="292"/>
        <v>0.19571663920922572</v>
      </c>
      <c r="AD2630">
        <f t="shared" si="293"/>
        <v>0</v>
      </c>
    </row>
    <row r="2631" spans="1:30" x14ac:dyDescent="0.25">
      <c r="A2631">
        <v>24648</v>
      </c>
      <c r="B2631">
        <v>20071231</v>
      </c>
      <c r="C2631">
        <v>2007</v>
      </c>
      <c r="D2631" t="s">
        <v>23</v>
      </c>
      <c r="E2631" t="s">
        <v>24</v>
      </c>
      <c r="F2631" t="s">
        <v>25</v>
      </c>
      <c r="G2631" t="s">
        <v>26</v>
      </c>
      <c r="H2631" t="s">
        <v>749</v>
      </c>
      <c r="I2631" t="s">
        <v>27</v>
      </c>
      <c r="J2631">
        <v>12</v>
      </c>
      <c r="K2631">
        <v>16.704999999999998</v>
      </c>
      <c r="L2631">
        <v>-4.3047000000000004</v>
      </c>
      <c r="M2631">
        <v>15.646000000000001</v>
      </c>
      <c r="N2631">
        <v>2.5859999999999999</v>
      </c>
      <c r="O2631">
        <v>0</v>
      </c>
      <c r="P2631">
        <v>0</v>
      </c>
      <c r="Q2631">
        <v>2.8370000000000002</v>
      </c>
      <c r="R2631">
        <v>-9.9019999999999992</v>
      </c>
      <c r="S2631">
        <v>19</v>
      </c>
      <c r="T2631" t="s">
        <v>28</v>
      </c>
      <c r="U2631">
        <v>2.2000000000000002</v>
      </c>
      <c r="V2631">
        <v>5.6891999999999996</v>
      </c>
      <c r="W2631">
        <v>2834</v>
      </c>
      <c r="X2631">
        <f t="shared" si="287"/>
        <v>5.6892000000000005</v>
      </c>
      <c r="Y2631">
        <f t="shared" si="288"/>
        <v>0</v>
      </c>
      <c r="Z2631">
        <f t="shared" si="289"/>
        <v>0</v>
      </c>
      <c r="AA2631">
        <f t="shared" si="290"/>
        <v>0.93660580664471726</v>
      </c>
      <c r="AB2631">
        <f t="shared" si="291"/>
        <v>-0.59275665968272973</v>
      </c>
      <c r="AC2631">
        <f t="shared" si="292"/>
        <v>-1.9566818181818182</v>
      </c>
      <c r="AD2631">
        <f t="shared" si="293"/>
        <v>1</v>
      </c>
    </row>
    <row r="2632" spans="1:30" x14ac:dyDescent="0.25">
      <c r="A2632">
        <v>24658</v>
      </c>
      <c r="B2632">
        <v>20071231</v>
      </c>
      <c r="C2632">
        <v>2007</v>
      </c>
      <c r="D2632" t="s">
        <v>23</v>
      </c>
      <c r="E2632" t="s">
        <v>24</v>
      </c>
      <c r="F2632" t="s">
        <v>25</v>
      </c>
      <c r="G2632" t="s">
        <v>26</v>
      </c>
      <c r="H2632" t="s">
        <v>750</v>
      </c>
      <c r="I2632" t="s">
        <v>27</v>
      </c>
      <c r="J2632">
        <v>12</v>
      </c>
      <c r="K2632">
        <v>13.654999999999999</v>
      </c>
      <c r="L2632">
        <v>4.0399999999999998E-2</v>
      </c>
      <c r="M2632">
        <v>0.47199999999999998</v>
      </c>
      <c r="N2632">
        <v>50.048000000000002</v>
      </c>
      <c r="O2632">
        <v>0</v>
      </c>
      <c r="P2632">
        <v>0</v>
      </c>
      <c r="Q2632">
        <v>6.343</v>
      </c>
      <c r="R2632">
        <v>-0.40100000000000002</v>
      </c>
      <c r="S2632">
        <v>14</v>
      </c>
      <c r="T2632" t="s">
        <v>28</v>
      </c>
      <c r="U2632">
        <v>4.5</v>
      </c>
      <c r="V2632">
        <v>225.21600000000001</v>
      </c>
      <c r="W2632">
        <v>7370</v>
      </c>
      <c r="X2632">
        <f t="shared" si="287"/>
        <v>225.21600000000001</v>
      </c>
      <c r="Y2632">
        <f t="shared" si="288"/>
        <v>0</v>
      </c>
      <c r="Z2632">
        <f t="shared" si="289"/>
        <v>0</v>
      </c>
      <c r="AA2632">
        <f t="shared" si="290"/>
        <v>3.4566093006224825E-2</v>
      </c>
      <c r="AB2632">
        <f t="shared" si="291"/>
        <v>-2.9366532405712197E-2</v>
      </c>
      <c r="AC2632">
        <f t="shared" si="292"/>
        <v>8.9777777777777772E-3</v>
      </c>
      <c r="AD2632">
        <f t="shared" si="293"/>
        <v>0</v>
      </c>
    </row>
    <row r="2633" spans="1:30" x14ac:dyDescent="0.25">
      <c r="A2633">
        <v>24660</v>
      </c>
      <c r="B2633">
        <v>20071231</v>
      </c>
      <c r="C2633">
        <v>2007</v>
      </c>
      <c r="D2633" t="s">
        <v>23</v>
      </c>
      <c r="E2633" t="s">
        <v>24</v>
      </c>
      <c r="F2633" t="s">
        <v>25</v>
      </c>
      <c r="G2633" t="s">
        <v>26</v>
      </c>
      <c r="H2633" t="s">
        <v>751</v>
      </c>
      <c r="I2633" t="s">
        <v>27</v>
      </c>
      <c r="J2633">
        <v>12</v>
      </c>
      <c r="K2633">
        <v>35.531999999999996</v>
      </c>
      <c r="L2633">
        <v>1.6106</v>
      </c>
      <c r="M2633">
        <v>2.7770000000000001</v>
      </c>
      <c r="N2633">
        <v>4.5090000000000003</v>
      </c>
      <c r="O2633">
        <v>14.374000000000001</v>
      </c>
      <c r="P2633">
        <v>4.9560000000000004</v>
      </c>
      <c r="Q2633">
        <v>28.27</v>
      </c>
      <c r="R2633">
        <v>4.819</v>
      </c>
      <c r="S2633">
        <v>14</v>
      </c>
      <c r="T2633" t="s">
        <v>28</v>
      </c>
      <c r="U2633">
        <v>8.9499999999999993</v>
      </c>
      <c r="V2633">
        <v>40.355600000000003</v>
      </c>
      <c r="W2633">
        <v>4953</v>
      </c>
      <c r="X2633">
        <f t="shared" si="287"/>
        <v>40.355550000000001</v>
      </c>
      <c r="Y2633">
        <f t="shared" si="288"/>
        <v>0.13947990543735228</v>
      </c>
      <c r="Z2633">
        <f t="shared" si="289"/>
        <v>0.40453675560058544</v>
      </c>
      <c r="AA2633">
        <f t="shared" si="290"/>
        <v>7.8154902622987743E-2</v>
      </c>
      <c r="AB2633">
        <f t="shared" si="291"/>
        <v>0.13562422604975799</v>
      </c>
      <c r="AC2633">
        <f t="shared" si="292"/>
        <v>0.17995530726256986</v>
      </c>
      <c r="AD2633">
        <f t="shared" si="293"/>
        <v>0</v>
      </c>
    </row>
    <row r="2634" spans="1:30" x14ac:dyDescent="0.25">
      <c r="A2634">
        <v>24668</v>
      </c>
      <c r="B2634">
        <v>20071231</v>
      </c>
      <c r="C2634">
        <v>2007</v>
      </c>
      <c r="D2634" t="s">
        <v>23</v>
      </c>
      <c r="E2634" t="s">
        <v>24</v>
      </c>
      <c r="F2634" t="s">
        <v>25</v>
      </c>
      <c r="G2634" t="s">
        <v>26</v>
      </c>
      <c r="H2634">
        <v>26649103</v>
      </c>
      <c r="I2634" t="s">
        <v>27</v>
      </c>
      <c r="J2634">
        <v>12</v>
      </c>
      <c r="K2634">
        <v>270.12799999999999</v>
      </c>
      <c r="L2634">
        <v>-1.5032000000000001</v>
      </c>
      <c r="M2634">
        <v>11.268000000000001</v>
      </c>
      <c r="N2634">
        <v>17.573</v>
      </c>
      <c r="O2634">
        <v>8.4949999999999992</v>
      </c>
      <c r="P2634">
        <v>236.18899999999999</v>
      </c>
      <c r="Q2634">
        <v>295.99299999999999</v>
      </c>
      <c r="R2634">
        <v>50.436999999999998</v>
      </c>
      <c r="S2634">
        <v>13</v>
      </c>
      <c r="T2634" t="s">
        <v>29</v>
      </c>
      <c r="U2634">
        <v>1.05</v>
      </c>
      <c r="V2634">
        <v>18.451699999999999</v>
      </c>
      <c r="W2634">
        <v>8082</v>
      </c>
      <c r="X2634">
        <f t="shared" si="287"/>
        <v>18.451650000000001</v>
      </c>
      <c r="Y2634">
        <f t="shared" si="288"/>
        <v>0.87435956287389682</v>
      </c>
      <c r="Z2634">
        <f t="shared" si="289"/>
        <v>3.1448054255760229E-2</v>
      </c>
      <c r="AA2634">
        <f t="shared" si="290"/>
        <v>4.1713558016940121E-2</v>
      </c>
      <c r="AB2634">
        <f t="shared" si="291"/>
        <v>0.18671518687437066</v>
      </c>
      <c r="AC2634">
        <f t="shared" si="292"/>
        <v>-1.4316190476190476</v>
      </c>
      <c r="AD2634">
        <f t="shared" si="293"/>
        <v>1</v>
      </c>
    </row>
    <row r="2635" spans="1:30" x14ac:dyDescent="0.25">
      <c r="A2635">
        <v>24669</v>
      </c>
      <c r="B2635">
        <v>20071231</v>
      </c>
      <c r="C2635">
        <v>2007</v>
      </c>
      <c r="D2635" t="s">
        <v>23</v>
      </c>
      <c r="E2635" t="s">
        <v>24</v>
      </c>
      <c r="F2635" t="s">
        <v>25</v>
      </c>
      <c r="G2635" t="s">
        <v>26</v>
      </c>
      <c r="H2635" t="s">
        <v>752</v>
      </c>
      <c r="I2635" t="s">
        <v>27</v>
      </c>
      <c r="J2635">
        <v>12</v>
      </c>
      <c r="K2635">
        <v>150.91999999999999</v>
      </c>
      <c r="L2635">
        <v>4.2561</v>
      </c>
      <c r="M2635">
        <v>8.9689999999999994</v>
      </c>
      <c r="N2635">
        <v>9.3160000000000007</v>
      </c>
      <c r="O2635">
        <v>7.5</v>
      </c>
      <c r="P2635">
        <v>0</v>
      </c>
      <c r="Q2635">
        <v>111.27</v>
      </c>
      <c r="R2635">
        <v>3.6339999999999999</v>
      </c>
      <c r="S2635">
        <v>14</v>
      </c>
      <c r="T2635" t="s">
        <v>29</v>
      </c>
      <c r="U2635">
        <v>7.33</v>
      </c>
      <c r="V2635">
        <v>68.286299999999997</v>
      </c>
      <c r="W2635">
        <v>8090</v>
      </c>
      <c r="X2635">
        <f t="shared" si="287"/>
        <v>68.286280000000005</v>
      </c>
      <c r="Y2635">
        <f t="shared" si="288"/>
        <v>0</v>
      </c>
      <c r="Z2635">
        <f t="shared" si="289"/>
        <v>4.9695202756427248E-2</v>
      </c>
      <c r="AA2635">
        <f t="shared" si="290"/>
        <v>5.9428836469652795E-2</v>
      </c>
      <c r="AB2635">
        <f t="shared" si="291"/>
        <v>2.4078982242247551E-2</v>
      </c>
      <c r="AC2635">
        <f t="shared" si="292"/>
        <v>0.58064120054570256</v>
      </c>
      <c r="AD2635">
        <f t="shared" si="293"/>
        <v>0</v>
      </c>
    </row>
    <row r="2636" spans="1:30" x14ac:dyDescent="0.25">
      <c r="A2636">
        <v>24670</v>
      </c>
      <c r="B2636">
        <v>20070731</v>
      </c>
      <c r="C2636">
        <v>2007</v>
      </c>
      <c r="D2636" t="s">
        <v>23</v>
      </c>
      <c r="E2636" t="s">
        <v>24</v>
      </c>
      <c r="F2636" t="s">
        <v>25</v>
      </c>
      <c r="G2636" t="s">
        <v>26</v>
      </c>
      <c r="H2636">
        <v>1930205</v>
      </c>
      <c r="I2636" t="s">
        <v>27</v>
      </c>
      <c r="J2636">
        <v>7</v>
      </c>
      <c r="K2636">
        <v>9.9269999999999996</v>
      </c>
      <c r="L2636">
        <v>0.1084</v>
      </c>
      <c r="M2636">
        <v>1.05</v>
      </c>
      <c r="N2636">
        <v>6.6239999999999997</v>
      </c>
      <c r="O2636">
        <v>1.0309999999999999</v>
      </c>
      <c r="P2636">
        <v>0.48399999999999999</v>
      </c>
      <c r="Q2636">
        <v>9.2089999999999996</v>
      </c>
      <c r="R2636">
        <v>1.5960000000000001</v>
      </c>
      <c r="S2636">
        <v>14</v>
      </c>
      <c r="T2636" t="s">
        <v>29</v>
      </c>
      <c r="U2636">
        <v>1.65</v>
      </c>
      <c r="V2636">
        <v>10.4659</v>
      </c>
      <c r="W2636">
        <v>7370</v>
      </c>
      <c r="X2636">
        <f t="shared" si="287"/>
        <v>10.929599999999999</v>
      </c>
      <c r="Y2636">
        <f t="shared" si="288"/>
        <v>4.8755918202881034E-2</v>
      </c>
      <c r="Z2636">
        <f t="shared" si="289"/>
        <v>0.10385816460159161</v>
      </c>
      <c r="AA2636">
        <f t="shared" si="290"/>
        <v>0.10577213659715927</v>
      </c>
      <c r="AB2636">
        <f t="shared" si="291"/>
        <v>0.16077364762768209</v>
      </c>
      <c r="AC2636">
        <f t="shared" si="292"/>
        <v>6.5696969696969698E-2</v>
      </c>
      <c r="AD2636">
        <f t="shared" si="293"/>
        <v>0</v>
      </c>
    </row>
    <row r="2637" spans="1:30" x14ac:dyDescent="0.25">
      <c r="A2637">
        <v>24678</v>
      </c>
      <c r="B2637">
        <v>20071231</v>
      </c>
      <c r="C2637">
        <v>2007</v>
      </c>
      <c r="D2637" t="s">
        <v>23</v>
      </c>
      <c r="E2637" t="s">
        <v>24</v>
      </c>
      <c r="F2637" t="s">
        <v>25</v>
      </c>
      <c r="G2637" t="s">
        <v>26</v>
      </c>
      <c r="H2637">
        <v>440327104</v>
      </c>
      <c r="I2637" t="s">
        <v>27</v>
      </c>
      <c r="J2637">
        <v>12</v>
      </c>
      <c r="K2637">
        <v>6259.3130000000001</v>
      </c>
      <c r="L2637">
        <v>16.412800000000001</v>
      </c>
      <c r="M2637">
        <v>396.40300000000002</v>
      </c>
      <c r="N2637">
        <v>42.24</v>
      </c>
      <c r="O2637">
        <v>0</v>
      </c>
      <c r="P2637">
        <v>199.48500000000001</v>
      </c>
      <c r="Q2637">
        <v>5566.0349999999999</v>
      </c>
      <c r="R2637">
        <v>143.90899999999999</v>
      </c>
      <c r="S2637">
        <v>11</v>
      </c>
      <c r="T2637" t="s">
        <v>28</v>
      </c>
      <c r="U2637">
        <v>18.940000000000001</v>
      </c>
      <c r="W2637">
        <v>6331</v>
      </c>
      <c r="X2637">
        <f t="shared" si="287"/>
        <v>800.02560000000005</v>
      </c>
      <c r="Y2637">
        <f t="shared" si="288"/>
        <v>3.1870110985023438E-2</v>
      </c>
      <c r="Z2637">
        <f t="shared" si="289"/>
        <v>0</v>
      </c>
      <c r="AA2637">
        <f t="shared" si="290"/>
        <v>6.3330113065123927E-2</v>
      </c>
      <c r="AB2637">
        <f t="shared" si="291"/>
        <v>2.299118130056765E-2</v>
      </c>
      <c r="AC2637">
        <f t="shared" si="292"/>
        <v>0.86656810982048571</v>
      </c>
      <c r="AD2637">
        <f t="shared" si="293"/>
        <v>0</v>
      </c>
    </row>
    <row r="2638" spans="1:30" x14ac:dyDescent="0.25">
      <c r="A2638">
        <v>24683</v>
      </c>
      <c r="B2638">
        <v>20071031</v>
      </c>
      <c r="C2638">
        <v>2007</v>
      </c>
      <c r="D2638" t="s">
        <v>23</v>
      </c>
      <c r="E2638" t="s">
        <v>24</v>
      </c>
      <c r="F2638" t="s">
        <v>25</v>
      </c>
      <c r="G2638" t="s">
        <v>26</v>
      </c>
      <c r="H2638" t="s">
        <v>753</v>
      </c>
      <c r="I2638" t="s">
        <v>27</v>
      </c>
      <c r="J2638">
        <v>10</v>
      </c>
      <c r="N2638">
        <v>39.380000000000003</v>
      </c>
      <c r="S2638">
        <v>11</v>
      </c>
      <c r="T2638" t="s">
        <v>28</v>
      </c>
      <c r="U2638">
        <v>15.03</v>
      </c>
      <c r="W2638">
        <v>6726</v>
      </c>
      <c r="X2638">
        <f t="shared" si="287"/>
        <v>591.88139999999999</v>
      </c>
      <c r="Y2638" t="e">
        <f t="shared" si="288"/>
        <v>#DIV/0!</v>
      </c>
      <c r="Z2638" t="e">
        <f t="shared" si="289"/>
        <v>#DIV/0!</v>
      </c>
      <c r="AA2638" t="e">
        <f t="shared" si="290"/>
        <v>#DIV/0!</v>
      </c>
      <c r="AB2638" t="e">
        <f t="shared" si="291"/>
        <v>#DIV/0!</v>
      </c>
      <c r="AC2638">
        <f t="shared" si="292"/>
        <v>0</v>
      </c>
      <c r="AD2638">
        <f t="shared" si="293"/>
        <v>0</v>
      </c>
    </row>
    <row r="2639" spans="1:30" x14ac:dyDescent="0.25">
      <c r="A2639">
        <v>24699</v>
      </c>
      <c r="B2639">
        <v>20071231</v>
      </c>
      <c r="C2639">
        <v>2007</v>
      </c>
      <c r="D2639" t="s">
        <v>23</v>
      </c>
      <c r="E2639" t="s">
        <v>24</v>
      </c>
      <c r="F2639" t="s">
        <v>25</v>
      </c>
      <c r="G2639" t="s">
        <v>26</v>
      </c>
      <c r="H2639" t="s">
        <v>754</v>
      </c>
      <c r="I2639" t="s">
        <v>27</v>
      </c>
      <c r="J2639">
        <v>12</v>
      </c>
      <c r="K2639">
        <v>1769.259</v>
      </c>
      <c r="L2639">
        <v>9.0797000000000008</v>
      </c>
      <c r="M2639">
        <v>906.76099999999997</v>
      </c>
      <c r="N2639">
        <v>86.322999999999993</v>
      </c>
      <c r="O2639">
        <v>0</v>
      </c>
      <c r="P2639">
        <v>600</v>
      </c>
      <c r="Q2639">
        <v>985.47</v>
      </c>
      <c r="R2639">
        <v>197.143</v>
      </c>
      <c r="S2639">
        <v>14</v>
      </c>
      <c r="T2639" t="s">
        <v>29</v>
      </c>
      <c r="U2639">
        <v>43</v>
      </c>
      <c r="V2639">
        <v>3711.8890000000001</v>
      </c>
      <c r="W2639">
        <v>2836</v>
      </c>
      <c r="X2639">
        <f t="shared" si="287"/>
        <v>3711.8889999999997</v>
      </c>
      <c r="Y2639">
        <f t="shared" si="288"/>
        <v>0.33912502352679852</v>
      </c>
      <c r="Z2639">
        <f t="shared" si="289"/>
        <v>0</v>
      </c>
      <c r="AA2639">
        <f t="shared" si="290"/>
        <v>0.51250890909697222</v>
      </c>
      <c r="AB2639">
        <f t="shared" si="291"/>
        <v>0.11142687418857274</v>
      </c>
      <c r="AC2639">
        <f t="shared" si="292"/>
        <v>0.2111558139534884</v>
      </c>
      <c r="AD2639">
        <f t="shared" si="293"/>
        <v>0</v>
      </c>
    </row>
    <row r="2640" spans="1:30" x14ac:dyDescent="0.25">
      <c r="A2640">
        <v>24701</v>
      </c>
      <c r="B2640">
        <v>20071231</v>
      </c>
      <c r="C2640">
        <v>2007</v>
      </c>
      <c r="D2640" t="s">
        <v>23</v>
      </c>
      <c r="E2640" t="s">
        <v>24</v>
      </c>
      <c r="F2640" t="s">
        <v>25</v>
      </c>
      <c r="G2640" t="s">
        <v>26</v>
      </c>
      <c r="H2640">
        <v>928502301</v>
      </c>
      <c r="I2640" t="s">
        <v>27</v>
      </c>
      <c r="J2640">
        <v>12</v>
      </c>
      <c r="K2640">
        <v>2948.364</v>
      </c>
      <c r="L2640">
        <v>5.9836999999999998</v>
      </c>
      <c r="M2640">
        <v>150.04300000000001</v>
      </c>
      <c r="N2640">
        <v>113.68</v>
      </c>
      <c r="O2640">
        <v>86.38</v>
      </c>
      <c r="P2640">
        <v>1280.125</v>
      </c>
      <c r="Q2640">
        <v>2088.5970000000002</v>
      </c>
      <c r="R2640">
        <v>372.267</v>
      </c>
      <c r="S2640">
        <v>19</v>
      </c>
      <c r="T2640" t="s">
        <v>28</v>
      </c>
      <c r="U2640">
        <v>6.58</v>
      </c>
      <c r="W2640">
        <v>3220</v>
      </c>
      <c r="X2640">
        <f t="shared" si="287"/>
        <v>748.01440000000002</v>
      </c>
      <c r="Y2640">
        <f t="shared" si="288"/>
        <v>0.43418146470381541</v>
      </c>
      <c r="Z2640">
        <f t="shared" si="289"/>
        <v>2.9297603688011382E-2</v>
      </c>
      <c r="AA2640">
        <f t="shared" si="290"/>
        <v>5.0890256426954071E-2</v>
      </c>
      <c r="AB2640">
        <f t="shared" si="291"/>
        <v>0.12626222542399784</v>
      </c>
      <c r="AC2640">
        <f t="shared" si="292"/>
        <v>0.90937689969604862</v>
      </c>
      <c r="AD2640">
        <f t="shared" si="293"/>
        <v>0</v>
      </c>
    </row>
    <row r="2641" spans="1:30" x14ac:dyDescent="0.25">
      <c r="A2641">
        <v>24705</v>
      </c>
      <c r="B2641">
        <v>20070831</v>
      </c>
      <c r="C2641">
        <v>2007</v>
      </c>
      <c r="D2641" t="s">
        <v>23</v>
      </c>
      <c r="E2641" t="s">
        <v>24</v>
      </c>
      <c r="F2641" t="s">
        <v>25</v>
      </c>
      <c r="G2641" t="s">
        <v>26</v>
      </c>
      <c r="H2641">
        <v>670985100</v>
      </c>
      <c r="I2641" t="s">
        <v>27</v>
      </c>
      <c r="J2641">
        <v>8</v>
      </c>
      <c r="N2641">
        <v>22.02</v>
      </c>
      <c r="S2641">
        <v>11</v>
      </c>
      <c r="T2641" t="s">
        <v>29</v>
      </c>
      <c r="U2641">
        <v>13.42</v>
      </c>
      <c r="W2641">
        <v>6726</v>
      </c>
      <c r="X2641">
        <f t="shared" si="287"/>
        <v>295.50839999999999</v>
      </c>
      <c r="Y2641" t="e">
        <f t="shared" si="288"/>
        <v>#DIV/0!</v>
      </c>
      <c r="Z2641" t="e">
        <f t="shared" si="289"/>
        <v>#DIV/0!</v>
      </c>
      <c r="AA2641" t="e">
        <f t="shared" si="290"/>
        <v>#DIV/0!</v>
      </c>
      <c r="AB2641" t="e">
        <f t="shared" si="291"/>
        <v>#DIV/0!</v>
      </c>
      <c r="AC2641">
        <f t="shared" si="292"/>
        <v>0</v>
      </c>
      <c r="AD2641">
        <f t="shared" si="293"/>
        <v>0</v>
      </c>
    </row>
    <row r="2642" spans="1:30" x14ac:dyDescent="0.25">
      <c r="A2642">
        <v>24708</v>
      </c>
      <c r="B2642">
        <v>20071231</v>
      </c>
      <c r="C2642">
        <v>2007</v>
      </c>
      <c r="D2642" t="s">
        <v>23</v>
      </c>
      <c r="E2642" t="s">
        <v>24</v>
      </c>
      <c r="F2642" t="s">
        <v>25</v>
      </c>
      <c r="G2642" t="s">
        <v>26</v>
      </c>
      <c r="H2642" t="s">
        <v>755</v>
      </c>
      <c r="I2642" t="s">
        <v>27</v>
      </c>
      <c r="J2642">
        <v>12</v>
      </c>
      <c r="K2642">
        <v>344.62599999999998</v>
      </c>
      <c r="L2642">
        <v>13.729100000000001</v>
      </c>
      <c r="M2642">
        <v>81.284000000000006</v>
      </c>
      <c r="N2642">
        <v>15.221</v>
      </c>
      <c r="O2642">
        <v>0</v>
      </c>
      <c r="P2642">
        <v>50</v>
      </c>
      <c r="Q2642">
        <v>108.419</v>
      </c>
      <c r="R2642">
        <v>92.284000000000006</v>
      </c>
      <c r="S2642">
        <v>14</v>
      </c>
      <c r="T2642" t="s">
        <v>28</v>
      </c>
      <c r="U2642">
        <v>33.78</v>
      </c>
      <c r="V2642">
        <v>514.16539999999998</v>
      </c>
      <c r="W2642">
        <v>4812</v>
      </c>
      <c r="X2642">
        <f t="shared" si="287"/>
        <v>514.16538000000003</v>
      </c>
      <c r="Y2642">
        <f t="shared" si="288"/>
        <v>0.14508481658377489</v>
      </c>
      <c r="Z2642">
        <f t="shared" si="289"/>
        <v>0</v>
      </c>
      <c r="AA2642">
        <f t="shared" si="290"/>
        <v>0.23586148462391118</v>
      </c>
      <c r="AB2642">
        <f t="shared" si="291"/>
        <v>0.26778014427234165</v>
      </c>
      <c r="AC2642">
        <f t="shared" si="292"/>
        <v>0.40642687981053877</v>
      </c>
      <c r="AD2642">
        <f t="shared" si="293"/>
        <v>0</v>
      </c>
    </row>
    <row r="2643" spans="1:30" x14ac:dyDescent="0.25">
      <c r="A2643">
        <v>24710</v>
      </c>
      <c r="B2643">
        <v>20071231</v>
      </c>
      <c r="C2643">
        <v>2007</v>
      </c>
      <c r="D2643" t="s">
        <v>23</v>
      </c>
      <c r="E2643" t="s">
        <v>24</v>
      </c>
      <c r="F2643" t="s">
        <v>25</v>
      </c>
      <c r="G2643" t="s">
        <v>26</v>
      </c>
      <c r="H2643">
        <v>90931106</v>
      </c>
      <c r="I2643" t="s">
        <v>27</v>
      </c>
      <c r="J2643">
        <v>12</v>
      </c>
      <c r="K2643">
        <v>1.2609999999999999</v>
      </c>
      <c r="L2643">
        <v>-1.2591000000000001</v>
      </c>
      <c r="M2643">
        <v>1.044</v>
      </c>
      <c r="N2643">
        <v>5.35</v>
      </c>
      <c r="O2643">
        <v>0</v>
      </c>
      <c r="P2643">
        <v>0</v>
      </c>
      <c r="Q2643">
        <v>7.9969999999999999</v>
      </c>
      <c r="R2643">
        <v>-4.4589999999999996</v>
      </c>
      <c r="S2643">
        <v>14</v>
      </c>
      <c r="T2643" t="s">
        <v>28</v>
      </c>
      <c r="U2643">
        <v>10</v>
      </c>
      <c r="V2643">
        <v>53.5</v>
      </c>
      <c r="W2643">
        <v>2834</v>
      </c>
      <c r="X2643">
        <f t="shared" si="287"/>
        <v>53.5</v>
      </c>
      <c r="Y2643">
        <f t="shared" si="288"/>
        <v>0</v>
      </c>
      <c r="Z2643">
        <f t="shared" si="289"/>
        <v>0</v>
      </c>
      <c r="AA2643">
        <f t="shared" si="290"/>
        <v>0.82791435368754962</v>
      </c>
      <c r="AB2643">
        <f t="shared" si="291"/>
        <v>-3.536082474226804</v>
      </c>
      <c r="AC2643">
        <f t="shared" si="292"/>
        <v>-0.12591000000000002</v>
      </c>
      <c r="AD2643">
        <f t="shared" si="293"/>
        <v>1</v>
      </c>
    </row>
    <row r="2644" spans="1:30" x14ac:dyDescent="0.25">
      <c r="A2644">
        <v>24717</v>
      </c>
      <c r="B2644">
        <v>20070331</v>
      </c>
      <c r="C2644">
        <v>2006</v>
      </c>
      <c r="D2644" t="s">
        <v>23</v>
      </c>
      <c r="E2644" t="s">
        <v>24</v>
      </c>
      <c r="F2644" t="s">
        <v>25</v>
      </c>
      <c r="G2644" t="s">
        <v>26</v>
      </c>
      <c r="H2644" t="s">
        <v>756</v>
      </c>
      <c r="I2644" t="s">
        <v>27</v>
      </c>
      <c r="J2644">
        <v>3</v>
      </c>
      <c r="K2644">
        <v>1.7569999999999999</v>
      </c>
      <c r="L2644">
        <v>-1.14E-2</v>
      </c>
      <c r="M2644">
        <v>0.69499999999999995</v>
      </c>
      <c r="N2644">
        <v>243.453</v>
      </c>
      <c r="O2644">
        <v>0.88900000000000001</v>
      </c>
      <c r="P2644">
        <v>0.748</v>
      </c>
      <c r="Q2644">
        <v>3.194</v>
      </c>
      <c r="R2644">
        <v>-2.6190000000000002</v>
      </c>
      <c r="S2644">
        <v>19</v>
      </c>
      <c r="T2644" t="s">
        <v>28</v>
      </c>
      <c r="U2644">
        <v>0.16600000000000001</v>
      </c>
      <c r="V2644">
        <v>58.428699999999999</v>
      </c>
      <c r="W2644">
        <v>6794</v>
      </c>
      <c r="X2644">
        <f t="shared" si="287"/>
        <v>40.413198000000001</v>
      </c>
      <c r="Y2644">
        <f t="shared" si="288"/>
        <v>0.42572566875355722</v>
      </c>
      <c r="Z2644">
        <f t="shared" si="289"/>
        <v>0.50597609561752988</v>
      </c>
      <c r="AA2644">
        <f t="shared" si="290"/>
        <v>0.39556061468412068</v>
      </c>
      <c r="AB2644">
        <f t="shared" si="291"/>
        <v>-1.4906089926010246</v>
      </c>
      <c r="AC2644">
        <f t="shared" si="292"/>
        <v>-6.8674698795180719E-2</v>
      </c>
      <c r="AD2644">
        <f t="shared" si="293"/>
        <v>1</v>
      </c>
    </row>
    <row r="2645" spans="1:30" x14ac:dyDescent="0.25">
      <c r="A2645">
        <v>24718</v>
      </c>
      <c r="B2645">
        <v>20070930</v>
      </c>
      <c r="C2645">
        <v>2007</v>
      </c>
      <c r="D2645" t="s">
        <v>23</v>
      </c>
      <c r="E2645" t="s">
        <v>24</v>
      </c>
      <c r="F2645" t="s">
        <v>25</v>
      </c>
      <c r="G2645" t="s">
        <v>26</v>
      </c>
      <c r="H2645">
        <v>670986108</v>
      </c>
      <c r="I2645" t="s">
        <v>27</v>
      </c>
      <c r="J2645">
        <v>9</v>
      </c>
      <c r="N2645">
        <v>23.997</v>
      </c>
      <c r="S2645">
        <v>11</v>
      </c>
      <c r="T2645" t="s">
        <v>29</v>
      </c>
      <c r="U2645">
        <v>12.99</v>
      </c>
      <c r="W2645">
        <v>6726</v>
      </c>
      <c r="X2645">
        <f t="shared" si="287"/>
        <v>311.72102999999998</v>
      </c>
      <c r="Y2645" t="e">
        <f t="shared" si="288"/>
        <v>#DIV/0!</v>
      </c>
      <c r="Z2645" t="e">
        <f t="shared" si="289"/>
        <v>#DIV/0!</v>
      </c>
      <c r="AA2645" t="e">
        <f t="shared" si="290"/>
        <v>#DIV/0!</v>
      </c>
      <c r="AB2645" t="e">
        <f t="shared" si="291"/>
        <v>#DIV/0!</v>
      </c>
      <c r="AC2645">
        <f t="shared" si="292"/>
        <v>0</v>
      </c>
      <c r="AD2645">
        <f t="shared" si="293"/>
        <v>0</v>
      </c>
    </row>
    <row r="2646" spans="1:30" x14ac:dyDescent="0.25">
      <c r="A2646">
        <v>24720</v>
      </c>
      <c r="B2646">
        <v>20071231</v>
      </c>
      <c r="C2646">
        <v>2007</v>
      </c>
      <c r="D2646" t="s">
        <v>23</v>
      </c>
      <c r="E2646" t="s">
        <v>24</v>
      </c>
      <c r="F2646" t="s">
        <v>25</v>
      </c>
      <c r="G2646" t="s">
        <v>26</v>
      </c>
      <c r="H2646">
        <v>929566107</v>
      </c>
      <c r="I2646" t="s">
        <v>27</v>
      </c>
      <c r="J2646">
        <v>12</v>
      </c>
      <c r="K2646">
        <v>483.58199999999999</v>
      </c>
      <c r="L2646">
        <v>9.3801000000000005</v>
      </c>
      <c r="M2646">
        <v>41.223999999999997</v>
      </c>
      <c r="N2646">
        <v>29.843</v>
      </c>
      <c r="O2646">
        <v>0</v>
      </c>
      <c r="P2646">
        <v>104.5</v>
      </c>
      <c r="Q2646">
        <v>203.65299999999999</v>
      </c>
      <c r="R2646">
        <v>45.466000000000001</v>
      </c>
      <c r="S2646">
        <v>11</v>
      </c>
      <c r="T2646" t="s">
        <v>28</v>
      </c>
      <c r="U2646">
        <v>7.69</v>
      </c>
      <c r="V2646">
        <v>229.49270000000001</v>
      </c>
      <c r="W2646">
        <v>3715</v>
      </c>
      <c r="X2646">
        <f t="shared" si="287"/>
        <v>229.49267</v>
      </c>
      <c r="Y2646">
        <f t="shared" si="288"/>
        <v>0.21609571903007144</v>
      </c>
      <c r="Z2646">
        <f t="shared" si="289"/>
        <v>0</v>
      </c>
      <c r="AA2646">
        <f t="shared" si="290"/>
        <v>8.5247176280341286E-2</v>
      </c>
      <c r="AB2646">
        <f t="shared" si="291"/>
        <v>9.4019214941829937E-2</v>
      </c>
      <c r="AC2646">
        <f t="shared" si="292"/>
        <v>1.2197789336801041</v>
      </c>
      <c r="AD2646">
        <f t="shared" si="293"/>
        <v>0</v>
      </c>
    </row>
    <row r="2647" spans="1:30" x14ac:dyDescent="0.25">
      <c r="A2647">
        <v>24725</v>
      </c>
      <c r="B2647">
        <v>20070331</v>
      </c>
      <c r="C2647">
        <v>2006</v>
      </c>
      <c r="D2647" t="s">
        <v>23</v>
      </c>
      <c r="E2647" t="s">
        <v>24</v>
      </c>
      <c r="F2647" t="s">
        <v>25</v>
      </c>
      <c r="G2647" t="s">
        <v>26</v>
      </c>
      <c r="H2647">
        <v>981419104</v>
      </c>
      <c r="I2647" t="s">
        <v>27</v>
      </c>
      <c r="J2647">
        <v>3</v>
      </c>
      <c r="K2647">
        <v>411.11599999999999</v>
      </c>
      <c r="L2647">
        <v>12.3188</v>
      </c>
      <c r="M2647">
        <v>5.7789999999999999</v>
      </c>
      <c r="N2647">
        <v>17.492999999999999</v>
      </c>
      <c r="O2647">
        <v>0.2</v>
      </c>
      <c r="P2647">
        <v>171</v>
      </c>
      <c r="Q2647">
        <v>195.62299999999999</v>
      </c>
      <c r="R2647">
        <v>92.709000000000003</v>
      </c>
      <c r="S2647">
        <v>14</v>
      </c>
      <c r="T2647" t="s">
        <v>28</v>
      </c>
      <c r="U2647">
        <v>46.95</v>
      </c>
      <c r="W2647">
        <v>6141</v>
      </c>
      <c r="X2647">
        <f t="shared" si="287"/>
        <v>821.29634999999996</v>
      </c>
      <c r="Y2647">
        <f t="shared" si="288"/>
        <v>0.41594099962054509</v>
      </c>
      <c r="Z2647">
        <f t="shared" si="289"/>
        <v>4.8648070131057907E-4</v>
      </c>
      <c r="AA2647">
        <f t="shared" si="290"/>
        <v>1.405685986436918E-2</v>
      </c>
      <c r="AB2647">
        <f t="shared" si="291"/>
        <v>0.22550569668901235</v>
      </c>
      <c r="AC2647">
        <f t="shared" si="292"/>
        <v>0.26238125665601703</v>
      </c>
      <c r="AD2647">
        <f t="shared" si="293"/>
        <v>0</v>
      </c>
    </row>
    <row r="2648" spans="1:30" x14ac:dyDescent="0.25">
      <c r="A2648">
        <v>24729</v>
      </c>
      <c r="B2648">
        <v>20071031</v>
      </c>
      <c r="C2648">
        <v>2007</v>
      </c>
      <c r="D2648" t="s">
        <v>23</v>
      </c>
      <c r="E2648" t="s">
        <v>24</v>
      </c>
      <c r="F2648" t="s">
        <v>25</v>
      </c>
      <c r="G2648" t="s">
        <v>26</v>
      </c>
      <c r="H2648" t="s">
        <v>757</v>
      </c>
      <c r="I2648" t="s">
        <v>27</v>
      </c>
      <c r="J2648">
        <v>10</v>
      </c>
      <c r="N2648">
        <v>8.5069999999999997</v>
      </c>
      <c r="S2648">
        <v>11</v>
      </c>
      <c r="T2648" t="s">
        <v>28</v>
      </c>
      <c r="U2648">
        <v>14.04</v>
      </c>
      <c r="W2648">
        <v>6726</v>
      </c>
      <c r="X2648">
        <f t="shared" si="287"/>
        <v>119.43827999999999</v>
      </c>
      <c r="Y2648" t="e">
        <f t="shared" si="288"/>
        <v>#DIV/0!</v>
      </c>
      <c r="Z2648" t="e">
        <f t="shared" si="289"/>
        <v>#DIV/0!</v>
      </c>
      <c r="AA2648" t="e">
        <f t="shared" si="290"/>
        <v>#DIV/0!</v>
      </c>
      <c r="AB2648" t="e">
        <f t="shared" si="291"/>
        <v>#DIV/0!</v>
      </c>
      <c r="AC2648">
        <f t="shared" si="292"/>
        <v>0</v>
      </c>
      <c r="AD2648">
        <f t="shared" si="293"/>
        <v>0</v>
      </c>
    </row>
    <row r="2649" spans="1:30" x14ac:dyDescent="0.25">
      <c r="A2649">
        <v>24731</v>
      </c>
      <c r="B2649">
        <v>20071231</v>
      </c>
      <c r="C2649">
        <v>2007</v>
      </c>
      <c r="D2649" t="s">
        <v>23</v>
      </c>
      <c r="E2649" t="s">
        <v>24</v>
      </c>
      <c r="F2649" t="s">
        <v>25</v>
      </c>
      <c r="G2649" t="s">
        <v>26</v>
      </c>
      <c r="H2649" t="s">
        <v>758</v>
      </c>
      <c r="I2649" t="s">
        <v>27</v>
      </c>
      <c r="J2649">
        <v>12</v>
      </c>
      <c r="K2649">
        <v>9097.8160000000007</v>
      </c>
      <c r="L2649">
        <v>12.893700000000001</v>
      </c>
      <c r="M2649">
        <v>87.498999999999995</v>
      </c>
      <c r="N2649">
        <v>252.804</v>
      </c>
      <c r="O2649">
        <v>482.1</v>
      </c>
      <c r="P2649">
        <v>3734.3150000000001</v>
      </c>
      <c r="Q2649">
        <v>4755.0829999999996</v>
      </c>
      <c r="S2649">
        <v>11</v>
      </c>
      <c r="T2649" t="s">
        <v>28</v>
      </c>
      <c r="U2649">
        <v>36.4</v>
      </c>
      <c r="W2649">
        <v>6798</v>
      </c>
      <c r="X2649">
        <f t="shared" si="287"/>
        <v>9202.0655999999999</v>
      </c>
      <c r="Y2649">
        <f t="shared" si="288"/>
        <v>0.41046279678551423</v>
      </c>
      <c r="Z2649">
        <f t="shared" si="289"/>
        <v>5.2990739755563308E-2</v>
      </c>
      <c r="AA2649">
        <f t="shared" si="290"/>
        <v>9.6175829451815679E-3</v>
      </c>
      <c r="AB2649">
        <f t="shared" si="291"/>
        <v>0</v>
      </c>
      <c r="AC2649">
        <f t="shared" si="292"/>
        <v>0.35422252747252753</v>
      </c>
      <c r="AD2649">
        <f t="shared" si="293"/>
        <v>0</v>
      </c>
    </row>
    <row r="2650" spans="1:30" x14ac:dyDescent="0.25">
      <c r="A2650">
        <v>24739</v>
      </c>
      <c r="B2650">
        <v>20071031</v>
      </c>
      <c r="C2650">
        <v>2007</v>
      </c>
      <c r="D2650" t="s">
        <v>23</v>
      </c>
      <c r="E2650" t="s">
        <v>24</v>
      </c>
      <c r="F2650" t="s">
        <v>25</v>
      </c>
      <c r="G2650" t="s">
        <v>26</v>
      </c>
      <c r="H2650" t="s">
        <v>759</v>
      </c>
      <c r="I2650" t="s">
        <v>27</v>
      </c>
      <c r="J2650">
        <v>10</v>
      </c>
      <c r="N2650">
        <v>5.8360000000000003</v>
      </c>
      <c r="S2650">
        <v>11</v>
      </c>
      <c r="T2650" t="s">
        <v>29</v>
      </c>
      <c r="U2650">
        <v>14.55</v>
      </c>
      <c r="W2650">
        <v>6726</v>
      </c>
      <c r="X2650">
        <f t="shared" si="287"/>
        <v>84.913800000000009</v>
      </c>
      <c r="Y2650" t="e">
        <f t="shared" si="288"/>
        <v>#DIV/0!</v>
      </c>
      <c r="Z2650" t="e">
        <f t="shared" si="289"/>
        <v>#DIV/0!</v>
      </c>
      <c r="AA2650" t="e">
        <f t="shared" si="290"/>
        <v>#DIV/0!</v>
      </c>
      <c r="AB2650" t="e">
        <f t="shared" si="291"/>
        <v>#DIV/0!</v>
      </c>
      <c r="AC2650">
        <f t="shared" si="292"/>
        <v>0</v>
      </c>
      <c r="AD2650">
        <f t="shared" si="293"/>
        <v>0</v>
      </c>
    </row>
    <row r="2651" spans="1:30" x14ac:dyDescent="0.25">
      <c r="A2651">
        <v>24741</v>
      </c>
      <c r="B2651">
        <v>20071231</v>
      </c>
      <c r="C2651">
        <v>2007</v>
      </c>
      <c r="D2651" t="s">
        <v>23</v>
      </c>
      <c r="E2651" t="s">
        <v>24</v>
      </c>
      <c r="F2651" t="s">
        <v>25</v>
      </c>
      <c r="G2651" t="s">
        <v>26</v>
      </c>
      <c r="H2651" t="s">
        <v>760</v>
      </c>
      <c r="I2651" t="s">
        <v>27</v>
      </c>
      <c r="J2651">
        <v>12</v>
      </c>
      <c r="K2651">
        <v>0.5</v>
      </c>
      <c r="L2651">
        <v>-2.1700000000000001E-2</v>
      </c>
      <c r="M2651">
        <v>0.5</v>
      </c>
      <c r="N2651">
        <v>92.864999999999995</v>
      </c>
      <c r="O2651">
        <v>0</v>
      </c>
      <c r="P2651">
        <v>0</v>
      </c>
      <c r="Q2651">
        <v>2.5169999999999999</v>
      </c>
      <c r="R2651">
        <v>-3.1269999999999998</v>
      </c>
      <c r="S2651">
        <v>19</v>
      </c>
      <c r="T2651" t="s">
        <v>29</v>
      </c>
      <c r="U2651">
        <v>0.08</v>
      </c>
      <c r="V2651">
        <v>7.4291999999999998</v>
      </c>
      <c r="W2651">
        <v>1220</v>
      </c>
      <c r="X2651">
        <f t="shared" si="287"/>
        <v>7.4291999999999998</v>
      </c>
      <c r="Y2651">
        <f t="shared" si="288"/>
        <v>0</v>
      </c>
      <c r="Z2651">
        <f t="shared" si="289"/>
        <v>0</v>
      </c>
      <c r="AA2651">
        <f t="shared" si="290"/>
        <v>1</v>
      </c>
      <c r="AB2651">
        <f t="shared" si="291"/>
        <v>-6.2539999999999996</v>
      </c>
      <c r="AC2651">
        <f t="shared" si="292"/>
        <v>-0.27124999999999999</v>
      </c>
      <c r="AD2651">
        <f t="shared" si="293"/>
        <v>1</v>
      </c>
    </row>
    <row r="2652" spans="1:30" x14ac:dyDescent="0.25">
      <c r="A2652">
        <v>24747</v>
      </c>
      <c r="B2652">
        <v>20070531</v>
      </c>
      <c r="C2652">
        <v>2006</v>
      </c>
      <c r="D2652" t="s">
        <v>23</v>
      </c>
      <c r="E2652" t="s">
        <v>24</v>
      </c>
      <c r="F2652" t="s">
        <v>25</v>
      </c>
      <c r="G2652" t="s">
        <v>26</v>
      </c>
      <c r="H2652" t="s">
        <v>761</v>
      </c>
      <c r="I2652" t="s">
        <v>27</v>
      </c>
      <c r="J2652">
        <v>5</v>
      </c>
      <c r="K2652">
        <v>1321.981</v>
      </c>
      <c r="L2652">
        <v>-10.134600000000001</v>
      </c>
      <c r="M2652">
        <v>94.74</v>
      </c>
      <c r="N2652">
        <v>106.82899999999999</v>
      </c>
      <c r="O2652">
        <v>0</v>
      </c>
      <c r="P2652">
        <v>2046.5650000000001</v>
      </c>
      <c r="Q2652">
        <v>2400.3589999999999</v>
      </c>
      <c r="R2652">
        <v>345.358</v>
      </c>
      <c r="S2652">
        <v>14</v>
      </c>
      <c r="T2652" t="s">
        <v>29</v>
      </c>
      <c r="U2652">
        <v>7.19</v>
      </c>
      <c r="V2652">
        <v>1088.5875000000001</v>
      </c>
      <c r="W2652">
        <v>4812</v>
      </c>
      <c r="X2652">
        <f t="shared" si="287"/>
        <v>768.10050999999999</v>
      </c>
      <c r="Y2652">
        <f t="shared" si="288"/>
        <v>1.5481047004457704</v>
      </c>
      <c r="Z2652">
        <f t="shared" si="289"/>
        <v>0</v>
      </c>
      <c r="AA2652">
        <f t="shared" si="290"/>
        <v>7.1665175218100716E-2</v>
      </c>
      <c r="AB2652">
        <f t="shared" si="291"/>
        <v>0.26124278639405557</v>
      </c>
      <c r="AC2652">
        <f t="shared" si="292"/>
        <v>-1.4095410292072323</v>
      </c>
      <c r="AD2652">
        <f t="shared" si="293"/>
        <v>1</v>
      </c>
    </row>
    <row r="2653" spans="1:30" x14ac:dyDescent="0.25">
      <c r="A2653">
        <v>24750</v>
      </c>
      <c r="B2653">
        <v>20071231</v>
      </c>
      <c r="C2653">
        <v>2007</v>
      </c>
      <c r="D2653" t="s">
        <v>23</v>
      </c>
      <c r="E2653" t="s">
        <v>24</v>
      </c>
      <c r="F2653" t="s">
        <v>25</v>
      </c>
      <c r="G2653" t="s">
        <v>26</v>
      </c>
      <c r="H2653" t="s">
        <v>762</v>
      </c>
      <c r="I2653" t="s">
        <v>27</v>
      </c>
      <c r="J2653">
        <v>12</v>
      </c>
      <c r="K2653">
        <v>52.302999999999997</v>
      </c>
      <c r="L2653">
        <v>0.38019999999999998</v>
      </c>
      <c r="M2653">
        <v>28.097000000000001</v>
      </c>
      <c r="N2653">
        <v>103.369</v>
      </c>
      <c r="O2653">
        <v>0</v>
      </c>
      <c r="P2653">
        <v>0</v>
      </c>
      <c r="Q2653">
        <v>12.999000000000001</v>
      </c>
      <c r="R2653">
        <v>-27.975999999999999</v>
      </c>
      <c r="S2653">
        <v>14</v>
      </c>
      <c r="T2653" t="s">
        <v>28</v>
      </c>
      <c r="U2653">
        <v>2.77</v>
      </c>
      <c r="V2653">
        <v>286.33210000000003</v>
      </c>
      <c r="W2653">
        <v>6282</v>
      </c>
      <c r="X2653">
        <f t="shared" si="287"/>
        <v>286.33213000000001</v>
      </c>
      <c r="Y2653">
        <f t="shared" si="288"/>
        <v>0</v>
      </c>
      <c r="Z2653">
        <f t="shared" si="289"/>
        <v>0</v>
      </c>
      <c r="AA2653">
        <f t="shared" si="290"/>
        <v>0.53719671911745026</v>
      </c>
      <c r="AB2653">
        <f t="shared" si="291"/>
        <v>-0.53488327629390287</v>
      </c>
      <c r="AC2653">
        <f t="shared" si="292"/>
        <v>0.13725631768953067</v>
      </c>
      <c r="AD2653">
        <f t="shared" si="293"/>
        <v>0</v>
      </c>
    </row>
    <row r="2654" spans="1:30" x14ac:dyDescent="0.25">
      <c r="A2654">
        <v>24755</v>
      </c>
      <c r="B2654">
        <v>20070630</v>
      </c>
      <c r="C2654">
        <v>2007</v>
      </c>
      <c r="D2654" t="s">
        <v>23</v>
      </c>
      <c r="E2654" t="s">
        <v>24</v>
      </c>
      <c r="F2654" t="s">
        <v>25</v>
      </c>
      <c r="G2654" t="s">
        <v>26</v>
      </c>
      <c r="H2654">
        <v>800422107</v>
      </c>
      <c r="I2654" t="s">
        <v>27</v>
      </c>
      <c r="J2654">
        <v>6</v>
      </c>
      <c r="K2654">
        <v>367.85</v>
      </c>
      <c r="L2654">
        <v>15.3628</v>
      </c>
      <c r="M2654">
        <v>2.359</v>
      </c>
      <c r="N2654">
        <v>10.603</v>
      </c>
      <c r="O2654">
        <v>133.26599999999999</v>
      </c>
      <c r="P2654">
        <v>19.783000000000001</v>
      </c>
      <c r="Q2654">
        <v>204.958</v>
      </c>
      <c r="R2654">
        <v>-2.2389999999999999</v>
      </c>
      <c r="S2654">
        <v>14</v>
      </c>
      <c r="T2654" t="s">
        <v>28</v>
      </c>
      <c r="U2654">
        <v>8.42</v>
      </c>
      <c r="V2654">
        <v>116.633</v>
      </c>
      <c r="W2654">
        <v>2060</v>
      </c>
      <c r="X2654">
        <f t="shared" si="287"/>
        <v>89.277259999999998</v>
      </c>
      <c r="Y2654">
        <f t="shared" si="288"/>
        <v>5.3780073399483486E-2</v>
      </c>
      <c r="Z2654">
        <f t="shared" si="289"/>
        <v>0.36228353948620357</v>
      </c>
      <c r="AA2654">
        <f t="shared" si="290"/>
        <v>6.4129400570884865E-3</v>
      </c>
      <c r="AB2654">
        <f t="shared" si="291"/>
        <v>-6.0867201304879697E-3</v>
      </c>
      <c r="AC2654">
        <f t="shared" si="292"/>
        <v>1.8245605700712588</v>
      </c>
      <c r="AD2654">
        <f t="shared" si="293"/>
        <v>0</v>
      </c>
    </row>
    <row r="2655" spans="1:30" x14ac:dyDescent="0.25">
      <c r="A2655">
        <v>24759</v>
      </c>
      <c r="B2655">
        <v>20071231</v>
      </c>
      <c r="C2655">
        <v>2007</v>
      </c>
      <c r="D2655" t="s">
        <v>23</v>
      </c>
      <c r="E2655" t="s">
        <v>24</v>
      </c>
      <c r="F2655" t="s">
        <v>25</v>
      </c>
      <c r="G2655" t="s">
        <v>26</v>
      </c>
      <c r="H2655">
        <v>637269101</v>
      </c>
      <c r="I2655" t="s">
        <v>27</v>
      </c>
      <c r="J2655">
        <v>12</v>
      </c>
      <c r="K2655">
        <v>0.85599999999999998</v>
      </c>
      <c r="L2655">
        <v>-1.8499999999999999E-2</v>
      </c>
      <c r="M2655">
        <v>0.71</v>
      </c>
      <c r="N2655">
        <v>54.191000000000003</v>
      </c>
      <c r="O2655">
        <v>0.52400000000000002</v>
      </c>
      <c r="P2655">
        <v>0</v>
      </c>
      <c r="Q2655">
        <v>1.8580000000000001</v>
      </c>
      <c r="R2655">
        <v>-3.1669999999999998</v>
      </c>
      <c r="S2655">
        <v>19</v>
      </c>
      <c r="T2655" t="s">
        <v>28</v>
      </c>
      <c r="U2655">
        <v>0.1</v>
      </c>
      <c r="V2655">
        <v>5.4191000000000003</v>
      </c>
      <c r="W2655">
        <v>9995</v>
      </c>
      <c r="X2655">
        <f t="shared" si="287"/>
        <v>5.4191000000000003</v>
      </c>
      <c r="Y2655">
        <f t="shared" si="288"/>
        <v>0</v>
      </c>
      <c r="Z2655">
        <f t="shared" si="289"/>
        <v>0.61214953271028039</v>
      </c>
      <c r="AA2655">
        <f t="shared" si="290"/>
        <v>0.82943925233644855</v>
      </c>
      <c r="AB2655">
        <f t="shared" si="291"/>
        <v>-3.6997663551401869</v>
      </c>
      <c r="AC2655">
        <f t="shared" si="292"/>
        <v>-0.18499999999999997</v>
      </c>
      <c r="AD2655">
        <f t="shared" si="293"/>
        <v>1</v>
      </c>
    </row>
    <row r="2656" spans="1:30" x14ac:dyDescent="0.25">
      <c r="A2656">
        <v>24771</v>
      </c>
      <c r="B2656">
        <v>20071231</v>
      </c>
      <c r="C2656">
        <v>2007</v>
      </c>
      <c r="D2656" t="s">
        <v>23</v>
      </c>
      <c r="E2656" t="s">
        <v>24</v>
      </c>
      <c r="F2656" t="s">
        <v>25</v>
      </c>
      <c r="G2656" t="s">
        <v>26</v>
      </c>
      <c r="H2656" t="s">
        <v>763</v>
      </c>
      <c r="I2656" t="s">
        <v>27</v>
      </c>
      <c r="J2656">
        <v>12</v>
      </c>
      <c r="K2656">
        <v>21.686</v>
      </c>
      <c r="L2656">
        <v>1.0444</v>
      </c>
      <c r="M2656">
        <v>20.9</v>
      </c>
      <c r="N2656">
        <v>17.463000000000001</v>
      </c>
      <c r="O2656">
        <v>0</v>
      </c>
      <c r="P2656">
        <v>0</v>
      </c>
      <c r="Q2656">
        <v>3.4470000000000001</v>
      </c>
      <c r="R2656">
        <v>-16.315000000000001</v>
      </c>
      <c r="S2656">
        <v>19</v>
      </c>
      <c r="T2656" t="s">
        <v>29</v>
      </c>
      <c r="U2656">
        <v>2</v>
      </c>
      <c r="V2656">
        <v>34.926000000000002</v>
      </c>
      <c r="W2656">
        <v>2836</v>
      </c>
      <c r="X2656">
        <f t="shared" si="287"/>
        <v>34.926000000000002</v>
      </c>
      <c r="Y2656">
        <f t="shared" si="288"/>
        <v>0</v>
      </c>
      <c r="Z2656">
        <f t="shared" si="289"/>
        <v>0</v>
      </c>
      <c r="AA2656">
        <f t="shared" si="290"/>
        <v>0.9637554182421838</v>
      </c>
      <c r="AB2656">
        <f t="shared" si="291"/>
        <v>-0.75232869132159008</v>
      </c>
      <c r="AC2656">
        <f t="shared" si="292"/>
        <v>0.5222</v>
      </c>
      <c r="AD2656">
        <f t="shared" si="293"/>
        <v>0</v>
      </c>
    </row>
    <row r="2657" spans="1:30" x14ac:dyDescent="0.25">
      <c r="A2657">
        <v>24775</v>
      </c>
      <c r="B2657">
        <v>20071031</v>
      </c>
      <c r="C2657">
        <v>2007</v>
      </c>
      <c r="D2657" t="s">
        <v>23</v>
      </c>
      <c r="E2657" t="s">
        <v>24</v>
      </c>
      <c r="F2657" t="s">
        <v>25</v>
      </c>
      <c r="G2657" t="s">
        <v>26</v>
      </c>
      <c r="H2657">
        <v>670987106</v>
      </c>
      <c r="I2657" t="s">
        <v>27</v>
      </c>
      <c r="J2657">
        <v>10</v>
      </c>
      <c r="N2657">
        <v>19.420000000000002</v>
      </c>
      <c r="S2657">
        <v>11</v>
      </c>
      <c r="T2657" t="s">
        <v>29</v>
      </c>
      <c r="U2657">
        <v>13.15</v>
      </c>
      <c r="W2657">
        <v>6726</v>
      </c>
      <c r="X2657">
        <f t="shared" si="287"/>
        <v>255.37300000000002</v>
      </c>
      <c r="Y2657" t="e">
        <f t="shared" si="288"/>
        <v>#DIV/0!</v>
      </c>
      <c r="Z2657" t="e">
        <f t="shared" si="289"/>
        <v>#DIV/0!</v>
      </c>
      <c r="AA2657" t="e">
        <f t="shared" si="290"/>
        <v>#DIV/0!</v>
      </c>
      <c r="AB2657" t="e">
        <f t="shared" si="291"/>
        <v>#DIV/0!</v>
      </c>
      <c r="AC2657">
        <f t="shared" si="292"/>
        <v>0</v>
      </c>
      <c r="AD2657">
        <f t="shared" si="293"/>
        <v>0</v>
      </c>
    </row>
    <row r="2658" spans="1:30" x14ac:dyDescent="0.25">
      <c r="A2658">
        <v>24776</v>
      </c>
      <c r="B2658">
        <v>20070131</v>
      </c>
      <c r="C2658">
        <v>2006</v>
      </c>
      <c r="D2658" t="s">
        <v>23</v>
      </c>
      <c r="E2658" t="s">
        <v>24</v>
      </c>
      <c r="F2658" t="s">
        <v>25</v>
      </c>
      <c r="G2658" t="s">
        <v>26</v>
      </c>
      <c r="H2658" t="s">
        <v>764</v>
      </c>
      <c r="I2658" t="s">
        <v>27</v>
      </c>
      <c r="J2658">
        <v>1</v>
      </c>
      <c r="K2658">
        <v>125.749</v>
      </c>
      <c r="L2658">
        <v>12.3103</v>
      </c>
      <c r="M2658">
        <v>1.2829999999999999</v>
      </c>
      <c r="N2658">
        <v>3.052</v>
      </c>
      <c r="O2658">
        <v>27.263999999999999</v>
      </c>
      <c r="P2658">
        <v>12.553000000000001</v>
      </c>
      <c r="Q2658">
        <v>88.177999999999997</v>
      </c>
      <c r="R2658">
        <v>15.23</v>
      </c>
      <c r="S2658">
        <v>14</v>
      </c>
      <c r="T2658" t="s">
        <v>29</v>
      </c>
      <c r="U2658">
        <v>24.02</v>
      </c>
      <c r="V2658">
        <v>69.982399999999998</v>
      </c>
      <c r="W2658">
        <v>5912</v>
      </c>
      <c r="X2658">
        <f t="shared" si="287"/>
        <v>73.309039999999996</v>
      </c>
      <c r="Y2658">
        <f t="shared" si="288"/>
        <v>9.9825843545475523E-2</v>
      </c>
      <c r="Z2658">
        <f t="shared" si="289"/>
        <v>0.21681285735870665</v>
      </c>
      <c r="AA2658">
        <f t="shared" si="290"/>
        <v>1.0202864436297704E-2</v>
      </c>
      <c r="AB2658">
        <f t="shared" si="291"/>
        <v>0.12111428321497587</v>
      </c>
      <c r="AC2658">
        <f t="shared" si="292"/>
        <v>0.51250208159866772</v>
      </c>
      <c r="AD2658">
        <f t="shared" si="293"/>
        <v>0</v>
      </c>
    </row>
    <row r="2659" spans="1:30" x14ac:dyDescent="0.25">
      <c r="A2659">
        <v>24781</v>
      </c>
      <c r="B2659">
        <v>20071231</v>
      </c>
      <c r="C2659">
        <v>2007</v>
      </c>
      <c r="D2659" t="s">
        <v>23</v>
      </c>
      <c r="E2659" t="s">
        <v>24</v>
      </c>
      <c r="F2659" t="s">
        <v>25</v>
      </c>
      <c r="G2659" t="s">
        <v>26</v>
      </c>
      <c r="H2659" t="s">
        <v>765</v>
      </c>
      <c r="I2659" t="s">
        <v>27</v>
      </c>
      <c r="J2659">
        <v>12</v>
      </c>
      <c r="K2659">
        <v>29.292999999999999</v>
      </c>
      <c r="L2659">
        <v>8.3099999999999993E-2</v>
      </c>
      <c r="M2659">
        <v>7.8129999999999997</v>
      </c>
      <c r="N2659">
        <v>30.620999999999999</v>
      </c>
      <c r="O2659">
        <v>0.51200000000000001</v>
      </c>
      <c r="P2659">
        <v>0</v>
      </c>
      <c r="Q2659">
        <v>26.361999999999998</v>
      </c>
      <c r="R2659">
        <v>-29.696000000000002</v>
      </c>
      <c r="S2659">
        <v>19</v>
      </c>
      <c r="T2659" t="s">
        <v>29</v>
      </c>
      <c r="U2659">
        <v>0.52</v>
      </c>
      <c r="V2659">
        <v>15.9229</v>
      </c>
      <c r="W2659">
        <v>2836</v>
      </c>
      <c r="X2659">
        <f t="shared" si="287"/>
        <v>15.92292</v>
      </c>
      <c r="Y2659">
        <f t="shared" si="288"/>
        <v>0</v>
      </c>
      <c r="Z2659">
        <f t="shared" si="289"/>
        <v>1.7478578499982932E-2</v>
      </c>
      <c r="AA2659">
        <f t="shared" si="290"/>
        <v>0.2667190113679036</v>
      </c>
      <c r="AB2659">
        <f t="shared" si="291"/>
        <v>-1.0137575529990102</v>
      </c>
      <c r="AC2659">
        <f t="shared" si="292"/>
        <v>0.15980769230769229</v>
      </c>
      <c r="AD2659">
        <f t="shared" si="293"/>
        <v>0</v>
      </c>
    </row>
    <row r="2660" spans="1:30" x14ac:dyDescent="0.25">
      <c r="A2660">
        <v>24782</v>
      </c>
      <c r="B2660">
        <v>20070630</v>
      </c>
      <c r="C2660">
        <v>2007</v>
      </c>
      <c r="D2660" t="s">
        <v>23</v>
      </c>
      <c r="E2660" t="s">
        <v>24</v>
      </c>
      <c r="F2660" t="s">
        <v>25</v>
      </c>
      <c r="G2660" t="s">
        <v>26</v>
      </c>
      <c r="H2660" t="s">
        <v>766</v>
      </c>
      <c r="I2660" t="s">
        <v>27</v>
      </c>
      <c r="J2660">
        <v>6</v>
      </c>
      <c r="K2660">
        <v>1925.154</v>
      </c>
      <c r="L2660">
        <v>8.0783000000000005</v>
      </c>
      <c r="M2660">
        <v>79.415000000000006</v>
      </c>
      <c r="N2660">
        <v>93.394999999999996</v>
      </c>
      <c r="O2660">
        <v>27.157</v>
      </c>
      <c r="P2660">
        <v>650.76199999999994</v>
      </c>
      <c r="Q2660">
        <v>1170.6849999999999</v>
      </c>
      <c r="R2660">
        <v>178.84800000000001</v>
      </c>
      <c r="S2660">
        <v>11</v>
      </c>
      <c r="T2660" t="s">
        <v>28</v>
      </c>
      <c r="U2660">
        <v>35.01</v>
      </c>
      <c r="V2660">
        <v>1828.6741</v>
      </c>
      <c r="W2660">
        <v>2834</v>
      </c>
      <c r="X2660">
        <f t="shared" si="287"/>
        <v>3269.7589499999995</v>
      </c>
      <c r="Y2660">
        <f t="shared" si="288"/>
        <v>0.3380311393270356</v>
      </c>
      <c r="Z2660">
        <f t="shared" si="289"/>
        <v>1.410640395521605E-2</v>
      </c>
      <c r="AA2660">
        <f t="shared" si="290"/>
        <v>4.1251245354917067E-2</v>
      </c>
      <c r="AB2660">
        <f t="shared" si="291"/>
        <v>9.2900619898460074E-2</v>
      </c>
      <c r="AC2660">
        <f t="shared" si="292"/>
        <v>0.23074264495858329</v>
      </c>
      <c r="AD2660">
        <f t="shared" si="293"/>
        <v>0</v>
      </c>
    </row>
    <row r="2661" spans="1:30" x14ac:dyDescent="0.25">
      <c r="A2661">
        <v>24783</v>
      </c>
      <c r="B2661">
        <v>20070930</v>
      </c>
      <c r="C2661">
        <v>2007</v>
      </c>
      <c r="D2661" t="s">
        <v>23</v>
      </c>
      <c r="E2661" t="s">
        <v>24</v>
      </c>
      <c r="F2661" t="s">
        <v>25</v>
      </c>
      <c r="G2661" t="s">
        <v>26</v>
      </c>
      <c r="H2661" t="s">
        <v>767</v>
      </c>
      <c r="I2661" t="s">
        <v>27</v>
      </c>
      <c r="J2661">
        <v>9</v>
      </c>
      <c r="K2661">
        <v>847.48699999999997</v>
      </c>
      <c r="L2661">
        <v>7.1197999999999997</v>
      </c>
      <c r="M2661">
        <v>76.741</v>
      </c>
      <c r="N2661">
        <v>58.387</v>
      </c>
      <c r="O2661">
        <v>3.3039999999999998</v>
      </c>
      <c r="P2661">
        <v>81.08</v>
      </c>
      <c r="Q2661">
        <v>431.78399999999999</v>
      </c>
      <c r="R2661">
        <v>94.32</v>
      </c>
      <c r="S2661">
        <v>14</v>
      </c>
      <c r="T2661" t="s">
        <v>28</v>
      </c>
      <c r="U2661">
        <v>21.5</v>
      </c>
      <c r="V2661">
        <v>1233.1333999999999</v>
      </c>
      <c r="W2661">
        <v>8711</v>
      </c>
      <c r="X2661">
        <f t="shared" si="287"/>
        <v>1255.3205</v>
      </c>
      <c r="Y2661">
        <f t="shared" si="288"/>
        <v>9.5671084040227172E-2</v>
      </c>
      <c r="Z2661">
        <f t="shared" si="289"/>
        <v>3.8985848750482306E-3</v>
      </c>
      <c r="AA2661">
        <f t="shared" si="290"/>
        <v>9.0551241493969828E-2</v>
      </c>
      <c r="AB2661">
        <f t="shared" si="291"/>
        <v>0.1112937425588829</v>
      </c>
      <c r="AC2661">
        <f t="shared" si="292"/>
        <v>0.33115348837209302</v>
      </c>
      <c r="AD2661">
        <f t="shared" si="293"/>
        <v>0</v>
      </c>
    </row>
    <row r="2662" spans="1:30" x14ac:dyDescent="0.25">
      <c r="A2662">
        <v>24784</v>
      </c>
      <c r="B2662">
        <v>20071031</v>
      </c>
      <c r="C2662">
        <v>2007</v>
      </c>
      <c r="D2662" t="s">
        <v>23</v>
      </c>
      <c r="E2662" t="s">
        <v>24</v>
      </c>
      <c r="F2662" t="s">
        <v>25</v>
      </c>
      <c r="G2662" t="s">
        <v>26</v>
      </c>
      <c r="H2662" t="s">
        <v>768</v>
      </c>
      <c r="I2662" t="s">
        <v>27</v>
      </c>
      <c r="J2662">
        <v>10</v>
      </c>
      <c r="N2662">
        <v>45.054000000000002</v>
      </c>
      <c r="S2662">
        <v>11</v>
      </c>
      <c r="T2662" t="s">
        <v>28</v>
      </c>
      <c r="U2662">
        <v>14.17</v>
      </c>
      <c r="W2662">
        <v>6726</v>
      </c>
      <c r="X2662">
        <f t="shared" si="287"/>
        <v>638.41518000000008</v>
      </c>
      <c r="Y2662" t="e">
        <f t="shared" si="288"/>
        <v>#DIV/0!</v>
      </c>
      <c r="Z2662" t="e">
        <f t="shared" si="289"/>
        <v>#DIV/0!</v>
      </c>
      <c r="AA2662" t="e">
        <f t="shared" si="290"/>
        <v>#DIV/0!</v>
      </c>
      <c r="AB2662" t="e">
        <f t="shared" si="291"/>
        <v>#DIV/0!</v>
      </c>
      <c r="AC2662">
        <f t="shared" si="292"/>
        <v>0</v>
      </c>
      <c r="AD2662">
        <f t="shared" si="293"/>
        <v>0</v>
      </c>
    </row>
    <row r="2663" spans="1:30" x14ac:dyDescent="0.25">
      <c r="A2663">
        <v>24792</v>
      </c>
      <c r="B2663">
        <v>20071231</v>
      </c>
      <c r="C2663">
        <v>2007</v>
      </c>
      <c r="D2663" t="s">
        <v>23</v>
      </c>
      <c r="E2663" t="s">
        <v>24</v>
      </c>
      <c r="F2663" t="s">
        <v>25</v>
      </c>
      <c r="G2663" t="s">
        <v>26</v>
      </c>
      <c r="H2663" t="s">
        <v>769</v>
      </c>
      <c r="I2663" t="s">
        <v>27</v>
      </c>
      <c r="J2663">
        <v>12</v>
      </c>
      <c r="K2663">
        <v>94.289000000000001</v>
      </c>
      <c r="L2663">
        <v>0.76449999999999996</v>
      </c>
      <c r="M2663">
        <v>68.736999999999995</v>
      </c>
      <c r="N2663">
        <v>17.213000000000001</v>
      </c>
      <c r="O2663">
        <v>60.555999999999997</v>
      </c>
      <c r="P2663">
        <v>3.0089999999999999</v>
      </c>
      <c r="Q2663">
        <v>79.629000000000005</v>
      </c>
      <c r="R2663">
        <v>-2.5190000000000001</v>
      </c>
      <c r="S2663">
        <v>13</v>
      </c>
      <c r="T2663" t="s">
        <v>29</v>
      </c>
      <c r="U2663">
        <v>0.4496</v>
      </c>
      <c r="V2663">
        <v>7.7389999999999999</v>
      </c>
      <c r="W2663">
        <v>7200</v>
      </c>
      <c r="X2663">
        <f t="shared" si="287"/>
        <v>7.7389648000000006</v>
      </c>
      <c r="Y2663">
        <f t="shared" si="288"/>
        <v>3.1912524260518195E-2</v>
      </c>
      <c r="Z2663">
        <f t="shared" si="289"/>
        <v>0.64223822503155192</v>
      </c>
      <c r="AA2663">
        <f t="shared" si="290"/>
        <v>0.72900338321543334</v>
      </c>
      <c r="AB2663">
        <f t="shared" si="291"/>
        <v>-2.6715735663757172E-2</v>
      </c>
      <c r="AC2663">
        <f t="shared" si="292"/>
        <v>1.7004003558718861</v>
      </c>
      <c r="AD2663">
        <f t="shared" si="293"/>
        <v>0</v>
      </c>
    </row>
    <row r="2664" spans="1:30" x14ac:dyDescent="0.25">
      <c r="A2664">
        <v>24795</v>
      </c>
      <c r="B2664">
        <v>20070331</v>
      </c>
      <c r="C2664">
        <v>2006</v>
      </c>
      <c r="D2664" t="s">
        <v>23</v>
      </c>
      <c r="E2664" t="s">
        <v>24</v>
      </c>
      <c r="F2664" t="s">
        <v>25</v>
      </c>
      <c r="G2664" t="s">
        <v>26</v>
      </c>
      <c r="H2664">
        <v>30111207</v>
      </c>
      <c r="I2664" t="s">
        <v>27</v>
      </c>
      <c r="J2664">
        <v>3</v>
      </c>
      <c r="K2664">
        <v>132.43299999999999</v>
      </c>
      <c r="L2664">
        <v>2.9020999999999999</v>
      </c>
      <c r="M2664">
        <v>35.323</v>
      </c>
      <c r="N2664">
        <v>35.015999999999998</v>
      </c>
      <c r="O2664">
        <v>0</v>
      </c>
      <c r="P2664">
        <v>0</v>
      </c>
      <c r="Q2664">
        <v>30.812000000000001</v>
      </c>
      <c r="R2664">
        <v>-31.114999999999998</v>
      </c>
      <c r="S2664">
        <v>14</v>
      </c>
      <c r="T2664" t="s">
        <v>28</v>
      </c>
      <c r="U2664">
        <v>9.81</v>
      </c>
      <c r="V2664">
        <v>471.66550000000001</v>
      </c>
      <c r="W2664">
        <v>3621</v>
      </c>
      <c r="X2664">
        <f t="shared" si="287"/>
        <v>343.50695999999999</v>
      </c>
      <c r="Y2664">
        <f t="shared" si="288"/>
        <v>0</v>
      </c>
      <c r="Z2664">
        <f t="shared" si="289"/>
        <v>0</v>
      </c>
      <c r="AA2664">
        <f t="shared" si="290"/>
        <v>0.26672355077661913</v>
      </c>
      <c r="AB2664">
        <f t="shared" si="291"/>
        <v>-0.23494899307574396</v>
      </c>
      <c r="AC2664">
        <f t="shared" si="292"/>
        <v>0.29583078491335368</v>
      </c>
      <c r="AD2664">
        <f t="shared" si="293"/>
        <v>0</v>
      </c>
    </row>
    <row r="2665" spans="1:30" x14ac:dyDescent="0.25">
      <c r="A2665">
        <v>24797</v>
      </c>
      <c r="B2665">
        <v>20071231</v>
      </c>
      <c r="C2665">
        <v>2007</v>
      </c>
      <c r="D2665" t="s">
        <v>23</v>
      </c>
      <c r="E2665" t="s">
        <v>24</v>
      </c>
      <c r="F2665" t="s">
        <v>25</v>
      </c>
      <c r="G2665" t="s">
        <v>26</v>
      </c>
      <c r="H2665" t="s">
        <v>770</v>
      </c>
      <c r="I2665" t="s">
        <v>27</v>
      </c>
      <c r="J2665">
        <v>12</v>
      </c>
      <c r="K2665">
        <v>11.458</v>
      </c>
      <c r="L2665">
        <v>0.22600000000000001</v>
      </c>
      <c r="M2665">
        <v>0.45700000000000002</v>
      </c>
      <c r="N2665">
        <v>39.981000000000002</v>
      </c>
      <c r="O2665">
        <v>7.9000000000000001E-2</v>
      </c>
      <c r="P2665">
        <v>0.92600000000000005</v>
      </c>
      <c r="Q2665">
        <v>2.4220000000000002</v>
      </c>
      <c r="R2665">
        <v>-3.0459999999999998</v>
      </c>
      <c r="S2665">
        <v>19</v>
      </c>
      <c r="T2665" t="s">
        <v>28</v>
      </c>
      <c r="U2665">
        <v>0.96</v>
      </c>
      <c r="V2665">
        <v>38.381799999999998</v>
      </c>
      <c r="W2665">
        <v>2860</v>
      </c>
      <c r="X2665">
        <f t="shared" si="287"/>
        <v>38.38176</v>
      </c>
      <c r="Y2665">
        <f t="shared" si="288"/>
        <v>8.0816896491534299E-2</v>
      </c>
      <c r="Z2665">
        <f t="shared" si="289"/>
        <v>6.8947460289753883E-3</v>
      </c>
      <c r="AA2665">
        <f t="shared" si="290"/>
        <v>3.9884796648629782E-2</v>
      </c>
      <c r="AB2665">
        <f t="shared" si="291"/>
        <v>-0.26584046081340545</v>
      </c>
      <c r="AC2665">
        <f t="shared" si="292"/>
        <v>0.23541666666666669</v>
      </c>
      <c r="AD2665">
        <f t="shared" si="293"/>
        <v>0</v>
      </c>
    </row>
    <row r="2666" spans="1:30" x14ac:dyDescent="0.25">
      <c r="A2666">
        <v>24800</v>
      </c>
      <c r="B2666">
        <v>20070930</v>
      </c>
      <c r="C2666">
        <v>2007</v>
      </c>
      <c r="D2666" t="s">
        <v>23</v>
      </c>
      <c r="E2666" t="s">
        <v>24</v>
      </c>
      <c r="F2666" t="s">
        <v>25</v>
      </c>
      <c r="G2666" t="s">
        <v>26</v>
      </c>
      <c r="H2666">
        <v>747525103</v>
      </c>
      <c r="I2666" t="s">
        <v>27</v>
      </c>
      <c r="J2666">
        <v>9</v>
      </c>
      <c r="K2666">
        <v>18495</v>
      </c>
      <c r="L2666">
        <v>9.6203000000000003</v>
      </c>
      <c r="M2666">
        <v>7002</v>
      </c>
      <c r="N2666">
        <v>1646</v>
      </c>
      <c r="O2666">
        <v>0</v>
      </c>
      <c r="P2666">
        <v>91</v>
      </c>
      <c r="Q2666">
        <v>2660</v>
      </c>
      <c r="R2666">
        <v>3234</v>
      </c>
      <c r="S2666">
        <v>14</v>
      </c>
      <c r="T2666" t="s">
        <v>28</v>
      </c>
      <c r="U2666">
        <v>39.35</v>
      </c>
      <c r="V2666">
        <v>69559.960000000006</v>
      </c>
      <c r="W2666">
        <v>3674</v>
      </c>
      <c r="X2666">
        <f t="shared" si="287"/>
        <v>64770.100000000006</v>
      </c>
      <c r="Y2666">
        <f t="shared" si="288"/>
        <v>4.9202487158691542E-3</v>
      </c>
      <c r="Z2666">
        <f t="shared" si="289"/>
        <v>0</v>
      </c>
      <c r="AA2666">
        <f t="shared" si="290"/>
        <v>0.3785888077858881</v>
      </c>
      <c r="AB2666">
        <f t="shared" si="291"/>
        <v>0.1748580697485807</v>
      </c>
      <c r="AC2666">
        <f t="shared" si="292"/>
        <v>0.24448030495552731</v>
      </c>
      <c r="AD2666">
        <f t="shared" si="293"/>
        <v>0</v>
      </c>
    </row>
    <row r="2667" spans="1:30" x14ac:dyDescent="0.25">
      <c r="A2667">
        <v>24803</v>
      </c>
      <c r="B2667">
        <v>20070930</v>
      </c>
      <c r="C2667">
        <v>2007</v>
      </c>
      <c r="D2667" t="s">
        <v>23</v>
      </c>
      <c r="E2667" t="s">
        <v>24</v>
      </c>
      <c r="F2667" t="s">
        <v>25</v>
      </c>
      <c r="G2667" t="s">
        <v>26</v>
      </c>
      <c r="H2667">
        <v>928497304</v>
      </c>
      <c r="I2667" t="s">
        <v>27</v>
      </c>
      <c r="J2667">
        <v>9</v>
      </c>
      <c r="K2667">
        <v>327.34800000000001</v>
      </c>
      <c r="L2667">
        <v>0.47520000000000001</v>
      </c>
      <c r="M2667">
        <v>35.722999999999999</v>
      </c>
      <c r="N2667">
        <v>223.55600000000001</v>
      </c>
      <c r="O2667">
        <v>0</v>
      </c>
      <c r="P2667">
        <v>155.11799999999999</v>
      </c>
      <c r="Q2667">
        <v>219.816</v>
      </c>
      <c r="R2667">
        <v>22.419</v>
      </c>
      <c r="S2667">
        <v>14</v>
      </c>
      <c r="T2667" t="s">
        <v>29</v>
      </c>
      <c r="U2667">
        <v>0.87</v>
      </c>
      <c r="V2667">
        <v>214.6138</v>
      </c>
      <c r="W2667">
        <v>3674</v>
      </c>
      <c r="X2667">
        <f t="shared" si="287"/>
        <v>194.49372</v>
      </c>
      <c r="Y2667">
        <f t="shared" si="288"/>
        <v>0.47386267825066897</v>
      </c>
      <c r="Z2667">
        <f t="shared" si="289"/>
        <v>0</v>
      </c>
      <c r="AA2667">
        <f t="shared" si="290"/>
        <v>0.10912851155345381</v>
      </c>
      <c r="AB2667">
        <f t="shared" si="291"/>
        <v>6.8486748047948964E-2</v>
      </c>
      <c r="AC2667">
        <f t="shared" si="292"/>
        <v>0.54620689655172416</v>
      </c>
      <c r="AD2667">
        <f t="shared" si="293"/>
        <v>0</v>
      </c>
    </row>
    <row r="2668" spans="1:30" x14ac:dyDescent="0.25">
      <c r="A2668">
        <v>24805</v>
      </c>
      <c r="B2668">
        <v>20070831</v>
      </c>
      <c r="C2668">
        <v>2007</v>
      </c>
      <c r="D2668" t="s">
        <v>23</v>
      </c>
      <c r="E2668" t="s">
        <v>24</v>
      </c>
      <c r="F2668" t="s">
        <v>25</v>
      </c>
      <c r="G2668" t="s">
        <v>26</v>
      </c>
      <c r="H2668">
        <v>30098107</v>
      </c>
      <c r="I2668" t="s">
        <v>27</v>
      </c>
      <c r="J2668">
        <v>8</v>
      </c>
      <c r="N2668">
        <v>4.2309999999999999</v>
      </c>
      <c r="S2668">
        <v>11</v>
      </c>
      <c r="T2668" t="s">
        <v>29</v>
      </c>
      <c r="U2668">
        <v>10.59</v>
      </c>
      <c r="W2668">
        <v>6726</v>
      </c>
      <c r="X2668">
        <f t="shared" si="287"/>
        <v>44.806289999999997</v>
      </c>
      <c r="Y2668" t="e">
        <f t="shared" si="288"/>
        <v>#DIV/0!</v>
      </c>
      <c r="Z2668" t="e">
        <f t="shared" si="289"/>
        <v>#DIV/0!</v>
      </c>
      <c r="AA2668" t="e">
        <f t="shared" si="290"/>
        <v>#DIV/0!</v>
      </c>
      <c r="AB2668" t="e">
        <f t="shared" si="291"/>
        <v>#DIV/0!</v>
      </c>
      <c r="AC2668">
        <f t="shared" si="292"/>
        <v>0</v>
      </c>
      <c r="AD2668">
        <f t="shared" si="293"/>
        <v>0</v>
      </c>
    </row>
    <row r="2669" spans="1:30" x14ac:dyDescent="0.25">
      <c r="A2669">
        <v>24806</v>
      </c>
      <c r="B2669">
        <v>20071031</v>
      </c>
      <c r="C2669">
        <v>2007</v>
      </c>
      <c r="D2669" t="s">
        <v>23</v>
      </c>
      <c r="E2669" t="s">
        <v>24</v>
      </c>
      <c r="F2669" t="s">
        <v>25</v>
      </c>
      <c r="G2669" t="s">
        <v>26</v>
      </c>
      <c r="H2669">
        <v>92475102</v>
      </c>
      <c r="I2669" t="s">
        <v>27</v>
      </c>
      <c r="J2669">
        <v>10</v>
      </c>
      <c r="N2669">
        <v>34.450000000000003</v>
      </c>
      <c r="S2669">
        <v>11</v>
      </c>
      <c r="T2669" t="s">
        <v>29</v>
      </c>
      <c r="U2669">
        <v>9.4700000000000006</v>
      </c>
      <c r="W2669">
        <v>6726</v>
      </c>
      <c r="X2669">
        <f t="shared" si="287"/>
        <v>326.24150000000003</v>
      </c>
      <c r="Y2669" t="e">
        <f t="shared" si="288"/>
        <v>#DIV/0!</v>
      </c>
      <c r="Z2669" t="e">
        <f t="shared" si="289"/>
        <v>#DIV/0!</v>
      </c>
      <c r="AA2669" t="e">
        <f t="shared" si="290"/>
        <v>#DIV/0!</v>
      </c>
      <c r="AB2669" t="e">
        <f t="shared" si="291"/>
        <v>#DIV/0!</v>
      </c>
      <c r="AC2669">
        <f t="shared" si="292"/>
        <v>0</v>
      </c>
      <c r="AD2669">
        <f t="shared" si="293"/>
        <v>0</v>
      </c>
    </row>
    <row r="2670" spans="1:30" x14ac:dyDescent="0.25">
      <c r="A2670">
        <v>24810</v>
      </c>
      <c r="B2670">
        <v>20071231</v>
      </c>
      <c r="C2670">
        <v>2007</v>
      </c>
      <c r="D2670" t="s">
        <v>23</v>
      </c>
      <c r="E2670" t="s">
        <v>24</v>
      </c>
      <c r="F2670" t="s">
        <v>25</v>
      </c>
      <c r="G2670" t="s">
        <v>26</v>
      </c>
      <c r="H2670" t="s">
        <v>771</v>
      </c>
      <c r="I2670" t="s">
        <v>27</v>
      </c>
      <c r="J2670">
        <v>12</v>
      </c>
      <c r="K2670">
        <v>6891.6</v>
      </c>
      <c r="L2670">
        <v>28.323899999999998</v>
      </c>
      <c r="M2670">
        <v>50.5</v>
      </c>
      <c r="N2670">
        <v>90.789000000000001</v>
      </c>
      <c r="O2670">
        <v>31</v>
      </c>
      <c r="P2670">
        <v>2992.9</v>
      </c>
      <c r="Q2670">
        <v>4320.1000000000004</v>
      </c>
      <c r="R2670">
        <v>484.4</v>
      </c>
      <c r="S2670">
        <v>11</v>
      </c>
      <c r="T2670" t="s">
        <v>29</v>
      </c>
      <c r="U2670">
        <v>50.54</v>
      </c>
      <c r="V2670">
        <v>3675.0666000000001</v>
      </c>
      <c r="W2670">
        <v>4610</v>
      </c>
      <c r="X2670">
        <f t="shared" si="287"/>
        <v>4588.47606</v>
      </c>
      <c r="Y2670">
        <f t="shared" si="288"/>
        <v>0.434282314701956</v>
      </c>
      <c r="Z2670">
        <f t="shared" si="289"/>
        <v>4.4982297289453826E-3</v>
      </c>
      <c r="AA2670">
        <f t="shared" si="290"/>
        <v>7.3277613326368325E-3</v>
      </c>
      <c r="AB2670">
        <f t="shared" si="291"/>
        <v>7.0288467119391712E-2</v>
      </c>
      <c r="AC2670">
        <f t="shared" si="292"/>
        <v>0.56042540561931142</v>
      </c>
      <c r="AD2670">
        <f t="shared" si="293"/>
        <v>0</v>
      </c>
    </row>
    <row r="2671" spans="1:30" x14ac:dyDescent="0.25">
      <c r="A2671">
        <v>24818</v>
      </c>
      <c r="B2671">
        <v>20071031</v>
      </c>
      <c r="C2671">
        <v>2007</v>
      </c>
      <c r="D2671" t="s">
        <v>23</v>
      </c>
      <c r="E2671" t="s">
        <v>24</v>
      </c>
      <c r="F2671" t="s">
        <v>25</v>
      </c>
      <c r="G2671" t="s">
        <v>26</v>
      </c>
      <c r="H2671">
        <v>670988104</v>
      </c>
      <c r="I2671" t="s">
        <v>27</v>
      </c>
      <c r="J2671">
        <v>10</v>
      </c>
      <c r="N2671">
        <v>20.018000000000001</v>
      </c>
      <c r="S2671">
        <v>11</v>
      </c>
      <c r="T2671" t="s">
        <v>29</v>
      </c>
      <c r="U2671">
        <v>12.88</v>
      </c>
      <c r="W2671">
        <v>6726</v>
      </c>
      <c r="X2671">
        <f t="shared" si="287"/>
        <v>257.83184</v>
      </c>
      <c r="Y2671" t="e">
        <f t="shared" si="288"/>
        <v>#DIV/0!</v>
      </c>
      <c r="Z2671" t="e">
        <f t="shared" si="289"/>
        <v>#DIV/0!</v>
      </c>
      <c r="AA2671" t="e">
        <f t="shared" si="290"/>
        <v>#DIV/0!</v>
      </c>
      <c r="AB2671" t="e">
        <f t="shared" si="291"/>
        <v>#DIV/0!</v>
      </c>
      <c r="AC2671">
        <f t="shared" si="292"/>
        <v>0</v>
      </c>
      <c r="AD2671">
        <f t="shared" si="293"/>
        <v>0</v>
      </c>
    </row>
    <row r="2672" spans="1:30" x14ac:dyDescent="0.25">
      <c r="A2672">
        <v>24825</v>
      </c>
      <c r="B2672">
        <v>20071231</v>
      </c>
      <c r="C2672">
        <v>2007</v>
      </c>
      <c r="D2672" t="s">
        <v>23</v>
      </c>
      <c r="E2672" t="s">
        <v>24</v>
      </c>
      <c r="F2672" t="s">
        <v>25</v>
      </c>
      <c r="G2672" t="s">
        <v>26</v>
      </c>
      <c r="H2672" t="s">
        <v>772</v>
      </c>
      <c r="I2672" t="s">
        <v>27</v>
      </c>
      <c r="J2672">
        <v>12</v>
      </c>
      <c r="K2672">
        <v>2931.8530000000001</v>
      </c>
      <c r="L2672">
        <v>12.8005</v>
      </c>
      <c r="M2672">
        <v>39.759</v>
      </c>
      <c r="N2672">
        <v>47.366</v>
      </c>
      <c r="O2672">
        <v>297.12</v>
      </c>
      <c r="P2672">
        <v>1528.722</v>
      </c>
      <c r="Q2672">
        <v>1979.116</v>
      </c>
      <c r="S2672">
        <v>11</v>
      </c>
      <c r="T2672" t="s">
        <v>28</v>
      </c>
      <c r="U2672">
        <v>31.5</v>
      </c>
      <c r="W2672">
        <v>6798</v>
      </c>
      <c r="X2672">
        <f t="shared" si="287"/>
        <v>1492.029</v>
      </c>
      <c r="Y2672">
        <f t="shared" si="288"/>
        <v>0.52141836579119072</v>
      </c>
      <c r="Z2672">
        <f t="shared" si="289"/>
        <v>0.10134205227888302</v>
      </c>
      <c r="AA2672">
        <f t="shared" si="290"/>
        <v>1.3561048251737042E-2</v>
      </c>
      <c r="AB2672">
        <f t="shared" si="291"/>
        <v>0</v>
      </c>
      <c r="AC2672">
        <f t="shared" si="292"/>
        <v>0.40636507936507937</v>
      </c>
      <c r="AD2672">
        <f t="shared" si="293"/>
        <v>0</v>
      </c>
    </row>
    <row r="2673" spans="1:30" x14ac:dyDescent="0.25">
      <c r="A2673">
        <v>24830</v>
      </c>
      <c r="B2673">
        <v>20070131</v>
      </c>
      <c r="C2673">
        <v>2006</v>
      </c>
      <c r="D2673" t="s">
        <v>23</v>
      </c>
      <c r="E2673" t="s">
        <v>24</v>
      </c>
      <c r="F2673" t="s">
        <v>25</v>
      </c>
      <c r="G2673" t="s">
        <v>26</v>
      </c>
      <c r="H2673">
        <v>983117102</v>
      </c>
      <c r="I2673" t="s">
        <v>27</v>
      </c>
      <c r="J2673">
        <v>1</v>
      </c>
      <c r="K2673">
        <v>0</v>
      </c>
      <c r="L2673">
        <v>-0.23089999999999999</v>
      </c>
      <c r="M2673">
        <v>0</v>
      </c>
      <c r="N2673">
        <v>21.934000000000001</v>
      </c>
      <c r="O2673">
        <v>4.8029999999999999</v>
      </c>
      <c r="P2673">
        <v>0</v>
      </c>
      <c r="Q2673">
        <v>5.0650000000000004</v>
      </c>
      <c r="R2673">
        <v>-0.216</v>
      </c>
      <c r="S2673">
        <v>19</v>
      </c>
      <c r="T2673" t="s">
        <v>29</v>
      </c>
      <c r="U2673">
        <v>2.1999999999999999E-2</v>
      </c>
      <c r="V2673">
        <v>0.5484</v>
      </c>
      <c r="W2673">
        <v>7370</v>
      </c>
      <c r="X2673">
        <f t="shared" si="287"/>
        <v>0.48254799999999998</v>
      </c>
      <c r="Y2673" t="e">
        <f t="shared" si="288"/>
        <v>#DIV/0!</v>
      </c>
      <c r="Z2673" t="e">
        <f t="shared" si="289"/>
        <v>#DIV/0!</v>
      </c>
      <c r="AA2673" t="e">
        <f t="shared" si="290"/>
        <v>#DIV/0!</v>
      </c>
      <c r="AB2673" t="e">
        <f t="shared" si="291"/>
        <v>#DIV/0!</v>
      </c>
      <c r="AC2673">
        <f t="shared" si="292"/>
        <v>-10.495454545454546</v>
      </c>
      <c r="AD2673">
        <f t="shared" si="293"/>
        <v>1</v>
      </c>
    </row>
    <row r="2674" spans="1:30" x14ac:dyDescent="0.25">
      <c r="A2674">
        <v>24837</v>
      </c>
      <c r="B2674">
        <v>20070630</v>
      </c>
      <c r="C2674">
        <v>2007</v>
      </c>
      <c r="D2674" t="s">
        <v>23</v>
      </c>
      <c r="E2674" t="s">
        <v>24</v>
      </c>
      <c r="F2674" t="s">
        <v>25</v>
      </c>
      <c r="G2674" t="s">
        <v>26</v>
      </c>
      <c r="H2674">
        <v>19222207</v>
      </c>
      <c r="I2674" t="s">
        <v>27</v>
      </c>
      <c r="J2674">
        <v>6</v>
      </c>
      <c r="K2674">
        <v>51.317999999999998</v>
      </c>
      <c r="L2674">
        <v>5.3887999999999998</v>
      </c>
      <c r="M2674">
        <v>3.6389999999999998</v>
      </c>
      <c r="N2674">
        <v>7.8840000000000003</v>
      </c>
      <c r="O2674">
        <v>0</v>
      </c>
      <c r="P2674">
        <v>0</v>
      </c>
      <c r="Q2674">
        <v>8.8330000000000002</v>
      </c>
      <c r="R2674">
        <v>3.6520000000000001</v>
      </c>
      <c r="S2674">
        <v>14</v>
      </c>
      <c r="T2674" t="s">
        <v>28</v>
      </c>
      <c r="U2674">
        <v>7.25</v>
      </c>
      <c r="V2674">
        <v>52.349800000000002</v>
      </c>
      <c r="W2674">
        <v>3842</v>
      </c>
      <c r="X2674">
        <f t="shared" si="287"/>
        <v>57.159000000000006</v>
      </c>
      <c r="Y2674">
        <f t="shared" si="288"/>
        <v>0</v>
      </c>
      <c r="Z2674">
        <f t="shared" si="289"/>
        <v>0</v>
      </c>
      <c r="AA2674">
        <f t="shared" si="290"/>
        <v>7.0910791535133869E-2</v>
      </c>
      <c r="AB2674">
        <f t="shared" si="291"/>
        <v>7.116411395611677E-2</v>
      </c>
      <c r="AC2674">
        <f t="shared" si="292"/>
        <v>0.7432827586206896</v>
      </c>
      <c r="AD2674">
        <f t="shared" si="293"/>
        <v>0</v>
      </c>
    </row>
    <row r="2675" spans="1:30" x14ac:dyDescent="0.25">
      <c r="A2675">
        <v>24841</v>
      </c>
      <c r="B2675">
        <v>20071231</v>
      </c>
      <c r="C2675">
        <v>2007</v>
      </c>
      <c r="D2675" t="s">
        <v>23</v>
      </c>
      <c r="E2675" t="s">
        <v>24</v>
      </c>
      <c r="F2675" t="s">
        <v>25</v>
      </c>
      <c r="G2675" t="s">
        <v>26</v>
      </c>
      <c r="H2675">
        <v>8.7305999999999996E+111</v>
      </c>
      <c r="I2675" t="s">
        <v>27</v>
      </c>
      <c r="J2675">
        <v>12</v>
      </c>
      <c r="K2675">
        <v>300.56200000000001</v>
      </c>
      <c r="L2675">
        <v>15.4747</v>
      </c>
      <c r="M2675">
        <v>9.5220000000000002</v>
      </c>
      <c r="N2675">
        <v>12.32</v>
      </c>
      <c r="O2675">
        <v>7.3999999999999996E-2</v>
      </c>
      <c r="P2675">
        <v>61.423000000000002</v>
      </c>
      <c r="Q2675">
        <v>109.914</v>
      </c>
      <c r="R2675">
        <v>45.731999999999999</v>
      </c>
      <c r="S2675">
        <v>14</v>
      </c>
      <c r="T2675" t="s">
        <v>29</v>
      </c>
      <c r="U2675">
        <v>47.01</v>
      </c>
      <c r="V2675">
        <v>579.16319999999996</v>
      </c>
      <c r="W2675">
        <v>3533</v>
      </c>
      <c r="X2675">
        <f t="shared" si="287"/>
        <v>579.16319999999996</v>
      </c>
      <c r="Y2675">
        <f t="shared" si="288"/>
        <v>0.20436049800041256</v>
      </c>
      <c r="Z2675">
        <f t="shared" si="289"/>
        <v>2.4620544180568399E-4</v>
      </c>
      <c r="AA2675">
        <f t="shared" si="290"/>
        <v>3.1680651579374636E-2</v>
      </c>
      <c r="AB2675">
        <f t="shared" si="291"/>
        <v>0.15215496303591272</v>
      </c>
      <c r="AC2675">
        <f t="shared" si="292"/>
        <v>0.3291788981067858</v>
      </c>
      <c r="AD2675">
        <f t="shared" si="293"/>
        <v>0</v>
      </c>
    </row>
    <row r="2676" spans="1:30" x14ac:dyDescent="0.25">
      <c r="A2676">
        <v>24842</v>
      </c>
      <c r="B2676">
        <v>20070630</v>
      </c>
      <c r="C2676">
        <v>2007</v>
      </c>
      <c r="D2676" t="s">
        <v>23</v>
      </c>
      <c r="E2676" t="s">
        <v>24</v>
      </c>
      <c r="F2676" t="s">
        <v>25</v>
      </c>
      <c r="G2676" t="s">
        <v>26</v>
      </c>
      <c r="H2676">
        <v>740294301</v>
      </c>
      <c r="I2676" t="s">
        <v>27</v>
      </c>
      <c r="J2676">
        <v>6</v>
      </c>
      <c r="K2676">
        <v>3.036</v>
      </c>
      <c r="L2676">
        <v>9.0999999999999998E-2</v>
      </c>
      <c r="M2676">
        <v>0.84</v>
      </c>
      <c r="N2676">
        <v>25.457999999999998</v>
      </c>
      <c r="O2676">
        <v>0</v>
      </c>
      <c r="P2676">
        <v>0</v>
      </c>
      <c r="Q2676">
        <v>0.71899999999999997</v>
      </c>
      <c r="R2676">
        <v>-2.8149999999999999</v>
      </c>
      <c r="S2676">
        <v>19</v>
      </c>
      <c r="T2676" t="s">
        <v>28</v>
      </c>
      <c r="U2676">
        <v>0.14099999999999999</v>
      </c>
      <c r="V2676">
        <v>8.6556999999999995</v>
      </c>
      <c r="W2676">
        <v>3845</v>
      </c>
      <c r="X2676">
        <f t="shared" si="287"/>
        <v>3.5895779999999995</v>
      </c>
      <c r="Y2676">
        <f t="shared" si="288"/>
        <v>0</v>
      </c>
      <c r="Z2676">
        <f t="shared" si="289"/>
        <v>0</v>
      </c>
      <c r="AA2676">
        <f t="shared" si="290"/>
        <v>0.27667984189723321</v>
      </c>
      <c r="AB2676">
        <f t="shared" si="291"/>
        <v>-0.92720685111989454</v>
      </c>
      <c r="AC2676">
        <f t="shared" si="292"/>
        <v>0.64539007092198586</v>
      </c>
      <c r="AD2676">
        <f t="shared" si="293"/>
        <v>0</v>
      </c>
    </row>
    <row r="2677" spans="1:30" x14ac:dyDescent="0.25">
      <c r="A2677">
        <v>24843</v>
      </c>
      <c r="B2677">
        <v>20071231</v>
      </c>
      <c r="C2677">
        <v>2007</v>
      </c>
      <c r="D2677" t="s">
        <v>23</v>
      </c>
      <c r="E2677" t="s">
        <v>24</v>
      </c>
      <c r="F2677" t="s">
        <v>25</v>
      </c>
      <c r="G2677" t="s">
        <v>26</v>
      </c>
      <c r="H2677">
        <v>32346108</v>
      </c>
      <c r="I2677" t="s">
        <v>27</v>
      </c>
      <c r="J2677">
        <v>12</v>
      </c>
      <c r="K2677">
        <v>1774.211</v>
      </c>
      <c r="L2677">
        <v>4.0936000000000003</v>
      </c>
      <c r="M2677">
        <v>1130.415</v>
      </c>
      <c r="N2677">
        <v>135.04400000000001</v>
      </c>
      <c r="O2677">
        <v>0</v>
      </c>
      <c r="P2677">
        <v>900</v>
      </c>
      <c r="Q2677">
        <v>1221.393</v>
      </c>
      <c r="R2677">
        <v>-223.67599999999999</v>
      </c>
      <c r="S2677">
        <v>14</v>
      </c>
      <c r="T2677" t="s">
        <v>29</v>
      </c>
      <c r="U2677">
        <v>37</v>
      </c>
      <c r="V2677">
        <v>4996.6279999999997</v>
      </c>
      <c r="W2677">
        <v>2834</v>
      </c>
      <c r="X2677">
        <f t="shared" si="287"/>
        <v>4996.6280000000006</v>
      </c>
      <c r="Y2677">
        <f t="shared" si="288"/>
        <v>0.5072677376027992</v>
      </c>
      <c r="Z2677">
        <f t="shared" si="289"/>
        <v>0</v>
      </c>
      <c r="AA2677">
        <f t="shared" si="290"/>
        <v>0.63713673289140915</v>
      </c>
      <c r="AB2677">
        <f t="shared" si="291"/>
        <v>-0.12607068719560413</v>
      </c>
      <c r="AC2677">
        <f t="shared" si="292"/>
        <v>0.11063783783783784</v>
      </c>
      <c r="AD2677">
        <f t="shared" si="293"/>
        <v>0</v>
      </c>
    </row>
    <row r="2678" spans="1:30" x14ac:dyDescent="0.25">
      <c r="A2678">
        <v>24844</v>
      </c>
      <c r="B2678">
        <v>20071231</v>
      </c>
      <c r="C2678">
        <v>2007</v>
      </c>
      <c r="D2678" t="s">
        <v>23</v>
      </c>
      <c r="E2678" t="s">
        <v>24</v>
      </c>
      <c r="F2678" t="s">
        <v>25</v>
      </c>
      <c r="G2678" t="s">
        <v>26</v>
      </c>
      <c r="H2678" t="s">
        <v>773</v>
      </c>
      <c r="I2678" t="s">
        <v>27</v>
      </c>
      <c r="J2678">
        <v>12</v>
      </c>
      <c r="K2678">
        <v>484.08199999999999</v>
      </c>
      <c r="L2678">
        <v>13.6813</v>
      </c>
      <c r="M2678">
        <v>64.542000000000002</v>
      </c>
      <c r="N2678">
        <v>27.305</v>
      </c>
      <c r="O2678">
        <v>0</v>
      </c>
      <c r="P2678">
        <v>0</v>
      </c>
      <c r="Q2678">
        <v>110.514</v>
      </c>
      <c r="R2678">
        <v>130.96600000000001</v>
      </c>
      <c r="S2678">
        <v>14</v>
      </c>
      <c r="T2678" t="s">
        <v>28</v>
      </c>
      <c r="U2678">
        <v>14.3</v>
      </c>
      <c r="V2678">
        <v>390.4615</v>
      </c>
      <c r="W2678">
        <v>4812</v>
      </c>
      <c r="X2678">
        <f t="shared" si="287"/>
        <v>390.4615</v>
      </c>
      <c r="Y2678">
        <f t="shared" si="288"/>
        <v>0</v>
      </c>
      <c r="Z2678">
        <f t="shared" si="289"/>
        <v>0</v>
      </c>
      <c r="AA2678">
        <f t="shared" si="290"/>
        <v>0.13332865093104063</v>
      </c>
      <c r="AB2678">
        <f t="shared" si="291"/>
        <v>0.27054507294218749</v>
      </c>
      <c r="AC2678">
        <f t="shared" si="292"/>
        <v>0.95673426573426568</v>
      </c>
      <c r="AD2678">
        <f t="shared" si="293"/>
        <v>0</v>
      </c>
    </row>
    <row r="2679" spans="1:30" x14ac:dyDescent="0.25">
      <c r="A2679">
        <v>24852</v>
      </c>
      <c r="B2679">
        <v>20071231</v>
      </c>
      <c r="C2679">
        <v>2007</v>
      </c>
      <c r="D2679" t="s">
        <v>23</v>
      </c>
      <c r="E2679" t="s">
        <v>24</v>
      </c>
      <c r="F2679" t="s">
        <v>25</v>
      </c>
      <c r="G2679" t="s">
        <v>26</v>
      </c>
      <c r="H2679">
        <v>743697104</v>
      </c>
      <c r="I2679" t="s">
        <v>27</v>
      </c>
      <c r="J2679">
        <v>12</v>
      </c>
      <c r="K2679">
        <v>0.73299999999999998</v>
      </c>
      <c r="L2679">
        <v>-0.22720000000000001</v>
      </c>
      <c r="M2679">
        <v>2.1999999999999999E-2</v>
      </c>
      <c r="N2679">
        <v>73.721999999999994</v>
      </c>
      <c r="O2679">
        <v>6.2949999999999999</v>
      </c>
      <c r="P2679">
        <v>0.1</v>
      </c>
      <c r="Q2679">
        <v>8.0169999999999995</v>
      </c>
      <c r="R2679">
        <v>-2.9260000000000002</v>
      </c>
      <c r="S2679">
        <v>19</v>
      </c>
      <c r="T2679" t="s">
        <v>29</v>
      </c>
      <c r="U2679">
        <v>7.4999999999999997E-2</v>
      </c>
      <c r="V2679">
        <v>5.5292000000000003</v>
      </c>
      <c r="W2679">
        <v>2820</v>
      </c>
      <c r="X2679">
        <f t="shared" si="287"/>
        <v>5.5291499999999996</v>
      </c>
      <c r="Y2679">
        <f t="shared" si="288"/>
        <v>0.13642564802182811</v>
      </c>
      <c r="Z2679">
        <f t="shared" si="289"/>
        <v>8.58799454297408</v>
      </c>
      <c r="AA2679">
        <f t="shared" si="290"/>
        <v>3.0013642564802181E-2</v>
      </c>
      <c r="AB2679">
        <f t="shared" si="291"/>
        <v>-3.9918144611186905</v>
      </c>
      <c r="AC2679">
        <f t="shared" si="292"/>
        <v>-3.0293333333333337</v>
      </c>
      <c r="AD2679">
        <f t="shared" si="293"/>
        <v>1</v>
      </c>
    </row>
    <row r="2680" spans="1:30" x14ac:dyDescent="0.25">
      <c r="A2680">
        <v>24853</v>
      </c>
      <c r="B2680">
        <v>20071231</v>
      </c>
      <c r="C2680">
        <v>2007</v>
      </c>
      <c r="D2680" t="s">
        <v>23</v>
      </c>
      <c r="E2680" t="s">
        <v>24</v>
      </c>
      <c r="F2680" t="s">
        <v>25</v>
      </c>
      <c r="G2680" t="s">
        <v>26</v>
      </c>
      <c r="H2680" t="s">
        <v>774</v>
      </c>
      <c r="I2680" t="s">
        <v>27</v>
      </c>
      <c r="J2680">
        <v>12</v>
      </c>
      <c r="K2680">
        <v>108.04600000000001</v>
      </c>
      <c r="L2680">
        <v>2.9220999999999999</v>
      </c>
      <c r="M2680">
        <v>50</v>
      </c>
      <c r="N2680">
        <v>31.417000000000002</v>
      </c>
      <c r="O2680">
        <v>0</v>
      </c>
      <c r="P2680">
        <v>0</v>
      </c>
      <c r="Q2680">
        <v>16.241</v>
      </c>
      <c r="R2680">
        <v>4.4349999999999996</v>
      </c>
      <c r="S2680">
        <v>14</v>
      </c>
      <c r="T2680" t="s">
        <v>29</v>
      </c>
      <c r="U2680">
        <v>15.33</v>
      </c>
      <c r="V2680">
        <v>481.62259999999998</v>
      </c>
      <c r="W2680">
        <v>3845</v>
      </c>
      <c r="X2680">
        <f t="shared" si="287"/>
        <v>481.62261000000001</v>
      </c>
      <c r="Y2680">
        <f t="shared" si="288"/>
        <v>0</v>
      </c>
      <c r="Z2680">
        <f t="shared" si="289"/>
        <v>0</v>
      </c>
      <c r="AA2680">
        <f t="shared" si="290"/>
        <v>0.46276585898598743</v>
      </c>
      <c r="AB2680">
        <f t="shared" si="291"/>
        <v>4.1047331692057078E-2</v>
      </c>
      <c r="AC2680">
        <f t="shared" si="292"/>
        <v>0.19061317677756034</v>
      </c>
      <c r="AD2680">
        <f t="shared" si="293"/>
        <v>0</v>
      </c>
    </row>
    <row r="2681" spans="1:30" x14ac:dyDescent="0.25">
      <c r="A2681">
        <v>24856</v>
      </c>
      <c r="B2681">
        <v>20071231</v>
      </c>
      <c r="C2681">
        <v>2007</v>
      </c>
      <c r="D2681" t="s">
        <v>23</v>
      </c>
      <c r="E2681" t="s">
        <v>24</v>
      </c>
      <c r="F2681" t="s">
        <v>25</v>
      </c>
      <c r="G2681" t="s">
        <v>26</v>
      </c>
      <c r="H2681">
        <v>375558103</v>
      </c>
      <c r="I2681" t="s">
        <v>27</v>
      </c>
      <c r="J2681">
        <v>12</v>
      </c>
      <c r="K2681">
        <v>5834.7160000000003</v>
      </c>
      <c r="L2681">
        <v>3.7105000000000001</v>
      </c>
      <c r="M2681">
        <v>1171.9780000000001</v>
      </c>
      <c r="N2681">
        <v>932.48400000000004</v>
      </c>
      <c r="O2681">
        <v>0.28599999999999998</v>
      </c>
      <c r="P2681">
        <v>1300.6210000000001</v>
      </c>
      <c r="Q2681">
        <v>2234.4270000000001</v>
      </c>
      <c r="R2681">
        <v>2201.395</v>
      </c>
      <c r="S2681">
        <v>14</v>
      </c>
      <c r="T2681" t="s">
        <v>28</v>
      </c>
      <c r="U2681">
        <v>46.01</v>
      </c>
      <c r="V2681">
        <v>42903.588799999998</v>
      </c>
      <c r="W2681">
        <v>2836</v>
      </c>
      <c r="X2681">
        <f t="shared" si="287"/>
        <v>42903.588839999997</v>
      </c>
      <c r="Y2681">
        <f t="shared" si="288"/>
        <v>0.22291076378010516</v>
      </c>
      <c r="Z2681">
        <f t="shared" si="289"/>
        <v>4.9016953010223627E-5</v>
      </c>
      <c r="AA2681">
        <f t="shared" si="290"/>
        <v>0.20086290403851703</v>
      </c>
      <c r="AB2681">
        <f t="shared" si="291"/>
        <v>0.37729257088091345</v>
      </c>
      <c r="AC2681">
        <f t="shared" si="292"/>
        <v>8.0645511845251039E-2</v>
      </c>
      <c r="AD2681">
        <f t="shared" si="293"/>
        <v>0</v>
      </c>
    </row>
    <row r="2682" spans="1:30" x14ac:dyDescent="0.25">
      <c r="A2682">
        <v>24866</v>
      </c>
      <c r="B2682">
        <v>20071130</v>
      </c>
      <c r="C2682">
        <v>2007</v>
      </c>
      <c r="D2682" t="s">
        <v>23</v>
      </c>
      <c r="E2682" t="s">
        <v>24</v>
      </c>
      <c r="F2682" t="s">
        <v>25</v>
      </c>
      <c r="G2682" t="s">
        <v>26</v>
      </c>
      <c r="H2682">
        <v>862719101</v>
      </c>
      <c r="I2682" t="s">
        <v>27</v>
      </c>
      <c r="J2682">
        <v>11</v>
      </c>
      <c r="N2682">
        <v>18.259</v>
      </c>
      <c r="S2682">
        <v>11</v>
      </c>
      <c r="T2682" t="s">
        <v>29</v>
      </c>
      <c r="U2682">
        <v>10.1</v>
      </c>
      <c r="W2682">
        <v>6726</v>
      </c>
      <c r="X2682">
        <f t="shared" si="287"/>
        <v>184.41589999999999</v>
      </c>
      <c r="Y2682" t="e">
        <f t="shared" si="288"/>
        <v>#DIV/0!</v>
      </c>
      <c r="Z2682" t="e">
        <f t="shared" si="289"/>
        <v>#DIV/0!</v>
      </c>
      <c r="AA2682" t="e">
        <f t="shared" si="290"/>
        <v>#DIV/0!</v>
      </c>
      <c r="AB2682" t="e">
        <f t="shared" si="291"/>
        <v>#DIV/0!</v>
      </c>
      <c r="AC2682">
        <f t="shared" si="292"/>
        <v>0</v>
      </c>
      <c r="AD2682">
        <f t="shared" si="293"/>
        <v>0</v>
      </c>
    </row>
    <row r="2683" spans="1:30" x14ac:dyDescent="0.25">
      <c r="A2683">
        <v>24878</v>
      </c>
      <c r="B2683">
        <v>20071231</v>
      </c>
      <c r="C2683">
        <v>2007</v>
      </c>
      <c r="D2683" t="s">
        <v>23</v>
      </c>
      <c r="E2683" t="s">
        <v>24</v>
      </c>
      <c r="F2683" t="s">
        <v>25</v>
      </c>
      <c r="G2683" t="s">
        <v>26</v>
      </c>
      <c r="H2683" t="s">
        <v>775</v>
      </c>
      <c r="I2683" t="s">
        <v>27</v>
      </c>
      <c r="J2683">
        <v>12</v>
      </c>
      <c r="K2683">
        <v>1192.192</v>
      </c>
      <c r="L2683">
        <v>4.3173000000000004</v>
      </c>
      <c r="M2683">
        <v>437.51900000000001</v>
      </c>
      <c r="N2683">
        <v>117.577</v>
      </c>
      <c r="O2683">
        <v>0.67800000000000005</v>
      </c>
      <c r="P2683">
        <v>526.19799999999998</v>
      </c>
      <c r="Q2683">
        <v>684.58199999999999</v>
      </c>
      <c r="R2683">
        <v>21.132999999999999</v>
      </c>
      <c r="S2683">
        <v>14</v>
      </c>
      <c r="T2683" t="s">
        <v>28</v>
      </c>
      <c r="U2683">
        <v>17.52</v>
      </c>
      <c r="V2683">
        <v>2059.9490000000001</v>
      </c>
      <c r="W2683">
        <v>2836</v>
      </c>
      <c r="X2683">
        <f t="shared" si="287"/>
        <v>2059.94904</v>
      </c>
      <c r="Y2683">
        <f t="shared" si="288"/>
        <v>0.44137018198410993</v>
      </c>
      <c r="Z2683">
        <f t="shared" si="289"/>
        <v>5.6870034356882118E-4</v>
      </c>
      <c r="AA2683">
        <f t="shared" si="290"/>
        <v>0.36698702893493668</v>
      </c>
      <c r="AB2683">
        <f t="shared" si="291"/>
        <v>1.772617162336268E-2</v>
      </c>
      <c r="AC2683">
        <f t="shared" si="292"/>
        <v>0.24642123287671236</v>
      </c>
      <c r="AD2683">
        <f t="shared" si="293"/>
        <v>0</v>
      </c>
    </row>
    <row r="2684" spans="1:30" x14ac:dyDescent="0.25">
      <c r="A2684">
        <v>24887</v>
      </c>
      <c r="B2684">
        <v>20071231</v>
      </c>
      <c r="C2684">
        <v>2007</v>
      </c>
      <c r="D2684" t="s">
        <v>23</v>
      </c>
      <c r="E2684" t="s">
        <v>24</v>
      </c>
      <c r="F2684" t="s">
        <v>25</v>
      </c>
      <c r="G2684" t="s">
        <v>26</v>
      </c>
      <c r="H2684" t="s">
        <v>776</v>
      </c>
      <c r="I2684" t="s">
        <v>27</v>
      </c>
      <c r="J2684">
        <v>12</v>
      </c>
      <c r="K2684">
        <v>1.905</v>
      </c>
      <c r="L2684">
        <v>3.0800000000000001E-2</v>
      </c>
      <c r="M2684">
        <v>2.8000000000000001E-2</v>
      </c>
      <c r="N2684">
        <v>36.130000000000003</v>
      </c>
      <c r="O2684">
        <v>0.53900000000000003</v>
      </c>
      <c r="P2684">
        <v>0</v>
      </c>
      <c r="Q2684">
        <v>0.78100000000000003</v>
      </c>
      <c r="R2684">
        <v>-0.23400000000000001</v>
      </c>
      <c r="S2684">
        <v>19</v>
      </c>
      <c r="T2684" t="s">
        <v>28</v>
      </c>
      <c r="U2684">
        <v>7.0000000000000007E-2</v>
      </c>
      <c r="V2684">
        <v>2.5291000000000001</v>
      </c>
      <c r="W2684">
        <v>5400</v>
      </c>
      <c r="X2684">
        <f t="shared" si="287"/>
        <v>2.5291000000000006</v>
      </c>
      <c r="Y2684">
        <f t="shared" si="288"/>
        <v>0</v>
      </c>
      <c r="Z2684">
        <f t="shared" si="289"/>
        <v>0.2829396325459318</v>
      </c>
      <c r="AA2684">
        <f t="shared" si="290"/>
        <v>1.4698162729658792E-2</v>
      </c>
      <c r="AB2684">
        <f t="shared" si="291"/>
        <v>-0.12283464566929135</v>
      </c>
      <c r="AC2684">
        <f t="shared" si="292"/>
        <v>0.43999999999999995</v>
      </c>
      <c r="AD2684">
        <f t="shared" si="293"/>
        <v>0</v>
      </c>
    </row>
    <row r="2685" spans="1:30" x14ac:dyDescent="0.25">
      <c r="A2685">
        <v>24888</v>
      </c>
      <c r="B2685">
        <v>20070331</v>
      </c>
      <c r="C2685">
        <v>2006</v>
      </c>
      <c r="D2685" t="s">
        <v>23</v>
      </c>
      <c r="E2685" t="s">
        <v>24</v>
      </c>
      <c r="F2685" t="s">
        <v>25</v>
      </c>
      <c r="G2685" t="s">
        <v>26</v>
      </c>
      <c r="H2685">
        <v>2567105</v>
      </c>
      <c r="I2685" t="s">
        <v>27</v>
      </c>
      <c r="J2685">
        <v>3</v>
      </c>
      <c r="K2685">
        <v>102.715</v>
      </c>
      <c r="L2685">
        <v>4.1406999999999998</v>
      </c>
      <c r="M2685">
        <v>45.210999999999999</v>
      </c>
      <c r="N2685">
        <v>21.207000000000001</v>
      </c>
      <c r="O2685">
        <v>0</v>
      </c>
      <c r="P2685">
        <v>0</v>
      </c>
      <c r="Q2685">
        <v>14.903</v>
      </c>
      <c r="R2685">
        <v>17.059999999999999</v>
      </c>
      <c r="S2685">
        <v>14</v>
      </c>
      <c r="T2685" t="s">
        <v>29</v>
      </c>
      <c r="U2685">
        <v>19.25</v>
      </c>
      <c r="V2685">
        <v>516.81460000000004</v>
      </c>
      <c r="W2685">
        <v>3845</v>
      </c>
      <c r="X2685">
        <f t="shared" si="287"/>
        <v>408.23475000000002</v>
      </c>
      <c r="Y2685">
        <f t="shared" si="288"/>
        <v>0</v>
      </c>
      <c r="Z2685">
        <f t="shared" si="289"/>
        <v>0</v>
      </c>
      <c r="AA2685">
        <f t="shared" si="290"/>
        <v>0.4401596650927323</v>
      </c>
      <c r="AB2685">
        <f t="shared" si="291"/>
        <v>0.16609063914715472</v>
      </c>
      <c r="AC2685">
        <f t="shared" si="292"/>
        <v>0.21510129870129868</v>
      </c>
      <c r="AD2685">
        <f t="shared" si="293"/>
        <v>0</v>
      </c>
    </row>
    <row r="2686" spans="1:30" x14ac:dyDescent="0.25">
      <c r="A2686">
        <v>24890</v>
      </c>
      <c r="B2686">
        <v>20070630</v>
      </c>
      <c r="C2686">
        <v>2007</v>
      </c>
      <c r="D2686" t="s">
        <v>23</v>
      </c>
      <c r="E2686" t="s">
        <v>24</v>
      </c>
      <c r="F2686" t="s">
        <v>25</v>
      </c>
      <c r="G2686" t="s">
        <v>26</v>
      </c>
      <c r="H2686">
        <v>604871103</v>
      </c>
      <c r="I2686" t="s">
        <v>27</v>
      </c>
      <c r="J2686">
        <v>6</v>
      </c>
      <c r="K2686">
        <v>38.746000000000002</v>
      </c>
      <c r="L2686">
        <v>3.0577000000000001</v>
      </c>
      <c r="M2686">
        <v>2.9</v>
      </c>
      <c r="N2686">
        <v>7.0010000000000003</v>
      </c>
      <c r="O2686">
        <v>4.62</v>
      </c>
      <c r="P2686">
        <v>0.17699999999999999</v>
      </c>
      <c r="Q2686">
        <v>17.074000000000002</v>
      </c>
      <c r="R2686">
        <v>-0.16600000000000001</v>
      </c>
      <c r="S2686">
        <v>14</v>
      </c>
      <c r="T2686" t="s">
        <v>28</v>
      </c>
      <c r="U2686">
        <v>4.5199999999999996</v>
      </c>
      <c r="V2686">
        <v>41.866</v>
      </c>
      <c r="W2686">
        <v>3841</v>
      </c>
      <c r="X2686">
        <f t="shared" si="287"/>
        <v>31.64452</v>
      </c>
      <c r="Y2686">
        <f t="shared" si="288"/>
        <v>4.5682134930057289E-3</v>
      </c>
      <c r="Z2686">
        <f t="shared" si="289"/>
        <v>0.11923811490218345</v>
      </c>
      <c r="AA2686">
        <f t="shared" si="290"/>
        <v>7.4846435761110816E-2</v>
      </c>
      <c r="AB2686">
        <f t="shared" si="291"/>
        <v>-4.2843132194291022E-3</v>
      </c>
      <c r="AC2686">
        <f t="shared" si="292"/>
        <v>0.67648230088495587</v>
      </c>
      <c r="AD2686">
        <f t="shared" si="293"/>
        <v>0</v>
      </c>
    </row>
    <row r="2687" spans="1:30" x14ac:dyDescent="0.25">
      <c r="A2687">
        <v>24893</v>
      </c>
      <c r="B2687">
        <v>20070930</v>
      </c>
      <c r="C2687">
        <v>2007</v>
      </c>
      <c r="D2687" t="s">
        <v>23</v>
      </c>
      <c r="E2687" t="s">
        <v>24</v>
      </c>
      <c r="F2687" t="s">
        <v>25</v>
      </c>
      <c r="G2687" t="s">
        <v>26</v>
      </c>
      <c r="H2687">
        <v>966837106</v>
      </c>
      <c r="I2687" t="s">
        <v>27</v>
      </c>
      <c r="J2687">
        <v>9</v>
      </c>
      <c r="K2687">
        <v>3213.1280000000002</v>
      </c>
      <c r="L2687">
        <v>10.476900000000001</v>
      </c>
      <c r="M2687">
        <v>2.31</v>
      </c>
      <c r="N2687">
        <v>139.24</v>
      </c>
      <c r="O2687">
        <v>24.780999999999999</v>
      </c>
      <c r="P2687">
        <v>736.08699999999999</v>
      </c>
      <c r="Q2687">
        <v>1754.3240000000001</v>
      </c>
      <c r="R2687">
        <v>492.351</v>
      </c>
      <c r="S2687">
        <v>14</v>
      </c>
      <c r="T2687" t="s">
        <v>29</v>
      </c>
      <c r="U2687">
        <v>40.799999999999997</v>
      </c>
      <c r="V2687">
        <v>6817.1904000000004</v>
      </c>
      <c r="W2687">
        <v>5411</v>
      </c>
      <c r="X2687">
        <f t="shared" si="287"/>
        <v>5680.9920000000002</v>
      </c>
      <c r="Y2687">
        <f t="shared" si="288"/>
        <v>0.22908735661946861</v>
      </c>
      <c r="Z2687">
        <f t="shared" si="289"/>
        <v>7.7124222875652624E-3</v>
      </c>
      <c r="AA2687">
        <f t="shared" si="290"/>
        <v>7.1892560769443354E-4</v>
      </c>
      <c r="AB2687">
        <f t="shared" si="291"/>
        <v>0.15323105708829526</v>
      </c>
      <c r="AC2687">
        <f t="shared" si="292"/>
        <v>0.25678676470588241</v>
      </c>
      <c r="AD2687">
        <f t="shared" si="293"/>
        <v>0</v>
      </c>
    </row>
    <row r="2688" spans="1:30" x14ac:dyDescent="0.25">
      <c r="A2688">
        <v>24898</v>
      </c>
      <c r="B2688">
        <v>20071231</v>
      </c>
      <c r="C2688">
        <v>2007</v>
      </c>
      <c r="D2688" t="s">
        <v>23</v>
      </c>
      <c r="E2688" t="s">
        <v>24</v>
      </c>
      <c r="F2688" t="s">
        <v>25</v>
      </c>
      <c r="G2688" t="s">
        <v>26</v>
      </c>
      <c r="H2688">
        <v>266898105</v>
      </c>
      <c r="I2688" t="s">
        <v>27</v>
      </c>
      <c r="J2688">
        <v>12</v>
      </c>
      <c r="K2688">
        <v>32.892000000000003</v>
      </c>
      <c r="L2688">
        <v>0.91820000000000002</v>
      </c>
      <c r="M2688">
        <v>23.026</v>
      </c>
      <c r="N2688">
        <v>24.076000000000001</v>
      </c>
      <c r="O2688">
        <v>0</v>
      </c>
      <c r="P2688">
        <v>0</v>
      </c>
      <c r="Q2688">
        <v>10.785</v>
      </c>
      <c r="R2688">
        <v>-9.0950000000000006</v>
      </c>
      <c r="S2688">
        <v>14</v>
      </c>
      <c r="T2688" t="s">
        <v>29</v>
      </c>
      <c r="U2688">
        <v>2.0699999999999998</v>
      </c>
      <c r="V2688">
        <v>49.837299999999999</v>
      </c>
      <c r="W2688">
        <v>2834</v>
      </c>
      <c r="X2688">
        <f t="shared" si="287"/>
        <v>49.837319999999998</v>
      </c>
      <c r="Y2688">
        <f t="shared" si="288"/>
        <v>0</v>
      </c>
      <c r="Z2688">
        <f t="shared" si="289"/>
        <v>0</v>
      </c>
      <c r="AA2688">
        <f t="shared" si="290"/>
        <v>0.7000486440471847</v>
      </c>
      <c r="AB2688">
        <f t="shared" si="291"/>
        <v>-0.27651100571567555</v>
      </c>
      <c r="AC2688">
        <f t="shared" si="292"/>
        <v>0.44357487922705319</v>
      </c>
      <c r="AD2688">
        <f t="shared" si="293"/>
        <v>0</v>
      </c>
    </row>
    <row r="2689" spans="1:30" x14ac:dyDescent="0.25">
      <c r="A2689">
        <v>24912</v>
      </c>
      <c r="B2689">
        <v>20071231</v>
      </c>
      <c r="C2689">
        <v>2007</v>
      </c>
      <c r="D2689" t="s">
        <v>23</v>
      </c>
      <c r="E2689" t="s">
        <v>24</v>
      </c>
      <c r="F2689" t="s">
        <v>25</v>
      </c>
      <c r="G2689" t="s">
        <v>26</v>
      </c>
      <c r="H2689">
        <v>4848107</v>
      </c>
      <c r="I2689" t="s">
        <v>27</v>
      </c>
      <c r="J2689">
        <v>12</v>
      </c>
      <c r="K2689">
        <v>96.966999999999999</v>
      </c>
      <c r="L2689">
        <v>6.4997999999999996</v>
      </c>
      <c r="M2689">
        <v>19.643999999999998</v>
      </c>
      <c r="N2689">
        <v>10.358000000000001</v>
      </c>
      <c r="O2689">
        <v>4.9980000000000002</v>
      </c>
      <c r="P2689">
        <v>1.2E-2</v>
      </c>
      <c r="Q2689">
        <v>29.641999999999999</v>
      </c>
      <c r="R2689">
        <v>-4.093</v>
      </c>
      <c r="S2689">
        <v>19</v>
      </c>
      <c r="T2689" t="s">
        <v>28</v>
      </c>
      <c r="U2689">
        <v>5.95</v>
      </c>
      <c r="V2689">
        <v>61.630099999999999</v>
      </c>
      <c r="W2689">
        <v>3812</v>
      </c>
      <c r="X2689">
        <f t="shared" si="287"/>
        <v>61.630100000000006</v>
      </c>
      <c r="Y2689">
        <f t="shared" si="288"/>
        <v>1.2375344189260263E-4</v>
      </c>
      <c r="Z2689">
        <f t="shared" si="289"/>
        <v>5.1543308548269003E-2</v>
      </c>
      <c r="AA2689">
        <f t="shared" si="290"/>
        <v>0.20258438437819051</v>
      </c>
      <c r="AB2689">
        <f t="shared" si="291"/>
        <v>-4.221023647220188E-2</v>
      </c>
      <c r="AC2689">
        <f t="shared" si="292"/>
        <v>1.0924033613445376</v>
      </c>
      <c r="AD2689">
        <f t="shared" si="293"/>
        <v>0</v>
      </c>
    </row>
    <row r="2690" spans="1:30" x14ac:dyDescent="0.25">
      <c r="A2690">
        <v>24917</v>
      </c>
      <c r="B2690">
        <v>20071130</v>
      </c>
      <c r="C2690">
        <v>2007</v>
      </c>
      <c r="D2690" t="s">
        <v>23</v>
      </c>
      <c r="E2690" t="s">
        <v>24</v>
      </c>
      <c r="F2690" t="s">
        <v>25</v>
      </c>
      <c r="G2690" t="s">
        <v>26</v>
      </c>
      <c r="H2690">
        <v>3.3848E+110</v>
      </c>
      <c r="I2690" t="s">
        <v>27</v>
      </c>
      <c r="J2690">
        <v>11</v>
      </c>
      <c r="N2690">
        <v>11.736000000000001</v>
      </c>
      <c r="S2690">
        <v>11</v>
      </c>
      <c r="T2690" t="s">
        <v>28</v>
      </c>
      <c r="U2690">
        <v>9.4600000000000009</v>
      </c>
      <c r="W2690">
        <v>6726</v>
      </c>
      <c r="X2690">
        <f t="shared" si="287"/>
        <v>111.02256000000001</v>
      </c>
      <c r="Y2690" t="e">
        <f t="shared" si="288"/>
        <v>#DIV/0!</v>
      </c>
      <c r="Z2690" t="e">
        <f t="shared" si="289"/>
        <v>#DIV/0!</v>
      </c>
      <c r="AA2690" t="e">
        <f t="shared" si="290"/>
        <v>#DIV/0!</v>
      </c>
      <c r="AB2690" t="e">
        <f t="shared" si="291"/>
        <v>#DIV/0!</v>
      </c>
      <c r="AC2690">
        <f t="shared" si="292"/>
        <v>0</v>
      </c>
      <c r="AD2690">
        <f t="shared" si="293"/>
        <v>0</v>
      </c>
    </row>
    <row r="2691" spans="1:30" x14ac:dyDescent="0.25">
      <c r="A2691">
        <v>24922</v>
      </c>
      <c r="B2691">
        <v>20071231</v>
      </c>
      <c r="C2691">
        <v>2007</v>
      </c>
      <c r="D2691" t="s">
        <v>23</v>
      </c>
      <c r="E2691" t="s">
        <v>24</v>
      </c>
      <c r="F2691" t="s">
        <v>25</v>
      </c>
      <c r="G2691" t="s">
        <v>26</v>
      </c>
      <c r="H2691" t="s">
        <v>777</v>
      </c>
      <c r="I2691" t="s">
        <v>27</v>
      </c>
      <c r="J2691">
        <v>12</v>
      </c>
      <c r="K2691">
        <v>113.023</v>
      </c>
      <c r="L2691">
        <v>3.5135999999999998</v>
      </c>
      <c r="M2691">
        <v>28.71</v>
      </c>
      <c r="N2691">
        <v>16.86</v>
      </c>
      <c r="O2691">
        <v>1E-3</v>
      </c>
      <c r="P2691">
        <v>5.0000000000000001E-3</v>
      </c>
      <c r="Q2691">
        <v>53.783000000000001</v>
      </c>
      <c r="R2691">
        <v>8.0939999999999994</v>
      </c>
      <c r="S2691">
        <v>11</v>
      </c>
      <c r="T2691" t="s">
        <v>29</v>
      </c>
      <c r="U2691">
        <v>13.5</v>
      </c>
      <c r="V2691">
        <v>227.61</v>
      </c>
      <c r="W2691">
        <v>4991</v>
      </c>
      <c r="X2691">
        <f t="shared" ref="X2691:X2754" si="294">N2691*U2691</f>
        <v>227.60999999999999</v>
      </c>
      <c r="Y2691">
        <f t="shared" ref="Y2691:Y2754" si="295">P2691/K2691</f>
        <v>4.4238783256505315E-5</v>
      </c>
      <c r="Z2691">
        <f t="shared" ref="Z2691:Z2754" si="296">O2691/K2691</f>
        <v>8.8477566513010632E-6</v>
      </c>
      <c r="AA2691">
        <f t="shared" ref="AA2691:AA2754" si="297">M2691/K2691</f>
        <v>0.25401909345885354</v>
      </c>
      <c r="AB2691">
        <f t="shared" ref="AB2691:AB2754" si="298">R2691/K2691</f>
        <v>7.1613742335630795E-2</v>
      </c>
      <c r="AC2691">
        <f t="shared" ref="AC2691:AC2754" si="299">L2691/U2691</f>
        <v>0.26026666666666665</v>
      </c>
      <c r="AD2691">
        <f t="shared" ref="AD2691:AD2754" si="300">IF(AC2691&lt;0,1,0)</f>
        <v>0</v>
      </c>
    </row>
    <row r="2692" spans="1:30" x14ac:dyDescent="0.25">
      <c r="A2692">
        <v>24925</v>
      </c>
      <c r="B2692">
        <v>20071231</v>
      </c>
      <c r="C2692">
        <v>2007</v>
      </c>
      <c r="D2692" t="s">
        <v>23</v>
      </c>
      <c r="E2692" t="s">
        <v>24</v>
      </c>
      <c r="F2692" t="s">
        <v>25</v>
      </c>
      <c r="G2692" t="s">
        <v>26</v>
      </c>
      <c r="H2692">
        <v>776696106</v>
      </c>
      <c r="I2692" t="s">
        <v>27</v>
      </c>
      <c r="J2692">
        <v>12</v>
      </c>
      <c r="K2692">
        <v>3453.1840000000002</v>
      </c>
      <c r="L2692">
        <v>20.1616</v>
      </c>
      <c r="M2692">
        <v>308.76799999999997</v>
      </c>
      <c r="N2692">
        <v>88.772999999999996</v>
      </c>
      <c r="O2692">
        <v>331.10300000000001</v>
      </c>
      <c r="P2692">
        <v>727.48900000000003</v>
      </c>
      <c r="Q2692">
        <v>1663.3779999999999</v>
      </c>
      <c r="R2692">
        <v>525.81200000000001</v>
      </c>
      <c r="S2692">
        <v>11</v>
      </c>
      <c r="T2692" t="s">
        <v>28</v>
      </c>
      <c r="U2692">
        <v>62.54</v>
      </c>
      <c r="V2692">
        <v>5551.8634000000002</v>
      </c>
      <c r="W2692">
        <v>3823</v>
      </c>
      <c r="X2692">
        <f t="shared" si="294"/>
        <v>5551.8634199999997</v>
      </c>
      <c r="Y2692">
        <f t="shared" si="295"/>
        <v>0.2106719479761287</v>
      </c>
      <c r="Z2692">
        <f t="shared" si="296"/>
        <v>9.5883393413151455E-2</v>
      </c>
      <c r="AA2692">
        <f t="shared" si="297"/>
        <v>8.9415449625620869E-2</v>
      </c>
      <c r="AB2692">
        <f t="shared" si="298"/>
        <v>0.1522687467566165</v>
      </c>
      <c r="AC2692">
        <f t="shared" si="299"/>
        <v>0.32237927726255194</v>
      </c>
      <c r="AD2692">
        <f t="shared" si="300"/>
        <v>0</v>
      </c>
    </row>
    <row r="2693" spans="1:30" x14ac:dyDescent="0.25">
      <c r="A2693">
        <v>24934</v>
      </c>
      <c r="B2693">
        <v>20071231</v>
      </c>
      <c r="C2693">
        <v>2007</v>
      </c>
      <c r="D2693" t="s">
        <v>23</v>
      </c>
      <c r="E2693" t="s">
        <v>24</v>
      </c>
      <c r="F2693" t="s">
        <v>25</v>
      </c>
      <c r="G2693" t="s">
        <v>26</v>
      </c>
      <c r="H2693" t="s">
        <v>778</v>
      </c>
      <c r="I2693" t="s">
        <v>27</v>
      </c>
      <c r="J2693">
        <v>12</v>
      </c>
      <c r="K2693">
        <v>812.64099999999996</v>
      </c>
      <c r="L2693">
        <v>4.7522000000000002</v>
      </c>
      <c r="M2693">
        <v>12.209</v>
      </c>
      <c r="N2693">
        <v>56.506</v>
      </c>
      <c r="O2693">
        <v>4.944</v>
      </c>
      <c r="P2693">
        <v>278.28300000000002</v>
      </c>
      <c r="Q2693">
        <v>544.11500000000001</v>
      </c>
      <c r="R2693">
        <v>108.92700000000001</v>
      </c>
      <c r="S2693">
        <v>14</v>
      </c>
      <c r="T2693" t="s">
        <v>29</v>
      </c>
      <c r="U2693">
        <v>8.93</v>
      </c>
      <c r="V2693">
        <v>504.59859999999998</v>
      </c>
      <c r="W2693">
        <v>7374</v>
      </c>
      <c r="X2693">
        <f t="shared" si="294"/>
        <v>504.59857999999997</v>
      </c>
      <c r="Y2693">
        <f t="shared" si="295"/>
        <v>0.3424427268621692</v>
      </c>
      <c r="Z2693">
        <f t="shared" si="296"/>
        <v>6.0838672919530275E-3</v>
      </c>
      <c r="AA2693">
        <f t="shared" si="297"/>
        <v>1.502385432189614E-2</v>
      </c>
      <c r="AB2693">
        <f t="shared" si="298"/>
        <v>0.13404073877640929</v>
      </c>
      <c r="AC2693">
        <f t="shared" si="299"/>
        <v>0.53216125419932814</v>
      </c>
      <c r="AD2693">
        <f t="shared" si="300"/>
        <v>0</v>
      </c>
    </row>
    <row r="2694" spans="1:30" x14ac:dyDescent="0.25">
      <c r="A2694">
        <v>24938</v>
      </c>
      <c r="B2694">
        <v>20071031</v>
      </c>
      <c r="C2694">
        <v>2007</v>
      </c>
      <c r="D2694" t="s">
        <v>23</v>
      </c>
      <c r="E2694" t="s">
        <v>24</v>
      </c>
      <c r="F2694" t="s">
        <v>25</v>
      </c>
      <c r="G2694" t="s">
        <v>26</v>
      </c>
      <c r="H2694" t="s">
        <v>779</v>
      </c>
      <c r="I2694" t="s">
        <v>27</v>
      </c>
      <c r="J2694">
        <v>10</v>
      </c>
      <c r="N2694">
        <v>9.8079999999999998</v>
      </c>
      <c r="S2694">
        <v>11</v>
      </c>
      <c r="T2694" t="s">
        <v>29</v>
      </c>
      <c r="U2694">
        <v>13.55</v>
      </c>
      <c r="W2694">
        <v>6726</v>
      </c>
      <c r="X2694">
        <f t="shared" si="294"/>
        <v>132.89840000000001</v>
      </c>
      <c r="Y2694" t="e">
        <f t="shared" si="295"/>
        <v>#DIV/0!</v>
      </c>
      <c r="Z2694" t="e">
        <f t="shared" si="296"/>
        <v>#DIV/0!</v>
      </c>
      <c r="AA2694" t="e">
        <f t="shared" si="297"/>
        <v>#DIV/0!</v>
      </c>
      <c r="AB2694" t="e">
        <f t="shared" si="298"/>
        <v>#DIV/0!</v>
      </c>
      <c r="AC2694">
        <f t="shared" si="299"/>
        <v>0</v>
      </c>
      <c r="AD2694">
        <f t="shared" si="300"/>
        <v>0</v>
      </c>
    </row>
    <row r="2695" spans="1:30" x14ac:dyDescent="0.25">
      <c r="A2695">
        <v>24939</v>
      </c>
      <c r="B2695">
        <v>20071031</v>
      </c>
      <c r="C2695">
        <v>2007</v>
      </c>
      <c r="D2695" t="s">
        <v>23</v>
      </c>
      <c r="E2695" t="s">
        <v>24</v>
      </c>
      <c r="F2695" t="s">
        <v>25</v>
      </c>
      <c r="G2695" t="s">
        <v>26</v>
      </c>
      <c r="H2695" t="s">
        <v>780</v>
      </c>
      <c r="I2695" t="s">
        <v>27</v>
      </c>
      <c r="J2695">
        <v>10</v>
      </c>
      <c r="N2695">
        <v>55.384999999999998</v>
      </c>
      <c r="S2695">
        <v>11</v>
      </c>
      <c r="T2695" t="s">
        <v>28</v>
      </c>
      <c r="U2695">
        <v>13.79</v>
      </c>
      <c r="W2695">
        <v>6726</v>
      </c>
      <c r="X2695">
        <f t="shared" si="294"/>
        <v>763.75914999999998</v>
      </c>
      <c r="Y2695" t="e">
        <f t="shared" si="295"/>
        <v>#DIV/0!</v>
      </c>
      <c r="Z2695" t="e">
        <f t="shared" si="296"/>
        <v>#DIV/0!</v>
      </c>
      <c r="AA2695" t="e">
        <f t="shared" si="297"/>
        <v>#DIV/0!</v>
      </c>
      <c r="AB2695" t="e">
        <f t="shared" si="298"/>
        <v>#DIV/0!</v>
      </c>
      <c r="AC2695">
        <f t="shared" si="299"/>
        <v>0</v>
      </c>
      <c r="AD2695">
        <f t="shared" si="300"/>
        <v>0</v>
      </c>
    </row>
    <row r="2696" spans="1:30" x14ac:dyDescent="0.25">
      <c r="A2696">
        <v>24943</v>
      </c>
      <c r="B2696">
        <v>20071231</v>
      </c>
      <c r="C2696">
        <v>2007</v>
      </c>
      <c r="D2696" t="s">
        <v>23</v>
      </c>
      <c r="E2696" t="s">
        <v>24</v>
      </c>
      <c r="F2696" t="s">
        <v>25</v>
      </c>
      <c r="G2696" t="s">
        <v>26</v>
      </c>
      <c r="H2696">
        <v>460919103</v>
      </c>
      <c r="I2696" t="s">
        <v>27</v>
      </c>
      <c r="J2696">
        <v>12</v>
      </c>
      <c r="K2696">
        <v>702.79899999999998</v>
      </c>
      <c r="L2696">
        <v>6.1063999999999998</v>
      </c>
      <c r="M2696">
        <v>15.529</v>
      </c>
      <c r="N2696">
        <v>58.956000000000003</v>
      </c>
      <c r="O2696">
        <v>3.0739999999999998</v>
      </c>
      <c r="P2696">
        <v>240.285</v>
      </c>
      <c r="Q2696">
        <v>342.78899999999999</v>
      </c>
      <c r="R2696">
        <v>72.635999999999996</v>
      </c>
      <c r="S2696">
        <v>19</v>
      </c>
      <c r="T2696" t="s">
        <v>28</v>
      </c>
      <c r="U2696">
        <v>3.14</v>
      </c>
      <c r="V2696">
        <v>185.12180000000001</v>
      </c>
      <c r="W2696">
        <v>2670</v>
      </c>
      <c r="X2696">
        <f t="shared" si="294"/>
        <v>185.12184000000002</v>
      </c>
      <c r="Y2696">
        <f t="shared" si="295"/>
        <v>0.34189718539724728</v>
      </c>
      <c r="Z2696">
        <f t="shared" si="296"/>
        <v>4.373939063658315E-3</v>
      </c>
      <c r="AA2696">
        <f t="shared" si="297"/>
        <v>2.2095933545722177E-2</v>
      </c>
      <c r="AB2696">
        <f t="shared" si="298"/>
        <v>0.10335245212358014</v>
      </c>
      <c r="AC2696">
        <f t="shared" si="299"/>
        <v>1.9447133757961783</v>
      </c>
      <c r="AD2696">
        <f t="shared" si="300"/>
        <v>0</v>
      </c>
    </row>
    <row r="2697" spans="1:30" x14ac:dyDescent="0.25">
      <c r="A2697">
        <v>24945</v>
      </c>
      <c r="B2697">
        <v>20070630</v>
      </c>
      <c r="C2697">
        <v>2007</v>
      </c>
      <c r="D2697" t="s">
        <v>23</v>
      </c>
      <c r="E2697" t="s">
        <v>24</v>
      </c>
      <c r="F2697" t="s">
        <v>25</v>
      </c>
      <c r="G2697" t="s">
        <v>26</v>
      </c>
      <c r="H2697" t="s">
        <v>781</v>
      </c>
      <c r="I2697" t="s">
        <v>27</v>
      </c>
      <c r="J2697">
        <v>6</v>
      </c>
      <c r="K2697">
        <v>13.275</v>
      </c>
      <c r="L2697">
        <v>1.3396999999999999</v>
      </c>
      <c r="M2697">
        <v>0.70199999999999996</v>
      </c>
      <c r="N2697">
        <v>2.847</v>
      </c>
      <c r="O2697">
        <v>3.669</v>
      </c>
      <c r="P2697">
        <v>2.0449999999999999</v>
      </c>
      <c r="Q2697">
        <v>9.4610000000000003</v>
      </c>
      <c r="R2697">
        <v>-0.42399999999999999</v>
      </c>
      <c r="S2697">
        <v>19</v>
      </c>
      <c r="T2697" t="s">
        <v>28</v>
      </c>
      <c r="U2697">
        <v>0.25</v>
      </c>
      <c r="V2697">
        <v>1.2526999999999999</v>
      </c>
      <c r="W2697">
        <v>5812</v>
      </c>
      <c r="X2697">
        <f t="shared" si="294"/>
        <v>0.71174999999999999</v>
      </c>
      <c r="Y2697">
        <f t="shared" si="295"/>
        <v>0.15404896421845574</v>
      </c>
      <c r="Z2697">
        <f t="shared" si="296"/>
        <v>0.27638418079096044</v>
      </c>
      <c r="AA2697">
        <f t="shared" si="297"/>
        <v>5.2881355932203382E-2</v>
      </c>
      <c r="AB2697">
        <f t="shared" si="298"/>
        <v>-3.1939736346516007E-2</v>
      </c>
      <c r="AC2697">
        <f t="shared" si="299"/>
        <v>5.3587999999999996</v>
      </c>
      <c r="AD2697">
        <f t="shared" si="300"/>
        <v>0</v>
      </c>
    </row>
    <row r="2698" spans="1:30" x14ac:dyDescent="0.25">
      <c r="A2698">
        <v>24949</v>
      </c>
      <c r="B2698">
        <v>20071231</v>
      </c>
      <c r="C2698">
        <v>2007</v>
      </c>
      <c r="D2698" t="s">
        <v>23</v>
      </c>
      <c r="E2698" t="s">
        <v>24</v>
      </c>
      <c r="F2698" t="s">
        <v>25</v>
      </c>
      <c r="G2698" t="s">
        <v>26</v>
      </c>
      <c r="H2698">
        <v>92474105</v>
      </c>
      <c r="I2698" t="s">
        <v>27</v>
      </c>
      <c r="J2698">
        <v>12</v>
      </c>
      <c r="N2698">
        <v>25.885999999999999</v>
      </c>
      <c r="S2698">
        <v>11</v>
      </c>
      <c r="T2698" t="s">
        <v>29</v>
      </c>
      <c r="U2698">
        <v>9.9</v>
      </c>
      <c r="W2698">
        <v>6726</v>
      </c>
      <c r="X2698">
        <f t="shared" si="294"/>
        <v>256.27140000000003</v>
      </c>
      <c r="Y2698" t="e">
        <f t="shared" si="295"/>
        <v>#DIV/0!</v>
      </c>
      <c r="Z2698" t="e">
        <f t="shared" si="296"/>
        <v>#DIV/0!</v>
      </c>
      <c r="AA2698" t="e">
        <f t="shared" si="297"/>
        <v>#DIV/0!</v>
      </c>
      <c r="AB2698" t="e">
        <f t="shared" si="298"/>
        <v>#DIV/0!</v>
      </c>
      <c r="AC2698">
        <f t="shared" si="299"/>
        <v>0</v>
      </c>
      <c r="AD2698">
        <f t="shared" si="300"/>
        <v>0</v>
      </c>
    </row>
    <row r="2699" spans="1:30" x14ac:dyDescent="0.25">
      <c r="A2699">
        <v>24950</v>
      </c>
      <c r="B2699">
        <v>20071031</v>
      </c>
      <c r="C2699">
        <v>2007</v>
      </c>
      <c r="D2699" t="s">
        <v>23</v>
      </c>
      <c r="E2699" t="s">
        <v>24</v>
      </c>
      <c r="F2699" t="s">
        <v>25</v>
      </c>
      <c r="G2699" t="s">
        <v>26</v>
      </c>
      <c r="H2699" t="s">
        <v>782</v>
      </c>
      <c r="I2699" t="s">
        <v>27</v>
      </c>
      <c r="J2699">
        <v>10</v>
      </c>
      <c r="N2699">
        <v>17.768000000000001</v>
      </c>
      <c r="S2699">
        <v>11</v>
      </c>
      <c r="T2699" t="s">
        <v>29</v>
      </c>
      <c r="U2699">
        <v>13.01</v>
      </c>
      <c r="W2699">
        <v>6726</v>
      </c>
      <c r="X2699">
        <f t="shared" si="294"/>
        <v>231.16168000000002</v>
      </c>
      <c r="Y2699" t="e">
        <f t="shared" si="295"/>
        <v>#DIV/0!</v>
      </c>
      <c r="Z2699" t="e">
        <f t="shared" si="296"/>
        <v>#DIV/0!</v>
      </c>
      <c r="AA2699" t="e">
        <f t="shared" si="297"/>
        <v>#DIV/0!</v>
      </c>
      <c r="AB2699" t="e">
        <f t="shared" si="298"/>
        <v>#DIV/0!</v>
      </c>
      <c r="AC2699">
        <f t="shared" si="299"/>
        <v>0</v>
      </c>
      <c r="AD2699">
        <f t="shared" si="300"/>
        <v>0</v>
      </c>
    </row>
    <row r="2700" spans="1:30" x14ac:dyDescent="0.25">
      <c r="A2700">
        <v>24965</v>
      </c>
      <c r="B2700">
        <v>20071231</v>
      </c>
      <c r="C2700">
        <v>2007</v>
      </c>
      <c r="D2700" t="s">
        <v>23</v>
      </c>
      <c r="E2700" t="s">
        <v>24</v>
      </c>
      <c r="F2700" t="s">
        <v>25</v>
      </c>
      <c r="G2700" t="s">
        <v>26</v>
      </c>
      <c r="H2700">
        <v>881005201</v>
      </c>
      <c r="I2700" t="s">
        <v>27</v>
      </c>
      <c r="J2700">
        <v>12</v>
      </c>
      <c r="K2700">
        <v>413.786</v>
      </c>
      <c r="L2700">
        <v>11.0831</v>
      </c>
      <c r="M2700">
        <v>246.14</v>
      </c>
      <c r="N2700">
        <v>18.686</v>
      </c>
      <c r="O2700">
        <v>0</v>
      </c>
      <c r="P2700">
        <v>0</v>
      </c>
      <c r="Q2700">
        <v>206.68700000000001</v>
      </c>
      <c r="R2700">
        <v>218.12100000000001</v>
      </c>
      <c r="S2700">
        <v>11</v>
      </c>
      <c r="T2700" t="s">
        <v>29</v>
      </c>
      <c r="U2700">
        <v>149.53</v>
      </c>
      <c r="V2700">
        <v>2794.1176</v>
      </c>
      <c r="W2700">
        <v>2870</v>
      </c>
      <c r="X2700">
        <f t="shared" si="294"/>
        <v>2794.1175800000001</v>
      </c>
      <c r="Y2700">
        <f t="shared" si="295"/>
        <v>0</v>
      </c>
      <c r="Z2700">
        <f t="shared" si="296"/>
        <v>0</v>
      </c>
      <c r="AA2700">
        <f t="shared" si="297"/>
        <v>0.5948485449000207</v>
      </c>
      <c r="AB2700">
        <f t="shared" si="298"/>
        <v>0.52713479914738537</v>
      </c>
      <c r="AC2700">
        <f t="shared" si="299"/>
        <v>7.4119574667290841E-2</v>
      </c>
      <c r="AD2700">
        <f t="shared" si="300"/>
        <v>0</v>
      </c>
    </row>
    <row r="2701" spans="1:30" x14ac:dyDescent="0.25">
      <c r="A2701">
        <v>24966</v>
      </c>
      <c r="B2701">
        <v>20071231</v>
      </c>
      <c r="C2701">
        <v>2007</v>
      </c>
      <c r="D2701" t="s">
        <v>23</v>
      </c>
      <c r="E2701" t="s">
        <v>24</v>
      </c>
      <c r="F2701" t="s">
        <v>25</v>
      </c>
      <c r="G2701" t="s">
        <v>26</v>
      </c>
      <c r="H2701">
        <v>373678200</v>
      </c>
      <c r="I2701" t="s">
        <v>27</v>
      </c>
      <c r="J2701">
        <v>12</v>
      </c>
      <c r="K2701">
        <v>3.246</v>
      </c>
      <c r="L2701">
        <v>3.5999999999999999E-3</v>
      </c>
      <c r="M2701">
        <v>1.99</v>
      </c>
      <c r="N2701">
        <v>731.62800000000004</v>
      </c>
      <c r="O2701">
        <v>0</v>
      </c>
      <c r="P2701">
        <v>0</v>
      </c>
      <c r="Q2701">
        <v>0.59899999999999998</v>
      </c>
      <c r="R2701">
        <v>-4.1130000000000004</v>
      </c>
      <c r="S2701">
        <v>19</v>
      </c>
      <c r="T2701" t="s">
        <v>28</v>
      </c>
      <c r="U2701">
        <v>0.16500000000000001</v>
      </c>
      <c r="V2701">
        <v>120.7186</v>
      </c>
      <c r="W2701">
        <v>2836</v>
      </c>
      <c r="X2701">
        <f t="shared" si="294"/>
        <v>120.71862000000002</v>
      </c>
      <c r="Y2701">
        <f t="shared" si="295"/>
        <v>0</v>
      </c>
      <c r="Z2701">
        <f t="shared" si="296"/>
        <v>0</v>
      </c>
      <c r="AA2701">
        <f t="shared" si="297"/>
        <v>0.61306223043746144</v>
      </c>
      <c r="AB2701">
        <f t="shared" si="298"/>
        <v>-1.2670979667282811</v>
      </c>
      <c r="AC2701">
        <f t="shared" si="299"/>
        <v>2.1818181818181816E-2</v>
      </c>
      <c r="AD2701">
        <f t="shared" si="300"/>
        <v>0</v>
      </c>
    </row>
    <row r="2702" spans="1:30" x14ac:dyDescent="0.25">
      <c r="A2702">
        <v>24975</v>
      </c>
      <c r="B2702">
        <v>20071031</v>
      </c>
      <c r="C2702">
        <v>2007</v>
      </c>
      <c r="D2702" t="s">
        <v>23</v>
      </c>
      <c r="E2702" t="s">
        <v>24</v>
      </c>
      <c r="F2702" t="s">
        <v>25</v>
      </c>
      <c r="G2702" t="s">
        <v>26</v>
      </c>
      <c r="H2702">
        <v>871607107</v>
      </c>
      <c r="I2702" t="s">
        <v>27</v>
      </c>
      <c r="J2702">
        <v>10</v>
      </c>
      <c r="K2702">
        <v>2617.337</v>
      </c>
      <c r="L2702">
        <v>9.8138000000000005</v>
      </c>
      <c r="M2702">
        <v>984.45299999999997</v>
      </c>
      <c r="N2702">
        <v>146.36500000000001</v>
      </c>
      <c r="O2702">
        <v>0</v>
      </c>
      <c r="R2702">
        <v>220.91300000000001</v>
      </c>
      <c r="S2702">
        <v>14</v>
      </c>
      <c r="T2702" t="s">
        <v>28</v>
      </c>
      <c r="U2702">
        <v>25.93</v>
      </c>
      <c r="V2702">
        <v>4136.2749000000003</v>
      </c>
      <c r="W2702">
        <v>7372</v>
      </c>
      <c r="X2702">
        <f t="shared" si="294"/>
        <v>3795.2444500000001</v>
      </c>
      <c r="Y2702">
        <f t="shared" si="295"/>
        <v>0</v>
      </c>
      <c r="Z2702">
        <f t="shared" si="296"/>
        <v>0</v>
      </c>
      <c r="AA2702">
        <f t="shared" si="297"/>
        <v>0.37612772065652988</v>
      </c>
      <c r="AB2702">
        <f t="shared" si="298"/>
        <v>8.4403727911231921E-2</v>
      </c>
      <c r="AC2702">
        <f t="shared" si="299"/>
        <v>0.37847281141534905</v>
      </c>
      <c r="AD2702">
        <f t="shared" si="300"/>
        <v>0</v>
      </c>
    </row>
    <row r="2703" spans="1:30" x14ac:dyDescent="0.25">
      <c r="A2703">
        <v>24978</v>
      </c>
      <c r="B2703">
        <v>20071231</v>
      </c>
      <c r="C2703">
        <v>2007</v>
      </c>
      <c r="D2703" t="s">
        <v>23</v>
      </c>
      <c r="E2703" t="s">
        <v>24</v>
      </c>
      <c r="F2703" t="s">
        <v>25</v>
      </c>
      <c r="G2703" t="s">
        <v>26</v>
      </c>
      <c r="H2703">
        <v>131193104</v>
      </c>
      <c r="I2703" t="s">
        <v>27</v>
      </c>
      <c r="J2703">
        <v>12</v>
      </c>
      <c r="K2703">
        <v>856.96299999999997</v>
      </c>
      <c r="L2703">
        <v>8.8140000000000001</v>
      </c>
      <c r="M2703">
        <v>49.875</v>
      </c>
      <c r="N2703">
        <v>64.468999999999994</v>
      </c>
      <c r="O2703">
        <v>36.506999999999998</v>
      </c>
      <c r="P2703">
        <v>0</v>
      </c>
      <c r="Q2703">
        <v>286.755</v>
      </c>
      <c r="R2703">
        <v>129.01</v>
      </c>
      <c r="S2703">
        <v>11</v>
      </c>
      <c r="T2703" t="s">
        <v>28</v>
      </c>
      <c r="U2703">
        <v>17.43</v>
      </c>
      <c r="V2703">
        <v>1123.6947</v>
      </c>
      <c r="W2703">
        <v>3949</v>
      </c>
      <c r="X2703">
        <f t="shared" si="294"/>
        <v>1123.6946699999999</v>
      </c>
      <c r="Y2703">
        <f t="shared" si="295"/>
        <v>0</v>
      </c>
      <c r="Z2703">
        <f t="shared" si="296"/>
        <v>4.2600438992115179E-2</v>
      </c>
      <c r="AA2703">
        <f t="shared" si="297"/>
        <v>5.8199712239618284E-2</v>
      </c>
      <c r="AB2703">
        <f t="shared" si="298"/>
        <v>0.15054325565981261</v>
      </c>
      <c r="AC2703">
        <f t="shared" si="299"/>
        <v>0.5056798623063683</v>
      </c>
      <c r="AD2703">
        <f t="shared" si="300"/>
        <v>0</v>
      </c>
    </row>
    <row r="2704" spans="1:30" x14ac:dyDescent="0.25">
      <c r="A2704">
        <v>24980</v>
      </c>
      <c r="B2704">
        <v>20071231</v>
      </c>
      <c r="C2704">
        <v>2007</v>
      </c>
      <c r="D2704" t="s">
        <v>23</v>
      </c>
      <c r="E2704" t="s">
        <v>24</v>
      </c>
      <c r="F2704" t="s">
        <v>25</v>
      </c>
      <c r="G2704" t="s">
        <v>26</v>
      </c>
      <c r="H2704" t="s">
        <v>783</v>
      </c>
      <c r="I2704" t="s">
        <v>27</v>
      </c>
      <c r="J2704">
        <v>12</v>
      </c>
      <c r="K2704">
        <v>20.148</v>
      </c>
      <c r="L2704">
        <v>3.0647000000000002</v>
      </c>
      <c r="M2704">
        <v>1.758</v>
      </c>
      <c r="N2704">
        <v>6</v>
      </c>
      <c r="O2704">
        <v>0</v>
      </c>
      <c r="P2704">
        <v>0</v>
      </c>
      <c r="Q2704">
        <v>1.76</v>
      </c>
      <c r="R2704">
        <v>19.765999999999998</v>
      </c>
      <c r="S2704">
        <v>11</v>
      </c>
      <c r="T2704" t="s">
        <v>28</v>
      </c>
      <c r="U2704">
        <v>41.25</v>
      </c>
      <c r="V2704">
        <v>247.5</v>
      </c>
      <c r="W2704">
        <v>6792</v>
      </c>
      <c r="X2704">
        <f t="shared" si="294"/>
        <v>247.5</v>
      </c>
      <c r="Y2704">
        <f t="shared" si="295"/>
        <v>0</v>
      </c>
      <c r="Z2704">
        <f t="shared" si="296"/>
        <v>0</v>
      </c>
      <c r="AA2704">
        <f t="shared" si="297"/>
        <v>8.7254318046456225E-2</v>
      </c>
      <c r="AB2704">
        <f t="shared" si="298"/>
        <v>0.98104030176692469</v>
      </c>
      <c r="AC2704">
        <f t="shared" si="299"/>
        <v>7.4295757575757584E-2</v>
      </c>
      <c r="AD2704">
        <f t="shared" si="300"/>
        <v>0</v>
      </c>
    </row>
    <row r="2705" spans="1:30" x14ac:dyDescent="0.25">
      <c r="A2705">
        <v>24982</v>
      </c>
      <c r="B2705">
        <v>20071231</v>
      </c>
      <c r="C2705">
        <v>2007</v>
      </c>
      <c r="D2705" t="s">
        <v>23</v>
      </c>
      <c r="E2705" t="s">
        <v>24</v>
      </c>
      <c r="F2705" t="s">
        <v>25</v>
      </c>
      <c r="G2705" t="s">
        <v>26</v>
      </c>
      <c r="H2705">
        <v>531927101</v>
      </c>
      <c r="I2705" t="s">
        <v>27</v>
      </c>
      <c r="J2705">
        <v>12</v>
      </c>
      <c r="K2705">
        <v>216.99799999999999</v>
      </c>
      <c r="L2705">
        <v>5.0087999999999999</v>
      </c>
      <c r="M2705">
        <v>91.036000000000001</v>
      </c>
      <c r="N2705">
        <v>34.18</v>
      </c>
      <c r="O2705">
        <v>0</v>
      </c>
      <c r="P2705">
        <v>0</v>
      </c>
      <c r="Q2705">
        <v>45.795999999999999</v>
      </c>
      <c r="R2705">
        <v>47.811999999999998</v>
      </c>
      <c r="S2705">
        <v>14</v>
      </c>
      <c r="T2705" t="s">
        <v>29</v>
      </c>
      <c r="U2705">
        <v>43.11</v>
      </c>
      <c r="V2705">
        <v>1473.4998000000001</v>
      </c>
      <c r="W2705">
        <v>3842</v>
      </c>
      <c r="X2705">
        <f t="shared" si="294"/>
        <v>1473.4998000000001</v>
      </c>
      <c r="Y2705">
        <f t="shared" si="295"/>
        <v>0</v>
      </c>
      <c r="Z2705">
        <f t="shared" si="296"/>
        <v>0</v>
      </c>
      <c r="AA2705">
        <f t="shared" si="297"/>
        <v>0.41952460391340013</v>
      </c>
      <c r="AB2705">
        <f t="shared" si="298"/>
        <v>0.22033382796154802</v>
      </c>
      <c r="AC2705">
        <f t="shared" si="299"/>
        <v>0.11618649965205288</v>
      </c>
      <c r="AD2705">
        <f t="shared" si="300"/>
        <v>0</v>
      </c>
    </row>
    <row r="2706" spans="1:30" x14ac:dyDescent="0.25">
      <c r="A2706">
        <v>24996</v>
      </c>
      <c r="B2706">
        <v>20071231</v>
      </c>
      <c r="C2706">
        <v>2007</v>
      </c>
      <c r="D2706" t="s">
        <v>23</v>
      </c>
      <c r="E2706" t="s">
        <v>24</v>
      </c>
      <c r="F2706" t="s">
        <v>25</v>
      </c>
      <c r="G2706" t="s">
        <v>26</v>
      </c>
      <c r="H2706" t="s">
        <v>784</v>
      </c>
      <c r="I2706" t="s">
        <v>27</v>
      </c>
      <c r="J2706">
        <v>12</v>
      </c>
      <c r="K2706">
        <v>0.17499999999999999</v>
      </c>
      <c r="L2706">
        <v>-0.13220000000000001</v>
      </c>
      <c r="M2706">
        <v>0.01</v>
      </c>
      <c r="N2706">
        <v>23.033999999999999</v>
      </c>
      <c r="O2706">
        <v>0.71699999999999997</v>
      </c>
      <c r="P2706">
        <v>0</v>
      </c>
      <c r="Q2706">
        <v>3.2210000000000001</v>
      </c>
      <c r="R2706">
        <v>-1.2170000000000001</v>
      </c>
      <c r="S2706">
        <v>12</v>
      </c>
      <c r="T2706" t="s">
        <v>28</v>
      </c>
      <c r="U2706">
        <v>0.41</v>
      </c>
      <c r="V2706">
        <v>9.4438999999999993</v>
      </c>
      <c r="W2706">
        <v>2836</v>
      </c>
      <c r="X2706">
        <f t="shared" si="294"/>
        <v>9.4439399999999996</v>
      </c>
      <c r="Y2706">
        <f t="shared" si="295"/>
        <v>0</v>
      </c>
      <c r="Z2706">
        <f t="shared" si="296"/>
        <v>4.097142857142857</v>
      </c>
      <c r="AA2706">
        <f t="shared" si="297"/>
        <v>5.7142857142857148E-2</v>
      </c>
      <c r="AB2706">
        <f t="shared" si="298"/>
        <v>-6.9542857142857155</v>
      </c>
      <c r="AC2706">
        <f t="shared" si="299"/>
        <v>-0.32243902439024397</v>
      </c>
      <c r="AD2706">
        <f t="shared" si="300"/>
        <v>1</v>
      </c>
    </row>
    <row r="2707" spans="1:30" x14ac:dyDescent="0.25">
      <c r="A2707">
        <v>25000</v>
      </c>
      <c r="B2707">
        <v>20070331</v>
      </c>
      <c r="C2707">
        <v>2006</v>
      </c>
      <c r="D2707" t="s">
        <v>23</v>
      </c>
      <c r="E2707" t="s">
        <v>24</v>
      </c>
      <c r="F2707" t="s">
        <v>25</v>
      </c>
      <c r="G2707" t="s">
        <v>26</v>
      </c>
      <c r="H2707">
        <v>731738100</v>
      </c>
      <c r="I2707" t="s">
        <v>27</v>
      </c>
      <c r="J2707">
        <v>3</v>
      </c>
      <c r="K2707">
        <v>477.44600000000003</v>
      </c>
      <c r="L2707">
        <v>7.1277999999999997</v>
      </c>
      <c r="M2707">
        <v>2.093</v>
      </c>
      <c r="N2707">
        <v>22.716000000000001</v>
      </c>
      <c r="O2707">
        <v>0.80400000000000005</v>
      </c>
      <c r="P2707">
        <v>238.71100000000001</v>
      </c>
      <c r="Q2707">
        <v>315.52999999999997</v>
      </c>
      <c r="R2707">
        <v>88.325000000000003</v>
      </c>
      <c r="S2707">
        <v>14</v>
      </c>
      <c r="T2707" t="s">
        <v>29</v>
      </c>
      <c r="U2707">
        <v>40.409999999999997</v>
      </c>
      <c r="V2707">
        <v>961.56830000000002</v>
      </c>
      <c r="W2707">
        <v>5961</v>
      </c>
      <c r="X2707">
        <f t="shared" si="294"/>
        <v>917.95355999999992</v>
      </c>
      <c r="Y2707">
        <f t="shared" si="295"/>
        <v>0.49997486626759885</v>
      </c>
      <c r="Z2707">
        <f t="shared" si="296"/>
        <v>1.6839600708771253E-3</v>
      </c>
      <c r="AA2707">
        <f t="shared" si="297"/>
        <v>4.3837418263007752E-3</v>
      </c>
      <c r="AB2707">
        <f t="shared" si="298"/>
        <v>0.18499474286097276</v>
      </c>
      <c r="AC2707">
        <f t="shared" si="299"/>
        <v>0.1763870329126454</v>
      </c>
      <c r="AD2707">
        <f t="shared" si="300"/>
        <v>0</v>
      </c>
    </row>
    <row r="2708" spans="1:30" x14ac:dyDescent="0.25">
      <c r="A2708">
        <v>25007</v>
      </c>
      <c r="B2708">
        <v>20070930</v>
      </c>
      <c r="C2708">
        <v>2007</v>
      </c>
      <c r="D2708" t="s">
        <v>23</v>
      </c>
      <c r="E2708" t="s">
        <v>24</v>
      </c>
      <c r="F2708" t="s">
        <v>25</v>
      </c>
      <c r="G2708" t="s">
        <v>26</v>
      </c>
      <c r="H2708" t="s">
        <v>785</v>
      </c>
      <c r="I2708" t="s">
        <v>27</v>
      </c>
      <c r="J2708">
        <v>9</v>
      </c>
      <c r="K2708">
        <v>85.120999999999995</v>
      </c>
      <c r="L2708">
        <v>1.3613999999999999</v>
      </c>
      <c r="M2708">
        <v>6.3769999999999998</v>
      </c>
      <c r="N2708">
        <v>44.677</v>
      </c>
      <c r="O2708">
        <v>12.781000000000001</v>
      </c>
      <c r="P2708">
        <v>0</v>
      </c>
      <c r="Q2708">
        <v>24.108000000000001</v>
      </c>
      <c r="R2708">
        <v>8.5640000000000001</v>
      </c>
      <c r="S2708">
        <v>14</v>
      </c>
      <c r="T2708" t="s">
        <v>29</v>
      </c>
      <c r="U2708">
        <v>1.5</v>
      </c>
      <c r="V2708">
        <v>84.886300000000006</v>
      </c>
      <c r="W2708">
        <v>3842</v>
      </c>
      <c r="X2708">
        <f t="shared" si="294"/>
        <v>67.015500000000003</v>
      </c>
      <c r="Y2708">
        <f t="shared" si="295"/>
        <v>0</v>
      </c>
      <c r="Z2708">
        <f t="shared" si="296"/>
        <v>0.15015096157234997</v>
      </c>
      <c r="AA2708">
        <f t="shared" si="297"/>
        <v>7.49168830253404E-2</v>
      </c>
      <c r="AB2708">
        <f t="shared" si="298"/>
        <v>0.10060972028054183</v>
      </c>
      <c r="AC2708">
        <f t="shared" si="299"/>
        <v>0.90759999999999996</v>
      </c>
      <c r="AD2708">
        <f t="shared" si="300"/>
        <v>0</v>
      </c>
    </row>
    <row r="2709" spans="1:30" x14ac:dyDescent="0.25">
      <c r="A2709">
        <v>25013</v>
      </c>
      <c r="B2709">
        <v>20071231</v>
      </c>
      <c r="C2709">
        <v>2007</v>
      </c>
      <c r="D2709" t="s">
        <v>23</v>
      </c>
      <c r="E2709" t="s">
        <v>24</v>
      </c>
      <c r="F2709" t="s">
        <v>25</v>
      </c>
      <c r="G2709" t="s">
        <v>26</v>
      </c>
      <c r="H2709" t="s">
        <v>786</v>
      </c>
      <c r="I2709" t="s">
        <v>27</v>
      </c>
      <c r="J2709">
        <v>12</v>
      </c>
      <c r="K2709">
        <v>11.2</v>
      </c>
      <c r="L2709">
        <v>0.16320000000000001</v>
      </c>
      <c r="M2709">
        <v>8.06</v>
      </c>
      <c r="N2709">
        <v>30.329000000000001</v>
      </c>
      <c r="O2709">
        <v>0</v>
      </c>
      <c r="P2709">
        <v>0</v>
      </c>
      <c r="Q2709">
        <v>6.25</v>
      </c>
      <c r="R2709">
        <v>-2.7090000000000001</v>
      </c>
      <c r="S2709">
        <v>19</v>
      </c>
      <c r="T2709" t="s">
        <v>29</v>
      </c>
      <c r="U2709">
        <v>0.43</v>
      </c>
      <c r="V2709">
        <v>13.041499999999999</v>
      </c>
      <c r="W2709">
        <v>3845</v>
      </c>
      <c r="X2709">
        <f t="shared" si="294"/>
        <v>13.04147</v>
      </c>
      <c r="Y2709">
        <f t="shared" si="295"/>
        <v>0</v>
      </c>
      <c r="Z2709">
        <f t="shared" si="296"/>
        <v>0</v>
      </c>
      <c r="AA2709">
        <f t="shared" si="297"/>
        <v>0.71964285714285725</v>
      </c>
      <c r="AB2709">
        <f t="shared" si="298"/>
        <v>-0.24187500000000003</v>
      </c>
      <c r="AC2709">
        <f t="shared" si="299"/>
        <v>0.37953488372093025</v>
      </c>
      <c r="AD2709">
        <f t="shared" si="300"/>
        <v>0</v>
      </c>
    </row>
    <row r="2710" spans="1:30" x14ac:dyDescent="0.25">
      <c r="A2710">
        <v>25014</v>
      </c>
      <c r="B2710">
        <v>20071231</v>
      </c>
      <c r="C2710">
        <v>2007</v>
      </c>
      <c r="D2710" t="s">
        <v>23</v>
      </c>
      <c r="E2710" t="s">
        <v>24</v>
      </c>
      <c r="F2710" t="s">
        <v>25</v>
      </c>
      <c r="G2710" t="s">
        <v>26</v>
      </c>
      <c r="H2710">
        <v>958435109</v>
      </c>
      <c r="I2710" t="s">
        <v>27</v>
      </c>
      <c r="J2710">
        <v>12</v>
      </c>
      <c r="N2710">
        <v>14.032999999999999</v>
      </c>
      <c r="S2710">
        <v>11</v>
      </c>
      <c r="T2710" t="s">
        <v>28</v>
      </c>
      <c r="U2710">
        <v>8.6701999999999995</v>
      </c>
      <c r="W2710">
        <v>6726</v>
      </c>
      <c r="X2710">
        <f t="shared" si="294"/>
        <v>121.66891659999999</v>
      </c>
      <c r="Y2710" t="e">
        <f t="shared" si="295"/>
        <v>#DIV/0!</v>
      </c>
      <c r="Z2710" t="e">
        <f t="shared" si="296"/>
        <v>#DIV/0!</v>
      </c>
      <c r="AA2710" t="e">
        <f t="shared" si="297"/>
        <v>#DIV/0!</v>
      </c>
      <c r="AB2710" t="e">
        <f t="shared" si="298"/>
        <v>#DIV/0!</v>
      </c>
      <c r="AC2710">
        <f t="shared" si="299"/>
        <v>0</v>
      </c>
      <c r="AD2710">
        <f t="shared" si="300"/>
        <v>0</v>
      </c>
    </row>
    <row r="2711" spans="1:30" x14ac:dyDescent="0.25">
      <c r="A2711">
        <v>25020</v>
      </c>
      <c r="B2711">
        <v>20070131</v>
      </c>
      <c r="C2711">
        <v>2006</v>
      </c>
      <c r="D2711" t="s">
        <v>23</v>
      </c>
      <c r="E2711" t="s">
        <v>24</v>
      </c>
      <c r="F2711" t="s">
        <v>25</v>
      </c>
      <c r="G2711" t="s">
        <v>26</v>
      </c>
      <c r="H2711">
        <v>911380103</v>
      </c>
      <c r="I2711" t="s">
        <v>27</v>
      </c>
      <c r="J2711">
        <v>1</v>
      </c>
      <c r="K2711">
        <v>205.572</v>
      </c>
      <c r="L2711">
        <v>8.6142000000000003</v>
      </c>
      <c r="M2711">
        <v>37.304000000000002</v>
      </c>
      <c r="N2711">
        <v>13.86</v>
      </c>
      <c r="O2711">
        <v>1.2210000000000001</v>
      </c>
      <c r="P2711">
        <v>1.06</v>
      </c>
      <c r="Q2711">
        <v>86.179000000000002</v>
      </c>
      <c r="R2711">
        <v>27.036000000000001</v>
      </c>
      <c r="S2711">
        <v>14</v>
      </c>
      <c r="T2711" t="s">
        <v>29</v>
      </c>
      <c r="U2711">
        <v>14.02</v>
      </c>
      <c r="V2711">
        <v>181.28880000000001</v>
      </c>
      <c r="W2711">
        <v>5621</v>
      </c>
      <c r="X2711">
        <f t="shared" si="294"/>
        <v>194.31719999999999</v>
      </c>
      <c r="Y2711">
        <f t="shared" si="295"/>
        <v>5.1563442492168193E-3</v>
      </c>
      <c r="Z2711">
        <f t="shared" si="296"/>
        <v>5.9395248380129592E-3</v>
      </c>
      <c r="AA2711">
        <f t="shared" si="297"/>
        <v>0.18146440176677758</v>
      </c>
      <c r="AB2711">
        <f t="shared" si="298"/>
        <v>0.13151596520926975</v>
      </c>
      <c r="AC2711">
        <f t="shared" si="299"/>
        <v>0.61442225392296723</v>
      </c>
      <c r="AD2711">
        <f t="shared" si="300"/>
        <v>0</v>
      </c>
    </row>
    <row r="2712" spans="1:30" x14ac:dyDescent="0.25">
      <c r="A2712">
        <v>25021</v>
      </c>
      <c r="B2712">
        <v>20071231</v>
      </c>
      <c r="C2712">
        <v>2007</v>
      </c>
      <c r="D2712" t="s">
        <v>23</v>
      </c>
      <c r="E2712" t="s">
        <v>24</v>
      </c>
      <c r="F2712" t="s">
        <v>25</v>
      </c>
      <c r="G2712" t="s">
        <v>26</v>
      </c>
      <c r="H2712">
        <v>918866104</v>
      </c>
      <c r="I2712" t="s">
        <v>27</v>
      </c>
      <c r="J2712">
        <v>12</v>
      </c>
      <c r="K2712">
        <v>2190.453</v>
      </c>
      <c r="L2712">
        <v>4.5872999999999999</v>
      </c>
      <c r="M2712">
        <v>125.239</v>
      </c>
      <c r="N2712">
        <v>47.935000000000002</v>
      </c>
      <c r="O2712">
        <v>30.9</v>
      </c>
      <c r="P2712">
        <v>1279.6400000000001</v>
      </c>
      <c r="Q2712">
        <v>1970.5619999999999</v>
      </c>
      <c r="R2712">
        <v>240.667</v>
      </c>
      <c r="S2712">
        <v>11</v>
      </c>
      <c r="T2712" t="s">
        <v>29</v>
      </c>
      <c r="U2712">
        <v>11.69</v>
      </c>
      <c r="V2712">
        <v>560.36019999999996</v>
      </c>
      <c r="W2712">
        <v>7310</v>
      </c>
      <c r="X2712">
        <f t="shared" si="294"/>
        <v>560.36014999999998</v>
      </c>
      <c r="Y2712">
        <f t="shared" si="295"/>
        <v>0.58418966305143283</v>
      </c>
      <c r="Z2712">
        <f t="shared" si="296"/>
        <v>1.4106671085843887E-2</v>
      </c>
      <c r="AA2712">
        <f t="shared" si="297"/>
        <v>5.7174931395469343E-2</v>
      </c>
      <c r="AB2712">
        <f t="shared" si="298"/>
        <v>0.10987088058954016</v>
      </c>
      <c r="AC2712">
        <f t="shared" si="299"/>
        <v>0.39241231822070144</v>
      </c>
      <c r="AD2712">
        <f t="shared" si="300"/>
        <v>0</v>
      </c>
    </row>
    <row r="2713" spans="1:30" x14ac:dyDescent="0.25">
      <c r="A2713">
        <v>25024</v>
      </c>
      <c r="B2713">
        <v>20071031</v>
      </c>
      <c r="C2713">
        <v>2007</v>
      </c>
      <c r="D2713" t="s">
        <v>23</v>
      </c>
      <c r="E2713" t="s">
        <v>24</v>
      </c>
      <c r="F2713" t="s">
        <v>25</v>
      </c>
      <c r="G2713" t="s">
        <v>26</v>
      </c>
      <c r="H2713">
        <v>3013109</v>
      </c>
      <c r="I2713" t="s">
        <v>27</v>
      </c>
      <c r="J2713">
        <v>10</v>
      </c>
      <c r="N2713">
        <v>9.2650000000000006</v>
      </c>
      <c r="S2713">
        <v>12</v>
      </c>
      <c r="T2713" t="s">
        <v>28</v>
      </c>
      <c r="U2713">
        <v>11.85</v>
      </c>
      <c r="W2713">
        <v>6726</v>
      </c>
      <c r="X2713">
        <f t="shared" si="294"/>
        <v>109.79025</v>
      </c>
      <c r="Y2713" t="e">
        <f t="shared" si="295"/>
        <v>#DIV/0!</v>
      </c>
      <c r="Z2713" t="e">
        <f t="shared" si="296"/>
        <v>#DIV/0!</v>
      </c>
      <c r="AA2713" t="e">
        <f t="shared" si="297"/>
        <v>#DIV/0!</v>
      </c>
      <c r="AB2713" t="e">
        <f t="shared" si="298"/>
        <v>#DIV/0!</v>
      </c>
      <c r="AC2713">
        <f t="shared" si="299"/>
        <v>0</v>
      </c>
      <c r="AD2713">
        <f t="shared" si="300"/>
        <v>0</v>
      </c>
    </row>
    <row r="2714" spans="1:30" x14ac:dyDescent="0.25">
      <c r="A2714">
        <v>25030</v>
      </c>
      <c r="B2714">
        <v>20071231</v>
      </c>
      <c r="C2714">
        <v>2007</v>
      </c>
      <c r="D2714" t="s">
        <v>23</v>
      </c>
      <c r="E2714" t="s">
        <v>24</v>
      </c>
      <c r="F2714" t="s">
        <v>25</v>
      </c>
      <c r="G2714" t="s">
        <v>26</v>
      </c>
      <c r="H2714" t="s">
        <v>787</v>
      </c>
      <c r="I2714" t="s">
        <v>27</v>
      </c>
      <c r="J2714">
        <v>12</v>
      </c>
      <c r="K2714">
        <v>752.16300000000001</v>
      </c>
      <c r="L2714">
        <v>62492.7</v>
      </c>
      <c r="M2714">
        <v>51.179000000000002</v>
      </c>
      <c r="N2714">
        <v>0.01</v>
      </c>
      <c r="O2714">
        <v>12.853999999999999</v>
      </c>
      <c r="P2714">
        <v>30.018999999999998</v>
      </c>
      <c r="Q2714">
        <v>127.236</v>
      </c>
      <c r="R2714">
        <v>6.7439999999999998</v>
      </c>
      <c r="S2714">
        <v>14</v>
      </c>
      <c r="T2714" t="s">
        <v>28</v>
      </c>
      <c r="W2714">
        <v>6282</v>
      </c>
      <c r="X2714">
        <f t="shared" si="294"/>
        <v>0</v>
      </c>
      <c r="Y2714">
        <f t="shared" si="295"/>
        <v>3.9910232223600468E-2</v>
      </c>
      <c r="Z2714">
        <f t="shared" si="296"/>
        <v>1.7089380892173638E-2</v>
      </c>
      <c r="AA2714">
        <f t="shared" si="297"/>
        <v>6.8042432291936725E-2</v>
      </c>
      <c r="AB2714">
        <f t="shared" si="298"/>
        <v>8.966141647488643E-3</v>
      </c>
      <c r="AC2714" t="e">
        <f t="shared" si="299"/>
        <v>#DIV/0!</v>
      </c>
      <c r="AD2714" t="e">
        <f t="shared" si="300"/>
        <v>#DIV/0!</v>
      </c>
    </row>
    <row r="2715" spans="1:30" x14ac:dyDescent="0.25">
      <c r="A2715">
        <v>25031</v>
      </c>
      <c r="B2715">
        <v>20071231</v>
      </c>
      <c r="C2715">
        <v>2007</v>
      </c>
      <c r="D2715" t="s">
        <v>23</v>
      </c>
      <c r="E2715" t="s">
        <v>24</v>
      </c>
      <c r="F2715" t="s">
        <v>25</v>
      </c>
      <c r="G2715" t="s">
        <v>26</v>
      </c>
      <c r="H2715">
        <v>376395109</v>
      </c>
      <c r="I2715" t="s">
        <v>27</v>
      </c>
      <c r="J2715">
        <v>12</v>
      </c>
      <c r="K2715">
        <v>74.436999999999998</v>
      </c>
      <c r="L2715">
        <v>-15.884399999999999</v>
      </c>
      <c r="M2715">
        <v>3.12</v>
      </c>
      <c r="N2715">
        <v>2.6909999999999998</v>
      </c>
      <c r="O2715">
        <v>2.125</v>
      </c>
      <c r="P2715">
        <v>106.82599999999999</v>
      </c>
      <c r="Q2715">
        <v>117.182</v>
      </c>
      <c r="R2715">
        <v>17.91</v>
      </c>
      <c r="S2715">
        <v>19</v>
      </c>
      <c r="T2715" t="s">
        <v>29</v>
      </c>
      <c r="U2715">
        <v>54</v>
      </c>
      <c r="V2715">
        <v>145.31399999999999</v>
      </c>
      <c r="W2715">
        <v>5960</v>
      </c>
      <c r="X2715">
        <f t="shared" si="294"/>
        <v>145.31399999999999</v>
      </c>
      <c r="Y2715">
        <f t="shared" si="295"/>
        <v>1.4351196313661216</v>
      </c>
      <c r="Z2715">
        <f t="shared" si="296"/>
        <v>2.8547630882491234E-2</v>
      </c>
      <c r="AA2715">
        <f t="shared" si="297"/>
        <v>4.1914639225116547E-2</v>
      </c>
      <c r="AB2715">
        <f t="shared" si="298"/>
        <v>0.24060615016725553</v>
      </c>
      <c r="AC2715">
        <f t="shared" si="299"/>
        <v>-0.29415555555555556</v>
      </c>
      <c r="AD2715">
        <f t="shared" si="300"/>
        <v>1</v>
      </c>
    </row>
    <row r="2716" spans="1:30" x14ac:dyDescent="0.25">
      <c r="A2716">
        <v>25033</v>
      </c>
      <c r="B2716">
        <v>20071031</v>
      </c>
      <c r="C2716">
        <v>2007</v>
      </c>
      <c r="D2716" t="s">
        <v>23</v>
      </c>
      <c r="E2716" t="s">
        <v>24</v>
      </c>
      <c r="F2716" t="s">
        <v>25</v>
      </c>
      <c r="G2716" t="s">
        <v>26</v>
      </c>
      <c r="H2716" t="s">
        <v>788</v>
      </c>
      <c r="I2716" t="s">
        <v>27</v>
      </c>
      <c r="J2716">
        <v>10</v>
      </c>
      <c r="K2716">
        <v>6.1760000000000002</v>
      </c>
      <c r="L2716">
        <v>-9.9099999999999994E-2</v>
      </c>
      <c r="M2716">
        <v>0.60899999999999999</v>
      </c>
      <c r="N2716">
        <v>29.395</v>
      </c>
      <c r="O2716">
        <v>3.2410000000000001</v>
      </c>
      <c r="P2716">
        <v>0</v>
      </c>
      <c r="Q2716">
        <v>9.0879999999999992</v>
      </c>
      <c r="R2716">
        <v>-9.4819999999999993</v>
      </c>
      <c r="S2716">
        <v>19</v>
      </c>
      <c r="T2716" t="s">
        <v>29</v>
      </c>
      <c r="U2716">
        <v>0.3</v>
      </c>
      <c r="V2716">
        <v>16.467099999999999</v>
      </c>
      <c r="W2716">
        <v>2810</v>
      </c>
      <c r="X2716">
        <f t="shared" si="294"/>
        <v>8.8185000000000002</v>
      </c>
      <c r="Y2716">
        <f t="shared" si="295"/>
        <v>0</v>
      </c>
      <c r="Z2716">
        <f t="shared" si="296"/>
        <v>0.52477331606217614</v>
      </c>
      <c r="AA2716">
        <f t="shared" si="297"/>
        <v>9.8607512953367865E-2</v>
      </c>
      <c r="AB2716">
        <f t="shared" si="298"/>
        <v>-1.5352979274611398</v>
      </c>
      <c r="AC2716">
        <f t="shared" si="299"/>
        <v>-0.33033333333333331</v>
      </c>
      <c r="AD2716">
        <f t="shared" si="300"/>
        <v>1</v>
      </c>
    </row>
    <row r="2717" spans="1:30" x14ac:dyDescent="0.25">
      <c r="A2717">
        <v>25034</v>
      </c>
      <c r="B2717">
        <v>20070228</v>
      </c>
      <c r="C2717">
        <v>2006</v>
      </c>
      <c r="D2717" t="s">
        <v>23</v>
      </c>
      <c r="E2717" t="s">
        <v>24</v>
      </c>
      <c r="F2717" t="s">
        <v>25</v>
      </c>
      <c r="G2717" t="s">
        <v>26</v>
      </c>
      <c r="H2717" t="s">
        <v>789</v>
      </c>
      <c r="I2717" t="s">
        <v>27</v>
      </c>
      <c r="J2717">
        <v>2</v>
      </c>
      <c r="N2717">
        <v>145.03299999999999</v>
      </c>
      <c r="S2717">
        <v>11</v>
      </c>
      <c r="T2717" t="s">
        <v>28</v>
      </c>
      <c r="U2717">
        <v>7.23</v>
      </c>
      <c r="W2717">
        <v>6726</v>
      </c>
      <c r="X2717">
        <f t="shared" si="294"/>
        <v>1048.5885900000001</v>
      </c>
      <c r="Y2717" t="e">
        <f t="shared" si="295"/>
        <v>#DIV/0!</v>
      </c>
      <c r="Z2717" t="e">
        <f t="shared" si="296"/>
        <v>#DIV/0!</v>
      </c>
      <c r="AA2717" t="e">
        <f t="shared" si="297"/>
        <v>#DIV/0!</v>
      </c>
      <c r="AB2717" t="e">
        <f t="shared" si="298"/>
        <v>#DIV/0!</v>
      </c>
      <c r="AC2717">
        <f t="shared" si="299"/>
        <v>0</v>
      </c>
      <c r="AD2717">
        <f t="shared" si="300"/>
        <v>0</v>
      </c>
    </row>
    <row r="2718" spans="1:30" x14ac:dyDescent="0.25">
      <c r="A2718">
        <v>25039</v>
      </c>
      <c r="B2718">
        <v>20071031</v>
      </c>
      <c r="C2718">
        <v>2007</v>
      </c>
      <c r="D2718" t="s">
        <v>23</v>
      </c>
      <c r="E2718" t="s">
        <v>24</v>
      </c>
      <c r="F2718" t="s">
        <v>25</v>
      </c>
      <c r="G2718" t="s">
        <v>26</v>
      </c>
      <c r="H2718" t="s">
        <v>790</v>
      </c>
      <c r="I2718" t="s">
        <v>27</v>
      </c>
      <c r="J2718">
        <v>10</v>
      </c>
      <c r="N2718">
        <v>21.295000000000002</v>
      </c>
      <c r="S2718">
        <v>11</v>
      </c>
      <c r="T2718" t="s">
        <v>28</v>
      </c>
      <c r="U2718">
        <v>13.21</v>
      </c>
      <c r="W2718">
        <v>6726</v>
      </c>
      <c r="X2718">
        <f t="shared" si="294"/>
        <v>281.30695000000003</v>
      </c>
      <c r="Y2718" t="e">
        <f t="shared" si="295"/>
        <v>#DIV/0!</v>
      </c>
      <c r="Z2718" t="e">
        <f t="shared" si="296"/>
        <v>#DIV/0!</v>
      </c>
      <c r="AA2718" t="e">
        <f t="shared" si="297"/>
        <v>#DIV/0!</v>
      </c>
      <c r="AB2718" t="e">
        <f t="shared" si="298"/>
        <v>#DIV/0!</v>
      </c>
      <c r="AC2718">
        <f t="shared" si="299"/>
        <v>0</v>
      </c>
      <c r="AD2718">
        <f t="shared" si="300"/>
        <v>0</v>
      </c>
    </row>
    <row r="2719" spans="1:30" x14ac:dyDescent="0.25">
      <c r="A2719">
        <v>25040</v>
      </c>
      <c r="B2719">
        <v>20071031</v>
      </c>
      <c r="C2719">
        <v>2007</v>
      </c>
      <c r="D2719" t="s">
        <v>23</v>
      </c>
      <c r="E2719" t="s">
        <v>24</v>
      </c>
      <c r="F2719" t="s">
        <v>25</v>
      </c>
      <c r="G2719" t="s">
        <v>26</v>
      </c>
      <c r="H2719" t="s">
        <v>791</v>
      </c>
      <c r="I2719" t="s">
        <v>27</v>
      </c>
      <c r="J2719">
        <v>10</v>
      </c>
      <c r="N2719">
        <v>13.558</v>
      </c>
      <c r="S2719">
        <v>11</v>
      </c>
      <c r="T2719" t="s">
        <v>28</v>
      </c>
      <c r="U2719">
        <v>12.7</v>
      </c>
      <c r="W2719">
        <v>6726</v>
      </c>
      <c r="X2719">
        <f t="shared" si="294"/>
        <v>172.1866</v>
      </c>
      <c r="Y2719" t="e">
        <f t="shared" si="295"/>
        <v>#DIV/0!</v>
      </c>
      <c r="Z2719" t="e">
        <f t="shared" si="296"/>
        <v>#DIV/0!</v>
      </c>
      <c r="AA2719" t="e">
        <f t="shared" si="297"/>
        <v>#DIV/0!</v>
      </c>
      <c r="AB2719" t="e">
        <f t="shared" si="298"/>
        <v>#DIV/0!</v>
      </c>
      <c r="AC2719">
        <f t="shared" si="299"/>
        <v>0</v>
      </c>
      <c r="AD2719">
        <f t="shared" si="300"/>
        <v>0</v>
      </c>
    </row>
    <row r="2720" spans="1:30" x14ac:dyDescent="0.25">
      <c r="A2720">
        <v>25041</v>
      </c>
      <c r="B2720">
        <v>20071031</v>
      </c>
      <c r="C2720">
        <v>2007</v>
      </c>
      <c r="D2720" t="s">
        <v>23</v>
      </c>
      <c r="E2720" t="s">
        <v>24</v>
      </c>
      <c r="F2720" t="s">
        <v>25</v>
      </c>
      <c r="G2720" t="s">
        <v>26</v>
      </c>
      <c r="H2720" t="s">
        <v>792</v>
      </c>
      <c r="I2720" t="s">
        <v>27</v>
      </c>
      <c r="J2720">
        <v>10</v>
      </c>
      <c r="N2720">
        <v>12.07</v>
      </c>
      <c r="S2720">
        <v>11</v>
      </c>
      <c r="T2720" t="s">
        <v>29</v>
      </c>
      <c r="U2720">
        <v>12.5</v>
      </c>
      <c r="W2720">
        <v>6726</v>
      </c>
      <c r="X2720">
        <f t="shared" si="294"/>
        <v>150.875</v>
      </c>
      <c r="Y2720" t="e">
        <f t="shared" si="295"/>
        <v>#DIV/0!</v>
      </c>
      <c r="Z2720" t="e">
        <f t="shared" si="296"/>
        <v>#DIV/0!</v>
      </c>
      <c r="AA2720" t="e">
        <f t="shared" si="297"/>
        <v>#DIV/0!</v>
      </c>
      <c r="AB2720" t="e">
        <f t="shared" si="298"/>
        <v>#DIV/0!</v>
      </c>
      <c r="AC2720">
        <f t="shared" si="299"/>
        <v>0</v>
      </c>
      <c r="AD2720">
        <f t="shared" si="300"/>
        <v>0</v>
      </c>
    </row>
    <row r="2721" spans="1:30" x14ac:dyDescent="0.25">
      <c r="A2721">
        <v>25042</v>
      </c>
      <c r="B2721">
        <v>20071031</v>
      </c>
      <c r="C2721">
        <v>2007</v>
      </c>
      <c r="D2721" t="s">
        <v>23</v>
      </c>
      <c r="E2721" t="s">
        <v>24</v>
      </c>
      <c r="F2721" t="s">
        <v>25</v>
      </c>
      <c r="G2721" t="s">
        <v>26</v>
      </c>
      <c r="H2721">
        <v>9.2550000000000002E+105</v>
      </c>
      <c r="I2721" t="s">
        <v>27</v>
      </c>
      <c r="J2721">
        <v>10</v>
      </c>
      <c r="N2721">
        <v>39.445999999999998</v>
      </c>
      <c r="S2721">
        <v>11</v>
      </c>
      <c r="T2721" t="s">
        <v>28</v>
      </c>
      <c r="U2721">
        <v>12.37</v>
      </c>
      <c r="W2721">
        <v>6726</v>
      </c>
      <c r="X2721">
        <f t="shared" si="294"/>
        <v>487.94701999999995</v>
      </c>
      <c r="Y2721" t="e">
        <f t="shared" si="295"/>
        <v>#DIV/0!</v>
      </c>
      <c r="Z2721" t="e">
        <f t="shared" si="296"/>
        <v>#DIV/0!</v>
      </c>
      <c r="AA2721" t="e">
        <f t="shared" si="297"/>
        <v>#DIV/0!</v>
      </c>
      <c r="AB2721" t="e">
        <f t="shared" si="298"/>
        <v>#DIV/0!</v>
      </c>
      <c r="AC2721">
        <f t="shared" si="299"/>
        <v>0</v>
      </c>
      <c r="AD2721">
        <f t="shared" si="300"/>
        <v>0</v>
      </c>
    </row>
    <row r="2722" spans="1:30" x14ac:dyDescent="0.25">
      <c r="A2722">
        <v>25047</v>
      </c>
      <c r="B2722">
        <v>20071231</v>
      </c>
      <c r="C2722">
        <v>2007</v>
      </c>
      <c r="D2722" t="s">
        <v>23</v>
      </c>
      <c r="E2722" t="s">
        <v>24</v>
      </c>
      <c r="F2722" t="s">
        <v>25</v>
      </c>
      <c r="G2722" t="s">
        <v>26</v>
      </c>
      <c r="H2722" t="s">
        <v>793</v>
      </c>
      <c r="I2722" t="s">
        <v>27</v>
      </c>
      <c r="J2722">
        <v>12</v>
      </c>
      <c r="K2722">
        <v>58.658999999999999</v>
      </c>
      <c r="L2722">
        <v>1.0246999999999999</v>
      </c>
      <c r="M2722">
        <v>35.280999999999999</v>
      </c>
      <c r="N2722">
        <v>46.122</v>
      </c>
      <c r="O2722">
        <v>0</v>
      </c>
      <c r="P2722">
        <v>0</v>
      </c>
      <c r="Q2722">
        <v>11.4</v>
      </c>
      <c r="R2722">
        <v>-11.048</v>
      </c>
      <c r="S2722">
        <v>14</v>
      </c>
      <c r="T2722" t="s">
        <v>29</v>
      </c>
      <c r="U2722">
        <v>2.06</v>
      </c>
      <c r="V2722">
        <v>95.011300000000006</v>
      </c>
      <c r="W2722">
        <v>2834</v>
      </c>
      <c r="X2722">
        <f t="shared" si="294"/>
        <v>95.011319999999998</v>
      </c>
      <c r="Y2722">
        <f t="shared" si="295"/>
        <v>0</v>
      </c>
      <c r="Z2722">
        <f t="shared" si="296"/>
        <v>0</v>
      </c>
      <c r="AA2722">
        <f t="shared" si="297"/>
        <v>0.60145928161066498</v>
      </c>
      <c r="AB2722">
        <f t="shared" si="298"/>
        <v>-0.18834279479704735</v>
      </c>
      <c r="AC2722">
        <f t="shared" si="299"/>
        <v>0.49742718446601936</v>
      </c>
      <c r="AD2722">
        <f t="shared" si="300"/>
        <v>0</v>
      </c>
    </row>
    <row r="2723" spans="1:30" x14ac:dyDescent="0.25">
      <c r="A2723">
        <v>25056</v>
      </c>
      <c r="B2723">
        <v>20071231</v>
      </c>
      <c r="C2723">
        <v>2007</v>
      </c>
      <c r="D2723" t="s">
        <v>23</v>
      </c>
      <c r="E2723" t="s">
        <v>24</v>
      </c>
      <c r="F2723" t="s">
        <v>25</v>
      </c>
      <c r="G2723" t="s">
        <v>26</v>
      </c>
      <c r="H2723">
        <v>887317303</v>
      </c>
      <c r="I2723" t="s">
        <v>27</v>
      </c>
      <c r="J2723">
        <v>12</v>
      </c>
      <c r="K2723">
        <v>133830</v>
      </c>
      <c r="L2723">
        <v>16.291699999999999</v>
      </c>
      <c r="M2723">
        <v>1516</v>
      </c>
      <c r="N2723">
        <v>3593</v>
      </c>
      <c r="O2723">
        <v>126</v>
      </c>
      <c r="P2723">
        <v>37304</v>
      </c>
      <c r="Q2723">
        <v>70972</v>
      </c>
      <c r="R2723">
        <v>13141</v>
      </c>
      <c r="S2723">
        <v>11</v>
      </c>
      <c r="T2723" t="s">
        <v>29</v>
      </c>
      <c r="U2723">
        <v>16.510000000000002</v>
      </c>
      <c r="V2723">
        <v>59320.43</v>
      </c>
      <c r="W2723">
        <v>4888</v>
      </c>
      <c r="X2723">
        <f t="shared" si="294"/>
        <v>59320.430000000008</v>
      </c>
      <c r="Y2723">
        <f t="shared" si="295"/>
        <v>0.27874168721512366</v>
      </c>
      <c r="Z2723">
        <f t="shared" si="296"/>
        <v>9.4149293880295903E-4</v>
      </c>
      <c r="AA2723">
        <f t="shared" si="297"/>
        <v>1.1327803930359412E-2</v>
      </c>
      <c r="AB2723">
        <f t="shared" si="298"/>
        <v>9.8191735784203843E-2</v>
      </c>
      <c r="AC2723">
        <f t="shared" si="299"/>
        <v>0.98677771047849772</v>
      </c>
      <c r="AD2723">
        <f t="shared" si="300"/>
        <v>0</v>
      </c>
    </row>
    <row r="2724" spans="1:30" x14ac:dyDescent="0.25">
      <c r="A2724">
        <v>25061</v>
      </c>
      <c r="B2724">
        <v>20071231</v>
      </c>
      <c r="C2724">
        <v>2007</v>
      </c>
      <c r="D2724" t="s">
        <v>23</v>
      </c>
      <c r="E2724" t="s">
        <v>24</v>
      </c>
      <c r="F2724" t="s">
        <v>25</v>
      </c>
      <c r="G2724" t="s">
        <v>26</v>
      </c>
      <c r="H2724">
        <v>317928109</v>
      </c>
      <c r="I2724" t="s">
        <v>27</v>
      </c>
      <c r="J2724">
        <v>12</v>
      </c>
      <c r="K2724">
        <v>264.00799999999998</v>
      </c>
      <c r="M2724">
        <v>256.36799999999999</v>
      </c>
      <c r="O2724">
        <v>0</v>
      </c>
      <c r="P2724">
        <v>0</v>
      </c>
      <c r="Q2724">
        <v>30.013000000000002</v>
      </c>
      <c r="S2724">
        <v>13</v>
      </c>
      <c r="T2724" t="s">
        <v>29</v>
      </c>
      <c r="U2724">
        <v>1.11E-2</v>
      </c>
      <c r="W2724">
        <v>6159</v>
      </c>
      <c r="X2724">
        <f t="shared" si="294"/>
        <v>0</v>
      </c>
      <c r="Y2724">
        <f t="shared" si="295"/>
        <v>0</v>
      </c>
      <c r="Z2724">
        <f t="shared" si="296"/>
        <v>0</v>
      </c>
      <c r="AA2724">
        <f t="shared" si="297"/>
        <v>0.9710614829853641</v>
      </c>
      <c r="AB2724">
        <f t="shared" si="298"/>
        <v>0</v>
      </c>
      <c r="AC2724">
        <f t="shared" si="299"/>
        <v>0</v>
      </c>
      <c r="AD2724">
        <f t="shared" si="300"/>
        <v>0</v>
      </c>
    </row>
    <row r="2725" spans="1:30" x14ac:dyDescent="0.25">
      <c r="A2725">
        <v>25062</v>
      </c>
      <c r="B2725">
        <v>20071231</v>
      </c>
      <c r="C2725">
        <v>2007</v>
      </c>
      <c r="D2725" t="s">
        <v>23</v>
      </c>
      <c r="E2725" t="s">
        <v>24</v>
      </c>
      <c r="F2725" t="s">
        <v>25</v>
      </c>
      <c r="G2725" t="s">
        <v>26</v>
      </c>
      <c r="H2725">
        <v>532791100</v>
      </c>
      <c r="I2725" t="s">
        <v>27</v>
      </c>
      <c r="J2725">
        <v>12</v>
      </c>
      <c r="K2725">
        <v>1928.364</v>
      </c>
      <c r="L2725">
        <v>9.8901000000000003</v>
      </c>
      <c r="M2725">
        <v>149.95699999999999</v>
      </c>
      <c r="N2725">
        <v>74.194000000000003</v>
      </c>
      <c r="O2725">
        <v>288.04399999999998</v>
      </c>
      <c r="P2725">
        <v>550.16300000000001</v>
      </c>
      <c r="Q2725">
        <v>1194.576</v>
      </c>
      <c r="R2725">
        <v>499.428</v>
      </c>
      <c r="S2725">
        <v>14</v>
      </c>
      <c r="T2725" t="s">
        <v>29</v>
      </c>
      <c r="U2725">
        <v>35.159999999999997</v>
      </c>
      <c r="V2725">
        <v>2608.6610000000001</v>
      </c>
      <c r="W2725">
        <v>8090</v>
      </c>
      <c r="X2725">
        <f t="shared" si="294"/>
        <v>2608.66104</v>
      </c>
      <c r="Y2725">
        <f t="shared" si="295"/>
        <v>0.28530038934558</v>
      </c>
      <c r="Z2725">
        <f t="shared" si="296"/>
        <v>0.14937221395960512</v>
      </c>
      <c r="AA2725">
        <f t="shared" si="297"/>
        <v>7.7763845415077235E-2</v>
      </c>
      <c r="AB2725">
        <f t="shared" si="298"/>
        <v>0.25899052253620164</v>
      </c>
      <c r="AC2725">
        <f t="shared" si="299"/>
        <v>0.28128839590443688</v>
      </c>
      <c r="AD2725">
        <f t="shared" si="300"/>
        <v>0</v>
      </c>
    </row>
    <row r="2726" spans="1:30" x14ac:dyDescent="0.25">
      <c r="A2726">
        <v>25064</v>
      </c>
      <c r="B2726">
        <v>20070331</v>
      </c>
      <c r="C2726">
        <v>2006</v>
      </c>
      <c r="D2726" t="s">
        <v>23</v>
      </c>
      <c r="E2726" t="s">
        <v>24</v>
      </c>
      <c r="F2726" t="s">
        <v>25</v>
      </c>
      <c r="G2726" t="s">
        <v>26</v>
      </c>
      <c r="H2726" t="s">
        <v>794</v>
      </c>
      <c r="I2726" t="s">
        <v>27</v>
      </c>
      <c r="J2726">
        <v>3</v>
      </c>
      <c r="N2726">
        <v>16.378</v>
      </c>
      <c r="S2726">
        <v>11</v>
      </c>
      <c r="T2726" t="s">
        <v>28</v>
      </c>
      <c r="U2726">
        <v>14.65</v>
      </c>
      <c r="W2726">
        <v>6726</v>
      </c>
      <c r="X2726">
        <f t="shared" si="294"/>
        <v>239.93770000000001</v>
      </c>
      <c r="Y2726" t="e">
        <f t="shared" si="295"/>
        <v>#DIV/0!</v>
      </c>
      <c r="Z2726" t="e">
        <f t="shared" si="296"/>
        <v>#DIV/0!</v>
      </c>
      <c r="AA2726" t="e">
        <f t="shared" si="297"/>
        <v>#DIV/0!</v>
      </c>
      <c r="AB2726" t="e">
        <f t="shared" si="298"/>
        <v>#DIV/0!</v>
      </c>
      <c r="AC2726">
        <f t="shared" si="299"/>
        <v>0</v>
      </c>
      <c r="AD2726">
        <f t="shared" si="300"/>
        <v>0</v>
      </c>
    </row>
    <row r="2727" spans="1:30" x14ac:dyDescent="0.25">
      <c r="A2727">
        <v>25069</v>
      </c>
      <c r="B2727">
        <v>20071231</v>
      </c>
      <c r="C2727">
        <v>2007</v>
      </c>
      <c r="D2727" t="s">
        <v>23</v>
      </c>
      <c r="E2727" t="s">
        <v>24</v>
      </c>
      <c r="F2727" t="s">
        <v>25</v>
      </c>
      <c r="G2727" t="s">
        <v>26</v>
      </c>
      <c r="H2727">
        <v>902925106</v>
      </c>
      <c r="I2727" t="s">
        <v>27</v>
      </c>
      <c r="J2727">
        <v>12</v>
      </c>
      <c r="K2727">
        <v>332.93799999999999</v>
      </c>
      <c r="L2727">
        <v>13.6868</v>
      </c>
      <c r="M2727">
        <v>8.0139999999999993</v>
      </c>
      <c r="N2727">
        <v>10.462</v>
      </c>
      <c r="O2727">
        <v>25.95</v>
      </c>
      <c r="P2727">
        <v>70.212000000000003</v>
      </c>
      <c r="Q2727">
        <v>189.74700000000001</v>
      </c>
      <c r="R2727">
        <v>61.698</v>
      </c>
      <c r="S2727">
        <v>14</v>
      </c>
      <c r="T2727" t="s">
        <v>28</v>
      </c>
      <c r="U2727">
        <v>15.4</v>
      </c>
      <c r="V2727">
        <v>161.1148</v>
      </c>
      <c r="W2727">
        <v>4213</v>
      </c>
      <c r="X2727">
        <f t="shared" si="294"/>
        <v>161.1148</v>
      </c>
      <c r="Y2727">
        <f t="shared" si="295"/>
        <v>0.2108861109275601</v>
      </c>
      <c r="Z2727">
        <f t="shared" si="296"/>
        <v>7.7942439733523966E-2</v>
      </c>
      <c r="AA2727">
        <f t="shared" si="297"/>
        <v>2.407054766953607E-2</v>
      </c>
      <c r="AB2727">
        <f t="shared" si="298"/>
        <v>0.18531378214562472</v>
      </c>
      <c r="AC2727">
        <f t="shared" si="299"/>
        <v>0.88875324675324674</v>
      </c>
      <c r="AD2727">
        <f t="shared" si="300"/>
        <v>0</v>
      </c>
    </row>
    <row r="2728" spans="1:30" x14ac:dyDescent="0.25">
      <c r="A2728">
        <v>25079</v>
      </c>
      <c r="B2728">
        <v>20071231</v>
      </c>
      <c r="C2728">
        <v>2007</v>
      </c>
      <c r="D2728" t="s">
        <v>23</v>
      </c>
      <c r="E2728" t="s">
        <v>24</v>
      </c>
      <c r="F2728" t="s">
        <v>25</v>
      </c>
      <c r="G2728" t="s">
        <v>26</v>
      </c>
      <c r="H2728">
        <v>553769100</v>
      </c>
      <c r="I2728" t="s">
        <v>27</v>
      </c>
      <c r="J2728">
        <v>12</v>
      </c>
      <c r="K2728">
        <v>610.96199999999999</v>
      </c>
      <c r="L2728">
        <v>4.0818000000000003</v>
      </c>
      <c r="M2728">
        <v>31.605</v>
      </c>
      <c r="N2728">
        <v>27.475000000000001</v>
      </c>
      <c r="O2728">
        <v>11.108000000000001</v>
      </c>
      <c r="P2728">
        <v>420.52</v>
      </c>
      <c r="Q2728">
        <v>498.51</v>
      </c>
      <c r="R2728">
        <v>55.183</v>
      </c>
      <c r="S2728">
        <v>14</v>
      </c>
      <c r="T2728" t="s">
        <v>29</v>
      </c>
      <c r="U2728">
        <v>6.79</v>
      </c>
      <c r="V2728">
        <v>186.55529999999999</v>
      </c>
      <c r="W2728">
        <v>7990</v>
      </c>
      <c r="X2728">
        <f t="shared" si="294"/>
        <v>186.55525</v>
      </c>
      <c r="Y2728">
        <f t="shared" si="295"/>
        <v>0.68829157950903652</v>
      </c>
      <c r="Z2728">
        <f t="shared" si="296"/>
        <v>1.8181163476615567E-2</v>
      </c>
      <c r="AA2728">
        <f t="shared" si="297"/>
        <v>5.1729894821609203E-2</v>
      </c>
      <c r="AB2728">
        <f t="shared" si="298"/>
        <v>9.032149298974404E-2</v>
      </c>
      <c r="AC2728">
        <f t="shared" si="299"/>
        <v>0.6011487481590575</v>
      </c>
      <c r="AD2728">
        <f t="shared" si="300"/>
        <v>0</v>
      </c>
    </row>
    <row r="2729" spans="1:30" x14ac:dyDescent="0.25">
      <c r="A2729">
        <v>25088</v>
      </c>
      <c r="B2729">
        <v>20071231</v>
      </c>
      <c r="C2729">
        <v>2007</v>
      </c>
      <c r="D2729" t="s">
        <v>23</v>
      </c>
      <c r="E2729" t="s">
        <v>24</v>
      </c>
      <c r="F2729" t="s">
        <v>25</v>
      </c>
      <c r="G2729" t="s">
        <v>26</v>
      </c>
      <c r="H2729" t="s">
        <v>795</v>
      </c>
      <c r="I2729" t="s">
        <v>27</v>
      </c>
      <c r="J2729">
        <v>12</v>
      </c>
      <c r="K2729">
        <v>29.466999999999999</v>
      </c>
      <c r="L2729">
        <v>0.10489999999999999</v>
      </c>
      <c r="M2729">
        <v>14.981</v>
      </c>
      <c r="N2729">
        <v>80.245000000000005</v>
      </c>
      <c r="O2729">
        <v>1.4E-2</v>
      </c>
      <c r="P2729">
        <v>2E-3</v>
      </c>
      <c r="Q2729">
        <v>3.8039999999999998</v>
      </c>
      <c r="R2729">
        <v>-14.074</v>
      </c>
      <c r="S2729">
        <v>19</v>
      </c>
      <c r="T2729" t="s">
        <v>28</v>
      </c>
      <c r="U2729">
        <v>2.86</v>
      </c>
      <c r="V2729">
        <v>229.50069999999999</v>
      </c>
      <c r="W2729">
        <v>9995</v>
      </c>
      <c r="X2729">
        <f t="shared" si="294"/>
        <v>229.50069999999999</v>
      </c>
      <c r="Y2729">
        <f t="shared" si="295"/>
        <v>6.7872535378559075E-5</v>
      </c>
      <c r="Z2729">
        <f t="shared" si="296"/>
        <v>4.751077476499135E-4</v>
      </c>
      <c r="AA2729">
        <f t="shared" si="297"/>
        <v>0.50839922625309675</v>
      </c>
      <c r="AB2729">
        <f t="shared" si="298"/>
        <v>-0.47761903145892015</v>
      </c>
      <c r="AC2729">
        <f t="shared" si="299"/>
        <v>3.6678321678321676E-2</v>
      </c>
      <c r="AD2729">
        <f t="shared" si="300"/>
        <v>0</v>
      </c>
    </row>
    <row r="2730" spans="1:30" x14ac:dyDescent="0.25">
      <c r="A2730">
        <v>25089</v>
      </c>
      <c r="B2730">
        <v>20070331</v>
      </c>
      <c r="C2730">
        <v>2006</v>
      </c>
      <c r="D2730" t="s">
        <v>23</v>
      </c>
      <c r="E2730" t="s">
        <v>24</v>
      </c>
      <c r="F2730" t="s">
        <v>25</v>
      </c>
      <c r="G2730" t="s">
        <v>26</v>
      </c>
      <c r="H2730" t="s">
        <v>796</v>
      </c>
      <c r="I2730" t="s">
        <v>27</v>
      </c>
      <c r="J2730">
        <v>3</v>
      </c>
      <c r="K2730">
        <v>38.957000000000001</v>
      </c>
      <c r="L2730">
        <v>0.28460000000000002</v>
      </c>
      <c r="M2730">
        <v>5.9420000000000002</v>
      </c>
      <c r="N2730">
        <v>33.424999999999997</v>
      </c>
      <c r="O2730">
        <v>3.6999999999999998E-2</v>
      </c>
      <c r="P2730">
        <v>0.01</v>
      </c>
      <c r="Q2730">
        <v>4.4450000000000003</v>
      </c>
      <c r="R2730">
        <v>-6.6130000000000004</v>
      </c>
      <c r="S2730">
        <v>19</v>
      </c>
      <c r="T2730" t="s">
        <v>28</v>
      </c>
      <c r="U2730">
        <v>1.22</v>
      </c>
      <c r="V2730">
        <v>33.759300000000003</v>
      </c>
      <c r="W2730">
        <v>2834</v>
      </c>
      <c r="X2730">
        <f t="shared" si="294"/>
        <v>40.778499999999994</v>
      </c>
      <c r="Y2730">
        <f t="shared" si="295"/>
        <v>2.5669327720307007E-4</v>
      </c>
      <c r="Z2730">
        <f t="shared" si="296"/>
        <v>9.4976512565135909E-4</v>
      </c>
      <c r="AA2730">
        <f t="shared" si="297"/>
        <v>0.15252714531406422</v>
      </c>
      <c r="AB2730">
        <f t="shared" si="298"/>
        <v>-0.16975126421439024</v>
      </c>
      <c r="AC2730">
        <f t="shared" si="299"/>
        <v>0.23327868852459019</v>
      </c>
      <c r="AD2730">
        <f t="shared" si="300"/>
        <v>0</v>
      </c>
    </row>
    <row r="2731" spans="1:30" x14ac:dyDescent="0.25">
      <c r="A2731">
        <v>25095</v>
      </c>
      <c r="B2731">
        <v>20071231</v>
      </c>
      <c r="C2731">
        <v>2007</v>
      </c>
      <c r="D2731" t="s">
        <v>23</v>
      </c>
      <c r="E2731" t="s">
        <v>24</v>
      </c>
      <c r="F2731" t="s">
        <v>25</v>
      </c>
      <c r="G2731" t="s">
        <v>26</v>
      </c>
      <c r="H2731" t="s">
        <v>797</v>
      </c>
      <c r="I2731" t="s">
        <v>27</v>
      </c>
      <c r="J2731">
        <v>12</v>
      </c>
      <c r="K2731">
        <v>48.283000000000001</v>
      </c>
      <c r="L2731">
        <v>0.43640000000000001</v>
      </c>
      <c r="M2731">
        <v>36.456000000000003</v>
      </c>
      <c r="N2731">
        <v>80.680999999999997</v>
      </c>
      <c r="O2731">
        <v>0.154</v>
      </c>
      <c r="P2731">
        <v>1.034</v>
      </c>
      <c r="Q2731">
        <v>13.071</v>
      </c>
      <c r="R2731">
        <v>-26.632999999999999</v>
      </c>
      <c r="S2731">
        <v>14</v>
      </c>
      <c r="T2731" t="s">
        <v>28</v>
      </c>
      <c r="U2731">
        <v>1.5</v>
      </c>
      <c r="V2731">
        <v>121.0215</v>
      </c>
      <c r="W2731">
        <v>2836</v>
      </c>
      <c r="X2731">
        <f t="shared" si="294"/>
        <v>121.0215</v>
      </c>
      <c r="Y2731">
        <f t="shared" si="295"/>
        <v>2.1415405007973821E-2</v>
      </c>
      <c r="Z2731">
        <f t="shared" si="296"/>
        <v>3.1895284054429093E-3</v>
      </c>
      <c r="AA2731">
        <f t="shared" si="297"/>
        <v>0.75504836070666703</v>
      </c>
      <c r="AB2731">
        <f t="shared" si="298"/>
        <v>-0.55160201313091561</v>
      </c>
      <c r="AC2731">
        <f t="shared" si="299"/>
        <v>0.29093333333333332</v>
      </c>
      <c r="AD2731">
        <f t="shared" si="300"/>
        <v>0</v>
      </c>
    </row>
    <row r="2732" spans="1:30" x14ac:dyDescent="0.25">
      <c r="A2732">
        <v>25108</v>
      </c>
      <c r="B2732">
        <v>20070228</v>
      </c>
      <c r="C2732">
        <v>2006</v>
      </c>
      <c r="D2732" t="s">
        <v>23</v>
      </c>
      <c r="E2732" t="s">
        <v>24</v>
      </c>
      <c r="F2732" t="s">
        <v>25</v>
      </c>
      <c r="G2732" t="s">
        <v>26</v>
      </c>
      <c r="H2732">
        <v>171046105</v>
      </c>
      <c r="I2732" t="s">
        <v>27</v>
      </c>
      <c r="J2732">
        <v>2</v>
      </c>
      <c r="K2732">
        <v>307.32299999999998</v>
      </c>
      <c r="L2732">
        <v>6.1818</v>
      </c>
      <c r="M2732">
        <v>102.26600000000001</v>
      </c>
      <c r="N2732">
        <v>36.521000000000001</v>
      </c>
      <c r="O2732">
        <v>0</v>
      </c>
      <c r="P2732">
        <v>0</v>
      </c>
      <c r="Q2732">
        <v>81.558000000000007</v>
      </c>
      <c r="R2732">
        <v>71.614999999999995</v>
      </c>
      <c r="S2732">
        <v>11</v>
      </c>
      <c r="T2732" t="s">
        <v>28</v>
      </c>
      <c r="U2732">
        <v>18.66</v>
      </c>
      <c r="V2732">
        <v>677.46460000000002</v>
      </c>
      <c r="W2732">
        <v>5621</v>
      </c>
      <c r="X2732">
        <f t="shared" si="294"/>
        <v>681.48185999999998</v>
      </c>
      <c r="Y2732">
        <f t="shared" si="295"/>
        <v>0</v>
      </c>
      <c r="Z2732">
        <f t="shared" si="296"/>
        <v>0</v>
      </c>
      <c r="AA2732">
        <f t="shared" si="297"/>
        <v>0.33276389987082</v>
      </c>
      <c r="AB2732">
        <f t="shared" si="298"/>
        <v>0.23302844238797618</v>
      </c>
      <c r="AC2732">
        <f t="shared" si="299"/>
        <v>0.33128617363344048</v>
      </c>
      <c r="AD2732">
        <f t="shared" si="300"/>
        <v>0</v>
      </c>
    </row>
    <row r="2733" spans="1:30" x14ac:dyDescent="0.25">
      <c r="A2733">
        <v>25110</v>
      </c>
      <c r="B2733">
        <v>20071231</v>
      </c>
      <c r="C2733">
        <v>2007</v>
      </c>
      <c r="D2733" t="s">
        <v>23</v>
      </c>
      <c r="E2733" t="s">
        <v>24</v>
      </c>
      <c r="F2733" t="s">
        <v>25</v>
      </c>
      <c r="G2733" t="s">
        <v>26</v>
      </c>
      <c r="H2733" t="s">
        <v>798</v>
      </c>
      <c r="I2733" t="s">
        <v>27</v>
      </c>
      <c r="J2733">
        <v>12</v>
      </c>
      <c r="K2733">
        <v>242.59399999999999</v>
      </c>
      <c r="L2733">
        <v>15.625999999999999</v>
      </c>
      <c r="M2733">
        <v>95.643000000000001</v>
      </c>
      <c r="N2733">
        <v>13.689</v>
      </c>
      <c r="O2733">
        <v>0</v>
      </c>
      <c r="P2733">
        <v>0</v>
      </c>
      <c r="Q2733">
        <v>28.69</v>
      </c>
      <c r="R2733">
        <v>36.444000000000003</v>
      </c>
      <c r="S2733">
        <v>14</v>
      </c>
      <c r="T2733" t="s">
        <v>28</v>
      </c>
      <c r="U2733">
        <v>36.01</v>
      </c>
      <c r="V2733">
        <v>492.9409</v>
      </c>
      <c r="W2733">
        <v>3841</v>
      </c>
      <c r="X2733">
        <f t="shared" si="294"/>
        <v>492.94088999999997</v>
      </c>
      <c r="Y2733">
        <f t="shared" si="295"/>
        <v>0</v>
      </c>
      <c r="Z2733">
        <f t="shared" si="296"/>
        <v>0</v>
      </c>
      <c r="AA2733">
        <f t="shared" si="297"/>
        <v>0.39425130052680613</v>
      </c>
      <c r="AB2733">
        <f t="shared" si="298"/>
        <v>0.15022630403060258</v>
      </c>
      <c r="AC2733">
        <f t="shared" si="299"/>
        <v>0.43393501805054152</v>
      </c>
      <c r="AD2733">
        <f t="shared" si="300"/>
        <v>0</v>
      </c>
    </row>
    <row r="2734" spans="1:30" x14ac:dyDescent="0.25">
      <c r="A2734">
        <v>25118</v>
      </c>
      <c r="B2734">
        <v>20071231</v>
      </c>
      <c r="C2734">
        <v>2007</v>
      </c>
      <c r="D2734" t="s">
        <v>23</v>
      </c>
      <c r="E2734" t="s">
        <v>24</v>
      </c>
      <c r="F2734" t="s">
        <v>25</v>
      </c>
      <c r="G2734" t="s">
        <v>26</v>
      </c>
      <c r="H2734">
        <v>393407101</v>
      </c>
      <c r="I2734" t="s">
        <v>27</v>
      </c>
      <c r="J2734">
        <v>12</v>
      </c>
      <c r="K2734">
        <v>4.1050000000000004</v>
      </c>
      <c r="L2734">
        <v>-3.3370000000000002</v>
      </c>
      <c r="M2734">
        <v>1.081</v>
      </c>
      <c r="N2734">
        <v>1.8129999999999999</v>
      </c>
      <c r="O2734">
        <v>0</v>
      </c>
      <c r="P2734">
        <v>0</v>
      </c>
      <c r="Q2734">
        <v>2.6549999999999998</v>
      </c>
      <c r="R2734">
        <v>-0.22900000000000001</v>
      </c>
      <c r="S2734">
        <v>19</v>
      </c>
      <c r="T2734" t="s">
        <v>28</v>
      </c>
      <c r="U2734">
        <v>1.55</v>
      </c>
      <c r="V2734">
        <v>2.8102</v>
      </c>
      <c r="W2734">
        <v>9995</v>
      </c>
      <c r="X2734">
        <f t="shared" si="294"/>
        <v>2.8101500000000001</v>
      </c>
      <c r="Y2734">
        <f t="shared" si="295"/>
        <v>0</v>
      </c>
      <c r="Z2734">
        <f t="shared" si="296"/>
        <v>0</v>
      </c>
      <c r="AA2734">
        <f t="shared" si="297"/>
        <v>0.26333739342265527</v>
      </c>
      <c r="AB2734">
        <f t="shared" si="298"/>
        <v>-5.5785627283800238E-2</v>
      </c>
      <c r="AC2734">
        <f t="shared" si="299"/>
        <v>-2.1529032258064515</v>
      </c>
      <c r="AD2734">
        <f t="shared" si="300"/>
        <v>1</v>
      </c>
    </row>
    <row r="2735" spans="1:30" x14ac:dyDescent="0.25">
      <c r="A2735">
        <v>25119</v>
      </c>
      <c r="B2735">
        <v>20071231</v>
      </c>
      <c r="C2735">
        <v>2007</v>
      </c>
      <c r="D2735" t="s">
        <v>23</v>
      </c>
      <c r="E2735" t="s">
        <v>24</v>
      </c>
      <c r="F2735" t="s">
        <v>25</v>
      </c>
      <c r="G2735" t="s">
        <v>26</v>
      </c>
      <c r="H2735">
        <v>608190104</v>
      </c>
      <c r="I2735" t="s">
        <v>27</v>
      </c>
      <c r="J2735">
        <v>12</v>
      </c>
      <c r="K2735">
        <v>8680.0499999999993</v>
      </c>
      <c r="L2735">
        <v>68.863299999999995</v>
      </c>
      <c r="M2735">
        <v>89.603999999999999</v>
      </c>
      <c r="N2735">
        <v>68.358000000000004</v>
      </c>
      <c r="O2735">
        <v>260.43900000000002</v>
      </c>
      <c r="P2735">
        <v>2021.395</v>
      </c>
      <c r="Q2735">
        <v>3972.6930000000002</v>
      </c>
      <c r="R2735">
        <v>1052.672</v>
      </c>
      <c r="S2735">
        <v>11</v>
      </c>
      <c r="T2735" t="s">
        <v>28</v>
      </c>
      <c r="U2735">
        <v>74.400000000000006</v>
      </c>
      <c r="V2735">
        <v>5085.8352000000004</v>
      </c>
      <c r="W2735">
        <v>2273</v>
      </c>
      <c r="X2735">
        <f t="shared" si="294"/>
        <v>5085.8352000000004</v>
      </c>
      <c r="Y2735">
        <f t="shared" si="295"/>
        <v>0.23287826683026022</v>
      </c>
      <c r="Z2735">
        <f t="shared" si="296"/>
        <v>3.0004320251611458E-2</v>
      </c>
      <c r="AA2735">
        <f t="shared" si="297"/>
        <v>1.0322982010472291E-2</v>
      </c>
      <c r="AB2735">
        <f t="shared" si="298"/>
        <v>0.12127487744886263</v>
      </c>
      <c r="AC2735">
        <f t="shared" si="299"/>
        <v>0.92558198924731172</v>
      </c>
      <c r="AD2735">
        <f t="shared" si="300"/>
        <v>0</v>
      </c>
    </row>
    <row r="2736" spans="1:30" x14ac:dyDescent="0.25">
      <c r="A2736">
        <v>25124</v>
      </c>
      <c r="B2736">
        <v>20071231</v>
      </c>
      <c r="C2736">
        <v>2007</v>
      </c>
      <c r="D2736" t="s">
        <v>23</v>
      </c>
      <c r="E2736" t="s">
        <v>24</v>
      </c>
      <c r="F2736" t="s">
        <v>25</v>
      </c>
      <c r="G2736" t="s">
        <v>26</v>
      </c>
      <c r="H2736" t="s">
        <v>799</v>
      </c>
      <c r="I2736" t="s">
        <v>27</v>
      </c>
      <c r="J2736">
        <v>12</v>
      </c>
      <c r="K2736">
        <v>13382</v>
      </c>
      <c r="L2736">
        <v>16.2986</v>
      </c>
      <c r="M2736">
        <v>17</v>
      </c>
      <c r="N2736">
        <v>315.488</v>
      </c>
      <c r="O2736">
        <v>828</v>
      </c>
      <c r="P2736">
        <v>3364</v>
      </c>
      <c r="Q2736">
        <v>7919</v>
      </c>
      <c r="R2736">
        <v>2557</v>
      </c>
      <c r="S2736">
        <v>11</v>
      </c>
      <c r="T2736" t="s">
        <v>28</v>
      </c>
      <c r="U2736">
        <v>88.71</v>
      </c>
      <c r="V2736">
        <v>27986.940500000001</v>
      </c>
      <c r="W2736">
        <v>2810</v>
      </c>
      <c r="X2736">
        <f t="shared" si="294"/>
        <v>27986.940479999997</v>
      </c>
      <c r="Y2736">
        <f t="shared" si="295"/>
        <v>0.25138245404274401</v>
      </c>
      <c r="Z2736">
        <f t="shared" si="296"/>
        <v>6.1874159318487519E-2</v>
      </c>
      <c r="AA2736">
        <f t="shared" si="297"/>
        <v>1.2703631744133911E-3</v>
      </c>
      <c r="AB2736">
        <f t="shared" si="298"/>
        <v>0.19107756688088476</v>
      </c>
      <c r="AC2736">
        <f t="shared" si="299"/>
        <v>0.18372900462180139</v>
      </c>
      <c r="AD2736">
        <f t="shared" si="300"/>
        <v>0</v>
      </c>
    </row>
    <row r="2737" spans="1:30" x14ac:dyDescent="0.25">
      <c r="A2737">
        <v>25130</v>
      </c>
      <c r="B2737">
        <v>20071031</v>
      </c>
      <c r="C2737">
        <v>2007</v>
      </c>
      <c r="D2737" t="s">
        <v>23</v>
      </c>
      <c r="E2737" t="s">
        <v>24</v>
      </c>
      <c r="F2737" t="s">
        <v>25</v>
      </c>
      <c r="G2737" t="s">
        <v>26</v>
      </c>
      <c r="H2737">
        <v>628852204</v>
      </c>
      <c r="I2737" t="s">
        <v>27</v>
      </c>
      <c r="J2737">
        <v>10</v>
      </c>
      <c r="K2737">
        <v>1343.058</v>
      </c>
      <c r="L2737">
        <v>27.621500000000001</v>
      </c>
      <c r="M2737">
        <v>75.054000000000002</v>
      </c>
      <c r="N2737">
        <v>19.539000000000001</v>
      </c>
      <c r="O2737">
        <v>22.312000000000001</v>
      </c>
      <c r="P2737">
        <v>474.72500000000002</v>
      </c>
      <c r="Q2737">
        <v>803.36199999999997</v>
      </c>
      <c r="R2737">
        <v>163.63900000000001</v>
      </c>
      <c r="S2737">
        <v>11</v>
      </c>
      <c r="T2737" t="s">
        <v>28</v>
      </c>
      <c r="U2737">
        <v>28.79</v>
      </c>
      <c r="V2737">
        <v>765.53800000000001</v>
      </c>
      <c r="W2737">
        <v>3448</v>
      </c>
      <c r="X2737">
        <f t="shared" si="294"/>
        <v>562.52781000000004</v>
      </c>
      <c r="Y2737">
        <f t="shared" si="295"/>
        <v>0.35346574757009752</v>
      </c>
      <c r="Z2737">
        <f t="shared" si="296"/>
        <v>1.6612834293083398E-2</v>
      </c>
      <c r="AA2737">
        <f t="shared" si="297"/>
        <v>5.5882917938019062E-2</v>
      </c>
      <c r="AB2737">
        <f t="shared" si="298"/>
        <v>0.12184060554346872</v>
      </c>
      <c r="AC2737">
        <f t="shared" si="299"/>
        <v>0.95941299062174368</v>
      </c>
      <c r="AD2737">
        <f t="shared" si="300"/>
        <v>0</v>
      </c>
    </row>
    <row r="2738" spans="1:30" x14ac:dyDescent="0.25">
      <c r="A2738">
        <v>25132</v>
      </c>
      <c r="B2738">
        <v>20071231</v>
      </c>
      <c r="C2738">
        <v>2007</v>
      </c>
      <c r="D2738" t="s">
        <v>23</v>
      </c>
      <c r="E2738" t="s">
        <v>24</v>
      </c>
      <c r="F2738" t="s">
        <v>25</v>
      </c>
      <c r="G2738" t="s">
        <v>26</v>
      </c>
      <c r="H2738">
        <v>731822102</v>
      </c>
      <c r="I2738" t="s">
        <v>27</v>
      </c>
      <c r="J2738">
        <v>12</v>
      </c>
      <c r="K2738">
        <v>206.584</v>
      </c>
      <c r="L2738">
        <v>7.2054</v>
      </c>
      <c r="M2738">
        <v>14.395</v>
      </c>
      <c r="N2738">
        <v>12.19</v>
      </c>
      <c r="O2738">
        <v>0</v>
      </c>
      <c r="P2738">
        <v>0</v>
      </c>
      <c r="Q2738">
        <v>118.75</v>
      </c>
      <c r="R2738">
        <v>-1.647</v>
      </c>
      <c r="S2738">
        <v>19</v>
      </c>
      <c r="T2738" t="s">
        <v>29</v>
      </c>
      <c r="U2738">
        <v>6.93</v>
      </c>
      <c r="V2738">
        <v>84.476699999999994</v>
      </c>
      <c r="W2738">
        <v>5045</v>
      </c>
      <c r="X2738">
        <f t="shared" si="294"/>
        <v>84.476699999999994</v>
      </c>
      <c r="Y2738">
        <f t="shared" si="295"/>
        <v>0</v>
      </c>
      <c r="Z2738">
        <f t="shared" si="296"/>
        <v>0</v>
      </c>
      <c r="AA2738">
        <f t="shared" si="297"/>
        <v>6.9681098245749903E-2</v>
      </c>
      <c r="AB2738">
        <f t="shared" si="298"/>
        <v>-7.9725438562521789E-3</v>
      </c>
      <c r="AC2738">
        <f t="shared" si="299"/>
        <v>1.0397402597402599</v>
      </c>
      <c r="AD2738">
        <f t="shared" si="300"/>
        <v>0</v>
      </c>
    </row>
    <row r="2739" spans="1:30" x14ac:dyDescent="0.25">
      <c r="A2739">
        <v>25138</v>
      </c>
      <c r="B2739">
        <v>20070731</v>
      </c>
      <c r="C2739">
        <v>2007</v>
      </c>
      <c r="D2739" t="s">
        <v>23</v>
      </c>
      <c r="E2739" t="s">
        <v>24</v>
      </c>
      <c r="F2739" t="s">
        <v>25</v>
      </c>
      <c r="G2739" t="s">
        <v>26</v>
      </c>
      <c r="H2739" t="s">
        <v>800</v>
      </c>
      <c r="I2739" t="s">
        <v>27</v>
      </c>
      <c r="J2739">
        <v>7</v>
      </c>
      <c r="K2739">
        <v>37.292000000000002</v>
      </c>
      <c r="L2739">
        <v>0.88370000000000004</v>
      </c>
      <c r="M2739">
        <v>35.061999999999998</v>
      </c>
      <c r="N2739">
        <v>25.597999999999999</v>
      </c>
      <c r="O2739">
        <v>0</v>
      </c>
      <c r="P2739">
        <v>0</v>
      </c>
      <c r="Q2739">
        <v>14.672000000000001</v>
      </c>
      <c r="R2739">
        <v>9.0609999999999999</v>
      </c>
      <c r="S2739">
        <v>14</v>
      </c>
      <c r="T2739" t="s">
        <v>28</v>
      </c>
      <c r="U2739">
        <v>0.76</v>
      </c>
      <c r="V2739">
        <v>21.4998</v>
      </c>
      <c r="W2739">
        <v>7370</v>
      </c>
      <c r="X2739">
        <f t="shared" si="294"/>
        <v>19.45448</v>
      </c>
      <c r="Y2739">
        <f t="shared" si="295"/>
        <v>0</v>
      </c>
      <c r="Z2739">
        <f t="shared" si="296"/>
        <v>0</v>
      </c>
      <c r="AA2739">
        <f t="shared" si="297"/>
        <v>0.94020165182881033</v>
      </c>
      <c r="AB2739">
        <f t="shared" si="298"/>
        <v>0.24297436447495441</v>
      </c>
      <c r="AC2739">
        <f t="shared" si="299"/>
        <v>1.1627631578947368</v>
      </c>
      <c r="AD2739">
        <f t="shared" si="300"/>
        <v>0</v>
      </c>
    </row>
    <row r="2740" spans="1:30" x14ac:dyDescent="0.25">
      <c r="A2740">
        <v>25140</v>
      </c>
      <c r="B2740">
        <v>20070630</v>
      </c>
      <c r="C2740">
        <v>2007</v>
      </c>
      <c r="D2740" t="s">
        <v>23</v>
      </c>
      <c r="E2740" t="s">
        <v>24</v>
      </c>
      <c r="F2740" t="s">
        <v>25</v>
      </c>
      <c r="G2740" t="s">
        <v>26</v>
      </c>
      <c r="H2740">
        <v>404172108</v>
      </c>
      <c r="I2740" t="s">
        <v>27</v>
      </c>
      <c r="J2740">
        <v>6</v>
      </c>
      <c r="K2740">
        <v>1001.454</v>
      </c>
      <c r="L2740">
        <v>15.517099999999999</v>
      </c>
      <c r="M2740">
        <v>22.475999999999999</v>
      </c>
      <c r="N2740">
        <v>4.0129999999999999</v>
      </c>
      <c r="O2740">
        <v>6.5</v>
      </c>
      <c r="P2740">
        <v>89.936999999999998</v>
      </c>
      <c r="Q2740">
        <v>939.18399999999997</v>
      </c>
      <c r="R2740">
        <v>12.693</v>
      </c>
      <c r="S2740">
        <v>14</v>
      </c>
      <c r="T2740" t="s">
        <v>29</v>
      </c>
      <c r="U2740">
        <v>15.15</v>
      </c>
      <c r="V2740">
        <v>70.3078</v>
      </c>
      <c r="W2740">
        <v>6020</v>
      </c>
      <c r="X2740">
        <f t="shared" si="294"/>
        <v>60.796950000000002</v>
      </c>
      <c r="Y2740">
        <f t="shared" si="295"/>
        <v>8.9806421463192523E-2</v>
      </c>
      <c r="Z2740">
        <f t="shared" si="296"/>
        <v>6.4905627218024998E-3</v>
      </c>
      <c r="AA2740">
        <f t="shared" si="297"/>
        <v>2.2443367343881995E-2</v>
      </c>
      <c r="AB2740">
        <f t="shared" si="298"/>
        <v>1.2674571173513711E-2</v>
      </c>
      <c r="AC2740">
        <f t="shared" si="299"/>
        <v>1.0242310231023102</v>
      </c>
      <c r="AD2740">
        <f t="shared" si="300"/>
        <v>0</v>
      </c>
    </row>
    <row r="2741" spans="1:30" x14ac:dyDescent="0.25">
      <c r="A2741">
        <v>25157</v>
      </c>
      <c r="B2741">
        <v>20071231</v>
      </c>
      <c r="C2741">
        <v>2007</v>
      </c>
      <c r="D2741" t="s">
        <v>23</v>
      </c>
      <c r="E2741" t="s">
        <v>24</v>
      </c>
      <c r="F2741" t="s">
        <v>25</v>
      </c>
      <c r="G2741" t="s">
        <v>26</v>
      </c>
      <c r="H2741" t="s">
        <v>801</v>
      </c>
      <c r="I2741" t="s">
        <v>27</v>
      </c>
      <c r="J2741">
        <v>12</v>
      </c>
      <c r="K2741">
        <v>52324.3</v>
      </c>
      <c r="L2741">
        <v>6829000</v>
      </c>
      <c r="M2741">
        <v>613.29999999999995</v>
      </c>
      <c r="N2741">
        <v>1E-3</v>
      </c>
      <c r="O2741">
        <v>620.29999999999995</v>
      </c>
      <c r="P2741">
        <v>21953.5</v>
      </c>
      <c r="Q2741">
        <v>45442.400000000001</v>
      </c>
      <c r="R2741">
        <v>1954.9</v>
      </c>
      <c r="S2741">
        <v>11</v>
      </c>
      <c r="T2741" t="s">
        <v>28</v>
      </c>
      <c r="U2741">
        <v>33.97</v>
      </c>
      <c r="W2741">
        <v>7374</v>
      </c>
      <c r="X2741">
        <f t="shared" si="294"/>
        <v>3.397E-2</v>
      </c>
      <c r="Y2741">
        <f t="shared" si="295"/>
        <v>0.41956605248421858</v>
      </c>
      <c r="Z2741">
        <f t="shared" si="296"/>
        <v>1.18549125358581E-2</v>
      </c>
      <c r="AA2741">
        <f t="shared" si="297"/>
        <v>1.1721131481930956E-2</v>
      </c>
      <c r="AB2741">
        <f t="shared" si="298"/>
        <v>3.7361226046024508E-2</v>
      </c>
      <c r="AC2741">
        <f t="shared" si="299"/>
        <v>201030.32087135708</v>
      </c>
      <c r="AD2741">
        <f t="shared" si="300"/>
        <v>0</v>
      </c>
    </row>
    <row r="2742" spans="1:30" x14ac:dyDescent="0.25">
      <c r="A2742">
        <v>25160</v>
      </c>
      <c r="B2742">
        <v>20071231</v>
      </c>
      <c r="C2742">
        <v>2007</v>
      </c>
      <c r="D2742" t="s">
        <v>23</v>
      </c>
      <c r="E2742" t="s">
        <v>24</v>
      </c>
      <c r="F2742" t="s">
        <v>25</v>
      </c>
      <c r="G2742" t="s">
        <v>26</v>
      </c>
      <c r="H2742">
        <v>292448206</v>
      </c>
      <c r="I2742" t="s">
        <v>27</v>
      </c>
      <c r="J2742">
        <v>12</v>
      </c>
      <c r="K2742">
        <v>3314.623</v>
      </c>
      <c r="L2742">
        <v>10.668699999999999</v>
      </c>
      <c r="M2742">
        <v>629.44200000000001</v>
      </c>
      <c r="N2742">
        <v>124.50700000000001</v>
      </c>
      <c r="O2742">
        <v>157.126</v>
      </c>
      <c r="P2742">
        <v>548.69899999999996</v>
      </c>
      <c r="Q2742">
        <v>1586.739</v>
      </c>
      <c r="R2742">
        <v>205.98500000000001</v>
      </c>
      <c r="S2742">
        <v>11</v>
      </c>
      <c r="T2742" t="s">
        <v>28</v>
      </c>
      <c r="U2742">
        <v>26.4</v>
      </c>
      <c r="W2742">
        <v>1600</v>
      </c>
      <c r="X2742">
        <f t="shared" si="294"/>
        <v>3286.9848000000002</v>
      </c>
      <c r="Y2742">
        <f t="shared" si="295"/>
        <v>0.1655388863228186</v>
      </c>
      <c r="Z2742">
        <f t="shared" si="296"/>
        <v>4.7403882734175201E-2</v>
      </c>
      <c r="AA2742">
        <f t="shared" si="297"/>
        <v>0.18989851937912697</v>
      </c>
      <c r="AB2742">
        <f t="shared" si="298"/>
        <v>6.2144322295476742E-2</v>
      </c>
      <c r="AC2742">
        <f t="shared" si="299"/>
        <v>0.40411742424242425</v>
      </c>
      <c r="AD2742">
        <f t="shared" si="300"/>
        <v>0</v>
      </c>
    </row>
    <row r="2743" spans="1:30" x14ac:dyDescent="0.25">
      <c r="A2743">
        <v>25163</v>
      </c>
      <c r="B2743">
        <v>20071031</v>
      </c>
      <c r="C2743">
        <v>2007</v>
      </c>
      <c r="D2743" t="s">
        <v>23</v>
      </c>
      <c r="E2743" t="s">
        <v>24</v>
      </c>
      <c r="F2743" t="s">
        <v>25</v>
      </c>
      <c r="G2743" t="s">
        <v>26</v>
      </c>
      <c r="H2743">
        <v>9.2539999999999997E+106</v>
      </c>
      <c r="I2743" t="s">
        <v>27</v>
      </c>
      <c r="J2743">
        <v>10</v>
      </c>
      <c r="N2743">
        <v>67.302999999999997</v>
      </c>
      <c r="S2743">
        <v>11</v>
      </c>
      <c r="T2743" t="s">
        <v>28</v>
      </c>
      <c r="U2743">
        <v>12.7</v>
      </c>
      <c r="W2743">
        <v>6726</v>
      </c>
      <c r="X2743">
        <f t="shared" si="294"/>
        <v>854.74809999999991</v>
      </c>
      <c r="Y2743" t="e">
        <f t="shared" si="295"/>
        <v>#DIV/0!</v>
      </c>
      <c r="Z2743" t="e">
        <f t="shared" si="296"/>
        <v>#DIV/0!</v>
      </c>
      <c r="AA2743" t="e">
        <f t="shared" si="297"/>
        <v>#DIV/0!</v>
      </c>
      <c r="AB2743" t="e">
        <f t="shared" si="298"/>
        <v>#DIV/0!</v>
      </c>
      <c r="AC2743">
        <f t="shared" si="299"/>
        <v>0</v>
      </c>
      <c r="AD2743">
        <f t="shared" si="300"/>
        <v>0</v>
      </c>
    </row>
    <row r="2744" spans="1:30" x14ac:dyDescent="0.25">
      <c r="A2744">
        <v>25166</v>
      </c>
      <c r="B2744">
        <v>20071231</v>
      </c>
      <c r="C2744">
        <v>2007</v>
      </c>
      <c r="D2744" t="s">
        <v>23</v>
      </c>
      <c r="E2744" t="s">
        <v>24</v>
      </c>
      <c r="F2744" t="s">
        <v>25</v>
      </c>
      <c r="G2744" t="s">
        <v>26</v>
      </c>
      <c r="H2744">
        <v>500600101</v>
      </c>
      <c r="I2744" t="s">
        <v>27</v>
      </c>
      <c r="J2744">
        <v>12</v>
      </c>
      <c r="K2744">
        <v>161.054</v>
      </c>
      <c r="L2744">
        <v>2.0295000000000001</v>
      </c>
      <c r="M2744">
        <v>93.304000000000002</v>
      </c>
      <c r="N2744">
        <v>67.742000000000004</v>
      </c>
      <c r="O2744">
        <v>0</v>
      </c>
      <c r="P2744">
        <v>0</v>
      </c>
      <c r="Q2744">
        <v>20.021000000000001</v>
      </c>
      <c r="R2744">
        <v>-4.6849999999999996</v>
      </c>
      <c r="S2744">
        <v>14</v>
      </c>
      <c r="T2744" t="s">
        <v>28</v>
      </c>
      <c r="U2744">
        <v>3.16</v>
      </c>
      <c r="V2744">
        <v>214.06469999999999</v>
      </c>
      <c r="W2744">
        <v>3674</v>
      </c>
      <c r="X2744">
        <f t="shared" si="294"/>
        <v>214.06472000000002</v>
      </c>
      <c r="Y2744">
        <f t="shared" si="295"/>
        <v>0</v>
      </c>
      <c r="Z2744">
        <f t="shared" si="296"/>
        <v>0</v>
      </c>
      <c r="AA2744">
        <f t="shared" si="297"/>
        <v>0.57933363964881346</v>
      </c>
      <c r="AB2744">
        <f t="shared" si="298"/>
        <v>-2.9089622114321902E-2</v>
      </c>
      <c r="AC2744">
        <f t="shared" si="299"/>
        <v>0.64224683544303796</v>
      </c>
      <c r="AD2744">
        <f t="shared" si="300"/>
        <v>0</v>
      </c>
    </row>
    <row r="2745" spans="1:30" x14ac:dyDescent="0.25">
      <c r="A2745">
        <v>25167</v>
      </c>
      <c r="B2745">
        <v>20070131</v>
      </c>
      <c r="C2745">
        <v>2006</v>
      </c>
      <c r="D2745" t="s">
        <v>23</v>
      </c>
      <c r="E2745" t="s">
        <v>24</v>
      </c>
      <c r="F2745" t="s">
        <v>25</v>
      </c>
      <c r="G2745" t="s">
        <v>26</v>
      </c>
      <c r="H2745" t="s">
        <v>802</v>
      </c>
      <c r="I2745" t="s">
        <v>27</v>
      </c>
      <c r="J2745">
        <v>1</v>
      </c>
      <c r="K2745">
        <v>1096.952</v>
      </c>
      <c r="L2745">
        <v>13.979699999999999</v>
      </c>
      <c r="M2745">
        <v>179.69399999999999</v>
      </c>
      <c r="N2745">
        <v>53.918999999999997</v>
      </c>
      <c r="O2745">
        <v>0</v>
      </c>
      <c r="P2745">
        <v>72.966999999999999</v>
      </c>
      <c r="Q2745">
        <v>343.18</v>
      </c>
      <c r="R2745">
        <v>285.32499999999999</v>
      </c>
      <c r="S2745">
        <v>11</v>
      </c>
      <c r="T2745" t="s">
        <v>28</v>
      </c>
      <c r="U2745">
        <v>38.26</v>
      </c>
      <c r="V2745">
        <v>2315.2819</v>
      </c>
      <c r="W2745">
        <v>5600</v>
      </c>
      <c r="X2745">
        <f t="shared" si="294"/>
        <v>2062.94094</v>
      </c>
      <c r="Y2745">
        <f t="shared" si="295"/>
        <v>6.6517951560323516E-2</v>
      </c>
      <c r="Z2745">
        <f t="shared" si="296"/>
        <v>0</v>
      </c>
      <c r="AA2745">
        <f t="shared" si="297"/>
        <v>0.16381209022819593</v>
      </c>
      <c r="AB2745">
        <f t="shared" si="298"/>
        <v>0.26010709675537308</v>
      </c>
      <c r="AC2745">
        <f t="shared" si="299"/>
        <v>0.3653868269733403</v>
      </c>
      <c r="AD2745">
        <f t="shared" si="300"/>
        <v>0</v>
      </c>
    </row>
    <row r="2746" spans="1:30" x14ac:dyDescent="0.25">
      <c r="A2746">
        <v>25170</v>
      </c>
      <c r="B2746">
        <v>20071231</v>
      </c>
      <c r="C2746">
        <v>2007</v>
      </c>
      <c r="D2746" t="s">
        <v>23</v>
      </c>
      <c r="E2746" t="s">
        <v>24</v>
      </c>
      <c r="F2746" t="s">
        <v>25</v>
      </c>
      <c r="G2746" t="s">
        <v>26</v>
      </c>
      <c r="H2746" t="s">
        <v>803</v>
      </c>
      <c r="I2746" t="s">
        <v>27</v>
      </c>
      <c r="J2746">
        <v>12</v>
      </c>
      <c r="K2746">
        <v>42.844000000000001</v>
      </c>
      <c r="L2746">
        <v>0.08</v>
      </c>
      <c r="M2746">
        <v>11.398999999999999</v>
      </c>
      <c r="N2746">
        <v>439.17</v>
      </c>
      <c r="O2746">
        <v>0</v>
      </c>
      <c r="P2746">
        <v>0</v>
      </c>
      <c r="Q2746">
        <v>7.0330000000000004</v>
      </c>
      <c r="R2746">
        <v>-11.178000000000001</v>
      </c>
      <c r="S2746">
        <v>19</v>
      </c>
      <c r="T2746" t="s">
        <v>28</v>
      </c>
      <c r="U2746">
        <v>0.43</v>
      </c>
      <c r="V2746">
        <v>188.84309999999999</v>
      </c>
      <c r="W2746">
        <v>3674</v>
      </c>
      <c r="X2746">
        <f t="shared" si="294"/>
        <v>188.84309999999999</v>
      </c>
      <c r="Y2746">
        <f t="shared" si="295"/>
        <v>0</v>
      </c>
      <c r="Z2746">
        <f t="shared" si="296"/>
        <v>0</v>
      </c>
      <c r="AA2746">
        <f t="shared" si="297"/>
        <v>0.26605825786574544</v>
      </c>
      <c r="AB2746">
        <f t="shared" si="298"/>
        <v>-0.26090000933619645</v>
      </c>
      <c r="AC2746">
        <f t="shared" si="299"/>
        <v>0.18604651162790697</v>
      </c>
      <c r="AD2746">
        <f t="shared" si="300"/>
        <v>0</v>
      </c>
    </row>
    <row r="2747" spans="1:30" x14ac:dyDescent="0.25">
      <c r="A2747">
        <v>25173</v>
      </c>
      <c r="B2747">
        <v>20071231</v>
      </c>
      <c r="C2747">
        <v>2007</v>
      </c>
      <c r="D2747" t="s">
        <v>23</v>
      </c>
      <c r="E2747" t="s">
        <v>24</v>
      </c>
      <c r="F2747" t="s">
        <v>25</v>
      </c>
      <c r="G2747" t="s">
        <v>26</v>
      </c>
      <c r="H2747">
        <v>7.5969999999999999E+111</v>
      </c>
      <c r="I2747" t="s">
        <v>27</v>
      </c>
      <c r="J2747">
        <v>12</v>
      </c>
      <c r="K2747">
        <v>3612.2869999999998</v>
      </c>
      <c r="L2747">
        <v>19.148499999999999</v>
      </c>
      <c r="M2747">
        <v>99.793000000000006</v>
      </c>
      <c r="N2747">
        <v>20.841000000000001</v>
      </c>
      <c r="O2747">
        <v>445.87700000000001</v>
      </c>
      <c r="P2747">
        <v>178.511</v>
      </c>
      <c r="Q2747">
        <v>3213.2139999999999</v>
      </c>
      <c r="R2747">
        <v>75.518000000000001</v>
      </c>
      <c r="S2747">
        <v>14</v>
      </c>
      <c r="T2747" t="s">
        <v>28</v>
      </c>
      <c r="U2747">
        <v>21.57</v>
      </c>
      <c r="V2747">
        <v>449.54039999999998</v>
      </c>
      <c r="W2747">
        <v>6020</v>
      </c>
      <c r="X2747">
        <f t="shared" si="294"/>
        <v>449.54037000000005</v>
      </c>
      <c r="Y2747">
        <f t="shared" si="295"/>
        <v>4.9417723453313647E-2</v>
      </c>
      <c r="Z2747">
        <f t="shared" si="296"/>
        <v>0.12343343704417728</v>
      </c>
      <c r="AA2747">
        <f t="shared" si="297"/>
        <v>2.7625988743419337E-2</v>
      </c>
      <c r="AB2747">
        <f t="shared" si="298"/>
        <v>2.0905869328765959E-2</v>
      </c>
      <c r="AC2747">
        <f t="shared" si="299"/>
        <v>0.88773759851645795</v>
      </c>
      <c r="AD2747">
        <f t="shared" si="300"/>
        <v>0</v>
      </c>
    </row>
    <row r="2748" spans="1:30" x14ac:dyDescent="0.25">
      <c r="A2748">
        <v>25180</v>
      </c>
      <c r="B2748">
        <v>20071231</v>
      </c>
      <c r="C2748">
        <v>2007</v>
      </c>
      <c r="D2748" t="s">
        <v>23</v>
      </c>
      <c r="E2748" t="s">
        <v>24</v>
      </c>
      <c r="F2748" t="s">
        <v>25</v>
      </c>
      <c r="G2748" t="s">
        <v>26</v>
      </c>
      <c r="H2748">
        <v>1084102</v>
      </c>
      <c r="I2748" t="s">
        <v>27</v>
      </c>
      <c r="J2748">
        <v>12</v>
      </c>
      <c r="K2748">
        <v>4787.6000000000004</v>
      </c>
      <c r="L2748">
        <v>22.301100000000002</v>
      </c>
      <c r="M2748">
        <v>582.4</v>
      </c>
      <c r="N2748">
        <v>91.61</v>
      </c>
      <c r="O2748">
        <v>402.7</v>
      </c>
      <c r="P2748">
        <v>294.10000000000002</v>
      </c>
      <c r="Q2748">
        <v>2744.6</v>
      </c>
      <c r="R2748">
        <v>526</v>
      </c>
      <c r="S2748">
        <v>11</v>
      </c>
      <c r="T2748" t="s">
        <v>28</v>
      </c>
      <c r="U2748">
        <v>67.98</v>
      </c>
      <c r="V2748">
        <v>6227.6477999999997</v>
      </c>
      <c r="W2748">
        <v>3523</v>
      </c>
      <c r="X2748">
        <f t="shared" si="294"/>
        <v>6227.6478000000006</v>
      </c>
      <c r="Y2748">
        <f t="shared" si="295"/>
        <v>6.142952627621355E-2</v>
      </c>
      <c r="Z2748">
        <f t="shared" si="296"/>
        <v>8.4113125574400524E-2</v>
      </c>
      <c r="AA2748">
        <f t="shared" si="297"/>
        <v>0.12164758960648341</v>
      </c>
      <c r="AB2748">
        <f t="shared" si="298"/>
        <v>0.10986715682178962</v>
      </c>
      <c r="AC2748">
        <f t="shared" si="299"/>
        <v>0.32805383936451898</v>
      </c>
      <c r="AD2748">
        <f t="shared" si="300"/>
        <v>0</v>
      </c>
    </row>
    <row r="2749" spans="1:30" x14ac:dyDescent="0.25">
      <c r="A2749">
        <v>25181</v>
      </c>
      <c r="B2749">
        <v>20071231</v>
      </c>
      <c r="C2749">
        <v>2007</v>
      </c>
      <c r="D2749" t="s">
        <v>23</v>
      </c>
      <c r="E2749" t="s">
        <v>24</v>
      </c>
      <c r="F2749" t="s">
        <v>25</v>
      </c>
      <c r="G2749" t="s">
        <v>26</v>
      </c>
      <c r="H2749">
        <v>171117104</v>
      </c>
      <c r="I2749" t="s">
        <v>27</v>
      </c>
      <c r="J2749">
        <v>12</v>
      </c>
      <c r="K2749">
        <v>69.733999999999995</v>
      </c>
      <c r="L2749">
        <v>9.1144999999999996</v>
      </c>
      <c r="M2749">
        <v>8.7850000000000001</v>
      </c>
      <c r="N2749">
        <v>6.173</v>
      </c>
      <c r="O2749">
        <v>0</v>
      </c>
      <c r="P2749">
        <v>0</v>
      </c>
      <c r="Q2749">
        <v>13.47</v>
      </c>
      <c r="R2749">
        <v>-12.242000000000001</v>
      </c>
      <c r="S2749">
        <v>19</v>
      </c>
      <c r="T2749" t="s">
        <v>29</v>
      </c>
      <c r="U2749">
        <v>4.8010000000000002</v>
      </c>
      <c r="V2749">
        <v>29.636600000000001</v>
      </c>
      <c r="W2749">
        <v>2511</v>
      </c>
      <c r="X2749">
        <f t="shared" si="294"/>
        <v>29.636573000000002</v>
      </c>
      <c r="Y2749">
        <f t="shared" si="295"/>
        <v>0</v>
      </c>
      <c r="Z2749">
        <f t="shared" si="296"/>
        <v>0</v>
      </c>
      <c r="AA2749">
        <f t="shared" si="297"/>
        <v>0.12597871913270428</v>
      </c>
      <c r="AB2749">
        <f t="shared" si="298"/>
        <v>-0.17555281498264838</v>
      </c>
      <c r="AC2749">
        <f t="shared" si="299"/>
        <v>1.8984586544469901</v>
      </c>
      <c r="AD2749">
        <f t="shared" si="300"/>
        <v>0</v>
      </c>
    </row>
    <row r="2750" spans="1:30" x14ac:dyDescent="0.25">
      <c r="A2750">
        <v>25186</v>
      </c>
      <c r="B2750">
        <v>20070131</v>
      </c>
      <c r="C2750">
        <v>2006</v>
      </c>
      <c r="D2750" t="s">
        <v>23</v>
      </c>
      <c r="E2750" t="s">
        <v>24</v>
      </c>
      <c r="F2750" t="s">
        <v>25</v>
      </c>
      <c r="G2750" t="s">
        <v>26</v>
      </c>
      <c r="H2750">
        <v>858375108</v>
      </c>
      <c r="I2750" t="s">
        <v>27</v>
      </c>
      <c r="J2750">
        <v>1</v>
      </c>
      <c r="K2750">
        <v>480.351</v>
      </c>
      <c r="L2750">
        <v>6.5887000000000002</v>
      </c>
      <c r="M2750">
        <v>28.395</v>
      </c>
      <c r="N2750">
        <v>43.737000000000002</v>
      </c>
      <c r="O2750">
        <v>0</v>
      </c>
      <c r="P2750">
        <v>0</v>
      </c>
      <c r="Q2750">
        <v>192.179</v>
      </c>
      <c r="R2750">
        <v>61.71</v>
      </c>
      <c r="S2750">
        <v>14</v>
      </c>
      <c r="T2750" t="s">
        <v>28</v>
      </c>
      <c r="U2750">
        <v>13.26</v>
      </c>
      <c r="V2750">
        <v>590.88689999999997</v>
      </c>
      <c r="W2750">
        <v>5651</v>
      </c>
      <c r="X2750">
        <f t="shared" si="294"/>
        <v>579.95262000000002</v>
      </c>
      <c r="Y2750">
        <f t="shared" si="295"/>
        <v>0</v>
      </c>
      <c r="Z2750">
        <f t="shared" si="296"/>
        <v>0</v>
      </c>
      <c r="AA2750">
        <f t="shared" si="297"/>
        <v>5.9113023601491406E-2</v>
      </c>
      <c r="AB2750">
        <f t="shared" si="298"/>
        <v>0.12846855736742507</v>
      </c>
      <c r="AC2750">
        <f t="shared" si="299"/>
        <v>0.4968853695324284</v>
      </c>
      <c r="AD2750">
        <f t="shared" si="300"/>
        <v>0</v>
      </c>
    </row>
    <row r="2751" spans="1:30" x14ac:dyDescent="0.25">
      <c r="A2751">
        <v>25198</v>
      </c>
      <c r="B2751">
        <v>20071231</v>
      </c>
      <c r="C2751">
        <v>2007</v>
      </c>
      <c r="D2751" t="s">
        <v>23</v>
      </c>
      <c r="E2751" t="s">
        <v>24</v>
      </c>
      <c r="F2751" t="s">
        <v>25</v>
      </c>
      <c r="G2751" t="s">
        <v>26</v>
      </c>
      <c r="H2751">
        <v>516648102</v>
      </c>
      <c r="I2751" t="s">
        <v>27</v>
      </c>
      <c r="J2751">
        <v>12</v>
      </c>
      <c r="K2751">
        <v>11.866</v>
      </c>
      <c r="L2751">
        <v>2.8400000000000002E-2</v>
      </c>
      <c r="M2751">
        <v>0.34</v>
      </c>
      <c r="N2751">
        <v>59.125999999999998</v>
      </c>
      <c r="O2751">
        <v>0.67500000000000004</v>
      </c>
      <c r="P2751">
        <v>5.7610000000000001</v>
      </c>
      <c r="Q2751">
        <v>10.125999999999999</v>
      </c>
      <c r="R2751">
        <v>-4.226</v>
      </c>
      <c r="S2751">
        <v>19</v>
      </c>
      <c r="T2751" t="s">
        <v>29</v>
      </c>
      <c r="U2751">
        <v>0.51</v>
      </c>
      <c r="V2751">
        <v>30.154299999999999</v>
      </c>
      <c r="W2751">
        <v>2821</v>
      </c>
      <c r="X2751">
        <f t="shared" si="294"/>
        <v>30.154260000000001</v>
      </c>
      <c r="Y2751">
        <f t="shared" si="295"/>
        <v>0.48550480364065401</v>
      </c>
      <c r="Z2751">
        <f t="shared" si="296"/>
        <v>5.6885218270689368E-2</v>
      </c>
      <c r="AA2751">
        <f t="shared" si="297"/>
        <v>2.865329512893983E-2</v>
      </c>
      <c r="AB2751">
        <f t="shared" si="298"/>
        <v>-0.35614360357323444</v>
      </c>
      <c r="AC2751">
        <f t="shared" si="299"/>
        <v>5.5686274509803922E-2</v>
      </c>
      <c r="AD2751">
        <f t="shared" si="300"/>
        <v>0</v>
      </c>
    </row>
    <row r="2752" spans="1:30" x14ac:dyDescent="0.25">
      <c r="A2752">
        <v>25201</v>
      </c>
      <c r="B2752">
        <v>20071231</v>
      </c>
      <c r="C2752">
        <v>2007</v>
      </c>
      <c r="D2752" t="s">
        <v>23</v>
      </c>
      <c r="E2752" t="s">
        <v>24</v>
      </c>
      <c r="F2752" t="s">
        <v>25</v>
      </c>
      <c r="G2752" t="s">
        <v>26</v>
      </c>
      <c r="H2752" t="s">
        <v>804</v>
      </c>
      <c r="I2752" t="s">
        <v>27</v>
      </c>
      <c r="J2752">
        <v>12</v>
      </c>
      <c r="K2752">
        <v>903.04</v>
      </c>
      <c r="L2752">
        <v>10.7994</v>
      </c>
      <c r="M2752">
        <v>179.68700000000001</v>
      </c>
      <c r="N2752">
        <v>9.2089999999999996</v>
      </c>
      <c r="O2752">
        <v>0.219</v>
      </c>
      <c r="P2752">
        <v>3.6880000000000002</v>
      </c>
      <c r="Q2752">
        <v>803.58799999999997</v>
      </c>
      <c r="R2752">
        <v>28.696999999999999</v>
      </c>
      <c r="S2752">
        <v>14</v>
      </c>
      <c r="T2752" t="s">
        <v>28</v>
      </c>
      <c r="U2752">
        <v>33.409999999999997</v>
      </c>
      <c r="V2752">
        <v>307.67270000000002</v>
      </c>
      <c r="W2752">
        <v>7389</v>
      </c>
      <c r="X2752">
        <f t="shared" si="294"/>
        <v>307.67268999999993</v>
      </c>
      <c r="Y2752">
        <f t="shared" si="295"/>
        <v>4.0839829907866766E-3</v>
      </c>
      <c r="Z2752">
        <f t="shared" si="296"/>
        <v>2.4251417434443658E-4</v>
      </c>
      <c r="AA2752">
        <f t="shared" si="297"/>
        <v>0.19898011162296245</v>
      </c>
      <c r="AB2752">
        <f t="shared" si="298"/>
        <v>3.177821580439405E-2</v>
      </c>
      <c r="AC2752">
        <f t="shared" si="299"/>
        <v>0.32323855133193657</v>
      </c>
      <c r="AD2752">
        <f t="shared" si="300"/>
        <v>0</v>
      </c>
    </row>
    <row r="2753" spans="1:30" x14ac:dyDescent="0.25">
      <c r="A2753">
        <v>25211</v>
      </c>
      <c r="B2753">
        <v>20070930</v>
      </c>
      <c r="C2753">
        <v>2007</v>
      </c>
      <c r="D2753" t="s">
        <v>23</v>
      </c>
      <c r="E2753" t="s">
        <v>24</v>
      </c>
      <c r="F2753" t="s">
        <v>25</v>
      </c>
      <c r="G2753" t="s">
        <v>26</v>
      </c>
      <c r="H2753" t="s">
        <v>805</v>
      </c>
      <c r="I2753" t="s">
        <v>27</v>
      </c>
      <c r="J2753">
        <v>9</v>
      </c>
      <c r="N2753">
        <v>19.640999999999998</v>
      </c>
      <c r="S2753">
        <v>11</v>
      </c>
      <c r="T2753" t="s">
        <v>28</v>
      </c>
      <c r="U2753">
        <v>13.25</v>
      </c>
      <c r="W2753">
        <v>6726</v>
      </c>
      <c r="X2753">
        <f t="shared" si="294"/>
        <v>260.24324999999999</v>
      </c>
      <c r="Y2753" t="e">
        <f t="shared" si="295"/>
        <v>#DIV/0!</v>
      </c>
      <c r="Z2753" t="e">
        <f t="shared" si="296"/>
        <v>#DIV/0!</v>
      </c>
      <c r="AA2753" t="e">
        <f t="shared" si="297"/>
        <v>#DIV/0!</v>
      </c>
      <c r="AB2753" t="e">
        <f t="shared" si="298"/>
        <v>#DIV/0!</v>
      </c>
      <c r="AC2753">
        <f t="shared" si="299"/>
        <v>0</v>
      </c>
      <c r="AD2753">
        <f t="shared" si="300"/>
        <v>0</v>
      </c>
    </row>
    <row r="2754" spans="1:30" x14ac:dyDescent="0.25">
      <c r="A2754">
        <v>25216</v>
      </c>
      <c r="B2754">
        <v>20071231</v>
      </c>
      <c r="C2754">
        <v>2007</v>
      </c>
      <c r="D2754" t="s">
        <v>23</v>
      </c>
      <c r="E2754" t="s">
        <v>24</v>
      </c>
      <c r="F2754" t="s">
        <v>25</v>
      </c>
      <c r="G2754" t="s">
        <v>26</v>
      </c>
      <c r="H2754">
        <v>584949101</v>
      </c>
      <c r="I2754" t="s">
        <v>27</v>
      </c>
      <c r="J2754">
        <v>12</v>
      </c>
      <c r="K2754">
        <v>417.77199999999999</v>
      </c>
      <c r="L2754">
        <v>8.3806999999999992</v>
      </c>
      <c r="M2754">
        <v>161.58199999999999</v>
      </c>
      <c r="N2754">
        <v>37.543999999999997</v>
      </c>
      <c r="O2754">
        <v>0</v>
      </c>
      <c r="P2754">
        <v>0</v>
      </c>
      <c r="Q2754">
        <v>103.128</v>
      </c>
      <c r="R2754">
        <v>-2.6030000000000002</v>
      </c>
      <c r="S2754">
        <v>19</v>
      </c>
      <c r="T2754" t="s">
        <v>29</v>
      </c>
      <c r="U2754">
        <v>10.79</v>
      </c>
      <c r="V2754">
        <v>405.09980000000002</v>
      </c>
      <c r="W2754">
        <v>7374</v>
      </c>
      <c r="X2754">
        <f t="shared" si="294"/>
        <v>405.09975999999995</v>
      </c>
      <c r="Y2754">
        <f t="shared" si="295"/>
        <v>0</v>
      </c>
      <c r="Z2754">
        <f t="shared" si="296"/>
        <v>0</v>
      </c>
      <c r="AA2754">
        <f t="shared" si="297"/>
        <v>0.38677077448943442</v>
      </c>
      <c r="AB2754">
        <f t="shared" si="298"/>
        <v>-6.230671275241041E-3</v>
      </c>
      <c r="AC2754">
        <f t="shared" si="299"/>
        <v>0.77670991658943467</v>
      </c>
      <c r="AD2754">
        <f t="shared" si="300"/>
        <v>0</v>
      </c>
    </row>
    <row r="2755" spans="1:30" x14ac:dyDescent="0.25">
      <c r="A2755">
        <v>25224</v>
      </c>
      <c r="B2755">
        <v>20070331</v>
      </c>
      <c r="C2755">
        <v>2006</v>
      </c>
      <c r="D2755" t="s">
        <v>23</v>
      </c>
      <c r="E2755" t="s">
        <v>24</v>
      </c>
      <c r="F2755" t="s">
        <v>25</v>
      </c>
      <c r="G2755" t="s">
        <v>26</v>
      </c>
      <c r="H2755">
        <v>918914102</v>
      </c>
      <c r="I2755" t="s">
        <v>27</v>
      </c>
      <c r="J2755">
        <v>3</v>
      </c>
      <c r="K2755">
        <v>19.2</v>
      </c>
      <c r="L2755">
        <v>-0.63949999999999996</v>
      </c>
      <c r="M2755">
        <v>1.1679999999999999</v>
      </c>
      <c r="N2755">
        <v>106.2</v>
      </c>
      <c r="O2755">
        <v>0</v>
      </c>
      <c r="P2755">
        <v>52.39</v>
      </c>
      <c r="Q2755">
        <v>78.507999999999996</v>
      </c>
      <c r="R2755">
        <v>-15.097</v>
      </c>
      <c r="S2755">
        <v>19</v>
      </c>
      <c r="T2755" t="s">
        <v>29</v>
      </c>
      <c r="U2755">
        <v>1.65</v>
      </c>
      <c r="V2755">
        <v>125.316</v>
      </c>
      <c r="W2755">
        <v>3690</v>
      </c>
      <c r="X2755">
        <f t="shared" ref="X2755:X2818" si="301">N2755*U2755</f>
        <v>175.23</v>
      </c>
      <c r="Y2755">
        <f t="shared" ref="Y2755:Y2818" si="302">P2755/K2755</f>
        <v>2.7286458333333337</v>
      </c>
      <c r="Z2755">
        <f t="shared" ref="Z2755:Z2818" si="303">O2755/K2755</f>
        <v>0</v>
      </c>
      <c r="AA2755">
        <f t="shared" ref="AA2755:AA2818" si="304">M2755/K2755</f>
        <v>6.083333333333333E-2</v>
      </c>
      <c r="AB2755">
        <f t="shared" ref="AB2755:AB2818" si="305">R2755/K2755</f>
        <v>-0.78630208333333329</v>
      </c>
      <c r="AC2755">
        <f t="shared" ref="AC2755:AC2818" si="306">L2755/U2755</f>
        <v>-0.38757575757575757</v>
      </c>
      <c r="AD2755">
        <f t="shared" ref="AD2755:AD2818" si="307">IF(AC2755&lt;0,1,0)</f>
        <v>1</v>
      </c>
    </row>
    <row r="2756" spans="1:30" x14ac:dyDescent="0.25">
      <c r="A2756">
        <v>25234</v>
      </c>
      <c r="B2756">
        <v>20070131</v>
      </c>
      <c r="C2756">
        <v>2006</v>
      </c>
      <c r="D2756" t="s">
        <v>23</v>
      </c>
      <c r="E2756" t="s">
        <v>24</v>
      </c>
      <c r="F2756" t="s">
        <v>25</v>
      </c>
      <c r="G2756" t="s">
        <v>26</v>
      </c>
      <c r="H2756">
        <v>118440106</v>
      </c>
      <c r="I2756" t="s">
        <v>27</v>
      </c>
      <c r="J2756">
        <v>1</v>
      </c>
      <c r="K2756">
        <v>368.19799999999998</v>
      </c>
      <c r="L2756">
        <v>9.7448999999999995</v>
      </c>
      <c r="M2756">
        <v>151.47300000000001</v>
      </c>
      <c r="N2756">
        <v>29.408999999999999</v>
      </c>
      <c r="O2756">
        <v>0</v>
      </c>
      <c r="P2756">
        <v>0</v>
      </c>
      <c r="Q2756">
        <v>81.611000000000004</v>
      </c>
      <c r="R2756">
        <v>98.391000000000005</v>
      </c>
      <c r="S2756">
        <v>11</v>
      </c>
      <c r="T2756" t="s">
        <v>28</v>
      </c>
      <c r="U2756">
        <v>50.85</v>
      </c>
      <c r="V2756">
        <v>987.55420000000004</v>
      </c>
      <c r="W2756">
        <v>5651</v>
      </c>
      <c r="X2756">
        <f t="shared" si="301"/>
        <v>1495.4476500000001</v>
      </c>
      <c r="Y2756">
        <f t="shared" si="302"/>
        <v>0</v>
      </c>
      <c r="Z2756">
        <f t="shared" si="303"/>
        <v>0</v>
      </c>
      <c r="AA2756">
        <f t="shared" si="304"/>
        <v>0.41139006730074584</v>
      </c>
      <c r="AB2756">
        <f t="shared" si="305"/>
        <v>0.26722307019592723</v>
      </c>
      <c r="AC2756">
        <f t="shared" si="306"/>
        <v>0.19164011799410027</v>
      </c>
      <c r="AD2756">
        <f t="shared" si="307"/>
        <v>0</v>
      </c>
    </row>
    <row r="2757" spans="1:30" x14ac:dyDescent="0.25">
      <c r="A2757">
        <v>25236</v>
      </c>
      <c r="B2757">
        <v>20071231</v>
      </c>
      <c r="C2757">
        <v>2007</v>
      </c>
      <c r="D2757" t="s">
        <v>23</v>
      </c>
      <c r="E2757" t="s">
        <v>24</v>
      </c>
      <c r="F2757" t="s">
        <v>25</v>
      </c>
      <c r="G2757" t="s">
        <v>26</v>
      </c>
      <c r="H2757">
        <v>742282106</v>
      </c>
      <c r="I2757" t="s">
        <v>27</v>
      </c>
      <c r="J2757">
        <v>12</v>
      </c>
      <c r="K2757">
        <v>1080.702</v>
      </c>
      <c r="L2757">
        <v>20.739699999999999</v>
      </c>
      <c r="M2757">
        <v>27.603999999999999</v>
      </c>
      <c r="N2757">
        <v>3.3079999999999998</v>
      </c>
      <c r="O2757">
        <v>66.716999999999999</v>
      </c>
      <c r="P2757">
        <v>42.372</v>
      </c>
      <c r="Q2757">
        <v>1012.095</v>
      </c>
      <c r="R2757">
        <v>15.287000000000001</v>
      </c>
      <c r="S2757">
        <v>19</v>
      </c>
      <c r="T2757" t="s">
        <v>28</v>
      </c>
      <c r="U2757">
        <v>24.25</v>
      </c>
      <c r="V2757">
        <v>80.218999999999994</v>
      </c>
      <c r="W2757">
        <v>6020</v>
      </c>
      <c r="X2757">
        <f t="shared" si="301"/>
        <v>80.218999999999994</v>
      </c>
      <c r="Y2757">
        <f t="shared" si="302"/>
        <v>3.9207848231982548E-2</v>
      </c>
      <c r="Z2757">
        <f t="shared" si="303"/>
        <v>6.1734872332983561E-2</v>
      </c>
      <c r="AA2757">
        <f t="shared" si="304"/>
        <v>2.5542656532513124E-2</v>
      </c>
      <c r="AB2757">
        <f t="shared" si="305"/>
        <v>1.41454350968167E-2</v>
      </c>
      <c r="AC2757">
        <f t="shared" si="306"/>
        <v>0.85524536082474223</v>
      </c>
      <c r="AD2757">
        <f t="shared" si="307"/>
        <v>0</v>
      </c>
    </row>
    <row r="2758" spans="1:30" x14ac:dyDescent="0.25">
      <c r="A2758">
        <v>25241</v>
      </c>
      <c r="B2758">
        <v>20070630</v>
      </c>
      <c r="C2758">
        <v>2007</v>
      </c>
      <c r="D2758" t="s">
        <v>23</v>
      </c>
      <c r="E2758" t="s">
        <v>24</v>
      </c>
      <c r="F2758" t="s">
        <v>25</v>
      </c>
      <c r="G2758" t="s">
        <v>26</v>
      </c>
      <c r="H2758" t="e">
        <v>#DIV/0!</v>
      </c>
      <c r="I2758" t="s">
        <v>27</v>
      </c>
      <c r="J2758">
        <v>6</v>
      </c>
      <c r="K2758">
        <v>48.704000000000001</v>
      </c>
      <c r="L2758">
        <v>1.2542</v>
      </c>
      <c r="M2758">
        <v>32.152000000000001</v>
      </c>
      <c r="N2758">
        <v>34.43</v>
      </c>
      <c r="O2758">
        <v>0</v>
      </c>
      <c r="P2758">
        <v>0</v>
      </c>
      <c r="Q2758">
        <v>5.5190000000000001</v>
      </c>
      <c r="R2758">
        <v>-16.573</v>
      </c>
      <c r="S2758">
        <v>14</v>
      </c>
      <c r="T2758" t="s">
        <v>29</v>
      </c>
      <c r="U2758">
        <v>0.59009999999999996</v>
      </c>
      <c r="V2758">
        <v>53.022199999999998</v>
      </c>
      <c r="W2758">
        <v>7372</v>
      </c>
      <c r="X2758">
        <f t="shared" si="301"/>
        <v>20.317142999999998</v>
      </c>
      <c r="Y2758">
        <f t="shared" si="302"/>
        <v>0</v>
      </c>
      <c r="Z2758">
        <f t="shared" si="303"/>
        <v>0</v>
      </c>
      <c r="AA2758">
        <f t="shared" si="304"/>
        <v>0.66015111695137974</v>
      </c>
      <c r="AB2758">
        <f t="shared" si="305"/>
        <v>-0.34028005913272014</v>
      </c>
      <c r="AC2758">
        <f t="shared" si="306"/>
        <v>2.1254024741569228</v>
      </c>
      <c r="AD2758">
        <f t="shared" si="307"/>
        <v>0</v>
      </c>
    </row>
    <row r="2759" spans="1:30" x14ac:dyDescent="0.25">
      <c r="A2759">
        <v>25244</v>
      </c>
      <c r="B2759">
        <v>20071031</v>
      </c>
      <c r="C2759">
        <v>2007</v>
      </c>
      <c r="D2759" t="s">
        <v>23</v>
      </c>
      <c r="E2759" t="s">
        <v>24</v>
      </c>
      <c r="F2759" t="s">
        <v>25</v>
      </c>
      <c r="G2759" t="s">
        <v>26</v>
      </c>
      <c r="H2759" t="s">
        <v>806</v>
      </c>
      <c r="I2759" t="s">
        <v>27</v>
      </c>
      <c r="J2759">
        <v>10</v>
      </c>
      <c r="N2759">
        <v>15.451000000000001</v>
      </c>
      <c r="S2759">
        <v>11</v>
      </c>
      <c r="T2759" t="s">
        <v>28</v>
      </c>
      <c r="U2759">
        <v>13.8599</v>
      </c>
      <c r="W2759">
        <v>6726</v>
      </c>
      <c r="X2759">
        <f t="shared" si="301"/>
        <v>214.14931490000001</v>
      </c>
      <c r="Y2759" t="e">
        <f t="shared" si="302"/>
        <v>#DIV/0!</v>
      </c>
      <c r="Z2759" t="e">
        <f t="shared" si="303"/>
        <v>#DIV/0!</v>
      </c>
      <c r="AA2759" t="e">
        <f t="shared" si="304"/>
        <v>#DIV/0!</v>
      </c>
      <c r="AB2759" t="e">
        <f t="shared" si="305"/>
        <v>#DIV/0!</v>
      </c>
      <c r="AC2759">
        <f t="shared" si="306"/>
        <v>0</v>
      </c>
      <c r="AD2759">
        <f t="shared" si="307"/>
        <v>0</v>
      </c>
    </row>
    <row r="2760" spans="1:30" x14ac:dyDescent="0.25">
      <c r="A2760">
        <v>25246</v>
      </c>
      <c r="B2760">
        <v>20071031</v>
      </c>
      <c r="C2760">
        <v>2007</v>
      </c>
      <c r="D2760" t="s">
        <v>23</v>
      </c>
      <c r="E2760" t="s">
        <v>24</v>
      </c>
      <c r="F2760" t="s">
        <v>25</v>
      </c>
      <c r="G2760" t="s">
        <v>26</v>
      </c>
      <c r="H2760" t="s">
        <v>807</v>
      </c>
      <c r="I2760" t="s">
        <v>27</v>
      </c>
      <c r="J2760">
        <v>10</v>
      </c>
      <c r="N2760">
        <v>6.1059999999999999</v>
      </c>
      <c r="S2760">
        <v>11</v>
      </c>
      <c r="T2760" t="s">
        <v>29</v>
      </c>
      <c r="U2760">
        <v>15.18</v>
      </c>
      <c r="W2760">
        <v>6726</v>
      </c>
      <c r="X2760">
        <f t="shared" si="301"/>
        <v>92.68907999999999</v>
      </c>
      <c r="Y2760" t="e">
        <f t="shared" si="302"/>
        <v>#DIV/0!</v>
      </c>
      <c r="Z2760" t="e">
        <f t="shared" si="303"/>
        <v>#DIV/0!</v>
      </c>
      <c r="AA2760" t="e">
        <f t="shared" si="304"/>
        <v>#DIV/0!</v>
      </c>
      <c r="AB2760" t="e">
        <f t="shared" si="305"/>
        <v>#DIV/0!</v>
      </c>
      <c r="AC2760">
        <f t="shared" si="306"/>
        <v>0</v>
      </c>
      <c r="AD2760">
        <f t="shared" si="307"/>
        <v>0</v>
      </c>
    </row>
    <row r="2761" spans="1:30" x14ac:dyDescent="0.25">
      <c r="A2761">
        <v>25268</v>
      </c>
      <c r="B2761">
        <v>20071231</v>
      </c>
      <c r="C2761">
        <v>2007</v>
      </c>
      <c r="D2761" t="s">
        <v>23</v>
      </c>
      <c r="E2761" t="s">
        <v>24</v>
      </c>
      <c r="F2761" t="s">
        <v>25</v>
      </c>
      <c r="G2761" t="s">
        <v>26</v>
      </c>
      <c r="H2761">
        <v>683737209</v>
      </c>
      <c r="I2761" t="s">
        <v>27</v>
      </c>
      <c r="J2761">
        <v>12</v>
      </c>
      <c r="K2761">
        <v>16.687000000000001</v>
      </c>
      <c r="L2761">
        <v>0.59989999999999999</v>
      </c>
      <c r="M2761">
        <v>7.6310000000000002</v>
      </c>
      <c r="N2761">
        <v>16.867000000000001</v>
      </c>
      <c r="O2761">
        <v>1.03</v>
      </c>
      <c r="P2761">
        <v>1.7150000000000001</v>
      </c>
      <c r="Q2761">
        <v>6.5679999999999996</v>
      </c>
      <c r="R2761">
        <v>1.5880000000000001</v>
      </c>
      <c r="S2761">
        <v>13</v>
      </c>
      <c r="T2761" t="s">
        <v>29</v>
      </c>
      <c r="U2761">
        <v>0.7</v>
      </c>
      <c r="V2761">
        <v>11.806900000000001</v>
      </c>
      <c r="W2761">
        <v>3841</v>
      </c>
      <c r="X2761">
        <f t="shared" si="301"/>
        <v>11.806900000000001</v>
      </c>
      <c r="Y2761">
        <f t="shared" si="302"/>
        <v>0.10277461496973692</v>
      </c>
      <c r="Z2761">
        <f t="shared" si="303"/>
        <v>6.1724695871037329E-2</v>
      </c>
      <c r="AA2761">
        <f t="shared" si="304"/>
        <v>0.45730209144843287</v>
      </c>
      <c r="AB2761">
        <f t="shared" si="305"/>
        <v>9.5163900041948815E-2</v>
      </c>
      <c r="AC2761">
        <f t="shared" si="306"/>
        <v>0.85699999999999998</v>
      </c>
      <c r="AD2761">
        <f t="shared" si="307"/>
        <v>0</v>
      </c>
    </row>
    <row r="2762" spans="1:30" x14ac:dyDescent="0.25">
      <c r="A2762">
        <v>25274</v>
      </c>
      <c r="B2762">
        <v>20071231</v>
      </c>
      <c r="C2762">
        <v>2007</v>
      </c>
      <c r="D2762" t="s">
        <v>23</v>
      </c>
      <c r="E2762" t="s">
        <v>24</v>
      </c>
      <c r="F2762" t="s">
        <v>25</v>
      </c>
      <c r="G2762" t="s">
        <v>26</v>
      </c>
      <c r="H2762" t="s">
        <v>808</v>
      </c>
      <c r="I2762" t="s">
        <v>27</v>
      </c>
      <c r="J2762">
        <v>12</v>
      </c>
      <c r="K2762">
        <v>105</v>
      </c>
      <c r="L2762">
        <v>2.4664999999999999</v>
      </c>
      <c r="M2762">
        <v>83.66</v>
      </c>
      <c r="N2762">
        <v>35.563000000000002</v>
      </c>
      <c r="O2762">
        <v>0</v>
      </c>
      <c r="P2762">
        <v>0</v>
      </c>
      <c r="Q2762">
        <v>15.784000000000001</v>
      </c>
      <c r="R2762">
        <v>-16.902999999999999</v>
      </c>
      <c r="S2762">
        <v>14</v>
      </c>
      <c r="T2762" t="s">
        <v>28</v>
      </c>
      <c r="U2762">
        <v>20.67</v>
      </c>
      <c r="V2762">
        <v>735.08720000000005</v>
      </c>
      <c r="W2762">
        <v>3674</v>
      </c>
      <c r="X2762">
        <f t="shared" si="301"/>
        <v>735.08721000000014</v>
      </c>
      <c r="Y2762">
        <f t="shared" si="302"/>
        <v>0</v>
      </c>
      <c r="Z2762">
        <f t="shared" si="303"/>
        <v>0</v>
      </c>
      <c r="AA2762">
        <f t="shared" si="304"/>
        <v>0.79676190476190478</v>
      </c>
      <c r="AB2762">
        <f t="shared" si="305"/>
        <v>-0.16098095238095236</v>
      </c>
      <c r="AC2762">
        <f t="shared" si="306"/>
        <v>0.11932752781809385</v>
      </c>
      <c r="AD2762">
        <f t="shared" si="307"/>
        <v>0</v>
      </c>
    </row>
    <row r="2763" spans="1:30" x14ac:dyDescent="0.25">
      <c r="A2763">
        <v>25279</v>
      </c>
      <c r="B2763">
        <v>20071231</v>
      </c>
      <c r="C2763">
        <v>2007</v>
      </c>
      <c r="D2763" t="s">
        <v>23</v>
      </c>
      <c r="E2763" t="s">
        <v>24</v>
      </c>
      <c r="F2763" t="s">
        <v>25</v>
      </c>
      <c r="G2763" t="s">
        <v>26</v>
      </c>
      <c r="H2763">
        <v>101137107</v>
      </c>
      <c r="I2763" t="s">
        <v>27</v>
      </c>
      <c r="J2763">
        <v>12</v>
      </c>
      <c r="K2763">
        <v>31197</v>
      </c>
      <c r="L2763">
        <v>10.123799999999999</v>
      </c>
      <c r="M2763">
        <v>1452</v>
      </c>
      <c r="N2763">
        <v>1491.2349999999999</v>
      </c>
      <c r="O2763">
        <v>256</v>
      </c>
      <c r="P2763">
        <v>7933</v>
      </c>
      <c r="Q2763">
        <v>16100</v>
      </c>
      <c r="R2763">
        <v>2158</v>
      </c>
      <c r="S2763">
        <v>11</v>
      </c>
      <c r="T2763" t="s">
        <v>28</v>
      </c>
      <c r="U2763">
        <v>11.63</v>
      </c>
      <c r="V2763">
        <v>17343.063099999999</v>
      </c>
      <c r="W2763">
        <v>3845</v>
      </c>
      <c r="X2763">
        <f t="shared" si="301"/>
        <v>17343.063050000001</v>
      </c>
      <c r="Y2763">
        <f t="shared" si="302"/>
        <v>0.25428727121197553</v>
      </c>
      <c r="Z2763">
        <f t="shared" si="303"/>
        <v>8.2059172356316306E-3</v>
      </c>
      <c r="AA2763">
        <f t="shared" si="304"/>
        <v>4.654293682084816E-2</v>
      </c>
      <c r="AB2763">
        <f t="shared" si="305"/>
        <v>6.9173317947238522E-2</v>
      </c>
      <c r="AC2763">
        <f t="shared" si="306"/>
        <v>0.87049011177987945</v>
      </c>
      <c r="AD2763">
        <f t="shared" si="307"/>
        <v>0</v>
      </c>
    </row>
    <row r="2764" spans="1:30" x14ac:dyDescent="0.25">
      <c r="A2764">
        <v>25283</v>
      </c>
      <c r="B2764">
        <v>20070131</v>
      </c>
      <c r="C2764">
        <v>2006</v>
      </c>
      <c r="D2764" t="s">
        <v>23</v>
      </c>
      <c r="E2764" t="s">
        <v>24</v>
      </c>
      <c r="F2764" t="s">
        <v>25</v>
      </c>
      <c r="G2764" t="s">
        <v>26</v>
      </c>
      <c r="H2764">
        <v>500255104</v>
      </c>
      <c r="I2764" t="s">
        <v>27</v>
      </c>
      <c r="J2764">
        <v>1</v>
      </c>
      <c r="K2764">
        <v>9041.1769999999997</v>
      </c>
      <c r="L2764">
        <v>17.456800000000001</v>
      </c>
      <c r="M2764">
        <v>620.4</v>
      </c>
      <c r="N2764">
        <v>320.98599999999999</v>
      </c>
      <c r="O2764">
        <v>18.841000000000001</v>
      </c>
      <c r="P2764">
        <v>1040.057</v>
      </c>
      <c r="Q2764">
        <v>3437.7820000000002</v>
      </c>
      <c r="R2764">
        <v>2202.4749999999999</v>
      </c>
      <c r="S2764">
        <v>11</v>
      </c>
      <c r="T2764" t="s">
        <v>28</v>
      </c>
      <c r="U2764">
        <v>68.430000000000007</v>
      </c>
      <c r="V2764">
        <v>22761.117300000002</v>
      </c>
      <c r="W2764">
        <v>5311</v>
      </c>
      <c r="X2764">
        <f t="shared" si="301"/>
        <v>21965.071980000001</v>
      </c>
      <c r="Y2764">
        <f t="shared" si="302"/>
        <v>0.11503557556720768</v>
      </c>
      <c r="Z2764">
        <f t="shared" si="303"/>
        <v>2.0839100926793052E-3</v>
      </c>
      <c r="AA2764">
        <f t="shared" si="304"/>
        <v>6.8619384400946906E-2</v>
      </c>
      <c r="AB2764">
        <f t="shared" si="305"/>
        <v>0.24360489790212048</v>
      </c>
      <c r="AC2764">
        <f t="shared" si="306"/>
        <v>0.25510448633640215</v>
      </c>
      <c r="AD2764">
        <f t="shared" si="307"/>
        <v>0</v>
      </c>
    </row>
    <row r="2765" spans="1:30" x14ac:dyDescent="0.25">
      <c r="A2765">
        <v>25290</v>
      </c>
      <c r="B2765">
        <v>20071130</v>
      </c>
      <c r="C2765">
        <v>2007</v>
      </c>
      <c r="D2765" t="s">
        <v>23</v>
      </c>
      <c r="E2765" t="s">
        <v>24</v>
      </c>
      <c r="F2765" t="s">
        <v>25</v>
      </c>
      <c r="G2765" t="s">
        <v>26</v>
      </c>
      <c r="H2765" t="s">
        <v>809</v>
      </c>
      <c r="I2765" t="s">
        <v>27</v>
      </c>
      <c r="J2765">
        <v>11</v>
      </c>
      <c r="N2765">
        <v>14.202999999999999</v>
      </c>
      <c r="S2765">
        <v>11</v>
      </c>
      <c r="T2765" t="s">
        <v>28</v>
      </c>
      <c r="U2765">
        <v>13.59</v>
      </c>
      <c r="W2765">
        <v>6726</v>
      </c>
      <c r="X2765">
        <f t="shared" si="301"/>
        <v>193.01876999999999</v>
      </c>
      <c r="Y2765" t="e">
        <f t="shared" si="302"/>
        <v>#DIV/0!</v>
      </c>
      <c r="Z2765" t="e">
        <f t="shared" si="303"/>
        <v>#DIV/0!</v>
      </c>
      <c r="AA2765" t="e">
        <f t="shared" si="304"/>
        <v>#DIV/0!</v>
      </c>
      <c r="AB2765" t="e">
        <f t="shared" si="305"/>
        <v>#DIV/0!</v>
      </c>
      <c r="AC2765">
        <f t="shared" si="306"/>
        <v>0</v>
      </c>
      <c r="AD2765">
        <f t="shared" si="307"/>
        <v>0</v>
      </c>
    </row>
    <row r="2766" spans="1:30" x14ac:dyDescent="0.25">
      <c r="A2766">
        <v>25291</v>
      </c>
      <c r="B2766">
        <v>20071231</v>
      </c>
      <c r="C2766">
        <v>2007</v>
      </c>
      <c r="D2766" t="s">
        <v>23</v>
      </c>
      <c r="E2766" t="s">
        <v>24</v>
      </c>
      <c r="F2766" t="s">
        <v>25</v>
      </c>
      <c r="G2766" t="s">
        <v>26</v>
      </c>
      <c r="H2766">
        <v>981442106</v>
      </c>
      <c r="I2766" t="s">
        <v>27</v>
      </c>
      <c r="J2766">
        <v>12</v>
      </c>
      <c r="K2766">
        <v>4163</v>
      </c>
      <c r="L2766">
        <v>-4.8691000000000004</v>
      </c>
      <c r="M2766">
        <v>61.1</v>
      </c>
      <c r="N2766">
        <v>132.572</v>
      </c>
      <c r="O2766">
        <v>1559.4</v>
      </c>
      <c r="P2766">
        <v>1492.1</v>
      </c>
      <c r="Q2766">
        <v>4596</v>
      </c>
      <c r="R2766">
        <v>451.9</v>
      </c>
      <c r="S2766">
        <v>13</v>
      </c>
      <c r="T2766" t="s">
        <v>29</v>
      </c>
      <c r="U2766">
        <v>1.8</v>
      </c>
      <c r="V2766">
        <v>238.62960000000001</v>
      </c>
      <c r="W2766">
        <v>2750</v>
      </c>
      <c r="X2766">
        <f t="shared" si="301"/>
        <v>238.62960000000001</v>
      </c>
      <c r="Y2766">
        <f t="shared" si="302"/>
        <v>0.35841940907999037</v>
      </c>
      <c r="Z2766">
        <f t="shared" si="303"/>
        <v>0.37458563535911604</v>
      </c>
      <c r="AA2766">
        <f t="shared" si="304"/>
        <v>1.4676915685803508E-2</v>
      </c>
      <c r="AB2766">
        <f t="shared" si="305"/>
        <v>0.10855152534230122</v>
      </c>
      <c r="AC2766">
        <f t="shared" si="306"/>
        <v>-2.7050555555555555</v>
      </c>
      <c r="AD2766">
        <f t="shared" si="307"/>
        <v>1</v>
      </c>
    </row>
    <row r="2767" spans="1:30" x14ac:dyDescent="0.25">
      <c r="A2767">
        <v>25297</v>
      </c>
      <c r="B2767">
        <v>20070531</v>
      </c>
      <c r="C2767">
        <v>2006</v>
      </c>
      <c r="D2767" t="s">
        <v>23</v>
      </c>
      <c r="E2767" t="s">
        <v>24</v>
      </c>
      <c r="F2767" t="s">
        <v>25</v>
      </c>
      <c r="G2767" t="s">
        <v>26</v>
      </c>
      <c r="H2767" t="s">
        <v>810</v>
      </c>
      <c r="I2767" t="s">
        <v>27</v>
      </c>
      <c r="J2767">
        <v>5</v>
      </c>
      <c r="K2767">
        <v>34.414999999999999</v>
      </c>
      <c r="L2767">
        <v>5.1299999999999998E-2</v>
      </c>
      <c r="M2767">
        <v>26.058</v>
      </c>
      <c r="N2767">
        <v>393.20100000000002</v>
      </c>
      <c r="O2767">
        <v>0</v>
      </c>
      <c r="P2767">
        <v>0</v>
      </c>
      <c r="Q2767">
        <v>14.244</v>
      </c>
      <c r="R2767">
        <v>-7.2149999999999999</v>
      </c>
      <c r="S2767">
        <v>19</v>
      </c>
      <c r="T2767" t="s">
        <v>28</v>
      </c>
      <c r="U2767">
        <v>0.61199999999999999</v>
      </c>
      <c r="V2767">
        <v>200.5325</v>
      </c>
      <c r="W2767">
        <v>6794</v>
      </c>
      <c r="X2767">
        <f t="shared" si="301"/>
        <v>240.63901200000001</v>
      </c>
      <c r="Y2767">
        <f t="shared" si="302"/>
        <v>0</v>
      </c>
      <c r="Z2767">
        <f t="shared" si="303"/>
        <v>0</v>
      </c>
      <c r="AA2767">
        <f t="shared" si="304"/>
        <v>0.75716983873311061</v>
      </c>
      <c r="AB2767">
        <f t="shared" si="305"/>
        <v>-0.20964695626906873</v>
      </c>
      <c r="AC2767">
        <f t="shared" si="306"/>
        <v>8.38235294117647E-2</v>
      </c>
      <c r="AD2767">
        <f t="shared" si="307"/>
        <v>0</v>
      </c>
    </row>
    <row r="2768" spans="1:30" x14ac:dyDescent="0.25">
      <c r="A2768">
        <v>25301</v>
      </c>
      <c r="B2768">
        <v>20070331</v>
      </c>
      <c r="C2768">
        <v>2006</v>
      </c>
      <c r="D2768" t="s">
        <v>23</v>
      </c>
      <c r="E2768" t="s">
        <v>24</v>
      </c>
      <c r="F2768" t="s">
        <v>25</v>
      </c>
      <c r="G2768" t="s">
        <v>26</v>
      </c>
      <c r="H2768" t="s">
        <v>811</v>
      </c>
      <c r="I2768" t="s">
        <v>27</v>
      </c>
      <c r="J2768">
        <v>3</v>
      </c>
      <c r="N2768">
        <v>17.606999999999999</v>
      </c>
      <c r="S2768">
        <v>11</v>
      </c>
      <c r="T2768" t="s">
        <v>28</v>
      </c>
      <c r="U2768">
        <v>13.98</v>
      </c>
      <c r="W2768">
        <v>6726</v>
      </c>
      <c r="X2768">
        <f t="shared" si="301"/>
        <v>246.14586</v>
      </c>
      <c r="Y2768" t="e">
        <f t="shared" si="302"/>
        <v>#DIV/0!</v>
      </c>
      <c r="Z2768" t="e">
        <f t="shared" si="303"/>
        <v>#DIV/0!</v>
      </c>
      <c r="AA2768" t="e">
        <f t="shared" si="304"/>
        <v>#DIV/0!</v>
      </c>
      <c r="AB2768" t="e">
        <f t="shared" si="305"/>
        <v>#DIV/0!</v>
      </c>
      <c r="AC2768">
        <f t="shared" si="306"/>
        <v>0</v>
      </c>
      <c r="AD2768">
        <f t="shared" si="307"/>
        <v>0</v>
      </c>
    </row>
    <row r="2769" spans="1:30" x14ac:dyDescent="0.25">
      <c r="A2769">
        <v>25302</v>
      </c>
      <c r="B2769">
        <v>20071231</v>
      </c>
      <c r="C2769">
        <v>2007</v>
      </c>
      <c r="D2769" t="s">
        <v>23</v>
      </c>
      <c r="E2769" t="s">
        <v>24</v>
      </c>
      <c r="F2769" t="s">
        <v>25</v>
      </c>
      <c r="G2769" t="s">
        <v>26</v>
      </c>
      <c r="H2769">
        <v>4.6121000000000002E+209</v>
      </c>
      <c r="I2769" t="s">
        <v>27</v>
      </c>
      <c r="J2769">
        <v>12</v>
      </c>
      <c r="K2769">
        <v>0.876</v>
      </c>
      <c r="L2769">
        <v>-0.29820000000000002</v>
      </c>
      <c r="M2769">
        <v>0.36199999999999999</v>
      </c>
      <c r="N2769">
        <v>11.638</v>
      </c>
      <c r="O2769">
        <v>0.1</v>
      </c>
      <c r="P2769">
        <v>0</v>
      </c>
      <c r="Q2769">
        <v>1.1000000000000001</v>
      </c>
      <c r="R2769">
        <v>-2.3450000000000002</v>
      </c>
      <c r="S2769">
        <v>19</v>
      </c>
      <c r="T2769" t="s">
        <v>28</v>
      </c>
      <c r="U2769">
        <v>0.17</v>
      </c>
      <c r="V2769">
        <v>1.9784999999999999</v>
      </c>
      <c r="W2769">
        <v>7372</v>
      </c>
      <c r="X2769">
        <f t="shared" si="301"/>
        <v>1.9784600000000001</v>
      </c>
      <c r="Y2769">
        <f t="shared" si="302"/>
        <v>0</v>
      </c>
      <c r="Z2769">
        <f t="shared" si="303"/>
        <v>0.11415525114155252</v>
      </c>
      <c r="AA2769">
        <f t="shared" si="304"/>
        <v>0.4132420091324201</v>
      </c>
      <c r="AB2769">
        <f t="shared" si="305"/>
        <v>-2.6769406392694064</v>
      </c>
      <c r="AC2769">
        <f t="shared" si="306"/>
        <v>-1.7541176470588236</v>
      </c>
      <c r="AD2769">
        <f t="shared" si="307"/>
        <v>1</v>
      </c>
    </row>
    <row r="2770" spans="1:30" x14ac:dyDescent="0.25">
      <c r="A2770">
        <v>25305</v>
      </c>
      <c r="B2770">
        <v>20071231</v>
      </c>
      <c r="C2770">
        <v>2007</v>
      </c>
      <c r="D2770" t="s">
        <v>23</v>
      </c>
      <c r="E2770" t="s">
        <v>24</v>
      </c>
      <c r="F2770" t="s">
        <v>25</v>
      </c>
      <c r="G2770" t="s">
        <v>26</v>
      </c>
      <c r="H2770">
        <v>38496204</v>
      </c>
      <c r="I2770" t="s">
        <v>27</v>
      </c>
      <c r="J2770">
        <v>12</v>
      </c>
      <c r="K2770">
        <v>4624.8630000000003</v>
      </c>
      <c r="L2770">
        <v>27.246500000000001</v>
      </c>
      <c r="M2770">
        <v>493.26100000000002</v>
      </c>
      <c r="N2770">
        <v>54.773000000000003</v>
      </c>
      <c r="O2770">
        <v>87.625</v>
      </c>
      <c r="P2770">
        <v>1312.3510000000001</v>
      </c>
      <c r="Q2770">
        <v>2226.348</v>
      </c>
      <c r="R2770">
        <v>811.54300000000001</v>
      </c>
      <c r="S2770">
        <v>11</v>
      </c>
      <c r="T2770" t="s">
        <v>29</v>
      </c>
      <c r="U2770">
        <v>74.349999999999994</v>
      </c>
      <c r="W2770">
        <v>2611</v>
      </c>
      <c r="X2770">
        <f t="shared" si="301"/>
        <v>4072.37255</v>
      </c>
      <c r="Y2770">
        <f t="shared" si="302"/>
        <v>0.28375997299811906</v>
      </c>
      <c r="Z2770">
        <f t="shared" si="303"/>
        <v>1.894650717221245E-2</v>
      </c>
      <c r="AA2770">
        <f t="shared" si="304"/>
        <v>0.10665418629697787</v>
      </c>
      <c r="AB2770">
        <f t="shared" si="305"/>
        <v>0.17547395457984377</v>
      </c>
      <c r="AC2770">
        <f t="shared" si="306"/>
        <v>0.36646267652992609</v>
      </c>
      <c r="AD2770">
        <f t="shared" si="307"/>
        <v>0</v>
      </c>
    </row>
    <row r="2771" spans="1:30" x14ac:dyDescent="0.25">
      <c r="A2771">
        <v>25312</v>
      </c>
      <c r="B2771">
        <v>20070831</v>
      </c>
      <c r="C2771">
        <v>2007</v>
      </c>
      <c r="D2771" t="s">
        <v>23</v>
      </c>
      <c r="E2771" t="s">
        <v>24</v>
      </c>
      <c r="F2771" t="s">
        <v>25</v>
      </c>
      <c r="G2771" t="s">
        <v>26</v>
      </c>
      <c r="H2771" t="s">
        <v>812</v>
      </c>
      <c r="I2771" t="s">
        <v>27</v>
      </c>
      <c r="J2771">
        <v>8</v>
      </c>
      <c r="K2771">
        <v>78.894999999999996</v>
      </c>
      <c r="L2771">
        <v>3.74</v>
      </c>
      <c r="M2771">
        <v>9.827</v>
      </c>
      <c r="N2771">
        <v>15.845000000000001</v>
      </c>
      <c r="O2771">
        <v>7.5359999999999996</v>
      </c>
      <c r="P2771">
        <v>0.749</v>
      </c>
      <c r="Q2771">
        <v>19.033999999999999</v>
      </c>
      <c r="R2771">
        <v>6</v>
      </c>
      <c r="S2771">
        <v>19</v>
      </c>
      <c r="T2771" t="s">
        <v>28</v>
      </c>
      <c r="U2771">
        <v>3.7</v>
      </c>
      <c r="V2771">
        <v>99.823499999999996</v>
      </c>
      <c r="W2771">
        <v>8060</v>
      </c>
      <c r="X2771">
        <f t="shared" si="301"/>
        <v>58.626500000000007</v>
      </c>
      <c r="Y2771">
        <f t="shared" si="302"/>
        <v>9.4936307750808045E-3</v>
      </c>
      <c r="Z2771">
        <f t="shared" si="303"/>
        <v>9.5519361176246917E-2</v>
      </c>
      <c r="AA2771">
        <f t="shared" si="304"/>
        <v>0.12455795677799608</v>
      </c>
      <c r="AB2771">
        <f t="shared" si="305"/>
        <v>7.6050446796374932E-2</v>
      </c>
      <c r="AC2771">
        <f t="shared" si="306"/>
        <v>1.0108108108108109</v>
      </c>
      <c r="AD2771">
        <f t="shared" si="307"/>
        <v>0</v>
      </c>
    </row>
    <row r="2772" spans="1:30" x14ac:dyDescent="0.25">
      <c r="A2772">
        <v>25313</v>
      </c>
      <c r="B2772">
        <v>20070331</v>
      </c>
      <c r="C2772">
        <v>2006</v>
      </c>
      <c r="D2772" t="s">
        <v>23</v>
      </c>
      <c r="E2772" t="s">
        <v>24</v>
      </c>
      <c r="F2772" t="s">
        <v>25</v>
      </c>
      <c r="G2772" t="s">
        <v>26</v>
      </c>
      <c r="H2772" t="s">
        <v>813</v>
      </c>
      <c r="I2772" t="s">
        <v>27</v>
      </c>
      <c r="J2772">
        <v>3</v>
      </c>
      <c r="K2772">
        <v>1209.17</v>
      </c>
      <c r="L2772">
        <v>11.9155</v>
      </c>
      <c r="M2772">
        <v>52.295999999999999</v>
      </c>
      <c r="N2772">
        <v>64.981999999999999</v>
      </c>
      <c r="O2772">
        <v>0.77700000000000002</v>
      </c>
      <c r="P2772">
        <v>100.8</v>
      </c>
      <c r="Q2772">
        <v>434.87799999999999</v>
      </c>
      <c r="R2772">
        <v>204.541</v>
      </c>
      <c r="S2772">
        <v>11</v>
      </c>
      <c r="T2772" t="s">
        <v>28</v>
      </c>
      <c r="U2772">
        <v>25.17</v>
      </c>
      <c r="V2772">
        <v>1725.9219000000001</v>
      </c>
      <c r="W2772">
        <v>3841</v>
      </c>
      <c r="X2772">
        <f t="shared" si="301"/>
        <v>1635.5969400000001</v>
      </c>
      <c r="Y2772">
        <f t="shared" si="302"/>
        <v>8.3362967986304645E-2</v>
      </c>
      <c r="Z2772">
        <f t="shared" si="303"/>
        <v>6.4258954489443171E-4</v>
      </c>
      <c r="AA2772">
        <f t="shared" si="304"/>
        <v>4.3249501724323292E-2</v>
      </c>
      <c r="AB2772">
        <f t="shared" si="305"/>
        <v>0.16915818288578113</v>
      </c>
      <c r="AC2772">
        <f t="shared" si="306"/>
        <v>0.47340087405641634</v>
      </c>
      <c r="AD2772">
        <f t="shared" si="307"/>
        <v>0</v>
      </c>
    </row>
    <row r="2773" spans="1:30" x14ac:dyDescent="0.25">
      <c r="A2773">
        <v>25314</v>
      </c>
      <c r="B2773">
        <v>20070430</v>
      </c>
      <c r="C2773">
        <v>2006</v>
      </c>
      <c r="D2773" t="s">
        <v>23</v>
      </c>
      <c r="E2773" t="s">
        <v>24</v>
      </c>
      <c r="F2773" t="s">
        <v>25</v>
      </c>
      <c r="G2773" t="s">
        <v>26</v>
      </c>
      <c r="H2773">
        <v>464592104</v>
      </c>
      <c r="I2773" t="s">
        <v>27</v>
      </c>
      <c r="J2773">
        <v>4</v>
      </c>
      <c r="K2773">
        <v>2075.6909999999998</v>
      </c>
      <c r="L2773">
        <v>9.2833000000000006</v>
      </c>
      <c r="M2773">
        <v>205.28299999999999</v>
      </c>
      <c r="N2773">
        <v>30.358000000000001</v>
      </c>
      <c r="O2773">
        <v>7.5940000000000003</v>
      </c>
      <c r="P2773">
        <v>1410.385</v>
      </c>
      <c r="Q2773">
        <v>1766.0329999999999</v>
      </c>
      <c r="R2773">
        <v>171.69800000000001</v>
      </c>
      <c r="S2773">
        <v>14</v>
      </c>
      <c r="T2773" t="s">
        <v>29</v>
      </c>
      <c r="U2773">
        <v>26.58</v>
      </c>
      <c r="V2773">
        <v>741.94949999999994</v>
      </c>
      <c r="W2773">
        <v>7990</v>
      </c>
      <c r="X2773">
        <f t="shared" si="301"/>
        <v>806.91563999999994</v>
      </c>
      <c r="Y2773">
        <f t="shared" si="302"/>
        <v>0.67947734031703189</v>
      </c>
      <c r="Z2773">
        <f t="shared" si="303"/>
        <v>3.6585406980133369E-3</v>
      </c>
      <c r="AA2773">
        <f t="shared" si="304"/>
        <v>9.8898631829111364E-2</v>
      </c>
      <c r="AB2773">
        <f t="shared" si="305"/>
        <v>8.2718477846654453E-2</v>
      </c>
      <c r="AC2773">
        <f t="shared" si="306"/>
        <v>0.34925884123401058</v>
      </c>
      <c r="AD2773">
        <f t="shared" si="307"/>
        <v>0</v>
      </c>
    </row>
    <row r="2774" spans="1:30" x14ac:dyDescent="0.25">
      <c r="A2774">
        <v>25318</v>
      </c>
      <c r="B2774">
        <v>20071231</v>
      </c>
      <c r="C2774">
        <v>2007</v>
      </c>
      <c r="D2774" t="s">
        <v>23</v>
      </c>
      <c r="E2774" t="s">
        <v>24</v>
      </c>
      <c r="F2774" t="s">
        <v>25</v>
      </c>
      <c r="G2774" t="s">
        <v>26</v>
      </c>
      <c r="H2774" t="s">
        <v>814</v>
      </c>
      <c r="I2774" t="s">
        <v>27</v>
      </c>
      <c r="J2774">
        <v>12</v>
      </c>
      <c r="K2774">
        <v>96.251999999999995</v>
      </c>
      <c r="L2774">
        <v>5.8631000000000002</v>
      </c>
      <c r="M2774">
        <v>7.976</v>
      </c>
      <c r="N2774">
        <v>11.837999999999999</v>
      </c>
      <c r="O2774">
        <v>0.81200000000000006</v>
      </c>
      <c r="P2774">
        <v>7.9589999999999996</v>
      </c>
      <c r="Q2774">
        <v>21.196999999999999</v>
      </c>
      <c r="R2774">
        <v>24.716999999999999</v>
      </c>
      <c r="S2774">
        <v>11</v>
      </c>
      <c r="T2774" t="s">
        <v>28</v>
      </c>
      <c r="U2774">
        <v>14.37</v>
      </c>
      <c r="V2774">
        <v>170.1121</v>
      </c>
      <c r="W2774">
        <v>8000</v>
      </c>
      <c r="X2774">
        <f t="shared" si="301"/>
        <v>170.11205999999999</v>
      </c>
      <c r="Y2774">
        <f t="shared" si="302"/>
        <v>8.2689190873955862E-2</v>
      </c>
      <c r="Z2774">
        <f t="shared" si="303"/>
        <v>8.4361883389436065E-3</v>
      </c>
      <c r="AA2774">
        <f t="shared" si="304"/>
        <v>8.2865810580559363E-2</v>
      </c>
      <c r="AB2774">
        <f t="shared" si="305"/>
        <v>0.2567946640069817</v>
      </c>
      <c r="AC2774">
        <f t="shared" si="306"/>
        <v>0.40800974251913713</v>
      </c>
      <c r="AD2774">
        <f t="shared" si="307"/>
        <v>0</v>
      </c>
    </row>
    <row r="2775" spans="1:30" x14ac:dyDescent="0.25">
      <c r="A2775">
        <v>25320</v>
      </c>
      <c r="B2775">
        <v>20070930</v>
      </c>
      <c r="C2775">
        <v>2007</v>
      </c>
      <c r="D2775" t="s">
        <v>23</v>
      </c>
      <c r="E2775" t="s">
        <v>24</v>
      </c>
      <c r="F2775" t="s">
        <v>25</v>
      </c>
      <c r="G2775" t="s">
        <v>26</v>
      </c>
      <c r="H2775">
        <v>237917208</v>
      </c>
      <c r="I2775" t="s">
        <v>27</v>
      </c>
      <c r="J2775">
        <v>9</v>
      </c>
      <c r="K2775">
        <v>18.337</v>
      </c>
      <c r="L2775">
        <v>1.6012999999999999</v>
      </c>
      <c r="M2775">
        <v>3.8410000000000002</v>
      </c>
      <c r="N2775">
        <v>5.633</v>
      </c>
      <c r="O2775">
        <v>0</v>
      </c>
      <c r="P2775">
        <v>0</v>
      </c>
      <c r="Q2775">
        <v>9.3170000000000002</v>
      </c>
      <c r="R2775">
        <v>2.476</v>
      </c>
      <c r="S2775">
        <v>14</v>
      </c>
      <c r="T2775" t="s">
        <v>29</v>
      </c>
      <c r="U2775">
        <v>5.92</v>
      </c>
      <c r="V2775">
        <v>25.0669</v>
      </c>
      <c r="W2775">
        <v>7372</v>
      </c>
      <c r="X2775">
        <f t="shared" si="301"/>
        <v>33.347360000000002</v>
      </c>
      <c r="Y2775">
        <f t="shared" si="302"/>
        <v>0</v>
      </c>
      <c r="Z2775">
        <f t="shared" si="303"/>
        <v>0</v>
      </c>
      <c r="AA2775">
        <f t="shared" si="304"/>
        <v>0.20946719746959699</v>
      </c>
      <c r="AB2775">
        <f t="shared" si="305"/>
        <v>0.13502753994655614</v>
      </c>
      <c r="AC2775">
        <f t="shared" si="306"/>
        <v>0.27048986486486487</v>
      </c>
      <c r="AD2775">
        <f t="shared" si="307"/>
        <v>0</v>
      </c>
    </row>
    <row r="2776" spans="1:30" x14ac:dyDescent="0.25">
      <c r="A2776">
        <v>25322</v>
      </c>
      <c r="B2776">
        <v>20070731</v>
      </c>
      <c r="C2776">
        <v>2007</v>
      </c>
      <c r="D2776" t="s">
        <v>23</v>
      </c>
      <c r="E2776" t="s">
        <v>24</v>
      </c>
      <c r="F2776" t="s">
        <v>25</v>
      </c>
      <c r="G2776" t="s">
        <v>26</v>
      </c>
      <c r="H2776">
        <v>317492106</v>
      </c>
      <c r="I2776" t="s">
        <v>27</v>
      </c>
      <c r="J2776">
        <v>7</v>
      </c>
      <c r="K2776">
        <v>2120.0740000000001</v>
      </c>
      <c r="L2776">
        <v>15.0525</v>
      </c>
      <c r="M2776">
        <v>5.8609999999999998</v>
      </c>
      <c r="N2776">
        <v>25.76</v>
      </c>
      <c r="O2776">
        <v>324.75</v>
      </c>
      <c r="P2776">
        <v>1335.85</v>
      </c>
      <c r="Q2776">
        <v>1732.3209999999999</v>
      </c>
      <c r="R2776">
        <v>166.74600000000001</v>
      </c>
      <c r="S2776">
        <v>11</v>
      </c>
      <c r="T2776" t="s">
        <v>29</v>
      </c>
      <c r="U2776">
        <v>22.29</v>
      </c>
      <c r="W2776">
        <v>6159</v>
      </c>
      <c r="X2776">
        <f t="shared" si="301"/>
        <v>574.19040000000007</v>
      </c>
      <c r="Y2776">
        <f t="shared" si="302"/>
        <v>0.63009593061374269</v>
      </c>
      <c r="Z2776">
        <f t="shared" si="303"/>
        <v>0.15317861546342249</v>
      </c>
      <c r="AA2776">
        <f t="shared" si="304"/>
        <v>2.7645261438987503E-3</v>
      </c>
      <c r="AB2776">
        <f t="shared" si="305"/>
        <v>7.865102821882633E-2</v>
      </c>
      <c r="AC2776">
        <f t="shared" si="306"/>
        <v>0.67530282637954242</v>
      </c>
      <c r="AD2776">
        <f t="shared" si="307"/>
        <v>0</v>
      </c>
    </row>
    <row r="2777" spans="1:30" x14ac:dyDescent="0.25">
      <c r="A2777">
        <v>25329</v>
      </c>
      <c r="B2777">
        <v>20071031</v>
      </c>
      <c r="C2777">
        <v>2007</v>
      </c>
      <c r="D2777" t="s">
        <v>23</v>
      </c>
      <c r="E2777" t="s">
        <v>24</v>
      </c>
      <c r="F2777" t="s">
        <v>25</v>
      </c>
      <c r="G2777" t="s">
        <v>26</v>
      </c>
      <c r="H2777" t="s">
        <v>815</v>
      </c>
      <c r="I2777" t="s">
        <v>27</v>
      </c>
      <c r="J2777">
        <v>10</v>
      </c>
      <c r="N2777">
        <v>34.173000000000002</v>
      </c>
      <c r="S2777">
        <v>11</v>
      </c>
      <c r="T2777" t="s">
        <v>28</v>
      </c>
      <c r="U2777">
        <v>14.2</v>
      </c>
      <c r="W2777">
        <v>6726</v>
      </c>
      <c r="X2777">
        <f t="shared" si="301"/>
        <v>485.25659999999999</v>
      </c>
      <c r="Y2777" t="e">
        <f t="shared" si="302"/>
        <v>#DIV/0!</v>
      </c>
      <c r="Z2777" t="e">
        <f t="shared" si="303"/>
        <v>#DIV/0!</v>
      </c>
      <c r="AA2777" t="e">
        <f t="shared" si="304"/>
        <v>#DIV/0!</v>
      </c>
      <c r="AB2777" t="e">
        <f t="shared" si="305"/>
        <v>#DIV/0!</v>
      </c>
      <c r="AC2777">
        <f t="shared" si="306"/>
        <v>0</v>
      </c>
      <c r="AD2777">
        <f t="shared" si="307"/>
        <v>0</v>
      </c>
    </row>
    <row r="2778" spans="1:30" x14ac:dyDescent="0.25">
      <c r="A2778">
        <v>25331</v>
      </c>
      <c r="B2778">
        <v>20070831</v>
      </c>
      <c r="C2778">
        <v>2007</v>
      </c>
      <c r="D2778" t="s">
        <v>23</v>
      </c>
      <c r="E2778" t="s">
        <v>24</v>
      </c>
      <c r="F2778" t="s">
        <v>25</v>
      </c>
      <c r="G2778" t="s">
        <v>26</v>
      </c>
      <c r="H2778">
        <v>353469109</v>
      </c>
      <c r="I2778" t="s">
        <v>27</v>
      </c>
      <c r="J2778">
        <v>8</v>
      </c>
      <c r="K2778">
        <v>196.631</v>
      </c>
      <c r="L2778">
        <v>5.1071999999999997</v>
      </c>
      <c r="M2778">
        <v>6.1260000000000003</v>
      </c>
      <c r="N2778">
        <v>19.760000000000002</v>
      </c>
      <c r="O2778">
        <v>16.628</v>
      </c>
      <c r="P2778">
        <v>32.965000000000003</v>
      </c>
      <c r="Q2778">
        <v>95.712000000000003</v>
      </c>
      <c r="R2778">
        <v>25.157</v>
      </c>
      <c r="S2778">
        <v>11</v>
      </c>
      <c r="T2778" t="s">
        <v>28</v>
      </c>
      <c r="U2778">
        <v>7.91</v>
      </c>
      <c r="V2778">
        <v>148.00239999999999</v>
      </c>
      <c r="W2778">
        <v>8200</v>
      </c>
      <c r="X2778">
        <f t="shared" si="301"/>
        <v>156.30160000000001</v>
      </c>
      <c r="Y2778">
        <f t="shared" si="302"/>
        <v>0.16764904821721907</v>
      </c>
      <c r="Z2778">
        <f t="shared" si="303"/>
        <v>8.4564488814073066E-2</v>
      </c>
      <c r="AA2778">
        <f t="shared" si="304"/>
        <v>3.1154802650650203E-2</v>
      </c>
      <c r="AB2778">
        <f t="shared" si="305"/>
        <v>0.12794015185804883</v>
      </c>
      <c r="AC2778">
        <f t="shared" si="306"/>
        <v>0.64566371681415924</v>
      </c>
      <c r="AD2778">
        <f t="shared" si="307"/>
        <v>0</v>
      </c>
    </row>
    <row r="2779" spans="1:30" x14ac:dyDescent="0.25">
      <c r="A2779">
        <v>25333</v>
      </c>
      <c r="B2779">
        <v>20070930</v>
      </c>
      <c r="C2779">
        <v>2007</v>
      </c>
      <c r="D2779" t="s">
        <v>23</v>
      </c>
      <c r="E2779" t="s">
        <v>24</v>
      </c>
      <c r="F2779" t="s">
        <v>25</v>
      </c>
      <c r="G2779" t="s">
        <v>26</v>
      </c>
      <c r="H2779">
        <v>714273109</v>
      </c>
      <c r="I2779" t="s">
        <v>27</v>
      </c>
      <c r="J2779">
        <v>9</v>
      </c>
      <c r="K2779">
        <v>347.65800000000002</v>
      </c>
      <c r="L2779">
        <v>22.662299999999998</v>
      </c>
      <c r="M2779">
        <v>24.004999999999999</v>
      </c>
      <c r="N2779">
        <v>2.4700000000000002</v>
      </c>
      <c r="O2779">
        <v>10.276</v>
      </c>
      <c r="P2779">
        <v>46.131</v>
      </c>
      <c r="Q2779">
        <v>291.68200000000002</v>
      </c>
      <c r="R2779">
        <v>6.3540000000000001</v>
      </c>
      <c r="S2779">
        <v>19</v>
      </c>
      <c r="T2779" t="s">
        <v>28</v>
      </c>
      <c r="U2779">
        <v>20.98</v>
      </c>
      <c r="V2779">
        <v>60.515000000000001</v>
      </c>
      <c r="W2779">
        <v>6035</v>
      </c>
      <c r="X2779">
        <f t="shared" si="301"/>
        <v>51.820600000000006</v>
      </c>
      <c r="Y2779">
        <f t="shared" si="302"/>
        <v>0.13269074780387621</v>
      </c>
      <c r="Z2779">
        <f t="shared" si="303"/>
        <v>2.9557783799020874E-2</v>
      </c>
      <c r="AA2779">
        <f t="shared" si="304"/>
        <v>6.9047742321476854E-2</v>
      </c>
      <c r="AB2779">
        <f t="shared" si="305"/>
        <v>1.827658215832801E-2</v>
      </c>
      <c r="AC2779">
        <f t="shared" si="306"/>
        <v>1.0801858913250715</v>
      </c>
      <c r="AD2779">
        <f t="shared" si="307"/>
        <v>0</v>
      </c>
    </row>
    <row r="2780" spans="1:30" x14ac:dyDescent="0.25">
      <c r="A2780">
        <v>25334</v>
      </c>
      <c r="B2780">
        <v>20071231</v>
      </c>
      <c r="C2780">
        <v>2007</v>
      </c>
      <c r="D2780" t="s">
        <v>23</v>
      </c>
      <c r="E2780" t="s">
        <v>24</v>
      </c>
      <c r="F2780" t="s">
        <v>25</v>
      </c>
      <c r="G2780" t="s">
        <v>26</v>
      </c>
      <c r="H2780">
        <v>619430101</v>
      </c>
      <c r="I2780" t="s">
        <v>27</v>
      </c>
      <c r="J2780">
        <v>12</v>
      </c>
      <c r="K2780">
        <v>310.08300000000003</v>
      </c>
      <c r="L2780">
        <v>9.3510000000000009</v>
      </c>
      <c r="M2780">
        <v>7.016</v>
      </c>
      <c r="N2780">
        <v>16.937999999999999</v>
      </c>
      <c r="O2780">
        <v>0.13600000000000001</v>
      </c>
      <c r="P2780">
        <v>47.506</v>
      </c>
      <c r="Q2780">
        <v>151.69499999999999</v>
      </c>
      <c r="R2780">
        <v>32.177</v>
      </c>
      <c r="S2780">
        <v>11</v>
      </c>
      <c r="T2780" t="s">
        <v>29</v>
      </c>
      <c r="U2780">
        <v>9.33</v>
      </c>
      <c r="V2780">
        <v>158.03149999999999</v>
      </c>
      <c r="W2780">
        <v>5812</v>
      </c>
      <c r="X2780">
        <f t="shared" si="301"/>
        <v>158.03153999999998</v>
      </c>
      <c r="Y2780">
        <f t="shared" si="302"/>
        <v>0.15320414211678807</v>
      </c>
      <c r="Z2780">
        <f t="shared" si="303"/>
        <v>4.3859224788201869E-4</v>
      </c>
      <c r="AA2780">
        <f t="shared" si="304"/>
        <v>2.2626200081913551E-2</v>
      </c>
      <c r="AB2780">
        <f t="shared" si="305"/>
        <v>0.10376899088308614</v>
      </c>
      <c r="AC2780">
        <f t="shared" si="306"/>
        <v>1.0022508038585209</v>
      </c>
      <c r="AD2780">
        <f t="shared" si="307"/>
        <v>0</v>
      </c>
    </row>
    <row r="2781" spans="1:30" x14ac:dyDescent="0.25">
      <c r="A2781">
        <v>25338</v>
      </c>
      <c r="B2781">
        <v>20070228</v>
      </c>
      <c r="C2781">
        <v>2006</v>
      </c>
      <c r="D2781" t="s">
        <v>23</v>
      </c>
      <c r="E2781" t="s">
        <v>24</v>
      </c>
      <c r="F2781" t="s">
        <v>25</v>
      </c>
      <c r="G2781" t="s">
        <v>26</v>
      </c>
      <c r="H2781">
        <v>75896100</v>
      </c>
      <c r="I2781" t="s">
        <v>27</v>
      </c>
      <c r="J2781">
        <v>2</v>
      </c>
      <c r="K2781">
        <v>3959.3040000000001</v>
      </c>
      <c r="L2781">
        <v>9.5611999999999995</v>
      </c>
      <c r="M2781">
        <v>988.26199999999994</v>
      </c>
      <c r="N2781">
        <v>277.07400000000001</v>
      </c>
      <c r="O2781">
        <v>0</v>
      </c>
      <c r="P2781">
        <v>0</v>
      </c>
      <c r="Q2781">
        <v>1310.153</v>
      </c>
      <c r="R2781">
        <v>1052.356</v>
      </c>
      <c r="S2781">
        <v>14</v>
      </c>
      <c r="T2781" t="s">
        <v>28</v>
      </c>
      <c r="U2781">
        <v>38.1</v>
      </c>
      <c r="V2781">
        <v>11052.481900000001</v>
      </c>
      <c r="W2781">
        <v>5700</v>
      </c>
      <c r="X2781">
        <f t="shared" si="301"/>
        <v>10556.519400000001</v>
      </c>
      <c r="Y2781">
        <f t="shared" si="302"/>
        <v>0</v>
      </c>
      <c r="Z2781">
        <f t="shared" si="303"/>
        <v>0</v>
      </c>
      <c r="AA2781">
        <f t="shared" si="304"/>
        <v>0.24960498107748227</v>
      </c>
      <c r="AB2781">
        <f t="shared" si="305"/>
        <v>0.26579317981140121</v>
      </c>
      <c r="AC2781">
        <f t="shared" si="306"/>
        <v>0.25095013123359577</v>
      </c>
      <c r="AD2781">
        <f t="shared" si="307"/>
        <v>0</v>
      </c>
    </row>
    <row r="2782" spans="1:30" x14ac:dyDescent="0.25">
      <c r="A2782">
        <v>25339</v>
      </c>
      <c r="B2782">
        <v>20071231</v>
      </c>
      <c r="C2782">
        <v>2007</v>
      </c>
      <c r="D2782" t="s">
        <v>23</v>
      </c>
      <c r="E2782" t="s">
        <v>24</v>
      </c>
      <c r="F2782" t="s">
        <v>25</v>
      </c>
      <c r="G2782" t="s">
        <v>26</v>
      </c>
      <c r="H2782">
        <v>225310101</v>
      </c>
      <c r="I2782" t="s">
        <v>27</v>
      </c>
      <c r="J2782">
        <v>12</v>
      </c>
      <c r="K2782">
        <v>942.18200000000002</v>
      </c>
      <c r="L2782">
        <v>8.7777999999999992</v>
      </c>
      <c r="M2782">
        <v>78.103999999999999</v>
      </c>
      <c r="N2782">
        <v>30.241</v>
      </c>
      <c r="O2782">
        <v>369.43900000000002</v>
      </c>
      <c r="P2782">
        <v>162.691</v>
      </c>
      <c r="Q2782">
        <v>676.73199999999997</v>
      </c>
      <c r="R2782">
        <v>123.886</v>
      </c>
      <c r="S2782">
        <v>14</v>
      </c>
      <c r="T2782" t="s">
        <v>28</v>
      </c>
      <c r="U2782">
        <v>20.67</v>
      </c>
      <c r="W2782">
        <v>6141</v>
      </c>
      <c r="X2782">
        <f t="shared" si="301"/>
        <v>625.08147000000008</v>
      </c>
      <c r="Y2782">
        <f t="shared" si="302"/>
        <v>0.17267470616080544</v>
      </c>
      <c r="Z2782">
        <f t="shared" si="303"/>
        <v>0.39211001696062969</v>
      </c>
      <c r="AA2782">
        <f t="shared" si="304"/>
        <v>8.2896934987083171E-2</v>
      </c>
      <c r="AB2782">
        <f t="shared" si="305"/>
        <v>0.13148839608483287</v>
      </c>
      <c r="AC2782">
        <f t="shared" si="306"/>
        <v>0.42466376390904687</v>
      </c>
      <c r="AD2782">
        <f t="shared" si="307"/>
        <v>0</v>
      </c>
    </row>
    <row r="2783" spans="1:30" x14ac:dyDescent="0.25">
      <c r="A2783">
        <v>25340</v>
      </c>
      <c r="B2783">
        <v>20070930</v>
      </c>
      <c r="C2783">
        <v>2007</v>
      </c>
      <c r="D2783" t="s">
        <v>23</v>
      </c>
      <c r="E2783" t="s">
        <v>24</v>
      </c>
      <c r="F2783" t="s">
        <v>25</v>
      </c>
      <c r="G2783" t="s">
        <v>26</v>
      </c>
      <c r="H2783" t="s">
        <v>816</v>
      </c>
      <c r="I2783" t="s">
        <v>27</v>
      </c>
      <c r="J2783">
        <v>9</v>
      </c>
      <c r="K2783">
        <v>11556.3</v>
      </c>
      <c r="L2783">
        <v>17.741</v>
      </c>
      <c r="M2783">
        <v>275</v>
      </c>
      <c r="N2783">
        <v>314.91399999999999</v>
      </c>
      <c r="O2783">
        <v>631.20000000000005</v>
      </c>
      <c r="P2783">
        <v>3745.6</v>
      </c>
      <c r="Q2783">
        <v>5901</v>
      </c>
      <c r="R2783">
        <v>-381</v>
      </c>
      <c r="S2783">
        <v>11</v>
      </c>
      <c r="T2783" t="s">
        <v>28</v>
      </c>
      <c r="U2783">
        <v>13.17</v>
      </c>
      <c r="V2783">
        <v>4034.0482999999999</v>
      </c>
      <c r="W2783">
        <v>1531</v>
      </c>
      <c r="X2783">
        <f t="shared" si="301"/>
        <v>4147.4173799999999</v>
      </c>
      <c r="Y2783">
        <f t="shared" si="302"/>
        <v>0.32411758088661596</v>
      </c>
      <c r="Z2783">
        <f t="shared" si="303"/>
        <v>5.4619558163079888E-2</v>
      </c>
      <c r="AA2783">
        <f t="shared" si="304"/>
        <v>2.3796543876500265E-2</v>
      </c>
      <c r="AB2783">
        <f t="shared" si="305"/>
        <v>-3.2969029879805822E-2</v>
      </c>
      <c r="AC2783">
        <f t="shared" si="306"/>
        <v>1.34707668944571</v>
      </c>
      <c r="AD2783">
        <f t="shared" si="307"/>
        <v>0</v>
      </c>
    </row>
    <row r="2784" spans="1:30" x14ac:dyDescent="0.25">
      <c r="A2784">
        <v>25356</v>
      </c>
      <c r="B2784">
        <v>20071231</v>
      </c>
      <c r="C2784">
        <v>2007</v>
      </c>
      <c r="D2784" t="s">
        <v>23</v>
      </c>
      <c r="E2784" t="s">
        <v>24</v>
      </c>
      <c r="F2784" t="s">
        <v>25</v>
      </c>
      <c r="G2784" t="s">
        <v>26</v>
      </c>
      <c r="H2784" t="s">
        <v>817</v>
      </c>
      <c r="I2784" t="s">
        <v>27</v>
      </c>
      <c r="J2784">
        <v>12</v>
      </c>
      <c r="K2784">
        <v>5256.4</v>
      </c>
      <c r="L2784">
        <v>2.7593999999999999</v>
      </c>
      <c r="M2784">
        <v>436.9</v>
      </c>
      <c r="N2784">
        <v>252.37100000000001</v>
      </c>
      <c r="O2784">
        <v>260.10000000000002</v>
      </c>
      <c r="P2784">
        <v>1760.3</v>
      </c>
      <c r="Q2784">
        <v>4560</v>
      </c>
      <c r="R2784">
        <v>1177.0999999999999</v>
      </c>
      <c r="S2784">
        <v>14</v>
      </c>
      <c r="T2784" t="s">
        <v>29</v>
      </c>
      <c r="U2784">
        <v>73</v>
      </c>
      <c r="V2784">
        <v>18423.082999999999</v>
      </c>
      <c r="W2784">
        <v>5912</v>
      </c>
      <c r="X2784">
        <f t="shared" si="301"/>
        <v>18423.083000000002</v>
      </c>
      <c r="Y2784">
        <f t="shared" si="302"/>
        <v>0.33488699490145346</v>
      </c>
      <c r="Z2784">
        <f t="shared" si="303"/>
        <v>4.9482535575679179E-2</v>
      </c>
      <c r="AA2784">
        <f t="shared" si="304"/>
        <v>8.3117723156532985E-2</v>
      </c>
      <c r="AB2784">
        <f t="shared" si="305"/>
        <v>0.22393653451031123</v>
      </c>
      <c r="AC2784">
        <f t="shared" si="306"/>
        <v>3.78E-2</v>
      </c>
      <c r="AD2784">
        <f t="shared" si="307"/>
        <v>0</v>
      </c>
    </row>
    <row r="2785" spans="1:30" x14ac:dyDescent="0.25">
      <c r="A2785">
        <v>25357</v>
      </c>
      <c r="B2785">
        <v>20070228</v>
      </c>
      <c r="C2785">
        <v>2006</v>
      </c>
      <c r="D2785" t="s">
        <v>23</v>
      </c>
      <c r="E2785" t="s">
        <v>24</v>
      </c>
      <c r="F2785" t="s">
        <v>25</v>
      </c>
      <c r="G2785" t="s">
        <v>26</v>
      </c>
      <c r="H2785">
        <v>317923100</v>
      </c>
      <c r="I2785" t="s">
        <v>27</v>
      </c>
      <c r="J2785">
        <v>2</v>
      </c>
      <c r="K2785">
        <v>656.63599999999997</v>
      </c>
      <c r="L2785">
        <v>9.5265000000000004</v>
      </c>
      <c r="M2785">
        <v>62.863999999999997</v>
      </c>
      <c r="N2785">
        <v>47.161000000000001</v>
      </c>
      <c r="O2785">
        <v>0</v>
      </c>
      <c r="P2785">
        <v>0</v>
      </c>
      <c r="Q2785">
        <v>207.358</v>
      </c>
      <c r="R2785">
        <v>90.75</v>
      </c>
      <c r="S2785">
        <v>14</v>
      </c>
      <c r="T2785" t="s">
        <v>29</v>
      </c>
      <c r="U2785">
        <v>14.28</v>
      </c>
      <c r="V2785">
        <v>599.41629999999998</v>
      </c>
      <c r="W2785">
        <v>5661</v>
      </c>
      <c r="X2785">
        <f t="shared" si="301"/>
        <v>673.45907999999997</v>
      </c>
      <c r="Y2785">
        <f t="shared" si="302"/>
        <v>0</v>
      </c>
      <c r="Z2785">
        <f t="shared" si="303"/>
        <v>0</v>
      </c>
      <c r="AA2785">
        <f t="shared" si="304"/>
        <v>9.5736450636273368E-2</v>
      </c>
      <c r="AB2785">
        <f t="shared" si="305"/>
        <v>0.13820442375989134</v>
      </c>
      <c r="AC2785">
        <f t="shared" si="306"/>
        <v>0.66712184873949587</v>
      </c>
      <c r="AD2785">
        <f t="shared" si="307"/>
        <v>0</v>
      </c>
    </row>
    <row r="2786" spans="1:30" x14ac:dyDescent="0.25">
      <c r="A2786">
        <v>25359</v>
      </c>
      <c r="B2786">
        <v>20070630</v>
      </c>
      <c r="C2786">
        <v>2007</v>
      </c>
      <c r="D2786" t="s">
        <v>23</v>
      </c>
      <c r="E2786" t="s">
        <v>24</v>
      </c>
      <c r="F2786" t="s">
        <v>25</v>
      </c>
      <c r="G2786" t="s">
        <v>26</v>
      </c>
      <c r="H2786">
        <v>670711100</v>
      </c>
      <c r="I2786" t="s">
        <v>27</v>
      </c>
      <c r="J2786">
        <v>6</v>
      </c>
      <c r="K2786">
        <v>16.241</v>
      </c>
      <c r="L2786">
        <v>2.1276999999999999</v>
      </c>
      <c r="M2786">
        <v>1.1719999999999999</v>
      </c>
      <c r="N2786">
        <v>3.9780000000000002</v>
      </c>
      <c r="O2786">
        <v>0.30199999999999999</v>
      </c>
      <c r="P2786">
        <v>0.114</v>
      </c>
      <c r="Q2786">
        <v>5.9480000000000004</v>
      </c>
      <c r="R2786">
        <v>0.98899999999999999</v>
      </c>
      <c r="S2786">
        <v>19</v>
      </c>
      <c r="T2786" t="s">
        <v>29</v>
      </c>
      <c r="U2786">
        <v>1.67</v>
      </c>
      <c r="V2786">
        <v>7.5183999999999997</v>
      </c>
      <c r="W2786">
        <v>5912</v>
      </c>
      <c r="X2786">
        <f t="shared" si="301"/>
        <v>6.6432599999999997</v>
      </c>
      <c r="Y2786">
        <f t="shared" si="302"/>
        <v>7.0192722123021984E-3</v>
      </c>
      <c r="Z2786">
        <f t="shared" si="303"/>
        <v>1.8594914106274243E-2</v>
      </c>
      <c r="AA2786">
        <f t="shared" si="304"/>
        <v>7.2163044147527861E-2</v>
      </c>
      <c r="AB2786">
        <f t="shared" si="305"/>
        <v>6.0895265069884859E-2</v>
      </c>
      <c r="AC2786">
        <f t="shared" si="306"/>
        <v>1.2740718562874251</v>
      </c>
      <c r="AD2786">
        <f t="shared" si="307"/>
        <v>0</v>
      </c>
    </row>
    <row r="2787" spans="1:30" x14ac:dyDescent="0.25">
      <c r="A2787">
        <v>25360</v>
      </c>
      <c r="B2787">
        <v>20070630</v>
      </c>
      <c r="C2787">
        <v>2007</v>
      </c>
      <c r="D2787" t="s">
        <v>23</v>
      </c>
      <c r="E2787" t="s">
        <v>24</v>
      </c>
      <c r="F2787" t="s">
        <v>25</v>
      </c>
      <c r="G2787" t="s">
        <v>26</v>
      </c>
      <c r="H2787" t="s">
        <v>818</v>
      </c>
      <c r="I2787" t="s">
        <v>27</v>
      </c>
      <c r="J2787">
        <v>6</v>
      </c>
      <c r="K2787">
        <v>0.64400000000000002</v>
      </c>
      <c r="L2787">
        <v>-0.57740000000000002</v>
      </c>
      <c r="M2787">
        <v>0.373</v>
      </c>
      <c r="N2787">
        <v>8.0760000000000005</v>
      </c>
      <c r="O2787">
        <v>0.73799999999999999</v>
      </c>
      <c r="P2787">
        <v>3.6259999999999999</v>
      </c>
      <c r="Q2787">
        <v>5.3070000000000004</v>
      </c>
      <c r="R2787">
        <v>-1.6870000000000001</v>
      </c>
      <c r="S2787">
        <v>19</v>
      </c>
      <c r="T2787" t="s">
        <v>28</v>
      </c>
      <c r="U2787">
        <v>2.34</v>
      </c>
      <c r="V2787">
        <v>26.247</v>
      </c>
      <c r="W2787">
        <v>2870</v>
      </c>
      <c r="X2787">
        <f t="shared" si="301"/>
        <v>18.897839999999999</v>
      </c>
      <c r="Y2787">
        <f t="shared" si="302"/>
        <v>5.6304347826086953</v>
      </c>
      <c r="Z2787">
        <f t="shared" si="303"/>
        <v>1.1459627329192545</v>
      </c>
      <c r="AA2787">
        <f t="shared" si="304"/>
        <v>0.57919254658385089</v>
      </c>
      <c r="AB2787">
        <f t="shared" si="305"/>
        <v>-2.6195652173913042</v>
      </c>
      <c r="AC2787">
        <f t="shared" si="306"/>
        <v>-0.24675213675213678</v>
      </c>
      <c r="AD2787">
        <f t="shared" si="307"/>
        <v>1</v>
      </c>
    </row>
    <row r="2788" spans="1:30" x14ac:dyDescent="0.25">
      <c r="A2788">
        <v>25365</v>
      </c>
      <c r="B2788">
        <v>20071231</v>
      </c>
      <c r="C2788">
        <v>2007</v>
      </c>
      <c r="D2788" t="s">
        <v>23</v>
      </c>
      <c r="E2788" t="s">
        <v>24</v>
      </c>
      <c r="F2788" t="s">
        <v>25</v>
      </c>
      <c r="G2788" t="s">
        <v>26</v>
      </c>
      <c r="H2788" t="s">
        <v>819</v>
      </c>
      <c r="I2788" t="s">
        <v>27</v>
      </c>
      <c r="J2788">
        <v>12</v>
      </c>
      <c r="K2788">
        <v>662.17399999999998</v>
      </c>
      <c r="L2788">
        <v>1.9841</v>
      </c>
      <c r="M2788">
        <v>52.234999999999999</v>
      </c>
      <c r="N2788">
        <v>56.933</v>
      </c>
      <c r="O2788">
        <v>17.786999999999999</v>
      </c>
      <c r="P2788">
        <v>303.22899999999998</v>
      </c>
      <c r="Q2788">
        <v>543.31200000000001</v>
      </c>
      <c r="R2788">
        <v>47.942</v>
      </c>
      <c r="S2788">
        <v>19</v>
      </c>
      <c r="T2788" t="s">
        <v>28</v>
      </c>
      <c r="U2788">
        <v>2.25</v>
      </c>
      <c r="W2788">
        <v>4400</v>
      </c>
      <c r="X2788">
        <f t="shared" si="301"/>
        <v>128.09925000000001</v>
      </c>
      <c r="Y2788">
        <f t="shared" si="302"/>
        <v>0.45792948681162354</v>
      </c>
      <c r="Z2788">
        <f t="shared" si="303"/>
        <v>2.6861519781809614E-2</v>
      </c>
      <c r="AA2788">
        <f t="shared" si="304"/>
        <v>7.8884099949560083E-2</v>
      </c>
      <c r="AB2788">
        <f t="shared" si="305"/>
        <v>7.240090973067502E-2</v>
      </c>
      <c r="AC2788">
        <f t="shared" si="306"/>
        <v>0.88182222222222217</v>
      </c>
      <c r="AD2788">
        <f t="shared" si="307"/>
        <v>0</v>
      </c>
    </row>
    <row r="2789" spans="1:30" x14ac:dyDescent="0.25">
      <c r="A2789">
        <v>25367</v>
      </c>
      <c r="B2789">
        <v>20071231</v>
      </c>
      <c r="C2789">
        <v>2007</v>
      </c>
      <c r="D2789" t="s">
        <v>23</v>
      </c>
      <c r="E2789" t="s">
        <v>24</v>
      </c>
      <c r="F2789" t="s">
        <v>25</v>
      </c>
      <c r="G2789" t="s">
        <v>26</v>
      </c>
      <c r="H2789">
        <v>559166103</v>
      </c>
      <c r="I2789" t="s">
        <v>27</v>
      </c>
      <c r="J2789">
        <v>12</v>
      </c>
      <c r="K2789">
        <v>82.298000000000002</v>
      </c>
      <c r="L2789">
        <v>1.9430000000000001</v>
      </c>
      <c r="M2789">
        <v>16.356999999999999</v>
      </c>
      <c r="N2789">
        <v>31.52</v>
      </c>
      <c r="O2789">
        <v>3.621</v>
      </c>
      <c r="P2789">
        <v>0.13200000000000001</v>
      </c>
      <c r="Q2789">
        <v>21.053999999999998</v>
      </c>
      <c r="R2789">
        <v>5.08</v>
      </c>
      <c r="S2789">
        <v>14</v>
      </c>
      <c r="T2789" t="s">
        <v>28</v>
      </c>
      <c r="U2789">
        <v>1.89</v>
      </c>
      <c r="V2789">
        <v>59.572800000000001</v>
      </c>
      <c r="W2789">
        <v>7372</v>
      </c>
      <c r="X2789">
        <f t="shared" si="301"/>
        <v>59.572799999999994</v>
      </c>
      <c r="Y2789">
        <f t="shared" si="302"/>
        <v>1.6039271914262802E-3</v>
      </c>
      <c r="Z2789">
        <f t="shared" si="303"/>
        <v>4.3998639092080002E-2</v>
      </c>
      <c r="AA2789">
        <f t="shared" si="304"/>
        <v>0.19875331113757319</v>
      </c>
      <c r="AB2789">
        <f t="shared" si="305"/>
        <v>6.1726894942768964E-2</v>
      </c>
      <c r="AC2789">
        <f t="shared" si="306"/>
        <v>1.0280423280423281</v>
      </c>
      <c r="AD2789">
        <f t="shared" si="307"/>
        <v>0</v>
      </c>
    </row>
    <row r="2790" spans="1:30" x14ac:dyDescent="0.25">
      <c r="A2790">
        <v>25376</v>
      </c>
      <c r="B2790">
        <v>20071231</v>
      </c>
      <c r="C2790">
        <v>2007</v>
      </c>
      <c r="D2790" t="s">
        <v>23</v>
      </c>
      <c r="E2790" t="s">
        <v>24</v>
      </c>
      <c r="F2790" t="s">
        <v>25</v>
      </c>
      <c r="G2790" t="s">
        <v>26</v>
      </c>
      <c r="H2790">
        <v>197236102</v>
      </c>
      <c r="I2790" t="s">
        <v>27</v>
      </c>
      <c r="J2790">
        <v>12</v>
      </c>
      <c r="K2790">
        <v>3178.7130000000002</v>
      </c>
      <c r="L2790">
        <v>19.034800000000001</v>
      </c>
      <c r="M2790">
        <v>93.974999999999994</v>
      </c>
      <c r="N2790">
        <v>17.952999999999999</v>
      </c>
      <c r="O2790">
        <v>261.73099999999999</v>
      </c>
      <c r="P2790">
        <v>26.518999999999998</v>
      </c>
      <c r="Q2790">
        <v>2836.982</v>
      </c>
      <c r="R2790">
        <v>73.938000000000002</v>
      </c>
      <c r="S2790">
        <v>14</v>
      </c>
      <c r="T2790" t="s">
        <v>28</v>
      </c>
      <c r="U2790">
        <v>29.73</v>
      </c>
      <c r="V2790">
        <v>533.74270000000001</v>
      </c>
      <c r="W2790">
        <v>6020</v>
      </c>
      <c r="X2790">
        <f t="shared" si="301"/>
        <v>533.74269000000004</v>
      </c>
      <c r="Y2790">
        <f t="shared" si="302"/>
        <v>8.3426846022273786E-3</v>
      </c>
      <c r="Z2790">
        <f t="shared" si="303"/>
        <v>8.2338669769809344E-2</v>
      </c>
      <c r="AA2790">
        <f t="shared" si="304"/>
        <v>2.9563851785298009E-2</v>
      </c>
      <c r="AB2790">
        <f t="shared" si="305"/>
        <v>2.3260357257795843E-2</v>
      </c>
      <c r="AC2790">
        <f t="shared" si="306"/>
        <v>0.64025563403969055</v>
      </c>
      <c r="AD2790">
        <f t="shared" si="307"/>
        <v>0</v>
      </c>
    </row>
    <row r="2791" spans="1:30" x14ac:dyDescent="0.25">
      <c r="A2791">
        <v>25385</v>
      </c>
      <c r="B2791">
        <v>20071031</v>
      </c>
      <c r="C2791">
        <v>2007</v>
      </c>
      <c r="D2791" t="s">
        <v>23</v>
      </c>
      <c r="E2791" t="s">
        <v>24</v>
      </c>
      <c r="F2791" t="s">
        <v>25</v>
      </c>
      <c r="G2791" t="s">
        <v>26</v>
      </c>
      <c r="H2791" t="s">
        <v>820</v>
      </c>
      <c r="I2791" t="s">
        <v>27</v>
      </c>
      <c r="J2791">
        <v>10</v>
      </c>
      <c r="K2791">
        <v>31.98</v>
      </c>
      <c r="L2791">
        <v>4.9861000000000004</v>
      </c>
      <c r="M2791">
        <v>2.4369999999999998</v>
      </c>
      <c r="N2791">
        <v>3.0840000000000001</v>
      </c>
      <c r="O2791">
        <v>1.8480000000000001</v>
      </c>
      <c r="P2791">
        <v>10.558</v>
      </c>
      <c r="Q2791">
        <v>16.603000000000002</v>
      </c>
      <c r="R2791">
        <v>3.0019999999999998</v>
      </c>
      <c r="S2791">
        <v>19</v>
      </c>
      <c r="T2791" t="s">
        <v>29</v>
      </c>
      <c r="U2791">
        <v>3.6</v>
      </c>
      <c r="V2791">
        <v>15.42</v>
      </c>
      <c r="W2791">
        <v>2741</v>
      </c>
      <c r="X2791">
        <f t="shared" si="301"/>
        <v>11.102400000000001</v>
      </c>
      <c r="Y2791">
        <f t="shared" si="302"/>
        <v>0.33014383989993745</v>
      </c>
      <c r="Z2791">
        <f t="shared" si="303"/>
        <v>5.778611632270169E-2</v>
      </c>
      <c r="AA2791">
        <f t="shared" si="304"/>
        <v>7.6203877423389618E-2</v>
      </c>
      <c r="AB2791">
        <f t="shared" si="305"/>
        <v>9.3871169480925568E-2</v>
      </c>
      <c r="AC2791">
        <f t="shared" si="306"/>
        <v>1.385027777777778</v>
      </c>
      <c r="AD2791">
        <f t="shared" si="307"/>
        <v>0</v>
      </c>
    </row>
    <row r="2792" spans="1:30" x14ac:dyDescent="0.25">
      <c r="A2792">
        <v>25389</v>
      </c>
      <c r="B2792">
        <v>20071231</v>
      </c>
      <c r="C2792">
        <v>2007</v>
      </c>
      <c r="D2792" t="s">
        <v>23</v>
      </c>
      <c r="E2792" t="s">
        <v>24</v>
      </c>
      <c r="F2792" t="s">
        <v>25</v>
      </c>
      <c r="G2792" t="s">
        <v>26</v>
      </c>
      <c r="H2792">
        <v>388689101</v>
      </c>
      <c r="I2792" t="s">
        <v>27</v>
      </c>
      <c r="J2792">
        <v>12</v>
      </c>
      <c r="K2792">
        <v>2777.3</v>
      </c>
      <c r="L2792">
        <v>0.71650000000000003</v>
      </c>
      <c r="M2792">
        <v>9.3000000000000007</v>
      </c>
      <c r="N2792">
        <v>200.97900000000001</v>
      </c>
      <c r="O2792">
        <v>6.6</v>
      </c>
      <c r="P2792">
        <v>1871.8</v>
      </c>
      <c r="Q2792">
        <v>2633.3</v>
      </c>
      <c r="R2792">
        <v>338.2</v>
      </c>
      <c r="S2792">
        <v>11</v>
      </c>
      <c r="T2792" t="s">
        <v>28</v>
      </c>
      <c r="U2792">
        <v>3.69</v>
      </c>
      <c r="V2792">
        <v>741.61249999999995</v>
      </c>
      <c r="W2792">
        <v>2650</v>
      </c>
      <c r="X2792">
        <f t="shared" si="301"/>
        <v>741.61251000000004</v>
      </c>
      <c r="Y2792">
        <f t="shared" si="302"/>
        <v>0.67396392179454856</v>
      </c>
      <c r="Z2792">
        <f t="shared" si="303"/>
        <v>2.376408742303676E-3</v>
      </c>
      <c r="AA2792">
        <f t="shared" si="304"/>
        <v>3.3485759550642711E-3</v>
      </c>
      <c r="AB2792">
        <f t="shared" si="305"/>
        <v>0.12177294494653079</v>
      </c>
      <c r="AC2792">
        <f t="shared" si="306"/>
        <v>0.19417344173441736</v>
      </c>
      <c r="AD2792">
        <f t="shared" si="307"/>
        <v>0</v>
      </c>
    </row>
    <row r="2793" spans="1:30" x14ac:dyDescent="0.25">
      <c r="A2793">
        <v>25396</v>
      </c>
      <c r="B2793">
        <v>20071231</v>
      </c>
      <c r="C2793">
        <v>2007</v>
      </c>
      <c r="D2793" t="s">
        <v>23</v>
      </c>
      <c r="E2793" t="s">
        <v>24</v>
      </c>
      <c r="F2793" t="s">
        <v>25</v>
      </c>
      <c r="G2793" t="s">
        <v>26</v>
      </c>
      <c r="H2793" t="s">
        <v>821</v>
      </c>
      <c r="I2793" t="s">
        <v>27</v>
      </c>
      <c r="J2793">
        <v>12</v>
      </c>
      <c r="K2793">
        <v>43.057000000000002</v>
      </c>
      <c r="L2793">
        <v>1.9998</v>
      </c>
      <c r="M2793">
        <v>17.914999999999999</v>
      </c>
      <c r="N2793">
        <v>11.765000000000001</v>
      </c>
      <c r="O2793">
        <v>9.7000000000000003E-2</v>
      </c>
      <c r="P2793">
        <v>0</v>
      </c>
      <c r="Q2793">
        <v>19.529</v>
      </c>
      <c r="R2793">
        <v>5.524</v>
      </c>
      <c r="S2793">
        <v>14</v>
      </c>
      <c r="T2793" t="s">
        <v>29</v>
      </c>
      <c r="U2793">
        <v>8.0839999999999996</v>
      </c>
      <c r="V2793">
        <v>95.1083</v>
      </c>
      <c r="W2793">
        <v>8071</v>
      </c>
      <c r="X2793">
        <f t="shared" si="301"/>
        <v>95.108260000000001</v>
      </c>
      <c r="Y2793">
        <f t="shared" si="302"/>
        <v>0</v>
      </c>
      <c r="Z2793">
        <f t="shared" si="303"/>
        <v>2.2528276470724852E-3</v>
      </c>
      <c r="AA2793">
        <f t="shared" si="304"/>
        <v>0.41607636388972752</v>
      </c>
      <c r="AB2793">
        <f t="shared" si="305"/>
        <v>0.12829505074668462</v>
      </c>
      <c r="AC2793">
        <f t="shared" si="306"/>
        <v>0.24737753587333006</v>
      </c>
      <c r="AD2793">
        <f t="shared" si="307"/>
        <v>0</v>
      </c>
    </row>
    <row r="2794" spans="1:30" x14ac:dyDescent="0.25">
      <c r="A2794">
        <v>25399</v>
      </c>
      <c r="B2794">
        <v>20071231</v>
      </c>
      <c r="C2794">
        <v>2007</v>
      </c>
      <c r="D2794" t="s">
        <v>23</v>
      </c>
      <c r="E2794" t="s">
        <v>24</v>
      </c>
      <c r="F2794" t="s">
        <v>25</v>
      </c>
      <c r="G2794" t="s">
        <v>26</v>
      </c>
      <c r="H2794">
        <v>408859106</v>
      </c>
      <c r="I2794" t="s">
        <v>27</v>
      </c>
      <c r="J2794">
        <v>12</v>
      </c>
      <c r="K2794">
        <v>156.46799999999999</v>
      </c>
      <c r="L2794">
        <v>13.555199999999999</v>
      </c>
      <c r="M2794">
        <v>48.430999999999997</v>
      </c>
      <c r="N2794">
        <v>7.86</v>
      </c>
      <c r="O2794">
        <v>4.1000000000000002E-2</v>
      </c>
      <c r="P2794">
        <v>3.3000000000000002E-2</v>
      </c>
      <c r="Q2794">
        <v>49.923999999999999</v>
      </c>
      <c r="R2794">
        <v>6.7729999999999997</v>
      </c>
      <c r="S2794">
        <v>19</v>
      </c>
      <c r="T2794" t="s">
        <v>29</v>
      </c>
      <c r="U2794">
        <v>14</v>
      </c>
      <c r="V2794">
        <v>110.04</v>
      </c>
      <c r="W2794">
        <v>2253</v>
      </c>
      <c r="X2794">
        <f t="shared" si="301"/>
        <v>110.04</v>
      </c>
      <c r="Y2794">
        <f t="shared" si="302"/>
        <v>2.1090574430554493E-4</v>
      </c>
      <c r="Z2794">
        <f t="shared" si="303"/>
        <v>2.6203440959173766E-4</v>
      </c>
      <c r="AA2794">
        <f t="shared" si="304"/>
        <v>0.30952654855944983</v>
      </c>
      <c r="AB2794">
        <f t="shared" si="305"/>
        <v>4.3286806247922902E-2</v>
      </c>
      <c r="AC2794">
        <f t="shared" si="306"/>
        <v>0.96822857142857133</v>
      </c>
      <c r="AD2794">
        <f t="shared" si="307"/>
        <v>0</v>
      </c>
    </row>
    <row r="2795" spans="1:30" x14ac:dyDescent="0.25">
      <c r="A2795">
        <v>25405</v>
      </c>
      <c r="B2795">
        <v>20071231</v>
      </c>
      <c r="C2795">
        <v>2007</v>
      </c>
      <c r="D2795" t="s">
        <v>23</v>
      </c>
      <c r="E2795" t="s">
        <v>24</v>
      </c>
      <c r="F2795" t="s">
        <v>25</v>
      </c>
      <c r="G2795" t="s">
        <v>26</v>
      </c>
      <c r="H2795">
        <v>369300108</v>
      </c>
      <c r="I2795" t="s">
        <v>27</v>
      </c>
      <c r="J2795">
        <v>12</v>
      </c>
      <c r="K2795">
        <v>3798</v>
      </c>
      <c r="L2795">
        <v>12.324999999999999</v>
      </c>
      <c r="M2795">
        <v>325.7</v>
      </c>
      <c r="N2795">
        <v>52.43</v>
      </c>
      <c r="O2795">
        <v>500.9</v>
      </c>
      <c r="P2795">
        <v>897.9</v>
      </c>
      <c r="Q2795">
        <v>3071.9</v>
      </c>
      <c r="R2795">
        <v>424.4</v>
      </c>
      <c r="S2795">
        <v>11</v>
      </c>
      <c r="T2795" t="s">
        <v>29</v>
      </c>
      <c r="U2795">
        <v>73.28</v>
      </c>
      <c r="V2795">
        <v>3842.0704000000001</v>
      </c>
      <c r="W2795">
        <v>3350</v>
      </c>
      <c r="X2795">
        <f t="shared" si="301"/>
        <v>3842.0704000000001</v>
      </c>
      <c r="Y2795">
        <f t="shared" si="302"/>
        <v>0.23641390205371249</v>
      </c>
      <c r="Z2795">
        <f t="shared" si="303"/>
        <v>0.1318852027382833</v>
      </c>
      <c r="AA2795">
        <f t="shared" si="304"/>
        <v>8.5755660874144282E-2</v>
      </c>
      <c r="AB2795">
        <f t="shared" si="305"/>
        <v>0.11174302264349657</v>
      </c>
      <c r="AC2795">
        <f t="shared" si="306"/>
        <v>0.16819050218340609</v>
      </c>
      <c r="AD2795">
        <f t="shared" si="307"/>
        <v>0</v>
      </c>
    </row>
    <row r="2796" spans="1:30" x14ac:dyDescent="0.25">
      <c r="A2796">
        <v>25406</v>
      </c>
      <c r="B2796">
        <v>20070831</v>
      </c>
      <c r="C2796">
        <v>2007</v>
      </c>
      <c r="D2796" t="s">
        <v>23</v>
      </c>
      <c r="E2796" t="s">
        <v>24</v>
      </c>
      <c r="F2796" t="s">
        <v>25</v>
      </c>
      <c r="G2796" t="s">
        <v>26</v>
      </c>
      <c r="H2796" t="s">
        <v>822</v>
      </c>
      <c r="I2796" t="s">
        <v>27</v>
      </c>
      <c r="J2796">
        <v>8</v>
      </c>
      <c r="K2796">
        <v>20.751999999999999</v>
      </c>
      <c r="L2796">
        <v>6.0231000000000003</v>
      </c>
      <c r="M2796">
        <v>0.25700000000000001</v>
      </c>
      <c r="N2796">
        <v>2.3849999999999998</v>
      </c>
      <c r="O2796">
        <v>0.36499999999999999</v>
      </c>
      <c r="P2796">
        <v>2.3180000000000001</v>
      </c>
      <c r="Q2796">
        <v>6.3869999999999996</v>
      </c>
      <c r="R2796">
        <v>4.34</v>
      </c>
      <c r="S2796">
        <v>14</v>
      </c>
      <c r="T2796" t="s">
        <v>28</v>
      </c>
      <c r="U2796">
        <v>7.79</v>
      </c>
      <c r="V2796">
        <v>21.822800000000001</v>
      </c>
      <c r="W2796">
        <v>5031</v>
      </c>
      <c r="X2796">
        <f t="shared" si="301"/>
        <v>18.579149999999998</v>
      </c>
      <c r="Y2796">
        <f t="shared" si="302"/>
        <v>0.11170007710100233</v>
      </c>
      <c r="Z2796">
        <f t="shared" si="303"/>
        <v>1.7588666152659985E-2</v>
      </c>
      <c r="AA2796">
        <f t="shared" si="304"/>
        <v>1.2384348496530456E-2</v>
      </c>
      <c r="AB2796">
        <f t="shared" si="305"/>
        <v>0.20913646877409406</v>
      </c>
      <c r="AC2796">
        <f t="shared" si="306"/>
        <v>0.77318356867779203</v>
      </c>
      <c r="AD2796">
        <f t="shared" si="307"/>
        <v>0</v>
      </c>
    </row>
    <row r="2797" spans="1:30" x14ac:dyDescent="0.25">
      <c r="A2797">
        <v>25412</v>
      </c>
      <c r="B2797">
        <v>20071231</v>
      </c>
      <c r="C2797">
        <v>2007</v>
      </c>
      <c r="D2797" t="s">
        <v>23</v>
      </c>
      <c r="E2797" t="s">
        <v>24</v>
      </c>
      <c r="F2797" t="s">
        <v>25</v>
      </c>
      <c r="G2797" t="s">
        <v>26</v>
      </c>
      <c r="H2797" t="s">
        <v>823</v>
      </c>
      <c r="I2797" t="s">
        <v>27</v>
      </c>
      <c r="J2797">
        <v>12</v>
      </c>
      <c r="N2797">
        <v>8.08</v>
      </c>
      <c r="S2797">
        <v>11</v>
      </c>
      <c r="T2797" t="s">
        <v>28</v>
      </c>
      <c r="U2797">
        <v>30.11</v>
      </c>
      <c r="W2797">
        <v>6726</v>
      </c>
      <c r="X2797">
        <f t="shared" si="301"/>
        <v>243.28880000000001</v>
      </c>
      <c r="Y2797" t="e">
        <f t="shared" si="302"/>
        <v>#DIV/0!</v>
      </c>
      <c r="Z2797" t="e">
        <f t="shared" si="303"/>
        <v>#DIV/0!</v>
      </c>
      <c r="AA2797" t="e">
        <f t="shared" si="304"/>
        <v>#DIV/0!</v>
      </c>
      <c r="AB2797" t="e">
        <f t="shared" si="305"/>
        <v>#DIV/0!</v>
      </c>
      <c r="AC2797">
        <f t="shared" si="306"/>
        <v>0</v>
      </c>
      <c r="AD2797">
        <f t="shared" si="307"/>
        <v>0</v>
      </c>
    </row>
    <row r="2798" spans="1:30" x14ac:dyDescent="0.25">
      <c r="A2798">
        <v>25415</v>
      </c>
      <c r="B2798">
        <v>20070331</v>
      </c>
      <c r="C2798">
        <v>2006</v>
      </c>
      <c r="D2798" t="s">
        <v>23</v>
      </c>
      <c r="E2798" t="s">
        <v>24</v>
      </c>
      <c r="F2798" t="s">
        <v>25</v>
      </c>
      <c r="G2798" t="s">
        <v>26</v>
      </c>
      <c r="H2798" t="s">
        <v>824</v>
      </c>
      <c r="I2798" t="s">
        <v>27</v>
      </c>
      <c r="J2798">
        <v>3</v>
      </c>
      <c r="N2798">
        <v>6.2569999999999997</v>
      </c>
      <c r="S2798">
        <v>11</v>
      </c>
      <c r="T2798" t="s">
        <v>28</v>
      </c>
      <c r="U2798">
        <v>14.16</v>
      </c>
      <c r="W2798">
        <v>6726</v>
      </c>
      <c r="X2798">
        <f t="shared" si="301"/>
        <v>88.599119999999999</v>
      </c>
      <c r="Y2798" t="e">
        <f t="shared" si="302"/>
        <v>#DIV/0!</v>
      </c>
      <c r="Z2798" t="e">
        <f t="shared" si="303"/>
        <v>#DIV/0!</v>
      </c>
      <c r="AA2798" t="e">
        <f t="shared" si="304"/>
        <v>#DIV/0!</v>
      </c>
      <c r="AB2798" t="e">
        <f t="shared" si="305"/>
        <v>#DIV/0!</v>
      </c>
      <c r="AC2798">
        <f t="shared" si="306"/>
        <v>0</v>
      </c>
      <c r="AD2798">
        <f t="shared" si="307"/>
        <v>0</v>
      </c>
    </row>
    <row r="2799" spans="1:30" x14ac:dyDescent="0.25">
      <c r="A2799">
        <v>25416</v>
      </c>
      <c r="B2799">
        <v>20070331</v>
      </c>
      <c r="C2799">
        <v>2006</v>
      </c>
      <c r="D2799" t="s">
        <v>23</v>
      </c>
      <c r="E2799" t="s">
        <v>24</v>
      </c>
      <c r="F2799" t="s">
        <v>25</v>
      </c>
      <c r="G2799" t="s">
        <v>26</v>
      </c>
      <c r="H2799" t="s">
        <v>825</v>
      </c>
      <c r="I2799" t="s">
        <v>27</v>
      </c>
      <c r="J2799">
        <v>3</v>
      </c>
      <c r="N2799">
        <v>3.9079999999999999</v>
      </c>
      <c r="S2799">
        <v>11</v>
      </c>
      <c r="T2799" t="s">
        <v>28</v>
      </c>
      <c r="U2799">
        <v>13.7</v>
      </c>
      <c r="W2799">
        <v>6726</v>
      </c>
      <c r="X2799">
        <f t="shared" si="301"/>
        <v>53.539599999999993</v>
      </c>
      <c r="Y2799" t="e">
        <f t="shared" si="302"/>
        <v>#DIV/0!</v>
      </c>
      <c r="Z2799" t="e">
        <f t="shared" si="303"/>
        <v>#DIV/0!</v>
      </c>
      <c r="AA2799" t="e">
        <f t="shared" si="304"/>
        <v>#DIV/0!</v>
      </c>
      <c r="AB2799" t="e">
        <f t="shared" si="305"/>
        <v>#DIV/0!</v>
      </c>
      <c r="AC2799">
        <f t="shared" si="306"/>
        <v>0</v>
      </c>
      <c r="AD2799">
        <f t="shared" si="307"/>
        <v>0</v>
      </c>
    </row>
    <row r="2800" spans="1:30" x14ac:dyDescent="0.25">
      <c r="A2800">
        <v>25417</v>
      </c>
      <c r="B2800">
        <v>20070531</v>
      </c>
      <c r="C2800">
        <v>2006</v>
      </c>
      <c r="D2800" t="s">
        <v>23</v>
      </c>
      <c r="E2800" t="s">
        <v>24</v>
      </c>
      <c r="F2800" t="s">
        <v>25</v>
      </c>
      <c r="G2800" t="s">
        <v>26</v>
      </c>
      <c r="H2800">
        <v>746920107</v>
      </c>
      <c r="I2800" t="s">
        <v>27</v>
      </c>
      <c r="J2800">
        <v>5</v>
      </c>
      <c r="N2800">
        <v>13.436</v>
      </c>
      <c r="S2800">
        <v>11</v>
      </c>
      <c r="T2800" t="s">
        <v>29</v>
      </c>
      <c r="U2800">
        <v>13.17</v>
      </c>
      <c r="W2800">
        <v>6726</v>
      </c>
      <c r="X2800">
        <f t="shared" si="301"/>
        <v>176.95212000000001</v>
      </c>
      <c r="Y2800" t="e">
        <f t="shared" si="302"/>
        <v>#DIV/0!</v>
      </c>
      <c r="Z2800" t="e">
        <f t="shared" si="303"/>
        <v>#DIV/0!</v>
      </c>
      <c r="AA2800" t="e">
        <f t="shared" si="304"/>
        <v>#DIV/0!</v>
      </c>
      <c r="AB2800" t="e">
        <f t="shared" si="305"/>
        <v>#DIV/0!</v>
      </c>
      <c r="AC2800">
        <f t="shared" si="306"/>
        <v>0</v>
      </c>
      <c r="AD2800">
        <f t="shared" si="307"/>
        <v>0</v>
      </c>
    </row>
    <row r="2801" spans="1:30" x14ac:dyDescent="0.25">
      <c r="A2801">
        <v>25430</v>
      </c>
      <c r="B2801">
        <v>20071031</v>
      </c>
      <c r="C2801">
        <v>2007</v>
      </c>
      <c r="D2801" t="s">
        <v>23</v>
      </c>
      <c r="E2801" t="s">
        <v>24</v>
      </c>
      <c r="F2801" t="s">
        <v>25</v>
      </c>
      <c r="G2801" t="s">
        <v>26</v>
      </c>
      <c r="H2801" t="s">
        <v>826</v>
      </c>
      <c r="I2801" t="s">
        <v>27</v>
      </c>
      <c r="J2801">
        <v>10</v>
      </c>
      <c r="K2801">
        <v>253.18799999999999</v>
      </c>
      <c r="L2801">
        <v>1.9072</v>
      </c>
      <c r="M2801">
        <v>153.631</v>
      </c>
      <c r="N2801">
        <v>68.084999999999994</v>
      </c>
      <c r="O2801">
        <v>0.92400000000000004</v>
      </c>
      <c r="P2801">
        <v>0.17599999999999999</v>
      </c>
      <c r="Q2801">
        <v>47.332000000000001</v>
      </c>
      <c r="R2801">
        <v>-63.96</v>
      </c>
      <c r="S2801">
        <v>14</v>
      </c>
      <c r="T2801" t="s">
        <v>28</v>
      </c>
      <c r="U2801">
        <v>9.92</v>
      </c>
      <c r="V2801">
        <v>684.93510000000003</v>
      </c>
      <c r="W2801">
        <v>3690</v>
      </c>
      <c r="X2801">
        <f t="shared" si="301"/>
        <v>675.40319999999997</v>
      </c>
      <c r="Y2801">
        <f t="shared" si="302"/>
        <v>6.9513563044062119E-4</v>
      </c>
      <c r="Z2801">
        <f t="shared" si="303"/>
        <v>3.6494620598132616E-3</v>
      </c>
      <c r="AA2801">
        <f t="shared" si="304"/>
        <v>0.60678626159217663</v>
      </c>
      <c r="AB2801">
        <f t="shared" si="305"/>
        <v>-0.25261860751694393</v>
      </c>
      <c r="AC2801">
        <f t="shared" si="306"/>
        <v>0.19225806451612903</v>
      </c>
      <c r="AD2801">
        <f t="shared" si="307"/>
        <v>0</v>
      </c>
    </row>
    <row r="2802" spans="1:30" x14ac:dyDescent="0.25">
      <c r="A2802">
        <v>25433</v>
      </c>
      <c r="B2802">
        <v>20070331</v>
      </c>
      <c r="C2802">
        <v>2006</v>
      </c>
      <c r="D2802" t="s">
        <v>23</v>
      </c>
      <c r="E2802" t="s">
        <v>24</v>
      </c>
      <c r="F2802" t="s">
        <v>25</v>
      </c>
      <c r="G2802" t="s">
        <v>26</v>
      </c>
      <c r="H2802">
        <v>170393102</v>
      </c>
      <c r="I2802" t="s">
        <v>27</v>
      </c>
      <c r="J2802">
        <v>3</v>
      </c>
      <c r="K2802">
        <v>100.70099999999999</v>
      </c>
      <c r="L2802">
        <v>6.0529999999999999</v>
      </c>
      <c r="M2802">
        <v>49.686999999999998</v>
      </c>
      <c r="N2802">
        <v>15.565</v>
      </c>
      <c r="O2802">
        <v>0</v>
      </c>
      <c r="P2802">
        <v>0</v>
      </c>
      <c r="Q2802">
        <v>6.4859999999999998</v>
      </c>
      <c r="R2802">
        <v>14.191000000000001</v>
      </c>
      <c r="S2802">
        <v>14</v>
      </c>
      <c r="T2802" t="s">
        <v>29</v>
      </c>
      <c r="U2802">
        <v>18.43</v>
      </c>
      <c r="V2802">
        <v>268.34059999999999</v>
      </c>
      <c r="W2802">
        <v>3845</v>
      </c>
      <c r="X2802">
        <f t="shared" si="301"/>
        <v>286.86295000000001</v>
      </c>
      <c r="Y2802">
        <f t="shared" si="302"/>
        <v>0</v>
      </c>
      <c r="Z2802">
        <f t="shared" si="303"/>
        <v>0</v>
      </c>
      <c r="AA2802">
        <f t="shared" si="304"/>
        <v>0.49341118757509855</v>
      </c>
      <c r="AB2802">
        <f t="shared" si="305"/>
        <v>0.14092213582784682</v>
      </c>
      <c r="AC2802">
        <f t="shared" si="306"/>
        <v>0.32843190450352688</v>
      </c>
      <c r="AD2802">
        <f t="shared" si="307"/>
        <v>0</v>
      </c>
    </row>
    <row r="2803" spans="1:30" x14ac:dyDescent="0.25">
      <c r="A2803">
        <v>25434</v>
      </c>
      <c r="B2803">
        <v>20070930</v>
      </c>
      <c r="C2803">
        <v>2007</v>
      </c>
      <c r="D2803" t="s">
        <v>23</v>
      </c>
      <c r="E2803" t="s">
        <v>24</v>
      </c>
      <c r="F2803" t="s">
        <v>25</v>
      </c>
      <c r="G2803" t="s">
        <v>26</v>
      </c>
      <c r="H2803">
        <v>855244109</v>
      </c>
      <c r="I2803" t="s">
        <v>27</v>
      </c>
      <c r="J2803">
        <v>9</v>
      </c>
      <c r="K2803">
        <v>5343.8779999999997</v>
      </c>
      <c r="L2803">
        <v>3.0937999999999999</v>
      </c>
      <c r="M2803">
        <v>438.69400000000002</v>
      </c>
      <c r="N2803">
        <v>738.28499999999997</v>
      </c>
      <c r="O2803">
        <v>712.22299999999996</v>
      </c>
      <c r="P2803">
        <v>552.02099999999996</v>
      </c>
      <c r="Q2803">
        <v>3042.509</v>
      </c>
      <c r="R2803">
        <v>1413.0989999999999</v>
      </c>
      <c r="S2803">
        <v>14</v>
      </c>
      <c r="T2803" t="s">
        <v>28</v>
      </c>
      <c r="U2803">
        <v>20.47</v>
      </c>
      <c r="V2803">
        <v>19343.066999999999</v>
      </c>
      <c r="W2803">
        <v>5812</v>
      </c>
      <c r="X2803">
        <f t="shared" si="301"/>
        <v>15112.693949999999</v>
      </c>
      <c r="Y2803">
        <f t="shared" si="302"/>
        <v>0.10329970107850515</v>
      </c>
      <c r="Z2803">
        <f t="shared" si="303"/>
        <v>0.13327830463195456</v>
      </c>
      <c r="AA2803">
        <f t="shared" si="304"/>
        <v>8.2092817238716906E-2</v>
      </c>
      <c r="AB2803">
        <f t="shared" si="305"/>
        <v>0.2644332449206363</v>
      </c>
      <c r="AC2803">
        <f t="shared" si="306"/>
        <v>0.15113825109916951</v>
      </c>
      <c r="AD2803">
        <f t="shared" si="307"/>
        <v>0</v>
      </c>
    </row>
    <row r="2804" spans="1:30" x14ac:dyDescent="0.25">
      <c r="A2804">
        <v>25462</v>
      </c>
      <c r="B2804">
        <v>20071231</v>
      </c>
      <c r="C2804">
        <v>2007</v>
      </c>
      <c r="D2804" t="s">
        <v>23</v>
      </c>
      <c r="E2804" t="s">
        <v>24</v>
      </c>
      <c r="F2804" t="s">
        <v>25</v>
      </c>
      <c r="G2804" t="s">
        <v>26</v>
      </c>
      <c r="H2804">
        <v>863167201</v>
      </c>
      <c r="I2804" t="s">
        <v>27</v>
      </c>
      <c r="J2804">
        <v>12</v>
      </c>
      <c r="K2804">
        <v>228.357</v>
      </c>
      <c r="L2804">
        <v>20.206800000000001</v>
      </c>
      <c r="M2804">
        <v>40.984999999999999</v>
      </c>
      <c r="N2804">
        <v>7.5419999999999998</v>
      </c>
      <c r="O2804">
        <v>0.24199999999999999</v>
      </c>
      <c r="P2804">
        <v>61.258000000000003</v>
      </c>
      <c r="Q2804">
        <v>75.956999999999994</v>
      </c>
      <c r="R2804">
        <v>1.274</v>
      </c>
      <c r="S2804">
        <v>14</v>
      </c>
      <c r="T2804" t="s">
        <v>28</v>
      </c>
      <c r="U2804">
        <v>33.94</v>
      </c>
      <c r="V2804">
        <v>255.97550000000001</v>
      </c>
      <c r="W2804">
        <v>7011</v>
      </c>
      <c r="X2804">
        <f t="shared" si="301"/>
        <v>255.97547999999998</v>
      </c>
      <c r="Y2804">
        <f t="shared" si="302"/>
        <v>0.26825540710378926</v>
      </c>
      <c r="Z2804">
        <f t="shared" si="303"/>
        <v>1.0597441725018282E-3</v>
      </c>
      <c r="AA2804">
        <f t="shared" si="304"/>
        <v>0.17947774756193152</v>
      </c>
      <c r="AB2804">
        <f t="shared" si="305"/>
        <v>5.5789837841625179E-3</v>
      </c>
      <c r="AC2804">
        <f t="shared" si="306"/>
        <v>0.59536829699469662</v>
      </c>
      <c r="AD2804">
        <f t="shared" si="307"/>
        <v>0</v>
      </c>
    </row>
    <row r="2805" spans="1:30" x14ac:dyDescent="0.25">
      <c r="A2805">
        <v>25481</v>
      </c>
      <c r="B2805">
        <v>20071231</v>
      </c>
      <c r="C2805">
        <v>2007</v>
      </c>
      <c r="D2805" t="s">
        <v>23</v>
      </c>
      <c r="E2805" t="s">
        <v>24</v>
      </c>
      <c r="F2805" t="s">
        <v>25</v>
      </c>
      <c r="G2805" t="s">
        <v>26</v>
      </c>
      <c r="H2805">
        <v>634865109</v>
      </c>
      <c r="I2805" t="s">
        <v>27</v>
      </c>
      <c r="J2805">
        <v>12</v>
      </c>
      <c r="K2805">
        <v>887.64700000000005</v>
      </c>
      <c r="L2805">
        <v>15.0748</v>
      </c>
      <c r="M2805">
        <v>46.011000000000003</v>
      </c>
      <c r="N2805">
        <v>6.952</v>
      </c>
      <c r="O2805">
        <v>0</v>
      </c>
      <c r="P2805">
        <v>6.4000000000000001E-2</v>
      </c>
      <c r="Q2805">
        <v>782.84699999999998</v>
      </c>
      <c r="R2805">
        <v>24.844999999999999</v>
      </c>
      <c r="S2805">
        <v>14</v>
      </c>
      <c r="T2805" t="s">
        <v>28</v>
      </c>
      <c r="U2805">
        <v>17.100000000000001</v>
      </c>
      <c r="V2805">
        <v>118.8792</v>
      </c>
      <c r="W2805">
        <v>6020</v>
      </c>
      <c r="X2805">
        <f t="shared" si="301"/>
        <v>118.87920000000001</v>
      </c>
      <c r="Y2805">
        <f t="shared" si="302"/>
        <v>7.2100733737623168E-5</v>
      </c>
      <c r="Z2805">
        <f t="shared" si="303"/>
        <v>0</v>
      </c>
      <c r="AA2805">
        <f t="shared" si="304"/>
        <v>5.1834794687527816E-2</v>
      </c>
      <c r="AB2805">
        <f t="shared" si="305"/>
        <v>2.7989730151738244E-2</v>
      </c>
      <c r="AC2805">
        <f t="shared" si="306"/>
        <v>0.88156725146198822</v>
      </c>
      <c r="AD2805">
        <f t="shared" si="307"/>
        <v>0</v>
      </c>
    </row>
    <row r="2806" spans="1:30" x14ac:dyDescent="0.25">
      <c r="A2806">
        <v>25495</v>
      </c>
      <c r="B2806">
        <v>20071231</v>
      </c>
      <c r="C2806">
        <v>2007</v>
      </c>
      <c r="D2806" t="s">
        <v>23</v>
      </c>
      <c r="E2806" t="s">
        <v>24</v>
      </c>
      <c r="F2806" t="s">
        <v>25</v>
      </c>
      <c r="G2806" t="s">
        <v>26</v>
      </c>
      <c r="H2806" t="s">
        <v>827</v>
      </c>
      <c r="I2806" t="s">
        <v>27</v>
      </c>
      <c r="J2806">
        <v>12</v>
      </c>
      <c r="K2806">
        <v>13221</v>
      </c>
      <c r="L2806">
        <v>5.3619000000000003</v>
      </c>
      <c r="M2806">
        <v>432</v>
      </c>
      <c r="N2806">
        <v>840.37099999999998</v>
      </c>
      <c r="O2806">
        <v>51</v>
      </c>
      <c r="P2806">
        <v>5939</v>
      </c>
      <c r="Q2806">
        <v>8692</v>
      </c>
      <c r="R2806">
        <v>917</v>
      </c>
      <c r="S2806">
        <v>11</v>
      </c>
      <c r="T2806" t="s">
        <v>29</v>
      </c>
      <c r="U2806">
        <v>7.14</v>
      </c>
      <c r="V2806">
        <v>6000.2488999999996</v>
      </c>
      <c r="W2806">
        <v>1311</v>
      </c>
      <c r="X2806">
        <f t="shared" si="301"/>
        <v>6000.2489399999995</v>
      </c>
      <c r="Y2806">
        <f t="shared" si="302"/>
        <v>0.44920959080251116</v>
      </c>
      <c r="Z2806">
        <f t="shared" si="303"/>
        <v>3.8574994327206717E-3</v>
      </c>
      <c r="AA2806">
        <f t="shared" si="304"/>
        <v>3.2675289312457452E-2</v>
      </c>
      <c r="AB2806">
        <f t="shared" si="305"/>
        <v>6.9359352545193251E-2</v>
      </c>
      <c r="AC2806">
        <f t="shared" si="306"/>
        <v>0.75096638655462189</v>
      </c>
      <c r="AD2806">
        <f t="shared" si="307"/>
        <v>0</v>
      </c>
    </row>
    <row r="2807" spans="1:30" x14ac:dyDescent="0.25">
      <c r="A2807">
        <v>25509</v>
      </c>
      <c r="B2807">
        <v>20071231</v>
      </c>
      <c r="C2807">
        <v>2007</v>
      </c>
      <c r="D2807" t="s">
        <v>23</v>
      </c>
      <c r="E2807" t="s">
        <v>24</v>
      </c>
      <c r="F2807" t="s">
        <v>25</v>
      </c>
      <c r="G2807" t="s">
        <v>26</v>
      </c>
      <c r="H2807">
        <v>868157108</v>
      </c>
      <c r="I2807" t="s">
        <v>27</v>
      </c>
      <c r="J2807">
        <v>12</v>
      </c>
      <c r="K2807">
        <v>2257.2489999999998</v>
      </c>
      <c r="L2807">
        <v>12.1564</v>
      </c>
      <c r="M2807">
        <v>51.649000000000001</v>
      </c>
      <c r="N2807">
        <v>80.671999999999997</v>
      </c>
      <c r="O2807">
        <v>0.81</v>
      </c>
      <c r="P2807">
        <v>711.15099999999995</v>
      </c>
      <c r="Q2807">
        <v>1276.57</v>
      </c>
      <c r="R2807">
        <v>646.19600000000003</v>
      </c>
      <c r="S2807">
        <v>11</v>
      </c>
      <c r="T2807" t="s">
        <v>28</v>
      </c>
      <c r="U2807">
        <v>34.42</v>
      </c>
      <c r="V2807">
        <v>2776.7302</v>
      </c>
      <c r="W2807">
        <v>1389</v>
      </c>
      <c r="X2807">
        <f t="shared" si="301"/>
        <v>2776.7302399999999</v>
      </c>
      <c r="Y2807">
        <f t="shared" si="302"/>
        <v>0.31505208331025952</v>
      </c>
      <c r="Z2807">
        <f t="shared" si="303"/>
        <v>3.5884388474643255E-4</v>
      </c>
      <c r="AA2807">
        <f t="shared" si="304"/>
        <v>2.2881392349714189E-2</v>
      </c>
      <c r="AB2807">
        <f t="shared" si="305"/>
        <v>0.28627590487358728</v>
      </c>
      <c r="AC2807">
        <f t="shared" si="306"/>
        <v>0.35317838466008133</v>
      </c>
      <c r="AD2807">
        <f t="shared" si="307"/>
        <v>0</v>
      </c>
    </row>
    <row r="2808" spans="1:30" x14ac:dyDescent="0.25">
      <c r="A2808">
        <v>25524</v>
      </c>
      <c r="B2808">
        <v>20071031</v>
      </c>
      <c r="C2808">
        <v>2007</v>
      </c>
      <c r="D2808" t="s">
        <v>23</v>
      </c>
      <c r="E2808" t="s">
        <v>24</v>
      </c>
      <c r="F2808" t="s">
        <v>25</v>
      </c>
      <c r="G2808" t="s">
        <v>26</v>
      </c>
      <c r="H2808">
        <v>169373107</v>
      </c>
      <c r="I2808" t="s">
        <v>27</v>
      </c>
      <c r="J2808">
        <v>10</v>
      </c>
      <c r="N2808">
        <v>14.576000000000001</v>
      </c>
      <c r="S2808">
        <v>11</v>
      </c>
      <c r="T2808" t="s">
        <v>28</v>
      </c>
      <c r="U2808">
        <v>38.0199</v>
      </c>
      <c r="W2808">
        <v>6726</v>
      </c>
      <c r="X2808">
        <f t="shared" si="301"/>
        <v>554.17806240000004</v>
      </c>
      <c r="Y2808" t="e">
        <f t="shared" si="302"/>
        <v>#DIV/0!</v>
      </c>
      <c r="Z2808" t="e">
        <f t="shared" si="303"/>
        <v>#DIV/0!</v>
      </c>
      <c r="AA2808" t="e">
        <f t="shared" si="304"/>
        <v>#DIV/0!</v>
      </c>
      <c r="AB2808" t="e">
        <f t="shared" si="305"/>
        <v>#DIV/0!</v>
      </c>
      <c r="AC2808">
        <f t="shared" si="306"/>
        <v>0</v>
      </c>
      <c r="AD2808">
        <f t="shared" si="307"/>
        <v>0</v>
      </c>
    </row>
    <row r="2809" spans="1:30" x14ac:dyDescent="0.25">
      <c r="A2809">
        <v>25528</v>
      </c>
      <c r="B2809">
        <v>20070630</v>
      </c>
      <c r="C2809">
        <v>2007</v>
      </c>
      <c r="D2809" t="s">
        <v>23</v>
      </c>
      <c r="E2809" t="s">
        <v>24</v>
      </c>
      <c r="F2809" t="s">
        <v>25</v>
      </c>
      <c r="G2809" t="s">
        <v>26</v>
      </c>
      <c r="H2809" t="s">
        <v>828</v>
      </c>
      <c r="I2809" t="s">
        <v>27</v>
      </c>
      <c r="J2809">
        <v>6</v>
      </c>
      <c r="K2809">
        <v>645.81700000000001</v>
      </c>
      <c r="L2809">
        <v>20.7242</v>
      </c>
      <c r="M2809">
        <v>25.738</v>
      </c>
      <c r="N2809">
        <v>3.39</v>
      </c>
      <c r="O2809">
        <v>36.701999999999998</v>
      </c>
      <c r="P2809">
        <v>25.5</v>
      </c>
      <c r="Q2809">
        <v>575.56200000000001</v>
      </c>
      <c r="R2809">
        <v>8.0690000000000008</v>
      </c>
      <c r="S2809">
        <v>19</v>
      </c>
      <c r="T2809" t="s">
        <v>29</v>
      </c>
      <c r="U2809">
        <v>14.05</v>
      </c>
      <c r="V2809">
        <v>65.901600000000002</v>
      </c>
      <c r="W2809">
        <v>6035</v>
      </c>
      <c r="X2809">
        <f t="shared" si="301"/>
        <v>47.629500000000007</v>
      </c>
      <c r="Y2809">
        <f t="shared" si="302"/>
        <v>3.9484869552829982E-2</v>
      </c>
      <c r="Z2809">
        <f t="shared" si="303"/>
        <v>5.6830340483449641E-2</v>
      </c>
      <c r="AA2809">
        <f t="shared" si="304"/>
        <v>3.9853395001989728E-2</v>
      </c>
      <c r="AB2809">
        <f t="shared" si="305"/>
        <v>1.2494251467520987E-2</v>
      </c>
      <c r="AC2809">
        <f t="shared" si="306"/>
        <v>1.4750320284697509</v>
      </c>
      <c r="AD2809">
        <f t="shared" si="307"/>
        <v>0</v>
      </c>
    </row>
    <row r="2810" spans="1:30" x14ac:dyDescent="0.25">
      <c r="A2810">
        <v>25536</v>
      </c>
      <c r="B2810">
        <v>20070930</v>
      </c>
      <c r="C2810">
        <v>2007</v>
      </c>
      <c r="D2810" t="s">
        <v>23</v>
      </c>
      <c r="E2810" t="s">
        <v>24</v>
      </c>
      <c r="F2810" t="s">
        <v>25</v>
      </c>
      <c r="G2810" t="s">
        <v>26</v>
      </c>
      <c r="H2810">
        <v>153527205</v>
      </c>
      <c r="I2810" t="s">
        <v>27</v>
      </c>
      <c r="J2810">
        <v>9</v>
      </c>
      <c r="K2810">
        <v>1646.8219999999999</v>
      </c>
      <c r="L2810">
        <v>10.819699999999999</v>
      </c>
      <c r="M2810">
        <v>21.055</v>
      </c>
      <c r="N2810">
        <v>71.811000000000007</v>
      </c>
      <c r="O2810">
        <v>3.3519999999999999</v>
      </c>
      <c r="P2810">
        <v>607.17100000000005</v>
      </c>
      <c r="Q2810">
        <v>867.26499999999999</v>
      </c>
      <c r="R2810">
        <v>130.13399999999999</v>
      </c>
      <c r="S2810">
        <v>14</v>
      </c>
      <c r="T2810" t="s">
        <v>28</v>
      </c>
      <c r="U2810">
        <v>5.36</v>
      </c>
      <c r="V2810">
        <v>643.07889999999998</v>
      </c>
      <c r="W2810">
        <v>5140</v>
      </c>
      <c r="X2810">
        <f t="shared" si="301"/>
        <v>384.90696000000008</v>
      </c>
      <c r="Y2810">
        <f t="shared" si="302"/>
        <v>0.36869254843571442</v>
      </c>
      <c r="Z2810">
        <f t="shared" si="303"/>
        <v>2.0354355236935138E-3</v>
      </c>
      <c r="AA2810">
        <f t="shared" si="304"/>
        <v>1.2785231190741927E-2</v>
      </c>
      <c r="AB2810">
        <f t="shared" si="305"/>
        <v>7.9021290704156241E-2</v>
      </c>
      <c r="AC2810">
        <f t="shared" si="306"/>
        <v>2.0186007462686564</v>
      </c>
      <c r="AD2810">
        <f t="shared" si="307"/>
        <v>0</v>
      </c>
    </row>
    <row r="2811" spans="1:30" x14ac:dyDescent="0.25">
      <c r="A2811">
        <v>25537</v>
      </c>
      <c r="B2811">
        <v>20071231</v>
      </c>
      <c r="C2811">
        <v>2007</v>
      </c>
      <c r="D2811" t="s">
        <v>23</v>
      </c>
      <c r="E2811" t="s">
        <v>24</v>
      </c>
      <c r="F2811" t="s">
        <v>25</v>
      </c>
      <c r="G2811" t="s">
        <v>26</v>
      </c>
      <c r="H2811">
        <v>3031101</v>
      </c>
      <c r="I2811" t="s">
        <v>27</v>
      </c>
      <c r="J2811">
        <v>12</v>
      </c>
      <c r="N2811">
        <v>16.827999999999999</v>
      </c>
      <c r="S2811">
        <v>11</v>
      </c>
      <c r="T2811" t="s">
        <v>29</v>
      </c>
      <c r="U2811">
        <v>24.81</v>
      </c>
      <c r="W2811">
        <v>6726</v>
      </c>
      <c r="X2811">
        <f t="shared" si="301"/>
        <v>417.50267999999994</v>
      </c>
      <c r="Y2811" t="e">
        <f t="shared" si="302"/>
        <v>#DIV/0!</v>
      </c>
      <c r="Z2811" t="e">
        <f t="shared" si="303"/>
        <v>#DIV/0!</v>
      </c>
      <c r="AA2811" t="e">
        <f t="shared" si="304"/>
        <v>#DIV/0!</v>
      </c>
      <c r="AB2811" t="e">
        <f t="shared" si="305"/>
        <v>#DIV/0!</v>
      </c>
      <c r="AC2811">
        <f t="shared" si="306"/>
        <v>0</v>
      </c>
      <c r="AD2811">
        <f t="shared" si="307"/>
        <v>0</v>
      </c>
    </row>
    <row r="2812" spans="1:30" x14ac:dyDescent="0.25">
      <c r="A2812">
        <v>25540</v>
      </c>
      <c r="B2812">
        <v>20070731</v>
      </c>
      <c r="C2812">
        <v>2007</v>
      </c>
      <c r="D2812" t="s">
        <v>23</v>
      </c>
      <c r="E2812" t="s">
        <v>24</v>
      </c>
      <c r="F2812" t="s">
        <v>25</v>
      </c>
      <c r="G2812" t="s">
        <v>26</v>
      </c>
      <c r="H2812">
        <v>465647402</v>
      </c>
      <c r="I2812" t="s">
        <v>27</v>
      </c>
      <c r="J2812">
        <v>7</v>
      </c>
      <c r="K2812">
        <v>14.304</v>
      </c>
      <c r="L2812">
        <v>0.68769999999999998</v>
      </c>
      <c r="M2812">
        <v>1.7529999999999999</v>
      </c>
      <c r="N2812">
        <v>17.928999999999998</v>
      </c>
      <c r="O2812">
        <v>0</v>
      </c>
      <c r="P2812">
        <v>0</v>
      </c>
      <c r="Q2812">
        <v>1.974</v>
      </c>
      <c r="R2812">
        <v>1.806</v>
      </c>
      <c r="S2812">
        <v>19</v>
      </c>
      <c r="T2812" t="s">
        <v>28</v>
      </c>
      <c r="U2812">
        <v>1</v>
      </c>
      <c r="V2812">
        <v>14.3432</v>
      </c>
      <c r="W2812">
        <v>7389</v>
      </c>
      <c r="X2812">
        <f t="shared" si="301"/>
        <v>17.928999999999998</v>
      </c>
      <c r="Y2812">
        <f t="shared" si="302"/>
        <v>0</v>
      </c>
      <c r="Z2812">
        <f t="shared" si="303"/>
        <v>0</v>
      </c>
      <c r="AA2812">
        <f t="shared" si="304"/>
        <v>0.12255313199105144</v>
      </c>
      <c r="AB2812">
        <f t="shared" si="305"/>
        <v>0.12625838926174496</v>
      </c>
      <c r="AC2812">
        <f t="shared" si="306"/>
        <v>0.68769999999999998</v>
      </c>
      <c r="AD2812">
        <f t="shared" si="307"/>
        <v>0</v>
      </c>
    </row>
    <row r="2813" spans="1:30" x14ac:dyDescent="0.25">
      <c r="A2813">
        <v>25554</v>
      </c>
      <c r="B2813">
        <v>20071231</v>
      </c>
      <c r="C2813">
        <v>2007</v>
      </c>
      <c r="D2813" t="s">
        <v>23</v>
      </c>
      <c r="E2813" t="s">
        <v>24</v>
      </c>
      <c r="F2813" t="s">
        <v>25</v>
      </c>
      <c r="G2813" t="s">
        <v>26</v>
      </c>
      <c r="H2813">
        <v>32092306</v>
      </c>
      <c r="I2813" t="s">
        <v>27</v>
      </c>
      <c r="J2813">
        <v>12</v>
      </c>
      <c r="K2813">
        <v>26.466999999999999</v>
      </c>
      <c r="L2813">
        <v>-27.302499999999998</v>
      </c>
      <c r="M2813">
        <v>8.5850000000000009</v>
      </c>
      <c r="N2813">
        <v>3.9239999999999999</v>
      </c>
      <c r="O2813">
        <v>53.963999999999999</v>
      </c>
      <c r="P2813">
        <v>0</v>
      </c>
      <c r="Q2813">
        <v>133.602</v>
      </c>
      <c r="R2813">
        <v>6.1959999999999997</v>
      </c>
      <c r="S2813">
        <v>19</v>
      </c>
      <c r="T2813" t="s">
        <v>29</v>
      </c>
      <c r="U2813">
        <v>3.02</v>
      </c>
      <c r="V2813">
        <v>11.8505</v>
      </c>
      <c r="W2813">
        <v>3577</v>
      </c>
      <c r="X2813">
        <f t="shared" si="301"/>
        <v>11.850479999999999</v>
      </c>
      <c r="Y2813">
        <f t="shared" si="302"/>
        <v>0</v>
      </c>
      <c r="Z2813">
        <f t="shared" si="303"/>
        <v>2.0389163864434958</v>
      </c>
      <c r="AA2813">
        <f t="shared" si="304"/>
        <v>0.32436619186156351</v>
      </c>
      <c r="AB2813">
        <f t="shared" si="305"/>
        <v>0.23410284505232931</v>
      </c>
      <c r="AC2813">
        <f t="shared" si="306"/>
        <v>-9.0405629139072836</v>
      </c>
      <c r="AD2813">
        <f t="shared" si="307"/>
        <v>1</v>
      </c>
    </row>
    <row r="2814" spans="1:30" x14ac:dyDescent="0.25">
      <c r="A2814">
        <v>25555</v>
      </c>
      <c r="B2814">
        <v>20070531</v>
      </c>
      <c r="C2814">
        <v>2006</v>
      </c>
      <c r="D2814" t="s">
        <v>23</v>
      </c>
      <c r="E2814" t="s">
        <v>24</v>
      </c>
      <c r="F2814" t="s">
        <v>25</v>
      </c>
      <c r="G2814" t="s">
        <v>26</v>
      </c>
      <c r="H2814" t="s">
        <v>829</v>
      </c>
      <c r="I2814" t="s">
        <v>27</v>
      </c>
      <c r="J2814">
        <v>5</v>
      </c>
      <c r="N2814">
        <v>44.673999999999999</v>
      </c>
      <c r="S2814">
        <v>11</v>
      </c>
      <c r="T2814" t="s">
        <v>28</v>
      </c>
      <c r="U2814">
        <v>11.07</v>
      </c>
      <c r="W2814">
        <v>6726</v>
      </c>
      <c r="X2814">
        <f t="shared" si="301"/>
        <v>494.54118</v>
      </c>
      <c r="Y2814" t="e">
        <f t="shared" si="302"/>
        <v>#DIV/0!</v>
      </c>
      <c r="Z2814" t="e">
        <f t="shared" si="303"/>
        <v>#DIV/0!</v>
      </c>
      <c r="AA2814" t="e">
        <f t="shared" si="304"/>
        <v>#DIV/0!</v>
      </c>
      <c r="AB2814" t="e">
        <f t="shared" si="305"/>
        <v>#DIV/0!</v>
      </c>
      <c r="AC2814">
        <f t="shared" si="306"/>
        <v>0</v>
      </c>
      <c r="AD2814">
        <f t="shared" si="307"/>
        <v>0</v>
      </c>
    </row>
    <row r="2815" spans="1:30" x14ac:dyDescent="0.25">
      <c r="A2815">
        <v>25567</v>
      </c>
      <c r="B2815">
        <v>20071031</v>
      </c>
      <c r="C2815">
        <v>2007</v>
      </c>
      <c r="D2815" t="s">
        <v>23</v>
      </c>
      <c r="E2815" t="s">
        <v>24</v>
      </c>
      <c r="F2815" t="s">
        <v>25</v>
      </c>
      <c r="G2815" t="s">
        <v>26</v>
      </c>
      <c r="H2815" t="s">
        <v>830</v>
      </c>
      <c r="I2815" t="s">
        <v>27</v>
      </c>
      <c r="J2815">
        <v>10</v>
      </c>
      <c r="N2815">
        <v>30.425000000000001</v>
      </c>
      <c r="S2815">
        <v>11</v>
      </c>
      <c r="T2815" t="s">
        <v>28</v>
      </c>
      <c r="U2815">
        <v>13.21</v>
      </c>
      <c r="W2815">
        <v>6726</v>
      </c>
      <c r="X2815">
        <f t="shared" si="301"/>
        <v>401.91425000000004</v>
      </c>
      <c r="Y2815" t="e">
        <f t="shared" si="302"/>
        <v>#DIV/0!</v>
      </c>
      <c r="Z2815" t="e">
        <f t="shared" si="303"/>
        <v>#DIV/0!</v>
      </c>
      <c r="AA2815" t="e">
        <f t="shared" si="304"/>
        <v>#DIV/0!</v>
      </c>
      <c r="AB2815" t="e">
        <f t="shared" si="305"/>
        <v>#DIV/0!</v>
      </c>
      <c r="AC2815">
        <f t="shared" si="306"/>
        <v>0</v>
      </c>
      <c r="AD2815">
        <f t="shared" si="307"/>
        <v>0</v>
      </c>
    </row>
    <row r="2816" spans="1:30" x14ac:dyDescent="0.25">
      <c r="A2816">
        <v>25570</v>
      </c>
      <c r="B2816">
        <v>20070331</v>
      </c>
      <c r="C2816">
        <v>2006</v>
      </c>
      <c r="D2816" t="s">
        <v>23</v>
      </c>
      <c r="E2816" t="s">
        <v>24</v>
      </c>
      <c r="F2816" t="s">
        <v>25</v>
      </c>
      <c r="G2816" t="s">
        <v>26</v>
      </c>
      <c r="H2816" t="s">
        <v>831</v>
      </c>
      <c r="I2816" t="s">
        <v>27</v>
      </c>
      <c r="J2816">
        <v>3</v>
      </c>
      <c r="K2816">
        <v>4539.6850000000004</v>
      </c>
      <c r="L2816">
        <v>15.545999999999999</v>
      </c>
      <c r="M2816">
        <v>122.038</v>
      </c>
      <c r="N2816">
        <v>21.669</v>
      </c>
      <c r="O2816">
        <v>680.32</v>
      </c>
      <c r="P2816">
        <v>220.15700000000001</v>
      </c>
      <c r="Q2816">
        <v>4195.3329999999996</v>
      </c>
      <c r="R2816">
        <v>113.336</v>
      </c>
      <c r="S2816">
        <v>14</v>
      </c>
      <c r="T2816" t="s">
        <v>29</v>
      </c>
      <c r="U2816">
        <v>28.82</v>
      </c>
      <c r="V2816">
        <v>614.31619999999998</v>
      </c>
      <c r="W2816">
        <v>6035</v>
      </c>
      <c r="X2816">
        <f t="shared" si="301"/>
        <v>624.50058000000001</v>
      </c>
      <c r="Y2816">
        <f t="shared" si="302"/>
        <v>4.8496096094773095E-2</v>
      </c>
      <c r="Z2816">
        <f t="shared" si="303"/>
        <v>0.14986061808253215</v>
      </c>
      <c r="AA2816">
        <f t="shared" si="304"/>
        <v>2.6882481934319229E-2</v>
      </c>
      <c r="AB2816">
        <f t="shared" si="305"/>
        <v>2.4965608847309889E-2</v>
      </c>
      <c r="AC2816">
        <f t="shared" si="306"/>
        <v>0.53941707147814011</v>
      </c>
      <c r="AD2816">
        <f t="shared" si="307"/>
        <v>0</v>
      </c>
    </row>
    <row r="2817" spans="1:30" x14ac:dyDescent="0.25">
      <c r="A2817">
        <v>25572</v>
      </c>
      <c r="B2817">
        <v>20071231</v>
      </c>
      <c r="C2817">
        <v>2007</v>
      </c>
      <c r="D2817" t="s">
        <v>23</v>
      </c>
      <c r="E2817" t="s">
        <v>24</v>
      </c>
      <c r="F2817" t="s">
        <v>25</v>
      </c>
      <c r="G2817" t="s">
        <v>26</v>
      </c>
      <c r="H2817">
        <v>292562105</v>
      </c>
      <c r="I2817" t="s">
        <v>27</v>
      </c>
      <c r="J2817">
        <v>12</v>
      </c>
      <c r="K2817">
        <v>513.91200000000003</v>
      </c>
      <c r="L2817">
        <v>15.273400000000001</v>
      </c>
      <c r="M2817">
        <v>78.894999999999996</v>
      </c>
      <c r="N2817">
        <v>23.241</v>
      </c>
      <c r="O2817">
        <v>0</v>
      </c>
      <c r="P2817">
        <v>100.91</v>
      </c>
      <c r="Q2817">
        <v>158.94300000000001</v>
      </c>
      <c r="R2817">
        <v>64.754000000000005</v>
      </c>
      <c r="S2817">
        <v>14</v>
      </c>
      <c r="T2817" t="s">
        <v>28</v>
      </c>
      <c r="U2817">
        <v>15.92</v>
      </c>
      <c r="V2817">
        <v>369.99669999999998</v>
      </c>
      <c r="W2817">
        <v>3357</v>
      </c>
      <c r="X2817">
        <f t="shared" si="301"/>
        <v>369.99671999999998</v>
      </c>
      <c r="Y2817">
        <f t="shared" si="302"/>
        <v>0.19635657466647985</v>
      </c>
      <c r="Z2817">
        <f t="shared" si="303"/>
        <v>0</v>
      </c>
      <c r="AA2817">
        <f t="shared" si="304"/>
        <v>0.15351850122199909</v>
      </c>
      <c r="AB2817">
        <f t="shared" si="305"/>
        <v>0.12600211709397718</v>
      </c>
      <c r="AC2817">
        <f t="shared" si="306"/>
        <v>0.95938442211055275</v>
      </c>
      <c r="AD2817">
        <f t="shared" si="307"/>
        <v>0</v>
      </c>
    </row>
    <row r="2818" spans="1:30" x14ac:dyDescent="0.25">
      <c r="A2818">
        <v>25574</v>
      </c>
      <c r="B2818">
        <v>20071231</v>
      </c>
      <c r="C2818">
        <v>2007</v>
      </c>
      <c r="D2818" t="s">
        <v>23</v>
      </c>
      <c r="E2818" t="s">
        <v>24</v>
      </c>
      <c r="F2818" t="s">
        <v>25</v>
      </c>
      <c r="G2818" t="s">
        <v>26</v>
      </c>
      <c r="H2818" t="s">
        <v>832</v>
      </c>
      <c r="I2818" t="s">
        <v>27</v>
      </c>
      <c r="J2818">
        <v>12</v>
      </c>
      <c r="N2818">
        <v>4.585</v>
      </c>
      <c r="S2818">
        <v>11</v>
      </c>
      <c r="T2818" t="s">
        <v>29</v>
      </c>
      <c r="U2818">
        <v>25.47</v>
      </c>
      <c r="W2818">
        <v>6726</v>
      </c>
      <c r="X2818">
        <f t="shared" si="301"/>
        <v>116.77995</v>
      </c>
      <c r="Y2818" t="e">
        <f t="shared" si="302"/>
        <v>#DIV/0!</v>
      </c>
      <c r="Z2818" t="e">
        <f t="shared" si="303"/>
        <v>#DIV/0!</v>
      </c>
      <c r="AA2818" t="e">
        <f t="shared" si="304"/>
        <v>#DIV/0!</v>
      </c>
      <c r="AB2818" t="e">
        <f t="shared" si="305"/>
        <v>#DIV/0!</v>
      </c>
      <c r="AC2818">
        <f t="shared" si="306"/>
        <v>0</v>
      </c>
      <c r="AD2818">
        <f t="shared" si="307"/>
        <v>0</v>
      </c>
    </row>
    <row r="2819" spans="1:30" x14ac:dyDescent="0.25">
      <c r="A2819">
        <v>25579</v>
      </c>
      <c r="B2819">
        <v>20070930</v>
      </c>
      <c r="C2819">
        <v>2007</v>
      </c>
      <c r="D2819" t="s">
        <v>23</v>
      </c>
      <c r="E2819" t="s">
        <v>24</v>
      </c>
      <c r="F2819" t="s">
        <v>25</v>
      </c>
      <c r="G2819" t="s">
        <v>26</v>
      </c>
      <c r="H2819">
        <v>989922109</v>
      </c>
      <c r="I2819" t="s">
        <v>27</v>
      </c>
      <c r="J2819">
        <v>9</v>
      </c>
      <c r="K2819">
        <v>319.43799999999999</v>
      </c>
      <c r="L2819">
        <v>11.5366</v>
      </c>
      <c r="M2819">
        <v>57.398000000000003</v>
      </c>
      <c r="N2819">
        <v>20.437999999999999</v>
      </c>
      <c r="O2819">
        <v>0</v>
      </c>
      <c r="P2819">
        <v>0</v>
      </c>
      <c r="Q2819">
        <v>83.652000000000001</v>
      </c>
      <c r="R2819">
        <v>32.676000000000002</v>
      </c>
      <c r="S2819">
        <v>14</v>
      </c>
      <c r="T2819" t="s">
        <v>29</v>
      </c>
      <c r="U2819">
        <v>26.72</v>
      </c>
      <c r="V2819">
        <v>529.75300000000004</v>
      </c>
      <c r="W2819">
        <v>3845</v>
      </c>
      <c r="X2819">
        <f t="shared" ref="X2819:X2882" si="308">N2819*U2819</f>
        <v>546.10335999999995</v>
      </c>
      <c r="Y2819">
        <f t="shared" ref="Y2819:Y2882" si="309">P2819/K2819</f>
        <v>0</v>
      </c>
      <c r="Z2819">
        <f t="shared" ref="Z2819:Z2882" si="310">O2819/K2819</f>
        <v>0</v>
      </c>
      <c r="AA2819">
        <f t="shared" ref="AA2819:AA2882" si="311">M2819/K2819</f>
        <v>0.17968432058803274</v>
      </c>
      <c r="AB2819">
        <f t="shared" ref="AB2819:AB2882" si="312">R2819/K2819</f>
        <v>0.10229215058947277</v>
      </c>
      <c r="AC2819">
        <f t="shared" ref="AC2819:AC2882" si="313">L2819/U2819</f>
        <v>0.43175898203592816</v>
      </c>
      <c r="AD2819">
        <f t="shared" ref="AD2819:AD2882" si="314">IF(AC2819&lt;0,1,0)</f>
        <v>0</v>
      </c>
    </row>
    <row r="2820" spans="1:30" x14ac:dyDescent="0.25">
      <c r="A2820">
        <v>25591</v>
      </c>
      <c r="B2820">
        <v>20071031</v>
      </c>
      <c r="C2820">
        <v>2007</v>
      </c>
      <c r="D2820" t="s">
        <v>23</v>
      </c>
      <c r="E2820" t="s">
        <v>24</v>
      </c>
      <c r="F2820" t="s">
        <v>25</v>
      </c>
      <c r="G2820" t="s">
        <v>26</v>
      </c>
      <c r="H2820" t="s">
        <v>833</v>
      </c>
      <c r="I2820" t="s">
        <v>27</v>
      </c>
      <c r="J2820">
        <v>10</v>
      </c>
      <c r="N2820">
        <v>9.9529999999999994</v>
      </c>
      <c r="S2820">
        <v>11</v>
      </c>
      <c r="T2820" t="s">
        <v>29</v>
      </c>
      <c r="U2820">
        <v>8.7200000000000006</v>
      </c>
      <c r="W2820">
        <v>6726</v>
      </c>
      <c r="X2820">
        <f t="shared" si="308"/>
        <v>86.79016</v>
      </c>
      <c r="Y2820" t="e">
        <f t="shared" si="309"/>
        <v>#DIV/0!</v>
      </c>
      <c r="Z2820" t="e">
        <f t="shared" si="310"/>
        <v>#DIV/0!</v>
      </c>
      <c r="AA2820" t="e">
        <f t="shared" si="311"/>
        <v>#DIV/0!</v>
      </c>
      <c r="AB2820" t="e">
        <f t="shared" si="312"/>
        <v>#DIV/0!</v>
      </c>
      <c r="AC2820">
        <f t="shared" si="313"/>
        <v>0</v>
      </c>
      <c r="AD2820">
        <f t="shared" si="314"/>
        <v>0</v>
      </c>
    </row>
    <row r="2821" spans="1:30" x14ac:dyDescent="0.25">
      <c r="A2821">
        <v>25593</v>
      </c>
      <c r="B2821">
        <v>20071031</v>
      </c>
      <c r="C2821">
        <v>2007</v>
      </c>
      <c r="D2821" t="s">
        <v>23</v>
      </c>
      <c r="E2821" t="s">
        <v>24</v>
      </c>
      <c r="F2821" t="s">
        <v>25</v>
      </c>
      <c r="G2821" t="s">
        <v>26</v>
      </c>
      <c r="H2821" t="s">
        <v>834</v>
      </c>
      <c r="I2821" t="s">
        <v>27</v>
      </c>
      <c r="J2821">
        <v>10</v>
      </c>
      <c r="N2821">
        <v>40.966999999999999</v>
      </c>
      <c r="S2821">
        <v>11</v>
      </c>
      <c r="T2821" t="s">
        <v>29</v>
      </c>
      <c r="U2821">
        <v>13.6</v>
      </c>
      <c r="W2821">
        <v>6726</v>
      </c>
      <c r="X2821">
        <f t="shared" si="308"/>
        <v>557.15120000000002</v>
      </c>
      <c r="Y2821" t="e">
        <f t="shared" si="309"/>
        <v>#DIV/0!</v>
      </c>
      <c r="Z2821" t="e">
        <f t="shared" si="310"/>
        <v>#DIV/0!</v>
      </c>
      <c r="AA2821" t="e">
        <f t="shared" si="311"/>
        <v>#DIV/0!</v>
      </c>
      <c r="AB2821" t="e">
        <f t="shared" si="312"/>
        <v>#DIV/0!</v>
      </c>
      <c r="AC2821">
        <f t="shared" si="313"/>
        <v>0</v>
      </c>
      <c r="AD2821">
        <f t="shared" si="314"/>
        <v>0</v>
      </c>
    </row>
    <row r="2822" spans="1:30" x14ac:dyDescent="0.25">
      <c r="A2822">
        <v>25594</v>
      </c>
      <c r="B2822">
        <v>20070331</v>
      </c>
      <c r="C2822">
        <v>2006</v>
      </c>
      <c r="D2822" t="s">
        <v>23</v>
      </c>
      <c r="E2822" t="s">
        <v>24</v>
      </c>
      <c r="F2822" t="s">
        <v>25</v>
      </c>
      <c r="G2822" t="s">
        <v>26</v>
      </c>
      <c r="H2822" t="s">
        <v>835</v>
      </c>
      <c r="I2822" t="s">
        <v>27</v>
      </c>
      <c r="J2822">
        <v>3</v>
      </c>
      <c r="N2822">
        <v>12.964</v>
      </c>
      <c r="S2822">
        <v>11</v>
      </c>
      <c r="T2822" t="s">
        <v>28</v>
      </c>
      <c r="U2822">
        <v>13.9</v>
      </c>
      <c r="W2822">
        <v>6726</v>
      </c>
      <c r="X2822">
        <f t="shared" si="308"/>
        <v>180.1996</v>
      </c>
      <c r="Y2822" t="e">
        <f t="shared" si="309"/>
        <v>#DIV/0!</v>
      </c>
      <c r="Z2822" t="e">
        <f t="shared" si="310"/>
        <v>#DIV/0!</v>
      </c>
      <c r="AA2822" t="e">
        <f t="shared" si="311"/>
        <v>#DIV/0!</v>
      </c>
      <c r="AB2822" t="e">
        <f t="shared" si="312"/>
        <v>#DIV/0!</v>
      </c>
      <c r="AC2822">
        <f t="shared" si="313"/>
        <v>0</v>
      </c>
      <c r="AD2822">
        <f t="shared" si="314"/>
        <v>0</v>
      </c>
    </row>
    <row r="2823" spans="1:30" x14ac:dyDescent="0.25">
      <c r="A2823">
        <v>25597</v>
      </c>
      <c r="B2823">
        <v>20070831</v>
      </c>
      <c r="C2823">
        <v>2007</v>
      </c>
      <c r="D2823" t="s">
        <v>23</v>
      </c>
      <c r="E2823" t="s">
        <v>24</v>
      </c>
      <c r="F2823" t="s">
        <v>25</v>
      </c>
      <c r="G2823" t="s">
        <v>26</v>
      </c>
      <c r="H2823">
        <v>30099105</v>
      </c>
      <c r="I2823" t="s">
        <v>27</v>
      </c>
      <c r="J2823">
        <v>8</v>
      </c>
      <c r="N2823">
        <v>15.986000000000001</v>
      </c>
      <c r="S2823">
        <v>11</v>
      </c>
      <c r="T2823" t="s">
        <v>29</v>
      </c>
      <c r="U2823">
        <v>10.69</v>
      </c>
      <c r="W2823">
        <v>6726</v>
      </c>
      <c r="X2823">
        <f t="shared" si="308"/>
        <v>170.89034000000001</v>
      </c>
      <c r="Y2823" t="e">
        <f t="shared" si="309"/>
        <v>#DIV/0!</v>
      </c>
      <c r="Z2823" t="e">
        <f t="shared" si="310"/>
        <v>#DIV/0!</v>
      </c>
      <c r="AA2823" t="e">
        <f t="shared" si="311"/>
        <v>#DIV/0!</v>
      </c>
      <c r="AB2823" t="e">
        <f t="shared" si="312"/>
        <v>#DIV/0!</v>
      </c>
      <c r="AC2823">
        <f t="shared" si="313"/>
        <v>0</v>
      </c>
      <c r="AD2823">
        <f t="shared" si="314"/>
        <v>0</v>
      </c>
    </row>
    <row r="2824" spans="1:30" x14ac:dyDescent="0.25">
      <c r="A2824">
        <v>25603</v>
      </c>
      <c r="B2824">
        <v>20071031</v>
      </c>
      <c r="C2824">
        <v>2007</v>
      </c>
      <c r="D2824" t="s">
        <v>23</v>
      </c>
      <c r="E2824" t="s">
        <v>24</v>
      </c>
      <c r="F2824" t="s">
        <v>25</v>
      </c>
      <c r="G2824" t="s">
        <v>26</v>
      </c>
      <c r="H2824">
        <v>222654105</v>
      </c>
      <c r="I2824" t="s">
        <v>27</v>
      </c>
      <c r="J2824">
        <v>10</v>
      </c>
      <c r="K2824">
        <v>1.056</v>
      </c>
      <c r="L2824">
        <v>-2.5899999999999999E-2</v>
      </c>
      <c r="M2824">
        <v>0.40699999999999997</v>
      </c>
      <c r="N2824">
        <v>81.02</v>
      </c>
      <c r="O2824">
        <v>0</v>
      </c>
      <c r="P2824">
        <v>1.7869999999999999</v>
      </c>
      <c r="Q2824">
        <v>3.1549999999999998</v>
      </c>
      <c r="R2824">
        <v>-1.1779999999999999</v>
      </c>
      <c r="S2824">
        <v>19</v>
      </c>
      <c r="T2824" t="s">
        <v>28</v>
      </c>
      <c r="U2824">
        <v>0.1</v>
      </c>
      <c r="V2824">
        <v>13.773400000000001</v>
      </c>
      <c r="W2824">
        <v>7373</v>
      </c>
      <c r="X2824">
        <f t="shared" si="308"/>
        <v>8.1020000000000003</v>
      </c>
      <c r="Y2824">
        <f t="shared" si="309"/>
        <v>1.6922348484848484</v>
      </c>
      <c r="Z2824">
        <f t="shared" si="310"/>
        <v>0</v>
      </c>
      <c r="AA2824">
        <f t="shared" si="311"/>
        <v>0.38541666666666663</v>
      </c>
      <c r="AB2824">
        <f t="shared" si="312"/>
        <v>-1.115530303030303</v>
      </c>
      <c r="AC2824">
        <f t="shared" si="313"/>
        <v>-0.25899999999999995</v>
      </c>
      <c r="AD2824">
        <f t="shared" si="314"/>
        <v>1</v>
      </c>
    </row>
    <row r="2825" spans="1:30" x14ac:dyDescent="0.25">
      <c r="A2825">
        <v>25623</v>
      </c>
      <c r="B2825">
        <v>20070430</v>
      </c>
      <c r="C2825">
        <v>2006</v>
      </c>
      <c r="D2825" t="s">
        <v>23</v>
      </c>
      <c r="E2825" t="s">
        <v>24</v>
      </c>
      <c r="F2825" t="s">
        <v>25</v>
      </c>
      <c r="G2825" t="s">
        <v>26</v>
      </c>
      <c r="H2825" t="s">
        <v>836</v>
      </c>
      <c r="I2825" t="s">
        <v>27</v>
      </c>
      <c r="J2825">
        <v>4</v>
      </c>
      <c r="K2825">
        <v>97.742000000000004</v>
      </c>
      <c r="L2825">
        <v>7.2622</v>
      </c>
      <c r="M2825">
        <v>33.268000000000001</v>
      </c>
      <c r="N2825">
        <v>11.427</v>
      </c>
      <c r="O2825">
        <v>0</v>
      </c>
      <c r="P2825">
        <v>0</v>
      </c>
      <c r="Q2825">
        <v>14.757</v>
      </c>
      <c r="R2825">
        <v>-2.4950000000000001</v>
      </c>
      <c r="S2825">
        <v>14</v>
      </c>
      <c r="T2825" t="s">
        <v>29</v>
      </c>
      <c r="U2825">
        <v>12.17</v>
      </c>
      <c r="V2825">
        <v>151.29349999999999</v>
      </c>
      <c r="W2825">
        <v>2834</v>
      </c>
      <c r="X2825">
        <f t="shared" si="308"/>
        <v>139.06658999999999</v>
      </c>
      <c r="Y2825">
        <f t="shared" si="309"/>
        <v>0</v>
      </c>
      <c r="Z2825">
        <f t="shared" si="310"/>
        <v>0</v>
      </c>
      <c r="AA2825">
        <f t="shared" si="311"/>
        <v>0.34036545190399214</v>
      </c>
      <c r="AB2825">
        <f t="shared" si="312"/>
        <v>-2.5526385791164494E-2</v>
      </c>
      <c r="AC2825">
        <f t="shared" si="313"/>
        <v>0.5967296631059984</v>
      </c>
      <c r="AD2825">
        <f t="shared" si="314"/>
        <v>0</v>
      </c>
    </row>
    <row r="2826" spans="1:30" x14ac:dyDescent="0.25">
      <c r="A2826">
        <v>25627</v>
      </c>
      <c r="B2826">
        <v>20071231</v>
      </c>
      <c r="C2826">
        <v>2007</v>
      </c>
      <c r="D2826" t="s">
        <v>23</v>
      </c>
      <c r="E2826" t="s">
        <v>24</v>
      </c>
      <c r="F2826" t="s">
        <v>25</v>
      </c>
      <c r="G2826" t="s">
        <v>26</v>
      </c>
      <c r="H2826">
        <v>494550106</v>
      </c>
      <c r="I2826" t="s">
        <v>27</v>
      </c>
      <c r="J2826">
        <v>12</v>
      </c>
      <c r="K2826">
        <v>15177.8</v>
      </c>
      <c r="L2826">
        <v>17.888300000000001</v>
      </c>
      <c r="M2826">
        <v>126.8</v>
      </c>
      <c r="N2826">
        <v>247.96600000000001</v>
      </c>
      <c r="O2826">
        <v>610.20000000000005</v>
      </c>
      <c r="P2826">
        <v>6455.9</v>
      </c>
      <c r="Q2826">
        <v>10687.9</v>
      </c>
      <c r="R2826">
        <v>1843.1</v>
      </c>
      <c r="S2826">
        <v>11</v>
      </c>
      <c r="T2826" t="s">
        <v>29</v>
      </c>
      <c r="U2826">
        <v>53.99</v>
      </c>
      <c r="V2826">
        <v>13387.684300000001</v>
      </c>
      <c r="W2826">
        <v>4922</v>
      </c>
      <c r="X2826">
        <f t="shared" si="308"/>
        <v>13387.684340000002</v>
      </c>
      <c r="Y2826">
        <f t="shared" si="309"/>
        <v>0.4253515002174228</v>
      </c>
      <c r="Z2826">
        <f t="shared" si="310"/>
        <v>4.0203455046185881E-2</v>
      </c>
      <c r="AA2826">
        <f t="shared" si="311"/>
        <v>8.3543069483060783E-3</v>
      </c>
      <c r="AB2826">
        <f t="shared" si="312"/>
        <v>0.12143393640712093</v>
      </c>
      <c r="AC2826">
        <f t="shared" si="313"/>
        <v>0.33132617151324317</v>
      </c>
      <c r="AD2826">
        <f t="shared" si="314"/>
        <v>0</v>
      </c>
    </row>
    <row r="2827" spans="1:30" x14ac:dyDescent="0.25">
      <c r="A2827">
        <v>25632</v>
      </c>
      <c r="B2827">
        <v>20071231</v>
      </c>
      <c r="C2827">
        <v>2007</v>
      </c>
      <c r="D2827" t="s">
        <v>23</v>
      </c>
      <c r="E2827" t="s">
        <v>24</v>
      </c>
      <c r="F2827" t="s">
        <v>25</v>
      </c>
      <c r="G2827" t="s">
        <v>26</v>
      </c>
      <c r="H2827">
        <v>489398107</v>
      </c>
      <c r="I2827" t="s">
        <v>27</v>
      </c>
      <c r="J2827">
        <v>12</v>
      </c>
      <c r="S2827">
        <v>11</v>
      </c>
      <c r="T2827" t="s">
        <v>28</v>
      </c>
      <c r="U2827">
        <v>45</v>
      </c>
      <c r="W2827">
        <v>6510</v>
      </c>
      <c r="X2827">
        <f t="shared" si="308"/>
        <v>0</v>
      </c>
      <c r="Y2827" t="e">
        <f t="shared" si="309"/>
        <v>#DIV/0!</v>
      </c>
      <c r="Z2827" t="e">
        <f t="shared" si="310"/>
        <v>#DIV/0!</v>
      </c>
      <c r="AA2827" t="e">
        <f t="shared" si="311"/>
        <v>#DIV/0!</v>
      </c>
      <c r="AB2827" t="e">
        <f t="shared" si="312"/>
        <v>#DIV/0!</v>
      </c>
      <c r="AC2827">
        <f t="shared" si="313"/>
        <v>0</v>
      </c>
      <c r="AD2827">
        <f t="shared" si="314"/>
        <v>0</v>
      </c>
    </row>
    <row r="2828" spans="1:30" x14ac:dyDescent="0.25">
      <c r="A2828">
        <v>25633</v>
      </c>
      <c r="B2828">
        <v>20071231</v>
      </c>
      <c r="C2828">
        <v>2007</v>
      </c>
      <c r="D2828" t="s">
        <v>23</v>
      </c>
      <c r="E2828" t="s">
        <v>24</v>
      </c>
      <c r="F2828" t="s">
        <v>25</v>
      </c>
      <c r="G2828" t="s">
        <v>26</v>
      </c>
      <c r="H2828">
        <v>681936100</v>
      </c>
      <c r="I2828" t="s">
        <v>27</v>
      </c>
      <c r="J2828">
        <v>12</v>
      </c>
      <c r="K2828">
        <v>1182.287</v>
      </c>
      <c r="L2828">
        <v>6.8654999999999999</v>
      </c>
      <c r="M2828">
        <v>4.0830000000000002</v>
      </c>
      <c r="N2828">
        <v>68.114000000000004</v>
      </c>
      <c r="O2828">
        <v>0.435</v>
      </c>
      <c r="P2828">
        <v>573.274</v>
      </c>
      <c r="Q2828">
        <v>596.16</v>
      </c>
      <c r="S2828">
        <v>11</v>
      </c>
      <c r="T2828" t="s">
        <v>28</v>
      </c>
      <c r="U2828">
        <v>16.05</v>
      </c>
      <c r="W2828">
        <v>6798</v>
      </c>
      <c r="X2828">
        <f t="shared" si="308"/>
        <v>1093.2297000000001</v>
      </c>
      <c r="Y2828">
        <f t="shared" si="309"/>
        <v>0.4848856495926962</v>
      </c>
      <c r="Z2828">
        <f t="shared" si="310"/>
        <v>3.6793096769227775E-4</v>
      </c>
      <c r="AA2828">
        <f t="shared" si="311"/>
        <v>3.453476186408207E-3</v>
      </c>
      <c r="AB2828">
        <f t="shared" si="312"/>
        <v>0</v>
      </c>
      <c r="AC2828">
        <f t="shared" si="313"/>
        <v>0.42775700934579436</v>
      </c>
      <c r="AD2828">
        <f t="shared" si="314"/>
        <v>0</v>
      </c>
    </row>
    <row r="2829" spans="1:30" x14ac:dyDescent="0.25">
      <c r="A2829">
        <v>25641</v>
      </c>
      <c r="B2829">
        <v>20070930</v>
      </c>
      <c r="C2829">
        <v>2007</v>
      </c>
      <c r="D2829" t="s">
        <v>23</v>
      </c>
      <c r="E2829" t="s">
        <v>24</v>
      </c>
      <c r="F2829" t="s">
        <v>25</v>
      </c>
      <c r="G2829" t="s">
        <v>26</v>
      </c>
      <c r="H2829">
        <v>53801304</v>
      </c>
      <c r="I2829" t="s">
        <v>27</v>
      </c>
      <c r="J2829">
        <v>9</v>
      </c>
      <c r="K2829">
        <v>1.748</v>
      </c>
      <c r="L2829">
        <v>-0.15620000000000001</v>
      </c>
      <c r="M2829">
        <v>9.4E-2</v>
      </c>
      <c r="N2829">
        <v>63.048000000000002</v>
      </c>
      <c r="O2829">
        <v>1.3680000000000001</v>
      </c>
      <c r="P2829">
        <v>3.8959999999999999</v>
      </c>
      <c r="Q2829">
        <v>8.3780000000000001</v>
      </c>
      <c r="R2829">
        <v>-2.6139999999999999</v>
      </c>
      <c r="S2829">
        <v>19</v>
      </c>
      <c r="T2829" t="s">
        <v>28</v>
      </c>
      <c r="U2829">
        <v>4.1999999999999997E-3</v>
      </c>
      <c r="V2829">
        <v>0.24590000000000001</v>
      </c>
      <c r="W2829">
        <v>2835</v>
      </c>
      <c r="X2829">
        <f t="shared" si="308"/>
        <v>0.26480159999999997</v>
      </c>
      <c r="Y2829">
        <f t="shared" si="309"/>
        <v>2.2288329519450802</v>
      </c>
      <c r="Z2829">
        <f t="shared" si="310"/>
        <v>0.78260869565217395</v>
      </c>
      <c r="AA2829">
        <f t="shared" si="311"/>
        <v>5.3775743707093822E-2</v>
      </c>
      <c r="AB2829">
        <f t="shared" si="312"/>
        <v>-1.4954233409610984</v>
      </c>
      <c r="AC2829">
        <f t="shared" si="313"/>
        <v>-37.190476190476197</v>
      </c>
      <c r="AD2829">
        <f t="shared" si="314"/>
        <v>1</v>
      </c>
    </row>
    <row r="2830" spans="1:30" x14ac:dyDescent="0.25">
      <c r="A2830">
        <v>25648</v>
      </c>
      <c r="B2830">
        <v>20071231</v>
      </c>
      <c r="C2830">
        <v>2007</v>
      </c>
      <c r="D2830" t="s">
        <v>23</v>
      </c>
      <c r="E2830" t="s">
        <v>24</v>
      </c>
      <c r="F2830" t="s">
        <v>25</v>
      </c>
      <c r="G2830" t="s">
        <v>26</v>
      </c>
      <c r="H2830">
        <v>771195104</v>
      </c>
      <c r="I2830" t="s">
        <v>27</v>
      </c>
      <c r="J2830">
        <v>12</v>
      </c>
      <c r="K2830">
        <v>69011.387000000002</v>
      </c>
      <c r="L2830">
        <v>23.518899999999999</v>
      </c>
      <c r="M2830">
        <v>22147.584999999999</v>
      </c>
      <c r="N2830">
        <v>1701.925</v>
      </c>
      <c r="O2830">
        <v>2676.317</v>
      </c>
      <c r="P2830">
        <v>3384.2350000000001</v>
      </c>
      <c r="Q2830">
        <v>21957.808000000001</v>
      </c>
      <c r="R2830">
        <v>15207.873</v>
      </c>
      <c r="S2830">
        <v>19</v>
      </c>
      <c r="T2830" t="s">
        <v>28</v>
      </c>
      <c r="U2830">
        <v>86.384</v>
      </c>
      <c r="W2830">
        <v>2834</v>
      </c>
      <c r="X2830">
        <f t="shared" si="308"/>
        <v>147019.08919999999</v>
      </c>
      <c r="Y2830">
        <f t="shared" si="309"/>
        <v>4.9038791236002834E-2</v>
      </c>
      <c r="Z2830">
        <f t="shared" si="310"/>
        <v>3.8780802941984049E-2</v>
      </c>
      <c r="AA2830">
        <f t="shared" si="311"/>
        <v>0.32092653057386022</v>
      </c>
      <c r="AB2830">
        <f t="shared" si="312"/>
        <v>0.22036758948200821</v>
      </c>
      <c r="AC2830">
        <f t="shared" si="313"/>
        <v>0.2722599092424523</v>
      </c>
      <c r="AD2830">
        <f t="shared" si="314"/>
        <v>0</v>
      </c>
    </row>
    <row r="2831" spans="1:30" x14ac:dyDescent="0.25">
      <c r="A2831">
        <v>25655</v>
      </c>
      <c r="B2831">
        <v>20071231</v>
      </c>
      <c r="C2831">
        <v>2007</v>
      </c>
      <c r="D2831" t="s">
        <v>23</v>
      </c>
      <c r="E2831" t="s">
        <v>24</v>
      </c>
      <c r="F2831" t="s">
        <v>25</v>
      </c>
      <c r="G2831" t="s">
        <v>26</v>
      </c>
      <c r="H2831">
        <v>99469504</v>
      </c>
      <c r="I2831" t="s">
        <v>27</v>
      </c>
      <c r="J2831">
        <v>12</v>
      </c>
      <c r="K2831">
        <v>136.41499999999999</v>
      </c>
      <c r="L2831">
        <v>1.0196000000000001</v>
      </c>
      <c r="M2831">
        <v>6.53</v>
      </c>
      <c r="N2831">
        <v>75.563999999999993</v>
      </c>
      <c r="O2831">
        <v>1.94</v>
      </c>
      <c r="P2831">
        <v>26.151</v>
      </c>
      <c r="Q2831">
        <v>59.372</v>
      </c>
      <c r="R2831">
        <v>16.053999999999998</v>
      </c>
      <c r="S2831">
        <v>12</v>
      </c>
      <c r="T2831" t="s">
        <v>29</v>
      </c>
      <c r="U2831">
        <v>1.63</v>
      </c>
      <c r="V2831">
        <v>123.16930000000001</v>
      </c>
      <c r="W2831">
        <v>1389</v>
      </c>
      <c r="X2831">
        <f t="shared" si="308"/>
        <v>123.16931999999998</v>
      </c>
      <c r="Y2831">
        <f t="shared" si="309"/>
        <v>0.19170179232489096</v>
      </c>
      <c r="Z2831">
        <f t="shared" si="310"/>
        <v>1.4221309973243413E-2</v>
      </c>
      <c r="AA2831">
        <f t="shared" si="311"/>
        <v>4.786863614705128E-2</v>
      </c>
      <c r="AB2831">
        <f t="shared" si="312"/>
        <v>0.1176850053146648</v>
      </c>
      <c r="AC2831">
        <f t="shared" si="313"/>
        <v>0.62552147239263811</v>
      </c>
      <c r="AD2831">
        <f t="shared" si="314"/>
        <v>0</v>
      </c>
    </row>
    <row r="2832" spans="1:30" x14ac:dyDescent="0.25">
      <c r="A2832">
        <v>25656</v>
      </c>
      <c r="B2832">
        <v>20071231</v>
      </c>
      <c r="C2832">
        <v>2007</v>
      </c>
      <c r="D2832" t="s">
        <v>23</v>
      </c>
      <c r="E2832" t="s">
        <v>24</v>
      </c>
      <c r="F2832" t="s">
        <v>25</v>
      </c>
      <c r="G2832" t="s">
        <v>26</v>
      </c>
      <c r="H2832" t="s">
        <v>837</v>
      </c>
      <c r="I2832" t="s">
        <v>27</v>
      </c>
      <c r="J2832">
        <v>12</v>
      </c>
      <c r="K2832">
        <v>0.21099999999999999</v>
      </c>
      <c r="L2832">
        <v>-1.0200000000000001E-2</v>
      </c>
      <c r="M2832">
        <v>2.5999999999999999E-2</v>
      </c>
      <c r="N2832">
        <v>4287.1189999999997</v>
      </c>
      <c r="O2832">
        <v>6.4889999999999999</v>
      </c>
      <c r="P2832">
        <v>3.556</v>
      </c>
      <c r="Q2832">
        <v>38.027000000000001</v>
      </c>
      <c r="R2832">
        <v>-2.3220000000000001</v>
      </c>
      <c r="S2832">
        <v>19</v>
      </c>
      <c r="T2832" t="s">
        <v>29</v>
      </c>
      <c r="U2832">
        <v>2.0000000000000001E-4</v>
      </c>
      <c r="V2832">
        <v>0.85740000000000005</v>
      </c>
      <c r="W2832">
        <v>4899</v>
      </c>
      <c r="X2832">
        <f t="shared" si="308"/>
        <v>0.85742379999999996</v>
      </c>
      <c r="Y2832">
        <f t="shared" si="309"/>
        <v>16.85308056872038</v>
      </c>
      <c r="Z2832">
        <f t="shared" si="310"/>
        <v>30.753554502369667</v>
      </c>
      <c r="AA2832">
        <f t="shared" si="311"/>
        <v>0.12322274881516587</v>
      </c>
      <c r="AB2832">
        <f t="shared" si="312"/>
        <v>-11.004739336492891</v>
      </c>
      <c r="AC2832">
        <f t="shared" si="313"/>
        <v>-51</v>
      </c>
      <c r="AD2832">
        <f t="shared" si="314"/>
        <v>1</v>
      </c>
    </row>
    <row r="2833" spans="1:30" x14ac:dyDescent="0.25">
      <c r="A2833">
        <v>25659</v>
      </c>
      <c r="B2833">
        <v>20071031</v>
      </c>
      <c r="C2833">
        <v>2007</v>
      </c>
      <c r="D2833" t="s">
        <v>23</v>
      </c>
      <c r="E2833" t="s">
        <v>24</v>
      </c>
      <c r="F2833" t="s">
        <v>25</v>
      </c>
      <c r="G2833" t="s">
        <v>26</v>
      </c>
      <c r="H2833" t="s">
        <v>838</v>
      </c>
      <c r="I2833" t="s">
        <v>27</v>
      </c>
      <c r="J2833">
        <v>10</v>
      </c>
      <c r="N2833">
        <v>14.432</v>
      </c>
      <c r="S2833">
        <v>11</v>
      </c>
      <c r="T2833" t="s">
        <v>28</v>
      </c>
      <c r="U2833">
        <v>7.4</v>
      </c>
      <c r="W2833">
        <v>6726</v>
      </c>
      <c r="X2833">
        <f t="shared" si="308"/>
        <v>106.7968</v>
      </c>
      <c r="Y2833" t="e">
        <f t="shared" si="309"/>
        <v>#DIV/0!</v>
      </c>
      <c r="Z2833" t="e">
        <f t="shared" si="310"/>
        <v>#DIV/0!</v>
      </c>
      <c r="AA2833" t="e">
        <f t="shared" si="311"/>
        <v>#DIV/0!</v>
      </c>
      <c r="AB2833" t="e">
        <f t="shared" si="312"/>
        <v>#DIV/0!</v>
      </c>
      <c r="AC2833">
        <f t="shared" si="313"/>
        <v>0</v>
      </c>
      <c r="AD2833">
        <f t="shared" si="314"/>
        <v>0</v>
      </c>
    </row>
    <row r="2834" spans="1:30" x14ac:dyDescent="0.25">
      <c r="A2834">
        <v>25665</v>
      </c>
      <c r="B2834">
        <v>20071231</v>
      </c>
      <c r="C2834">
        <v>2007</v>
      </c>
      <c r="D2834" t="s">
        <v>23</v>
      </c>
      <c r="E2834" t="s">
        <v>24</v>
      </c>
      <c r="F2834" t="s">
        <v>25</v>
      </c>
      <c r="G2834" t="s">
        <v>26</v>
      </c>
      <c r="H2834">
        <v>502175102</v>
      </c>
      <c r="I2834" t="s">
        <v>27</v>
      </c>
      <c r="J2834">
        <v>12</v>
      </c>
      <c r="K2834">
        <v>544.10500000000002</v>
      </c>
      <c r="L2834">
        <v>11.831200000000001</v>
      </c>
      <c r="M2834">
        <v>42.631</v>
      </c>
      <c r="N2834">
        <v>22.872</v>
      </c>
      <c r="O2834">
        <v>15.542</v>
      </c>
      <c r="P2834">
        <v>36.753</v>
      </c>
      <c r="Q2834">
        <v>61.430999999999997</v>
      </c>
      <c r="S2834">
        <v>11</v>
      </c>
      <c r="T2834" t="s">
        <v>28</v>
      </c>
      <c r="U2834">
        <v>25.05</v>
      </c>
      <c r="V2834">
        <v>572.94359999999995</v>
      </c>
      <c r="W2834">
        <v>6798</v>
      </c>
      <c r="X2834">
        <f t="shared" si="308"/>
        <v>572.94360000000006</v>
      </c>
      <c r="Y2834">
        <f t="shared" si="309"/>
        <v>6.7547624079911051E-2</v>
      </c>
      <c r="Z2834">
        <f t="shared" si="310"/>
        <v>2.8564339603569161E-2</v>
      </c>
      <c r="AA2834">
        <f t="shared" si="311"/>
        <v>7.8350685988917576E-2</v>
      </c>
      <c r="AB2834">
        <f t="shared" si="312"/>
        <v>0</v>
      </c>
      <c r="AC2834">
        <f t="shared" si="313"/>
        <v>0.4723033932135729</v>
      </c>
      <c r="AD2834">
        <f t="shared" si="314"/>
        <v>0</v>
      </c>
    </row>
    <row r="2835" spans="1:30" x14ac:dyDescent="0.25">
      <c r="A2835">
        <v>25676</v>
      </c>
      <c r="B2835">
        <v>20070630</v>
      </c>
      <c r="C2835">
        <v>2007</v>
      </c>
      <c r="D2835" t="s">
        <v>23</v>
      </c>
      <c r="E2835" t="s">
        <v>24</v>
      </c>
      <c r="F2835" t="s">
        <v>25</v>
      </c>
      <c r="G2835" t="s">
        <v>26</v>
      </c>
      <c r="H2835" t="s">
        <v>839</v>
      </c>
      <c r="I2835" t="s">
        <v>27</v>
      </c>
      <c r="J2835">
        <v>6</v>
      </c>
      <c r="K2835">
        <v>65.456000000000003</v>
      </c>
      <c r="L2835">
        <v>6.6082999999999998</v>
      </c>
      <c r="M2835">
        <v>17.178000000000001</v>
      </c>
      <c r="N2835">
        <v>8.1419999999999995</v>
      </c>
      <c r="O2835">
        <v>0</v>
      </c>
      <c r="P2835">
        <v>0</v>
      </c>
      <c r="Q2835">
        <v>11.651</v>
      </c>
      <c r="R2835">
        <v>3.1859999999999999</v>
      </c>
      <c r="S2835">
        <v>14</v>
      </c>
      <c r="T2835" t="s">
        <v>28</v>
      </c>
      <c r="U2835">
        <v>10.629899999999999</v>
      </c>
      <c r="V2835">
        <v>80.5244</v>
      </c>
      <c r="W2835">
        <v>3827</v>
      </c>
      <c r="X2835">
        <f t="shared" si="308"/>
        <v>86.548645799999989</v>
      </c>
      <c r="Y2835">
        <f t="shared" si="309"/>
        <v>0</v>
      </c>
      <c r="Z2835">
        <f t="shared" si="310"/>
        <v>0</v>
      </c>
      <c r="AA2835">
        <f t="shared" si="311"/>
        <v>0.26243583475922755</v>
      </c>
      <c r="AB2835">
        <f t="shared" si="312"/>
        <v>4.8673918357369832E-2</v>
      </c>
      <c r="AC2835">
        <f t="shared" si="313"/>
        <v>0.62167094704559778</v>
      </c>
      <c r="AD2835">
        <f t="shared" si="314"/>
        <v>0</v>
      </c>
    </row>
    <row r="2836" spans="1:30" x14ac:dyDescent="0.25">
      <c r="A2836">
        <v>25680</v>
      </c>
      <c r="B2836">
        <v>20070131</v>
      </c>
      <c r="C2836">
        <v>2006</v>
      </c>
      <c r="D2836" t="s">
        <v>23</v>
      </c>
      <c r="E2836" t="s">
        <v>24</v>
      </c>
      <c r="F2836" t="s">
        <v>25</v>
      </c>
      <c r="G2836" t="s">
        <v>26</v>
      </c>
      <c r="H2836">
        <v>521050104</v>
      </c>
      <c r="I2836" t="s">
        <v>27</v>
      </c>
      <c r="J2836">
        <v>1</v>
      </c>
      <c r="K2836">
        <v>547.16399999999999</v>
      </c>
      <c r="L2836">
        <v>13.2127</v>
      </c>
      <c r="M2836">
        <v>21.277000000000001</v>
      </c>
      <c r="N2836">
        <v>15.518000000000001</v>
      </c>
      <c r="O2836">
        <v>0</v>
      </c>
      <c r="P2836">
        <v>151.6</v>
      </c>
      <c r="Q2836">
        <v>342.13</v>
      </c>
      <c r="R2836">
        <v>83.748999999999995</v>
      </c>
      <c r="S2836">
        <v>14</v>
      </c>
      <c r="T2836" t="s">
        <v>29</v>
      </c>
      <c r="U2836">
        <v>32.83</v>
      </c>
      <c r="V2836">
        <v>543.59550000000002</v>
      </c>
      <c r="W2836">
        <v>8711</v>
      </c>
      <c r="X2836">
        <f t="shared" si="308"/>
        <v>509.45594</v>
      </c>
      <c r="Y2836">
        <f t="shared" si="309"/>
        <v>0.27706501158701963</v>
      </c>
      <c r="Z2836">
        <f t="shared" si="310"/>
        <v>0</v>
      </c>
      <c r="AA2836">
        <f t="shared" si="311"/>
        <v>3.8885964719901168E-2</v>
      </c>
      <c r="AB2836">
        <f t="shared" si="312"/>
        <v>0.15306014284565506</v>
      </c>
      <c r="AC2836">
        <f t="shared" si="313"/>
        <v>0.40245811757538841</v>
      </c>
      <c r="AD2836">
        <f t="shared" si="314"/>
        <v>0</v>
      </c>
    </row>
    <row r="2837" spans="1:30" x14ac:dyDescent="0.25">
      <c r="A2837">
        <v>25681</v>
      </c>
      <c r="B2837">
        <v>20071231</v>
      </c>
      <c r="C2837">
        <v>2007</v>
      </c>
      <c r="D2837" t="s">
        <v>23</v>
      </c>
      <c r="E2837" t="s">
        <v>24</v>
      </c>
      <c r="F2837" t="s">
        <v>25</v>
      </c>
      <c r="G2837" t="s">
        <v>26</v>
      </c>
      <c r="H2837">
        <v>1.6944000000000001E+108</v>
      </c>
      <c r="I2837" t="s">
        <v>27</v>
      </c>
      <c r="J2837">
        <v>12</v>
      </c>
      <c r="S2837">
        <v>19</v>
      </c>
      <c r="T2837" t="s">
        <v>29</v>
      </c>
      <c r="U2837">
        <v>4.8499999999999996</v>
      </c>
      <c r="W2837">
        <v>9995</v>
      </c>
      <c r="X2837">
        <f t="shared" si="308"/>
        <v>0</v>
      </c>
      <c r="Y2837" t="e">
        <f t="shared" si="309"/>
        <v>#DIV/0!</v>
      </c>
      <c r="Z2837" t="e">
        <f t="shared" si="310"/>
        <v>#DIV/0!</v>
      </c>
      <c r="AA2837" t="e">
        <f t="shared" si="311"/>
        <v>#DIV/0!</v>
      </c>
      <c r="AB2837" t="e">
        <f t="shared" si="312"/>
        <v>#DIV/0!</v>
      </c>
      <c r="AC2837">
        <f t="shared" si="313"/>
        <v>0</v>
      </c>
      <c r="AD2837">
        <f t="shared" si="314"/>
        <v>0</v>
      </c>
    </row>
    <row r="2838" spans="1:30" x14ac:dyDescent="0.25">
      <c r="A2838">
        <v>25683</v>
      </c>
      <c r="B2838">
        <v>20071231</v>
      </c>
      <c r="C2838">
        <v>2007</v>
      </c>
      <c r="D2838" t="s">
        <v>23</v>
      </c>
      <c r="E2838" t="s">
        <v>24</v>
      </c>
      <c r="F2838" t="s">
        <v>25</v>
      </c>
      <c r="G2838" t="s">
        <v>26</v>
      </c>
      <c r="H2838" t="s">
        <v>840</v>
      </c>
      <c r="I2838" t="s">
        <v>27</v>
      </c>
      <c r="J2838">
        <v>12</v>
      </c>
      <c r="K2838">
        <v>4.5220000000000002</v>
      </c>
      <c r="L2838">
        <v>-0.68820000000000003</v>
      </c>
      <c r="M2838">
        <v>2.1840000000000002</v>
      </c>
      <c r="N2838">
        <v>7.0750000000000002</v>
      </c>
      <c r="O2838">
        <v>0.12</v>
      </c>
      <c r="P2838">
        <v>0.14899999999999999</v>
      </c>
      <c r="Q2838">
        <v>5.5670000000000002</v>
      </c>
      <c r="R2838">
        <v>2.5449999999999999</v>
      </c>
      <c r="S2838">
        <v>19</v>
      </c>
      <c r="T2838" t="s">
        <v>29</v>
      </c>
      <c r="U2838">
        <v>2.1</v>
      </c>
      <c r="V2838">
        <v>14.8575</v>
      </c>
      <c r="W2838">
        <v>7370</v>
      </c>
      <c r="X2838">
        <f t="shared" si="308"/>
        <v>14.857500000000002</v>
      </c>
      <c r="Y2838">
        <f t="shared" si="309"/>
        <v>3.2950022114108801E-2</v>
      </c>
      <c r="Z2838">
        <f t="shared" si="310"/>
        <v>2.6536930561698362E-2</v>
      </c>
      <c r="AA2838">
        <f t="shared" si="311"/>
        <v>0.48297213622291024</v>
      </c>
      <c r="AB2838">
        <f t="shared" si="312"/>
        <v>0.56280406899601942</v>
      </c>
      <c r="AC2838">
        <f t="shared" si="313"/>
        <v>-0.32771428571428574</v>
      </c>
      <c r="AD2838">
        <f t="shared" si="314"/>
        <v>1</v>
      </c>
    </row>
    <row r="2839" spans="1:30" x14ac:dyDescent="0.25">
      <c r="A2839">
        <v>25691</v>
      </c>
      <c r="B2839">
        <v>20071231</v>
      </c>
      <c r="C2839">
        <v>2007</v>
      </c>
      <c r="D2839" t="s">
        <v>23</v>
      </c>
      <c r="E2839" t="s">
        <v>24</v>
      </c>
      <c r="F2839" t="s">
        <v>25</v>
      </c>
      <c r="G2839" t="s">
        <v>26</v>
      </c>
      <c r="H2839" t="s">
        <v>841</v>
      </c>
      <c r="I2839" t="s">
        <v>27</v>
      </c>
      <c r="J2839">
        <v>12</v>
      </c>
      <c r="K2839">
        <v>175.81100000000001</v>
      </c>
      <c r="L2839">
        <v>0.55379999999999996</v>
      </c>
      <c r="M2839">
        <v>51.457999999999998</v>
      </c>
      <c r="N2839">
        <v>84.326999999999998</v>
      </c>
      <c r="O2839">
        <v>0</v>
      </c>
      <c r="P2839">
        <v>97.971000000000004</v>
      </c>
      <c r="Q2839">
        <v>129.11199999999999</v>
      </c>
      <c r="R2839">
        <v>-185.09</v>
      </c>
      <c r="S2839">
        <v>19</v>
      </c>
      <c r="T2839" t="s">
        <v>29</v>
      </c>
      <c r="U2839">
        <v>2.2200000000000002</v>
      </c>
      <c r="V2839">
        <v>187.20590000000001</v>
      </c>
      <c r="W2839">
        <v>9995</v>
      </c>
      <c r="X2839">
        <f t="shared" si="308"/>
        <v>187.20594</v>
      </c>
      <c r="Y2839">
        <f t="shared" si="309"/>
        <v>0.55725182155837805</v>
      </c>
      <c r="Z2839">
        <f t="shared" si="310"/>
        <v>0</v>
      </c>
      <c r="AA2839">
        <f t="shared" si="311"/>
        <v>0.29268930840504859</v>
      </c>
      <c r="AB2839">
        <f t="shared" si="312"/>
        <v>-1.0527782675714261</v>
      </c>
      <c r="AC2839">
        <f t="shared" si="313"/>
        <v>0.24945945945945941</v>
      </c>
      <c r="AD2839">
        <f t="shared" si="314"/>
        <v>0</v>
      </c>
    </row>
    <row r="2840" spans="1:30" x14ac:dyDescent="0.25">
      <c r="A2840">
        <v>25709</v>
      </c>
      <c r="B2840">
        <v>20071231</v>
      </c>
      <c r="C2840">
        <v>2007</v>
      </c>
      <c r="D2840" t="s">
        <v>23</v>
      </c>
      <c r="E2840" t="s">
        <v>24</v>
      </c>
      <c r="F2840" t="s">
        <v>25</v>
      </c>
      <c r="G2840" t="s">
        <v>26</v>
      </c>
      <c r="H2840">
        <v>294766100</v>
      </c>
      <c r="I2840" t="s">
        <v>27</v>
      </c>
      <c r="J2840">
        <v>12</v>
      </c>
      <c r="N2840">
        <v>8.3330000000000002</v>
      </c>
      <c r="S2840">
        <v>11</v>
      </c>
      <c r="T2840" t="s">
        <v>28</v>
      </c>
      <c r="U2840">
        <v>6.3101000000000003</v>
      </c>
      <c r="W2840">
        <v>6797</v>
      </c>
      <c r="X2840">
        <f t="shared" si="308"/>
        <v>52.582063300000002</v>
      </c>
      <c r="Y2840" t="e">
        <f t="shared" si="309"/>
        <v>#DIV/0!</v>
      </c>
      <c r="Z2840" t="e">
        <f t="shared" si="310"/>
        <v>#DIV/0!</v>
      </c>
      <c r="AA2840" t="e">
        <f t="shared" si="311"/>
        <v>#DIV/0!</v>
      </c>
      <c r="AB2840" t="e">
        <f t="shared" si="312"/>
        <v>#DIV/0!</v>
      </c>
      <c r="AC2840">
        <f t="shared" si="313"/>
        <v>0</v>
      </c>
      <c r="AD2840">
        <f t="shared" si="314"/>
        <v>0</v>
      </c>
    </row>
    <row r="2841" spans="1:30" x14ac:dyDescent="0.25">
      <c r="A2841">
        <v>25711</v>
      </c>
      <c r="B2841">
        <v>20070630</v>
      </c>
      <c r="C2841">
        <v>2007</v>
      </c>
      <c r="D2841" t="s">
        <v>23</v>
      </c>
      <c r="E2841" t="s">
        <v>24</v>
      </c>
      <c r="F2841" t="s">
        <v>25</v>
      </c>
      <c r="G2841" t="s">
        <v>26</v>
      </c>
      <c r="H2841">
        <v>296074305</v>
      </c>
      <c r="I2841" t="s">
        <v>27</v>
      </c>
      <c r="J2841">
        <v>6</v>
      </c>
      <c r="K2841">
        <v>45.017000000000003</v>
      </c>
      <c r="L2841">
        <v>6.1696999999999997</v>
      </c>
      <c r="M2841">
        <v>8.8800000000000008</v>
      </c>
      <c r="N2841">
        <v>6.3869999999999996</v>
      </c>
      <c r="O2841">
        <v>0.15</v>
      </c>
      <c r="P2841">
        <v>0</v>
      </c>
      <c r="Q2841">
        <v>5.6109999999999998</v>
      </c>
      <c r="R2841">
        <v>-3.214</v>
      </c>
      <c r="S2841">
        <v>19</v>
      </c>
      <c r="T2841" t="s">
        <v>28</v>
      </c>
      <c r="U2841">
        <v>3.56</v>
      </c>
      <c r="V2841">
        <v>25.2287</v>
      </c>
      <c r="W2841">
        <v>3845</v>
      </c>
      <c r="X2841">
        <f t="shared" si="308"/>
        <v>22.737719999999999</v>
      </c>
      <c r="Y2841">
        <f t="shared" si="309"/>
        <v>0</v>
      </c>
      <c r="Z2841">
        <f t="shared" si="310"/>
        <v>3.3320745496145895E-3</v>
      </c>
      <c r="AA2841">
        <f t="shared" si="311"/>
        <v>0.19725881333718373</v>
      </c>
      <c r="AB2841">
        <f t="shared" si="312"/>
        <v>-7.139525068307527E-2</v>
      </c>
      <c r="AC2841">
        <f t="shared" si="313"/>
        <v>1.7330617977528089</v>
      </c>
      <c r="AD2841">
        <f t="shared" si="314"/>
        <v>0</v>
      </c>
    </row>
    <row r="2842" spans="1:30" x14ac:dyDescent="0.25">
      <c r="A2842">
        <v>25714</v>
      </c>
      <c r="B2842">
        <v>20071231</v>
      </c>
      <c r="C2842">
        <v>2007</v>
      </c>
      <c r="D2842" t="s">
        <v>23</v>
      </c>
      <c r="E2842" t="s">
        <v>24</v>
      </c>
      <c r="F2842" t="s">
        <v>25</v>
      </c>
      <c r="G2842" t="s">
        <v>26</v>
      </c>
      <c r="H2842">
        <v>824596100</v>
      </c>
      <c r="I2842" t="s">
        <v>27</v>
      </c>
      <c r="J2842">
        <v>12</v>
      </c>
      <c r="K2842">
        <v>236029.08</v>
      </c>
      <c r="L2842">
        <v>94.379900000000006</v>
      </c>
      <c r="M2842">
        <v>10328.558000000001</v>
      </c>
      <c r="N2842">
        <v>198.1</v>
      </c>
      <c r="O2842">
        <v>33722.237999999998</v>
      </c>
      <c r="P2842">
        <v>37651.387999999999</v>
      </c>
      <c r="Q2842">
        <v>216607.821</v>
      </c>
      <c r="R2842">
        <v>7018.652</v>
      </c>
      <c r="S2842">
        <v>11</v>
      </c>
      <c r="T2842" t="s">
        <v>28</v>
      </c>
      <c r="U2842">
        <v>114.66</v>
      </c>
      <c r="W2842">
        <v>6020</v>
      </c>
      <c r="X2842">
        <f t="shared" si="308"/>
        <v>22714.145999999997</v>
      </c>
      <c r="Y2842">
        <f t="shared" si="309"/>
        <v>0.15952012353732006</v>
      </c>
      <c r="Z2842">
        <f t="shared" si="310"/>
        <v>0.14287323409471409</v>
      </c>
      <c r="AA2842">
        <f t="shared" si="311"/>
        <v>4.3759684188067E-2</v>
      </c>
      <c r="AB2842">
        <f t="shared" si="312"/>
        <v>2.9736386719805882E-2</v>
      </c>
      <c r="AC2842">
        <f t="shared" si="313"/>
        <v>0.82312837955695106</v>
      </c>
      <c r="AD2842">
        <f t="shared" si="314"/>
        <v>0</v>
      </c>
    </row>
    <row r="2843" spans="1:30" x14ac:dyDescent="0.25">
      <c r="A2843">
        <v>25719</v>
      </c>
      <c r="B2843">
        <v>20071231</v>
      </c>
      <c r="C2843">
        <v>2007</v>
      </c>
      <c r="D2843" t="s">
        <v>23</v>
      </c>
      <c r="E2843" t="s">
        <v>24</v>
      </c>
      <c r="F2843" t="s">
        <v>25</v>
      </c>
      <c r="G2843" t="s">
        <v>26</v>
      </c>
      <c r="H2843">
        <v>147272108</v>
      </c>
      <c r="I2843" t="s">
        <v>27</v>
      </c>
      <c r="J2843">
        <v>12</v>
      </c>
      <c r="K2843">
        <v>1417.588</v>
      </c>
      <c r="L2843">
        <v>10.154400000000001</v>
      </c>
      <c r="M2843">
        <v>14.53</v>
      </c>
      <c r="N2843">
        <v>12.023999999999999</v>
      </c>
      <c r="O2843">
        <v>122.625</v>
      </c>
      <c r="P2843">
        <v>255.887</v>
      </c>
      <c r="Q2843">
        <v>1295.492</v>
      </c>
      <c r="R2843">
        <v>31.649000000000001</v>
      </c>
      <c r="S2843">
        <v>14</v>
      </c>
      <c r="T2843" t="s">
        <v>29</v>
      </c>
      <c r="U2843">
        <v>13.6</v>
      </c>
      <c r="V2843">
        <v>163.5264</v>
      </c>
      <c r="W2843">
        <v>6020</v>
      </c>
      <c r="X2843">
        <f t="shared" si="308"/>
        <v>163.5264</v>
      </c>
      <c r="Y2843">
        <f t="shared" si="309"/>
        <v>0.18050872326797349</v>
      </c>
      <c r="Z2843">
        <f t="shared" si="310"/>
        <v>8.6502566330979108E-2</v>
      </c>
      <c r="AA2843">
        <f t="shared" si="311"/>
        <v>1.0249804597668716E-2</v>
      </c>
      <c r="AB2843">
        <f t="shared" si="312"/>
        <v>2.2325950840441654E-2</v>
      </c>
      <c r="AC2843">
        <f t="shared" si="313"/>
        <v>0.74664705882352944</v>
      </c>
      <c r="AD2843">
        <f t="shared" si="314"/>
        <v>0</v>
      </c>
    </row>
    <row r="2844" spans="1:30" x14ac:dyDescent="0.25">
      <c r="A2844">
        <v>25726</v>
      </c>
      <c r="B2844">
        <v>20071231</v>
      </c>
      <c r="C2844">
        <v>2007</v>
      </c>
      <c r="D2844" t="s">
        <v>23</v>
      </c>
      <c r="E2844" t="s">
        <v>24</v>
      </c>
      <c r="F2844" t="s">
        <v>25</v>
      </c>
      <c r="G2844" t="s">
        <v>26</v>
      </c>
      <c r="H2844">
        <v>125919308</v>
      </c>
      <c r="I2844" t="s">
        <v>27</v>
      </c>
      <c r="J2844">
        <v>12</v>
      </c>
      <c r="K2844">
        <v>36.621000000000002</v>
      </c>
      <c r="L2844">
        <v>5.1467000000000001</v>
      </c>
      <c r="M2844">
        <v>0.33800000000000002</v>
      </c>
      <c r="N2844">
        <v>5.7519999999999998</v>
      </c>
      <c r="O2844">
        <v>1.1040000000000001</v>
      </c>
      <c r="P2844">
        <v>8.0000000000000002E-3</v>
      </c>
      <c r="Q2844">
        <v>7.0170000000000003</v>
      </c>
      <c r="R2844">
        <v>3.2690000000000001</v>
      </c>
      <c r="S2844">
        <v>12</v>
      </c>
      <c r="T2844" t="s">
        <v>28</v>
      </c>
      <c r="U2844">
        <v>8.6999999999999993</v>
      </c>
      <c r="V2844">
        <v>50.042400000000001</v>
      </c>
      <c r="W2844">
        <v>3728</v>
      </c>
      <c r="X2844">
        <f t="shared" si="308"/>
        <v>50.042399999999994</v>
      </c>
      <c r="Y2844">
        <f t="shared" si="309"/>
        <v>2.1845389257529833E-4</v>
      </c>
      <c r="Z2844">
        <f t="shared" si="310"/>
        <v>3.0146637175391171E-2</v>
      </c>
      <c r="AA2844">
        <f t="shared" si="311"/>
        <v>9.2296769613063549E-3</v>
      </c>
      <c r="AB2844">
        <f t="shared" si="312"/>
        <v>8.9265721853581281E-2</v>
      </c>
      <c r="AC2844">
        <f t="shared" si="313"/>
        <v>0.59157471264367822</v>
      </c>
      <c r="AD2844">
        <f t="shared" si="314"/>
        <v>0</v>
      </c>
    </row>
    <row r="2845" spans="1:30" x14ac:dyDescent="0.25">
      <c r="A2845">
        <v>25731</v>
      </c>
      <c r="B2845">
        <v>20071031</v>
      </c>
      <c r="C2845">
        <v>2007</v>
      </c>
      <c r="D2845" t="s">
        <v>23</v>
      </c>
      <c r="E2845" t="s">
        <v>24</v>
      </c>
      <c r="F2845" t="s">
        <v>25</v>
      </c>
      <c r="G2845" t="s">
        <v>26</v>
      </c>
      <c r="H2845" t="s">
        <v>842</v>
      </c>
      <c r="I2845" t="s">
        <v>27</v>
      </c>
      <c r="J2845">
        <v>10</v>
      </c>
      <c r="K2845">
        <v>80.760999999999996</v>
      </c>
      <c r="L2845">
        <v>1.5552999999999999</v>
      </c>
      <c r="M2845">
        <v>1.873</v>
      </c>
      <c r="N2845">
        <v>21.606000000000002</v>
      </c>
      <c r="O2845">
        <v>3.26</v>
      </c>
      <c r="P2845">
        <v>31.442</v>
      </c>
      <c r="Q2845">
        <v>47.158000000000001</v>
      </c>
      <c r="R2845">
        <v>11.589</v>
      </c>
      <c r="S2845">
        <v>12</v>
      </c>
      <c r="T2845" t="s">
        <v>29</v>
      </c>
      <c r="U2845">
        <v>1.65</v>
      </c>
      <c r="V2845">
        <v>36.082000000000001</v>
      </c>
      <c r="W2845">
        <v>2086</v>
      </c>
      <c r="X2845">
        <f t="shared" si="308"/>
        <v>35.649900000000002</v>
      </c>
      <c r="Y2845">
        <f t="shared" si="309"/>
        <v>0.38932157848466464</v>
      </c>
      <c r="Z2845">
        <f t="shared" si="310"/>
        <v>4.0366018251383709E-2</v>
      </c>
      <c r="AA2845">
        <f t="shared" si="311"/>
        <v>2.3191887173264324E-2</v>
      </c>
      <c r="AB2845">
        <f t="shared" si="312"/>
        <v>0.14349748021941286</v>
      </c>
      <c r="AC2845">
        <f t="shared" si="313"/>
        <v>0.94260606060606056</v>
      </c>
      <c r="AD2845">
        <f t="shared" si="314"/>
        <v>0</v>
      </c>
    </row>
    <row r="2846" spans="1:30" x14ac:dyDescent="0.25">
      <c r="A2846">
        <v>25733</v>
      </c>
      <c r="B2846">
        <v>20071231</v>
      </c>
      <c r="C2846">
        <v>2007</v>
      </c>
      <c r="D2846" t="s">
        <v>23</v>
      </c>
      <c r="E2846" t="s">
        <v>24</v>
      </c>
      <c r="F2846" t="s">
        <v>25</v>
      </c>
      <c r="G2846" t="s">
        <v>26</v>
      </c>
      <c r="H2846" t="s">
        <v>843</v>
      </c>
      <c r="I2846" t="s">
        <v>27</v>
      </c>
      <c r="J2846">
        <v>12</v>
      </c>
      <c r="N2846">
        <v>10.407</v>
      </c>
      <c r="S2846">
        <v>11</v>
      </c>
      <c r="T2846" t="s">
        <v>29</v>
      </c>
      <c r="U2846">
        <v>15.09</v>
      </c>
      <c r="W2846">
        <v>6726</v>
      </c>
      <c r="X2846">
        <f t="shared" si="308"/>
        <v>157.04163</v>
      </c>
      <c r="Y2846" t="e">
        <f t="shared" si="309"/>
        <v>#DIV/0!</v>
      </c>
      <c r="Z2846" t="e">
        <f t="shared" si="310"/>
        <v>#DIV/0!</v>
      </c>
      <c r="AA2846" t="e">
        <f t="shared" si="311"/>
        <v>#DIV/0!</v>
      </c>
      <c r="AB2846" t="e">
        <f t="shared" si="312"/>
        <v>#DIV/0!</v>
      </c>
      <c r="AC2846">
        <f t="shared" si="313"/>
        <v>0</v>
      </c>
      <c r="AD2846">
        <f t="shared" si="314"/>
        <v>0</v>
      </c>
    </row>
    <row r="2847" spans="1:30" x14ac:dyDescent="0.25">
      <c r="A2847">
        <v>25734</v>
      </c>
      <c r="B2847">
        <v>20071231</v>
      </c>
      <c r="C2847">
        <v>2007</v>
      </c>
      <c r="D2847" t="s">
        <v>23</v>
      </c>
      <c r="E2847" t="s">
        <v>24</v>
      </c>
      <c r="F2847" t="s">
        <v>25</v>
      </c>
      <c r="G2847" t="s">
        <v>26</v>
      </c>
      <c r="H2847" t="s">
        <v>844</v>
      </c>
      <c r="I2847" t="s">
        <v>27</v>
      </c>
      <c r="J2847">
        <v>12</v>
      </c>
      <c r="N2847">
        <v>8.7070000000000007</v>
      </c>
      <c r="S2847">
        <v>11</v>
      </c>
      <c r="T2847" t="s">
        <v>29</v>
      </c>
      <c r="U2847">
        <v>14.69</v>
      </c>
      <c r="W2847">
        <v>6726</v>
      </c>
      <c r="X2847">
        <f t="shared" si="308"/>
        <v>127.90583000000001</v>
      </c>
      <c r="Y2847" t="e">
        <f t="shared" si="309"/>
        <v>#DIV/0!</v>
      </c>
      <c r="Z2847" t="e">
        <f t="shared" si="310"/>
        <v>#DIV/0!</v>
      </c>
      <c r="AA2847" t="e">
        <f t="shared" si="311"/>
        <v>#DIV/0!</v>
      </c>
      <c r="AB2847" t="e">
        <f t="shared" si="312"/>
        <v>#DIV/0!</v>
      </c>
      <c r="AC2847">
        <f t="shared" si="313"/>
        <v>0</v>
      </c>
      <c r="AD2847">
        <f t="shared" si="314"/>
        <v>0</v>
      </c>
    </row>
    <row r="2848" spans="1:30" x14ac:dyDescent="0.25">
      <c r="A2848">
        <v>25735</v>
      </c>
      <c r="B2848">
        <v>20071231</v>
      </c>
      <c r="C2848">
        <v>2007</v>
      </c>
      <c r="D2848" t="s">
        <v>23</v>
      </c>
      <c r="E2848" t="s">
        <v>24</v>
      </c>
      <c r="F2848" t="s">
        <v>25</v>
      </c>
      <c r="G2848" t="s">
        <v>26</v>
      </c>
      <c r="H2848" t="s">
        <v>845</v>
      </c>
      <c r="I2848" t="s">
        <v>27</v>
      </c>
      <c r="J2848">
        <v>12</v>
      </c>
      <c r="N2848">
        <v>27.207000000000001</v>
      </c>
      <c r="S2848">
        <v>11</v>
      </c>
      <c r="T2848" t="s">
        <v>29</v>
      </c>
      <c r="U2848">
        <v>15.03</v>
      </c>
      <c r="W2848">
        <v>6726</v>
      </c>
      <c r="X2848">
        <f t="shared" si="308"/>
        <v>408.92120999999997</v>
      </c>
      <c r="Y2848" t="e">
        <f t="shared" si="309"/>
        <v>#DIV/0!</v>
      </c>
      <c r="Z2848" t="e">
        <f t="shared" si="310"/>
        <v>#DIV/0!</v>
      </c>
      <c r="AA2848" t="e">
        <f t="shared" si="311"/>
        <v>#DIV/0!</v>
      </c>
      <c r="AB2848" t="e">
        <f t="shared" si="312"/>
        <v>#DIV/0!</v>
      </c>
      <c r="AC2848">
        <f t="shared" si="313"/>
        <v>0</v>
      </c>
      <c r="AD2848">
        <f t="shared" si="314"/>
        <v>0</v>
      </c>
    </row>
    <row r="2849" spans="1:30" x14ac:dyDescent="0.25">
      <c r="A2849">
        <v>25736</v>
      </c>
      <c r="B2849">
        <v>20071231</v>
      </c>
      <c r="C2849">
        <v>2007</v>
      </c>
      <c r="D2849" t="s">
        <v>23</v>
      </c>
      <c r="E2849" t="s">
        <v>24</v>
      </c>
      <c r="F2849" t="s">
        <v>25</v>
      </c>
      <c r="G2849" t="s">
        <v>26</v>
      </c>
      <c r="H2849" t="s">
        <v>846</v>
      </c>
      <c r="I2849" t="s">
        <v>27</v>
      </c>
      <c r="J2849">
        <v>12</v>
      </c>
      <c r="N2849">
        <v>11.257</v>
      </c>
      <c r="S2849">
        <v>11</v>
      </c>
      <c r="T2849" t="s">
        <v>29</v>
      </c>
      <c r="U2849">
        <v>15.05</v>
      </c>
      <c r="W2849">
        <v>6726</v>
      </c>
      <c r="X2849">
        <f t="shared" si="308"/>
        <v>169.41785000000002</v>
      </c>
      <c r="Y2849" t="e">
        <f t="shared" si="309"/>
        <v>#DIV/0!</v>
      </c>
      <c r="Z2849" t="e">
        <f t="shared" si="310"/>
        <v>#DIV/0!</v>
      </c>
      <c r="AA2849" t="e">
        <f t="shared" si="311"/>
        <v>#DIV/0!</v>
      </c>
      <c r="AB2849" t="e">
        <f t="shared" si="312"/>
        <v>#DIV/0!</v>
      </c>
      <c r="AC2849">
        <f t="shared" si="313"/>
        <v>0</v>
      </c>
      <c r="AD2849">
        <f t="shared" si="314"/>
        <v>0</v>
      </c>
    </row>
    <row r="2850" spans="1:30" x14ac:dyDescent="0.25">
      <c r="A2850">
        <v>25737</v>
      </c>
      <c r="B2850">
        <v>20071231</v>
      </c>
      <c r="C2850">
        <v>2007</v>
      </c>
      <c r="D2850" t="s">
        <v>23</v>
      </c>
      <c r="E2850" t="s">
        <v>24</v>
      </c>
      <c r="F2850" t="s">
        <v>25</v>
      </c>
      <c r="G2850" t="s">
        <v>26</v>
      </c>
      <c r="H2850">
        <v>163072101</v>
      </c>
      <c r="I2850" t="s">
        <v>27</v>
      </c>
      <c r="J2850">
        <v>12</v>
      </c>
      <c r="K2850">
        <v>1145.7529999999999</v>
      </c>
      <c r="L2850">
        <v>8.1403999999999996</v>
      </c>
      <c r="M2850">
        <v>41.881</v>
      </c>
      <c r="N2850">
        <v>69.152000000000001</v>
      </c>
      <c r="O2850">
        <v>0</v>
      </c>
      <c r="P2850">
        <v>225.214</v>
      </c>
      <c r="Q2850">
        <v>582.827</v>
      </c>
      <c r="R2850">
        <v>175.005</v>
      </c>
      <c r="S2850">
        <v>14</v>
      </c>
      <c r="T2850" t="s">
        <v>28</v>
      </c>
      <c r="U2850">
        <v>23.71</v>
      </c>
      <c r="V2850">
        <v>1639.5939000000001</v>
      </c>
      <c r="W2850">
        <v>5812</v>
      </c>
      <c r="X2850">
        <f t="shared" si="308"/>
        <v>1639.59392</v>
      </c>
      <c r="Y2850">
        <f t="shared" si="309"/>
        <v>0.19656418093603073</v>
      </c>
      <c r="Z2850">
        <f t="shared" si="310"/>
        <v>0</v>
      </c>
      <c r="AA2850">
        <f t="shared" si="311"/>
        <v>3.6553253624472294E-2</v>
      </c>
      <c r="AB2850">
        <f t="shared" si="312"/>
        <v>0.15274234499058698</v>
      </c>
      <c r="AC2850">
        <f t="shared" si="313"/>
        <v>0.34333192745676927</v>
      </c>
      <c r="AD2850">
        <f t="shared" si="314"/>
        <v>0</v>
      </c>
    </row>
    <row r="2851" spans="1:30" x14ac:dyDescent="0.25">
      <c r="A2851">
        <v>25742</v>
      </c>
      <c r="B2851">
        <v>20071031</v>
      </c>
      <c r="C2851">
        <v>2007</v>
      </c>
      <c r="D2851" t="s">
        <v>23</v>
      </c>
      <c r="E2851" t="s">
        <v>24</v>
      </c>
      <c r="F2851" t="s">
        <v>25</v>
      </c>
      <c r="G2851" t="s">
        <v>26</v>
      </c>
      <c r="H2851" t="s">
        <v>847</v>
      </c>
      <c r="I2851" t="s">
        <v>27</v>
      </c>
      <c r="J2851">
        <v>10</v>
      </c>
      <c r="N2851">
        <v>22.367000000000001</v>
      </c>
      <c r="S2851">
        <v>11</v>
      </c>
      <c r="T2851" t="s">
        <v>28</v>
      </c>
      <c r="U2851">
        <v>11.6</v>
      </c>
      <c r="W2851">
        <v>6726</v>
      </c>
      <c r="X2851">
        <f t="shared" si="308"/>
        <v>259.4572</v>
      </c>
      <c r="Y2851" t="e">
        <f t="shared" si="309"/>
        <v>#DIV/0!</v>
      </c>
      <c r="Z2851" t="e">
        <f t="shared" si="310"/>
        <v>#DIV/0!</v>
      </c>
      <c r="AA2851" t="e">
        <f t="shared" si="311"/>
        <v>#DIV/0!</v>
      </c>
      <c r="AB2851" t="e">
        <f t="shared" si="312"/>
        <v>#DIV/0!</v>
      </c>
      <c r="AC2851">
        <f t="shared" si="313"/>
        <v>0</v>
      </c>
      <c r="AD2851">
        <f t="shared" si="314"/>
        <v>0</v>
      </c>
    </row>
    <row r="2852" spans="1:30" x14ac:dyDescent="0.25">
      <c r="A2852">
        <v>25745</v>
      </c>
      <c r="B2852">
        <v>20071231</v>
      </c>
      <c r="C2852">
        <v>2007</v>
      </c>
      <c r="D2852" t="s">
        <v>23</v>
      </c>
      <c r="E2852" t="s">
        <v>24</v>
      </c>
      <c r="F2852" t="s">
        <v>25</v>
      </c>
      <c r="G2852" t="s">
        <v>26</v>
      </c>
      <c r="H2852" t="s">
        <v>848</v>
      </c>
      <c r="I2852" t="s">
        <v>27</v>
      </c>
      <c r="J2852">
        <v>12</v>
      </c>
      <c r="K2852">
        <v>398.73599999999999</v>
      </c>
      <c r="L2852">
        <v>5.1974999999999998</v>
      </c>
      <c r="M2852">
        <v>4.883</v>
      </c>
      <c r="N2852">
        <v>5.1280000000000001</v>
      </c>
      <c r="O2852">
        <v>0.10100000000000001</v>
      </c>
      <c r="P2852">
        <v>260.06400000000002</v>
      </c>
      <c r="Q2852">
        <v>329.08300000000003</v>
      </c>
      <c r="R2852">
        <v>67.655000000000001</v>
      </c>
      <c r="S2852">
        <v>14</v>
      </c>
      <c r="T2852" t="s">
        <v>29</v>
      </c>
      <c r="U2852">
        <v>18.399999999999999</v>
      </c>
      <c r="V2852">
        <v>94.355199999999996</v>
      </c>
      <c r="W2852">
        <v>1311</v>
      </c>
      <c r="X2852">
        <f t="shared" si="308"/>
        <v>94.355199999999996</v>
      </c>
      <c r="Y2852">
        <f t="shared" si="309"/>
        <v>0.65222101841820157</v>
      </c>
      <c r="Z2852">
        <f t="shared" si="310"/>
        <v>2.533004293567674E-4</v>
      </c>
      <c r="AA2852">
        <f t="shared" si="311"/>
        <v>1.2246197985634606E-2</v>
      </c>
      <c r="AB2852">
        <f t="shared" si="312"/>
        <v>0.16967366879338711</v>
      </c>
      <c r="AC2852">
        <f t="shared" si="313"/>
        <v>0.28247282608695651</v>
      </c>
      <c r="AD2852">
        <f t="shared" si="314"/>
        <v>0</v>
      </c>
    </row>
    <row r="2853" spans="1:30" x14ac:dyDescent="0.25">
      <c r="A2853">
        <v>25746</v>
      </c>
      <c r="B2853">
        <v>20071231</v>
      </c>
      <c r="C2853">
        <v>2007</v>
      </c>
      <c r="D2853" t="s">
        <v>23</v>
      </c>
      <c r="E2853" t="s">
        <v>24</v>
      </c>
      <c r="F2853" t="s">
        <v>25</v>
      </c>
      <c r="G2853" t="s">
        <v>26</v>
      </c>
      <c r="H2853" t="s">
        <v>849</v>
      </c>
      <c r="I2853" t="s">
        <v>27</v>
      </c>
      <c r="J2853">
        <v>12</v>
      </c>
      <c r="K2853">
        <v>3.3719999999999999</v>
      </c>
      <c r="L2853">
        <v>3.2099999999999997E-2</v>
      </c>
      <c r="M2853">
        <v>2.9910000000000001</v>
      </c>
      <c r="N2853">
        <v>87.620999999999995</v>
      </c>
      <c r="O2853">
        <v>0</v>
      </c>
      <c r="P2853">
        <v>0</v>
      </c>
      <c r="Q2853">
        <v>0.55500000000000005</v>
      </c>
      <c r="R2853">
        <v>-5.22</v>
      </c>
      <c r="S2853">
        <v>19</v>
      </c>
      <c r="T2853" t="s">
        <v>29</v>
      </c>
      <c r="U2853">
        <v>0.55000000000000004</v>
      </c>
      <c r="V2853">
        <v>48.191600000000001</v>
      </c>
      <c r="W2853">
        <v>2836</v>
      </c>
      <c r="X2853">
        <f t="shared" si="308"/>
        <v>48.191549999999999</v>
      </c>
      <c r="Y2853">
        <f t="shared" si="309"/>
        <v>0</v>
      </c>
      <c r="Z2853">
        <f t="shared" si="310"/>
        <v>0</v>
      </c>
      <c r="AA2853">
        <f t="shared" si="311"/>
        <v>0.88701067615658369</v>
      </c>
      <c r="AB2853">
        <f t="shared" si="312"/>
        <v>-1.5480427046263345</v>
      </c>
      <c r="AC2853">
        <f t="shared" si="313"/>
        <v>5.8363636363636354E-2</v>
      </c>
      <c r="AD2853">
        <f t="shared" si="314"/>
        <v>0</v>
      </c>
    </row>
    <row r="2854" spans="1:30" x14ac:dyDescent="0.25">
      <c r="A2854">
        <v>25747</v>
      </c>
      <c r="B2854">
        <v>20071231</v>
      </c>
      <c r="C2854">
        <v>2007</v>
      </c>
      <c r="D2854" t="s">
        <v>23</v>
      </c>
      <c r="E2854" t="s">
        <v>24</v>
      </c>
      <c r="F2854" t="s">
        <v>25</v>
      </c>
      <c r="G2854" t="s">
        <v>26</v>
      </c>
      <c r="H2854">
        <v>537008104</v>
      </c>
      <c r="I2854" t="s">
        <v>27</v>
      </c>
      <c r="J2854">
        <v>12</v>
      </c>
      <c r="K2854">
        <v>491.36500000000001</v>
      </c>
      <c r="L2854">
        <v>16.159800000000001</v>
      </c>
      <c r="M2854">
        <v>64.942999999999998</v>
      </c>
      <c r="N2854">
        <v>21.87</v>
      </c>
      <c r="O2854">
        <v>12.086</v>
      </c>
      <c r="P2854">
        <v>1.2230000000000001</v>
      </c>
      <c r="Q2854">
        <v>137.80799999999999</v>
      </c>
      <c r="R2854">
        <v>79.888000000000005</v>
      </c>
      <c r="S2854">
        <v>14</v>
      </c>
      <c r="T2854" t="s">
        <v>28</v>
      </c>
      <c r="U2854">
        <v>32.96</v>
      </c>
      <c r="V2854">
        <v>720.83519999999999</v>
      </c>
      <c r="W2854">
        <v>3613</v>
      </c>
      <c r="X2854">
        <f t="shared" si="308"/>
        <v>720.8352000000001</v>
      </c>
      <c r="Y2854">
        <f t="shared" si="309"/>
        <v>2.4889847669247911E-3</v>
      </c>
      <c r="Z2854">
        <f t="shared" si="310"/>
        <v>2.4596786502905171E-2</v>
      </c>
      <c r="AA2854">
        <f t="shared" si="311"/>
        <v>0.13216855087358684</v>
      </c>
      <c r="AB2854">
        <f t="shared" si="312"/>
        <v>0.16258382261658849</v>
      </c>
      <c r="AC2854">
        <f t="shared" si="313"/>
        <v>0.4902851941747573</v>
      </c>
      <c r="AD2854">
        <f t="shared" si="314"/>
        <v>0</v>
      </c>
    </row>
    <row r="2855" spans="1:30" x14ac:dyDescent="0.25">
      <c r="A2855">
        <v>25749</v>
      </c>
      <c r="B2855">
        <v>20071231</v>
      </c>
      <c r="C2855">
        <v>2007</v>
      </c>
      <c r="D2855" t="s">
        <v>23</v>
      </c>
      <c r="E2855" t="s">
        <v>24</v>
      </c>
      <c r="F2855" t="s">
        <v>25</v>
      </c>
      <c r="G2855" t="s">
        <v>26</v>
      </c>
      <c r="H2855" t="s">
        <v>850</v>
      </c>
      <c r="I2855" t="s">
        <v>27</v>
      </c>
      <c r="J2855">
        <v>12</v>
      </c>
      <c r="K2855">
        <v>384.68</v>
      </c>
      <c r="L2855">
        <v>5.4874999999999998</v>
      </c>
      <c r="M2855">
        <v>37.764000000000003</v>
      </c>
      <c r="N2855">
        <v>35.177</v>
      </c>
      <c r="O2855">
        <v>0</v>
      </c>
      <c r="P2855">
        <v>135.91300000000001</v>
      </c>
      <c r="Q2855">
        <v>191.64599999999999</v>
      </c>
      <c r="R2855">
        <v>49.701000000000001</v>
      </c>
      <c r="S2855">
        <v>11</v>
      </c>
      <c r="T2855" t="s">
        <v>28</v>
      </c>
      <c r="U2855">
        <v>7.01</v>
      </c>
      <c r="V2855">
        <v>246.5908</v>
      </c>
      <c r="W2855">
        <v>7363</v>
      </c>
      <c r="X2855">
        <f t="shared" si="308"/>
        <v>246.59076999999999</v>
      </c>
      <c r="Y2855">
        <f t="shared" si="309"/>
        <v>0.35331444317354688</v>
      </c>
      <c r="Z2855">
        <f t="shared" si="310"/>
        <v>0</v>
      </c>
      <c r="AA2855">
        <f t="shared" si="311"/>
        <v>9.8169907455547475E-2</v>
      </c>
      <c r="AB2855">
        <f t="shared" si="312"/>
        <v>0.12920089424976605</v>
      </c>
      <c r="AC2855">
        <f t="shared" si="313"/>
        <v>0.78281027104136947</v>
      </c>
      <c r="AD2855">
        <f t="shared" si="314"/>
        <v>0</v>
      </c>
    </row>
    <row r="2856" spans="1:30" x14ac:dyDescent="0.25">
      <c r="A2856">
        <v>25751</v>
      </c>
      <c r="B2856">
        <v>20071231</v>
      </c>
      <c r="C2856">
        <v>2007</v>
      </c>
      <c r="D2856" t="s">
        <v>23</v>
      </c>
      <c r="E2856" t="s">
        <v>24</v>
      </c>
      <c r="F2856" t="s">
        <v>25</v>
      </c>
      <c r="G2856" t="s">
        <v>26</v>
      </c>
      <c r="H2856" t="s">
        <v>851</v>
      </c>
      <c r="I2856" t="s">
        <v>27</v>
      </c>
      <c r="J2856">
        <v>12</v>
      </c>
      <c r="K2856">
        <v>4790.5320000000002</v>
      </c>
      <c r="L2856">
        <v>16.834</v>
      </c>
      <c r="M2856">
        <v>477.57900000000001</v>
      </c>
      <c r="N2856">
        <v>36.369999999999997</v>
      </c>
      <c r="O2856">
        <v>1862.01</v>
      </c>
      <c r="P2856">
        <v>653.01599999999996</v>
      </c>
      <c r="Q2856">
        <v>4178.2809999999999</v>
      </c>
      <c r="R2856">
        <v>85.966999999999999</v>
      </c>
      <c r="S2856">
        <v>11</v>
      </c>
      <c r="T2856" t="s">
        <v>28</v>
      </c>
      <c r="U2856">
        <v>16.309999999999999</v>
      </c>
      <c r="V2856">
        <v>593.19470000000001</v>
      </c>
      <c r="W2856">
        <v>6020</v>
      </c>
      <c r="X2856">
        <f t="shared" si="308"/>
        <v>593.1946999999999</v>
      </c>
      <c r="Y2856">
        <f t="shared" si="309"/>
        <v>0.13631387912657716</v>
      </c>
      <c r="Z2856">
        <f t="shared" si="310"/>
        <v>0.38868543201464889</v>
      </c>
      <c r="AA2856">
        <f t="shared" si="311"/>
        <v>9.9692267998627293E-2</v>
      </c>
      <c r="AB2856">
        <f t="shared" si="312"/>
        <v>1.7945188551083679E-2</v>
      </c>
      <c r="AC2856">
        <f t="shared" si="313"/>
        <v>1.0321275291232372</v>
      </c>
      <c r="AD2856">
        <f t="shared" si="314"/>
        <v>0</v>
      </c>
    </row>
    <row r="2857" spans="1:30" x14ac:dyDescent="0.25">
      <c r="A2857">
        <v>25753</v>
      </c>
      <c r="B2857">
        <v>20071231</v>
      </c>
      <c r="C2857">
        <v>2007</v>
      </c>
      <c r="D2857" t="s">
        <v>23</v>
      </c>
      <c r="E2857" t="s">
        <v>24</v>
      </c>
      <c r="F2857" t="s">
        <v>25</v>
      </c>
      <c r="G2857" t="s">
        <v>26</v>
      </c>
      <c r="H2857">
        <v>204429104</v>
      </c>
      <c r="I2857" t="s">
        <v>27</v>
      </c>
      <c r="J2857">
        <v>12</v>
      </c>
      <c r="K2857">
        <v>1660.673</v>
      </c>
      <c r="L2857">
        <v>12.671799999999999</v>
      </c>
      <c r="M2857">
        <v>235.172</v>
      </c>
      <c r="N2857">
        <v>63.701000000000001</v>
      </c>
      <c r="O2857">
        <v>26.904</v>
      </c>
      <c r="P2857">
        <v>330.435</v>
      </c>
      <c r="Q2857">
        <v>743.78499999999997</v>
      </c>
      <c r="R2857">
        <v>294.90600000000001</v>
      </c>
      <c r="S2857">
        <v>11</v>
      </c>
      <c r="T2857" t="s">
        <v>28</v>
      </c>
      <c r="U2857">
        <v>35.76</v>
      </c>
      <c r="W2857">
        <v>2082</v>
      </c>
      <c r="X2857">
        <f t="shared" si="308"/>
        <v>2277.94776</v>
      </c>
      <c r="Y2857">
        <f t="shared" si="309"/>
        <v>0.19897655950328572</v>
      </c>
      <c r="Z2857">
        <f t="shared" si="310"/>
        <v>1.6200660816428038E-2</v>
      </c>
      <c r="AA2857">
        <f t="shared" si="311"/>
        <v>0.1416124667529369</v>
      </c>
      <c r="AB2857">
        <f t="shared" si="312"/>
        <v>0.17758222118382125</v>
      </c>
      <c r="AC2857">
        <f t="shared" si="313"/>
        <v>0.35435682326621926</v>
      </c>
      <c r="AD2857">
        <f t="shared" si="314"/>
        <v>0</v>
      </c>
    </row>
    <row r="2858" spans="1:30" x14ac:dyDescent="0.25">
      <c r="A2858">
        <v>25773</v>
      </c>
      <c r="B2858">
        <v>20070630</v>
      </c>
      <c r="C2858">
        <v>2007</v>
      </c>
      <c r="D2858" t="s">
        <v>23</v>
      </c>
      <c r="E2858" t="s">
        <v>24</v>
      </c>
      <c r="F2858" t="s">
        <v>25</v>
      </c>
      <c r="G2858" t="s">
        <v>26</v>
      </c>
      <c r="H2858" t="s">
        <v>852</v>
      </c>
      <c r="I2858" t="s">
        <v>27</v>
      </c>
      <c r="J2858">
        <v>6</v>
      </c>
      <c r="K2858">
        <v>723.03300000000002</v>
      </c>
      <c r="L2858">
        <v>4.8859000000000004</v>
      </c>
      <c r="M2858">
        <v>250.48</v>
      </c>
      <c r="N2858">
        <v>83.622</v>
      </c>
      <c r="O2858">
        <v>3.9340000000000002</v>
      </c>
      <c r="P2858">
        <v>113.732</v>
      </c>
      <c r="Q2858">
        <v>314.08999999999997</v>
      </c>
      <c r="R2858">
        <v>-44.338000000000001</v>
      </c>
      <c r="S2858">
        <v>19</v>
      </c>
      <c r="T2858" t="s">
        <v>28</v>
      </c>
      <c r="U2858">
        <v>4.25</v>
      </c>
      <c r="V2858">
        <v>402.22179999999997</v>
      </c>
      <c r="W2858">
        <v>3577</v>
      </c>
      <c r="X2858">
        <f t="shared" si="308"/>
        <v>355.39350000000002</v>
      </c>
      <c r="Y2858">
        <f t="shared" si="309"/>
        <v>0.15729849121686007</v>
      </c>
      <c r="Z2858">
        <f t="shared" si="310"/>
        <v>5.4409688077860898E-3</v>
      </c>
      <c r="AA2858">
        <f t="shared" si="311"/>
        <v>0.34642955439101669</v>
      </c>
      <c r="AB2858">
        <f t="shared" si="312"/>
        <v>-6.1322235637930773E-2</v>
      </c>
      <c r="AC2858">
        <f t="shared" si="313"/>
        <v>1.1496235294117647</v>
      </c>
      <c r="AD2858">
        <f t="shared" si="314"/>
        <v>0</v>
      </c>
    </row>
    <row r="2859" spans="1:30" x14ac:dyDescent="0.25">
      <c r="A2859">
        <v>25774</v>
      </c>
      <c r="B2859">
        <v>20071231</v>
      </c>
      <c r="C2859">
        <v>2007</v>
      </c>
      <c r="D2859" t="s">
        <v>23</v>
      </c>
      <c r="E2859" t="s">
        <v>24</v>
      </c>
      <c r="F2859" t="s">
        <v>25</v>
      </c>
      <c r="G2859" t="s">
        <v>26</v>
      </c>
      <c r="H2859">
        <v>286082102</v>
      </c>
      <c r="I2859" t="s">
        <v>27</v>
      </c>
      <c r="J2859">
        <v>12</v>
      </c>
      <c r="K2859">
        <v>1157.739</v>
      </c>
      <c r="L2859">
        <v>13.526199999999999</v>
      </c>
      <c r="M2859">
        <v>499.85199999999998</v>
      </c>
      <c r="N2859">
        <v>55.003999999999998</v>
      </c>
      <c r="O2859">
        <v>240</v>
      </c>
      <c r="P2859">
        <v>0</v>
      </c>
      <c r="Q2859">
        <v>413.74299999999999</v>
      </c>
      <c r="R2859">
        <v>55.570999999999998</v>
      </c>
      <c r="S2859">
        <v>14</v>
      </c>
      <c r="T2859" t="s">
        <v>28</v>
      </c>
      <c r="U2859">
        <v>22.48</v>
      </c>
      <c r="V2859">
        <v>1236.4899</v>
      </c>
      <c r="W2859">
        <v>3576</v>
      </c>
      <c r="X2859">
        <f t="shared" si="308"/>
        <v>1236.48992</v>
      </c>
      <c r="Y2859">
        <f t="shared" si="309"/>
        <v>0</v>
      </c>
      <c r="Z2859">
        <f t="shared" si="310"/>
        <v>0.20730060920466528</v>
      </c>
      <c r="AA2859">
        <f t="shared" si="311"/>
        <v>0.43174843380070982</v>
      </c>
      <c r="AB2859">
        <f t="shared" si="312"/>
        <v>4.7999592308801894E-2</v>
      </c>
      <c r="AC2859">
        <f t="shared" si="313"/>
        <v>0.60169928825622776</v>
      </c>
      <c r="AD2859">
        <f t="shared" si="314"/>
        <v>0</v>
      </c>
    </row>
    <row r="2860" spans="1:30" x14ac:dyDescent="0.25">
      <c r="A2860">
        <v>25776</v>
      </c>
      <c r="B2860">
        <v>20070630</v>
      </c>
      <c r="C2860">
        <v>2007</v>
      </c>
      <c r="D2860" t="s">
        <v>23</v>
      </c>
      <c r="E2860" t="s">
        <v>24</v>
      </c>
      <c r="F2860" t="s">
        <v>25</v>
      </c>
      <c r="G2860" t="s">
        <v>26</v>
      </c>
      <c r="H2860">
        <v>8.0200999999999992E+112</v>
      </c>
      <c r="I2860" t="s">
        <v>27</v>
      </c>
      <c r="J2860">
        <v>6</v>
      </c>
      <c r="K2860">
        <v>3.8919999999999999</v>
      </c>
      <c r="L2860">
        <v>5.0000000000000001E-4</v>
      </c>
      <c r="M2860">
        <v>0.64</v>
      </c>
      <c r="N2860">
        <v>71.081999999999994</v>
      </c>
      <c r="O2860">
        <v>0.93799999999999994</v>
      </c>
      <c r="P2860">
        <v>0</v>
      </c>
      <c r="Q2860">
        <v>3.855</v>
      </c>
      <c r="R2860">
        <v>-1.7669999999999999</v>
      </c>
      <c r="S2860">
        <v>19</v>
      </c>
      <c r="T2860" t="s">
        <v>28</v>
      </c>
      <c r="U2860">
        <v>0.79</v>
      </c>
      <c r="V2860">
        <v>40.5167</v>
      </c>
      <c r="W2860">
        <v>1000</v>
      </c>
      <c r="X2860">
        <f t="shared" si="308"/>
        <v>56.154779999999995</v>
      </c>
      <c r="Y2860">
        <f t="shared" si="309"/>
        <v>0</v>
      </c>
      <c r="Z2860">
        <f t="shared" si="310"/>
        <v>0.24100719424460432</v>
      </c>
      <c r="AA2860">
        <f t="shared" si="311"/>
        <v>0.16443987667009249</v>
      </c>
      <c r="AB2860">
        <f t="shared" si="312"/>
        <v>-0.45400822199383351</v>
      </c>
      <c r="AC2860">
        <f t="shared" si="313"/>
        <v>6.329113924050633E-4</v>
      </c>
      <c r="AD2860">
        <f t="shared" si="314"/>
        <v>0</v>
      </c>
    </row>
    <row r="2861" spans="1:30" x14ac:dyDescent="0.25">
      <c r="A2861">
        <v>25777</v>
      </c>
      <c r="B2861">
        <v>20071231</v>
      </c>
      <c r="C2861">
        <v>2007</v>
      </c>
      <c r="D2861" t="s">
        <v>23</v>
      </c>
      <c r="E2861" t="s">
        <v>24</v>
      </c>
      <c r="F2861" t="s">
        <v>25</v>
      </c>
      <c r="G2861" t="s">
        <v>26</v>
      </c>
      <c r="H2861">
        <v>140909102</v>
      </c>
      <c r="I2861" t="s">
        <v>27</v>
      </c>
      <c r="J2861">
        <v>12</v>
      </c>
      <c r="K2861">
        <v>572.02</v>
      </c>
      <c r="L2861">
        <v>4.7453000000000003</v>
      </c>
      <c r="M2861">
        <v>6.548</v>
      </c>
      <c r="N2861">
        <v>29.465</v>
      </c>
      <c r="O2861">
        <v>5.9020000000000001</v>
      </c>
      <c r="P2861">
        <v>253.02600000000001</v>
      </c>
      <c r="Q2861">
        <v>432.20100000000002</v>
      </c>
      <c r="R2861">
        <v>23.957000000000001</v>
      </c>
      <c r="S2861">
        <v>19</v>
      </c>
      <c r="T2861" t="s">
        <v>29</v>
      </c>
      <c r="U2861">
        <v>3.09</v>
      </c>
      <c r="V2861">
        <v>91.046899999999994</v>
      </c>
      <c r="W2861">
        <v>2631</v>
      </c>
      <c r="X2861">
        <f t="shared" si="308"/>
        <v>91.046849999999992</v>
      </c>
      <c r="Y2861">
        <f t="shared" si="309"/>
        <v>0.44233768050068184</v>
      </c>
      <c r="Z2861">
        <f t="shared" si="310"/>
        <v>1.031782105520786E-2</v>
      </c>
      <c r="AA2861">
        <f t="shared" si="311"/>
        <v>1.1447152197475613E-2</v>
      </c>
      <c r="AB2861">
        <f t="shared" si="312"/>
        <v>4.1881402748155661E-2</v>
      </c>
      <c r="AC2861">
        <f t="shared" si="313"/>
        <v>1.535695792880259</v>
      </c>
      <c r="AD2861">
        <f t="shared" si="314"/>
        <v>0</v>
      </c>
    </row>
    <row r="2862" spans="1:30" x14ac:dyDescent="0.25">
      <c r="A2862">
        <v>25783</v>
      </c>
      <c r="B2862">
        <v>20071231</v>
      </c>
      <c r="C2862">
        <v>2007</v>
      </c>
      <c r="D2862" t="s">
        <v>23</v>
      </c>
      <c r="E2862" t="s">
        <v>24</v>
      </c>
      <c r="F2862" t="s">
        <v>25</v>
      </c>
      <c r="G2862" t="s">
        <v>26</v>
      </c>
      <c r="H2862">
        <v>579064106</v>
      </c>
      <c r="I2862" t="s">
        <v>27</v>
      </c>
      <c r="J2862">
        <v>12</v>
      </c>
      <c r="K2862">
        <v>3414.1030000000001</v>
      </c>
      <c r="L2862">
        <v>11.867800000000001</v>
      </c>
      <c r="M2862">
        <v>732.928</v>
      </c>
      <c r="N2862">
        <v>160.54599999999999</v>
      </c>
      <c r="O2862">
        <v>0</v>
      </c>
      <c r="P2862">
        <v>0</v>
      </c>
      <c r="Q2862">
        <v>1508.778</v>
      </c>
      <c r="R2862">
        <v>286.00200000000001</v>
      </c>
      <c r="S2862">
        <v>11</v>
      </c>
      <c r="T2862" t="s">
        <v>29</v>
      </c>
      <c r="U2862">
        <v>37.5</v>
      </c>
      <c r="V2862">
        <v>6020.4750000000004</v>
      </c>
      <c r="W2862">
        <v>7372</v>
      </c>
      <c r="X2862">
        <f t="shared" si="308"/>
        <v>6020.4749999999995</v>
      </c>
      <c r="Y2862">
        <f t="shared" si="309"/>
        <v>0</v>
      </c>
      <c r="Z2862">
        <f t="shared" si="310"/>
        <v>0</v>
      </c>
      <c r="AA2862">
        <f t="shared" si="311"/>
        <v>0.21467659294403243</v>
      </c>
      <c r="AB2862">
        <f t="shared" si="312"/>
        <v>8.3770759113008603E-2</v>
      </c>
      <c r="AC2862">
        <f t="shared" si="313"/>
        <v>0.31647466666666668</v>
      </c>
      <c r="AD2862">
        <f t="shared" si="314"/>
        <v>0</v>
      </c>
    </row>
    <row r="2863" spans="1:30" x14ac:dyDescent="0.25">
      <c r="A2863">
        <v>25789</v>
      </c>
      <c r="B2863">
        <v>20071231</v>
      </c>
      <c r="C2863">
        <v>2007</v>
      </c>
      <c r="D2863" t="s">
        <v>23</v>
      </c>
      <c r="E2863" t="s">
        <v>24</v>
      </c>
      <c r="F2863" t="s">
        <v>25</v>
      </c>
      <c r="G2863" t="s">
        <v>26</v>
      </c>
      <c r="H2863" t="s">
        <v>853</v>
      </c>
      <c r="I2863" t="s">
        <v>27</v>
      </c>
      <c r="J2863">
        <v>12</v>
      </c>
      <c r="K2863">
        <v>113.06699999999999</v>
      </c>
      <c r="L2863">
        <v>5.6582999999999997</v>
      </c>
      <c r="M2863">
        <v>23.74</v>
      </c>
      <c r="N2863">
        <v>8.5719999999999992</v>
      </c>
      <c r="O2863">
        <v>3.661</v>
      </c>
      <c r="P2863">
        <v>21.798999999999999</v>
      </c>
      <c r="Q2863">
        <v>64.563999999999993</v>
      </c>
      <c r="R2863">
        <v>11.239000000000001</v>
      </c>
      <c r="S2863">
        <v>14</v>
      </c>
      <c r="T2863" t="s">
        <v>29</v>
      </c>
      <c r="U2863">
        <v>11.5</v>
      </c>
      <c r="V2863">
        <v>98.578000000000003</v>
      </c>
      <c r="W2863">
        <v>8093</v>
      </c>
      <c r="X2863">
        <f t="shared" si="308"/>
        <v>98.577999999999989</v>
      </c>
      <c r="Y2863">
        <f t="shared" si="309"/>
        <v>0.19279719104601697</v>
      </c>
      <c r="Z2863">
        <f t="shared" si="310"/>
        <v>3.2379031901438975E-2</v>
      </c>
      <c r="AA2863">
        <f t="shared" si="311"/>
        <v>0.20996400364385717</v>
      </c>
      <c r="AB2863">
        <f t="shared" si="312"/>
        <v>9.9401239972759528E-2</v>
      </c>
      <c r="AC2863">
        <f t="shared" si="313"/>
        <v>0.49202608695652172</v>
      </c>
      <c r="AD2863">
        <f t="shared" si="314"/>
        <v>0</v>
      </c>
    </row>
    <row r="2864" spans="1:30" x14ac:dyDescent="0.25">
      <c r="A2864">
        <v>25791</v>
      </c>
      <c r="B2864">
        <v>20071231</v>
      </c>
      <c r="C2864">
        <v>2007</v>
      </c>
      <c r="D2864" t="s">
        <v>23</v>
      </c>
      <c r="E2864" t="s">
        <v>24</v>
      </c>
      <c r="F2864" t="s">
        <v>25</v>
      </c>
      <c r="G2864" t="s">
        <v>26</v>
      </c>
      <c r="H2864" t="s">
        <v>854</v>
      </c>
      <c r="I2864" t="s">
        <v>27</v>
      </c>
      <c r="J2864">
        <v>12</v>
      </c>
      <c r="K2864">
        <v>2217.0250000000001</v>
      </c>
      <c r="L2864">
        <v>22.104199999999999</v>
      </c>
      <c r="M2864">
        <v>529.58000000000004</v>
      </c>
      <c r="N2864">
        <v>36.698</v>
      </c>
      <c r="O2864">
        <v>466.94099999999997</v>
      </c>
      <c r="P2864">
        <v>204.24799999999999</v>
      </c>
      <c r="Q2864">
        <v>1418.6110000000001</v>
      </c>
      <c r="R2864">
        <v>23.829000000000001</v>
      </c>
      <c r="S2864">
        <v>19</v>
      </c>
      <c r="T2864" t="s">
        <v>28</v>
      </c>
      <c r="U2864">
        <v>22.315000000000001</v>
      </c>
      <c r="W2864">
        <v>3711</v>
      </c>
      <c r="X2864">
        <f t="shared" si="308"/>
        <v>818.91587000000004</v>
      </c>
      <c r="Y2864">
        <f t="shared" si="309"/>
        <v>9.2127062166642223E-2</v>
      </c>
      <c r="Z2864">
        <f t="shared" si="310"/>
        <v>0.21061602823603701</v>
      </c>
      <c r="AA2864">
        <f t="shared" si="311"/>
        <v>0.23886965640892638</v>
      </c>
      <c r="AB2864">
        <f t="shared" si="312"/>
        <v>1.0748187323101904E-2</v>
      </c>
      <c r="AC2864">
        <f t="shared" si="313"/>
        <v>0.99055343939054441</v>
      </c>
      <c r="AD2864">
        <f t="shared" si="314"/>
        <v>0</v>
      </c>
    </row>
    <row r="2865" spans="1:30" x14ac:dyDescent="0.25">
      <c r="A2865">
        <v>25805</v>
      </c>
      <c r="B2865">
        <v>20070331</v>
      </c>
      <c r="C2865">
        <v>2006</v>
      </c>
      <c r="D2865" t="s">
        <v>23</v>
      </c>
      <c r="E2865" t="s">
        <v>24</v>
      </c>
      <c r="F2865" t="s">
        <v>25</v>
      </c>
      <c r="G2865" t="s">
        <v>26</v>
      </c>
      <c r="H2865">
        <v>339670200</v>
      </c>
      <c r="I2865" t="s">
        <v>27</v>
      </c>
      <c r="J2865">
        <v>3</v>
      </c>
      <c r="K2865">
        <v>3.6829999999999998</v>
      </c>
      <c r="L2865">
        <v>8.1900000000000001E-2</v>
      </c>
      <c r="M2865">
        <v>0.30499999999999999</v>
      </c>
      <c r="N2865">
        <v>34.954000000000001</v>
      </c>
      <c r="O2865">
        <v>7.0000000000000001E-3</v>
      </c>
      <c r="P2865">
        <v>0.316</v>
      </c>
      <c r="Q2865">
        <v>0.82099999999999995</v>
      </c>
      <c r="R2865">
        <v>-1.579</v>
      </c>
      <c r="S2865">
        <v>19</v>
      </c>
      <c r="T2865" t="s">
        <v>28</v>
      </c>
      <c r="U2865">
        <v>0.13</v>
      </c>
      <c r="V2865">
        <v>3.8449</v>
      </c>
      <c r="W2865">
        <v>4899</v>
      </c>
      <c r="X2865">
        <f t="shared" si="308"/>
        <v>4.5440200000000006</v>
      </c>
      <c r="Y2865">
        <f t="shared" si="309"/>
        <v>8.5799619875101818E-2</v>
      </c>
      <c r="Z2865">
        <f t="shared" si="310"/>
        <v>1.9006244909041544E-3</v>
      </c>
      <c r="AA2865">
        <f t="shared" si="311"/>
        <v>8.2812924246538147E-2</v>
      </c>
      <c r="AB2865">
        <f t="shared" si="312"/>
        <v>-0.42872658159109422</v>
      </c>
      <c r="AC2865">
        <f t="shared" si="313"/>
        <v>0.63</v>
      </c>
      <c r="AD2865">
        <f t="shared" si="314"/>
        <v>0</v>
      </c>
    </row>
    <row r="2866" spans="1:30" x14ac:dyDescent="0.25">
      <c r="A2866">
        <v>25808</v>
      </c>
      <c r="B2866">
        <v>20071231</v>
      </c>
      <c r="C2866">
        <v>2007</v>
      </c>
      <c r="D2866" t="s">
        <v>23</v>
      </c>
      <c r="E2866" t="s">
        <v>24</v>
      </c>
      <c r="F2866" t="s">
        <v>25</v>
      </c>
      <c r="G2866" t="s">
        <v>26</v>
      </c>
      <c r="H2866" t="s">
        <v>855</v>
      </c>
      <c r="I2866" t="s">
        <v>27</v>
      </c>
      <c r="J2866">
        <v>12</v>
      </c>
      <c r="S2866">
        <v>19</v>
      </c>
      <c r="T2866" t="s">
        <v>29</v>
      </c>
      <c r="U2866">
        <v>1.1999999999999999E-3</v>
      </c>
      <c r="W2866">
        <v>7372</v>
      </c>
      <c r="X2866">
        <f t="shared" si="308"/>
        <v>0</v>
      </c>
      <c r="Y2866" t="e">
        <f t="shared" si="309"/>
        <v>#DIV/0!</v>
      </c>
      <c r="Z2866" t="e">
        <f t="shared" si="310"/>
        <v>#DIV/0!</v>
      </c>
      <c r="AA2866" t="e">
        <f t="shared" si="311"/>
        <v>#DIV/0!</v>
      </c>
      <c r="AB2866" t="e">
        <f t="shared" si="312"/>
        <v>#DIV/0!</v>
      </c>
      <c r="AC2866">
        <f t="shared" si="313"/>
        <v>0</v>
      </c>
      <c r="AD2866">
        <f t="shared" si="314"/>
        <v>0</v>
      </c>
    </row>
    <row r="2867" spans="1:30" x14ac:dyDescent="0.25">
      <c r="A2867">
        <v>25823</v>
      </c>
      <c r="B2867">
        <v>20071231</v>
      </c>
      <c r="C2867">
        <v>2007</v>
      </c>
      <c r="D2867" t="s">
        <v>23</v>
      </c>
      <c r="E2867" t="s">
        <v>24</v>
      </c>
      <c r="F2867" t="s">
        <v>25</v>
      </c>
      <c r="G2867" t="s">
        <v>26</v>
      </c>
      <c r="H2867">
        <v>693419202</v>
      </c>
      <c r="I2867" t="s">
        <v>27</v>
      </c>
      <c r="J2867">
        <v>12</v>
      </c>
      <c r="K2867">
        <v>2581.6410000000001</v>
      </c>
      <c r="L2867">
        <v>11.9198</v>
      </c>
      <c r="M2867">
        <v>99.105999999999995</v>
      </c>
      <c r="N2867">
        <v>31.760999999999999</v>
      </c>
      <c r="O2867">
        <v>0</v>
      </c>
      <c r="P2867">
        <v>131.262</v>
      </c>
      <c r="Q2867">
        <v>2203.0569999999998</v>
      </c>
      <c r="R2867">
        <v>38.133000000000003</v>
      </c>
      <c r="S2867">
        <v>14</v>
      </c>
      <c r="T2867" t="s">
        <v>29</v>
      </c>
      <c r="U2867">
        <v>8.2200000000000006</v>
      </c>
      <c r="W2867">
        <v>6331</v>
      </c>
      <c r="X2867">
        <f t="shared" si="308"/>
        <v>261.07542000000001</v>
      </c>
      <c r="Y2867">
        <f t="shared" si="309"/>
        <v>5.0844404779750552E-2</v>
      </c>
      <c r="Z2867">
        <f t="shared" si="310"/>
        <v>0</v>
      </c>
      <c r="AA2867">
        <f t="shared" si="311"/>
        <v>3.8388761256890482E-2</v>
      </c>
      <c r="AB2867">
        <f t="shared" si="312"/>
        <v>1.4770837618398531E-2</v>
      </c>
      <c r="AC2867">
        <f t="shared" si="313"/>
        <v>1.4500973236009731</v>
      </c>
      <c r="AD2867">
        <f t="shared" si="314"/>
        <v>0</v>
      </c>
    </row>
    <row r="2868" spans="1:30" x14ac:dyDescent="0.25">
      <c r="A2868">
        <v>25830</v>
      </c>
      <c r="B2868">
        <v>20071231</v>
      </c>
      <c r="C2868">
        <v>2007</v>
      </c>
      <c r="D2868" t="s">
        <v>23</v>
      </c>
      <c r="E2868" t="s">
        <v>24</v>
      </c>
      <c r="F2868" t="s">
        <v>25</v>
      </c>
      <c r="G2868" t="s">
        <v>26</v>
      </c>
      <c r="H2868">
        <v>238111207</v>
      </c>
      <c r="I2868" t="s">
        <v>27</v>
      </c>
      <c r="J2868">
        <v>12</v>
      </c>
      <c r="K2868">
        <v>9.5640000000000001</v>
      </c>
      <c r="L2868">
        <v>9.4100000000000003E-2</v>
      </c>
      <c r="M2868">
        <v>4.7E-2</v>
      </c>
      <c r="N2868">
        <v>35.776000000000003</v>
      </c>
      <c r="O2868">
        <v>5.3440000000000003</v>
      </c>
      <c r="P2868">
        <v>4.5999999999999999E-2</v>
      </c>
      <c r="Q2868">
        <v>6.1980000000000004</v>
      </c>
      <c r="R2868">
        <v>0.308</v>
      </c>
      <c r="S2868">
        <v>19</v>
      </c>
      <c r="T2868" t="s">
        <v>29</v>
      </c>
      <c r="U2868">
        <v>0.63</v>
      </c>
      <c r="V2868">
        <v>22.538900000000002</v>
      </c>
      <c r="W2868">
        <v>7374</v>
      </c>
      <c r="X2868">
        <f t="shared" si="308"/>
        <v>22.538880000000002</v>
      </c>
      <c r="Y2868">
        <f t="shared" si="309"/>
        <v>4.8097030531158514E-3</v>
      </c>
      <c r="Z2868">
        <f t="shared" si="310"/>
        <v>0.55876202425763277</v>
      </c>
      <c r="AA2868">
        <f t="shared" si="311"/>
        <v>4.9142618151401087E-3</v>
      </c>
      <c r="AB2868">
        <f t="shared" si="312"/>
        <v>3.2204098703471351E-2</v>
      </c>
      <c r="AC2868">
        <f t="shared" si="313"/>
        <v>0.14936507936507937</v>
      </c>
      <c r="AD2868">
        <f t="shared" si="314"/>
        <v>0</v>
      </c>
    </row>
    <row r="2869" spans="1:30" x14ac:dyDescent="0.25">
      <c r="A2869">
        <v>25845</v>
      </c>
      <c r="B2869">
        <v>20070331</v>
      </c>
      <c r="C2869">
        <v>2006</v>
      </c>
      <c r="D2869" t="s">
        <v>23</v>
      </c>
      <c r="E2869" t="s">
        <v>24</v>
      </c>
      <c r="F2869" t="s">
        <v>25</v>
      </c>
      <c r="G2869" t="s">
        <v>26</v>
      </c>
      <c r="H2869" t="s">
        <v>856</v>
      </c>
      <c r="I2869" t="s">
        <v>27</v>
      </c>
      <c r="J2869">
        <v>3</v>
      </c>
      <c r="K2869">
        <v>42.140999999999998</v>
      </c>
      <c r="L2869">
        <v>1.3186</v>
      </c>
      <c r="M2869">
        <v>9.5139999999999993</v>
      </c>
      <c r="N2869">
        <v>7.6260000000000003</v>
      </c>
      <c r="O2869">
        <v>2</v>
      </c>
      <c r="P2869">
        <v>0</v>
      </c>
      <c r="Q2869">
        <v>32.085000000000001</v>
      </c>
      <c r="R2869">
        <v>3.6819999999999999</v>
      </c>
      <c r="S2869">
        <v>19</v>
      </c>
      <c r="T2869" t="s">
        <v>29</v>
      </c>
      <c r="U2869">
        <v>1.6</v>
      </c>
      <c r="V2869">
        <v>15.175700000000001</v>
      </c>
      <c r="W2869">
        <v>7310</v>
      </c>
      <c r="X2869">
        <f t="shared" si="308"/>
        <v>12.201600000000001</v>
      </c>
      <c r="Y2869">
        <f t="shared" si="309"/>
        <v>0</v>
      </c>
      <c r="Z2869">
        <f t="shared" si="310"/>
        <v>4.7459718563868915E-2</v>
      </c>
      <c r="AA2869">
        <f t="shared" si="311"/>
        <v>0.22576588120832441</v>
      </c>
      <c r="AB2869">
        <f t="shared" si="312"/>
        <v>8.7373341876082672E-2</v>
      </c>
      <c r="AC2869">
        <f t="shared" si="313"/>
        <v>0.824125</v>
      </c>
      <c r="AD2869">
        <f t="shared" si="314"/>
        <v>0</v>
      </c>
    </row>
    <row r="2870" spans="1:30" x14ac:dyDescent="0.25">
      <c r="A2870">
        <v>25848</v>
      </c>
      <c r="B2870">
        <v>20070331</v>
      </c>
      <c r="C2870">
        <v>2006</v>
      </c>
      <c r="D2870" t="s">
        <v>23</v>
      </c>
      <c r="E2870" t="s">
        <v>24</v>
      </c>
      <c r="F2870" t="s">
        <v>25</v>
      </c>
      <c r="G2870" t="s">
        <v>26</v>
      </c>
      <c r="H2870">
        <v>488360207</v>
      </c>
      <c r="I2870" t="s">
        <v>27</v>
      </c>
      <c r="J2870">
        <v>3</v>
      </c>
      <c r="K2870">
        <v>943.52599999999995</v>
      </c>
      <c r="L2870">
        <v>6.3970000000000002</v>
      </c>
      <c r="M2870">
        <v>212.202</v>
      </c>
      <c r="N2870">
        <v>83.751999999999995</v>
      </c>
      <c r="O2870">
        <v>20</v>
      </c>
      <c r="P2870">
        <v>238.744</v>
      </c>
      <c r="Q2870">
        <v>407.76799999999997</v>
      </c>
      <c r="R2870">
        <v>75.489999999999995</v>
      </c>
      <c r="S2870">
        <v>11</v>
      </c>
      <c r="T2870" t="s">
        <v>28</v>
      </c>
      <c r="U2870">
        <v>7.3</v>
      </c>
      <c r="V2870">
        <v>640.70280000000002</v>
      </c>
      <c r="W2870">
        <v>3670</v>
      </c>
      <c r="X2870">
        <f t="shared" si="308"/>
        <v>611.38959999999997</v>
      </c>
      <c r="Y2870">
        <f t="shared" si="309"/>
        <v>0.25303383266597845</v>
      </c>
      <c r="Z2870">
        <f t="shared" si="310"/>
        <v>2.1197084129107202E-2</v>
      </c>
      <c r="AA2870">
        <f t="shared" si="311"/>
        <v>0.2249031823182403</v>
      </c>
      <c r="AB2870">
        <f t="shared" si="312"/>
        <v>8.0008394045315123E-2</v>
      </c>
      <c r="AC2870">
        <f t="shared" si="313"/>
        <v>0.87630136986301377</v>
      </c>
      <c r="AD2870">
        <f t="shared" si="314"/>
        <v>0</v>
      </c>
    </row>
    <row r="2871" spans="1:30" x14ac:dyDescent="0.25">
      <c r="A2871">
        <v>25849</v>
      </c>
      <c r="B2871">
        <v>20071231</v>
      </c>
      <c r="C2871">
        <v>2007</v>
      </c>
      <c r="D2871" t="s">
        <v>23</v>
      </c>
      <c r="E2871" t="s">
        <v>24</v>
      </c>
      <c r="F2871" t="s">
        <v>25</v>
      </c>
      <c r="G2871" t="s">
        <v>26</v>
      </c>
      <c r="H2871">
        <v>378989107</v>
      </c>
      <c r="I2871" t="s">
        <v>27</v>
      </c>
      <c r="J2871">
        <v>12</v>
      </c>
      <c r="K2871">
        <v>1.2410000000000001</v>
      </c>
      <c r="L2871">
        <v>-6.4199999999999993E-2</v>
      </c>
      <c r="M2871">
        <v>0.80500000000000005</v>
      </c>
      <c r="N2871">
        <v>174.839</v>
      </c>
      <c r="O2871">
        <v>0.499</v>
      </c>
      <c r="P2871">
        <v>0</v>
      </c>
      <c r="Q2871">
        <v>8.2750000000000004</v>
      </c>
      <c r="R2871">
        <v>-3.9260000000000002</v>
      </c>
      <c r="S2871">
        <v>19</v>
      </c>
      <c r="T2871" t="s">
        <v>28</v>
      </c>
      <c r="U2871">
        <v>0.04</v>
      </c>
      <c r="V2871">
        <v>6.9935999999999998</v>
      </c>
      <c r="W2871">
        <v>2070</v>
      </c>
      <c r="X2871">
        <f t="shared" si="308"/>
        <v>6.9935600000000004</v>
      </c>
      <c r="Y2871">
        <f t="shared" si="309"/>
        <v>0</v>
      </c>
      <c r="Z2871">
        <f t="shared" si="310"/>
        <v>0.40209508460918608</v>
      </c>
      <c r="AA2871">
        <f t="shared" si="311"/>
        <v>0.6486704270749396</v>
      </c>
      <c r="AB2871">
        <f t="shared" si="312"/>
        <v>-3.1635777598710715</v>
      </c>
      <c r="AC2871">
        <f t="shared" si="313"/>
        <v>-1.6049999999999998</v>
      </c>
      <c r="AD2871">
        <f t="shared" si="314"/>
        <v>1</v>
      </c>
    </row>
    <row r="2872" spans="1:30" x14ac:dyDescent="0.25">
      <c r="A2872">
        <v>25850</v>
      </c>
      <c r="B2872">
        <v>20071231</v>
      </c>
      <c r="C2872">
        <v>2007</v>
      </c>
      <c r="D2872" t="s">
        <v>23</v>
      </c>
      <c r="E2872" t="s">
        <v>24</v>
      </c>
      <c r="F2872" t="s">
        <v>25</v>
      </c>
      <c r="G2872" t="s">
        <v>26</v>
      </c>
      <c r="H2872">
        <v>896438306</v>
      </c>
      <c r="I2872" t="s">
        <v>27</v>
      </c>
      <c r="J2872">
        <v>12</v>
      </c>
      <c r="K2872">
        <v>215.97900000000001</v>
      </c>
      <c r="L2872">
        <v>7.2542999999999997</v>
      </c>
      <c r="M2872">
        <v>8.6999999999999993</v>
      </c>
      <c r="N2872">
        <v>18.864000000000001</v>
      </c>
      <c r="O2872">
        <v>15.821</v>
      </c>
      <c r="P2872">
        <v>26.312000000000001</v>
      </c>
      <c r="Q2872">
        <v>79.134</v>
      </c>
      <c r="R2872">
        <v>18.334</v>
      </c>
      <c r="S2872">
        <v>14</v>
      </c>
      <c r="T2872" t="s">
        <v>28</v>
      </c>
      <c r="U2872">
        <v>6.8101000000000003</v>
      </c>
      <c r="W2872">
        <v>2835</v>
      </c>
      <c r="X2872">
        <f t="shared" si="308"/>
        <v>128.46572640000002</v>
      </c>
      <c r="Y2872">
        <f t="shared" si="309"/>
        <v>0.12182665907333583</v>
      </c>
      <c r="Z2872">
        <f t="shared" si="310"/>
        <v>7.3252492140439579E-2</v>
      </c>
      <c r="AA2872">
        <f t="shared" si="311"/>
        <v>4.0281694053588536E-2</v>
      </c>
      <c r="AB2872">
        <f t="shared" si="312"/>
        <v>8.4887882618217503E-2</v>
      </c>
      <c r="AC2872">
        <f t="shared" si="313"/>
        <v>1.0652266486542048</v>
      </c>
      <c r="AD2872">
        <f t="shared" si="314"/>
        <v>0</v>
      </c>
    </row>
    <row r="2873" spans="1:30" x14ac:dyDescent="0.25">
      <c r="A2873">
        <v>25851</v>
      </c>
      <c r="B2873">
        <v>20071231</v>
      </c>
      <c r="C2873">
        <v>2007</v>
      </c>
      <c r="D2873" t="s">
        <v>23</v>
      </c>
      <c r="E2873" t="s">
        <v>24</v>
      </c>
      <c r="F2873" t="s">
        <v>25</v>
      </c>
      <c r="G2873" t="s">
        <v>26</v>
      </c>
      <c r="H2873">
        <v>981517105</v>
      </c>
      <c r="I2873" t="s">
        <v>27</v>
      </c>
      <c r="J2873">
        <v>12</v>
      </c>
      <c r="K2873">
        <v>11.295999999999999</v>
      </c>
      <c r="L2873">
        <v>-0.4481</v>
      </c>
      <c r="M2873">
        <v>9.8049999999999997</v>
      </c>
      <c r="N2873">
        <v>27.576000000000001</v>
      </c>
      <c r="O2873">
        <v>0.05</v>
      </c>
      <c r="P2873">
        <v>3.1E-2</v>
      </c>
      <c r="Q2873">
        <v>0.84</v>
      </c>
      <c r="R2873">
        <v>-6.57</v>
      </c>
      <c r="S2873">
        <v>13</v>
      </c>
      <c r="T2873" t="s">
        <v>29</v>
      </c>
      <c r="U2873">
        <v>0.15</v>
      </c>
      <c r="V2873">
        <v>4.1364000000000001</v>
      </c>
      <c r="W2873">
        <v>2611</v>
      </c>
      <c r="X2873">
        <f t="shared" si="308"/>
        <v>4.1364000000000001</v>
      </c>
      <c r="Y2873">
        <f t="shared" si="309"/>
        <v>2.7443342776203969E-3</v>
      </c>
      <c r="Z2873">
        <f t="shared" si="310"/>
        <v>4.4263456090651559E-3</v>
      </c>
      <c r="AA2873">
        <f t="shared" si="311"/>
        <v>0.8680063739376771</v>
      </c>
      <c r="AB2873">
        <f t="shared" si="312"/>
        <v>-0.58162181303116156</v>
      </c>
      <c r="AC2873">
        <f t="shared" si="313"/>
        <v>-2.9873333333333334</v>
      </c>
      <c r="AD2873">
        <f t="shared" si="314"/>
        <v>1</v>
      </c>
    </row>
    <row r="2874" spans="1:30" x14ac:dyDescent="0.25">
      <c r="A2874">
        <v>25852</v>
      </c>
      <c r="B2874">
        <v>20071231</v>
      </c>
      <c r="C2874">
        <v>2007</v>
      </c>
      <c r="D2874" t="s">
        <v>23</v>
      </c>
      <c r="E2874" t="s">
        <v>24</v>
      </c>
      <c r="F2874" t="s">
        <v>25</v>
      </c>
      <c r="G2874" t="s">
        <v>26</v>
      </c>
      <c r="H2874">
        <v>210502100</v>
      </c>
      <c r="I2874" t="s">
        <v>27</v>
      </c>
      <c r="J2874">
        <v>12</v>
      </c>
      <c r="K2874">
        <v>2282.8130000000001</v>
      </c>
      <c r="L2874">
        <v>5.8569000000000004</v>
      </c>
      <c r="M2874">
        <v>193.495</v>
      </c>
      <c r="N2874">
        <v>19.524999999999999</v>
      </c>
      <c r="O2874">
        <v>235.92500000000001</v>
      </c>
      <c r="P2874">
        <v>1896.4359999999999</v>
      </c>
      <c r="Q2874">
        <v>2168.4580000000001</v>
      </c>
      <c r="R2874">
        <v>163.69300000000001</v>
      </c>
      <c r="S2874">
        <v>14</v>
      </c>
      <c r="T2874" t="s">
        <v>28</v>
      </c>
      <c r="U2874">
        <v>3.35</v>
      </c>
      <c r="V2874">
        <v>65.408799999999999</v>
      </c>
      <c r="W2874">
        <v>6159</v>
      </c>
      <c r="X2874">
        <f t="shared" si="308"/>
        <v>65.408749999999998</v>
      </c>
      <c r="Y2874">
        <f t="shared" si="309"/>
        <v>0.83074522529878703</v>
      </c>
      <c r="Z2874">
        <f t="shared" si="310"/>
        <v>0.10334836887646952</v>
      </c>
      <c r="AA2874">
        <f t="shared" si="311"/>
        <v>8.4761651523799802E-2</v>
      </c>
      <c r="AB2874">
        <f t="shared" si="312"/>
        <v>7.1706705717901553E-2</v>
      </c>
      <c r="AC2874">
        <f t="shared" si="313"/>
        <v>1.7483283582089553</v>
      </c>
      <c r="AD2874">
        <f t="shared" si="314"/>
        <v>0</v>
      </c>
    </row>
    <row r="2875" spans="1:30" x14ac:dyDescent="0.25">
      <c r="A2875">
        <v>25855</v>
      </c>
      <c r="B2875">
        <v>20070930</v>
      </c>
      <c r="C2875">
        <v>2007</v>
      </c>
      <c r="D2875" t="s">
        <v>23</v>
      </c>
      <c r="E2875" t="s">
        <v>24</v>
      </c>
      <c r="F2875" t="s">
        <v>25</v>
      </c>
      <c r="G2875" t="s">
        <v>26</v>
      </c>
      <c r="H2875" t="s">
        <v>857</v>
      </c>
      <c r="I2875" t="s">
        <v>27</v>
      </c>
      <c r="J2875">
        <v>9</v>
      </c>
      <c r="N2875">
        <v>4.2590000000000003</v>
      </c>
      <c r="S2875">
        <v>12</v>
      </c>
      <c r="T2875" t="s">
        <v>29</v>
      </c>
      <c r="U2875">
        <v>23.49</v>
      </c>
      <c r="W2875">
        <v>6726</v>
      </c>
      <c r="X2875">
        <f t="shared" si="308"/>
        <v>100.04391</v>
      </c>
      <c r="Y2875" t="e">
        <f t="shared" si="309"/>
        <v>#DIV/0!</v>
      </c>
      <c r="Z2875" t="e">
        <f t="shared" si="310"/>
        <v>#DIV/0!</v>
      </c>
      <c r="AA2875" t="e">
        <f t="shared" si="311"/>
        <v>#DIV/0!</v>
      </c>
      <c r="AB2875" t="e">
        <f t="shared" si="312"/>
        <v>#DIV/0!</v>
      </c>
      <c r="AC2875">
        <f t="shared" si="313"/>
        <v>0</v>
      </c>
      <c r="AD2875">
        <f t="shared" si="314"/>
        <v>0</v>
      </c>
    </row>
    <row r="2876" spans="1:30" x14ac:dyDescent="0.25">
      <c r="A2876">
        <v>25859</v>
      </c>
      <c r="B2876">
        <v>20071231</v>
      </c>
      <c r="C2876">
        <v>2007</v>
      </c>
      <c r="D2876" t="s">
        <v>23</v>
      </c>
      <c r="E2876" t="s">
        <v>24</v>
      </c>
      <c r="F2876" t="s">
        <v>25</v>
      </c>
      <c r="G2876" t="s">
        <v>26</v>
      </c>
      <c r="H2876" t="s">
        <v>858</v>
      </c>
      <c r="I2876" t="s">
        <v>27</v>
      </c>
      <c r="J2876">
        <v>12</v>
      </c>
      <c r="K2876">
        <v>645.38099999999997</v>
      </c>
      <c r="L2876">
        <v>4.4877000000000002</v>
      </c>
      <c r="M2876">
        <v>76.528999999999996</v>
      </c>
      <c r="N2876">
        <v>58.588000000000001</v>
      </c>
      <c r="O2876">
        <v>0.14499999999999999</v>
      </c>
      <c r="P2876">
        <v>230.49100000000001</v>
      </c>
      <c r="Q2876">
        <v>382.45600000000002</v>
      </c>
      <c r="R2876">
        <v>68.265000000000001</v>
      </c>
      <c r="S2876">
        <v>14</v>
      </c>
      <c r="T2876" t="s">
        <v>29</v>
      </c>
      <c r="U2876">
        <v>11.78</v>
      </c>
      <c r="V2876">
        <v>690.16660000000002</v>
      </c>
      <c r="W2876">
        <v>7372</v>
      </c>
      <c r="X2876">
        <f t="shared" si="308"/>
        <v>690.16664000000003</v>
      </c>
      <c r="Y2876">
        <f t="shared" si="309"/>
        <v>0.35713942616841837</v>
      </c>
      <c r="Z2876">
        <f t="shared" si="310"/>
        <v>2.2467348744385098E-4</v>
      </c>
      <c r="AA2876">
        <f t="shared" si="311"/>
        <v>0.11857956772821016</v>
      </c>
      <c r="AB2876">
        <f t="shared" si="312"/>
        <v>0.10577472841623786</v>
      </c>
      <c r="AC2876">
        <f t="shared" si="313"/>
        <v>0.38095925297113759</v>
      </c>
      <c r="AD2876">
        <f t="shared" si="314"/>
        <v>0</v>
      </c>
    </row>
    <row r="2877" spans="1:30" x14ac:dyDescent="0.25">
      <c r="A2877">
        <v>25860</v>
      </c>
      <c r="B2877">
        <v>20071231</v>
      </c>
      <c r="C2877">
        <v>2007</v>
      </c>
      <c r="D2877" t="s">
        <v>23</v>
      </c>
      <c r="E2877" t="s">
        <v>24</v>
      </c>
      <c r="F2877" t="s">
        <v>25</v>
      </c>
      <c r="G2877" t="s">
        <v>26</v>
      </c>
      <c r="H2877">
        <v>858907108</v>
      </c>
      <c r="I2877" t="s">
        <v>27</v>
      </c>
      <c r="J2877">
        <v>12</v>
      </c>
      <c r="K2877">
        <v>4535.9089999999997</v>
      </c>
      <c r="L2877">
        <v>6.5646000000000004</v>
      </c>
      <c r="M2877">
        <v>133.66999999999999</v>
      </c>
      <c r="N2877">
        <v>73.159000000000006</v>
      </c>
      <c r="O2877">
        <v>197.14699999999999</v>
      </c>
      <c r="P2877">
        <v>131.428</v>
      </c>
      <c r="Q2877">
        <v>4055.65</v>
      </c>
      <c r="R2877">
        <v>118.619</v>
      </c>
      <c r="S2877">
        <v>14</v>
      </c>
      <c r="T2877" t="s">
        <v>29</v>
      </c>
      <c r="U2877">
        <v>11.16</v>
      </c>
      <c r="V2877">
        <v>816.45439999999996</v>
      </c>
      <c r="W2877">
        <v>6020</v>
      </c>
      <c r="X2877">
        <f t="shared" si="308"/>
        <v>816.45444000000009</v>
      </c>
      <c r="Y2877">
        <f t="shared" si="309"/>
        <v>2.897500809650282E-2</v>
      </c>
      <c r="Z2877">
        <f t="shared" si="310"/>
        <v>4.3463614459637527E-2</v>
      </c>
      <c r="AA2877">
        <f t="shared" si="311"/>
        <v>2.946928609017509E-2</v>
      </c>
      <c r="AB2877">
        <f t="shared" si="312"/>
        <v>2.6151097828461728E-2</v>
      </c>
      <c r="AC2877">
        <f t="shared" si="313"/>
        <v>0.58822580645161293</v>
      </c>
      <c r="AD2877">
        <f t="shared" si="314"/>
        <v>0</v>
      </c>
    </row>
    <row r="2878" spans="1:30" x14ac:dyDescent="0.25">
      <c r="A2878">
        <v>25865</v>
      </c>
      <c r="B2878">
        <v>20070831</v>
      </c>
      <c r="C2878">
        <v>2007</v>
      </c>
      <c r="D2878" t="s">
        <v>23</v>
      </c>
      <c r="E2878" t="s">
        <v>24</v>
      </c>
      <c r="F2878" t="s">
        <v>25</v>
      </c>
      <c r="G2878" t="s">
        <v>26</v>
      </c>
      <c r="H2878" t="s">
        <v>859</v>
      </c>
      <c r="I2878" t="s">
        <v>27</v>
      </c>
      <c r="J2878">
        <v>8</v>
      </c>
      <c r="N2878">
        <v>4.1980000000000004</v>
      </c>
      <c r="S2878">
        <v>11</v>
      </c>
      <c r="T2878" t="s">
        <v>29</v>
      </c>
      <c r="U2878">
        <v>12.89</v>
      </c>
      <c r="W2878">
        <v>6726</v>
      </c>
      <c r="X2878">
        <f t="shared" si="308"/>
        <v>54.112220000000008</v>
      </c>
      <c r="Y2878" t="e">
        <f t="shared" si="309"/>
        <v>#DIV/0!</v>
      </c>
      <c r="Z2878" t="e">
        <f t="shared" si="310"/>
        <v>#DIV/0!</v>
      </c>
      <c r="AA2878" t="e">
        <f t="shared" si="311"/>
        <v>#DIV/0!</v>
      </c>
      <c r="AB2878" t="e">
        <f t="shared" si="312"/>
        <v>#DIV/0!</v>
      </c>
      <c r="AC2878">
        <f t="shared" si="313"/>
        <v>0</v>
      </c>
      <c r="AD2878">
        <f t="shared" si="314"/>
        <v>0</v>
      </c>
    </row>
    <row r="2879" spans="1:30" x14ac:dyDescent="0.25">
      <c r="A2879">
        <v>25870</v>
      </c>
      <c r="B2879">
        <v>20071231</v>
      </c>
      <c r="C2879">
        <v>2007</v>
      </c>
      <c r="D2879" t="s">
        <v>23</v>
      </c>
      <c r="E2879" t="s">
        <v>24</v>
      </c>
      <c r="F2879" t="s">
        <v>25</v>
      </c>
      <c r="G2879" t="s">
        <v>26</v>
      </c>
      <c r="H2879">
        <v>603158106</v>
      </c>
      <c r="I2879" t="s">
        <v>27</v>
      </c>
      <c r="J2879">
        <v>12</v>
      </c>
      <c r="K2879">
        <v>1128.893</v>
      </c>
      <c r="L2879">
        <v>39.348999999999997</v>
      </c>
      <c r="M2879">
        <v>138.68199999999999</v>
      </c>
      <c r="N2879">
        <v>19.09</v>
      </c>
      <c r="O2879">
        <v>16.728000000000002</v>
      </c>
      <c r="P2879">
        <v>111.006</v>
      </c>
      <c r="Q2879">
        <v>377.72</v>
      </c>
      <c r="R2879">
        <v>185.08799999999999</v>
      </c>
      <c r="S2879">
        <v>11</v>
      </c>
      <c r="T2879" t="s">
        <v>28</v>
      </c>
      <c r="U2879">
        <v>66.95</v>
      </c>
      <c r="V2879">
        <v>1278.0754999999999</v>
      </c>
      <c r="W2879">
        <v>2810</v>
      </c>
      <c r="X2879">
        <f t="shared" si="308"/>
        <v>1278.0755000000001</v>
      </c>
      <c r="Y2879">
        <f t="shared" si="309"/>
        <v>9.8331728516343003E-2</v>
      </c>
      <c r="Z2879">
        <f t="shared" si="310"/>
        <v>1.4818056272826566E-2</v>
      </c>
      <c r="AA2879">
        <f t="shared" si="311"/>
        <v>0.12284778096772678</v>
      </c>
      <c r="AB2879">
        <f t="shared" si="312"/>
        <v>0.16395530843047126</v>
      </c>
      <c r="AC2879">
        <f t="shared" si="313"/>
        <v>0.58773711725168032</v>
      </c>
      <c r="AD2879">
        <f t="shared" si="314"/>
        <v>0</v>
      </c>
    </row>
    <row r="2880" spans="1:30" x14ac:dyDescent="0.25">
      <c r="A2880">
        <v>25872</v>
      </c>
      <c r="B2880">
        <v>20071231</v>
      </c>
      <c r="C2880">
        <v>2007</v>
      </c>
      <c r="D2880" t="s">
        <v>23</v>
      </c>
      <c r="E2880" t="s">
        <v>24</v>
      </c>
      <c r="F2880" t="s">
        <v>25</v>
      </c>
      <c r="G2880" t="s">
        <v>26</v>
      </c>
      <c r="H2880" t="s">
        <v>860</v>
      </c>
      <c r="I2880" t="s">
        <v>27</v>
      </c>
      <c r="J2880">
        <v>12</v>
      </c>
      <c r="K2880">
        <v>12.37</v>
      </c>
      <c r="L2880">
        <v>0.10630000000000001</v>
      </c>
      <c r="M2880">
        <v>5.4539999999999997</v>
      </c>
      <c r="N2880">
        <v>54.83</v>
      </c>
      <c r="O2880">
        <v>0.42399999999999999</v>
      </c>
      <c r="P2880">
        <v>0.29799999999999999</v>
      </c>
      <c r="Q2880">
        <v>6.5419999999999998</v>
      </c>
      <c r="R2880">
        <v>-0.33500000000000002</v>
      </c>
      <c r="S2880">
        <v>13</v>
      </c>
      <c r="T2880" t="s">
        <v>29</v>
      </c>
      <c r="U2880">
        <v>0.19</v>
      </c>
      <c r="V2880">
        <v>10.4177</v>
      </c>
      <c r="W2880">
        <v>6211</v>
      </c>
      <c r="X2880">
        <f t="shared" si="308"/>
        <v>10.4177</v>
      </c>
      <c r="Y2880">
        <f t="shared" si="309"/>
        <v>2.4090541632983024E-2</v>
      </c>
      <c r="Z2880">
        <f t="shared" si="310"/>
        <v>3.4276475343573164E-2</v>
      </c>
      <c r="AA2880">
        <f t="shared" si="311"/>
        <v>0.44090541632983027</v>
      </c>
      <c r="AB2880">
        <f t="shared" si="312"/>
        <v>-2.7081649151172196E-2</v>
      </c>
      <c r="AC2880">
        <f t="shared" si="313"/>
        <v>0.55947368421052635</v>
      </c>
      <c r="AD2880">
        <f t="shared" si="314"/>
        <v>0</v>
      </c>
    </row>
    <row r="2881" spans="1:30" x14ac:dyDescent="0.25">
      <c r="A2881">
        <v>25874</v>
      </c>
      <c r="B2881">
        <v>20071231</v>
      </c>
      <c r="C2881">
        <v>2007</v>
      </c>
      <c r="D2881" t="s">
        <v>23</v>
      </c>
      <c r="E2881" t="s">
        <v>24</v>
      </c>
      <c r="F2881" t="s">
        <v>25</v>
      </c>
      <c r="G2881" t="s">
        <v>26</v>
      </c>
      <c r="H2881">
        <v>716748306</v>
      </c>
      <c r="I2881" t="s">
        <v>27</v>
      </c>
      <c r="J2881">
        <v>12</v>
      </c>
      <c r="K2881">
        <v>644.34699999999998</v>
      </c>
      <c r="L2881">
        <v>4.7004000000000001</v>
      </c>
      <c r="M2881">
        <v>16.908999999999999</v>
      </c>
      <c r="N2881">
        <v>48.414000000000001</v>
      </c>
      <c r="O2881">
        <v>0</v>
      </c>
      <c r="P2881">
        <v>148.755</v>
      </c>
      <c r="Q2881">
        <v>342.03</v>
      </c>
      <c r="R2881">
        <v>197.22800000000001</v>
      </c>
      <c r="S2881">
        <v>19</v>
      </c>
      <c r="T2881" t="s">
        <v>28</v>
      </c>
      <c r="U2881">
        <v>14.3</v>
      </c>
      <c r="V2881">
        <v>692.3202</v>
      </c>
      <c r="W2881">
        <v>1311</v>
      </c>
      <c r="X2881">
        <f t="shared" si="308"/>
        <v>692.3202</v>
      </c>
      <c r="Y2881">
        <f t="shared" si="309"/>
        <v>0.23086163200883997</v>
      </c>
      <c r="Z2881">
        <f t="shared" si="310"/>
        <v>0</v>
      </c>
      <c r="AA2881">
        <f t="shared" si="311"/>
        <v>2.6242071430455947E-2</v>
      </c>
      <c r="AB2881">
        <f t="shared" si="312"/>
        <v>0.30608973115417626</v>
      </c>
      <c r="AC2881">
        <f t="shared" si="313"/>
        <v>0.3286993006993007</v>
      </c>
      <c r="AD2881">
        <f t="shared" si="314"/>
        <v>0</v>
      </c>
    </row>
    <row r="2882" spans="1:30" x14ac:dyDescent="0.25">
      <c r="A2882">
        <v>25877</v>
      </c>
      <c r="B2882">
        <v>20071231</v>
      </c>
      <c r="C2882">
        <v>2007</v>
      </c>
      <c r="D2882" t="s">
        <v>23</v>
      </c>
      <c r="E2882" t="s">
        <v>24</v>
      </c>
      <c r="F2882" t="s">
        <v>25</v>
      </c>
      <c r="G2882" t="s">
        <v>26</v>
      </c>
      <c r="H2882">
        <v>404132102</v>
      </c>
      <c r="I2882" t="s">
        <v>27</v>
      </c>
      <c r="J2882">
        <v>12</v>
      </c>
      <c r="K2882">
        <v>8074.6450000000004</v>
      </c>
      <c r="L2882">
        <v>21.207799999999999</v>
      </c>
      <c r="M2882">
        <v>1195.6990000000001</v>
      </c>
      <c r="N2882">
        <v>115.069</v>
      </c>
      <c r="O2882">
        <v>0</v>
      </c>
      <c r="P2882">
        <v>324.714</v>
      </c>
      <c r="Q2882">
        <v>5634.28</v>
      </c>
      <c r="R2882">
        <v>612.15599999999995</v>
      </c>
      <c r="S2882">
        <v>11</v>
      </c>
      <c r="T2882" t="s">
        <v>29</v>
      </c>
      <c r="U2882">
        <v>28.68</v>
      </c>
      <c r="W2882">
        <v>6331</v>
      </c>
      <c r="X2882">
        <f t="shared" si="308"/>
        <v>3300.1789199999998</v>
      </c>
      <c r="Y2882">
        <f t="shared" si="309"/>
        <v>4.0214027985131233E-2</v>
      </c>
      <c r="Z2882">
        <f t="shared" si="310"/>
        <v>0</v>
      </c>
      <c r="AA2882">
        <f t="shared" si="311"/>
        <v>0.14808068961545678</v>
      </c>
      <c r="AB2882">
        <f t="shared" si="312"/>
        <v>7.5812125486631285E-2</v>
      </c>
      <c r="AC2882">
        <f t="shared" si="313"/>
        <v>0.73946304044630407</v>
      </c>
      <c r="AD2882">
        <f t="shared" si="314"/>
        <v>0</v>
      </c>
    </row>
    <row r="2883" spans="1:30" x14ac:dyDescent="0.25">
      <c r="A2883">
        <v>25880</v>
      </c>
      <c r="B2883">
        <v>20070430</v>
      </c>
      <c r="C2883">
        <v>2006</v>
      </c>
      <c r="D2883" t="s">
        <v>23</v>
      </c>
      <c r="E2883" t="s">
        <v>24</v>
      </c>
      <c r="F2883" t="s">
        <v>25</v>
      </c>
      <c r="G2883" t="s">
        <v>26</v>
      </c>
      <c r="H2883">
        <v>703395103</v>
      </c>
      <c r="I2883" t="s">
        <v>27</v>
      </c>
      <c r="J2883">
        <v>4</v>
      </c>
      <c r="K2883">
        <v>1940.32</v>
      </c>
      <c r="L2883">
        <v>9.8874999999999993</v>
      </c>
      <c r="M2883">
        <v>241.791</v>
      </c>
      <c r="N2883">
        <v>139.49</v>
      </c>
      <c r="O2883">
        <v>50.014000000000003</v>
      </c>
      <c r="P2883">
        <v>130.01</v>
      </c>
      <c r="Q2883">
        <v>561.10599999999999</v>
      </c>
      <c r="R2883">
        <v>361.19099999999997</v>
      </c>
      <c r="S2883">
        <v>14</v>
      </c>
      <c r="T2883" t="s">
        <v>28</v>
      </c>
      <c r="U2883">
        <v>35.51</v>
      </c>
      <c r="V2883">
        <v>5030.0093999999999</v>
      </c>
      <c r="W2883">
        <v>5047</v>
      </c>
      <c r="X2883">
        <f t="shared" ref="X2883:X2946" si="315">N2883*U2883</f>
        <v>4953.2898999999998</v>
      </c>
      <c r="Y2883">
        <f t="shared" ref="Y2883:Y2946" si="316">P2883/K2883</f>
        <v>6.7004411643440259E-2</v>
      </c>
      <c r="Z2883">
        <f t="shared" ref="Z2883:Z2946" si="317">O2883/K2883</f>
        <v>2.5776160633297601E-2</v>
      </c>
      <c r="AA2883">
        <f t="shared" ref="AA2883:AA2946" si="318">M2883/K2883</f>
        <v>0.12461398119897749</v>
      </c>
      <c r="AB2883">
        <f t="shared" ref="AB2883:AB2946" si="319">R2883/K2883</f>
        <v>0.18615022264368764</v>
      </c>
      <c r="AC2883">
        <f t="shared" ref="AC2883:AC2946" si="320">L2883/U2883</f>
        <v>0.27844269219938045</v>
      </c>
      <c r="AD2883">
        <f t="shared" ref="AD2883:AD2946" si="321">IF(AC2883&lt;0,1,0)</f>
        <v>0</v>
      </c>
    </row>
    <row r="2884" spans="1:30" x14ac:dyDescent="0.25">
      <c r="A2884">
        <v>25882</v>
      </c>
      <c r="B2884">
        <v>20071231</v>
      </c>
      <c r="C2884">
        <v>2007</v>
      </c>
      <c r="D2884" t="s">
        <v>23</v>
      </c>
      <c r="E2884" t="s">
        <v>24</v>
      </c>
      <c r="F2884" t="s">
        <v>25</v>
      </c>
      <c r="G2884" t="s">
        <v>26</v>
      </c>
      <c r="H2884" t="s">
        <v>861</v>
      </c>
      <c r="I2884" t="s">
        <v>27</v>
      </c>
      <c r="J2884">
        <v>12</v>
      </c>
      <c r="K2884">
        <v>28.123000000000001</v>
      </c>
      <c r="L2884">
        <v>0.4204</v>
      </c>
      <c r="M2884">
        <v>13.98</v>
      </c>
      <c r="N2884">
        <v>62.417000000000002</v>
      </c>
      <c r="O2884">
        <v>0</v>
      </c>
      <c r="P2884">
        <v>0</v>
      </c>
      <c r="Q2884">
        <v>1.885</v>
      </c>
      <c r="R2884">
        <v>-3.7909999999999999</v>
      </c>
      <c r="S2884">
        <v>19</v>
      </c>
      <c r="T2884" t="s">
        <v>28</v>
      </c>
      <c r="U2884">
        <v>2.71</v>
      </c>
      <c r="V2884">
        <v>169.15010000000001</v>
      </c>
      <c r="W2884">
        <v>2834</v>
      </c>
      <c r="X2884">
        <f t="shared" si="315"/>
        <v>169.15007</v>
      </c>
      <c r="Y2884">
        <f t="shared" si="316"/>
        <v>0</v>
      </c>
      <c r="Z2884">
        <f t="shared" si="317"/>
        <v>0</v>
      </c>
      <c r="AA2884">
        <f t="shared" si="318"/>
        <v>0.49710201614337018</v>
      </c>
      <c r="AB2884">
        <f t="shared" si="319"/>
        <v>-0.13480069693844896</v>
      </c>
      <c r="AC2884">
        <f t="shared" si="320"/>
        <v>0.15512915129151292</v>
      </c>
      <c r="AD2884">
        <f t="shared" si="321"/>
        <v>0</v>
      </c>
    </row>
    <row r="2885" spans="1:30" x14ac:dyDescent="0.25">
      <c r="A2885">
        <v>25883</v>
      </c>
      <c r="B2885">
        <v>20070930</v>
      </c>
      <c r="C2885">
        <v>2007</v>
      </c>
      <c r="D2885" t="s">
        <v>23</v>
      </c>
      <c r="E2885" t="s">
        <v>24</v>
      </c>
      <c r="F2885" t="s">
        <v>25</v>
      </c>
      <c r="G2885" t="s">
        <v>26</v>
      </c>
      <c r="H2885">
        <v>461368102</v>
      </c>
      <c r="I2885" t="s">
        <v>27</v>
      </c>
      <c r="J2885">
        <v>9</v>
      </c>
      <c r="N2885">
        <v>10.356999999999999</v>
      </c>
      <c r="S2885">
        <v>11</v>
      </c>
      <c r="T2885" t="s">
        <v>29</v>
      </c>
      <c r="U2885">
        <v>12.88</v>
      </c>
      <c r="W2885">
        <v>6726</v>
      </c>
      <c r="X2885">
        <f t="shared" si="315"/>
        <v>133.39815999999999</v>
      </c>
      <c r="Y2885" t="e">
        <f t="shared" si="316"/>
        <v>#DIV/0!</v>
      </c>
      <c r="Z2885" t="e">
        <f t="shared" si="317"/>
        <v>#DIV/0!</v>
      </c>
      <c r="AA2885" t="e">
        <f t="shared" si="318"/>
        <v>#DIV/0!</v>
      </c>
      <c r="AB2885" t="e">
        <f t="shared" si="319"/>
        <v>#DIV/0!</v>
      </c>
      <c r="AC2885">
        <f t="shared" si="320"/>
        <v>0</v>
      </c>
      <c r="AD2885">
        <f t="shared" si="321"/>
        <v>0</v>
      </c>
    </row>
    <row r="2886" spans="1:30" x14ac:dyDescent="0.25">
      <c r="A2886">
        <v>25895</v>
      </c>
      <c r="B2886">
        <v>20071231</v>
      </c>
      <c r="C2886">
        <v>2007</v>
      </c>
      <c r="D2886" t="s">
        <v>23</v>
      </c>
      <c r="E2886" t="s">
        <v>24</v>
      </c>
      <c r="F2886" t="s">
        <v>25</v>
      </c>
      <c r="G2886" t="s">
        <v>26</v>
      </c>
      <c r="H2886">
        <v>750236101</v>
      </c>
      <c r="I2886" t="s">
        <v>27</v>
      </c>
      <c r="J2886">
        <v>12</v>
      </c>
      <c r="K2886">
        <v>8210.1890000000003</v>
      </c>
      <c r="L2886">
        <v>33.834499999999998</v>
      </c>
      <c r="M2886">
        <v>1144.9290000000001</v>
      </c>
      <c r="N2886">
        <v>80.412999999999997</v>
      </c>
      <c r="O2886">
        <v>0</v>
      </c>
      <c r="P2886">
        <v>948.09299999999996</v>
      </c>
      <c r="Q2886">
        <v>5489.4530000000004</v>
      </c>
      <c r="R2886">
        <v>-1747.7049999999999</v>
      </c>
      <c r="S2886">
        <v>11</v>
      </c>
      <c r="T2886" t="s">
        <v>28</v>
      </c>
      <c r="U2886">
        <v>11.68</v>
      </c>
      <c r="W2886">
        <v>6351</v>
      </c>
      <c r="X2886">
        <f t="shared" si="315"/>
        <v>939.22383999999988</v>
      </c>
      <c r="Y2886">
        <f t="shared" si="316"/>
        <v>0.11547760958974269</v>
      </c>
      <c r="Z2886">
        <f t="shared" si="317"/>
        <v>0</v>
      </c>
      <c r="AA2886">
        <f t="shared" si="318"/>
        <v>0.13945220993085544</v>
      </c>
      <c r="AB2886">
        <f t="shared" si="319"/>
        <v>-0.21287025182976907</v>
      </c>
      <c r="AC2886">
        <f t="shared" si="320"/>
        <v>2.8967893835616438</v>
      </c>
      <c r="AD2886">
        <f t="shared" si="321"/>
        <v>0</v>
      </c>
    </row>
    <row r="2887" spans="1:30" x14ac:dyDescent="0.25">
      <c r="A2887">
        <v>25896</v>
      </c>
      <c r="B2887">
        <v>20070131</v>
      </c>
      <c r="C2887">
        <v>2006</v>
      </c>
      <c r="D2887" t="s">
        <v>23</v>
      </c>
      <c r="E2887" t="s">
        <v>24</v>
      </c>
      <c r="F2887" t="s">
        <v>25</v>
      </c>
      <c r="G2887" t="s">
        <v>26</v>
      </c>
      <c r="H2887">
        <v>98570104</v>
      </c>
      <c r="I2887" t="s">
        <v>27</v>
      </c>
      <c r="J2887">
        <v>1</v>
      </c>
      <c r="K2887">
        <v>304.03699999999998</v>
      </c>
      <c r="L2887">
        <v>9.4353999999999996</v>
      </c>
      <c r="M2887">
        <v>34.121000000000002</v>
      </c>
      <c r="N2887">
        <v>16.643000000000001</v>
      </c>
      <c r="O2887">
        <v>0</v>
      </c>
      <c r="P2887">
        <v>7.1</v>
      </c>
      <c r="Q2887">
        <v>147.00299999999999</v>
      </c>
      <c r="R2887">
        <v>44.167999999999999</v>
      </c>
      <c r="S2887">
        <v>14</v>
      </c>
      <c r="T2887" t="s">
        <v>29</v>
      </c>
      <c r="U2887">
        <v>22.68</v>
      </c>
      <c r="V2887">
        <v>317.88130000000001</v>
      </c>
      <c r="W2887">
        <v>5940</v>
      </c>
      <c r="X2887">
        <f t="shared" si="315"/>
        <v>377.46323999999998</v>
      </c>
      <c r="Y2887">
        <f t="shared" si="316"/>
        <v>2.3352420922453519E-2</v>
      </c>
      <c r="Z2887">
        <f t="shared" si="317"/>
        <v>0</v>
      </c>
      <c r="AA2887">
        <f t="shared" si="318"/>
        <v>0.11222647243592064</v>
      </c>
      <c r="AB2887">
        <f t="shared" si="319"/>
        <v>0.14527179257787703</v>
      </c>
      <c r="AC2887">
        <f t="shared" si="320"/>
        <v>0.41602292768959437</v>
      </c>
      <c r="AD2887">
        <f t="shared" si="321"/>
        <v>0</v>
      </c>
    </row>
    <row r="2888" spans="1:30" x14ac:dyDescent="0.25">
      <c r="A2888">
        <v>25906</v>
      </c>
      <c r="B2888">
        <v>20071231</v>
      </c>
      <c r="C2888">
        <v>2007</v>
      </c>
      <c r="D2888" t="s">
        <v>23</v>
      </c>
      <c r="E2888" t="s">
        <v>24</v>
      </c>
      <c r="F2888" t="s">
        <v>25</v>
      </c>
      <c r="G2888" t="s">
        <v>26</v>
      </c>
      <c r="H2888" t="s">
        <v>862</v>
      </c>
      <c r="I2888" t="s">
        <v>27</v>
      </c>
      <c r="J2888">
        <v>12</v>
      </c>
      <c r="K2888">
        <v>78.447999999999993</v>
      </c>
      <c r="L2888">
        <v>0.73950000000000005</v>
      </c>
      <c r="M2888">
        <v>30.212</v>
      </c>
      <c r="N2888">
        <v>70.117999999999995</v>
      </c>
      <c r="O2888">
        <v>0</v>
      </c>
      <c r="P2888">
        <v>0</v>
      </c>
      <c r="Q2888">
        <v>16.596</v>
      </c>
      <c r="R2888">
        <v>22.504000000000001</v>
      </c>
      <c r="S2888">
        <v>14</v>
      </c>
      <c r="T2888" t="s">
        <v>29</v>
      </c>
      <c r="U2888">
        <v>5.77</v>
      </c>
      <c r="V2888">
        <v>404.58089999999999</v>
      </c>
      <c r="W2888">
        <v>2834</v>
      </c>
      <c r="X2888">
        <f t="shared" si="315"/>
        <v>404.58085999999992</v>
      </c>
      <c r="Y2888">
        <f t="shared" si="316"/>
        <v>0</v>
      </c>
      <c r="Z2888">
        <f t="shared" si="317"/>
        <v>0</v>
      </c>
      <c r="AA2888">
        <f t="shared" si="318"/>
        <v>0.38512135427289418</v>
      </c>
      <c r="AB2888">
        <f t="shared" si="319"/>
        <v>0.2868651845808689</v>
      </c>
      <c r="AC2888">
        <f t="shared" si="320"/>
        <v>0.12816291161178511</v>
      </c>
      <c r="AD2888">
        <f t="shared" si="321"/>
        <v>0</v>
      </c>
    </row>
    <row r="2889" spans="1:30" x14ac:dyDescent="0.25">
      <c r="A2889">
        <v>25907</v>
      </c>
      <c r="B2889">
        <v>20071031</v>
      </c>
      <c r="C2889">
        <v>2007</v>
      </c>
      <c r="D2889" t="s">
        <v>23</v>
      </c>
      <c r="E2889" t="s">
        <v>24</v>
      </c>
      <c r="F2889" t="s">
        <v>25</v>
      </c>
      <c r="G2889" t="s">
        <v>26</v>
      </c>
      <c r="H2889" t="s">
        <v>863</v>
      </c>
      <c r="I2889" t="s">
        <v>27</v>
      </c>
      <c r="J2889">
        <v>10</v>
      </c>
      <c r="N2889">
        <v>8.8019999999999996</v>
      </c>
      <c r="S2889">
        <v>11</v>
      </c>
      <c r="T2889" t="s">
        <v>28</v>
      </c>
      <c r="U2889">
        <v>13.41</v>
      </c>
      <c r="W2889">
        <v>6726</v>
      </c>
      <c r="X2889">
        <f t="shared" si="315"/>
        <v>118.03482</v>
      </c>
      <c r="Y2889" t="e">
        <f t="shared" si="316"/>
        <v>#DIV/0!</v>
      </c>
      <c r="Z2889" t="e">
        <f t="shared" si="317"/>
        <v>#DIV/0!</v>
      </c>
      <c r="AA2889" t="e">
        <f t="shared" si="318"/>
        <v>#DIV/0!</v>
      </c>
      <c r="AB2889" t="e">
        <f t="shared" si="319"/>
        <v>#DIV/0!</v>
      </c>
      <c r="AC2889">
        <f t="shared" si="320"/>
        <v>0</v>
      </c>
      <c r="AD2889">
        <f t="shared" si="321"/>
        <v>0</v>
      </c>
    </row>
    <row r="2890" spans="1:30" x14ac:dyDescent="0.25">
      <c r="A2890">
        <v>25908</v>
      </c>
      <c r="B2890">
        <v>20071031</v>
      </c>
      <c r="C2890">
        <v>2007</v>
      </c>
      <c r="D2890" t="s">
        <v>23</v>
      </c>
      <c r="E2890" t="s">
        <v>24</v>
      </c>
      <c r="F2890" t="s">
        <v>25</v>
      </c>
      <c r="G2890" t="s">
        <v>26</v>
      </c>
      <c r="H2890" t="s">
        <v>864</v>
      </c>
      <c r="I2890" t="s">
        <v>27</v>
      </c>
      <c r="J2890">
        <v>10</v>
      </c>
      <c r="N2890">
        <v>34.360999999999997</v>
      </c>
      <c r="S2890">
        <v>11</v>
      </c>
      <c r="T2890" t="s">
        <v>28</v>
      </c>
      <c r="U2890">
        <v>12.93</v>
      </c>
      <c r="W2890">
        <v>6726</v>
      </c>
      <c r="X2890">
        <f t="shared" si="315"/>
        <v>444.28772999999995</v>
      </c>
      <c r="Y2890" t="e">
        <f t="shared" si="316"/>
        <v>#DIV/0!</v>
      </c>
      <c r="Z2890" t="e">
        <f t="shared" si="317"/>
        <v>#DIV/0!</v>
      </c>
      <c r="AA2890" t="e">
        <f t="shared" si="318"/>
        <v>#DIV/0!</v>
      </c>
      <c r="AB2890" t="e">
        <f t="shared" si="319"/>
        <v>#DIV/0!</v>
      </c>
      <c r="AC2890">
        <f t="shared" si="320"/>
        <v>0</v>
      </c>
      <c r="AD2890">
        <f t="shared" si="321"/>
        <v>0</v>
      </c>
    </row>
    <row r="2891" spans="1:30" x14ac:dyDescent="0.25">
      <c r="A2891">
        <v>25909</v>
      </c>
      <c r="B2891">
        <v>20071031</v>
      </c>
      <c r="C2891">
        <v>2007</v>
      </c>
      <c r="D2891" t="s">
        <v>23</v>
      </c>
      <c r="E2891" t="s">
        <v>24</v>
      </c>
      <c r="F2891" t="s">
        <v>25</v>
      </c>
      <c r="G2891" t="s">
        <v>26</v>
      </c>
      <c r="H2891" t="s">
        <v>865</v>
      </c>
      <c r="I2891" t="s">
        <v>27</v>
      </c>
      <c r="J2891">
        <v>10</v>
      </c>
      <c r="N2891">
        <v>8.452</v>
      </c>
      <c r="S2891">
        <v>11</v>
      </c>
      <c r="T2891" t="s">
        <v>28</v>
      </c>
      <c r="U2891">
        <v>12.54</v>
      </c>
      <c r="W2891">
        <v>6726</v>
      </c>
      <c r="X2891">
        <f t="shared" si="315"/>
        <v>105.98808</v>
      </c>
      <c r="Y2891" t="e">
        <f t="shared" si="316"/>
        <v>#DIV/0!</v>
      </c>
      <c r="Z2891" t="e">
        <f t="shared" si="317"/>
        <v>#DIV/0!</v>
      </c>
      <c r="AA2891" t="e">
        <f t="shared" si="318"/>
        <v>#DIV/0!</v>
      </c>
      <c r="AB2891" t="e">
        <f t="shared" si="319"/>
        <v>#DIV/0!</v>
      </c>
      <c r="AC2891">
        <f t="shared" si="320"/>
        <v>0</v>
      </c>
      <c r="AD2891">
        <f t="shared" si="321"/>
        <v>0</v>
      </c>
    </row>
    <row r="2892" spans="1:30" x14ac:dyDescent="0.25">
      <c r="A2892">
        <v>25911</v>
      </c>
      <c r="B2892">
        <v>20071031</v>
      </c>
      <c r="C2892">
        <v>2007</v>
      </c>
      <c r="D2892" t="s">
        <v>23</v>
      </c>
      <c r="E2892" t="s">
        <v>24</v>
      </c>
      <c r="F2892" t="s">
        <v>25</v>
      </c>
      <c r="G2892" t="s">
        <v>26</v>
      </c>
      <c r="H2892" t="s">
        <v>866</v>
      </c>
      <c r="I2892" t="s">
        <v>27</v>
      </c>
      <c r="J2892">
        <v>10</v>
      </c>
      <c r="N2892">
        <v>18.206</v>
      </c>
      <c r="S2892">
        <v>11</v>
      </c>
      <c r="T2892" t="s">
        <v>28</v>
      </c>
      <c r="U2892">
        <v>13.21</v>
      </c>
      <c r="W2892">
        <v>6726</v>
      </c>
      <c r="X2892">
        <f t="shared" si="315"/>
        <v>240.50126</v>
      </c>
      <c r="Y2892" t="e">
        <f t="shared" si="316"/>
        <v>#DIV/0!</v>
      </c>
      <c r="Z2892" t="e">
        <f t="shared" si="317"/>
        <v>#DIV/0!</v>
      </c>
      <c r="AA2892" t="e">
        <f t="shared" si="318"/>
        <v>#DIV/0!</v>
      </c>
      <c r="AB2892" t="e">
        <f t="shared" si="319"/>
        <v>#DIV/0!</v>
      </c>
      <c r="AC2892">
        <f t="shared" si="320"/>
        <v>0</v>
      </c>
      <c r="AD2892">
        <f t="shared" si="321"/>
        <v>0</v>
      </c>
    </row>
    <row r="2893" spans="1:30" x14ac:dyDescent="0.25">
      <c r="A2893">
        <v>25912</v>
      </c>
      <c r="B2893">
        <v>20071031</v>
      </c>
      <c r="C2893">
        <v>2007</v>
      </c>
      <c r="D2893" t="s">
        <v>23</v>
      </c>
      <c r="E2893" t="s">
        <v>24</v>
      </c>
      <c r="F2893" t="s">
        <v>25</v>
      </c>
      <c r="G2893" t="s">
        <v>26</v>
      </c>
      <c r="H2893" t="s">
        <v>867</v>
      </c>
      <c r="I2893" t="s">
        <v>27</v>
      </c>
      <c r="J2893">
        <v>10</v>
      </c>
      <c r="N2893">
        <v>11.481</v>
      </c>
      <c r="S2893">
        <v>11</v>
      </c>
      <c r="T2893" t="s">
        <v>28</v>
      </c>
      <c r="U2893">
        <v>13.65</v>
      </c>
      <c r="W2893">
        <v>6726</v>
      </c>
      <c r="X2893">
        <f t="shared" si="315"/>
        <v>156.71565000000001</v>
      </c>
      <c r="Y2893" t="e">
        <f t="shared" si="316"/>
        <v>#DIV/0!</v>
      </c>
      <c r="Z2893" t="e">
        <f t="shared" si="317"/>
        <v>#DIV/0!</v>
      </c>
      <c r="AA2893" t="e">
        <f t="shared" si="318"/>
        <v>#DIV/0!</v>
      </c>
      <c r="AB2893" t="e">
        <f t="shared" si="319"/>
        <v>#DIV/0!</v>
      </c>
      <c r="AC2893">
        <f t="shared" si="320"/>
        <v>0</v>
      </c>
      <c r="AD2893">
        <f t="shared" si="321"/>
        <v>0</v>
      </c>
    </row>
    <row r="2894" spans="1:30" x14ac:dyDescent="0.25">
      <c r="A2894">
        <v>25915</v>
      </c>
      <c r="B2894">
        <v>20071231</v>
      </c>
      <c r="C2894">
        <v>2007</v>
      </c>
      <c r="D2894" t="s">
        <v>23</v>
      </c>
      <c r="E2894" t="s">
        <v>24</v>
      </c>
      <c r="F2894" t="s">
        <v>25</v>
      </c>
      <c r="G2894" t="s">
        <v>26</v>
      </c>
      <c r="H2894">
        <v>749063103</v>
      </c>
      <c r="I2894" t="s">
        <v>27</v>
      </c>
      <c r="J2894">
        <v>12</v>
      </c>
      <c r="K2894">
        <v>125.096</v>
      </c>
      <c r="L2894">
        <v>10.824299999999999</v>
      </c>
      <c r="M2894">
        <v>59.021000000000001</v>
      </c>
      <c r="N2894">
        <v>9.7059999999999995</v>
      </c>
      <c r="O2894">
        <v>0</v>
      </c>
      <c r="R2894">
        <v>22.466000000000001</v>
      </c>
      <c r="S2894">
        <v>14</v>
      </c>
      <c r="T2894" t="s">
        <v>28</v>
      </c>
      <c r="U2894">
        <v>25.95</v>
      </c>
      <c r="V2894">
        <v>251.8707</v>
      </c>
      <c r="W2894">
        <v>7370</v>
      </c>
      <c r="X2894">
        <f t="shared" si="315"/>
        <v>251.87069999999997</v>
      </c>
      <c r="Y2894">
        <f t="shared" si="316"/>
        <v>0</v>
      </c>
      <c r="Z2894">
        <f t="shared" si="317"/>
        <v>0</v>
      </c>
      <c r="AA2894">
        <f t="shared" si="318"/>
        <v>0.4718056532582976</v>
      </c>
      <c r="AB2894">
        <f t="shared" si="319"/>
        <v>0.17959007482253631</v>
      </c>
      <c r="AC2894">
        <f t="shared" si="320"/>
        <v>0.417121387283237</v>
      </c>
      <c r="AD2894">
        <f t="shared" si="321"/>
        <v>0</v>
      </c>
    </row>
    <row r="2895" spans="1:30" x14ac:dyDescent="0.25">
      <c r="A2895">
        <v>25918</v>
      </c>
      <c r="B2895">
        <v>20070930</v>
      </c>
      <c r="C2895">
        <v>2007</v>
      </c>
      <c r="D2895" t="s">
        <v>23</v>
      </c>
      <c r="E2895" t="s">
        <v>24</v>
      </c>
      <c r="F2895" t="s">
        <v>25</v>
      </c>
      <c r="G2895" t="s">
        <v>26</v>
      </c>
      <c r="H2895" t="s">
        <v>868</v>
      </c>
      <c r="I2895" t="s">
        <v>27</v>
      </c>
      <c r="J2895">
        <v>9</v>
      </c>
      <c r="K2895">
        <v>403.59899999999999</v>
      </c>
      <c r="L2895">
        <v>9.5312999999999999</v>
      </c>
      <c r="M2895">
        <v>135.57599999999999</v>
      </c>
      <c r="N2895">
        <v>33.654000000000003</v>
      </c>
      <c r="O2895">
        <v>13.813000000000001</v>
      </c>
      <c r="P2895">
        <v>6.851</v>
      </c>
      <c r="Q2895">
        <v>82.831999999999994</v>
      </c>
      <c r="R2895">
        <v>32.713999999999999</v>
      </c>
      <c r="S2895">
        <v>14</v>
      </c>
      <c r="T2895" t="s">
        <v>29</v>
      </c>
      <c r="U2895">
        <v>42.87</v>
      </c>
      <c r="V2895">
        <v>1468.3240000000001</v>
      </c>
      <c r="W2895">
        <v>3620</v>
      </c>
      <c r="X2895">
        <f t="shared" si="315"/>
        <v>1442.7469800000001</v>
      </c>
      <c r="Y2895">
        <f t="shared" si="316"/>
        <v>1.6974769511321881E-2</v>
      </c>
      <c r="Z2895">
        <f t="shared" si="317"/>
        <v>3.4224564481081472E-2</v>
      </c>
      <c r="AA2895">
        <f t="shared" si="318"/>
        <v>0.33591758155991464</v>
      </c>
      <c r="AB2895">
        <f t="shared" si="319"/>
        <v>8.105570132730755E-2</v>
      </c>
      <c r="AC2895">
        <f t="shared" si="320"/>
        <v>0.22233030090972708</v>
      </c>
      <c r="AD2895">
        <f t="shared" si="321"/>
        <v>0</v>
      </c>
    </row>
    <row r="2896" spans="1:30" x14ac:dyDescent="0.25">
      <c r="A2896">
        <v>25921</v>
      </c>
      <c r="B2896">
        <v>20071231</v>
      </c>
      <c r="C2896">
        <v>2007</v>
      </c>
      <c r="D2896" t="s">
        <v>23</v>
      </c>
      <c r="E2896" t="s">
        <v>24</v>
      </c>
      <c r="F2896" t="s">
        <v>25</v>
      </c>
      <c r="G2896" t="s">
        <v>26</v>
      </c>
      <c r="H2896">
        <v>750753402</v>
      </c>
      <c r="I2896" t="s">
        <v>27</v>
      </c>
      <c r="J2896">
        <v>12</v>
      </c>
      <c r="K2896">
        <v>1483.239</v>
      </c>
      <c r="L2896">
        <v>11.8695</v>
      </c>
      <c r="M2896">
        <v>15.387</v>
      </c>
      <c r="N2896">
        <v>43.198999999999998</v>
      </c>
      <c r="O2896">
        <v>627.43399999999997</v>
      </c>
      <c r="P2896">
        <v>9.5069999999999997</v>
      </c>
      <c r="Q2896">
        <v>970.49</v>
      </c>
      <c r="R2896">
        <v>103.95399999999999</v>
      </c>
      <c r="S2896">
        <v>11</v>
      </c>
      <c r="T2896" t="s">
        <v>29</v>
      </c>
      <c r="U2896">
        <v>16.34</v>
      </c>
      <c r="W2896">
        <v>4013</v>
      </c>
      <c r="X2896">
        <f t="shared" si="315"/>
        <v>705.87165999999991</v>
      </c>
      <c r="Y2896">
        <f t="shared" si="316"/>
        <v>6.4096211062411382E-3</v>
      </c>
      <c r="Z2896">
        <f t="shared" si="317"/>
        <v>0.42301611540688988</v>
      </c>
      <c r="AA2896">
        <f t="shared" si="318"/>
        <v>1.0373918161537014E-2</v>
      </c>
      <c r="AB2896">
        <f t="shared" si="319"/>
        <v>7.0085805456841413E-2</v>
      </c>
      <c r="AC2896">
        <f t="shared" si="320"/>
        <v>0.72640758873929012</v>
      </c>
      <c r="AD2896">
        <f t="shared" si="321"/>
        <v>0</v>
      </c>
    </row>
    <row r="2897" spans="1:30" x14ac:dyDescent="0.25">
      <c r="A2897">
        <v>25922</v>
      </c>
      <c r="B2897">
        <v>20071231</v>
      </c>
      <c r="C2897">
        <v>2007</v>
      </c>
      <c r="D2897" t="s">
        <v>23</v>
      </c>
      <c r="E2897" t="s">
        <v>24</v>
      </c>
      <c r="F2897" t="s">
        <v>25</v>
      </c>
      <c r="G2897" t="s">
        <v>26</v>
      </c>
      <c r="H2897" t="s">
        <v>869</v>
      </c>
      <c r="I2897" t="s">
        <v>27</v>
      </c>
      <c r="J2897">
        <v>12</v>
      </c>
      <c r="K2897">
        <v>437.06900000000002</v>
      </c>
      <c r="L2897">
        <v>19.316099999999999</v>
      </c>
      <c r="M2897">
        <v>61.552999999999997</v>
      </c>
      <c r="N2897">
        <v>14.430999999999999</v>
      </c>
      <c r="O2897">
        <v>10.24</v>
      </c>
      <c r="P2897">
        <v>30.46</v>
      </c>
      <c r="Q2897">
        <v>156.85599999999999</v>
      </c>
      <c r="R2897">
        <v>44.57</v>
      </c>
      <c r="S2897">
        <v>11</v>
      </c>
      <c r="T2897" t="s">
        <v>28</v>
      </c>
      <c r="U2897">
        <v>29.67</v>
      </c>
      <c r="V2897">
        <v>428.1678</v>
      </c>
      <c r="W2897">
        <v>3550</v>
      </c>
      <c r="X2897">
        <f t="shared" si="315"/>
        <v>428.16777000000002</v>
      </c>
      <c r="Y2897">
        <f t="shared" si="316"/>
        <v>6.9691513239328345E-2</v>
      </c>
      <c r="Z2897">
        <f t="shared" si="317"/>
        <v>2.3428794995755817E-2</v>
      </c>
      <c r="AA2897">
        <f t="shared" si="318"/>
        <v>0.14083131038806229</v>
      </c>
      <c r="AB2897">
        <f t="shared" si="319"/>
        <v>0.10197474540633172</v>
      </c>
      <c r="AC2897">
        <f t="shared" si="320"/>
        <v>0.65103134479271985</v>
      </c>
      <c r="AD2897">
        <f t="shared" si="321"/>
        <v>0</v>
      </c>
    </row>
    <row r="2898" spans="1:30" x14ac:dyDescent="0.25">
      <c r="A2898">
        <v>25923</v>
      </c>
      <c r="B2898">
        <v>20071231</v>
      </c>
      <c r="C2898">
        <v>2007</v>
      </c>
      <c r="D2898" t="s">
        <v>23</v>
      </c>
      <c r="E2898" t="s">
        <v>24</v>
      </c>
      <c r="F2898" t="s">
        <v>25</v>
      </c>
      <c r="G2898" t="s">
        <v>26</v>
      </c>
      <c r="H2898" t="s">
        <v>870</v>
      </c>
      <c r="I2898" t="s">
        <v>27</v>
      </c>
      <c r="J2898">
        <v>12</v>
      </c>
      <c r="K2898">
        <v>173.73099999999999</v>
      </c>
      <c r="L2898">
        <v>9.9545999999999992</v>
      </c>
      <c r="M2898">
        <v>31.648</v>
      </c>
      <c r="N2898">
        <v>10.332000000000001</v>
      </c>
      <c r="O2898">
        <v>1.4279999999999999</v>
      </c>
      <c r="P2898">
        <v>29.286000000000001</v>
      </c>
      <c r="Q2898">
        <v>70.88</v>
      </c>
      <c r="R2898">
        <v>19.904</v>
      </c>
      <c r="S2898">
        <v>19</v>
      </c>
      <c r="T2898" t="s">
        <v>28</v>
      </c>
      <c r="U2898">
        <v>12</v>
      </c>
      <c r="V2898">
        <v>123.98399999999999</v>
      </c>
      <c r="W2898">
        <v>2511</v>
      </c>
      <c r="X2898">
        <f t="shared" si="315"/>
        <v>123.98400000000001</v>
      </c>
      <c r="Y2898">
        <f t="shared" si="316"/>
        <v>0.16857095164363298</v>
      </c>
      <c r="Z2898">
        <f t="shared" si="317"/>
        <v>8.21960387035129E-3</v>
      </c>
      <c r="AA2898">
        <f t="shared" si="318"/>
        <v>0.1821666829754045</v>
      </c>
      <c r="AB2898">
        <f t="shared" si="319"/>
        <v>0.11456792397442023</v>
      </c>
      <c r="AC2898">
        <f t="shared" si="320"/>
        <v>0.8295499999999999</v>
      </c>
      <c r="AD2898">
        <f t="shared" si="321"/>
        <v>0</v>
      </c>
    </row>
    <row r="2899" spans="1:30" x14ac:dyDescent="0.25">
      <c r="A2899">
        <v>25924</v>
      </c>
      <c r="B2899">
        <v>20071231</v>
      </c>
      <c r="C2899">
        <v>2007</v>
      </c>
      <c r="D2899" t="s">
        <v>23</v>
      </c>
      <c r="E2899" t="s">
        <v>24</v>
      </c>
      <c r="F2899" t="s">
        <v>25</v>
      </c>
      <c r="G2899" t="s">
        <v>26</v>
      </c>
      <c r="H2899" t="s">
        <v>871</v>
      </c>
      <c r="I2899" t="s">
        <v>27</v>
      </c>
      <c r="J2899">
        <v>12</v>
      </c>
      <c r="K2899">
        <v>7.0629999999999997</v>
      </c>
      <c r="L2899">
        <v>-5.8700000000000002E-2</v>
      </c>
      <c r="M2899">
        <v>1.54</v>
      </c>
      <c r="N2899">
        <v>67.239999999999995</v>
      </c>
      <c r="O2899">
        <v>0.14000000000000001</v>
      </c>
      <c r="P2899">
        <v>5.306</v>
      </c>
      <c r="Q2899">
        <v>11.007</v>
      </c>
      <c r="R2899">
        <v>-1.3580000000000001</v>
      </c>
      <c r="S2899">
        <v>12</v>
      </c>
      <c r="T2899" t="s">
        <v>28</v>
      </c>
      <c r="U2899">
        <v>0.28599999999999998</v>
      </c>
      <c r="V2899">
        <v>19.230599999999999</v>
      </c>
      <c r="W2899">
        <v>2835</v>
      </c>
      <c r="X2899">
        <f t="shared" si="315"/>
        <v>19.230639999999998</v>
      </c>
      <c r="Y2899">
        <f t="shared" si="316"/>
        <v>0.7512388503468781</v>
      </c>
      <c r="Z2899">
        <f t="shared" si="317"/>
        <v>1.9821605550049557E-2</v>
      </c>
      <c r="AA2899">
        <f t="shared" si="318"/>
        <v>0.21803766105054512</v>
      </c>
      <c r="AB2899">
        <f t="shared" si="319"/>
        <v>-0.19226957383548068</v>
      </c>
      <c r="AC2899">
        <f t="shared" si="320"/>
        <v>-0.20524475524475527</v>
      </c>
      <c r="AD2899">
        <f t="shared" si="321"/>
        <v>1</v>
      </c>
    </row>
    <row r="2900" spans="1:30" x14ac:dyDescent="0.25">
      <c r="A2900">
        <v>25929</v>
      </c>
      <c r="B2900">
        <v>20071231</v>
      </c>
      <c r="C2900">
        <v>2007</v>
      </c>
      <c r="D2900" t="s">
        <v>23</v>
      </c>
      <c r="E2900" t="s">
        <v>24</v>
      </c>
      <c r="F2900" t="s">
        <v>25</v>
      </c>
      <c r="G2900" t="s">
        <v>26</v>
      </c>
      <c r="H2900">
        <v>803893403</v>
      </c>
      <c r="I2900" t="s">
        <v>27</v>
      </c>
      <c r="J2900">
        <v>12</v>
      </c>
      <c r="K2900">
        <v>46.609000000000002</v>
      </c>
      <c r="L2900">
        <v>-0.2482</v>
      </c>
      <c r="M2900">
        <v>12.7</v>
      </c>
      <c r="N2900">
        <v>49.804000000000002</v>
      </c>
      <c r="O2900">
        <v>0</v>
      </c>
      <c r="P2900">
        <v>0</v>
      </c>
      <c r="Q2900">
        <v>27.27</v>
      </c>
      <c r="R2900">
        <v>-8.0920000000000005</v>
      </c>
      <c r="S2900">
        <v>19</v>
      </c>
      <c r="T2900" t="s">
        <v>28</v>
      </c>
      <c r="U2900">
        <v>1.65</v>
      </c>
      <c r="V2900">
        <v>82.176599999999993</v>
      </c>
      <c r="W2900">
        <v>3621</v>
      </c>
      <c r="X2900">
        <f t="shared" si="315"/>
        <v>82.176599999999993</v>
      </c>
      <c r="Y2900">
        <f t="shared" si="316"/>
        <v>0</v>
      </c>
      <c r="Z2900">
        <f t="shared" si="317"/>
        <v>0</v>
      </c>
      <c r="AA2900">
        <f t="shared" si="318"/>
        <v>0.27247956403269752</v>
      </c>
      <c r="AB2900">
        <f t="shared" si="319"/>
        <v>-0.17361453796477075</v>
      </c>
      <c r="AC2900">
        <f t="shared" si="320"/>
        <v>-0.15042424242424243</v>
      </c>
      <c r="AD2900">
        <f t="shared" si="321"/>
        <v>1</v>
      </c>
    </row>
    <row r="2901" spans="1:30" x14ac:dyDescent="0.25">
      <c r="A2901">
        <v>25935</v>
      </c>
      <c r="B2901">
        <v>20071231</v>
      </c>
      <c r="C2901">
        <v>2007</v>
      </c>
      <c r="D2901" t="s">
        <v>23</v>
      </c>
      <c r="E2901" t="s">
        <v>24</v>
      </c>
      <c r="F2901" t="s">
        <v>25</v>
      </c>
      <c r="G2901" t="s">
        <v>26</v>
      </c>
      <c r="H2901" t="s">
        <v>872</v>
      </c>
      <c r="I2901" t="s">
        <v>27</v>
      </c>
      <c r="J2901">
        <v>12</v>
      </c>
      <c r="K2901">
        <v>46.33</v>
      </c>
      <c r="L2901">
        <v>0.2656</v>
      </c>
      <c r="M2901">
        <v>10.773999999999999</v>
      </c>
      <c r="N2901">
        <v>99.668999999999997</v>
      </c>
      <c r="O2901">
        <v>9.94</v>
      </c>
      <c r="P2901">
        <v>5.484</v>
      </c>
      <c r="Q2901">
        <v>19.861999999999998</v>
      </c>
      <c r="R2901">
        <v>21.311</v>
      </c>
      <c r="S2901">
        <v>14</v>
      </c>
      <c r="T2901" t="s">
        <v>28</v>
      </c>
      <c r="U2901">
        <v>2.8</v>
      </c>
      <c r="V2901">
        <v>279.07319999999999</v>
      </c>
      <c r="W2901">
        <v>2810</v>
      </c>
      <c r="X2901">
        <f t="shared" si="315"/>
        <v>279.07319999999999</v>
      </c>
      <c r="Y2901">
        <f t="shared" si="316"/>
        <v>0.11836822793006692</v>
      </c>
      <c r="Z2901">
        <f t="shared" si="317"/>
        <v>0.2145478091949061</v>
      </c>
      <c r="AA2901">
        <f t="shared" si="318"/>
        <v>0.23254910425210445</v>
      </c>
      <c r="AB2901">
        <f t="shared" si="319"/>
        <v>0.45998273257068856</v>
      </c>
      <c r="AC2901">
        <f t="shared" si="320"/>
        <v>9.4857142857142862E-2</v>
      </c>
      <c r="AD2901">
        <f t="shared" si="321"/>
        <v>0</v>
      </c>
    </row>
    <row r="2902" spans="1:30" x14ac:dyDescent="0.25">
      <c r="A2902">
        <v>25937</v>
      </c>
      <c r="B2902">
        <v>20071231</v>
      </c>
      <c r="C2902">
        <v>2007</v>
      </c>
      <c r="D2902" t="s">
        <v>23</v>
      </c>
      <c r="E2902" t="s">
        <v>24</v>
      </c>
      <c r="F2902" t="s">
        <v>25</v>
      </c>
      <c r="G2902" t="s">
        <v>26</v>
      </c>
      <c r="H2902" t="s">
        <v>873</v>
      </c>
      <c r="I2902" t="s">
        <v>27</v>
      </c>
      <c r="J2902">
        <v>12</v>
      </c>
      <c r="K2902">
        <v>173.27799999999999</v>
      </c>
      <c r="L2902">
        <v>0.30880000000000002</v>
      </c>
      <c r="M2902">
        <v>94.408000000000001</v>
      </c>
      <c r="N2902">
        <v>94.28</v>
      </c>
      <c r="O2902">
        <v>1.528</v>
      </c>
      <c r="P2902">
        <v>0.627</v>
      </c>
      <c r="Q2902">
        <v>131.81800000000001</v>
      </c>
      <c r="R2902">
        <v>-45.832999999999998</v>
      </c>
      <c r="S2902">
        <v>14</v>
      </c>
      <c r="T2902" t="s">
        <v>28</v>
      </c>
      <c r="U2902">
        <v>4.83</v>
      </c>
      <c r="V2902">
        <v>455.37240000000003</v>
      </c>
      <c r="W2902">
        <v>2834</v>
      </c>
      <c r="X2902">
        <f t="shared" si="315"/>
        <v>455.37240000000003</v>
      </c>
      <c r="Y2902">
        <f t="shared" si="316"/>
        <v>3.6184628169761888E-3</v>
      </c>
      <c r="Z2902">
        <f t="shared" si="317"/>
        <v>8.818199656044046E-3</v>
      </c>
      <c r="AA2902">
        <f t="shared" si="318"/>
        <v>0.54483546670667948</v>
      </c>
      <c r="AB2902">
        <f t="shared" si="319"/>
        <v>-0.26450559216980807</v>
      </c>
      <c r="AC2902">
        <f t="shared" si="320"/>
        <v>6.3933747412008288E-2</v>
      </c>
      <c r="AD2902">
        <f t="shared" si="321"/>
        <v>0</v>
      </c>
    </row>
    <row r="2903" spans="1:30" x14ac:dyDescent="0.25">
      <c r="A2903">
        <v>25940</v>
      </c>
      <c r="B2903">
        <v>20070228</v>
      </c>
      <c r="C2903">
        <v>2006</v>
      </c>
      <c r="D2903" t="s">
        <v>23</v>
      </c>
      <c r="E2903" t="s">
        <v>24</v>
      </c>
      <c r="F2903" t="s">
        <v>25</v>
      </c>
      <c r="G2903" t="s">
        <v>26</v>
      </c>
      <c r="H2903" t="s">
        <v>874</v>
      </c>
      <c r="I2903" t="s">
        <v>27</v>
      </c>
      <c r="J2903">
        <v>2</v>
      </c>
      <c r="K2903">
        <v>0.82499999999999996</v>
      </c>
      <c r="L2903">
        <v>-4.8999999999999998E-3</v>
      </c>
      <c r="M2903">
        <v>5.5E-2</v>
      </c>
      <c r="N2903">
        <v>762.26900000000001</v>
      </c>
      <c r="O2903">
        <v>2.1000000000000001E-2</v>
      </c>
      <c r="P2903">
        <v>0.7</v>
      </c>
      <c r="Q2903">
        <v>1.552</v>
      </c>
      <c r="R2903">
        <v>-1.3939999999999999</v>
      </c>
      <c r="S2903">
        <v>19</v>
      </c>
      <c r="T2903" t="s">
        <v>29</v>
      </c>
      <c r="U2903">
        <v>4.4999999999999997E-3</v>
      </c>
      <c r="V2903">
        <v>2.6678999999999999</v>
      </c>
      <c r="W2903">
        <v>7990</v>
      </c>
      <c r="X2903">
        <f t="shared" si="315"/>
        <v>3.4302104999999998</v>
      </c>
      <c r="Y2903">
        <f t="shared" si="316"/>
        <v>0.84848484848484851</v>
      </c>
      <c r="Z2903">
        <f t="shared" si="317"/>
        <v>2.5454545454545459E-2</v>
      </c>
      <c r="AA2903">
        <f t="shared" si="318"/>
        <v>6.6666666666666666E-2</v>
      </c>
      <c r="AB2903">
        <f t="shared" si="319"/>
        <v>-1.6896969696969697</v>
      </c>
      <c r="AC2903">
        <f t="shared" si="320"/>
        <v>-1.088888888888889</v>
      </c>
      <c r="AD2903">
        <f t="shared" si="321"/>
        <v>1</v>
      </c>
    </row>
    <row r="2904" spans="1:30" x14ac:dyDescent="0.25">
      <c r="A2904">
        <v>25941</v>
      </c>
      <c r="B2904">
        <v>20070731</v>
      </c>
      <c r="C2904">
        <v>2007</v>
      </c>
      <c r="D2904" t="s">
        <v>23</v>
      </c>
      <c r="E2904" t="s">
        <v>24</v>
      </c>
      <c r="F2904" t="s">
        <v>25</v>
      </c>
      <c r="G2904" t="s">
        <v>26</v>
      </c>
      <c r="H2904" t="s">
        <v>875</v>
      </c>
      <c r="I2904" t="s">
        <v>27</v>
      </c>
      <c r="J2904">
        <v>7</v>
      </c>
      <c r="N2904">
        <v>4.468</v>
      </c>
      <c r="S2904">
        <v>11</v>
      </c>
      <c r="T2904" t="s">
        <v>28</v>
      </c>
      <c r="U2904">
        <v>12.5</v>
      </c>
      <c r="W2904">
        <v>6726</v>
      </c>
      <c r="X2904">
        <f t="shared" si="315"/>
        <v>55.85</v>
      </c>
      <c r="Y2904" t="e">
        <f t="shared" si="316"/>
        <v>#DIV/0!</v>
      </c>
      <c r="Z2904" t="e">
        <f t="shared" si="317"/>
        <v>#DIV/0!</v>
      </c>
      <c r="AA2904" t="e">
        <f t="shared" si="318"/>
        <v>#DIV/0!</v>
      </c>
      <c r="AB2904" t="e">
        <f t="shared" si="319"/>
        <v>#DIV/0!</v>
      </c>
      <c r="AC2904">
        <f t="shared" si="320"/>
        <v>0</v>
      </c>
      <c r="AD2904">
        <f t="shared" si="321"/>
        <v>0</v>
      </c>
    </row>
    <row r="2905" spans="1:30" x14ac:dyDescent="0.25">
      <c r="A2905">
        <v>25943</v>
      </c>
      <c r="B2905">
        <v>20070831</v>
      </c>
      <c r="C2905">
        <v>2007</v>
      </c>
      <c r="D2905" t="s">
        <v>23</v>
      </c>
      <c r="E2905" t="s">
        <v>24</v>
      </c>
      <c r="F2905" t="s">
        <v>25</v>
      </c>
      <c r="G2905" t="s">
        <v>26</v>
      </c>
      <c r="H2905" t="s">
        <v>876</v>
      </c>
      <c r="I2905" t="s">
        <v>27</v>
      </c>
      <c r="J2905">
        <v>8</v>
      </c>
      <c r="N2905">
        <v>6.46</v>
      </c>
      <c r="S2905">
        <v>11</v>
      </c>
      <c r="T2905" t="s">
        <v>29</v>
      </c>
      <c r="U2905">
        <v>14.03</v>
      </c>
      <c r="W2905">
        <v>6726</v>
      </c>
      <c r="X2905">
        <f t="shared" si="315"/>
        <v>90.633799999999994</v>
      </c>
      <c r="Y2905" t="e">
        <f t="shared" si="316"/>
        <v>#DIV/0!</v>
      </c>
      <c r="Z2905" t="e">
        <f t="shared" si="317"/>
        <v>#DIV/0!</v>
      </c>
      <c r="AA2905" t="e">
        <f t="shared" si="318"/>
        <v>#DIV/0!</v>
      </c>
      <c r="AB2905" t="e">
        <f t="shared" si="319"/>
        <v>#DIV/0!</v>
      </c>
      <c r="AC2905">
        <f t="shared" si="320"/>
        <v>0</v>
      </c>
      <c r="AD2905">
        <f t="shared" si="321"/>
        <v>0</v>
      </c>
    </row>
    <row r="2906" spans="1:30" x14ac:dyDescent="0.25">
      <c r="A2906">
        <v>25946</v>
      </c>
      <c r="B2906">
        <v>20070331</v>
      </c>
      <c r="C2906">
        <v>2006</v>
      </c>
      <c r="D2906" t="s">
        <v>23</v>
      </c>
      <c r="E2906" t="s">
        <v>24</v>
      </c>
      <c r="F2906" t="s">
        <v>25</v>
      </c>
      <c r="G2906" t="s">
        <v>26</v>
      </c>
      <c r="H2906">
        <v>849163209</v>
      </c>
      <c r="I2906" t="s">
        <v>27</v>
      </c>
      <c r="J2906">
        <v>3</v>
      </c>
      <c r="K2906">
        <v>171.249</v>
      </c>
      <c r="L2906">
        <v>6.1759000000000004</v>
      </c>
      <c r="M2906">
        <v>3.8410000000000002</v>
      </c>
      <c r="N2906">
        <v>13.994</v>
      </c>
      <c r="O2906">
        <v>11.776</v>
      </c>
      <c r="P2906">
        <v>0</v>
      </c>
      <c r="Q2906">
        <v>84.822999999999993</v>
      </c>
      <c r="R2906">
        <v>23.664000000000001</v>
      </c>
      <c r="S2906">
        <v>14</v>
      </c>
      <c r="T2906" t="s">
        <v>29</v>
      </c>
      <c r="U2906">
        <v>9.1999999999999993</v>
      </c>
      <c r="V2906">
        <v>152.32499999999999</v>
      </c>
      <c r="W2906">
        <v>5940</v>
      </c>
      <c r="X2906">
        <f t="shared" si="315"/>
        <v>128.7448</v>
      </c>
      <c r="Y2906">
        <f t="shared" si="316"/>
        <v>0</v>
      </c>
      <c r="Z2906">
        <f t="shared" si="317"/>
        <v>6.8765365053226585E-2</v>
      </c>
      <c r="AA2906">
        <f t="shared" si="318"/>
        <v>2.2429328054470392E-2</v>
      </c>
      <c r="AB2906">
        <f t="shared" si="319"/>
        <v>0.138184748524079</v>
      </c>
      <c r="AC2906">
        <f t="shared" si="320"/>
        <v>0.67129347826086971</v>
      </c>
      <c r="AD2906">
        <f t="shared" si="321"/>
        <v>0</v>
      </c>
    </row>
    <row r="2907" spans="1:30" x14ac:dyDescent="0.25">
      <c r="A2907">
        <v>25950</v>
      </c>
      <c r="B2907">
        <v>20071231</v>
      </c>
      <c r="C2907">
        <v>2007</v>
      </c>
      <c r="D2907" t="s">
        <v>23</v>
      </c>
      <c r="E2907" t="s">
        <v>24</v>
      </c>
      <c r="F2907" t="s">
        <v>25</v>
      </c>
      <c r="G2907" t="s">
        <v>26</v>
      </c>
      <c r="H2907">
        <v>876664103</v>
      </c>
      <c r="I2907" t="s">
        <v>27</v>
      </c>
      <c r="J2907">
        <v>12</v>
      </c>
      <c r="K2907">
        <v>3151.3069999999998</v>
      </c>
      <c r="L2907">
        <v>-3.8551000000000002</v>
      </c>
      <c r="M2907">
        <v>47.165999999999997</v>
      </c>
      <c r="N2907">
        <v>52.624000000000002</v>
      </c>
      <c r="O2907">
        <v>188.58199999999999</v>
      </c>
      <c r="P2907">
        <v>2512.3980000000001</v>
      </c>
      <c r="Q2907">
        <v>3119.4380000000001</v>
      </c>
      <c r="R2907">
        <v>244.34100000000001</v>
      </c>
      <c r="S2907">
        <v>11</v>
      </c>
      <c r="T2907" t="s">
        <v>28</v>
      </c>
      <c r="U2907">
        <v>49.19</v>
      </c>
      <c r="W2907">
        <v>6798</v>
      </c>
      <c r="X2907">
        <f t="shared" si="315"/>
        <v>2588.57456</v>
      </c>
      <c r="Y2907">
        <f t="shared" si="316"/>
        <v>0.79725586875540855</v>
      </c>
      <c r="Z2907">
        <f t="shared" si="317"/>
        <v>5.9842471710944062E-2</v>
      </c>
      <c r="AA2907">
        <f t="shared" si="318"/>
        <v>1.496712316508674E-2</v>
      </c>
      <c r="AB2907">
        <f t="shared" si="319"/>
        <v>7.7536399976263826E-2</v>
      </c>
      <c r="AC2907">
        <f t="shared" si="320"/>
        <v>-7.8371620248017901E-2</v>
      </c>
      <c r="AD2907">
        <f t="shared" si="321"/>
        <v>1</v>
      </c>
    </row>
    <row r="2908" spans="1:30" x14ac:dyDescent="0.25">
      <c r="A2908">
        <v>25964</v>
      </c>
      <c r="B2908">
        <v>20071231</v>
      </c>
      <c r="C2908">
        <v>2007</v>
      </c>
      <c r="D2908" t="s">
        <v>23</v>
      </c>
      <c r="E2908" t="s">
        <v>24</v>
      </c>
      <c r="F2908" t="s">
        <v>25</v>
      </c>
      <c r="G2908" t="s">
        <v>26</v>
      </c>
      <c r="H2908" t="s">
        <v>877</v>
      </c>
      <c r="I2908" t="s">
        <v>27</v>
      </c>
      <c r="J2908">
        <v>12</v>
      </c>
      <c r="K2908">
        <v>825.75400000000002</v>
      </c>
      <c r="L2908">
        <v>11.6259</v>
      </c>
      <c r="M2908">
        <v>92.869</v>
      </c>
      <c r="N2908">
        <v>28.212</v>
      </c>
      <c r="O2908">
        <v>0</v>
      </c>
      <c r="P2908">
        <v>250</v>
      </c>
      <c r="Q2908">
        <v>496.54899999999998</v>
      </c>
      <c r="R2908">
        <v>104.646</v>
      </c>
      <c r="S2908">
        <v>14</v>
      </c>
      <c r="T2908" t="s">
        <v>28</v>
      </c>
      <c r="U2908">
        <v>30.9</v>
      </c>
      <c r="V2908">
        <v>871.75080000000003</v>
      </c>
      <c r="W2908">
        <v>3443</v>
      </c>
      <c r="X2908">
        <f t="shared" si="315"/>
        <v>871.75079999999991</v>
      </c>
      <c r="Y2908">
        <f t="shared" si="316"/>
        <v>0.30275360458441619</v>
      </c>
      <c r="Z2908">
        <f t="shared" si="317"/>
        <v>0</v>
      </c>
      <c r="AA2908">
        <f t="shared" si="318"/>
        <v>0.11246569801660058</v>
      </c>
      <c r="AB2908">
        <f t="shared" si="319"/>
        <v>0.12672781482136325</v>
      </c>
      <c r="AC2908">
        <f t="shared" si="320"/>
        <v>0.37624271844660195</v>
      </c>
      <c r="AD2908">
        <f t="shared" si="321"/>
        <v>0</v>
      </c>
    </row>
    <row r="2909" spans="1:30" x14ac:dyDescent="0.25">
      <c r="A2909">
        <v>25969</v>
      </c>
      <c r="B2909">
        <v>20070930</v>
      </c>
      <c r="C2909">
        <v>2007</v>
      </c>
      <c r="D2909" t="s">
        <v>23</v>
      </c>
      <c r="E2909" t="s">
        <v>24</v>
      </c>
      <c r="F2909" t="s">
        <v>25</v>
      </c>
      <c r="G2909" t="s">
        <v>26</v>
      </c>
      <c r="H2909" t="s">
        <v>878</v>
      </c>
      <c r="I2909" t="s">
        <v>27</v>
      </c>
      <c r="J2909">
        <v>9</v>
      </c>
      <c r="K2909">
        <v>8.0000000000000002E-3</v>
      </c>
      <c r="L2909">
        <v>1E-4</v>
      </c>
      <c r="M2909">
        <v>8.0000000000000002E-3</v>
      </c>
      <c r="N2909">
        <v>8.9610000000000003</v>
      </c>
      <c r="O2909">
        <v>0</v>
      </c>
      <c r="P2909">
        <v>0</v>
      </c>
      <c r="Q2909">
        <v>7.0000000000000001E-3</v>
      </c>
      <c r="R2909">
        <v>-1.7999999999999999E-2</v>
      </c>
      <c r="S2909">
        <v>19</v>
      </c>
      <c r="T2909" t="s">
        <v>28</v>
      </c>
      <c r="U2909">
        <v>0.16</v>
      </c>
      <c r="V2909">
        <v>1.3442000000000001</v>
      </c>
      <c r="W2909">
        <v>5030</v>
      </c>
      <c r="X2909">
        <f t="shared" si="315"/>
        <v>1.4337600000000001</v>
      </c>
      <c r="Y2909">
        <f t="shared" si="316"/>
        <v>0</v>
      </c>
      <c r="Z2909">
        <f t="shared" si="317"/>
        <v>0</v>
      </c>
      <c r="AA2909">
        <f t="shared" si="318"/>
        <v>1</v>
      </c>
      <c r="AB2909">
        <f t="shared" si="319"/>
        <v>-2.25</v>
      </c>
      <c r="AC2909">
        <f t="shared" si="320"/>
        <v>6.2500000000000001E-4</v>
      </c>
      <c r="AD2909">
        <f t="shared" si="321"/>
        <v>0</v>
      </c>
    </row>
    <row r="2910" spans="1:30" x14ac:dyDescent="0.25">
      <c r="A2910">
        <v>25972</v>
      </c>
      <c r="B2910">
        <v>20070930</v>
      </c>
      <c r="C2910">
        <v>2007</v>
      </c>
      <c r="D2910" t="s">
        <v>23</v>
      </c>
      <c r="E2910" t="s">
        <v>24</v>
      </c>
      <c r="F2910" t="s">
        <v>25</v>
      </c>
      <c r="G2910" t="s">
        <v>26</v>
      </c>
      <c r="H2910" t="s">
        <v>879</v>
      </c>
      <c r="I2910" t="s">
        <v>27</v>
      </c>
      <c r="J2910">
        <v>9</v>
      </c>
      <c r="K2910">
        <v>252.779</v>
      </c>
      <c r="L2910">
        <v>3.5291000000000001</v>
      </c>
      <c r="M2910">
        <v>76.06</v>
      </c>
      <c r="N2910">
        <v>44.985999999999997</v>
      </c>
      <c r="O2910">
        <v>54.795000000000002</v>
      </c>
      <c r="P2910">
        <v>0</v>
      </c>
      <c r="Q2910">
        <v>94.02</v>
      </c>
      <c r="R2910">
        <v>14.992000000000001</v>
      </c>
      <c r="S2910">
        <v>14</v>
      </c>
      <c r="T2910" t="s">
        <v>29</v>
      </c>
      <c r="U2910">
        <v>2.4300000000000002</v>
      </c>
      <c r="V2910">
        <v>107.51649999999999</v>
      </c>
      <c r="W2910">
        <v>8082</v>
      </c>
      <c r="X2910">
        <f t="shared" si="315"/>
        <v>109.31598</v>
      </c>
      <c r="Y2910">
        <f t="shared" si="316"/>
        <v>0</v>
      </c>
      <c r="Z2910">
        <f t="shared" si="317"/>
        <v>0.21677038045090771</v>
      </c>
      <c r="AA2910">
        <f t="shared" si="318"/>
        <v>0.30089524841857906</v>
      </c>
      <c r="AB2910">
        <f t="shared" si="319"/>
        <v>5.930872422155322E-2</v>
      </c>
      <c r="AC2910">
        <f t="shared" si="320"/>
        <v>1.4523045267489711</v>
      </c>
      <c r="AD2910">
        <f t="shared" si="321"/>
        <v>0</v>
      </c>
    </row>
    <row r="2911" spans="1:30" x14ac:dyDescent="0.25">
      <c r="A2911">
        <v>25976</v>
      </c>
      <c r="B2911">
        <v>20071231</v>
      </c>
      <c r="C2911">
        <v>2007</v>
      </c>
      <c r="D2911" t="s">
        <v>23</v>
      </c>
      <c r="E2911" t="s">
        <v>24</v>
      </c>
      <c r="F2911" t="s">
        <v>25</v>
      </c>
      <c r="G2911" t="s">
        <v>26</v>
      </c>
      <c r="H2911">
        <v>925317208</v>
      </c>
      <c r="I2911" t="s">
        <v>27</v>
      </c>
      <c r="J2911">
        <v>12</v>
      </c>
      <c r="K2911">
        <v>34.262999999999998</v>
      </c>
      <c r="L2911">
        <v>-3.2899999999999999E-2</v>
      </c>
      <c r="M2911">
        <v>3.0019999999999998</v>
      </c>
      <c r="N2911">
        <v>72.820999999999998</v>
      </c>
      <c r="O2911">
        <v>17.331</v>
      </c>
      <c r="P2911">
        <v>2.8580000000000001</v>
      </c>
      <c r="Q2911">
        <v>36.656999999999996</v>
      </c>
      <c r="R2911">
        <v>-10.388</v>
      </c>
      <c r="S2911">
        <v>19</v>
      </c>
      <c r="T2911" t="s">
        <v>29</v>
      </c>
      <c r="U2911">
        <v>0.34010000000000001</v>
      </c>
      <c r="V2911">
        <v>24.766400000000001</v>
      </c>
      <c r="W2911">
        <v>7373</v>
      </c>
      <c r="X2911">
        <f t="shared" si="315"/>
        <v>24.7664221</v>
      </c>
      <c r="Y2911">
        <f t="shared" si="316"/>
        <v>8.3413594839914784E-2</v>
      </c>
      <c r="Z2911">
        <f t="shared" si="317"/>
        <v>0.50582260747745378</v>
      </c>
      <c r="AA2911">
        <f t="shared" si="318"/>
        <v>8.7616379184543097E-2</v>
      </c>
      <c r="AB2911">
        <f t="shared" si="319"/>
        <v>-0.30318419286110382</v>
      </c>
      <c r="AC2911">
        <f t="shared" si="320"/>
        <v>-9.6736254042928543E-2</v>
      </c>
      <c r="AD2911">
        <f t="shared" si="321"/>
        <v>1</v>
      </c>
    </row>
    <row r="2912" spans="1:30" x14ac:dyDescent="0.25">
      <c r="A2912">
        <v>25978</v>
      </c>
      <c r="B2912">
        <v>20071231</v>
      </c>
      <c r="C2912">
        <v>2007</v>
      </c>
      <c r="D2912" t="s">
        <v>23</v>
      </c>
      <c r="E2912" t="s">
        <v>24</v>
      </c>
      <c r="F2912" t="s">
        <v>25</v>
      </c>
      <c r="G2912" t="s">
        <v>26</v>
      </c>
      <c r="H2912">
        <v>553477407</v>
      </c>
      <c r="I2912" t="s">
        <v>27</v>
      </c>
      <c r="J2912">
        <v>12</v>
      </c>
      <c r="K2912">
        <v>507.50400000000002</v>
      </c>
      <c r="L2912">
        <v>1.8754999999999999</v>
      </c>
      <c r="M2912">
        <v>84.930999999999997</v>
      </c>
      <c r="N2912">
        <v>157.12700000000001</v>
      </c>
      <c r="O2912">
        <v>28.931000000000001</v>
      </c>
      <c r="P2912">
        <v>6.6000000000000003E-2</v>
      </c>
      <c r="Q2912">
        <v>207.61199999999999</v>
      </c>
      <c r="R2912">
        <v>1.748</v>
      </c>
      <c r="S2912">
        <v>14</v>
      </c>
      <c r="T2912" t="s">
        <v>29</v>
      </c>
      <c r="U2912">
        <v>2.319</v>
      </c>
      <c r="V2912">
        <v>364.3775</v>
      </c>
      <c r="W2912">
        <v>3661</v>
      </c>
      <c r="X2912">
        <f t="shared" si="315"/>
        <v>364.37751300000002</v>
      </c>
      <c r="Y2912">
        <f t="shared" si="316"/>
        <v>1.3004823607301618E-4</v>
      </c>
      <c r="Z2912">
        <f t="shared" si="317"/>
        <v>5.700644723982471E-2</v>
      </c>
      <c r="AA2912">
        <f t="shared" si="318"/>
        <v>0.16735040511995963</v>
      </c>
      <c r="AB2912">
        <f t="shared" si="319"/>
        <v>3.4443078281156405E-3</v>
      </c>
      <c r="AC2912">
        <f t="shared" si="320"/>
        <v>0.80875377317809405</v>
      </c>
      <c r="AD2912">
        <f t="shared" si="321"/>
        <v>0</v>
      </c>
    </row>
    <row r="2913" spans="1:30" x14ac:dyDescent="0.25">
      <c r="A2913">
        <v>25979</v>
      </c>
      <c r="B2913">
        <v>20071231</v>
      </c>
      <c r="C2913">
        <v>2007</v>
      </c>
      <c r="D2913" t="s">
        <v>23</v>
      </c>
      <c r="E2913" t="s">
        <v>24</v>
      </c>
      <c r="F2913" t="s">
        <v>25</v>
      </c>
      <c r="G2913" t="s">
        <v>26</v>
      </c>
      <c r="H2913">
        <v>714157203</v>
      </c>
      <c r="I2913" t="s">
        <v>27</v>
      </c>
      <c r="J2913">
        <v>12</v>
      </c>
      <c r="K2913">
        <v>126.03100000000001</v>
      </c>
      <c r="L2913">
        <v>1.0934999999999999</v>
      </c>
      <c r="M2913">
        <v>0.13700000000000001</v>
      </c>
      <c r="N2913">
        <v>53.704999999999998</v>
      </c>
      <c r="O2913">
        <v>15.292</v>
      </c>
      <c r="P2913">
        <v>2.7240000000000002</v>
      </c>
      <c r="Q2913">
        <v>66.018000000000001</v>
      </c>
      <c r="R2913">
        <v>5.726</v>
      </c>
      <c r="S2913">
        <v>14</v>
      </c>
      <c r="T2913" t="s">
        <v>28</v>
      </c>
      <c r="U2913">
        <v>2.4700000000000002</v>
      </c>
      <c r="V2913">
        <v>132.6514</v>
      </c>
      <c r="W2913">
        <v>4955</v>
      </c>
      <c r="X2913">
        <f t="shared" si="315"/>
        <v>132.65135000000001</v>
      </c>
      <c r="Y2913">
        <f t="shared" si="316"/>
        <v>2.161372995532845E-2</v>
      </c>
      <c r="Z2913">
        <f t="shared" si="317"/>
        <v>0.12133522704731375</v>
      </c>
      <c r="AA2913">
        <f t="shared" si="318"/>
        <v>1.0870341423935381E-3</v>
      </c>
      <c r="AB2913">
        <f t="shared" si="319"/>
        <v>4.5433266418579553E-2</v>
      </c>
      <c r="AC2913">
        <f t="shared" si="320"/>
        <v>0.44271255060728737</v>
      </c>
      <c r="AD2913">
        <f t="shared" si="321"/>
        <v>0</v>
      </c>
    </row>
    <row r="2914" spans="1:30" x14ac:dyDescent="0.25">
      <c r="A2914">
        <v>25980</v>
      </c>
      <c r="B2914">
        <v>20071031</v>
      </c>
      <c r="C2914">
        <v>2007</v>
      </c>
      <c r="D2914" t="s">
        <v>23</v>
      </c>
      <c r="E2914" t="s">
        <v>24</v>
      </c>
      <c r="F2914" t="s">
        <v>25</v>
      </c>
      <c r="G2914" t="s">
        <v>26</v>
      </c>
      <c r="H2914" t="s">
        <v>880</v>
      </c>
      <c r="I2914" t="s">
        <v>27</v>
      </c>
      <c r="J2914">
        <v>10</v>
      </c>
      <c r="K2914">
        <v>359.767</v>
      </c>
      <c r="L2914">
        <v>2.4897</v>
      </c>
      <c r="M2914">
        <v>4.3920000000000003</v>
      </c>
      <c r="N2914">
        <v>35.198</v>
      </c>
      <c r="O2914">
        <v>3.9319999999999999</v>
      </c>
      <c r="P2914">
        <v>232.69800000000001</v>
      </c>
      <c r="Q2914">
        <v>272.13299999999998</v>
      </c>
      <c r="R2914">
        <v>44.003</v>
      </c>
      <c r="S2914">
        <v>14</v>
      </c>
      <c r="T2914" t="s">
        <v>29</v>
      </c>
      <c r="U2914">
        <v>11.99</v>
      </c>
      <c r="V2914">
        <v>481.5086</v>
      </c>
      <c r="W2914">
        <v>3990</v>
      </c>
      <c r="X2914">
        <f t="shared" si="315"/>
        <v>422.02402000000001</v>
      </c>
      <c r="Y2914">
        <f t="shared" si="316"/>
        <v>0.64680195793388506</v>
      </c>
      <c r="Z2914">
        <f t="shared" si="317"/>
        <v>1.0929295905405444E-2</v>
      </c>
      <c r="AA2914">
        <f t="shared" si="318"/>
        <v>1.2207901224959489E-2</v>
      </c>
      <c r="AB2914">
        <f t="shared" si="319"/>
        <v>0.12230971712247093</v>
      </c>
      <c r="AC2914">
        <f t="shared" si="320"/>
        <v>0.20764804003336113</v>
      </c>
      <c r="AD2914">
        <f t="shared" si="321"/>
        <v>0</v>
      </c>
    </row>
    <row r="2915" spans="1:30" x14ac:dyDescent="0.25">
      <c r="A2915">
        <v>25991</v>
      </c>
      <c r="B2915">
        <v>20070228</v>
      </c>
      <c r="C2915">
        <v>2006</v>
      </c>
      <c r="D2915" t="s">
        <v>23</v>
      </c>
      <c r="E2915" t="s">
        <v>24</v>
      </c>
      <c r="F2915" t="s">
        <v>25</v>
      </c>
      <c r="G2915" t="s">
        <v>26</v>
      </c>
      <c r="H2915">
        <v>740822309</v>
      </c>
      <c r="I2915" t="s">
        <v>27</v>
      </c>
      <c r="J2915">
        <v>2</v>
      </c>
      <c r="K2915">
        <v>7.407</v>
      </c>
      <c r="L2915">
        <v>0.4546</v>
      </c>
      <c r="M2915">
        <v>6.3419999999999996</v>
      </c>
      <c r="N2915">
        <v>5.0330000000000004</v>
      </c>
      <c r="O2915">
        <v>0</v>
      </c>
      <c r="P2915">
        <v>0</v>
      </c>
      <c r="Q2915">
        <v>2.8660000000000001</v>
      </c>
      <c r="R2915">
        <v>-2.1389999999999998</v>
      </c>
      <c r="S2915">
        <v>19</v>
      </c>
      <c r="T2915" t="s">
        <v>29</v>
      </c>
      <c r="U2915">
        <v>0.25</v>
      </c>
      <c r="V2915">
        <v>2.0131999999999999</v>
      </c>
      <c r="W2915">
        <v>9995</v>
      </c>
      <c r="X2915">
        <f t="shared" si="315"/>
        <v>1.2582500000000001</v>
      </c>
      <c r="Y2915">
        <f t="shared" si="316"/>
        <v>0</v>
      </c>
      <c r="Z2915">
        <f t="shared" si="317"/>
        <v>0</v>
      </c>
      <c r="AA2915">
        <f t="shared" si="318"/>
        <v>0.85621709194005668</v>
      </c>
      <c r="AB2915">
        <f t="shared" si="319"/>
        <v>-0.28878088294856213</v>
      </c>
      <c r="AC2915">
        <f t="shared" si="320"/>
        <v>1.8184</v>
      </c>
      <c r="AD2915">
        <f t="shared" si="321"/>
        <v>0</v>
      </c>
    </row>
    <row r="2916" spans="1:30" x14ac:dyDescent="0.25">
      <c r="A2916">
        <v>25993</v>
      </c>
      <c r="B2916">
        <v>20071231</v>
      </c>
      <c r="C2916">
        <v>2007</v>
      </c>
      <c r="D2916" t="s">
        <v>23</v>
      </c>
      <c r="E2916" t="s">
        <v>24</v>
      </c>
      <c r="F2916" t="s">
        <v>25</v>
      </c>
      <c r="G2916" t="s">
        <v>26</v>
      </c>
      <c r="H2916">
        <v>490593100</v>
      </c>
      <c r="I2916" t="s">
        <v>27</v>
      </c>
      <c r="J2916">
        <v>12</v>
      </c>
      <c r="K2916">
        <v>10.598000000000001</v>
      </c>
      <c r="L2916">
        <v>2.9619</v>
      </c>
      <c r="M2916">
        <v>10.577999999999999</v>
      </c>
      <c r="N2916">
        <v>3.5680000000000001</v>
      </c>
      <c r="O2916">
        <v>0</v>
      </c>
      <c r="P2916">
        <v>0</v>
      </c>
      <c r="Q2916">
        <v>0.03</v>
      </c>
      <c r="R2916">
        <v>-0.79100000000000004</v>
      </c>
      <c r="S2916">
        <v>19</v>
      </c>
      <c r="T2916" t="s">
        <v>29</v>
      </c>
      <c r="U2916">
        <v>2.6</v>
      </c>
      <c r="V2916">
        <v>9.2767999999999997</v>
      </c>
      <c r="W2916">
        <v>9995</v>
      </c>
      <c r="X2916">
        <f t="shared" si="315"/>
        <v>9.2767999999999997</v>
      </c>
      <c r="Y2916">
        <f t="shared" si="316"/>
        <v>0</v>
      </c>
      <c r="Z2916">
        <f t="shared" si="317"/>
        <v>0</v>
      </c>
      <c r="AA2916">
        <f t="shared" si="318"/>
        <v>0.99811285148141149</v>
      </c>
      <c r="AB2916">
        <f t="shared" si="319"/>
        <v>-7.4636723910171732E-2</v>
      </c>
      <c r="AC2916">
        <f t="shared" si="320"/>
        <v>1.1391923076923076</v>
      </c>
      <c r="AD2916">
        <f t="shared" si="321"/>
        <v>0</v>
      </c>
    </row>
    <row r="2917" spans="1:30" x14ac:dyDescent="0.25">
      <c r="A2917">
        <v>26004</v>
      </c>
      <c r="B2917">
        <v>20071231</v>
      </c>
      <c r="C2917">
        <v>2007</v>
      </c>
      <c r="D2917" t="s">
        <v>23</v>
      </c>
      <c r="E2917" t="s">
        <v>24</v>
      </c>
      <c r="F2917" t="s">
        <v>25</v>
      </c>
      <c r="G2917" t="s">
        <v>26</v>
      </c>
      <c r="H2917">
        <v>760943100</v>
      </c>
      <c r="I2917" t="s">
        <v>27</v>
      </c>
      <c r="J2917">
        <v>12</v>
      </c>
      <c r="K2917">
        <v>834.54300000000001</v>
      </c>
      <c r="L2917">
        <v>12.220700000000001</v>
      </c>
      <c r="M2917">
        <v>10.808999999999999</v>
      </c>
      <c r="N2917">
        <v>29.161000000000001</v>
      </c>
      <c r="O2917">
        <v>3.32</v>
      </c>
      <c r="P2917">
        <v>220.49100000000001</v>
      </c>
      <c r="Q2917">
        <v>427.67200000000003</v>
      </c>
      <c r="R2917">
        <v>106.681</v>
      </c>
      <c r="S2917">
        <v>14</v>
      </c>
      <c r="T2917" t="s">
        <v>29</v>
      </c>
      <c r="U2917">
        <v>25.16</v>
      </c>
      <c r="V2917">
        <v>733.69079999999997</v>
      </c>
      <c r="W2917">
        <v>8050</v>
      </c>
      <c r="X2917">
        <f t="shared" si="315"/>
        <v>733.69076000000007</v>
      </c>
      <c r="Y2917">
        <f t="shared" si="316"/>
        <v>0.26420567903631093</v>
      </c>
      <c r="Z2917">
        <f t="shared" si="317"/>
        <v>3.9782252082876494E-3</v>
      </c>
      <c r="AA2917">
        <f t="shared" si="318"/>
        <v>1.2951998878428073E-2</v>
      </c>
      <c r="AB2917">
        <f t="shared" si="319"/>
        <v>0.1278316395919683</v>
      </c>
      <c r="AC2917">
        <f t="shared" si="320"/>
        <v>0.48571939586645474</v>
      </c>
      <c r="AD2917">
        <f t="shared" si="321"/>
        <v>0</v>
      </c>
    </row>
    <row r="2918" spans="1:30" x14ac:dyDescent="0.25">
      <c r="A2918">
        <v>26011</v>
      </c>
      <c r="B2918">
        <v>20070331</v>
      </c>
      <c r="C2918">
        <v>2006</v>
      </c>
      <c r="D2918" t="s">
        <v>23</v>
      </c>
      <c r="E2918" t="s">
        <v>24</v>
      </c>
      <c r="F2918" t="s">
        <v>25</v>
      </c>
      <c r="G2918" t="s">
        <v>26</v>
      </c>
      <c r="H2918">
        <v>205638109</v>
      </c>
      <c r="I2918" t="s">
        <v>27</v>
      </c>
      <c r="J2918">
        <v>3</v>
      </c>
      <c r="K2918">
        <v>2029.412</v>
      </c>
      <c r="L2918">
        <v>3.7361</v>
      </c>
      <c r="M2918">
        <v>367.74299999999999</v>
      </c>
      <c r="N2918">
        <v>303.03199999999998</v>
      </c>
      <c r="O2918">
        <v>0</v>
      </c>
      <c r="P2918">
        <v>0</v>
      </c>
      <c r="Q2918">
        <v>897.26400000000001</v>
      </c>
      <c r="R2918">
        <v>186.023</v>
      </c>
      <c r="S2918">
        <v>14</v>
      </c>
      <c r="T2918" t="s">
        <v>29</v>
      </c>
      <c r="U2918">
        <v>8.33</v>
      </c>
      <c r="V2918">
        <v>2875.7737000000002</v>
      </c>
      <c r="W2918">
        <v>7372</v>
      </c>
      <c r="X2918">
        <f t="shared" si="315"/>
        <v>2524.2565599999998</v>
      </c>
      <c r="Y2918">
        <f t="shared" si="316"/>
        <v>0</v>
      </c>
      <c r="Z2918">
        <f t="shared" si="317"/>
        <v>0</v>
      </c>
      <c r="AA2918">
        <f t="shared" si="318"/>
        <v>0.18120667464270437</v>
      </c>
      <c r="AB2918">
        <f t="shared" si="319"/>
        <v>9.1663496618725027E-2</v>
      </c>
      <c r="AC2918">
        <f t="shared" si="320"/>
        <v>0.4485114045618247</v>
      </c>
      <c r="AD2918">
        <f t="shared" si="321"/>
        <v>0</v>
      </c>
    </row>
    <row r="2919" spans="1:30" x14ac:dyDescent="0.25">
      <c r="A2919">
        <v>26012</v>
      </c>
      <c r="B2919">
        <v>20070331</v>
      </c>
      <c r="C2919">
        <v>2006</v>
      </c>
      <c r="D2919" t="s">
        <v>23</v>
      </c>
      <c r="E2919" t="s">
        <v>24</v>
      </c>
      <c r="F2919" t="s">
        <v>25</v>
      </c>
      <c r="G2919" t="s">
        <v>26</v>
      </c>
      <c r="H2919">
        <v>91826107</v>
      </c>
      <c r="I2919" t="s">
        <v>27</v>
      </c>
      <c r="J2919">
        <v>3</v>
      </c>
      <c r="K2919">
        <v>1090.0909999999999</v>
      </c>
      <c r="L2919">
        <v>34.215600000000002</v>
      </c>
      <c r="M2919">
        <v>17.157</v>
      </c>
      <c r="N2919">
        <v>17.527000000000001</v>
      </c>
      <c r="O2919">
        <v>0.68600000000000005</v>
      </c>
      <c r="P2919">
        <v>239.928</v>
      </c>
      <c r="Q2919">
        <v>490.39499999999998</v>
      </c>
      <c r="R2919">
        <v>97.358999999999995</v>
      </c>
      <c r="S2919">
        <v>14</v>
      </c>
      <c r="T2919" t="s">
        <v>28</v>
      </c>
      <c r="U2919">
        <v>41.99</v>
      </c>
      <c r="V2919">
        <v>640.4366</v>
      </c>
      <c r="W2919">
        <v>7370</v>
      </c>
      <c r="X2919">
        <f t="shared" si="315"/>
        <v>735.95873000000006</v>
      </c>
      <c r="Y2919">
        <f t="shared" si="316"/>
        <v>0.22009905595037479</v>
      </c>
      <c r="Z2919">
        <f t="shared" si="317"/>
        <v>6.2930525983610557E-4</v>
      </c>
      <c r="AA2919">
        <f t="shared" si="318"/>
        <v>1.5739052978145863E-2</v>
      </c>
      <c r="AB2919">
        <f t="shared" si="319"/>
        <v>8.9312727102599701E-2</v>
      </c>
      <c r="AC2919">
        <f t="shared" si="320"/>
        <v>0.81485115503691352</v>
      </c>
      <c r="AD2919">
        <f t="shared" si="321"/>
        <v>0</v>
      </c>
    </row>
    <row r="2920" spans="1:30" x14ac:dyDescent="0.25">
      <c r="A2920">
        <v>26013</v>
      </c>
      <c r="B2920">
        <v>20071231</v>
      </c>
      <c r="C2920">
        <v>2007</v>
      </c>
      <c r="D2920" t="s">
        <v>23</v>
      </c>
      <c r="E2920" t="s">
        <v>24</v>
      </c>
      <c r="F2920" t="s">
        <v>25</v>
      </c>
      <c r="G2920" t="s">
        <v>26</v>
      </c>
      <c r="H2920" t="s">
        <v>881</v>
      </c>
      <c r="I2920" t="s">
        <v>27</v>
      </c>
      <c r="J2920">
        <v>12</v>
      </c>
      <c r="K2920">
        <v>2571.6799999999998</v>
      </c>
      <c r="L2920">
        <v>13.7037</v>
      </c>
      <c r="M2920">
        <v>44.683</v>
      </c>
      <c r="N2920">
        <v>63.000999999999998</v>
      </c>
      <c r="O2920">
        <v>0</v>
      </c>
      <c r="P2920">
        <v>572.5</v>
      </c>
      <c r="Q2920">
        <v>1708.335</v>
      </c>
      <c r="R2920">
        <v>552.34500000000003</v>
      </c>
      <c r="S2920">
        <v>11</v>
      </c>
      <c r="T2920" t="s">
        <v>28</v>
      </c>
      <c r="U2920">
        <v>38.61</v>
      </c>
      <c r="V2920">
        <v>2432.4686000000002</v>
      </c>
      <c r="W2920">
        <v>1311</v>
      </c>
      <c r="X2920">
        <f t="shared" si="315"/>
        <v>2432.4686099999999</v>
      </c>
      <c r="Y2920">
        <f t="shared" si="316"/>
        <v>0.22261712188141605</v>
      </c>
      <c r="Z2920">
        <f t="shared" si="317"/>
        <v>0</v>
      </c>
      <c r="AA2920">
        <f t="shared" si="318"/>
        <v>1.7375023331052074E-2</v>
      </c>
      <c r="AB2920">
        <f t="shared" si="319"/>
        <v>0.21477983263858647</v>
      </c>
      <c r="AC2920">
        <f t="shared" si="320"/>
        <v>0.35492618492618494</v>
      </c>
      <c r="AD2920">
        <f t="shared" si="321"/>
        <v>0</v>
      </c>
    </row>
    <row r="2921" spans="1:30" x14ac:dyDescent="0.25">
      <c r="A2921">
        <v>26015</v>
      </c>
      <c r="B2921">
        <v>20070630</v>
      </c>
      <c r="C2921">
        <v>2007</v>
      </c>
      <c r="D2921" t="s">
        <v>23</v>
      </c>
      <c r="E2921" t="s">
        <v>24</v>
      </c>
      <c r="F2921" t="s">
        <v>25</v>
      </c>
      <c r="G2921" t="s">
        <v>26</v>
      </c>
      <c r="H2921">
        <v>895919108</v>
      </c>
      <c r="I2921" t="s">
        <v>27</v>
      </c>
      <c r="J2921">
        <v>6</v>
      </c>
      <c r="K2921">
        <v>283.87900000000002</v>
      </c>
      <c r="L2921">
        <v>3.4952999999999999</v>
      </c>
      <c r="M2921">
        <v>199.30600000000001</v>
      </c>
      <c r="N2921">
        <v>57.747999999999998</v>
      </c>
      <c r="O2921">
        <v>0</v>
      </c>
      <c r="P2921">
        <v>0</v>
      </c>
      <c r="Q2921">
        <v>82.031000000000006</v>
      </c>
      <c r="R2921">
        <v>47.99</v>
      </c>
      <c r="S2921">
        <v>19</v>
      </c>
      <c r="T2921" t="s">
        <v>29</v>
      </c>
      <c r="U2921">
        <v>6.56</v>
      </c>
      <c r="V2921">
        <v>1059.6758</v>
      </c>
      <c r="W2921">
        <v>3674</v>
      </c>
      <c r="X2921">
        <f t="shared" si="315"/>
        <v>378.82687999999996</v>
      </c>
      <c r="Y2921">
        <f t="shared" si="316"/>
        <v>0</v>
      </c>
      <c r="Z2921">
        <f t="shared" si="317"/>
        <v>0</v>
      </c>
      <c r="AA2921">
        <f t="shared" si="318"/>
        <v>0.70208081612236195</v>
      </c>
      <c r="AB2921">
        <f t="shared" si="319"/>
        <v>0.16905089844616897</v>
      </c>
      <c r="AC2921">
        <f t="shared" si="320"/>
        <v>0.53282012195121953</v>
      </c>
      <c r="AD2921">
        <f t="shared" si="321"/>
        <v>0</v>
      </c>
    </row>
    <row r="2922" spans="1:30" x14ac:dyDescent="0.25">
      <c r="A2922">
        <v>26016</v>
      </c>
      <c r="B2922">
        <v>20071231</v>
      </c>
      <c r="C2922">
        <v>2007</v>
      </c>
      <c r="D2922" t="s">
        <v>23</v>
      </c>
      <c r="E2922" t="s">
        <v>24</v>
      </c>
      <c r="F2922" t="s">
        <v>25</v>
      </c>
      <c r="G2922" t="s">
        <v>26</v>
      </c>
      <c r="H2922" t="s">
        <v>882</v>
      </c>
      <c r="I2922" t="s">
        <v>27</v>
      </c>
      <c r="J2922">
        <v>12</v>
      </c>
      <c r="K2922">
        <v>490.733</v>
      </c>
      <c r="L2922">
        <v>1.9758</v>
      </c>
      <c r="M2922">
        <v>214.74600000000001</v>
      </c>
      <c r="N2922">
        <v>36.012999999999998</v>
      </c>
      <c r="O2922">
        <v>3.0000000000000001E-3</v>
      </c>
      <c r="P2922">
        <v>25</v>
      </c>
      <c r="Q2922">
        <v>418.15800000000002</v>
      </c>
      <c r="R2922">
        <v>91.424999999999997</v>
      </c>
      <c r="S2922">
        <v>11</v>
      </c>
      <c r="T2922" t="s">
        <v>28</v>
      </c>
      <c r="U2922">
        <v>7.41</v>
      </c>
      <c r="W2922">
        <v>6331</v>
      </c>
      <c r="X2922">
        <f t="shared" si="315"/>
        <v>266.85633000000001</v>
      </c>
      <c r="Y2922">
        <f t="shared" si="316"/>
        <v>5.0944199799076079E-2</v>
      </c>
      <c r="Z2922">
        <f t="shared" si="317"/>
        <v>6.1133039758891289E-6</v>
      </c>
      <c r="AA2922">
        <f t="shared" si="318"/>
        <v>0.43760252520209564</v>
      </c>
      <c r="AB2922">
        <f t="shared" si="319"/>
        <v>0.18630293866522121</v>
      </c>
      <c r="AC2922">
        <f t="shared" si="320"/>
        <v>0.26663967611336031</v>
      </c>
      <c r="AD2922">
        <f t="shared" si="321"/>
        <v>0</v>
      </c>
    </row>
    <row r="2923" spans="1:30" x14ac:dyDescent="0.25">
      <c r="A2923">
        <v>26019</v>
      </c>
      <c r="B2923">
        <v>20070131</v>
      </c>
      <c r="C2923">
        <v>2006</v>
      </c>
      <c r="D2923" t="s">
        <v>23</v>
      </c>
      <c r="E2923" t="s">
        <v>24</v>
      </c>
      <c r="F2923" t="s">
        <v>25</v>
      </c>
      <c r="G2923" t="s">
        <v>26</v>
      </c>
      <c r="H2923">
        <v>420781304</v>
      </c>
      <c r="I2923" t="s">
        <v>27</v>
      </c>
      <c r="J2923">
        <v>1</v>
      </c>
      <c r="K2923">
        <v>1691.2</v>
      </c>
      <c r="L2923">
        <v>2.6461999999999999</v>
      </c>
      <c r="M2923">
        <v>38.4</v>
      </c>
      <c r="N2923">
        <v>38.47</v>
      </c>
      <c r="O2923">
        <v>34.6</v>
      </c>
      <c r="P2923">
        <v>659.4</v>
      </c>
      <c r="Q2923">
        <v>1532.1</v>
      </c>
      <c r="R2923">
        <v>172.8</v>
      </c>
      <c r="S2923">
        <v>19</v>
      </c>
      <c r="T2923" t="s">
        <v>29</v>
      </c>
      <c r="U2923">
        <v>3.91</v>
      </c>
      <c r="V2923">
        <v>175.80789999999999</v>
      </c>
      <c r="W2923">
        <v>3714</v>
      </c>
      <c r="X2923">
        <f t="shared" si="315"/>
        <v>150.4177</v>
      </c>
      <c r="Y2923">
        <f t="shared" si="316"/>
        <v>0.38990066225165559</v>
      </c>
      <c r="Z2923">
        <f t="shared" si="317"/>
        <v>2.0458845789971619E-2</v>
      </c>
      <c r="AA2923">
        <f t="shared" si="318"/>
        <v>2.2705771050141911E-2</v>
      </c>
      <c r="AB2923">
        <f t="shared" si="319"/>
        <v>0.10217596972563861</v>
      </c>
      <c r="AC2923">
        <f t="shared" si="320"/>
        <v>0.67677749360613804</v>
      </c>
      <c r="AD2923">
        <f t="shared" si="321"/>
        <v>0</v>
      </c>
    </row>
    <row r="2924" spans="1:30" x14ac:dyDescent="0.25">
      <c r="A2924">
        <v>26021</v>
      </c>
      <c r="B2924">
        <v>20071231</v>
      </c>
      <c r="C2924">
        <v>2007</v>
      </c>
      <c r="D2924" t="s">
        <v>23</v>
      </c>
      <c r="E2924" t="s">
        <v>24</v>
      </c>
      <c r="F2924" t="s">
        <v>25</v>
      </c>
      <c r="G2924" t="s">
        <v>26</v>
      </c>
      <c r="H2924">
        <v>811904101</v>
      </c>
      <c r="I2924" t="s">
        <v>27</v>
      </c>
      <c r="J2924">
        <v>12</v>
      </c>
      <c r="K2924">
        <v>3568.6509999999998</v>
      </c>
      <c r="L2924">
        <v>71.841399999999993</v>
      </c>
      <c r="M2924">
        <v>596.721</v>
      </c>
      <c r="N2924">
        <v>22.574999999999999</v>
      </c>
      <c r="O2924">
        <v>10.499000000000001</v>
      </c>
      <c r="P2924">
        <v>937.75599999999997</v>
      </c>
      <c r="Q2924">
        <v>1937.2739999999999</v>
      </c>
      <c r="R2924">
        <v>379.51</v>
      </c>
      <c r="S2924">
        <v>11</v>
      </c>
      <c r="T2924" t="s">
        <v>28</v>
      </c>
      <c r="U2924">
        <v>92.74</v>
      </c>
      <c r="V2924">
        <v>2093.6055000000001</v>
      </c>
      <c r="W2924">
        <v>4412</v>
      </c>
      <c r="X2924">
        <f t="shared" si="315"/>
        <v>2093.6054999999997</v>
      </c>
      <c r="Y2924">
        <f t="shared" si="316"/>
        <v>0.2627760461866403</v>
      </c>
      <c r="Z2924">
        <f t="shared" si="317"/>
        <v>2.9420080585072627E-3</v>
      </c>
      <c r="AA2924">
        <f t="shared" si="318"/>
        <v>0.16721192405757807</v>
      </c>
      <c r="AB2924">
        <f t="shared" si="319"/>
        <v>0.10634550702772561</v>
      </c>
      <c r="AC2924">
        <f t="shared" si="320"/>
        <v>0.77465387103730854</v>
      </c>
      <c r="AD2924">
        <f t="shared" si="321"/>
        <v>0</v>
      </c>
    </row>
    <row r="2925" spans="1:30" x14ac:dyDescent="0.25">
      <c r="A2925">
        <v>26022</v>
      </c>
      <c r="B2925">
        <v>20071231</v>
      </c>
      <c r="C2925">
        <v>2007</v>
      </c>
      <c r="D2925" t="s">
        <v>23</v>
      </c>
      <c r="E2925" t="s">
        <v>24</v>
      </c>
      <c r="F2925" t="s">
        <v>25</v>
      </c>
      <c r="G2925" t="s">
        <v>26</v>
      </c>
      <c r="H2925">
        <v>863902102</v>
      </c>
      <c r="I2925" t="s">
        <v>27</v>
      </c>
      <c r="J2925">
        <v>12</v>
      </c>
      <c r="K2925">
        <v>23779.859</v>
      </c>
      <c r="L2925">
        <v>81.211200000000005</v>
      </c>
      <c r="M2925">
        <v>2.5000000000000001E-2</v>
      </c>
      <c r="N2925">
        <v>20</v>
      </c>
      <c r="O2925">
        <v>13373</v>
      </c>
      <c r="P2925">
        <v>8100</v>
      </c>
      <c r="Q2925">
        <v>22155.635999999999</v>
      </c>
      <c r="R2925">
        <v>1486.961</v>
      </c>
      <c r="S2925">
        <v>11</v>
      </c>
      <c r="T2925" t="s">
        <v>29</v>
      </c>
      <c r="U2925">
        <v>110</v>
      </c>
      <c r="W2925">
        <v>6111</v>
      </c>
      <c r="X2925">
        <f t="shared" si="315"/>
        <v>2200</v>
      </c>
      <c r="Y2925">
        <f t="shared" si="316"/>
        <v>0.34062439142301054</v>
      </c>
      <c r="Z2925">
        <f t="shared" si="317"/>
        <v>0.56236666499999011</v>
      </c>
      <c r="AA2925">
        <f t="shared" si="318"/>
        <v>1.0513098500710203E-6</v>
      </c>
      <c r="AB2925">
        <f t="shared" si="319"/>
        <v>6.2530269838858163E-2</v>
      </c>
      <c r="AC2925">
        <f t="shared" si="320"/>
        <v>0.73828363636363636</v>
      </c>
      <c r="AD2925">
        <f t="shared" si="321"/>
        <v>0</v>
      </c>
    </row>
    <row r="2926" spans="1:30" x14ac:dyDescent="0.25">
      <c r="A2926">
        <v>26037</v>
      </c>
      <c r="B2926">
        <v>20071231</v>
      </c>
      <c r="C2926">
        <v>2007</v>
      </c>
      <c r="D2926" t="s">
        <v>23</v>
      </c>
      <c r="E2926" t="s">
        <v>24</v>
      </c>
      <c r="F2926" t="s">
        <v>25</v>
      </c>
      <c r="G2926" t="s">
        <v>26</v>
      </c>
      <c r="H2926" t="s">
        <v>883</v>
      </c>
      <c r="I2926" t="s">
        <v>27</v>
      </c>
      <c r="J2926">
        <v>12</v>
      </c>
      <c r="K2926">
        <v>188.1</v>
      </c>
      <c r="L2926">
        <v>5.6069000000000004</v>
      </c>
      <c r="M2926">
        <v>21.274999999999999</v>
      </c>
      <c r="N2926">
        <v>24.745999999999999</v>
      </c>
      <c r="O2926">
        <v>6.3</v>
      </c>
      <c r="P2926">
        <v>17.324999999999999</v>
      </c>
      <c r="Q2926">
        <v>49.350999999999999</v>
      </c>
      <c r="R2926">
        <v>38.838999999999999</v>
      </c>
      <c r="S2926">
        <v>14</v>
      </c>
      <c r="T2926" t="s">
        <v>28</v>
      </c>
      <c r="U2926">
        <v>33.21</v>
      </c>
      <c r="V2926">
        <v>821.81470000000002</v>
      </c>
      <c r="W2926">
        <v>6411</v>
      </c>
      <c r="X2926">
        <f t="shared" si="315"/>
        <v>821.81466</v>
      </c>
      <c r="Y2926">
        <f t="shared" si="316"/>
        <v>9.2105263157894732E-2</v>
      </c>
      <c r="Z2926">
        <f t="shared" si="317"/>
        <v>3.3492822966507178E-2</v>
      </c>
      <c r="AA2926">
        <f t="shared" si="318"/>
        <v>0.11310473152578415</v>
      </c>
      <c r="AB2926">
        <f t="shared" si="319"/>
        <v>0.20648059542796385</v>
      </c>
      <c r="AC2926">
        <f t="shared" si="320"/>
        <v>0.16883167720566095</v>
      </c>
      <c r="AD2926">
        <f t="shared" si="321"/>
        <v>0</v>
      </c>
    </row>
    <row r="2927" spans="1:30" x14ac:dyDescent="0.25">
      <c r="A2927">
        <v>26038</v>
      </c>
      <c r="B2927">
        <v>20071231</v>
      </c>
      <c r="C2927">
        <v>2007</v>
      </c>
      <c r="D2927" t="s">
        <v>23</v>
      </c>
      <c r="E2927" t="s">
        <v>24</v>
      </c>
      <c r="F2927" t="s">
        <v>25</v>
      </c>
      <c r="G2927" t="s">
        <v>26</v>
      </c>
      <c r="H2927">
        <v>697529303</v>
      </c>
      <c r="I2927" t="s">
        <v>27</v>
      </c>
      <c r="J2927">
        <v>12</v>
      </c>
      <c r="K2927">
        <v>167.607</v>
      </c>
      <c r="L2927">
        <v>7.8902000000000001</v>
      </c>
      <c r="M2927">
        <v>132.37</v>
      </c>
      <c r="N2927">
        <v>18.338000000000001</v>
      </c>
      <c r="O2927">
        <v>0</v>
      </c>
      <c r="P2927">
        <v>0</v>
      </c>
      <c r="Q2927">
        <v>22.917000000000002</v>
      </c>
      <c r="R2927">
        <v>25.635000000000002</v>
      </c>
      <c r="S2927">
        <v>14</v>
      </c>
      <c r="T2927" t="s">
        <v>29</v>
      </c>
      <c r="U2927">
        <v>15.32</v>
      </c>
      <c r="V2927">
        <v>280.93819999999999</v>
      </c>
      <c r="W2927">
        <v>3845</v>
      </c>
      <c r="X2927">
        <f t="shared" si="315"/>
        <v>280.93816000000004</v>
      </c>
      <c r="Y2927">
        <f t="shared" si="316"/>
        <v>0</v>
      </c>
      <c r="Z2927">
        <f t="shared" si="317"/>
        <v>0</v>
      </c>
      <c r="AA2927">
        <f t="shared" si="318"/>
        <v>0.78976415066196526</v>
      </c>
      <c r="AB2927">
        <f t="shared" si="319"/>
        <v>0.15294707261629886</v>
      </c>
      <c r="AC2927">
        <f t="shared" si="320"/>
        <v>0.51502610966057438</v>
      </c>
      <c r="AD2927">
        <f t="shared" si="321"/>
        <v>0</v>
      </c>
    </row>
    <row r="2928" spans="1:30" x14ac:dyDescent="0.25">
      <c r="A2928">
        <v>26039</v>
      </c>
      <c r="B2928">
        <v>20071231</v>
      </c>
      <c r="C2928">
        <v>2007</v>
      </c>
      <c r="D2928" t="s">
        <v>23</v>
      </c>
      <c r="E2928" t="s">
        <v>24</v>
      </c>
      <c r="F2928" t="s">
        <v>25</v>
      </c>
      <c r="G2928" t="s">
        <v>26</v>
      </c>
      <c r="H2928" t="s">
        <v>884</v>
      </c>
      <c r="I2928" t="s">
        <v>27</v>
      </c>
      <c r="J2928">
        <v>12</v>
      </c>
      <c r="K2928">
        <v>14.036</v>
      </c>
      <c r="L2928">
        <v>0.92959999999999998</v>
      </c>
      <c r="M2928">
        <v>0.51600000000000001</v>
      </c>
      <c r="N2928">
        <v>9.9570000000000007</v>
      </c>
      <c r="O2928">
        <v>0</v>
      </c>
      <c r="P2928">
        <v>0</v>
      </c>
      <c r="Q2928">
        <v>4.4550000000000001</v>
      </c>
      <c r="R2928">
        <v>-0.61099999999999999</v>
      </c>
      <c r="S2928">
        <v>19</v>
      </c>
      <c r="T2928" t="s">
        <v>28</v>
      </c>
      <c r="U2928">
        <v>0.66</v>
      </c>
      <c r="V2928">
        <v>6.5716000000000001</v>
      </c>
      <c r="W2928">
        <v>5045</v>
      </c>
      <c r="X2928">
        <f t="shared" si="315"/>
        <v>6.5716200000000011</v>
      </c>
      <c r="Y2928">
        <f t="shared" si="316"/>
        <v>0</v>
      </c>
      <c r="Z2928">
        <f t="shared" si="317"/>
        <v>0</v>
      </c>
      <c r="AA2928">
        <f t="shared" si="318"/>
        <v>3.6762610430322029E-2</v>
      </c>
      <c r="AB2928">
        <f t="shared" si="319"/>
        <v>-4.3530920490168143E-2</v>
      </c>
      <c r="AC2928">
        <f t="shared" si="320"/>
        <v>1.4084848484848485</v>
      </c>
      <c r="AD2928">
        <f t="shared" si="321"/>
        <v>0</v>
      </c>
    </row>
    <row r="2929" spans="1:30" x14ac:dyDescent="0.25">
      <c r="A2929">
        <v>26044</v>
      </c>
      <c r="B2929">
        <v>20071031</v>
      </c>
      <c r="C2929">
        <v>2007</v>
      </c>
      <c r="D2929" t="s">
        <v>23</v>
      </c>
      <c r="E2929" t="s">
        <v>24</v>
      </c>
      <c r="F2929" t="s">
        <v>25</v>
      </c>
      <c r="G2929" t="s">
        <v>26</v>
      </c>
      <c r="H2929" t="s">
        <v>885</v>
      </c>
      <c r="I2929" t="s">
        <v>27</v>
      </c>
      <c r="J2929">
        <v>10</v>
      </c>
      <c r="K2929">
        <v>167.303</v>
      </c>
      <c r="L2929">
        <v>4.2319000000000004</v>
      </c>
      <c r="M2929">
        <v>24.297000000000001</v>
      </c>
      <c r="N2929">
        <v>23.803999999999998</v>
      </c>
      <c r="O2929">
        <v>4.1000000000000002E-2</v>
      </c>
      <c r="P2929">
        <v>0</v>
      </c>
      <c r="Q2929">
        <v>66.567999999999998</v>
      </c>
      <c r="R2929">
        <v>-10.372</v>
      </c>
      <c r="S2929">
        <v>14</v>
      </c>
      <c r="T2929" t="s">
        <v>29</v>
      </c>
      <c r="U2929">
        <v>3.97</v>
      </c>
      <c r="V2929">
        <v>103.3094</v>
      </c>
      <c r="W2929">
        <v>2741</v>
      </c>
      <c r="X2929">
        <f t="shared" si="315"/>
        <v>94.50188</v>
      </c>
      <c r="Y2929">
        <f t="shared" si="316"/>
        <v>0</v>
      </c>
      <c r="Z2929">
        <f t="shared" si="317"/>
        <v>2.4506434433333536E-4</v>
      </c>
      <c r="AA2929">
        <f t="shared" si="318"/>
        <v>0.14522752132358654</v>
      </c>
      <c r="AB2929">
        <f t="shared" si="319"/>
        <v>-6.1995301937203755E-2</v>
      </c>
      <c r="AC2929">
        <f t="shared" si="320"/>
        <v>1.0659697732997482</v>
      </c>
      <c r="AD2929">
        <f t="shared" si="321"/>
        <v>0</v>
      </c>
    </row>
    <row r="2930" spans="1:30" x14ac:dyDescent="0.25">
      <c r="A2930">
        <v>26045</v>
      </c>
      <c r="B2930">
        <v>20071231</v>
      </c>
      <c r="C2930">
        <v>2007</v>
      </c>
      <c r="D2930" t="s">
        <v>23</v>
      </c>
      <c r="E2930" t="s">
        <v>24</v>
      </c>
      <c r="F2930" t="s">
        <v>25</v>
      </c>
      <c r="G2930" t="s">
        <v>26</v>
      </c>
      <c r="H2930">
        <v>903899102</v>
      </c>
      <c r="I2930" t="s">
        <v>27</v>
      </c>
      <c r="J2930">
        <v>12</v>
      </c>
      <c r="K2930">
        <v>122.048</v>
      </c>
      <c r="L2930">
        <v>3.8231999999999999</v>
      </c>
      <c r="M2930">
        <v>2.2450000000000001</v>
      </c>
      <c r="N2930">
        <v>16.48</v>
      </c>
      <c r="O2930">
        <v>13.423</v>
      </c>
      <c r="P2930">
        <v>16.224</v>
      </c>
      <c r="Q2930">
        <v>59.040999999999997</v>
      </c>
      <c r="R2930">
        <v>6.0389999999999997</v>
      </c>
      <c r="S2930">
        <v>14</v>
      </c>
      <c r="T2930" t="s">
        <v>28</v>
      </c>
      <c r="U2930">
        <v>20.149999999999999</v>
      </c>
      <c r="V2930">
        <v>332.072</v>
      </c>
      <c r="W2930">
        <v>3690</v>
      </c>
      <c r="X2930">
        <f t="shared" si="315"/>
        <v>332.072</v>
      </c>
      <c r="Y2930">
        <f t="shared" si="316"/>
        <v>0.13293130571578396</v>
      </c>
      <c r="Z2930">
        <f t="shared" si="317"/>
        <v>0.10998131882538018</v>
      </c>
      <c r="AA2930">
        <f t="shared" si="318"/>
        <v>1.8394402202412168E-2</v>
      </c>
      <c r="AB2930">
        <f t="shared" si="319"/>
        <v>4.9480532249606711E-2</v>
      </c>
      <c r="AC2930">
        <f t="shared" si="320"/>
        <v>0.18973697270471465</v>
      </c>
      <c r="AD2930">
        <f t="shared" si="321"/>
        <v>0</v>
      </c>
    </row>
    <row r="2931" spans="1:30" x14ac:dyDescent="0.25">
      <c r="A2931">
        <v>26050</v>
      </c>
      <c r="B2931">
        <v>20071231</v>
      </c>
      <c r="C2931">
        <v>2007</v>
      </c>
      <c r="D2931" t="s">
        <v>23</v>
      </c>
      <c r="E2931" t="s">
        <v>24</v>
      </c>
      <c r="F2931" t="s">
        <v>25</v>
      </c>
      <c r="G2931" t="s">
        <v>26</v>
      </c>
      <c r="H2931" t="s">
        <v>886</v>
      </c>
      <c r="I2931" t="s">
        <v>27</v>
      </c>
      <c r="J2931">
        <v>12</v>
      </c>
      <c r="K2931">
        <v>1110.191</v>
      </c>
      <c r="L2931">
        <v>1.3633999999999999</v>
      </c>
      <c r="M2931">
        <v>20.896999999999998</v>
      </c>
      <c r="N2931">
        <v>15.472</v>
      </c>
      <c r="O2931">
        <v>37.543999999999997</v>
      </c>
      <c r="P2931">
        <v>812.87800000000004</v>
      </c>
      <c r="Q2931">
        <v>1074.039</v>
      </c>
      <c r="R2931">
        <v>148.845</v>
      </c>
      <c r="S2931">
        <v>19</v>
      </c>
      <c r="T2931" t="s">
        <v>29</v>
      </c>
      <c r="U2931">
        <v>17.690000000000001</v>
      </c>
      <c r="V2931">
        <v>273.69970000000001</v>
      </c>
      <c r="W2931">
        <v>4899</v>
      </c>
      <c r="X2931">
        <f t="shared" si="315"/>
        <v>273.69968</v>
      </c>
      <c r="Y2931">
        <f t="shared" si="316"/>
        <v>0.7321965319481063</v>
      </c>
      <c r="Z2931">
        <f t="shared" si="317"/>
        <v>3.3817604358168996E-2</v>
      </c>
      <c r="AA2931">
        <f t="shared" si="318"/>
        <v>1.8822887232917578E-2</v>
      </c>
      <c r="AB2931">
        <f t="shared" si="319"/>
        <v>0.13407152462954572</v>
      </c>
      <c r="AC2931">
        <f t="shared" si="320"/>
        <v>7.7071791972866011E-2</v>
      </c>
      <c r="AD2931">
        <f t="shared" si="321"/>
        <v>0</v>
      </c>
    </row>
    <row r="2932" spans="1:30" x14ac:dyDescent="0.25">
      <c r="A2932">
        <v>26051</v>
      </c>
      <c r="B2932">
        <v>20070430</v>
      </c>
      <c r="C2932">
        <v>2006</v>
      </c>
      <c r="D2932" t="s">
        <v>23</v>
      </c>
      <c r="E2932" t="s">
        <v>24</v>
      </c>
      <c r="F2932" t="s">
        <v>25</v>
      </c>
      <c r="G2932" t="s">
        <v>26</v>
      </c>
      <c r="H2932" t="s">
        <v>887</v>
      </c>
      <c r="I2932" t="s">
        <v>27</v>
      </c>
      <c r="J2932">
        <v>4</v>
      </c>
      <c r="N2932">
        <v>12.048999999999999</v>
      </c>
      <c r="S2932">
        <v>11</v>
      </c>
      <c r="T2932" t="s">
        <v>29</v>
      </c>
      <c r="U2932">
        <v>14.59</v>
      </c>
      <c r="W2932">
        <v>6726</v>
      </c>
      <c r="X2932">
        <f t="shared" si="315"/>
        <v>175.79490999999999</v>
      </c>
      <c r="Y2932" t="e">
        <f t="shared" si="316"/>
        <v>#DIV/0!</v>
      </c>
      <c r="Z2932" t="e">
        <f t="shared" si="317"/>
        <v>#DIV/0!</v>
      </c>
      <c r="AA2932" t="e">
        <f t="shared" si="318"/>
        <v>#DIV/0!</v>
      </c>
      <c r="AB2932" t="e">
        <f t="shared" si="319"/>
        <v>#DIV/0!</v>
      </c>
      <c r="AC2932">
        <f t="shared" si="320"/>
        <v>0</v>
      </c>
      <c r="AD2932">
        <f t="shared" si="321"/>
        <v>0</v>
      </c>
    </row>
    <row r="2933" spans="1:30" x14ac:dyDescent="0.25">
      <c r="A2933">
        <v>26053</v>
      </c>
      <c r="B2933">
        <v>20070731</v>
      </c>
      <c r="C2933">
        <v>2007</v>
      </c>
      <c r="D2933" t="s">
        <v>23</v>
      </c>
      <c r="E2933" t="s">
        <v>24</v>
      </c>
      <c r="F2933" t="s">
        <v>25</v>
      </c>
      <c r="G2933" t="s">
        <v>26</v>
      </c>
      <c r="H2933" t="s">
        <v>888</v>
      </c>
      <c r="I2933" t="s">
        <v>27</v>
      </c>
      <c r="J2933">
        <v>7</v>
      </c>
      <c r="N2933">
        <v>7.7510000000000003</v>
      </c>
      <c r="S2933">
        <v>11</v>
      </c>
      <c r="T2933" t="s">
        <v>29</v>
      </c>
      <c r="U2933">
        <v>12.81</v>
      </c>
      <c r="W2933">
        <v>6726</v>
      </c>
      <c r="X2933">
        <f t="shared" si="315"/>
        <v>99.290310000000005</v>
      </c>
      <c r="Y2933" t="e">
        <f t="shared" si="316"/>
        <v>#DIV/0!</v>
      </c>
      <c r="Z2933" t="e">
        <f t="shared" si="317"/>
        <v>#DIV/0!</v>
      </c>
      <c r="AA2933" t="e">
        <f t="shared" si="318"/>
        <v>#DIV/0!</v>
      </c>
      <c r="AB2933" t="e">
        <f t="shared" si="319"/>
        <v>#DIV/0!</v>
      </c>
      <c r="AC2933">
        <f t="shared" si="320"/>
        <v>0</v>
      </c>
      <c r="AD2933">
        <f t="shared" si="321"/>
        <v>0</v>
      </c>
    </row>
    <row r="2934" spans="1:30" x14ac:dyDescent="0.25">
      <c r="A2934">
        <v>26054</v>
      </c>
      <c r="B2934">
        <v>20070930</v>
      </c>
      <c r="C2934">
        <v>2007</v>
      </c>
      <c r="D2934" t="s">
        <v>23</v>
      </c>
      <c r="E2934" t="s">
        <v>24</v>
      </c>
      <c r="F2934" t="s">
        <v>25</v>
      </c>
      <c r="G2934" t="s">
        <v>26</v>
      </c>
      <c r="H2934" t="s">
        <v>889</v>
      </c>
      <c r="I2934" t="s">
        <v>27</v>
      </c>
      <c r="J2934">
        <v>9</v>
      </c>
      <c r="N2934">
        <v>8.3290000000000006</v>
      </c>
      <c r="S2934">
        <v>11</v>
      </c>
      <c r="T2934" t="s">
        <v>29</v>
      </c>
      <c r="U2934">
        <v>13.04</v>
      </c>
      <c r="W2934">
        <v>6726</v>
      </c>
      <c r="X2934">
        <f t="shared" si="315"/>
        <v>108.61016000000001</v>
      </c>
      <c r="Y2934" t="e">
        <f t="shared" si="316"/>
        <v>#DIV/0!</v>
      </c>
      <c r="Z2934" t="e">
        <f t="shared" si="317"/>
        <v>#DIV/0!</v>
      </c>
      <c r="AA2934" t="e">
        <f t="shared" si="318"/>
        <v>#DIV/0!</v>
      </c>
      <c r="AB2934" t="e">
        <f t="shared" si="319"/>
        <v>#DIV/0!</v>
      </c>
      <c r="AC2934">
        <f t="shared" si="320"/>
        <v>0</v>
      </c>
      <c r="AD2934">
        <f t="shared" si="321"/>
        <v>0</v>
      </c>
    </row>
    <row r="2935" spans="1:30" x14ac:dyDescent="0.25">
      <c r="A2935">
        <v>26057</v>
      </c>
      <c r="B2935">
        <v>20070630</v>
      </c>
      <c r="C2935">
        <v>2007</v>
      </c>
      <c r="D2935" t="s">
        <v>23</v>
      </c>
      <c r="E2935" t="s">
        <v>24</v>
      </c>
      <c r="F2935" t="s">
        <v>25</v>
      </c>
      <c r="G2935" t="s">
        <v>26</v>
      </c>
      <c r="H2935" t="s">
        <v>890</v>
      </c>
      <c r="I2935" t="s">
        <v>27</v>
      </c>
      <c r="J2935">
        <v>6</v>
      </c>
      <c r="N2935">
        <v>14.393000000000001</v>
      </c>
      <c r="S2935">
        <v>11</v>
      </c>
      <c r="T2935" t="s">
        <v>29</v>
      </c>
      <c r="U2935">
        <v>13.31</v>
      </c>
      <c r="W2935">
        <v>6726</v>
      </c>
      <c r="X2935">
        <f t="shared" si="315"/>
        <v>191.57083000000003</v>
      </c>
      <c r="Y2935" t="e">
        <f t="shared" si="316"/>
        <v>#DIV/0!</v>
      </c>
      <c r="Z2935" t="e">
        <f t="shared" si="317"/>
        <v>#DIV/0!</v>
      </c>
      <c r="AA2935" t="e">
        <f t="shared" si="318"/>
        <v>#DIV/0!</v>
      </c>
      <c r="AB2935" t="e">
        <f t="shared" si="319"/>
        <v>#DIV/0!</v>
      </c>
      <c r="AC2935">
        <f t="shared" si="320"/>
        <v>0</v>
      </c>
      <c r="AD2935">
        <f t="shared" si="321"/>
        <v>0</v>
      </c>
    </row>
    <row r="2936" spans="1:30" x14ac:dyDescent="0.25">
      <c r="A2936">
        <v>26059</v>
      </c>
      <c r="B2936">
        <v>20071231</v>
      </c>
      <c r="C2936">
        <v>2007</v>
      </c>
      <c r="D2936" t="s">
        <v>23</v>
      </c>
      <c r="E2936" t="s">
        <v>24</v>
      </c>
      <c r="F2936" t="s">
        <v>25</v>
      </c>
      <c r="G2936" t="s">
        <v>26</v>
      </c>
      <c r="H2936" t="s">
        <v>891</v>
      </c>
      <c r="I2936" t="s">
        <v>27</v>
      </c>
      <c r="J2936">
        <v>12</v>
      </c>
      <c r="K2936">
        <v>7.2089999999999996</v>
      </c>
      <c r="L2936">
        <v>9.5699999999999993E-2</v>
      </c>
      <c r="M2936">
        <v>1.4890000000000001</v>
      </c>
      <c r="N2936">
        <v>26.754999999999999</v>
      </c>
      <c r="O2936">
        <v>0.58399999999999996</v>
      </c>
      <c r="P2936">
        <v>0</v>
      </c>
      <c r="Q2936">
        <v>3.65</v>
      </c>
      <c r="R2936">
        <v>0.71</v>
      </c>
      <c r="S2936">
        <v>19</v>
      </c>
      <c r="T2936" t="s">
        <v>28</v>
      </c>
      <c r="U2936">
        <v>0.13300000000000001</v>
      </c>
      <c r="V2936">
        <v>3.5583999999999998</v>
      </c>
      <c r="W2936">
        <v>7370</v>
      </c>
      <c r="X2936">
        <f t="shared" si="315"/>
        <v>3.5584150000000001</v>
      </c>
      <c r="Y2936">
        <f t="shared" si="316"/>
        <v>0</v>
      </c>
      <c r="Z2936">
        <f t="shared" si="317"/>
        <v>8.1009848800110973E-2</v>
      </c>
      <c r="AA2936">
        <f t="shared" si="318"/>
        <v>0.20654737134137885</v>
      </c>
      <c r="AB2936">
        <f t="shared" si="319"/>
        <v>9.8488001109723958E-2</v>
      </c>
      <c r="AC2936">
        <f t="shared" si="320"/>
        <v>0.71954887218045105</v>
      </c>
      <c r="AD2936">
        <f t="shared" si="321"/>
        <v>0</v>
      </c>
    </row>
    <row r="2937" spans="1:30" x14ac:dyDescent="0.25">
      <c r="A2937">
        <v>26061</v>
      </c>
      <c r="B2937">
        <v>20071231</v>
      </c>
      <c r="C2937">
        <v>2007</v>
      </c>
      <c r="D2937" t="s">
        <v>23</v>
      </c>
      <c r="E2937" t="s">
        <v>24</v>
      </c>
      <c r="F2937" t="s">
        <v>25</v>
      </c>
      <c r="G2937" t="s">
        <v>26</v>
      </c>
      <c r="H2937" t="s">
        <v>892</v>
      </c>
      <c r="I2937" t="s">
        <v>27</v>
      </c>
      <c r="J2937">
        <v>12</v>
      </c>
      <c r="K2937">
        <v>12590.802</v>
      </c>
      <c r="L2937">
        <v>29.54</v>
      </c>
      <c r="M2937">
        <v>1914.1679999999999</v>
      </c>
      <c r="N2937">
        <v>290.57799999999997</v>
      </c>
      <c r="O2937">
        <v>12.103999999999999</v>
      </c>
      <c r="P2937">
        <v>834.56600000000003</v>
      </c>
      <c r="Q2937">
        <v>3974.26</v>
      </c>
      <c r="R2937">
        <v>39.957000000000001</v>
      </c>
      <c r="S2937">
        <v>14</v>
      </c>
      <c r="T2937" t="s">
        <v>28</v>
      </c>
      <c r="U2937">
        <v>26.92</v>
      </c>
      <c r="V2937">
        <v>7822.3598000000002</v>
      </c>
      <c r="W2937">
        <v>7370</v>
      </c>
      <c r="X2937">
        <f t="shared" si="315"/>
        <v>7822.3597599999994</v>
      </c>
      <c r="Y2937">
        <f t="shared" si="316"/>
        <v>6.6283783987707859E-2</v>
      </c>
      <c r="Z2937">
        <f t="shared" si="317"/>
        <v>9.6133669642330956E-4</v>
      </c>
      <c r="AA2937">
        <f t="shared" si="318"/>
        <v>0.15202907646391389</v>
      </c>
      <c r="AB2937">
        <f t="shared" si="319"/>
        <v>3.1735071364000483E-3</v>
      </c>
      <c r="AC2937">
        <f t="shared" si="320"/>
        <v>1.0973254086181277</v>
      </c>
      <c r="AD2937">
        <f t="shared" si="321"/>
        <v>0</v>
      </c>
    </row>
    <row r="2938" spans="1:30" x14ac:dyDescent="0.25">
      <c r="A2938">
        <v>26064</v>
      </c>
      <c r="B2938">
        <v>20070630</v>
      </c>
      <c r="C2938">
        <v>2007</v>
      </c>
      <c r="D2938" t="s">
        <v>23</v>
      </c>
      <c r="E2938" t="s">
        <v>24</v>
      </c>
      <c r="F2938" t="s">
        <v>25</v>
      </c>
      <c r="G2938" t="s">
        <v>26</v>
      </c>
      <c r="H2938">
        <v>268180403</v>
      </c>
      <c r="I2938" t="s">
        <v>27</v>
      </c>
      <c r="J2938">
        <v>6</v>
      </c>
      <c r="K2938">
        <v>33.968000000000004</v>
      </c>
      <c r="L2938">
        <v>0.2339</v>
      </c>
      <c r="M2938">
        <v>2.4409999999999998</v>
      </c>
      <c r="N2938">
        <v>58.234999999999999</v>
      </c>
      <c r="O2938">
        <v>0.433</v>
      </c>
      <c r="P2938">
        <v>13.625999999999999</v>
      </c>
      <c r="Q2938">
        <v>20.347999999999999</v>
      </c>
      <c r="R2938">
        <v>0.59299999999999997</v>
      </c>
      <c r="S2938">
        <v>19</v>
      </c>
      <c r="T2938" t="s">
        <v>28</v>
      </c>
      <c r="U2938">
        <v>2.9000000000000001E-2</v>
      </c>
      <c r="V2938">
        <v>7.5705999999999998</v>
      </c>
      <c r="W2938">
        <v>7373</v>
      </c>
      <c r="X2938">
        <f t="shared" si="315"/>
        <v>1.6888150000000002</v>
      </c>
      <c r="Y2938">
        <f t="shared" si="316"/>
        <v>0.40114225153085253</v>
      </c>
      <c r="Z2938">
        <f t="shared" si="317"/>
        <v>1.274729156853509E-2</v>
      </c>
      <c r="AA2938">
        <f t="shared" si="318"/>
        <v>7.1861752237399892E-2</v>
      </c>
      <c r="AB2938">
        <f t="shared" si="319"/>
        <v>1.7457607159679697E-2</v>
      </c>
      <c r="AC2938">
        <f t="shared" si="320"/>
        <v>8.0655172413793093</v>
      </c>
      <c r="AD2938">
        <f t="shared" si="321"/>
        <v>0</v>
      </c>
    </row>
    <row r="2939" spans="1:30" x14ac:dyDescent="0.25">
      <c r="A2939">
        <v>26067</v>
      </c>
      <c r="B2939">
        <v>20070630</v>
      </c>
      <c r="C2939">
        <v>2007</v>
      </c>
      <c r="D2939" t="s">
        <v>23</v>
      </c>
      <c r="E2939" t="s">
        <v>24</v>
      </c>
      <c r="F2939" t="s">
        <v>25</v>
      </c>
      <c r="G2939" t="s">
        <v>26</v>
      </c>
      <c r="H2939">
        <v>693654105</v>
      </c>
      <c r="I2939" t="s">
        <v>27</v>
      </c>
      <c r="J2939">
        <v>6</v>
      </c>
      <c r="K2939">
        <v>900.81600000000003</v>
      </c>
      <c r="L2939">
        <v>9.2459000000000007</v>
      </c>
      <c r="M2939">
        <v>28.457999999999998</v>
      </c>
      <c r="N2939">
        <v>7.7320000000000002</v>
      </c>
      <c r="O2939">
        <v>75</v>
      </c>
      <c r="P2939">
        <v>71.260000000000005</v>
      </c>
      <c r="Q2939">
        <v>829.327</v>
      </c>
      <c r="R2939">
        <v>12.052</v>
      </c>
      <c r="S2939">
        <v>14</v>
      </c>
      <c r="T2939" t="s">
        <v>29</v>
      </c>
      <c r="U2939">
        <v>11.15</v>
      </c>
      <c r="V2939">
        <v>103.6088</v>
      </c>
      <c r="W2939">
        <v>6035</v>
      </c>
      <c r="X2939">
        <f t="shared" si="315"/>
        <v>86.211800000000011</v>
      </c>
      <c r="Y2939">
        <f t="shared" si="316"/>
        <v>7.9106054954618921E-2</v>
      </c>
      <c r="Z2939">
        <f t="shared" si="317"/>
        <v>8.3257846219427722E-2</v>
      </c>
      <c r="AA2939">
        <f t="shared" si="318"/>
        <v>3.1591357169499651E-2</v>
      </c>
      <c r="AB2939">
        <f t="shared" si="319"/>
        <v>1.3378980835153905E-2</v>
      </c>
      <c r="AC2939">
        <f t="shared" si="320"/>
        <v>0.82922869955156953</v>
      </c>
      <c r="AD2939">
        <f t="shared" si="321"/>
        <v>0</v>
      </c>
    </row>
    <row r="2940" spans="1:30" x14ac:dyDescent="0.25">
      <c r="A2940">
        <v>26069</v>
      </c>
      <c r="B2940">
        <v>20071231</v>
      </c>
      <c r="C2940">
        <v>2007</v>
      </c>
      <c r="D2940" t="s">
        <v>23</v>
      </c>
      <c r="E2940" t="s">
        <v>24</v>
      </c>
      <c r="F2940" t="s">
        <v>25</v>
      </c>
      <c r="G2940" t="s">
        <v>26</v>
      </c>
      <c r="H2940">
        <v>402635304</v>
      </c>
      <c r="I2940" t="s">
        <v>27</v>
      </c>
      <c r="J2940">
        <v>12</v>
      </c>
      <c r="K2940">
        <v>419.137</v>
      </c>
      <c r="L2940">
        <v>7.1635999999999997</v>
      </c>
      <c r="M2940">
        <v>2.7639999999999998</v>
      </c>
      <c r="N2940">
        <v>42.454000000000001</v>
      </c>
      <c r="O2940">
        <v>0.80800000000000005</v>
      </c>
      <c r="P2940">
        <v>65.724999999999994</v>
      </c>
      <c r="Q2940">
        <v>115.015</v>
      </c>
      <c r="R2940">
        <v>71.024000000000001</v>
      </c>
      <c r="S2940">
        <v>14</v>
      </c>
      <c r="T2940" t="s">
        <v>28</v>
      </c>
      <c r="U2940">
        <v>18.260000000000002</v>
      </c>
      <c r="V2940">
        <v>775.21</v>
      </c>
      <c r="W2940">
        <v>1311</v>
      </c>
      <c r="X2940">
        <f t="shared" si="315"/>
        <v>775.21004000000005</v>
      </c>
      <c r="Y2940">
        <f t="shared" si="316"/>
        <v>0.15681030307512817</v>
      </c>
      <c r="Z2940">
        <f t="shared" si="317"/>
        <v>1.9277706334682933E-3</v>
      </c>
      <c r="AA2940">
        <f t="shared" si="318"/>
        <v>6.5945025134979728E-3</v>
      </c>
      <c r="AB2940">
        <f t="shared" si="319"/>
        <v>0.1694529473656585</v>
      </c>
      <c r="AC2940">
        <f t="shared" si="320"/>
        <v>0.39231106243154429</v>
      </c>
      <c r="AD2940">
        <f t="shared" si="321"/>
        <v>0</v>
      </c>
    </row>
    <row r="2941" spans="1:30" x14ac:dyDescent="0.25">
      <c r="A2941">
        <v>26071</v>
      </c>
      <c r="B2941">
        <v>20071231</v>
      </c>
      <c r="C2941">
        <v>2007</v>
      </c>
      <c r="D2941" t="s">
        <v>23</v>
      </c>
      <c r="E2941" t="s">
        <v>24</v>
      </c>
      <c r="F2941" t="s">
        <v>25</v>
      </c>
      <c r="G2941" t="s">
        <v>26</v>
      </c>
      <c r="H2941" t="s">
        <v>893</v>
      </c>
      <c r="I2941" t="s">
        <v>27</v>
      </c>
      <c r="J2941">
        <v>12</v>
      </c>
      <c r="K2941">
        <v>2149.8380000000002</v>
      </c>
      <c r="L2941">
        <v>19.6114</v>
      </c>
      <c r="M2941">
        <v>52.746000000000002</v>
      </c>
      <c r="N2941">
        <v>11.07</v>
      </c>
      <c r="O2941">
        <v>225.92699999999999</v>
      </c>
      <c r="P2941">
        <v>291.916</v>
      </c>
      <c r="Q2941">
        <v>1932.74</v>
      </c>
      <c r="R2941">
        <v>59.030999999999999</v>
      </c>
      <c r="S2941">
        <v>14</v>
      </c>
      <c r="T2941" t="s">
        <v>28</v>
      </c>
      <c r="U2941">
        <v>31.89</v>
      </c>
      <c r="V2941">
        <v>353.02229999999997</v>
      </c>
      <c r="W2941">
        <v>6020</v>
      </c>
      <c r="X2941">
        <f t="shared" si="315"/>
        <v>353.02230000000003</v>
      </c>
      <c r="Y2941">
        <f t="shared" si="316"/>
        <v>0.13578511497145365</v>
      </c>
      <c r="Z2941">
        <f t="shared" si="317"/>
        <v>0.10509024400908346</v>
      </c>
      <c r="AA2941">
        <f t="shared" si="318"/>
        <v>2.4534871929884947E-2</v>
      </c>
      <c r="AB2941">
        <f t="shared" si="319"/>
        <v>2.7458348024362762E-2</v>
      </c>
      <c r="AC2941">
        <f t="shared" si="320"/>
        <v>0.61497021009720909</v>
      </c>
      <c r="AD2941">
        <f t="shared" si="321"/>
        <v>0</v>
      </c>
    </row>
    <row r="2942" spans="1:30" x14ac:dyDescent="0.25">
      <c r="A2942">
        <v>26104</v>
      </c>
      <c r="B2942">
        <v>20070331</v>
      </c>
      <c r="C2942">
        <v>2006</v>
      </c>
      <c r="D2942" t="s">
        <v>23</v>
      </c>
      <c r="E2942" t="s">
        <v>24</v>
      </c>
      <c r="F2942" t="s">
        <v>25</v>
      </c>
      <c r="G2942" t="s">
        <v>26</v>
      </c>
      <c r="H2942" t="s">
        <v>894</v>
      </c>
      <c r="I2942" t="s">
        <v>27</v>
      </c>
      <c r="J2942">
        <v>3</v>
      </c>
      <c r="N2942">
        <v>12.396000000000001</v>
      </c>
      <c r="S2942">
        <v>11</v>
      </c>
      <c r="T2942" t="s">
        <v>28</v>
      </c>
      <c r="U2942">
        <v>9.89</v>
      </c>
      <c r="W2942">
        <v>6726</v>
      </c>
      <c r="X2942">
        <f t="shared" si="315"/>
        <v>122.59644000000002</v>
      </c>
      <c r="Y2942" t="e">
        <f t="shared" si="316"/>
        <v>#DIV/0!</v>
      </c>
      <c r="Z2942" t="e">
        <f t="shared" si="317"/>
        <v>#DIV/0!</v>
      </c>
      <c r="AA2942" t="e">
        <f t="shared" si="318"/>
        <v>#DIV/0!</v>
      </c>
      <c r="AB2942" t="e">
        <f t="shared" si="319"/>
        <v>#DIV/0!</v>
      </c>
      <c r="AC2942">
        <f t="shared" si="320"/>
        <v>0</v>
      </c>
      <c r="AD2942">
        <f t="shared" si="321"/>
        <v>0</v>
      </c>
    </row>
    <row r="2943" spans="1:30" x14ac:dyDescent="0.25">
      <c r="A2943">
        <v>26109</v>
      </c>
      <c r="B2943">
        <v>20070430</v>
      </c>
      <c r="C2943">
        <v>2006</v>
      </c>
      <c r="D2943" t="s">
        <v>23</v>
      </c>
      <c r="E2943" t="s">
        <v>24</v>
      </c>
      <c r="F2943" t="s">
        <v>25</v>
      </c>
      <c r="G2943" t="s">
        <v>26</v>
      </c>
      <c r="H2943" t="s">
        <v>895</v>
      </c>
      <c r="I2943" t="s">
        <v>27</v>
      </c>
      <c r="J2943">
        <v>4</v>
      </c>
      <c r="N2943">
        <v>16.785</v>
      </c>
      <c r="S2943">
        <v>11</v>
      </c>
      <c r="T2943" t="s">
        <v>29</v>
      </c>
      <c r="U2943">
        <v>12.41</v>
      </c>
      <c r="W2943">
        <v>6726</v>
      </c>
      <c r="X2943">
        <f t="shared" si="315"/>
        <v>208.30185</v>
      </c>
      <c r="Y2943" t="e">
        <f t="shared" si="316"/>
        <v>#DIV/0!</v>
      </c>
      <c r="Z2943" t="e">
        <f t="shared" si="317"/>
        <v>#DIV/0!</v>
      </c>
      <c r="AA2943" t="e">
        <f t="shared" si="318"/>
        <v>#DIV/0!</v>
      </c>
      <c r="AB2943" t="e">
        <f t="shared" si="319"/>
        <v>#DIV/0!</v>
      </c>
      <c r="AC2943">
        <f t="shared" si="320"/>
        <v>0</v>
      </c>
      <c r="AD2943">
        <f t="shared" si="321"/>
        <v>0</v>
      </c>
    </row>
    <row r="2944" spans="1:30" x14ac:dyDescent="0.25">
      <c r="A2944">
        <v>26110</v>
      </c>
      <c r="B2944">
        <v>20070430</v>
      </c>
      <c r="C2944">
        <v>2006</v>
      </c>
      <c r="D2944" t="s">
        <v>23</v>
      </c>
      <c r="E2944" t="s">
        <v>24</v>
      </c>
      <c r="F2944" t="s">
        <v>25</v>
      </c>
      <c r="G2944" t="s">
        <v>26</v>
      </c>
      <c r="H2944">
        <v>746921105</v>
      </c>
      <c r="I2944" t="s">
        <v>27</v>
      </c>
      <c r="J2944">
        <v>4</v>
      </c>
      <c r="N2944">
        <v>2.7810000000000001</v>
      </c>
      <c r="S2944">
        <v>12</v>
      </c>
      <c r="T2944" t="s">
        <v>29</v>
      </c>
      <c r="U2944">
        <v>12.45</v>
      </c>
      <c r="W2944">
        <v>6726</v>
      </c>
      <c r="X2944">
        <f t="shared" si="315"/>
        <v>34.623449999999998</v>
      </c>
      <c r="Y2944" t="e">
        <f t="shared" si="316"/>
        <v>#DIV/0!</v>
      </c>
      <c r="Z2944" t="e">
        <f t="shared" si="317"/>
        <v>#DIV/0!</v>
      </c>
      <c r="AA2944" t="e">
        <f t="shared" si="318"/>
        <v>#DIV/0!</v>
      </c>
      <c r="AB2944" t="e">
        <f t="shared" si="319"/>
        <v>#DIV/0!</v>
      </c>
      <c r="AC2944">
        <f t="shared" si="320"/>
        <v>0</v>
      </c>
      <c r="AD2944">
        <f t="shared" si="321"/>
        <v>0</v>
      </c>
    </row>
    <row r="2945" spans="1:30" x14ac:dyDescent="0.25">
      <c r="A2945">
        <v>26116</v>
      </c>
      <c r="B2945">
        <v>20071031</v>
      </c>
      <c r="C2945">
        <v>2007</v>
      </c>
      <c r="D2945" t="s">
        <v>23</v>
      </c>
      <c r="E2945" t="s">
        <v>24</v>
      </c>
      <c r="F2945" t="s">
        <v>25</v>
      </c>
      <c r="G2945" t="s">
        <v>26</v>
      </c>
      <c r="H2945" t="s">
        <v>896</v>
      </c>
      <c r="I2945" t="s">
        <v>27</v>
      </c>
      <c r="J2945">
        <v>10</v>
      </c>
      <c r="N2945">
        <v>24.265000000000001</v>
      </c>
      <c r="S2945">
        <v>11</v>
      </c>
      <c r="T2945" t="s">
        <v>28</v>
      </c>
      <c r="U2945">
        <v>12.59</v>
      </c>
      <c r="W2945">
        <v>6726</v>
      </c>
      <c r="X2945">
        <f t="shared" si="315"/>
        <v>305.49635000000001</v>
      </c>
      <c r="Y2945" t="e">
        <f t="shared" si="316"/>
        <v>#DIV/0!</v>
      </c>
      <c r="Z2945" t="e">
        <f t="shared" si="317"/>
        <v>#DIV/0!</v>
      </c>
      <c r="AA2945" t="e">
        <f t="shared" si="318"/>
        <v>#DIV/0!</v>
      </c>
      <c r="AB2945" t="e">
        <f t="shared" si="319"/>
        <v>#DIV/0!</v>
      </c>
      <c r="AC2945">
        <f t="shared" si="320"/>
        <v>0</v>
      </c>
      <c r="AD2945">
        <f t="shared" si="321"/>
        <v>0</v>
      </c>
    </row>
    <row r="2946" spans="1:30" x14ac:dyDescent="0.25">
      <c r="A2946">
        <v>26201</v>
      </c>
      <c r="B2946">
        <v>20071231</v>
      </c>
      <c r="C2946">
        <v>2007</v>
      </c>
      <c r="D2946" t="s">
        <v>23</v>
      </c>
      <c r="E2946" t="s">
        <v>24</v>
      </c>
      <c r="F2946" t="s">
        <v>25</v>
      </c>
      <c r="G2946" t="s">
        <v>26</v>
      </c>
      <c r="H2946">
        <v>675742506</v>
      </c>
      <c r="I2946" t="s">
        <v>27</v>
      </c>
      <c r="J2946">
        <v>12</v>
      </c>
      <c r="K2946">
        <v>0</v>
      </c>
      <c r="L2946">
        <v>-3.3799999999999997E-2</v>
      </c>
      <c r="M2946">
        <v>0</v>
      </c>
      <c r="N2946">
        <v>13.436999999999999</v>
      </c>
      <c r="O2946">
        <v>0.42499999999999999</v>
      </c>
      <c r="P2946">
        <v>0</v>
      </c>
      <c r="Q2946">
        <v>0.45400000000000001</v>
      </c>
      <c r="R2946">
        <v>-3.5999999999999997E-2</v>
      </c>
      <c r="S2946">
        <v>19</v>
      </c>
      <c r="T2946" t="s">
        <v>29</v>
      </c>
      <c r="U2946">
        <v>0.11</v>
      </c>
      <c r="V2946">
        <v>1.4781</v>
      </c>
      <c r="W2946">
        <v>7372</v>
      </c>
      <c r="X2946">
        <f t="shared" si="315"/>
        <v>1.47807</v>
      </c>
      <c r="Y2946" t="e">
        <f t="shared" si="316"/>
        <v>#DIV/0!</v>
      </c>
      <c r="Z2946" t="e">
        <f t="shared" si="317"/>
        <v>#DIV/0!</v>
      </c>
      <c r="AA2946" t="e">
        <f t="shared" si="318"/>
        <v>#DIV/0!</v>
      </c>
      <c r="AB2946" t="e">
        <f t="shared" si="319"/>
        <v>#DIV/0!</v>
      </c>
      <c r="AC2946">
        <f t="shared" si="320"/>
        <v>-0.30727272727272725</v>
      </c>
      <c r="AD2946">
        <f t="shared" si="321"/>
        <v>1</v>
      </c>
    </row>
    <row r="2947" spans="1:30" x14ac:dyDescent="0.25">
      <c r="A2947">
        <v>26246</v>
      </c>
      <c r="B2947">
        <v>20070331</v>
      </c>
      <c r="C2947">
        <v>2006</v>
      </c>
      <c r="D2947" t="s">
        <v>23</v>
      </c>
      <c r="E2947" t="s">
        <v>24</v>
      </c>
      <c r="F2947" t="s">
        <v>25</v>
      </c>
      <c r="G2947" t="s">
        <v>26</v>
      </c>
      <c r="H2947">
        <v>927912105</v>
      </c>
      <c r="I2947" t="s">
        <v>27</v>
      </c>
      <c r="J2947">
        <v>3</v>
      </c>
      <c r="K2947">
        <v>33.003</v>
      </c>
      <c r="L2947">
        <v>0.86299999999999999</v>
      </c>
      <c r="M2947">
        <v>28.956</v>
      </c>
      <c r="N2947">
        <v>35.244</v>
      </c>
      <c r="O2947">
        <v>4.0000000000000001E-3</v>
      </c>
      <c r="P2947">
        <v>0</v>
      </c>
      <c r="Q2947">
        <v>2.5870000000000002</v>
      </c>
      <c r="R2947">
        <v>-5.1130000000000004</v>
      </c>
      <c r="S2947">
        <v>14</v>
      </c>
      <c r="T2947" t="s">
        <v>29</v>
      </c>
      <c r="U2947">
        <v>1.47</v>
      </c>
      <c r="V2947">
        <v>38.063499999999998</v>
      </c>
      <c r="W2947">
        <v>3845</v>
      </c>
      <c r="X2947">
        <f t="shared" ref="X2947:X3010" si="322">N2947*U2947</f>
        <v>51.808679999999995</v>
      </c>
      <c r="Y2947">
        <f t="shared" ref="Y2947:Y3010" si="323">P2947/K2947</f>
        <v>0</v>
      </c>
      <c r="Z2947">
        <f t="shared" ref="Z2947:Z3010" si="324">O2947/K2947</f>
        <v>1.2120110293003667E-4</v>
      </c>
      <c r="AA2947">
        <f t="shared" ref="AA2947:AA3010" si="325">M2947/K2947</f>
        <v>0.87737478411053538</v>
      </c>
      <c r="AB2947">
        <f t="shared" ref="AB2947:AB3010" si="326">R2947/K2947</f>
        <v>-0.15492530982031938</v>
      </c>
      <c r="AC2947">
        <f t="shared" ref="AC2947:AC3010" si="327">L2947/U2947</f>
        <v>0.5870748299319728</v>
      </c>
      <c r="AD2947">
        <f t="shared" ref="AD2947:AD3010" si="328">IF(AC2947&lt;0,1,0)</f>
        <v>0</v>
      </c>
    </row>
    <row r="2948" spans="1:30" x14ac:dyDescent="0.25">
      <c r="A2948">
        <v>26264</v>
      </c>
      <c r="B2948">
        <v>20071231</v>
      </c>
      <c r="C2948">
        <v>2007</v>
      </c>
      <c r="D2948" t="s">
        <v>23</v>
      </c>
      <c r="E2948" t="s">
        <v>24</v>
      </c>
      <c r="F2948" t="s">
        <v>25</v>
      </c>
      <c r="G2948" t="s">
        <v>26</v>
      </c>
      <c r="H2948">
        <v>988918108</v>
      </c>
      <c r="I2948" t="s">
        <v>27</v>
      </c>
      <c r="J2948">
        <v>12</v>
      </c>
      <c r="K2948">
        <v>15.695</v>
      </c>
      <c r="L2948">
        <v>0.12859999999999999</v>
      </c>
      <c r="M2948">
        <v>7.72</v>
      </c>
      <c r="N2948">
        <v>50.558</v>
      </c>
      <c r="O2948">
        <v>0</v>
      </c>
      <c r="P2948">
        <v>0</v>
      </c>
      <c r="Q2948">
        <v>9.1920000000000002</v>
      </c>
      <c r="R2948">
        <v>-4.3689999999999998</v>
      </c>
      <c r="S2948">
        <v>14</v>
      </c>
      <c r="T2948" t="s">
        <v>29</v>
      </c>
      <c r="U2948">
        <v>0.89</v>
      </c>
      <c r="V2948">
        <v>44.996600000000001</v>
      </c>
      <c r="W2948">
        <v>7372</v>
      </c>
      <c r="X2948">
        <f t="shared" si="322"/>
        <v>44.99662</v>
      </c>
      <c r="Y2948">
        <f t="shared" si="323"/>
        <v>0</v>
      </c>
      <c r="Z2948">
        <f t="shared" si="324"/>
        <v>0</v>
      </c>
      <c r="AA2948">
        <f t="shared" si="325"/>
        <v>0.4918763937559732</v>
      </c>
      <c r="AB2948">
        <f t="shared" si="326"/>
        <v>-0.27836890729531694</v>
      </c>
      <c r="AC2948">
        <f t="shared" si="327"/>
        <v>0.14449438202247189</v>
      </c>
      <c r="AD2948">
        <f t="shared" si="328"/>
        <v>0</v>
      </c>
    </row>
    <row r="2949" spans="1:30" x14ac:dyDescent="0.25">
      <c r="A2949">
        <v>26374</v>
      </c>
      <c r="B2949">
        <v>20071130</v>
      </c>
      <c r="C2949">
        <v>2007</v>
      </c>
      <c r="D2949" t="s">
        <v>23</v>
      </c>
      <c r="E2949" t="s">
        <v>24</v>
      </c>
      <c r="F2949" t="s">
        <v>25</v>
      </c>
      <c r="G2949" t="s">
        <v>26</v>
      </c>
      <c r="H2949" t="s">
        <v>897</v>
      </c>
      <c r="I2949" t="s">
        <v>27</v>
      </c>
      <c r="J2949">
        <v>11</v>
      </c>
      <c r="K2949">
        <v>26.347999999999999</v>
      </c>
      <c r="L2949">
        <v>0.29930000000000001</v>
      </c>
      <c r="M2949">
        <v>0</v>
      </c>
      <c r="N2949">
        <v>46.956000000000003</v>
      </c>
      <c r="O2949">
        <v>0.86799999999999999</v>
      </c>
      <c r="P2949">
        <v>0.2</v>
      </c>
      <c r="Q2949">
        <v>7.734</v>
      </c>
      <c r="R2949">
        <v>-1.8720000000000001</v>
      </c>
      <c r="S2949">
        <v>19</v>
      </c>
      <c r="T2949" t="s">
        <v>29</v>
      </c>
      <c r="U2949">
        <v>0.48</v>
      </c>
      <c r="V2949">
        <v>23.008400000000002</v>
      </c>
      <c r="W2949">
        <v>3812</v>
      </c>
      <c r="X2949">
        <f t="shared" si="322"/>
        <v>22.538879999999999</v>
      </c>
      <c r="Y2949">
        <f t="shared" si="323"/>
        <v>7.5907089722180056E-3</v>
      </c>
      <c r="Z2949">
        <f t="shared" si="324"/>
        <v>3.2943676939426146E-2</v>
      </c>
      <c r="AA2949">
        <f t="shared" si="325"/>
        <v>0</v>
      </c>
      <c r="AB2949">
        <f t="shared" si="326"/>
        <v>-7.104903597996054E-2</v>
      </c>
      <c r="AC2949">
        <f t="shared" si="327"/>
        <v>0.62354166666666666</v>
      </c>
      <c r="AD2949">
        <f t="shared" si="328"/>
        <v>0</v>
      </c>
    </row>
    <row r="2950" spans="1:30" x14ac:dyDescent="0.25">
      <c r="A2950">
        <v>26520</v>
      </c>
      <c r="B2950">
        <v>20070531</v>
      </c>
      <c r="C2950">
        <v>2006</v>
      </c>
      <c r="D2950" t="s">
        <v>23</v>
      </c>
      <c r="E2950" t="s">
        <v>24</v>
      </c>
      <c r="F2950" t="s">
        <v>25</v>
      </c>
      <c r="G2950" t="s">
        <v>26</v>
      </c>
      <c r="H2950">
        <v>806870200</v>
      </c>
      <c r="I2950" t="s">
        <v>27</v>
      </c>
      <c r="J2950">
        <v>5</v>
      </c>
      <c r="K2950">
        <v>12.471</v>
      </c>
      <c r="L2950">
        <v>4.2660999999999998</v>
      </c>
      <c r="M2950">
        <v>5.4779999999999998</v>
      </c>
      <c r="N2950">
        <v>2.6640000000000001</v>
      </c>
      <c r="O2950">
        <v>0</v>
      </c>
      <c r="P2950">
        <v>0</v>
      </c>
      <c r="Q2950">
        <v>1.1060000000000001</v>
      </c>
      <c r="R2950">
        <v>1.94</v>
      </c>
      <c r="S2950">
        <v>14</v>
      </c>
      <c r="T2950" t="s">
        <v>28</v>
      </c>
      <c r="U2950">
        <v>7.36</v>
      </c>
      <c r="V2950">
        <v>20.923300000000001</v>
      </c>
      <c r="W2950">
        <v>3823</v>
      </c>
      <c r="X2950">
        <f t="shared" si="322"/>
        <v>19.607040000000001</v>
      </c>
      <c r="Y2950">
        <f t="shared" si="323"/>
        <v>0</v>
      </c>
      <c r="Z2950">
        <f t="shared" si="324"/>
        <v>0</v>
      </c>
      <c r="AA2950">
        <f t="shared" si="325"/>
        <v>0.43925908106807793</v>
      </c>
      <c r="AB2950">
        <f t="shared" si="326"/>
        <v>0.15556090129099509</v>
      </c>
      <c r="AC2950">
        <f t="shared" si="327"/>
        <v>0.57963315217391298</v>
      </c>
      <c r="AD2950">
        <f t="shared" si="328"/>
        <v>0</v>
      </c>
    </row>
    <row r="2951" spans="1:30" x14ac:dyDescent="0.25">
      <c r="A2951">
        <v>26523</v>
      </c>
      <c r="B2951">
        <v>20071231</v>
      </c>
      <c r="C2951">
        <v>2007</v>
      </c>
      <c r="D2951" t="s">
        <v>23</v>
      </c>
      <c r="E2951" t="s">
        <v>24</v>
      </c>
      <c r="F2951" t="s">
        <v>25</v>
      </c>
      <c r="G2951" t="s">
        <v>26</v>
      </c>
      <c r="H2951">
        <v>670712108</v>
      </c>
      <c r="I2951" t="s">
        <v>27</v>
      </c>
      <c r="J2951">
        <v>12</v>
      </c>
      <c r="K2951">
        <v>672.154</v>
      </c>
      <c r="L2951">
        <v>1.4065000000000001</v>
      </c>
      <c r="M2951">
        <v>76.706000000000003</v>
      </c>
      <c r="N2951">
        <v>36.819000000000003</v>
      </c>
      <c r="O2951">
        <v>0.92300000000000004</v>
      </c>
      <c r="P2951">
        <v>10.491</v>
      </c>
      <c r="Q2951">
        <v>542.74300000000005</v>
      </c>
      <c r="R2951">
        <v>-24.242999999999999</v>
      </c>
      <c r="S2951">
        <v>14</v>
      </c>
      <c r="T2951" t="s">
        <v>29</v>
      </c>
      <c r="U2951">
        <v>5.35</v>
      </c>
      <c r="V2951">
        <v>196.98169999999999</v>
      </c>
      <c r="W2951">
        <v>7373</v>
      </c>
      <c r="X2951">
        <f t="shared" si="322"/>
        <v>196.98165</v>
      </c>
      <c r="Y2951">
        <f t="shared" si="323"/>
        <v>1.5608030302579469E-2</v>
      </c>
      <c r="Z2951">
        <f t="shared" si="324"/>
        <v>1.3731972137337575E-3</v>
      </c>
      <c r="AA2951">
        <f t="shared" si="325"/>
        <v>0.11411968090645894</v>
      </c>
      <c r="AB2951">
        <f t="shared" si="326"/>
        <v>-3.6067627359206371E-2</v>
      </c>
      <c r="AC2951">
        <f t="shared" si="327"/>
        <v>0.26289719626168229</v>
      </c>
      <c r="AD2951">
        <f t="shared" si="328"/>
        <v>0</v>
      </c>
    </row>
    <row r="2952" spans="1:30" x14ac:dyDescent="0.25">
      <c r="A2952">
        <v>26539</v>
      </c>
      <c r="B2952">
        <v>20071231</v>
      </c>
      <c r="C2952">
        <v>2007</v>
      </c>
      <c r="D2952" t="s">
        <v>23</v>
      </c>
      <c r="E2952" t="s">
        <v>24</v>
      </c>
      <c r="F2952" t="s">
        <v>25</v>
      </c>
      <c r="G2952" t="s">
        <v>26</v>
      </c>
      <c r="H2952">
        <v>284902509</v>
      </c>
      <c r="I2952" t="s">
        <v>27</v>
      </c>
      <c r="J2952">
        <v>12</v>
      </c>
      <c r="K2952">
        <v>591.74199999999996</v>
      </c>
      <c r="L2952">
        <v>1.3049999999999999</v>
      </c>
      <c r="M2952">
        <v>113.339</v>
      </c>
      <c r="N2952">
        <v>344.209</v>
      </c>
      <c r="O2952">
        <v>65.421999999999997</v>
      </c>
      <c r="P2952">
        <v>0.13900000000000001</v>
      </c>
      <c r="Q2952">
        <v>142.56299999999999</v>
      </c>
      <c r="R2952">
        <v>68.179000000000002</v>
      </c>
      <c r="S2952">
        <v>11</v>
      </c>
      <c r="T2952" t="s">
        <v>28</v>
      </c>
      <c r="U2952">
        <v>5.8</v>
      </c>
      <c r="V2952">
        <v>1996.4122</v>
      </c>
      <c r="W2952">
        <v>1040</v>
      </c>
      <c r="X2952">
        <f t="shared" si="322"/>
        <v>1996.4122</v>
      </c>
      <c r="Y2952">
        <f t="shared" si="323"/>
        <v>2.3489966911255248E-4</v>
      </c>
      <c r="Z2952">
        <f t="shared" si="324"/>
        <v>0.11055831764518996</v>
      </c>
      <c r="AA2952">
        <f t="shared" si="325"/>
        <v>0.19153448631329195</v>
      </c>
      <c r="AB2952">
        <f t="shared" si="326"/>
        <v>0.11521744273686844</v>
      </c>
      <c r="AC2952">
        <f t="shared" si="327"/>
        <v>0.22500000000000001</v>
      </c>
      <c r="AD2952">
        <f t="shared" si="328"/>
        <v>0</v>
      </c>
    </row>
    <row r="2953" spans="1:30" x14ac:dyDescent="0.25">
      <c r="A2953">
        <v>26837</v>
      </c>
      <c r="B2953">
        <v>20071231</v>
      </c>
      <c r="C2953">
        <v>2007</v>
      </c>
      <c r="D2953" t="s">
        <v>23</v>
      </c>
      <c r="E2953" t="s">
        <v>24</v>
      </c>
      <c r="F2953" t="s">
        <v>25</v>
      </c>
      <c r="G2953" t="s">
        <v>26</v>
      </c>
      <c r="H2953" t="s">
        <v>898</v>
      </c>
      <c r="I2953" t="s">
        <v>27</v>
      </c>
      <c r="J2953">
        <v>12</v>
      </c>
      <c r="K2953">
        <v>1.605</v>
      </c>
      <c r="L2953">
        <v>2.4E-2</v>
      </c>
      <c r="M2953">
        <v>1.5820000000000001</v>
      </c>
      <c r="N2953">
        <v>65</v>
      </c>
      <c r="O2953">
        <v>0.01</v>
      </c>
      <c r="P2953">
        <v>0</v>
      </c>
      <c r="Q2953">
        <v>4.8000000000000001E-2</v>
      </c>
      <c r="R2953">
        <v>0.254</v>
      </c>
      <c r="S2953">
        <v>19</v>
      </c>
      <c r="T2953" t="s">
        <v>29</v>
      </c>
      <c r="U2953">
        <v>4.1500000000000002E-2</v>
      </c>
      <c r="V2953">
        <v>2.6974999999999998</v>
      </c>
      <c r="W2953">
        <v>9995</v>
      </c>
      <c r="X2953">
        <f t="shared" si="322"/>
        <v>2.6975000000000002</v>
      </c>
      <c r="Y2953">
        <f t="shared" si="323"/>
        <v>0</v>
      </c>
      <c r="Z2953">
        <f t="shared" si="324"/>
        <v>6.2305295950155761E-3</v>
      </c>
      <c r="AA2953">
        <f t="shared" si="325"/>
        <v>0.98566978193146426</v>
      </c>
      <c r="AB2953">
        <f t="shared" si="326"/>
        <v>0.15825545171339564</v>
      </c>
      <c r="AC2953">
        <f t="shared" si="327"/>
        <v>0.57831325301204817</v>
      </c>
      <c r="AD2953">
        <f t="shared" si="328"/>
        <v>0</v>
      </c>
    </row>
    <row r="2954" spans="1:30" x14ac:dyDescent="0.25">
      <c r="A2954">
        <v>26898</v>
      </c>
      <c r="B2954">
        <v>20071231</v>
      </c>
      <c r="C2954">
        <v>2007</v>
      </c>
      <c r="D2954" t="s">
        <v>23</v>
      </c>
      <c r="E2954" t="s">
        <v>24</v>
      </c>
      <c r="F2954" t="s">
        <v>25</v>
      </c>
      <c r="G2954" t="s">
        <v>26</v>
      </c>
      <c r="H2954">
        <v>52776101</v>
      </c>
      <c r="I2954" t="s">
        <v>27</v>
      </c>
      <c r="J2954">
        <v>12</v>
      </c>
      <c r="K2954">
        <v>8.9710000000000001</v>
      </c>
      <c r="L2954">
        <v>0.52010000000000001</v>
      </c>
      <c r="M2954">
        <v>8.8190000000000008</v>
      </c>
      <c r="N2954">
        <v>16.98</v>
      </c>
      <c r="O2954">
        <v>0</v>
      </c>
      <c r="P2954">
        <v>0</v>
      </c>
      <c r="Q2954">
        <v>0.128</v>
      </c>
      <c r="R2954">
        <v>-0.58399999999999996</v>
      </c>
      <c r="S2954">
        <v>19</v>
      </c>
      <c r="T2954" t="s">
        <v>29</v>
      </c>
      <c r="U2954">
        <v>1.65</v>
      </c>
      <c r="V2954">
        <v>28.016999999999999</v>
      </c>
      <c r="W2954">
        <v>2836</v>
      </c>
      <c r="X2954">
        <f t="shared" si="322"/>
        <v>28.016999999999999</v>
      </c>
      <c r="Y2954">
        <f t="shared" si="323"/>
        <v>0</v>
      </c>
      <c r="Z2954">
        <f t="shared" si="324"/>
        <v>0</v>
      </c>
      <c r="AA2954">
        <f t="shared" si="325"/>
        <v>0.9830565154386357</v>
      </c>
      <c r="AB2954">
        <f t="shared" si="326"/>
        <v>-6.5098651209452671E-2</v>
      </c>
      <c r="AC2954">
        <f t="shared" si="327"/>
        <v>0.31521212121212122</v>
      </c>
      <c r="AD2954">
        <f t="shared" si="328"/>
        <v>0</v>
      </c>
    </row>
    <row r="2955" spans="1:30" x14ac:dyDescent="0.25">
      <c r="A2955">
        <v>26900</v>
      </c>
      <c r="B2955">
        <v>20071031</v>
      </c>
      <c r="C2955">
        <v>2007</v>
      </c>
      <c r="D2955" t="s">
        <v>23</v>
      </c>
      <c r="E2955" t="s">
        <v>24</v>
      </c>
      <c r="F2955" t="s">
        <v>25</v>
      </c>
      <c r="G2955" t="s">
        <v>26</v>
      </c>
      <c r="H2955">
        <v>158520205</v>
      </c>
      <c r="I2955" t="s">
        <v>27</v>
      </c>
      <c r="J2955">
        <v>10</v>
      </c>
      <c r="K2955">
        <v>149.21199999999999</v>
      </c>
      <c r="L2955">
        <v>4.8879000000000001</v>
      </c>
      <c r="M2955">
        <v>5.7930000000000001</v>
      </c>
      <c r="N2955">
        <v>9.9689999999999994</v>
      </c>
      <c r="O2955">
        <v>5.0339999999999998</v>
      </c>
      <c r="P2955">
        <v>79.378</v>
      </c>
      <c r="Q2955">
        <v>100.485</v>
      </c>
      <c r="R2955">
        <v>14.494999999999999</v>
      </c>
      <c r="S2955">
        <v>19</v>
      </c>
      <c r="T2955" t="s">
        <v>28</v>
      </c>
      <c r="U2955">
        <v>4.5201000000000002</v>
      </c>
      <c r="V2955">
        <v>62.505600000000001</v>
      </c>
      <c r="W2955">
        <v>2750</v>
      </c>
      <c r="X2955">
        <f t="shared" si="322"/>
        <v>45.060876899999997</v>
      </c>
      <c r="Y2955">
        <f t="shared" si="323"/>
        <v>0.53198134198321856</v>
      </c>
      <c r="Z2955">
        <f t="shared" si="324"/>
        <v>3.3737232930327321E-2</v>
      </c>
      <c r="AA2955">
        <f t="shared" si="325"/>
        <v>3.8823955177867735E-2</v>
      </c>
      <c r="AB2955">
        <f t="shared" si="326"/>
        <v>9.7143661367718417E-2</v>
      </c>
      <c r="AC2955">
        <f t="shared" si="327"/>
        <v>1.0813698811973187</v>
      </c>
      <c r="AD2955">
        <f t="shared" si="328"/>
        <v>0</v>
      </c>
    </row>
    <row r="2956" spans="1:30" x14ac:dyDescent="0.25">
      <c r="A2956">
        <v>26930</v>
      </c>
      <c r="B2956">
        <v>20071231</v>
      </c>
      <c r="C2956">
        <v>2007</v>
      </c>
      <c r="D2956" t="s">
        <v>23</v>
      </c>
      <c r="E2956" t="s">
        <v>24</v>
      </c>
      <c r="F2956" t="s">
        <v>25</v>
      </c>
      <c r="G2956" t="s">
        <v>26</v>
      </c>
      <c r="H2956" t="s">
        <v>899</v>
      </c>
      <c r="I2956" t="s">
        <v>27</v>
      </c>
      <c r="J2956">
        <v>12</v>
      </c>
      <c r="N2956">
        <v>27.076000000000001</v>
      </c>
      <c r="S2956">
        <v>11</v>
      </c>
      <c r="T2956" t="s">
        <v>28</v>
      </c>
      <c r="U2956">
        <v>10.32</v>
      </c>
      <c r="W2956">
        <v>6726</v>
      </c>
      <c r="X2956">
        <f t="shared" si="322"/>
        <v>279.42432000000002</v>
      </c>
      <c r="Y2956" t="e">
        <f t="shared" si="323"/>
        <v>#DIV/0!</v>
      </c>
      <c r="Z2956" t="e">
        <f t="shared" si="324"/>
        <v>#DIV/0!</v>
      </c>
      <c r="AA2956" t="e">
        <f t="shared" si="325"/>
        <v>#DIV/0!</v>
      </c>
      <c r="AB2956" t="e">
        <f t="shared" si="326"/>
        <v>#DIV/0!</v>
      </c>
      <c r="AC2956">
        <f t="shared" si="327"/>
        <v>0</v>
      </c>
      <c r="AD2956">
        <f t="shared" si="328"/>
        <v>0</v>
      </c>
    </row>
    <row r="2957" spans="1:30" x14ac:dyDescent="0.25">
      <c r="A2957">
        <v>26934</v>
      </c>
      <c r="B2957">
        <v>20071231</v>
      </c>
      <c r="C2957">
        <v>2007</v>
      </c>
      <c r="D2957" t="s">
        <v>23</v>
      </c>
      <c r="E2957" t="s">
        <v>24</v>
      </c>
      <c r="F2957" t="s">
        <v>25</v>
      </c>
      <c r="G2957" t="s">
        <v>26</v>
      </c>
      <c r="H2957" t="s">
        <v>900</v>
      </c>
      <c r="I2957" t="s">
        <v>27</v>
      </c>
      <c r="J2957">
        <v>12</v>
      </c>
      <c r="N2957">
        <v>5.141</v>
      </c>
      <c r="S2957">
        <v>11</v>
      </c>
      <c r="T2957" t="s">
        <v>29</v>
      </c>
      <c r="U2957">
        <v>8.99</v>
      </c>
      <c r="W2957">
        <v>6726</v>
      </c>
      <c r="X2957">
        <f t="shared" si="322"/>
        <v>46.217590000000001</v>
      </c>
      <c r="Y2957" t="e">
        <f t="shared" si="323"/>
        <v>#DIV/0!</v>
      </c>
      <c r="Z2957" t="e">
        <f t="shared" si="324"/>
        <v>#DIV/0!</v>
      </c>
      <c r="AA2957" t="e">
        <f t="shared" si="325"/>
        <v>#DIV/0!</v>
      </c>
      <c r="AB2957" t="e">
        <f t="shared" si="326"/>
        <v>#DIV/0!</v>
      </c>
      <c r="AC2957">
        <f t="shared" si="327"/>
        <v>0</v>
      </c>
      <c r="AD2957">
        <f t="shared" si="328"/>
        <v>0</v>
      </c>
    </row>
    <row r="2958" spans="1:30" x14ac:dyDescent="0.25">
      <c r="A2958">
        <v>27199</v>
      </c>
      <c r="B2958">
        <v>20071231</v>
      </c>
      <c r="C2958">
        <v>2007</v>
      </c>
      <c r="D2958" t="s">
        <v>23</v>
      </c>
      <c r="E2958" t="s">
        <v>24</v>
      </c>
      <c r="F2958" t="s">
        <v>25</v>
      </c>
      <c r="G2958" t="s">
        <v>26</v>
      </c>
      <c r="H2958" t="s">
        <v>901</v>
      </c>
      <c r="I2958" t="s">
        <v>27</v>
      </c>
      <c r="J2958">
        <v>12</v>
      </c>
      <c r="K2958">
        <v>186.55799999999999</v>
      </c>
      <c r="L2958">
        <v>2.3723999999999998</v>
      </c>
      <c r="M2958">
        <v>81.213999999999999</v>
      </c>
      <c r="N2958">
        <v>59.994999999999997</v>
      </c>
      <c r="O2958">
        <v>0</v>
      </c>
      <c r="P2958">
        <v>5</v>
      </c>
      <c r="Q2958">
        <v>35.832000000000001</v>
      </c>
      <c r="R2958">
        <v>86.625</v>
      </c>
      <c r="S2958">
        <v>11</v>
      </c>
      <c r="T2958" t="s">
        <v>28</v>
      </c>
      <c r="U2958">
        <v>4.6500000000000004</v>
      </c>
      <c r="V2958">
        <v>278.97680000000003</v>
      </c>
      <c r="W2958">
        <v>1311</v>
      </c>
      <c r="X2958">
        <f t="shared" si="322"/>
        <v>278.97674999999998</v>
      </c>
      <c r="Y2958">
        <f t="shared" si="323"/>
        <v>2.680131648066553E-2</v>
      </c>
      <c r="Z2958">
        <f t="shared" si="324"/>
        <v>0</v>
      </c>
      <c r="AA2958">
        <f t="shared" si="325"/>
        <v>0.4353284233321541</v>
      </c>
      <c r="AB2958">
        <f t="shared" si="326"/>
        <v>0.46433280802753035</v>
      </c>
      <c r="AC2958">
        <f t="shared" si="327"/>
        <v>0.51019354838709674</v>
      </c>
      <c r="AD2958">
        <f t="shared" si="328"/>
        <v>0</v>
      </c>
    </row>
    <row r="2959" spans="1:30" x14ac:dyDescent="0.25">
      <c r="A2959">
        <v>27573</v>
      </c>
      <c r="B2959">
        <v>20070630</v>
      </c>
      <c r="C2959">
        <v>2007</v>
      </c>
      <c r="D2959" t="s">
        <v>23</v>
      </c>
      <c r="E2959" t="s">
        <v>24</v>
      </c>
      <c r="F2959" t="s">
        <v>25</v>
      </c>
      <c r="G2959" t="s">
        <v>26</v>
      </c>
      <c r="H2959">
        <v>154130108</v>
      </c>
      <c r="I2959" t="s">
        <v>27</v>
      </c>
      <c r="J2959">
        <v>6</v>
      </c>
      <c r="K2959">
        <v>1.0999999999999999E-2</v>
      </c>
      <c r="L2959">
        <v>-4.5999999999999999E-3</v>
      </c>
      <c r="M2959">
        <v>4.0000000000000001E-3</v>
      </c>
      <c r="N2959">
        <v>30.824999999999999</v>
      </c>
      <c r="O2959">
        <v>2.8000000000000001E-2</v>
      </c>
      <c r="P2959">
        <v>0</v>
      </c>
      <c r="Q2959">
        <v>0.152</v>
      </c>
      <c r="R2959">
        <v>-0.13600000000000001</v>
      </c>
      <c r="S2959">
        <v>13</v>
      </c>
      <c r="T2959" t="s">
        <v>29</v>
      </c>
      <c r="U2959">
        <v>0.04</v>
      </c>
      <c r="V2959">
        <v>1.5412999999999999</v>
      </c>
      <c r="W2959">
        <v>1040</v>
      </c>
      <c r="X2959">
        <f t="shared" si="322"/>
        <v>1.2330000000000001</v>
      </c>
      <c r="Y2959">
        <f t="shared" si="323"/>
        <v>0</v>
      </c>
      <c r="Z2959">
        <f t="shared" si="324"/>
        <v>2.5454545454545459</v>
      </c>
      <c r="AA2959">
        <f t="shared" si="325"/>
        <v>0.36363636363636365</v>
      </c>
      <c r="AB2959">
        <f t="shared" si="326"/>
        <v>-12.363636363636365</v>
      </c>
      <c r="AC2959">
        <f t="shared" si="327"/>
        <v>-0.11499999999999999</v>
      </c>
      <c r="AD2959">
        <f t="shared" si="328"/>
        <v>1</v>
      </c>
    </row>
    <row r="2960" spans="1:30" x14ac:dyDescent="0.25">
      <c r="A2960">
        <v>27598</v>
      </c>
      <c r="B2960">
        <v>20071231</v>
      </c>
      <c r="C2960">
        <v>2007</v>
      </c>
      <c r="D2960" t="s">
        <v>23</v>
      </c>
      <c r="E2960" t="s">
        <v>24</v>
      </c>
      <c r="F2960" t="s">
        <v>25</v>
      </c>
      <c r="G2960" t="s">
        <v>26</v>
      </c>
      <c r="H2960" t="s">
        <v>902</v>
      </c>
      <c r="I2960" t="s">
        <v>27</v>
      </c>
      <c r="J2960">
        <v>12</v>
      </c>
      <c r="K2960">
        <v>339.24</v>
      </c>
      <c r="L2960">
        <v>0.87290000000000001</v>
      </c>
      <c r="M2960">
        <v>16.065000000000001</v>
      </c>
      <c r="N2960">
        <v>261.65699999999998</v>
      </c>
      <c r="O2960">
        <v>0</v>
      </c>
      <c r="P2960">
        <v>83.290999999999997</v>
      </c>
      <c r="Q2960">
        <v>110.833</v>
      </c>
      <c r="R2960">
        <v>-27.753</v>
      </c>
      <c r="S2960">
        <v>19</v>
      </c>
      <c r="T2960" t="s">
        <v>29</v>
      </c>
      <c r="U2960">
        <v>2.2799999999999998</v>
      </c>
      <c r="V2960">
        <v>596.57799999999997</v>
      </c>
      <c r="W2960">
        <v>1040</v>
      </c>
      <c r="X2960">
        <f t="shared" si="322"/>
        <v>596.57795999999996</v>
      </c>
      <c r="Y2960">
        <f t="shared" si="323"/>
        <v>0.24552234406320009</v>
      </c>
      <c r="Z2960">
        <f t="shared" si="324"/>
        <v>0</v>
      </c>
      <c r="AA2960">
        <f t="shared" si="325"/>
        <v>4.7355854262469049E-2</v>
      </c>
      <c r="AB2960">
        <f t="shared" si="326"/>
        <v>-8.1809338521400779E-2</v>
      </c>
      <c r="AC2960">
        <f t="shared" si="327"/>
        <v>0.3828508771929825</v>
      </c>
      <c r="AD2960">
        <f t="shared" si="328"/>
        <v>0</v>
      </c>
    </row>
    <row r="2961" spans="1:30" x14ac:dyDescent="0.25">
      <c r="A2961">
        <v>27625</v>
      </c>
      <c r="B2961">
        <v>20071231</v>
      </c>
      <c r="C2961">
        <v>2007</v>
      </c>
      <c r="D2961" t="s">
        <v>23</v>
      </c>
      <c r="E2961" t="s">
        <v>24</v>
      </c>
      <c r="F2961" t="s">
        <v>25</v>
      </c>
      <c r="G2961" t="s">
        <v>26</v>
      </c>
      <c r="H2961" t="s">
        <v>903</v>
      </c>
      <c r="I2961" t="s">
        <v>27</v>
      </c>
      <c r="J2961">
        <v>12</v>
      </c>
      <c r="N2961">
        <v>10.769</v>
      </c>
      <c r="S2961">
        <v>11</v>
      </c>
      <c r="T2961" t="s">
        <v>28</v>
      </c>
      <c r="U2961">
        <v>13.24</v>
      </c>
      <c r="W2961">
        <v>6726</v>
      </c>
      <c r="X2961">
        <f t="shared" si="322"/>
        <v>142.58156</v>
      </c>
      <c r="Y2961" t="e">
        <f t="shared" si="323"/>
        <v>#DIV/0!</v>
      </c>
      <c r="Z2961" t="e">
        <f t="shared" si="324"/>
        <v>#DIV/0!</v>
      </c>
      <c r="AA2961" t="e">
        <f t="shared" si="325"/>
        <v>#DIV/0!</v>
      </c>
      <c r="AB2961" t="e">
        <f t="shared" si="326"/>
        <v>#DIV/0!</v>
      </c>
      <c r="AC2961">
        <f t="shared" si="327"/>
        <v>0</v>
      </c>
      <c r="AD2961">
        <f t="shared" si="328"/>
        <v>0</v>
      </c>
    </row>
    <row r="2962" spans="1:30" x14ac:dyDescent="0.25">
      <c r="A2962">
        <v>27747</v>
      </c>
      <c r="B2962">
        <v>20071231</v>
      </c>
      <c r="C2962">
        <v>2007</v>
      </c>
      <c r="D2962" t="s">
        <v>23</v>
      </c>
      <c r="E2962" t="s">
        <v>24</v>
      </c>
      <c r="F2962" t="s">
        <v>25</v>
      </c>
      <c r="G2962" t="s">
        <v>26</v>
      </c>
      <c r="H2962">
        <v>150921104</v>
      </c>
      <c r="I2962" t="s">
        <v>27</v>
      </c>
      <c r="J2962">
        <v>12</v>
      </c>
      <c r="K2962">
        <v>273.392</v>
      </c>
      <c r="L2962">
        <v>0.47849999999999998</v>
      </c>
      <c r="M2962">
        <v>144.416</v>
      </c>
      <c r="N2962">
        <v>78.474000000000004</v>
      </c>
      <c r="O2962">
        <v>1.7110000000000001</v>
      </c>
      <c r="P2962">
        <v>191.63499999999999</v>
      </c>
      <c r="Q2962">
        <v>235.84299999999999</v>
      </c>
      <c r="R2962">
        <v>-110.79600000000001</v>
      </c>
      <c r="S2962">
        <v>14</v>
      </c>
      <c r="T2962" t="s">
        <v>29</v>
      </c>
      <c r="U2962">
        <v>2.2999999999999998</v>
      </c>
      <c r="V2962">
        <v>180.49019999999999</v>
      </c>
      <c r="W2962">
        <v>2836</v>
      </c>
      <c r="X2962">
        <f t="shared" si="322"/>
        <v>180.49019999999999</v>
      </c>
      <c r="Y2962">
        <f t="shared" si="323"/>
        <v>0.70095321004272249</v>
      </c>
      <c r="Z2962">
        <f t="shared" si="324"/>
        <v>6.2584128284660853E-3</v>
      </c>
      <c r="AA2962">
        <f t="shared" si="325"/>
        <v>0.52823784163399079</v>
      </c>
      <c r="AB2962">
        <f t="shared" si="326"/>
        <v>-0.40526423596886524</v>
      </c>
      <c r="AC2962">
        <f t="shared" si="327"/>
        <v>0.20804347826086958</v>
      </c>
      <c r="AD2962">
        <f t="shared" si="328"/>
        <v>0</v>
      </c>
    </row>
    <row r="2963" spans="1:30" x14ac:dyDescent="0.25">
      <c r="A2963">
        <v>27748</v>
      </c>
      <c r="B2963">
        <v>20071231</v>
      </c>
      <c r="C2963">
        <v>2007</v>
      </c>
      <c r="D2963" t="s">
        <v>23</v>
      </c>
      <c r="E2963" t="s">
        <v>24</v>
      </c>
      <c r="F2963" t="s">
        <v>25</v>
      </c>
      <c r="G2963" t="s">
        <v>26</v>
      </c>
      <c r="H2963" t="s">
        <v>904</v>
      </c>
      <c r="I2963" t="s">
        <v>27</v>
      </c>
      <c r="J2963">
        <v>12</v>
      </c>
      <c r="K2963">
        <v>1.6990000000000001</v>
      </c>
      <c r="L2963">
        <v>0.1074</v>
      </c>
      <c r="M2963">
        <v>1.4370000000000001</v>
      </c>
      <c r="N2963">
        <v>4.1520000000000001</v>
      </c>
      <c r="O2963">
        <v>0</v>
      </c>
      <c r="P2963">
        <v>0</v>
      </c>
      <c r="Q2963">
        <v>1.2529999999999999</v>
      </c>
      <c r="R2963">
        <v>-7.3999999999999996E-2</v>
      </c>
      <c r="S2963">
        <v>19</v>
      </c>
      <c r="T2963" t="s">
        <v>28</v>
      </c>
      <c r="U2963">
        <v>0.69</v>
      </c>
      <c r="V2963">
        <v>2.8649</v>
      </c>
      <c r="W2963">
        <v>2844</v>
      </c>
      <c r="X2963">
        <f t="shared" si="322"/>
        <v>2.8648799999999999</v>
      </c>
      <c r="Y2963">
        <f t="shared" si="323"/>
        <v>0</v>
      </c>
      <c r="Z2963">
        <f t="shared" si="324"/>
        <v>0</v>
      </c>
      <c r="AA2963">
        <f t="shared" si="325"/>
        <v>0.84579164214243674</v>
      </c>
      <c r="AB2963">
        <f t="shared" si="326"/>
        <v>-4.3555032371983514E-2</v>
      </c>
      <c r="AC2963">
        <f t="shared" si="327"/>
        <v>0.15565217391304348</v>
      </c>
      <c r="AD2963">
        <f t="shared" si="328"/>
        <v>0</v>
      </c>
    </row>
    <row r="2964" spans="1:30" x14ac:dyDescent="0.25">
      <c r="A2964">
        <v>27760</v>
      </c>
      <c r="B2964">
        <v>20071231</v>
      </c>
      <c r="C2964">
        <v>2007</v>
      </c>
      <c r="D2964" t="s">
        <v>23</v>
      </c>
      <c r="E2964" t="s">
        <v>24</v>
      </c>
      <c r="F2964" t="s">
        <v>25</v>
      </c>
      <c r="G2964" t="s">
        <v>26</v>
      </c>
      <c r="H2964" t="s">
        <v>905</v>
      </c>
      <c r="I2964" t="s">
        <v>27</v>
      </c>
      <c r="J2964">
        <v>12</v>
      </c>
      <c r="K2964">
        <v>390.84</v>
      </c>
      <c r="L2964">
        <v>6.2253999999999996</v>
      </c>
      <c r="M2964">
        <v>7.9109999999999996</v>
      </c>
      <c r="N2964">
        <v>31.556999999999999</v>
      </c>
      <c r="O2964">
        <v>79</v>
      </c>
      <c r="P2964">
        <v>0</v>
      </c>
      <c r="Q2964">
        <v>194.386</v>
      </c>
      <c r="R2964">
        <v>-23.698</v>
      </c>
      <c r="S2964">
        <v>11</v>
      </c>
      <c r="T2964" t="s">
        <v>28</v>
      </c>
      <c r="U2964">
        <v>4.8499999999999996</v>
      </c>
      <c r="V2964">
        <v>153.0515</v>
      </c>
      <c r="W2964">
        <v>3949</v>
      </c>
      <c r="X2964">
        <f t="shared" si="322"/>
        <v>153.05144999999999</v>
      </c>
      <c r="Y2964">
        <f t="shared" si="323"/>
        <v>0</v>
      </c>
      <c r="Z2964">
        <f t="shared" si="324"/>
        <v>0.20212874833691538</v>
      </c>
      <c r="AA2964">
        <f t="shared" si="325"/>
        <v>2.024101934295364E-2</v>
      </c>
      <c r="AB2964">
        <f t="shared" si="326"/>
        <v>-6.0633507317572416E-2</v>
      </c>
      <c r="AC2964">
        <f t="shared" si="327"/>
        <v>1.2835876288659793</v>
      </c>
      <c r="AD2964">
        <f t="shared" si="328"/>
        <v>0</v>
      </c>
    </row>
    <row r="2965" spans="1:30" x14ac:dyDescent="0.25">
      <c r="A2965">
        <v>27765</v>
      </c>
      <c r="B2965">
        <v>20071231</v>
      </c>
      <c r="C2965">
        <v>2007</v>
      </c>
      <c r="D2965" t="s">
        <v>23</v>
      </c>
      <c r="E2965" t="s">
        <v>24</v>
      </c>
      <c r="F2965" t="s">
        <v>25</v>
      </c>
      <c r="G2965" t="s">
        <v>26</v>
      </c>
      <c r="H2965">
        <v>1.4068E+113</v>
      </c>
      <c r="I2965" t="s">
        <v>27</v>
      </c>
      <c r="J2965">
        <v>12</v>
      </c>
      <c r="K2965">
        <v>61.862000000000002</v>
      </c>
      <c r="L2965">
        <v>1.4238999999999999</v>
      </c>
      <c r="M2965">
        <v>39.179000000000002</v>
      </c>
      <c r="N2965">
        <v>41.758000000000003</v>
      </c>
      <c r="O2965">
        <v>0</v>
      </c>
      <c r="P2965">
        <v>0</v>
      </c>
      <c r="Q2965">
        <v>2.4009999999999998</v>
      </c>
      <c r="R2965">
        <v>-13.212999999999999</v>
      </c>
      <c r="S2965">
        <v>19</v>
      </c>
      <c r="T2965" t="s">
        <v>28</v>
      </c>
      <c r="U2965">
        <v>1.35</v>
      </c>
      <c r="V2965">
        <v>56.3733</v>
      </c>
      <c r="W2965">
        <v>2836</v>
      </c>
      <c r="X2965">
        <f t="shared" si="322"/>
        <v>56.373300000000008</v>
      </c>
      <c r="Y2965">
        <f t="shared" si="323"/>
        <v>0</v>
      </c>
      <c r="Z2965">
        <f t="shared" si="324"/>
        <v>0</v>
      </c>
      <c r="AA2965">
        <f t="shared" si="325"/>
        <v>0.63332902266334745</v>
      </c>
      <c r="AB2965">
        <f t="shared" si="326"/>
        <v>-0.21358830946299825</v>
      </c>
      <c r="AC2965">
        <f t="shared" si="327"/>
        <v>1.0547407407407405</v>
      </c>
      <c r="AD2965">
        <f t="shared" si="328"/>
        <v>0</v>
      </c>
    </row>
    <row r="2966" spans="1:30" x14ac:dyDescent="0.25">
      <c r="A2966">
        <v>27771</v>
      </c>
      <c r="B2966">
        <v>20071231</v>
      </c>
      <c r="C2966">
        <v>2007</v>
      </c>
      <c r="D2966" t="s">
        <v>23</v>
      </c>
      <c r="E2966" t="s">
        <v>24</v>
      </c>
      <c r="F2966" t="s">
        <v>25</v>
      </c>
      <c r="G2966" t="s">
        <v>26</v>
      </c>
      <c r="H2966" t="s">
        <v>906</v>
      </c>
      <c r="I2966" t="s">
        <v>27</v>
      </c>
      <c r="J2966">
        <v>12</v>
      </c>
      <c r="K2966">
        <v>19.375</v>
      </c>
      <c r="L2966">
        <v>0.83450000000000002</v>
      </c>
      <c r="M2966">
        <v>8.5619999999999994</v>
      </c>
      <c r="N2966">
        <v>12.98</v>
      </c>
      <c r="O2966">
        <v>0</v>
      </c>
      <c r="P2966">
        <v>0</v>
      </c>
      <c r="Q2966">
        <v>8.5429999999999993</v>
      </c>
      <c r="R2966">
        <v>-4.5419999999999998</v>
      </c>
      <c r="S2966">
        <v>14</v>
      </c>
      <c r="T2966" t="s">
        <v>29</v>
      </c>
      <c r="U2966">
        <v>1.629</v>
      </c>
      <c r="V2966">
        <v>21.144400000000001</v>
      </c>
      <c r="W2966">
        <v>7372</v>
      </c>
      <c r="X2966">
        <f t="shared" si="322"/>
        <v>21.14442</v>
      </c>
      <c r="Y2966">
        <f t="shared" si="323"/>
        <v>0</v>
      </c>
      <c r="Z2966">
        <f t="shared" si="324"/>
        <v>0</v>
      </c>
      <c r="AA2966">
        <f t="shared" si="325"/>
        <v>0.44190967741935483</v>
      </c>
      <c r="AB2966">
        <f t="shared" si="326"/>
        <v>-0.2344258064516129</v>
      </c>
      <c r="AC2966">
        <f t="shared" si="327"/>
        <v>0.51227747084100672</v>
      </c>
      <c r="AD2966">
        <f t="shared" si="328"/>
        <v>0</v>
      </c>
    </row>
    <row r="2967" spans="1:30" x14ac:dyDescent="0.25">
      <c r="A2967">
        <v>27776</v>
      </c>
      <c r="B2967">
        <v>20071231</v>
      </c>
      <c r="C2967">
        <v>2007</v>
      </c>
      <c r="D2967" t="s">
        <v>23</v>
      </c>
      <c r="E2967" t="s">
        <v>24</v>
      </c>
      <c r="F2967" t="s">
        <v>25</v>
      </c>
      <c r="G2967" t="s">
        <v>26</v>
      </c>
      <c r="H2967">
        <v>774515100</v>
      </c>
      <c r="I2967" t="s">
        <v>27</v>
      </c>
      <c r="J2967">
        <v>12</v>
      </c>
      <c r="K2967">
        <v>216.72499999999999</v>
      </c>
      <c r="L2967">
        <v>14.8916</v>
      </c>
      <c r="M2967">
        <v>6.5380000000000003</v>
      </c>
      <c r="N2967">
        <v>5.4880000000000004</v>
      </c>
      <c r="O2967">
        <v>0.32500000000000001</v>
      </c>
      <c r="P2967">
        <v>103.22</v>
      </c>
      <c r="Q2967">
        <v>135</v>
      </c>
      <c r="R2967">
        <v>16.146000000000001</v>
      </c>
      <c r="S2967">
        <v>14</v>
      </c>
      <c r="T2967" t="s">
        <v>28</v>
      </c>
      <c r="U2967">
        <v>6.13</v>
      </c>
      <c r="V2967">
        <v>33.641399999999997</v>
      </c>
      <c r="W2967">
        <v>3140</v>
      </c>
      <c r="X2967">
        <f t="shared" si="322"/>
        <v>33.641440000000003</v>
      </c>
      <c r="Y2967">
        <f t="shared" si="323"/>
        <v>0.4762717729841966</v>
      </c>
      <c r="Z2967">
        <f t="shared" si="324"/>
        <v>1.4995962625446997E-3</v>
      </c>
      <c r="AA2967">
        <f t="shared" si="325"/>
        <v>3.0167262660053065E-2</v>
      </c>
      <c r="AB2967">
        <f t="shared" si="326"/>
        <v>7.4499942323220672E-2</v>
      </c>
      <c r="AC2967">
        <f t="shared" si="327"/>
        <v>2.4292985318107667</v>
      </c>
      <c r="AD2967">
        <f t="shared" si="328"/>
        <v>0</v>
      </c>
    </row>
    <row r="2968" spans="1:30" x14ac:dyDescent="0.25">
      <c r="A2968">
        <v>27780</v>
      </c>
      <c r="B2968">
        <v>20071231</v>
      </c>
      <c r="C2968">
        <v>2007</v>
      </c>
      <c r="D2968" t="s">
        <v>23</v>
      </c>
      <c r="E2968" t="s">
        <v>24</v>
      </c>
      <c r="F2968" t="s">
        <v>25</v>
      </c>
      <c r="G2968" t="s">
        <v>26</v>
      </c>
      <c r="H2968" t="s">
        <v>907</v>
      </c>
      <c r="I2968" t="s">
        <v>27</v>
      </c>
      <c r="J2968">
        <v>12</v>
      </c>
      <c r="K2968">
        <v>9089.8160000000007</v>
      </c>
      <c r="L2968">
        <v>20.459299999999999</v>
      </c>
      <c r="M2968">
        <v>108.505</v>
      </c>
      <c r="N2968">
        <v>119.44799999999999</v>
      </c>
      <c r="O2968">
        <v>389.95800000000003</v>
      </c>
      <c r="P2968">
        <v>5214.5990000000002</v>
      </c>
      <c r="Q2968">
        <v>5962.11</v>
      </c>
      <c r="S2968">
        <v>11</v>
      </c>
      <c r="T2968" t="s">
        <v>28</v>
      </c>
      <c r="U2968">
        <v>38.29</v>
      </c>
      <c r="W2968">
        <v>6798</v>
      </c>
      <c r="X2968">
        <f t="shared" si="322"/>
        <v>4573.66392</v>
      </c>
      <c r="Y2968">
        <f t="shared" si="323"/>
        <v>0.57367486866620843</v>
      </c>
      <c r="Z2968">
        <f t="shared" si="324"/>
        <v>4.2900538360732494E-2</v>
      </c>
      <c r="AA2968">
        <f t="shared" si="325"/>
        <v>1.1936985303112845E-2</v>
      </c>
      <c r="AB2968">
        <f t="shared" si="326"/>
        <v>0</v>
      </c>
      <c r="AC2968">
        <f t="shared" si="327"/>
        <v>0.53432488900496211</v>
      </c>
      <c r="AD2968">
        <f t="shared" si="328"/>
        <v>0</v>
      </c>
    </row>
    <row r="2969" spans="1:30" x14ac:dyDescent="0.25">
      <c r="A2969">
        <v>27783</v>
      </c>
      <c r="B2969">
        <v>20071231</v>
      </c>
      <c r="C2969">
        <v>2007</v>
      </c>
      <c r="D2969" t="s">
        <v>23</v>
      </c>
      <c r="E2969" t="s">
        <v>24</v>
      </c>
      <c r="F2969" t="s">
        <v>25</v>
      </c>
      <c r="G2969" t="s">
        <v>26</v>
      </c>
      <c r="H2969">
        <v>853612109</v>
      </c>
      <c r="I2969" t="s">
        <v>27</v>
      </c>
      <c r="J2969">
        <v>12</v>
      </c>
      <c r="K2969">
        <v>11.86</v>
      </c>
      <c r="L2969">
        <v>-0.629</v>
      </c>
      <c r="M2969">
        <v>0</v>
      </c>
      <c r="N2969">
        <v>40.664999999999999</v>
      </c>
      <c r="O2969">
        <v>14.811</v>
      </c>
      <c r="P2969">
        <v>13.268000000000001</v>
      </c>
      <c r="Q2969">
        <v>37.438000000000002</v>
      </c>
      <c r="R2969">
        <v>-5.97</v>
      </c>
      <c r="S2969">
        <v>19</v>
      </c>
      <c r="T2969" t="s">
        <v>29</v>
      </c>
      <c r="U2969">
        <v>2.1999999999999999E-2</v>
      </c>
      <c r="V2969">
        <v>0.89459999999999995</v>
      </c>
      <c r="W2969">
        <v>9995</v>
      </c>
      <c r="X2969">
        <f t="shared" si="322"/>
        <v>0.89462999999999993</v>
      </c>
      <c r="Y2969">
        <f t="shared" si="323"/>
        <v>1.1187183811129848</v>
      </c>
      <c r="Z2969">
        <f t="shared" si="324"/>
        <v>1.2488195615514335</v>
      </c>
      <c r="AA2969">
        <f t="shared" si="325"/>
        <v>0</v>
      </c>
      <c r="AB2969">
        <f t="shared" si="326"/>
        <v>-0.50337268128161894</v>
      </c>
      <c r="AC2969">
        <f t="shared" si="327"/>
        <v>-28.590909090909093</v>
      </c>
      <c r="AD2969">
        <f t="shared" si="328"/>
        <v>1</v>
      </c>
    </row>
    <row r="2970" spans="1:30" x14ac:dyDescent="0.25">
      <c r="A2970">
        <v>27784</v>
      </c>
      <c r="B2970">
        <v>20070930</v>
      </c>
      <c r="C2970">
        <v>2007</v>
      </c>
      <c r="D2970" t="s">
        <v>23</v>
      </c>
      <c r="E2970" t="s">
        <v>24</v>
      </c>
      <c r="F2970" t="s">
        <v>25</v>
      </c>
      <c r="G2970" t="s">
        <v>26</v>
      </c>
      <c r="H2970">
        <v>423501105</v>
      </c>
      <c r="I2970" t="s">
        <v>27</v>
      </c>
      <c r="J2970">
        <v>9</v>
      </c>
      <c r="K2970">
        <v>4.1349999999999998</v>
      </c>
      <c r="L2970">
        <v>-9.8299999999999998E-2</v>
      </c>
      <c r="M2970">
        <v>7.0000000000000001E-3</v>
      </c>
      <c r="N2970">
        <v>15.225</v>
      </c>
      <c r="O2970">
        <v>0.35599999999999998</v>
      </c>
      <c r="P2970">
        <v>3.9249999999999998</v>
      </c>
      <c r="Q2970">
        <v>5.6310000000000002</v>
      </c>
      <c r="R2970">
        <v>-0.123</v>
      </c>
      <c r="S2970">
        <v>19</v>
      </c>
      <c r="T2970" t="s">
        <v>28</v>
      </c>
      <c r="U2970">
        <v>0.17499999999999999</v>
      </c>
      <c r="V2970">
        <v>2.5121000000000002</v>
      </c>
      <c r="W2970">
        <v>2835</v>
      </c>
      <c r="X2970">
        <f t="shared" si="322"/>
        <v>2.6643749999999997</v>
      </c>
      <c r="Y2970">
        <f t="shared" si="323"/>
        <v>0.94921402660217657</v>
      </c>
      <c r="Z2970">
        <f t="shared" si="324"/>
        <v>8.609431680773881E-2</v>
      </c>
      <c r="AA2970">
        <f t="shared" si="325"/>
        <v>1.6928657799274488E-3</v>
      </c>
      <c r="AB2970">
        <f t="shared" si="326"/>
        <v>-2.9746070133010883E-2</v>
      </c>
      <c r="AC2970">
        <f t="shared" si="327"/>
        <v>-0.56171428571428572</v>
      </c>
      <c r="AD2970">
        <f t="shared" si="328"/>
        <v>1</v>
      </c>
    </row>
    <row r="2971" spans="1:30" x14ac:dyDescent="0.25">
      <c r="A2971">
        <v>27786</v>
      </c>
      <c r="B2971">
        <v>20071231</v>
      </c>
      <c r="C2971">
        <v>2007</v>
      </c>
      <c r="D2971" t="s">
        <v>23</v>
      </c>
      <c r="E2971" t="s">
        <v>24</v>
      </c>
      <c r="F2971" t="s">
        <v>25</v>
      </c>
      <c r="G2971" t="s">
        <v>26</v>
      </c>
      <c r="H2971">
        <v>165167107</v>
      </c>
      <c r="I2971" t="s">
        <v>27</v>
      </c>
      <c r="J2971">
        <v>12</v>
      </c>
      <c r="K2971">
        <v>30734</v>
      </c>
      <c r="L2971">
        <v>21.852799999999998</v>
      </c>
      <c r="M2971">
        <v>1</v>
      </c>
      <c r="N2971">
        <v>511.14699999999999</v>
      </c>
      <c r="O2971">
        <v>0</v>
      </c>
      <c r="P2971">
        <v>10950</v>
      </c>
      <c r="Q2971">
        <v>18604</v>
      </c>
      <c r="R2971">
        <v>4638</v>
      </c>
      <c r="S2971">
        <v>11</v>
      </c>
      <c r="T2971" t="s">
        <v>28</v>
      </c>
      <c r="U2971">
        <v>39.200000000000003</v>
      </c>
      <c r="V2971">
        <v>20036.9624</v>
      </c>
      <c r="W2971">
        <v>1311</v>
      </c>
      <c r="X2971">
        <f t="shared" si="322"/>
        <v>20036.9624</v>
      </c>
      <c r="Y2971">
        <f t="shared" si="323"/>
        <v>0.35628294397084664</v>
      </c>
      <c r="Z2971">
        <f t="shared" si="324"/>
        <v>0</v>
      </c>
      <c r="AA2971">
        <f t="shared" si="325"/>
        <v>3.2537255157154944E-5</v>
      </c>
      <c r="AB2971">
        <f t="shared" si="326"/>
        <v>0.15090778941888464</v>
      </c>
      <c r="AC2971">
        <f t="shared" si="327"/>
        <v>0.55746938775510191</v>
      </c>
      <c r="AD2971">
        <f t="shared" si="328"/>
        <v>0</v>
      </c>
    </row>
    <row r="2972" spans="1:30" x14ac:dyDescent="0.25">
      <c r="A2972">
        <v>27790</v>
      </c>
      <c r="B2972">
        <v>20071231</v>
      </c>
      <c r="C2972">
        <v>2007</v>
      </c>
      <c r="D2972" t="s">
        <v>23</v>
      </c>
      <c r="E2972" t="s">
        <v>24</v>
      </c>
      <c r="F2972" t="s">
        <v>25</v>
      </c>
      <c r="G2972" t="s">
        <v>26</v>
      </c>
      <c r="H2972">
        <v>786598300</v>
      </c>
      <c r="I2972" t="s">
        <v>27</v>
      </c>
      <c r="J2972">
        <v>12</v>
      </c>
      <c r="K2972">
        <v>337.64400000000001</v>
      </c>
      <c r="L2972">
        <v>7.3491</v>
      </c>
      <c r="M2972">
        <v>13.343</v>
      </c>
      <c r="N2972">
        <v>20.285</v>
      </c>
      <c r="O2972">
        <v>0</v>
      </c>
      <c r="P2972">
        <v>129.911</v>
      </c>
      <c r="Q2972">
        <v>188.56800000000001</v>
      </c>
      <c r="R2972">
        <v>36.106999999999999</v>
      </c>
      <c r="S2972">
        <v>14</v>
      </c>
      <c r="T2972" t="s">
        <v>28</v>
      </c>
      <c r="U2972">
        <v>5.89</v>
      </c>
      <c r="V2972">
        <v>119.4787</v>
      </c>
      <c r="W2972">
        <v>4832</v>
      </c>
      <c r="X2972">
        <f t="shared" si="322"/>
        <v>119.47864999999999</v>
      </c>
      <c r="Y2972">
        <f t="shared" si="323"/>
        <v>0.38475731835898164</v>
      </c>
      <c r="Z2972">
        <f t="shared" si="324"/>
        <v>0</v>
      </c>
      <c r="AA2972">
        <f t="shared" si="325"/>
        <v>3.9517953821184441E-2</v>
      </c>
      <c r="AB2972">
        <f t="shared" si="326"/>
        <v>0.10693807679093957</v>
      </c>
      <c r="AC2972">
        <f t="shared" si="327"/>
        <v>1.2477249575551783</v>
      </c>
      <c r="AD2972">
        <f t="shared" si="328"/>
        <v>0</v>
      </c>
    </row>
    <row r="2973" spans="1:30" x14ac:dyDescent="0.25">
      <c r="A2973">
        <v>27794</v>
      </c>
      <c r="B2973">
        <v>20070630</v>
      </c>
      <c r="C2973">
        <v>2007</v>
      </c>
      <c r="D2973" t="s">
        <v>23</v>
      </c>
      <c r="E2973" t="s">
        <v>24</v>
      </c>
      <c r="F2973" t="s">
        <v>25</v>
      </c>
      <c r="G2973" t="s">
        <v>26</v>
      </c>
      <c r="H2973">
        <v>225447101</v>
      </c>
      <c r="I2973" t="s">
        <v>27</v>
      </c>
      <c r="J2973">
        <v>6</v>
      </c>
      <c r="K2973">
        <v>1116.23</v>
      </c>
      <c r="L2973">
        <v>11.998799999999999</v>
      </c>
      <c r="M2973">
        <v>242.655</v>
      </c>
      <c r="N2973">
        <v>84.674999999999997</v>
      </c>
      <c r="O2973">
        <v>0</v>
      </c>
      <c r="P2973">
        <v>0</v>
      </c>
      <c r="Q2973">
        <v>100.23099999999999</v>
      </c>
      <c r="R2973">
        <v>104.306</v>
      </c>
      <c r="S2973">
        <v>14</v>
      </c>
      <c r="T2973" t="s">
        <v>28</v>
      </c>
      <c r="U2973">
        <v>27.47</v>
      </c>
      <c r="V2973">
        <v>2188.8488000000002</v>
      </c>
      <c r="W2973">
        <v>3674</v>
      </c>
      <c r="X2973">
        <f t="shared" si="322"/>
        <v>2326.02225</v>
      </c>
      <c r="Y2973">
        <f t="shared" si="323"/>
        <v>0</v>
      </c>
      <c r="Z2973">
        <f t="shared" si="324"/>
        <v>0</v>
      </c>
      <c r="AA2973">
        <f t="shared" si="325"/>
        <v>0.21738799351388155</v>
      </c>
      <c r="AB2973">
        <f t="shared" si="326"/>
        <v>9.3444899348700539E-2</v>
      </c>
      <c r="AC2973">
        <f t="shared" si="327"/>
        <v>0.43679650527848563</v>
      </c>
      <c r="AD2973">
        <f t="shared" si="328"/>
        <v>0</v>
      </c>
    </row>
    <row r="2974" spans="1:30" x14ac:dyDescent="0.25">
      <c r="A2974">
        <v>27795</v>
      </c>
      <c r="B2974">
        <v>20071231</v>
      </c>
      <c r="C2974">
        <v>2007</v>
      </c>
      <c r="D2974" t="s">
        <v>23</v>
      </c>
      <c r="E2974" t="s">
        <v>24</v>
      </c>
      <c r="F2974" t="s">
        <v>25</v>
      </c>
      <c r="G2974" t="s">
        <v>26</v>
      </c>
      <c r="H2974" t="s">
        <v>908</v>
      </c>
      <c r="I2974" t="s">
        <v>27</v>
      </c>
      <c r="J2974">
        <v>12</v>
      </c>
      <c r="K2974">
        <v>33.704999999999998</v>
      </c>
      <c r="L2974">
        <v>0.7359</v>
      </c>
      <c r="M2974">
        <v>0.16700000000000001</v>
      </c>
      <c r="N2974">
        <v>42.898000000000003</v>
      </c>
      <c r="O2974">
        <v>0.218</v>
      </c>
      <c r="P2974">
        <v>7.0999999999999994E-2</v>
      </c>
      <c r="Q2974">
        <v>2.137</v>
      </c>
      <c r="R2974">
        <v>-8.0649999999999995</v>
      </c>
      <c r="S2974">
        <v>19</v>
      </c>
      <c r="T2974" t="s">
        <v>29</v>
      </c>
      <c r="U2974">
        <v>0.52</v>
      </c>
      <c r="V2974">
        <v>22.306999999999999</v>
      </c>
      <c r="W2974">
        <v>2834</v>
      </c>
      <c r="X2974">
        <f t="shared" si="322"/>
        <v>22.306960000000004</v>
      </c>
      <c r="Y2974">
        <f t="shared" si="323"/>
        <v>2.1065123868862184E-3</v>
      </c>
      <c r="Z2974">
        <f t="shared" si="324"/>
        <v>6.4678831033971223E-3</v>
      </c>
      <c r="AA2974">
        <f t="shared" si="325"/>
        <v>4.9547544874647687E-3</v>
      </c>
      <c r="AB2974">
        <f t="shared" si="326"/>
        <v>-0.23928200563714583</v>
      </c>
      <c r="AC2974">
        <f t="shared" si="327"/>
        <v>1.4151923076923076</v>
      </c>
      <c r="AD2974">
        <f t="shared" si="328"/>
        <v>0</v>
      </c>
    </row>
    <row r="2975" spans="1:30" x14ac:dyDescent="0.25">
      <c r="A2975">
        <v>27810</v>
      </c>
      <c r="B2975">
        <v>20070430</v>
      </c>
      <c r="C2975">
        <v>2006</v>
      </c>
      <c r="D2975" t="s">
        <v>23</v>
      </c>
      <c r="E2975" t="s">
        <v>24</v>
      </c>
      <c r="F2975" t="s">
        <v>25</v>
      </c>
      <c r="G2975" t="s">
        <v>26</v>
      </c>
      <c r="H2975" t="s">
        <v>909</v>
      </c>
      <c r="I2975" t="s">
        <v>27</v>
      </c>
      <c r="J2975">
        <v>4</v>
      </c>
      <c r="K2975">
        <v>137.64500000000001</v>
      </c>
      <c r="L2975">
        <v>-0.60840000000000005</v>
      </c>
      <c r="M2975">
        <v>85.805000000000007</v>
      </c>
      <c r="N2975">
        <v>26.4</v>
      </c>
      <c r="O2975">
        <v>132.5</v>
      </c>
      <c r="P2975">
        <v>0</v>
      </c>
      <c r="Q2975">
        <v>153.70699999999999</v>
      </c>
      <c r="R2975">
        <v>-27.917000000000002</v>
      </c>
      <c r="S2975">
        <v>14</v>
      </c>
      <c r="T2975" t="s">
        <v>28</v>
      </c>
      <c r="U2975">
        <v>20.64</v>
      </c>
      <c r="V2975">
        <v>577.10400000000004</v>
      </c>
      <c r="W2975">
        <v>3845</v>
      </c>
      <c r="X2975">
        <f t="shared" si="322"/>
        <v>544.89599999999996</v>
      </c>
      <c r="Y2975">
        <f t="shared" si="323"/>
        <v>0</v>
      </c>
      <c r="Z2975">
        <f t="shared" si="324"/>
        <v>0.96262123578771475</v>
      </c>
      <c r="AA2975">
        <f t="shared" si="325"/>
        <v>0.62337898216426313</v>
      </c>
      <c r="AB2975">
        <f t="shared" si="326"/>
        <v>-0.20281884558102364</v>
      </c>
      <c r="AC2975">
        <f t="shared" si="327"/>
        <v>-2.9476744186046514E-2</v>
      </c>
      <c r="AD2975">
        <f t="shared" si="328"/>
        <v>1</v>
      </c>
    </row>
    <row r="2976" spans="1:30" x14ac:dyDescent="0.25">
      <c r="A2976">
        <v>27816</v>
      </c>
      <c r="B2976">
        <v>20071231</v>
      </c>
      <c r="C2976">
        <v>2007</v>
      </c>
      <c r="D2976" t="s">
        <v>23</v>
      </c>
      <c r="E2976" t="s">
        <v>24</v>
      </c>
      <c r="F2976" t="s">
        <v>25</v>
      </c>
      <c r="G2976" t="s">
        <v>26</v>
      </c>
      <c r="H2976">
        <v>379336100</v>
      </c>
      <c r="I2976" t="s">
        <v>27</v>
      </c>
      <c r="J2976">
        <v>12</v>
      </c>
      <c r="K2976">
        <v>1589.798</v>
      </c>
      <c r="L2976">
        <v>7.4162999999999997</v>
      </c>
      <c r="M2976">
        <v>824.50599999999997</v>
      </c>
      <c r="N2976">
        <v>115.09699999999999</v>
      </c>
      <c r="O2976">
        <v>3.96</v>
      </c>
      <c r="P2976">
        <v>390.34</v>
      </c>
      <c r="Q2976">
        <v>736.20600000000002</v>
      </c>
      <c r="R2976">
        <v>223.77</v>
      </c>
      <c r="S2976">
        <v>14</v>
      </c>
      <c r="T2976" t="s">
        <v>29</v>
      </c>
      <c r="U2976">
        <v>21.42</v>
      </c>
      <c r="V2976">
        <v>2465.3777</v>
      </c>
      <c r="W2976">
        <v>1389</v>
      </c>
      <c r="X2976">
        <f t="shared" si="322"/>
        <v>2465.3777399999999</v>
      </c>
      <c r="Y2976">
        <f t="shared" si="323"/>
        <v>0.24552804821744648</v>
      </c>
      <c r="Z2976">
        <f t="shared" si="324"/>
        <v>2.4908824894735054E-3</v>
      </c>
      <c r="AA2976">
        <f t="shared" si="325"/>
        <v>0.51862312067319238</v>
      </c>
      <c r="AB2976">
        <f t="shared" si="326"/>
        <v>0.14075373097714303</v>
      </c>
      <c r="AC2976">
        <f t="shared" si="327"/>
        <v>0.34623249299719883</v>
      </c>
      <c r="AD2976">
        <f t="shared" si="328"/>
        <v>0</v>
      </c>
    </row>
    <row r="2977" spans="1:30" x14ac:dyDescent="0.25">
      <c r="A2977">
        <v>27823</v>
      </c>
      <c r="B2977">
        <v>20071231</v>
      </c>
      <c r="C2977">
        <v>2007</v>
      </c>
      <c r="D2977" t="s">
        <v>23</v>
      </c>
      <c r="E2977" t="s">
        <v>24</v>
      </c>
      <c r="F2977" t="s">
        <v>25</v>
      </c>
      <c r="G2977" t="s">
        <v>26</v>
      </c>
      <c r="H2977">
        <v>228903100</v>
      </c>
      <c r="I2977" t="s">
        <v>27</v>
      </c>
      <c r="J2977">
        <v>12</v>
      </c>
      <c r="K2977">
        <v>92.683999999999997</v>
      </c>
      <c r="L2977">
        <v>2.2709999999999999</v>
      </c>
      <c r="M2977">
        <v>17.446999999999999</v>
      </c>
      <c r="N2977">
        <v>27.577000000000002</v>
      </c>
      <c r="O2977">
        <v>4.5490000000000004</v>
      </c>
      <c r="P2977">
        <v>8.1000000000000003E-2</v>
      </c>
      <c r="Q2977">
        <v>30.056999999999999</v>
      </c>
      <c r="R2977">
        <v>12.228</v>
      </c>
      <c r="S2977">
        <v>11</v>
      </c>
      <c r="T2977" t="s">
        <v>28</v>
      </c>
      <c r="U2977">
        <v>7.95</v>
      </c>
      <c r="V2977">
        <v>219.2372</v>
      </c>
      <c r="W2977">
        <v>3842</v>
      </c>
      <c r="X2977">
        <f t="shared" si="322"/>
        <v>219.23715000000001</v>
      </c>
      <c r="Y2977">
        <f t="shared" si="323"/>
        <v>8.7393724914764151E-4</v>
      </c>
      <c r="Z2977">
        <f t="shared" si="324"/>
        <v>4.9080747486081745E-2</v>
      </c>
      <c r="AA2977">
        <f t="shared" si="325"/>
        <v>0.18824176772689999</v>
      </c>
      <c r="AB2977">
        <f t="shared" si="326"/>
        <v>0.13193215657502913</v>
      </c>
      <c r="AC2977">
        <f t="shared" si="327"/>
        <v>0.28566037735849054</v>
      </c>
      <c r="AD2977">
        <f t="shared" si="328"/>
        <v>0</v>
      </c>
    </row>
    <row r="2978" spans="1:30" x14ac:dyDescent="0.25">
      <c r="A2978">
        <v>27825</v>
      </c>
      <c r="B2978">
        <v>20070630</v>
      </c>
      <c r="C2978">
        <v>2007</v>
      </c>
      <c r="D2978" t="s">
        <v>23</v>
      </c>
      <c r="E2978" t="s">
        <v>24</v>
      </c>
      <c r="F2978" t="s">
        <v>25</v>
      </c>
      <c r="G2978" t="s">
        <v>26</v>
      </c>
      <c r="H2978">
        <v>460588106</v>
      </c>
      <c r="I2978" t="s">
        <v>27</v>
      </c>
      <c r="J2978">
        <v>6</v>
      </c>
      <c r="K2978">
        <v>74.373999999999995</v>
      </c>
      <c r="L2978">
        <v>6.5799999999999997E-2</v>
      </c>
      <c r="M2978">
        <v>7.1999999999999995E-2</v>
      </c>
      <c r="N2978">
        <v>65.885999999999996</v>
      </c>
      <c r="O2978">
        <v>12.057</v>
      </c>
      <c r="P2978">
        <v>14.488</v>
      </c>
      <c r="Q2978">
        <v>46.448</v>
      </c>
      <c r="R2978">
        <v>-8.3149999999999995</v>
      </c>
      <c r="S2978">
        <v>19</v>
      </c>
      <c r="T2978" t="s">
        <v>28</v>
      </c>
      <c r="U2978">
        <v>0.43</v>
      </c>
      <c r="V2978">
        <v>84.992900000000006</v>
      </c>
      <c r="W2978">
        <v>2834</v>
      </c>
      <c r="X2978">
        <f t="shared" si="322"/>
        <v>28.330979999999997</v>
      </c>
      <c r="Y2978">
        <f t="shared" si="323"/>
        <v>0.19479925780514695</v>
      </c>
      <c r="Z2978">
        <f t="shared" si="324"/>
        <v>0.16211310404173504</v>
      </c>
      <c r="AA2978">
        <f t="shared" si="325"/>
        <v>9.6808024309570553E-4</v>
      </c>
      <c r="AB2978">
        <f t="shared" si="326"/>
        <v>-0.1117998225186221</v>
      </c>
      <c r="AC2978">
        <f t="shared" si="327"/>
        <v>0.15302325581395348</v>
      </c>
      <c r="AD2978">
        <f t="shared" si="328"/>
        <v>0</v>
      </c>
    </row>
    <row r="2979" spans="1:30" x14ac:dyDescent="0.25">
      <c r="A2979">
        <v>27826</v>
      </c>
      <c r="B2979">
        <v>20071130</v>
      </c>
      <c r="C2979">
        <v>2007</v>
      </c>
      <c r="D2979" t="s">
        <v>23</v>
      </c>
      <c r="E2979" t="s">
        <v>24</v>
      </c>
      <c r="F2979" t="s">
        <v>25</v>
      </c>
      <c r="G2979" t="s">
        <v>26</v>
      </c>
      <c r="H2979">
        <v>101541100</v>
      </c>
      <c r="I2979" t="s">
        <v>27</v>
      </c>
      <c r="J2979">
        <v>11</v>
      </c>
      <c r="N2979">
        <v>12.339</v>
      </c>
      <c r="S2979">
        <v>11</v>
      </c>
      <c r="T2979" t="s">
        <v>29</v>
      </c>
      <c r="U2979">
        <v>21.89</v>
      </c>
      <c r="W2979">
        <v>6726</v>
      </c>
      <c r="X2979">
        <f t="shared" si="322"/>
        <v>270.10070999999999</v>
      </c>
      <c r="Y2979" t="e">
        <f t="shared" si="323"/>
        <v>#DIV/0!</v>
      </c>
      <c r="Z2979" t="e">
        <f t="shared" si="324"/>
        <v>#DIV/0!</v>
      </c>
      <c r="AA2979" t="e">
        <f t="shared" si="325"/>
        <v>#DIV/0!</v>
      </c>
      <c r="AB2979" t="e">
        <f t="shared" si="326"/>
        <v>#DIV/0!</v>
      </c>
      <c r="AC2979">
        <f t="shared" si="327"/>
        <v>0</v>
      </c>
      <c r="AD2979">
        <f t="shared" si="328"/>
        <v>0</v>
      </c>
    </row>
    <row r="2980" spans="1:30" x14ac:dyDescent="0.25">
      <c r="A2980">
        <v>27828</v>
      </c>
      <c r="B2980">
        <v>20071231</v>
      </c>
      <c r="C2980">
        <v>2007</v>
      </c>
      <c r="D2980" t="s">
        <v>23</v>
      </c>
      <c r="E2980" t="s">
        <v>24</v>
      </c>
      <c r="F2980" t="s">
        <v>25</v>
      </c>
      <c r="G2980" t="s">
        <v>26</v>
      </c>
      <c r="H2980">
        <v>913483103</v>
      </c>
      <c r="I2980" t="s">
        <v>27</v>
      </c>
      <c r="J2980">
        <v>12</v>
      </c>
      <c r="K2980">
        <v>217.285</v>
      </c>
      <c r="L2980">
        <v>11.5456</v>
      </c>
      <c r="M2980">
        <v>86.61</v>
      </c>
      <c r="N2980">
        <v>14.571999999999999</v>
      </c>
      <c r="O2980">
        <v>0</v>
      </c>
      <c r="P2980">
        <v>0</v>
      </c>
      <c r="Q2980">
        <v>49.042999999999999</v>
      </c>
      <c r="R2980">
        <v>31.126000000000001</v>
      </c>
      <c r="S2980">
        <v>14</v>
      </c>
      <c r="T2980" t="s">
        <v>28</v>
      </c>
      <c r="U2980">
        <v>33.44</v>
      </c>
      <c r="V2980">
        <v>487.28769999999997</v>
      </c>
      <c r="W2980">
        <v>3651</v>
      </c>
      <c r="X2980">
        <f t="shared" si="322"/>
        <v>487.28767999999997</v>
      </c>
      <c r="Y2980">
        <f t="shared" si="323"/>
        <v>0</v>
      </c>
      <c r="Z2980">
        <f t="shared" si="324"/>
        <v>0</v>
      </c>
      <c r="AA2980">
        <f t="shared" si="325"/>
        <v>0.39860091584784962</v>
      </c>
      <c r="AB2980">
        <f t="shared" si="326"/>
        <v>0.14324964907839935</v>
      </c>
      <c r="AC2980">
        <f t="shared" si="327"/>
        <v>0.34526315789473688</v>
      </c>
      <c r="AD2980">
        <f t="shared" si="328"/>
        <v>0</v>
      </c>
    </row>
    <row r="2981" spans="1:30" x14ac:dyDescent="0.25">
      <c r="A2981">
        <v>27845</v>
      </c>
      <c r="B2981">
        <v>20071231</v>
      </c>
      <c r="C2981">
        <v>2007</v>
      </c>
      <c r="D2981" t="s">
        <v>23</v>
      </c>
      <c r="E2981" t="s">
        <v>24</v>
      </c>
      <c r="F2981" t="s">
        <v>25</v>
      </c>
      <c r="G2981" t="s">
        <v>26</v>
      </c>
      <c r="H2981" t="s">
        <v>910</v>
      </c>
      <c r="I2981" t="s">
        <v>27</v>
      </c>
      <c r="J2981">
        <v>12</v>
      </c>
      <c r="K2981">
        <v>3472.027</v>
      </c>
      <c r="L2981">
        <v>17.841999999999999</v>
      </c>
      <c r="M2981">
        <v>216.35300000000001</v>
      </c>
      <c r="N2981">
        <v>103.658</v>
      </c>
      <c r="O2981">
        <v>6.2409999999999997</v>
      </c>
      <c r="P2981">
        <v>899.40800000000002</v>
      </c>
      <c r="Q2981">
        <v>1622.5619999999999</v>
      </c>
      <c r="R2981">
        <v>515.45899999999995</v>
      </c>
      <c r="S2981">
        <v>11</v>
      </c>
      <c r="T2981" t="s">
        <v>28</v>
      </c>
      <c r="U2981">
        <v>27.14</v>
      </c>
      <c r="V2981">
        <v>2813.2781</v>
      </c>
      <c r="W2981">
        <v>2834</v>
      </c>
      <c r="X2981">
        <f t="shared" si="322"/>
        <v>2813.2781199999999</v>
      </c>
      <c r="Y2981">
        <f t="shared" si="323"/>
        <v>0.25904406849370698</v>
      </c>
      <c r="Z2981">
        <f t="shared" si="324"/>
        <v>1.7975090631495664E-3</v>
      </c>
      <c r="AA2981">
        <f t="shared" si="325"/>
        <v>6.2313167495529273E-2</v>
      </c>
      <c r="AB2981">
        <f t="shared" si="326"/>
        <v>0.14846053904534726</v>
      </c>
      <c r="AC2981">
        <f t="shared" si="327"/>
        <v>0.65740604274134118</v>
      </c>
      <c r="AD2981">
        <f t="shared" si="328"/>
        <v>0</v>
      </c>
    </row>
    <row r="2982" spans="1:30" x14ac:dyDescent="0.25">
      <c r="A2982">
        <v>27849</v>
      </c>
      <c r="B2982">
        <v>20071031</v>
      </c>
      <c r="C2982">
        <v>2007</v>
      </c>
      <c r="D2982" t="s">
        <v>23</v>
      </c>
      <c r="E2982" t="s">
        <v>24</v>
      </c>
      <c r="F2982" t="s">
        <v>25</v>
      </c>
      <c r="G2982" t="s">
        <v>26</v>
      </c>
      <c r="H2982" t="s">
        <v>911</v>
      </c>
      <c r="I2982" t="s">
        <v>27</v>
      </c>
      <c r="J2982">
        <v>10</v>
      </c>
      <c r="N2982">
        <v>16.734000000000002</v>
      </c>
      <c r="S2982">
        <v>11</v>
      </c>
      <c r="T2982" t="s">
        <v>28</v>
      </c>
      <c r="U2982">
        <v>14.53</v>
      </c>
      <c r="W2982">
        <v>6726</v>
      </c>
      <c r="X2982">
        <f t="shared" si="322"/>
        <v>243.14502000000002</v>
      </c>
      <c r="Y2982" t="e">
        <f t="shared" si="323"/>
        <v>#DIV/0!</v>
      </c>
      <c r="Z2982" t="e">
        <f t="shared" si="324"/>
        <v>#DIV/0!</v>
      </c>
      <c r="AA2982" t="e">
        <f t="shared" si="325"/>
        <v>#DIV/0!</v>
      </c>
      <c r="AB2982" t="e">
        <f t="shared" si="326"/>
        <v>#DIV/0!</v>
      </c>
      <c r="AC2982">
        <f t="shared" si="327"/>
        <v>0</v>
      </c>
      <c r="AD2982">
        <f t="shared" si="328"/>
        <v>0</v>
      </c>
    </row>
    <row r="2983" spans="1:30" x14ac:dyDescent="0.25">
      <c r="A2983">
        <v>27852</v>
      </c>
      <c r="B2983">
        <v>20071031</v>
      </c>
      <c r="C2983">
        <v>2007</v>
      </c>
      <c r="D2983" t="s">
        <v>23</v>
      </c>
      <c r="E2983" t="s">
        <v>24</v>
      </c>
      <c r="F2983" t="s">
        <v>25</v>
      </c>
      <c r="G2983" t="s">
        <v>26</v>
      </c>
      <c r="H2983" t="s">
        <v>912</v>
      </c>
      <c r="I2983" t="s">
        <v>27</v>
      </c>
      <c r="J2983">
        <v>10</v>
      </c>
      <c r="N2983">
        <v>10.802</v>
      </c>
      <c r="S2983">
        <v>11</v>
      </c>
      <c r="T2983" t="s">
        <v>29</v>
      </c>
      <c r="U2983">
        <v>13.7</v>
      </c>
      <c r="W2983">
        <v>6726</v>
      </c>
      <c r="X2983">
        <f t="shared" si="322"/>
        <v>147.98739999999998</v>
      </c>
      <c r="Y2983" t="e">
        <f t="shared" si="323"/>
        <v>#DIV/0!</v>
      </c>
      <c r="Z2983" t="e">
        <f t="shared" si="324"/>
        <v>#DIV/0!</v>
      </c>
      <c r="AA2983" t="e">
        <f t="shared" si="325"/>
        <v>#DIV/0!</v>
      </c>
      <c r="AB2983" t="e">
        <f t="shared" si="326"/>
        <v>#DIV/0!</v>
      </c>
      <c r="AC2983">
        <f t="shared" si="327"/>
        <v>0</v>
      </c>
      <c r="AD2983">
        <f t="shared" si="328"/>
        <v>0</v>
      </c>
    </row>
    <row r="2984" spans="1:30" x14ac:dyDescent="0.25">
      <c r="A2984">
        <v>27853</v>
      </c>
      <c r="B2984">
        <v>20071031</v>
      </c>
      <c r="C2984">
        <v>2007</v>
      </c>
      <c r="D2984" t="s">
        <v>23</v>
      </c>
      <c r="E2984" t="s">
        <v>24</v>
      </c>
      <c r="F2984" t="s">
        <v>25</v>
      </c>
      <c r="G2984" t="s">
        <v>26</v>
      </c>
      <c r="H2984" t="s">
        <v>913</v>
      </c>
      <c r="I2984" t="s">
        <v>27</v>
      </c>
      <c r="J2984">
        <v>10</v>
      </c>
      <c r="N2984">
        <v>20.992999999999999</v>
      </c>
      <c r="S2984">
        <v>11</v>
      </c>
      <c r="T2984" t="s">
        <v>28</v>
      </c>
      <c r="U2984">
        <v>13.56</v>
      </c>
      <c r="W2984">
        <v>6726</v>
      </c>
      <c r="X2984">
        <f t="shared" si="322"/>
        <v>284.66507999999999</v>
      </c>
      <c r="Y2984" t="e">
        <f t="shared" si="323"/>
        <v>#DIV/0!</v>
      </c>
      <c r="Z2984" t="e">
        <f t="shared" si="324"/>
        <v>#DIV/0!</v>
      </c>
      <c r="AA2984" t="e">
        <f t="shared" si="325"/>
        <v>#DIV/0!</v>
      </c>
      <c r="AB2984" t="e">
        <f t="shared" si="326"/>
        <v>#DIV/0!</v>
      </c>
      <c r="AC2984">
        <f t="shared" si="327"/>
        <v>0</v>
      </c>
      <c r="AD2984">
        <f t="shared" si="328"/>
        <v>0</v>
      </c>
    </row>
    <row r="2985" spans="1:30" x14ac:dyDescent="0.25">
      <c r="A2985">
        <v>27854</v>
      </c>
      <c r="B2985">
        <v>20071031</v>
      </c>
      <c r="C2985">
        <v>2007</v>
      </c>
      <c r="D2985" t="s">
        <v>23</v>
      </c>
      <c r="E2985" t="s">
        <v>24</v>
      </c>
      <c r="F2985" t="s">
        <v>25</v>
      </c>
      <c r="G2985" t="s">
        <v>26</v>
      </c>
      <c r="H2985" t="s">
        <v>914</v>
      </c>
      <c r="I2985" t="s">
        <v>27</v>
      </c>
      <c r="J2985">
        <v>10</v>
      </c>
      <c r="N2985">
        <v>43.237000000000002</v>
      </c>
      <c r="S2985">
        <v>11</v>
      </c>
      <c r="T2985" t="s">
        <v>29</v>
      </c>
      <c r="U2985">
        <v>11.7</v>
      </c>
      <c r="W2985">
        <v>6726</v>
      </c>
      <c r="X2985">
        <f t="shared" si="322"/>
        <v>505.87290000000002</v>
      </c>
      <c r="Y2985" t="e">
        <f t="shared" si="323"/>
        <v>#DIV/0!</v>
      </c>
      <c r="Z2985" t="e">
        <f t="shared" si="324"/>
        <v>#DIV/0!</v>
      </c>
      <c r="AA2985" t="e">
        <f t="shared" si="325"/>
        <v>#DIV/0!</v>
      </c>
      <c r="AB2985" t="e">
        <f t="shared" si="326"/>
        <v>#DIV/0!</v>
      </c>
      <c r="AC2985">
        <f t="shared" si="327"/>
        <v>0</v>
      </c>
      <c r="AD2985">
        <f t="shared" si="328"/>
        <v>0</v>
      </c>
    </row>
    <row r="2986" spans="1:30" x14ac:dyDescent="0.25">
      <c r="A2986">
        <v>27856</v>
      </c>
      <c r="B2986">
        <v>20071231</v>
      </c>
      <c r="C2986">
        <v>2007</v>
      </c>
      <c r="D2986" t="s">
        <v>23</v>
      </c>
      <c r="E2986" t="s">
        <v>24</v>
      </c>
      <c r="F2986" t="s">
        <v>25</v>
      </c>
      <c r="G2986" t="s">
        <v>26</v>
      </c>
      <c r="H2986">
        <v>706582202</v>
      </c>
      <c r="I2986" t="s">
        <v>27</v>
      </c>
      <c r="J2986">
        <v>12</v>
      </c>
      <c r="K2986">
        <v>3.7450000000000001</v>
      </c>
      <c r="L2986">
        <v>2.64E-2</v>
      </c>
      <c r="M2986">
        <v>3.02</v>
      </c>
      <c r="N2986">
        <v>107.17400000000001</v>
      </c>
      <c r="O2986">
        <v>2.9000000000000001E-2</v>
      </c>
      <c r="P2986">
        <v>0.03</v>
      </c>
      <c r="Q2986">
        <v>0.91600000000000004</v>
      </c>
      <c r="R2986">
        <v>-4.3449999999999998</v>
      </c>
      <c r="S2986">
        <v>19</v>
      </c>
      <c r="T2986" t="s">
        <v>28</v>
      </c>
      <c r="U2986">
        <v>1.08</v>
      </c>
      <c r="V2986">
        <v>115.7479</v>
      </c>
      <c r="W2986">
        <v>2842</v>
      </c>
      <c r="X2986">
        <f t="shared" si="322"/>
        <v>115.74792000000001</v>
      </c>
      <c r="Y2986">
        <f t="shared" si="323"/>
        <v>8.0106809078771685E-3</v>
      </c>
      <c r="Z2986">
        <f t="shared" si="324"/>
        <v>7.7436582109479306E-3</v>
      </c>
      <c r="AA2986">
        <f t="shared" si="325"/>
        <v>0.80640854472630175</v>
      </c>
      <c r="AB2986">
        <f t="shared" si="326"/>
        <v>-1.1602136181575433</v>
      </c>
      <c r="AC2986">
        <f t="shared" si="327"/>
        <v>2.4444444444444442E-2</v>
      </c>
      <c r="AD2986">
        <f t="shared" si="328"/>
        <v>0</v>
      </c>
    </row>
    <row r="2987" spans="1:30" x14ac:dyDescent="0.25">
      <c r="A2987">
        <v>27857</v>
      </c>
      <c r="B2987">
        <v>20070331</v>
      </c>
      <c r="C2987">
        <v>2006</v>
      </c>
      <c r="D2987" t="s">
        <v>23</v>
      </c>
      <c r="E2987" t="s">
        <v>24</v>
      </c>
      <c r="F2987" t="s">
        <v>25</v>
      </c>
      <c r="G2987" t="s">
        <v>26</v>
      </c>
      <c r="H2987" t="s">
        <v>915</v>
      </c>
      <c r="I2987" t="s">
        <v>27</v>
      </c>
      <c r="J2987">
        <v>3</v>
      </c>
      <c r="N2987">
        <v>11.505000000000001</v>
      </c>
      <c r="S2987">
        <v>12</v>
      </c>
      <c r="T2987" t="s">
        <v>28</v>
      </c>
      <c r="U2987">
        <v>14.89</v>
      </c>
      <c r="W2987">
        <v>6726</v>
      </c>
      <c r="X2987">
        <f t="shared" si="322"/>
        <v>171.30945000000003</v>
      </c>
      <c r="Y2987" t="e">
        <f t="shared" si="323"/>
        <v>#DIV/0!</v>
      </c>
      <c r="Z2987" t="e">
        <f t="shared" si="324"/>
        <v>#DIV/0!</v>
      </c>
      <c r="AA2987" t="e">
        <f t="shared" si="325"/>
        <v>#DIV/0!</v>
      </c>
      <c r="AB2987" t="e">
        <f t="shared" si="326"/>
        <v>#DIV/0!</v>
      </c>
      <c r="AC2987">
        <f t="shared" si="327"/>
        <v>0</v>
      </c>
      <c r="AD2987">
        <f t="shared" si="328"/>
        <v>0</v>
      </c>
    </row>
    <row r="2988" spans="1:30" x14ac:dyDescent="0.25">
      <c r="A2988">
        <v>27858</v>
      </c>
      <c r="B2988">
        <v>20070331</v>
      </c>
      <c r="C2988">
        <v>2006</v>
      </c>
      <c r="D2988" t="s">
        <v>23</v>
      </c>
      <c r="E2988" t="s">
        <v>24</v>
      </c>
      <c r="F2988" t="s">
        <v>25</v>
      </c>
      <c r="G2988" t="s">
        <v>26</v>
      </c>
      <c r="H2988">
        <v>246100101</v>
      </c>
      <c r="I2988" t="s">
        <v>27</v>
      </c>
      <c r="J2988">
        <v>3</v>
      </c>
      <c r="N2988">
        <v>2.9820000000000002</v>
      </c>
      <c r="S2988">
        <v>12</v>
      </c>
      <c r="T2988" t="s">
        <v>29</v>
      </c>
      <c r="U2988">
        <v>14.66</v>
      </c>
      <c r="W2988">
        <v>6726</v>
      </c>
      <c r="X2988">
        <f t="shared" si="322"/>
        <v>43.716120000000004</v>
      </c>
      <c r="Y2988" t="e">
        <f t="shared" si="323"/>
        <v>#DIV/0!</v>
      </c>
      <c r="Z2988" t="e">
        <f t="shared" si="324"/>
        <v>#DIV/0!</v>
      </c>
      <c r="AA2988" t="e">
        <f t="shared" si="325"/>
        <v>#DIV/0!</v>
      </c>
      <c r="AB2988" t="e">
        <f t="shared" si="326"/>
        <v>#DIV/0!</v>
      </c>
      <c r="AC2988">
        <f t="shared" si="327"/>
        <v>0</v>
      </c>
      <c r="AD2988">
        <f t="shared" si="328"/>
        <v>0</v>
      </c>
    </row>
    <row r="2989" spans="1:30" x14ac:dyDescent="0.25">
      <c r="A2989">
        <v>27859</v>
      </c>
      <c r="B2989">
        <v>20070331</v>
      </c>
      <c r="C2989">
        <v>2006</v>
      </c>
      <c r="D2989" t="s">
        <v>23</v>
      </c>
      <c r="E2989" t="s">
        <v>24</v>
      </c>
      <c r="F2989" t="s">
        <v>25</v>
      </c>
      <c r="G2989" t="s">
        <v>26</v>
      </c>
      <c r="H2989" t="s">
        <v>916</v>
      </c>
      <c r="I2989" t="s">
        <v>27</v>
      </c>
      <c r="J2989">
        <v>3</v>
      </c>
      <c r="N2989">
        <v>2.4220000000000002</v>
      </c>
      <c r="S2989">
        <v>12</v>
      </c>
      <c r="T2989" t="s">
        <v>28</v>
      </c>
      <c r="U2989">
        <v>14.7</v>
      </c>
      <c r="W2989">
        <v>6726</v>
      </c>
      <c r="X2989">
        <f t="shared" si="322"/>
        <v>35.603400000000001</v>
      </c>
      <c r="Y2989" t="e">
        <f t="shared" si="323"/>
        <v>#DIV/0!</v>
      </c>
      <c r="Z2989" t="e">
        <f t="shared" si="324"/>
        <v>#DIV/0!</v>
      </c>
      <c r="AA2989" t="e">
        <f t="shared" si="325"/>
        <v>#DIV/0!</v>
      </c>
      <c r="AB2989" t="e">
        <f t="shared" si="326"/>
        <v>#DIV/0!</v>
      </c>
      <c r="AC2989">
        <f t="shared" si="327"/>
        <v>0</v>
      </c>
      <c r="AD2989">
        <f t="shared" si="328"/>
        <v>0</v>
      </c>
    </row>
    <row r="2990" spans="1:30" x14ac:dyDescent="0.25">
      <c r="A2990">
        <v>27873</v>
      </c>
      <c r="B2990">
        <v>20071231</v>
      </c>
      <c r="C2990">
        <v>2007</v>
      </c>
      <c r="D2990" t="s">
        <v>23</v>
      </c>
      <c r="E2990" t="s">
        <v>24</v>
      </c>
      <c r="F2990" t="s">
        <v>25</v>
      </c>
      <c r="G2990" t="s">
        <v>26</v>
      </c>
      <c r="H2990" t="s">
        <v>917</v>
      </c>
      <c r="I2990" t="s">
        <v>27</v>
      </c>
      <c r="J2990">
        <v>12</v>
      </c>
      <c r="K2990">
        <v>31.300999999999998</v>
      </c>
      <c r="L2990">
        <v>-9.9000000000000008E-3</v>
      </c>
      <c r="M2990">
        <v>24.826000000000001</v>
      </c>
      <c r="N2990">
        <v>648.16800000000001</v>
      </c>
      <c r="O2990">
        <v>0.315</v>
      </c>
      <c r="P2990">
        <v>13.288</v>
      </c>
      <c r="Q2990">
        <v>29.75</v>
      </c>
      <c r="R2990">
        <v>-19.163</v>
      </c>
      <c r="S2990">
        <v>19</v>
      </c>
      <c r="T2990" t="s">
        <v>29</v>
      </c>
      <c r="U2990">
        <v>0.80500000000000005</v>
      </c>
      <c r="V2990">
        <v>521.77520000000004</v>
      </c>
      <c r="W2990">
        <v>3690</v>
      </c>
      <c r="X2990">
        <f t="shared" si="322"/>
        <v>521.77524000000005</v>
      </c>
      <c r="Y2990">
        <f t="shared" si="323"/>
        <v>0.42452317817322133</v>
      </c>
      <c r="Z2990">
        <f t="shared" si="324"/>
        <v>1.0063576243570493E-2</v>
      </c>
      <c r="AA2990">
        <f t="shared" si="325"/>
        <v>0.79313759943771767</v>
      </c>
      <c r="AB2990">
        <f t="shared" si="326"/>
        <v>-0.61221686208108372</v>
      </c>
      <c r="AC2990">
        <f t="shared" si="327"/>
        <v>-1.2298136645962732E-2</v>
      </c>
      <c r="AD2990">
        <f t="shared" si="328"/>
        <v>1</v>
      </c>
    </row>
    <row r="2991" spans="1:30" x14ac:dyDescent="0.25">
      <c r="A2991">
        <v>27875</v>
      </c>
      <c r="B2991">
        <v>20071231</v>
      </c>
      <c r="C2991">
        <v>2007</v>
      </c>
      <c r="D2991" t="s">
        <v>23</v>
      </c>
      <c r="E2991" t="s">
        <v>24</v>
      </c>
      <c r="F2991" t="s">
        <v>25</v>
      </c>
      <c r="G2991" t="s">
        <v>26</v>
      </c>
      <c r="H2991" t="s">
        <v>918</v>
      </c>
      <c r="I2991" t="s">
        <v>27</v>
      </c>
      <c r="J2991">
        <v>12</v>
      </c>
      <c r="K2991">
        <v>2033.6949999999999</v>
      </c>
      <c r="L2991">
        <v>2.9135</v>
      </c>
      <c r="M2991">
        <v>5.7850000000000001</v>
      </c>
      <c r="N2991">
        <v>24.349</v>
      </c>
      <c r="O2991">
        <v>0</v>
      </c>
      <c r="P2991">
        <v>1659.3920000000001</v>
      </c>
      <c r="Q2991">
        <v>1744.9780000000001</v>
      </c>
      <c r="R2991">
        <v>145.429</v>
      </c>
      <c r="S2991">
        <v>11</v>
      </c>
      <c r="T2991" t="s">
        <v>28</v>
      </c>
      <c r="U2991">
        <v>45.67</v>
      </c>
      <c r="W2991">
        <v>6798</v>
      </c>
      <c r="X2991">
        <f t="shared" si="322"/>
        <v>1112.01883</v>
      </c>
      <c r="Y2991">
        <f t="shared" si="323"/>
        <v>0.81594929426487262</v>
      </c>
      <c r="Z2991">
        <f t="shared" si="324"/>
        <v>0</v>
      </c>
      <c r="AA2991">
        <f t="shared" si="325"/>
        <v>2.8445760057432411E-3</v>
      </c>
      <c r="AB2991">
        <f t="shared" si="326"/>
        <v>7.1509739661060293E-2</v>
      </c>
      <c r="AC2991">
        <f t="shared" si="327"/>
        <v>6.3794613531858987E-2</v>
      </c>
      <c r="AD2991">
        <f t="shared" si="328"/>
        <v>0</v>
      </c>
    </row>
    <row r="2992" spans="1:30" x14ac:dyDescent="0.25">
      <c r="A2992">
        <v>27882</v>
      </c>
      <c r="B2992">
        <v>20071231</v>
      </c>
      <c r="C2992">
        <v>2007</v>
      </c>
      <c r="D2992" t="s">
        <v>23</v>
      </c>
      <c r="E2992" t="s">
        <v>24</v>
      </c>
      <c r="F2992" t="s">
        <v>25</v>
      </c>
      <c r="G2992" t="s">
        <v>26</v>
      </c>
      <c r="H2992" t="s">
        <v>919</v>
      </c>
      <c r="I2992" t="s">
        <v>27</v>
      </c>
      <c r="J2992">
        <v>12</v>
      </c>
      <c r="K2992">
        <v>256.86399999999998</v>
      </c>
      <c r="L2992">
        <v>-3.2565</v>
      </c>
      <c r="M2992">
        <v>30.134</v>
      </c>
      <c r="N2992">
        <v>44.164999999999999</v>
      </c>
      <c r="O2992">
        <v>5.2619999999999996</v>
      </c>
      <c r="P2992">
        <v>247.57499999999999</v>
      </c>
      <c r="Q2992">
        <v>400.68900000000002</v>
      </c>
      <c r="R2992">
        <v>57.616999999999997</v>
      </c>
      <c r="S2992">
        <v>11</v>
      </c>
      <c r="T2992" t="s">
        <v>29</v>
      </c>
      <c r="U2992">
        <v>8.5</v>
      </c>
      <c r="V2992">
        <v>375.40249999999997</v>
      </c>
      <c r="W2992">
        <v>2721</v>
      </c>
      <c r="X2992">
        <f t="shared" si="322"/>
        <v>375.40249999999997</v>
      </c>
      <c r="Y2992">
        <f t="shared" si="323"/>
        <v>0.96383689423196717</v>
      </c>
      <c r="Z2992">
        <f t="shared" si="324"/>
        <v>2.0485548772891493E-2</v>
      </c>
      <c r="AA2992">
        <f t="shared" si="325"/>
        <v>0.1173149993771023</v>
      </c>
      <c r="AB2992">
        <f t="shared" si="326"/>
        <v>0.22430936215273453</v>
      </c>
      <c r="AC2992">
        <f t="shared" si="327"/>
        <v>-0.38311764705882351</v>
      </c>
      <c r="AD2992">
        <f t="shared" si="328"/>
        <v>1</v>
      </c>
    </row>
    <row r="2993" spans="1:30" x14ac:dyDescent="0.25">
      <c r="A2993">
        <v>27886</v>
      </c>
      <c r="B2993">
        <v>20071231</v>
      </c>
      <c r="C2993">
        <v>2007</v>
      </c>
      <c r="D2993" t="s">
        <v>23</v>
      </c>
      <c r="E2993" t="s">
        <v>24</v>
      </c>
      <c r="F2993" t="s">
        <v>25</v>
      </c>
      <c r="G2993" t="s">
        <v>26</v>
      </c>
      <c r="H2993">
        <v>909911109</v>
      </c>
      <c r="I2993" t="s">
        <v>27</v>
      </c>
      <c r="J2993">
        <v>12</v>
      </c>
      <c r="K2993">
        <v>451.37</v>
      </c>
      <c r="L2993">
        <v>7.2377000000000002</v>
      </c>
      <c r="M2993">
        <v>12.324</v>
      </c>
      <c r="N2993">
        <v>4.6820000000000004</v>
      </c>
      <c r="O2993">
        <v>54.203000000000003</v>
      </c>
      <c r="P2993">
        <v>28.332000000000001</v>
      </c>
      <c r="Q2993">
        <v>417.483</v>
      </c>
      <c r="R2993">
        <v>6.7889999999999997</v>
      </c>
      <c r="S2993">
        <v>14</v>
      </c>
      <c r="T2993" t="s">
        <v>28</v>
      </c>
      <c r="U2993">
        <v>10.48</v>
      </c>
      <c r="V2993">
        <v>49.067399999999999</v>
      </c>
      <c r="W2993">
        <v>6020</v>
      </c>
      <c r="X2993">
        <f t="shared" si="322"/>
        <v>49.067360000000008</v>
      </c>
      <c r="Y2993">
        <f t="shared" si="323"/>
        <v>6.2768903560272066E-2</v>
      </c>
      <c r="Z2993">
        <f t="shared" si="324"/>
        <v>0.12008551742472916</v>
      </c>
      <c r="AA2993">
        <f t="shared" si="325"/>
        <v>2.7303542548242018E-2</v>
      </c>
      <c r="AB2993">
        <f t="shared" si="326"/>
        <v>1.5040875556638677E-2</v>
      </c>
      <c r="AC2993">
        <f t="shared" si="327"/>
        <v>0.69062022900763353</v>
      </c>
      <c r="AD2993">
        <f t="shared" si="328"/>
        <v>0</v>
      </c>
    </row>
    <row r="2994" spans="1:30" x14ac:dyDescent="0.25">
      <c r="A2994">
        <v>27906</v>
      </c>
      <c r="B2994">
        <v>20071231</v>
      </c>
      <c r="C2994">
        <v>2007</v>
      </c>
      <c r="D2994" t="s">
        <v>23</v>
      </c>
      <c r="E2994" t="s">
        <v>24</v>
      </c>
      <c r="F2994" t="s">
        <v>25</v>
      </c>
      <c r="G2994" t="s">
        <v>26</v>
      </c>
      <c r="H2994" t="s">
        <v>920</v>
      </c>
      <c r="I2994" t="s">
        <v>27</v>
      </c>
      <c r="J2994">
        <v>12</v>
      </c>
      <c r="K2994">
        <v>33.606999999999999</v>
      </c>
      <c r="L2994">
        <v>1.4996</v>
      </c>
      <c r="M2994">
        <v>12.093999999999999</v>
      </c>
      <c r="N2994">
        <v>15.874000000000001</v>
      </c>
      <c r="O2994">
        <v>0</v>
      </c>
      <c r="P2994">
        <v>0</v>
      </c>
      <c r="Q2994">
        <v>9.8019999999999996</v>
      </c>
      <c r="R2994">
        <v>8.41</v>
      </c>
      <c r="S2994">
        <v>14</v>
      </c>
      <c r="T2994" t="s">
        <v>28</v>
      </c>
      <c r="U2994">
        <v>8.19</v>
      </c>
      <c r="V2994">
        <v>130.00810000000001</v>
      </c>
      <c r="W2994">
        <v>2834</v>
      </c>
      <c r="X2994">
        <f t="shared" si="322"/>
        <v>130.00806</v>
      </c>
      <c r="Y2994">
        <f t="shared" si="323"/>
        <v>0</v>
      </c>
      <c r="Z2994">
        <f t="shared" si="324"/>
        <v>0</v>
      </c>
      <c r="AA2994">
        <f t="shared" si="325"/>
        <v>0.35986550421043234</v>
      </c>
      <c r="AB2994">
        <f t="shared" si="326"/>
        <v>0.25024548457166662</v>
      </c>
      <c r="AC2994">
        <f t="shared" si="327"/>
        <v>0.18310134310134313</v>
      </c>
      <c r="AD2994">
        <f t="shared" si="328"/>
        <v>0</v>
      </c>
    </row>
    <row r="2995" spans="1:30" x14ac:dyDescent="0.25">
      <c r="A2995">
        <v>27911</v>
      </c>
      <c r="B2995">
        <v>20071231</v>
      </c>
      <c r="C2995">
        <v>2007</v>
      </c>
      <c r="D2995" t="s">
        <v>23</v>
      </c>
      <c r="E2995" t="s">
        <v>24</v>
      </c>
      <c r="F2995" t="s">
        <v>25</v>
      </c>
      <c r="G2995" t="s">
        <v>26</v>
      </c>
      <c r="H2995">
        <v>276217106</v>
      </c>
      <c r="I2995" t="s">
        <v>27</v>
      </c>
      <c r="J2995">
        <v>12</v>
      </c>
      <c r="K2995">
        <v>24.952999999999999</v>
      </c>
      <c r="L2995">
        <v>3.6987999999999999</v>
      </c>
      <c r="M2995">
        <v>0.19800000000000001</v>
      </c>
      <c r="N2995">
        <v>5.9</v>
      </c>
      <c r="O2995">
        <v>0</v>
      </c>
      <c r="P2995">
        <v>0</v>
      </c>
      <c r="Q2995">
        <v>3.13</v>
      </c>
      <c r="R2995">
        <v>12.007</v>
      </c>
      <c r="S2995">
        <v>11</v>
      </c>
      <c r="T2995" t="s">
        <v>29</v>
      </c>
      <c r="U2995">
        <v>26.63</v>
      </c>
      <c r="V2995">
        <v>157.11699999999999</v>
      </c>
      <c r="W2995">
        <v>6792</v>
      </c>
      <c r="X2995">
        <f t="shared" si="322"/>
        <v>157.11699999999999</v>
      </c>
      <c r="Y2995">
        <f t="shared" si="323"/>
        <v>0</v>
      </c>
      <c r="Z2995">
        <f t="shared" si="324"/>
        <v>0</v>
      </c>
      <c r="AA2995">
        <f t="shared" si="325"/>
        <v>7.9349176451729252E-3</v>
      </c>
      <c r="AB2995">
        <f t="shared" si="326"/>
        <v>0.48118462709894599</v>
      </c>
      <c r="AC2995">
        <f t="shared" si="327"/>
        <v>0.13889598197521591</v>
      </c>
      <c r="AD2995">
        <f t="shared" si="328"/>
        <v>0</v>
      </c>
    </row>
    <row r="2996" spans="1:30" x14ac:dyDescent="0.25">
      <c r="A2996">
        <v>27913</v>
      </c>
      <c r="B2996">
        <v>20071231</v>
      </c>
      <c r="C2996">
        <v>2007</v>
      </c>
      <c r="D2996" t="s">
        <v>23</v>
      </c>
      <c r="E2996" t="s">
        <v>24</v>
      </c>
      <c r="F2996" t="s">
        <v>25</v>
      </c>
      <c r="G2996" t="s">
        <v>26</v>
      </c>
      <c r="H2996">
        <v>867931602</v>
      </c>
      <c r="I2996" t="s">
        <v>27</v>
      </c>
      <c r="J2996">
        <v>12</v>
      </c>
      <c r="K2996">
        <v>16.625</v>
      </c>
      <c r="L2996">
        <v>0.73460000000000003</v>
      </c>
      <c r="M2996">
        <v>3.9390000000000001</v>
      </c>
      <c r="N2996">
        <v>12.510999999999999</v>
      </c>
      <c r="O2996">
        <v>4.4999999999999998E-2</v>
      </c>
      <c r="P2996">
        <v>0</v>
      </c>
      <c r="Q2996">
        <v>7.4349999999999996</v>
      </c>
      <c r="R2996">
        <v>-7.6449999999999996</v>
      </c>
      <c r="S2996">
        <v>14</v>
      </c>
      <c r="T2996" t="s">
        <v>28</v>
      </c>
      <c r="U2996">
        <v>5.55</v>
      </c>
      <c r="V2996">
        <v>69.436099999999996</v>
      </c>
      <c r="W2996">
        <v>3670</v>
      </c>
      <c r="X2996">
        <f t="shared" si="322"/>
        <v>69.436049999999994</v>
      </c>
      <c r="Y2996">
        <f t="shared" si="323"/>
        <v>0</v>
      </c>
      <c r="Z2996">
        <f t="shared" si="324"/>
        <v>2.7067669172932329E-3</v>
      </c>
      <c r="AA2996">
        <f t="shared" si="325"/>
        <v>0.23693233082706766</v>
      </c>
      <c r="AB2996">
        <f t="shared" si="326"/>
        <v>-0.45984962406015034</v>
      </c>
      <c r="AC2996">
        <f t="shared" si="327"/>
        <v>0.13236036036036036</v>
      </c>
      <c r="AD2996">
        <f t="shared" si="328"/>
        <v>0</v>
      </c>
    </row>
    <row r="2997" spans="1:30" x14ac:dyDescent="0.25">
      <c r="A2997">
        <v>27914</v>
      </c>
      <c r="B2997">
        <v>20071231</v>
      </c>
      <c r="C2997">
        <v>2007</v>
      </c>
      <c r="D2997" t="s">
        <v>23</v>
      </c>
      <c r="E2997" t="s">
        <v>24</v>
      </c>
      <c r="F2997" t="s">
        <v>25</v>
      </c>
      <c r="G2997" t="s">
        <v>26</v>
      </c>
      <c r="H2997">
        <v>444859102</v>
      </c>
      <c r="I2997" t="s">
        <v>27</v>
      </c>
      <c r="J2997">
        <v>12</v>
      </c>
      <c r="K2997">
        <v>12879.074000000001</v>
      </c>
      <c r="L2997">
        <v>23.697099999999999</v>
      </c>
      <c r="M2997">
        <v>7012.8190000000004</v>
      </c>
      <c r="N2997">
        <v>170.018</v>
      </c>
      <c r="O2997">
        <v>269.226</v>
      </c>
      <c r="P2997">
        <v>1687.8230000000001</v>
      </c>
      <c r="Q2997">
        <v>8850.1370000000006</v>
      </c>
      <c r="R2997">
        <v>1542.99</v>
      </c>
      <c r="S2997">
        <v>11</v>
      </c>
      <c r="T2997" t="s">
        <v>28</v>
      </c>
      <c r="U2997">
        <v>75.31</v>
      </c>
      <c r="W2997">
        <v>6324</v>
      </c>
      <c r="X2997">
        <f t="shared" si="322"/>
        <v>12804.05558</v>
      </c>
      <c r="Y2997">
        <f t="shared" si="323"/>
        <v>0.13105158026112748</v>
      </c>
      <c r="Z2997">
        <f t="shared" si="324"/>
        <v>2.0904142642553337E-2</v>
      </c>
      <c r="AA2997">
        <f t="shared" si="325"/>
        <v>0.54451267226199651</v>
      </c>
      <c r="AB2997">
        <f t="shared" si="326"/>
        <v>0.11980597362822824</v>
      </c>
      <c r="AC2997">
        <f t="shared" si="327"/>
        <v>0.31466073562607882</v>
      </c>
      <c r="AD2997">
        <f t="shared" si="328"/>
        <v>0</v>
      </c>
    </row>
    <row r="2998" spans="1:30" x14ac:dyDescent="0.25">
      <c r="A2998">
        <v>27920</v>
      </c>
      <c r="B2998">
        <v>20071231</v>
      </c>
      <c r="C2998">
        <v>2007</v>
      </c>
      <c r="D2998" t="s">
        <v>23</v>
      </c>
      <c r="E2998" t="s">
        <v>24</v>
      </c>
      <c r="F2998" t="s">
        <v>25</v>
      </c>
      <c r="G2998" t="s">
        <v>26</v>
      </c>
      <c r="H2998">
        <v>925602203</v>
      </c>
      <c r="I2998" t="s">
        <v>27</v>
      </c>
      <c r="J2998">
        <v>12</v>
      </c>
      <c r="K2998">
        <v>90.584999999999994</v>
      </c>
      <c r="L2998">
        <v>2.0388000000000002</v>
      </c>
      <c r="M2998">
        <v>71.489000000000004</v>
      </c>
      <c r="N2998">
        <v>39.195999999999998</v>
      </c>
      <c r="O2998">
        <v>0.55500000000000005</v>
      </c>
      <c r="P2998">
        <v>0.156</v>
      </c>
      <c r="Q2998">
        <v>10.673</v>
      </c>
      <c r="R2998">
        <v>-37.862000000000002</v>
      </c>
      <c r="S2998">
        <v>14</v>
      </c>
      <c r="T2998" t="s">
        <v>28</v>
      </c>
      <c r="U2998">
        <v>4.25</v>
      </c>
      <c r="V2998">
        <v>166.583</v>
      </c>
      <c r="W2998">
        <v>2836</v>
      </c>
      <c r="X2998">
        <f t="shared" si="322"/>
        <v>166.583</v>
      </c>
      <c r="Y2998">
        <f t="shared" si="323"/>
        <v>1.7221394270574601E-3</v>
      </c>
      <c r="Z2998">
        <f t="shared" si="324"/>
        <v>6.1268421924159638E-3</v>
      </c>
      <c r="AA2998">
        <f t="shared" si="325"/>
        <v>0.78919247115968438</v>
      </c>
      <c r="AB2998">
        <f t="shared" si="326"/>
        <v>-0.41797207043108686</v>
      </c>
      <c r="AC2998">
        <f t="shared" si="327"/>
        <v>0.47971764705882358</v>
      </c>
      <c r="AD2998">
        <f t="shared" si="328"/>
        <v>0</v>
      </c>
    </row>
    <row r="2999" spans="1:30" x14ac:dyDescent="0.25">
      <c r="A2999">
        <v>27921</v>
      </c>
      <c r="B2999">
        <v>20071231</v>
      </c>
      <c r="C2999">
        <v>2007</v>
      </c>
      <c r="D2999" t="s">
        <v>23</v>
      </c>
      <c r="E2999" t="s">
        <v>24</v>
      </c>
      <c r="F2999" t="s">
        <v>25</v>
      </c>
      <c r="G2999" t="s">
        <v>26</v>
      </c>
      <c r="H2999">
        <v>800111106</v>
      </c>
      <c r="I2999" t="s">
        <v>27</v>
      </c>
      <c r="J2999">
        <v>12</v>
      </c>
      <c r="K2999">
        <v>7.0999999999999994E-2</v>
      </c>
      <c r="L2999">
        <v>6.4000000000000003E-3</v>
      </c>
      <c r="M2999">
        <v>7.0999999999999994E-2</v>
      </c>
      <c r="N2999">
        <v>10.797000000000001</v>
      </c>
      <c r="O2999">
        <v>0</v>
      </c>
      <c r="P2999">
        <v>0</v>
      </c>
      <c r="Q2999">
        <v>2E-3</v>
      </c>
      <c r="R2999">
        <v>-0.03</v>
      </c>
      <c r="S2999">
        <v>19</v>
      </c>
      <c r="T2999" t="s">
        <v>28</v>
      </c>
      <c r="U2999">
        <v>0.12</v>
      </c>
      <c r="V2999">
        <v>1.2956000000000001</v>
      </c>
      <c r="W2999">
        <v>9995</v>
      </c>
      <c r="X2999">
        <f t="shared" si="322"/>
        <v>1.2956400000000001</v>
      </c>
      <c r="Y2999">
        <f t="shared" si="323"/>
        <v>0</v>
      </c>
      <c r="Z2999">
        <f t="shared" si="324"/>
        <v>0</v>
      </c>
      <c r="AA2999">
        <f t="shared" si="325"/>
        <v>1</v>
      </c>
      <c r="AB2999">
        <f t="shared" si="326"/>
        <v>-0.42253521126760568</v>
      </c>
      <c r="AC2999">
        <f t="shared" si="327"/>
        <v>5.3333333333333337E-2</v>
      </c>
      <c r="AD2999">
        <f t="shared" si="328"/>
        <v>0</v>
      </c>
    </row>
    <row r="3000" spans="1:30" x14ac:dyDescent="0.25">
      <c r="A3000">
        <v>27925</v>
      </c>
      <c r="B3000">
        <v>20071231</v>
      </c>
      <c r="C3000">
        <v>2007</v>
      </c>
      <c r="D3000" t="s">
        <v>23</v>
      </c>
      <c r="E3000" t="s">
        <v>24</v>
      </c>
      <c r="F3000" t="s">
        <v>25</v>
      </c>
      <c r="G3000" t="s">
        <v>26</v>
      </c>
      <c r="H3000" t="s">
        <v>921</v>
      </c>
      <c r="I3000" t="s">
        <v>27</v>
      </c>
      <c r="J3000">
        <v>12</v>
      </c>
      <c r="K3000">
        <v>1005.953</v>
      </c>
      <c r="L3000">
        <v>18.9756</v>
      </c>
      <c r="M3000">
        <v>224.46</v>
      </c>
      <c r="N3000">
        <v>41.094000000000001</v>
      </c>
      <c r="O3000">
        <v>0</v>
      </c>
      <c r="P3000">
        <v>0</v>
      </c>
      <c r="Q3000">
        <v>226.17</v>
      </c>
      <c r="R3000">
        <v>52.79</v>
      </c>
      <c r="S3000">
        <v>14</v>
      </c>
      <c r="T3000" t="s">
        <v>28</v>
      </c>
      <c r="U3000">
        <v>28.34</v>
      </c>
      <c r="V3000">
        <v>1164.604</v>
      </c>
      <c r="W3000">
        <v>3861</v>
      </c>
      <c r="X3000">
        <f t="shared" si="322"/>
        <v>1164.6039599999999</v>
      </c>
      <c r="Y3000">
        <f t="shared" si="323"/>
        <v>0</v>
      </c>
      <c r="Z3000">
        <f t="shared" si="324"/>
        <v>0</v>
      </c>
      <c r="AA3000">
        <f t="shared" si="325"/>
        <v>0.2231316970077131</v>
      </c>
      <c r="AB3000">
        <f t="shared" si="326"/>
        <v>5.2477600842186466E-2</v>
      </c>
      <c r="AC3000">
        <f t="shared" si="327"/>
        <v>0.66956951305575163</v>
      </c>
      <c r="AD3000">
        <f t="shared" si="328"/>
        <v>0</v>
      </c>
    </row>
    <row r="3001" spans="1:30" x14ac:dyDescent="0.25">
      <c r="A3001">
        <v>27928</v>
      </c>
      <c r="B3001">
        <v>20070731</v>
      </c>
      <c r="C3001">
        <v>2007</v>
      </c>
      <c r="D3001" t="s">
        <v>23</v>
      </c>
      <c r="E3001" t="s">
        <v>24</v>
      </c>
      <c r="F3001" t="s">
        <v>25</v>
      </c>
      <c r="G3001" t="s">
        <v>26</v>
      </c>
      <c r="H3001">
        <v>461202103</v>
      </c>
      <c r="I3001" t="s">
        <v>27</v>
      </c>
      <c r="J3001">
        <v>7</v>
      </c>
      <c r="K3001">
        <v>4252.0259999999998</v>
      </c>
      <c r="L3001">
        <v>6.0002000000000004</v>
      </c>
      <c r="M3001">
        <v>1303.671</v>
      </c>
      <c r="N3001">
        <v>339.15699999999998</v>
      </c>
      <c r="O3001">
        <v>0.9</v>
      </c>
      <c r="P3001">
        <v>999.29600000000005</v>
      </c>
      <c r="Q3001">
        <v>2215.6840000000002</v>
      </c>
      <c r="R3001">
        <v>778.875</v>
      </c>
      <c r="S3001">
        <v>14</v>
      </c>
      <c r="T3001" t="s">
        <v>28</v>
      </c>
      <c r="U3001">
        <v>31.61</v>
      </c>
      <c r="V3001">
        <v>9713.4565000000002</v>
      </c>
      <c r="W3001">
        <v>7372</v>
      </c>
      <c r="X3001">
        <f t="shared" si="322"/>
        <v>10720.752769999999</v>
      </c>
      <c r="Y3001">
        <f t="shared" si="323"/>
        <v>0.23501643687032961</v>
      </c>
      <c r="Z3001">
        <f t="shared" si="324"/>
        <v>2.1166380450166582E-4</v>
      </c>
      <c r="AA3001">
        <f t="shared" si="325"/>
        <v>0.30659995964276798</v>
      </c>
      <c r="AB3001">
        <f t="shared" si="326"/>
        <v>0.18317738414581661</v>
      </c>
      <c r="AC3001">
        <f t="shared" si="327"/>
        <v>0.18981967731730467</v>
      </c>
      <c r="AD3001">
        <f t="shared" si="328"/>
        <v>0</v>
      </c>
    </row>
    <row r="3002" spans="1:30" x14ac:dyDescent="0.25">
      <c r="A3002">
        <v>27932</v>
      </c>
      <c r="B3002">
        <v>20071231</v>
      </c>
      <c r="C3002">
        <v>2007</v>
      </c>
      <c r="D3002" t="s">
        <v>23</v>
      </c>
      <c r="E3002" t="s">
        <v>24</v>
      </c>
      <c r="F3002" t="s">
        <v>25</v>
      </c>
      <c r="G3002" t="s">
        <v>26</v>
      </c>
      <c r="H3002" t="s">
        <v>922</v>
      </c>
      <c r="I3002" t="s">
        <v>27</v>
      </c>
      <c r="J3002">
        <v>12</v>
      </c>
      <c r="K3002">
        <v>606.31399999999996</v>
      </c>
      <c r="L3002">
        <v>8.6280000000000001</v>
      </c>
      <c r="M3002">
        <v>179.74100000000001</v>
      </c>
      <c r="N3002">
        <v>20.768000000000001</v>
      </c>
      <c r="O3002">
        <v>10.42</v>
      </c>
      <c r="P3002">
        <v>60.393999999999998</v>
      </c>
      <c r="Q3002">
        <v>427.12700000000001</v>
      </c>
      <c r="R3002">
        <v>48.134</v>
      </c>
      <c r="S3002">
        <v>14</v>
      </c>
      <c r="T3002" t="s">
        <v>28</v>
      </c>
      <c r="U3002">
        <v>15.86</v>
      </c>
      <c r="V3002">
        <v>329.38049999999998</v>
      </c>
      <c r="W3002">
        <v>6331</v>
      </c>
      <c r="X3002">
        <f t="shared" si="322"/>
        <v>329.38047999999998</v>
      </c>
      <c r="Y3002">
        <f t="shared" si="323"/>
        <v>9.9608453705505737E-2</v>
      </c>
      <c r="Z3002">
        <f t="shared" si="324"/>
        <v>1.718581461091118E-2</v>
      </c>
      <c r="AA3002">
        <f t="shared" si="325"/>
        <v>0.29644870479652463</v>
      </c>
      <c r="AB3002">
        <f t="shared" si="326"/>
        <v>7.9387907915700454E-2</v>
      </c>
      <c r="AC3002">
        <f t="shared" si="327"/>
        <v>0.5440100882723834</v>
      </c>
      <c r="AD3002">
        <f t="shared" si="328"/>
        <v>0</v>
      </c>
    </row>
    <row r="3003" spans="1:30" x14ac:dyDescent="0.25">
      <c r="A3003">
        <v>27936</v>
      </c>
      <c r="B3003">
        <v>20070930</v>
      </c>
      <c r="C3003">
        <v>2007</v>
      </c>
      <c r="D3003" t="s">
        <v>23</v>
      </c>
      <c r="E3003" t="s">
        <v>24</v>
      </c>
      <c r="F3003" t="s">
        <v>25</v>
      </c>
      <c r="G3003" t="s">
        <v>26</v>
      </c>
      <c r="H3003" t="s">
        <v>923</v>
      </c>
      <c r="I3003" t="s">
        <v>27</v>
      </c>
      <c r="J3003">
        <v>9</v>
      </c>
      <c r="K3003">
        <v>275.92500000000001</v>
      </c>
      <c r="L3003">
        <v>14.8454</v>
      </c>
      <c r="M3003">
        <v>10.130000000000001</v>
      </c>
      <c r="N3003">
        <v>5.9630000000000001</v>
      </c>
      <c r="O3003">
        <v>1.534</v>
      </c>
      <c r="P3003">
        <v>91.646000000000001</v>
      </c>
      <c r="Q3003">
        <v>187.40199999999999</v>
      </c>
      <c r="R3003">
        <v>35.119</v>
      </c>
      <c r="S3003">
        <v>14</v>
      </c>
      <c r="T3003" t="s">
        <v>28</v>
      </c>
      <c r="U3003">
        <v>17.399999999999999</v>
      </c>
      <c r="V3003">
        <v>111.3292</v>
      </c>
      <c r="W3003">
        <v>5621</v>
      </c>
      <c r="X3003">
        <f t="shared" si="322"/>
        <v>103.75619999999999</v>
      </c>
      <c r="Y3003">
        <f t="shared" si="323"/>
        <v>0.33214098033886019</v>
      </c>
      <c r="Z3003">
        <f t="shared" si="324"/>
        <v>5.5594817432273258E-3</v>
      </c>
      <c r="AA3003">
        <f t="shared" si="325"/>
        <v>3.6712874875419049E-2</v>
      </c>
      <c r="AB3003">
        <f t="shared" si="326"/>
        <v>0.12727733985684514</v>
      </c>
      <c r="AC3003">
        <f t="shared" si="327"/>
        <v>0.8531839080459771</v>
      </c>
      <c r="AD3003">
        <f t="shared" si="328"/>
        <v>0</v>
      </c>
    </row>
    <row r="3004" spans="1:30" x14ac:dyDescent="0.25">
      <c r="A3004">
        <v>27937</v>
      </c>
      <c r="B3004">
        <v>20070131</v>
      </c>
      <c r="C3004">
        <v>2006</v>
      </c>
      <c r="D3004" t="s">
        <v>23</v>
      </c>
      <c r="E3004" t="s">
        <v>24</v>
      </c>
      <c r="F3004" t="s">
        <v>25</v>
      </c>
      <c r="G3004" t="s">
        <v>26</v>
      </c>
      <c r="H3004">
        <v>694873100</v>
      </c>
      <c r="I3004" t="s">
        <v>27</v>
      </c>
      <c r="J3004">
        <v>1</v>
      </c>
      <c r="K3004">
        <v>773.24300000000005</v>
      </c>
      <c r="L3004">
        <v>7.2362000000000002</v>
      </c>
      <c r="M3004">
        <v>83.766999999999996</v>
      </c>
      <c r="N3004">
        <v>69.56</v>
      </c>
      <c r="O3004">
        <v>0</v>
      </c>
      <c r="P3004">
        <v>0</v>
      </c>
      <c r="Q3004">
        <v>269.89</v>
      </c>
      <c r="R3004">
        <v>156.53299999999999</v>
      </c>
      <c r="S3004">
        <v>19</v>
      </c>
      <c r="T3004" t="s">
        <v>29</v>
      </c>
      <c r="U3004">
        <v>19.579999999999998</v>
      </c>
      <c r="V3004">
        <v>1363.376</v>
      </c>
      <c r="W3004">
        <v>5651</v>
      </c>
      <c r="X3004">
        <f t="shared" si="322"/>
        <v>1361.9848</v>
      </c>
      <c r="Y3004">
        <f t="shared" si="323"/>
        <v>0</v>
      </c>
      <c r="Z3004">
        <f t="shared" si="324"/>
        <v>0</v>
      </c>
      <c r="AA3004">
        <f t="shared" si="325"/>
        <v>0.10833205085594048</v>
      </c>
      <c r="AB3004">
        <f t="shared" si="326"/>
        <v>0.20243700880576995</v>
      </c>
      <c r="AC3004">
        <f t="shared" si="327"/>
        <v>0.36957099080694589</v>
      </c>
      <c r="AD3004">
        <f t="shared" si="328"/>
        <v>0</v>
      </c>
    </row>
    <row r="3005" spans="1:30" x14ac:dyDescent="0.25">
      <c r="A3005">
        <v>27938</v>
      </c>
      <c r="B3005">
        <v>20070131</v>
      </c>
      <c r="C3005">
        <v>2006</v>
      </c>
      <c r="D3005" t="s">
        <v>23</v>
      </c>
      <c r="E3005" t="s">
        <v>24</v>
      </c>
      <c r="F3005" t="s">
        <v>25</v>
      </c>
      <c r="G3005" t="s">
        <v>26</v>
      </c>
      <c r="H3005">
        <v>824889109</v>
      </c>
      <c r="I3005" t="s">
        <v>27</v>
      </c>
      <c r="J3005">
        <v>1</v>
      </c>
      <c r="K3005">
        <v>311.16199999999998</v>
      </c>
      <c r="L3005">
        <v>15.4818</v>
      </c>
      <c r="M3005">
        <v>34.838999999999999</v>
      </c>
      <c r="N3005">
        <v>13.561</v>
      </c>
      <c r="O3005">
        <v>0</v>
      </c>
      <c r="P3005">
        <v>0</v>
      </c>
      <c r="Q3005">
        <v>101.21299999999999</v>
      </c>
      <c r="R3005">
        <v>52.097999999999999</v>
      </c>
      <c r="S3005">
        <v>14</v>
      </c>
      <c r="T3005" t="s">
        <v>28</v>
      </c>
      <c r="U3005">
        <v>31.6</v>
      </c>
      <c r="V3005">
        <v>431.64659999999998</v>
      </c>
      <c r="W3005">
        <v>5661</v>
      </c>
      <c r="X3005">
        <f t="shared" si="322"/>
        <v>428.52760000000001</v>
      </c>
      <c r="Y3005">
        <f t="shared" si="323"/>
        <v>0</v>
      </c>
      <c r="Z3005">
        <f t="shared" si="324"/>
        <v>0</v>
      </c>
      <c r="AA3005">
        <f t="shared" si="325"/>
        <v>0.11196418585817035</v>
      </c>
      <c r="AB3005">
        <f t="shared" si="326"/>
        <v>0.16743047030164351</v>
      </c>
      <c r="AC3005">
        <f t="shared" si="327"/>
        <v>0.4899303797468354</v>
      </c>
      <c r="AD3005">
        <f t="shared" si="328"/>
        <v>0</v>
      </c>
    </row>
    <row r="3006" spans="1:30" x14ac:dyDescent="0.25">
      <c r="A3006">
        <v>27939</v>
      </c>
      <c r="B3006">
        <v>20070430</v>
      </c>
      <c r="C3006">
        <v>2006</v>
      </c>
      <c r="D3006" t="s">
        <v>23</v>
      </c>
      <c r="E3006" t="s">
        <v>24</v>
      </c>
      <c r="F3006" t="s">
        <v>25</v>
      </c>
      <c r="G3006" t="s">
        <v>26</v>
      </c>
      <c r="H3006" t="s">
        <v>924</v>
      </c>
      <c r="I3006" t="s">
        <v>27</v>
      </c>
      <c r="J3006">
        <v>4</v>
      </c>
      <c r="K3006">
        <v>1.823</v>
      </c>
      <c r="L3006">
        <v>-2.0000000000000001E-4</v>
      </c>
      <c r="M3006">
        <v>1.6E-2</v>
      </c>
      <c r="N3006">
        <v>139.85499999999999</v>
      </c>
      <c r="O3006">
        <v>1.27</v>
      </c>
      <c r="P3006">
        <v>0</v>
      </c>
      <c r="Q3006">
        <v>1.8460000000000001</v>
      </c>
      <c r="R3006">
        <v>-1.6359999999999999</v>
      </c>
      <c r="S3006">
        <v>14</v>
      </c>
      <c r="T3006" t="s">
        <v>28</v>
      </c>
      <c r="U3006">
        <v>0.17</v>
      </c>
      <c r="V3006">
        <v>16.223199999999999</v>
      </c>
      <c r="W3006">
        <v>2836</v>
      </c>
      <c r="X3006">
        <f t="shared" si="322"/>
        <v>23.77535</v>
      </c>
      <c r="Y3006">
        <f t="shared" si="323"/>
        <v>0</v>
      </c>
      <c r="Z3006">
        <f t="shared" si="324"/>
        <v>0.6966538672517828</v>
      </c>
      <c r="AA3006">
        <f t="shared" si="325"/>
        <v>8.7767416346681299E-3</v>
      </c>
      <c r="AB3006">
        <f t="shared" si="326"/>
        <v>-0.89742183214481619</v>
      </c>
      <c r="AC3006">
        <f t="shared" si="327"/>
        <v>-1.176470588235294E-3</v>
      </c>
      <c r="AD3006">
        <f t="shared" si="328"/>
        <v>1</v>
      </c>
    </row>
    <row r="3007" spans="1:30" x14ac:dyDescent="0.25">
      <c r="A3007">
        <v>27947</v>
      </c>
      <c r="B3007">
        <v>20070831</v>
      </c>
      <c r="C3007">
        <v>2007</v>
      </c>
      <c r="D3007" t="s">
        <v>23</v>
      </c>
      <c r="E3007" t="s">
        <v>24</v>
      </c>
      <c r="F3007" t="s">
        <v>25</v>
      </c>
      <c r="G3007" t="s">
        <v>26</v>
      </c>
      <c r="H3007" t="s">
        <v>925</v>
      </c>
      <c r="I3007" t="s">
        <v>27</v>
      </c>
      <c r="J3007">
        <v>8</v>
      </c>
      <c r="N3007">
        <v>21.356000000000002</v>
      </c>
      <c r="S3007">
        <v>11</v>
      </c>
      <c r="T3007" t="s">
        <v>29</v>
      </c>
      <c r="U3007">
        <v>10.92</v>
      </c>
      <c r="W3007">
        <v>6726</v>
      </c>
      <c r="X3007">
        <f t="shared" si="322"/>
        <v>233.20752000000002</v>
      </c>
      <c r="Y3007" t="e">
        <f t="shared" si="323"/>
        <v>#DIV/0!</v>
      </c>
      <c r="Z3007" t="e">
        <f t="shared" si="324"/>
        <v>#DIV/0!</v>
      </c>
      <c r="AA3007" t="e">
        <f t="shared" si="325"/>
        <v>#DIV/0!</v>
      </c>
      <c r="AB3007" t="e">
        <f t="shared" si="326"/>
        <v>#DIV/0!</v>
      </c>
      <c r="AC3007">
        <f t="shared" si="327"/>
        <v>0</v>
      </c>
      <c r="AD3007">
        <f t="shared" si="328"/>
        <v>0</v>
      </c>
    </row>
    <row r="3008" spans="1:30" x14ac:dyDescent="0.25">
      <c r="A3008">
        <v>27949</v>
      </c>
      <c r="B3008">
        <v>20070531</v>
      </c>
      <c r="C3008">
        <v>2006</v>
      </c>
      <c r="D3008" t="s">
        <v>23</v>
      </c>
      <c r="E3008" t="s">
        <v>24</v>
      </c>
      <c r="F3008" t="s">
        <v>25</v>
      </c>
      <c r="G3008" t="s">
        <v>26</v>
      </c>
      <c r="H3008">
        <v>6.7061000000000003E+108</v>
      </c>
      <c r="I3008" t="s">
        <v>27</v>
      </c>
      <c r="J3008">
        <v>5</v>
      </c>
      <c r="N3008">
        <v>4.7610000000000001</v>
      </c>
      <c r="S3008">
        <v>11</v>
      </c>
      <c r="T3008" t="s">
        <v>28</v>
      </c>
      <c r="U3008">
        <v>14.39</v>
      </c>
      <c r="W3008">
        <v>6726</v>
      </c>
      <c r="X3008">
        <f t="shared" si="322"/>
        <v>68.51079</v>
      </c>
      <c r="Y3008" t="e">
        <f t="shared" si="323"/>
        <v>#DIV/0!</v>
      </c>
      <c r="Z3008" t="e">
        <f t="shared" si="324"/>
        <v>#DIV/0!</v>
      </c>
      <c r="AA3008" t="e">
        <f t="shared" si="325"/>
        <v>#DIV/0!</v>
      </c>
      <c r="AB3008" t="e">
        <f t="shared" si="326"/>
        <v>#DIV/0!</v>
      </c>
      <c r="AC3008">
        <f t="shared" si="327"/>
        <v>0</v>
      </c>
      <c r="AD3008">
        <f t="shared" si="328"/>
        <v>0</v>
      </c>
    </row>
    <row r="3009" spans="1:30" x14ac:dyDescent="0.25">
      <c r="A3009">
        <v>27950</v>
      </c>
      <c r="B3009">
        <v>20070630</v>
      </c>
      <c r="C3009">
        <v>2007</v>
      </c>
      <c r="D3009" t="s">
        <v>23</v>
      </c>
      <c r="E3009" t="s">
        <v>24</v>
      </c>
      <c r="F3009" t="s">
        <v>25</v>
      </c>
      <c r="G3009" t="s">
        <v>26</v>
      </c>
      <c r="H3009" t="s">
        <v>926</v>
      </c>
      <c r="I3009" t="s">
        <v>27</v>
      </c>
      <c r="J3009">
        <v>6</v>
      </c>
      <c r="N3009">
        <v>15.827</v>
      </c>
      <c r="S3009">
        <v>11</v>
      </c>
      <c r="T3009" t="s">
        <v>29</v>
      </c>
      <c r="U3009">
        <v>12.48</v>
      </c>
      <c r="W3009">
        <v>6726</v>
      </c>
      <c r="X3009">
        <f t="shared" si="322"/>
        <v>197.52096</v>
      </c>
      <c r="Y3009" t="e">
        <f t="shared" si="323"/>
        <v>#DIV/0!</v>
      </c>
      <c r="Z3009" t="e">
        <f t="shared" si="324"/>
        <v>#DIV/0!</v>
      </c>
      <c r="AA3009" t="e">
        <f t="shared" si="325"/>
        <v>#DIV/0!</v>
      </c>
      <c r="AB3009" t="e">
        <f t="shared" si="326"/>
        <v>#DIV/0!</v>
      </c>
      <c r="AC3009">
        <f t="shared" si="327"/>
        <v>0</v>
      </c>
      <c r="AD3009">
        <f t="shared" si="328"/>
        <v>0</v>
      </c>
    </row>
    <row r="3010" spans="1:30" x14ac:dyDescent="0.25">
      <c r="A3010">
        <v>27954</v>
      </c>
      <c r="B3010">
        <v>20070531</v>
      </c>
      <c r="C3010">
        <v>2006</v>
      </c>
      <c r="D3010" t="s">
        <v>23</v>
      </c>
      <c r="E3010" t="s">
        <v>24</v>
      </c>
      <c r="F3010" t="s">
        <v>25</v>
      </c>
      <c r="G3010" t="s">
        <v>26</v>
      </c>
      <c r="H3010" t="s">
        <v>927</v>
      </c>
      <c r="I3010" t="s">
        <v>27</v>
      </c>
      <c r="J3010">
        <v>5</v>
      </c>
      <c r="N3010">
        <v>10.634</v>
      </c>
      <c r="S3010">
        <v>11</v>
      </c>
      <c r="T3010" t="s">
        <v>28</v>
      </c>
      <c r="U3010">
        <v>14.39</v>
      </c>
      <c r="W3010">
        <v>6726</v>
      </c>
      <c r="X3010">
        <f t="shared" si="322"/>
        <v>153.02326000000002</v>
      </c>
      <c r="Y3010" t="e">
        <f t="shared" si="323"/>
        <v>#DIV/0!</v>
      </c>
      <c r="Z3010" t="e">
        <f t="shared" si="324"/>
        <v>#DIV/0!</v>
      </c>
      <c r="AA3010" t="e">
        <f t="shared" si="325"/>
        <v>#DIV/0!</v>
      </c>
      <c r="AB3010" t="e">
        <f t="shared" si="326"/>
        <v>#DIV/0!</v>
      </c>
      <c r="AC3010">
        <f t="shared" si="327"/>
        <v>0</v>
      </c>
      <c r="AD3010">
        <f t="shared" si="328"/>
        <v>0</v>
      </c>
    </row>
    <row r="3011" spans="1:30" x14ac:dyDescent="0.25">
      <c r="A3011">
        <v>27955</v>
      </c>
      <c r="B3011">
        <v>20070831</v>
      </c>
      <c r="C3011">
        <v>2007</v>
      </c>
      <c r="D3011" t="s">
        <v>23</v>
      </c>
      <c r="E3011" t="s">
        <v>24</v>
      </c>
      <c r="F3011" t="s">
        <v>25</v>
      </c>
      <c r="G3011" t="s">
        <v>26</v>
      </c>
      <c r="H3011" t="s">
        <v>928</v>
      </c>
      <c r="I3011" t="s">
        <v>27</v>
      </c>
      <c r="J3011">
        <v>8</v>
      </c>
      <c r="N3011">
        <v>12.715999999999999</v>
      </c>
      <c r="S3011">
        <v>11</v>
      </c>
      <c r="T3011" t="s">
        <v>29</v>
      </c>
      <c r="U3011">
        <v>13.05</v>
      </c>
      <c r="W3011">
        <v>6726</v>
      </c>
      <c r="X3011">
        <f t="shared" ref="X3011:X3074" si="329">N3011*U3011</f>
        <v>165.94380000000001</v>
      </c>
      <c r="Y3011" t="e">
        <f t="shared" ref="Y3011:Y3074" si="330">P3011/K3011</f>
        <v>#DIV/0!</v>
      </c>
      <c r="Z3011" t="e">
        <f t="shared" ref="Z3011:Z3074" si="331">O3011/K3011</f>
        <v>#DIV/0!</v>
      </c>
      <c r="AA3011" t="e">
        <f t="shared" ref="AA3011:AA3074" si="332">M3011/K3011</f>
        <v>#DIV/0!</v>
      </c>
      <c r="AB3011" t="e">
        <f t="shared" ref="AB3011:AB3074" si="333">R3011/K3011</f>
        <v>#DIV/0!</v>
      </c>
      <c r="AC3011">
        <f t="shared" ref="AC3011:AC3074" si="334">L3011/U3011</f>
        <v>0</v>
      </c>
      <c r="AD3011">
        <f t="shared" ref="AD3011:AD3074" si="335">IF(AC3011&lt;0,1,0)</f>
        <v>0</v>
      </c>
    </row>
    <row r="3012" spans="1:30" x14ac:dyDescent="0.25">
      <c r="A3012">
        <v>27956</v>
      </c>
      <c r="B3012">
        <v>20070531</v>
      </c>
      <c r="C3012">
        <v>2006</v>
      </c>
      <c r="D3012" t="s">
        <v>23</v>
      </c>
      <c r="E3012" t="s">
        <v>24</v>
      </c>
      <c r="F3012" t="s">
        <v>25</v>
      </c>
      <c r="G3012" t="s">
        <v>26</v>
      </c>
      <c r="H3012" t="s">
        <v>929</v>
      </c>
      <c r="I3012" t="s">
        <v>27</v>
      </c>
      <c r="J3012">
        <v>5</v>
      </c>
      <c r="N3012">
        <v>8.9130000000000003</v>
      </c>
      <c r="S3012">
        <v>11</v>
      </c>
      <c r="T3012" t="s">
        <v>28</v>
      </c>
      <c r="U3012">
        <v>15.02</v>
      </c>
      <c r="W3012">
        <v>6726</v>
      </c>
      <c r="X3012">
        <f t="shared" si="329"/>
        <v>133.87325999999999</v>
      </c>
      <c r="Y3012" t="e">
        <f t="shared" si="330"/>
        <v>#DIV/0!</v>
      </c>
      <c r="Z3012" t="e">
        <f t="shared" si="331"/>
        <v>#DIV/0!</v>
      </c>
      <c r="AA3012" t="e">
        <f t="shared" si="332"/>
        <v>#DIV/0!</v>
      </c>
      <c r="AB3012" t="e">
        <f t="shared" si="333"/>
        <v>#DIV/0!</v>
      </c>
      <c r="AC3012">
        <f t="shared" si="334"/>
        <v>0</v>
      </c>
      <c r="AD3012">
        <f t="shared" si="335"/>
        <v>0</v>
      </c>
    </row>
    <row r="3013" spans="1:30" x14ac:dyDescent="0.25">
      <c r="A3013">
        <v>27960</v>
      </c>
      <c r="B3013">
        <v>20071231</v>
      </c>
      <c r="C3013">
        <v>2007</v>
      </c>
      <c r="D3013" t="s">
        <v>23</v>
      </c>
      <c r="E3013" t="s">
        <v>24</v>
      </c>
      <c r="F3013" t="s">
        <v>25</v>
      </c>
      <c r="G3013" t="s">
        <v>26</v>
      </c>
      <c r="H3013">
        <v>11311107</v>
      </c>
      <c r="I3013" t="s">
        <v>27</v>
      </c>
      <c r="J3013">
        <v>12</v>
      </c>
      <c r="K3013">
        <v>350.63</v>
      </c>
      <c r="L3013">
        <v>20.2836</v>
      </c>
      <c r="M3013">
        <v>4.4589999999999996</v>
      </c>
      <c r="N3013">
        <v>9.7959999999999994</v>
      </c>
      <c r="O3013">
        <v>3.3679999999999999</v>
      </c>
      <c r="P3013">
        <v>78.527000000000001</v>
      </c>
      <c r="Q3013">
        <v>151.93199999999999</v>
      </c>
      <c r="R3013">
        <v>32.853000000000002</v>
      </c>
      <c r="S3013">
        <v>11</v>
      </c>
      <c r="T3013" t="s">
        <v>28</v>
      </c>
      <c r="U3013">
        <v>18.12</v>
      </c>
      <c r="V3013">
        <v>177.5035</v>
      </c>
      <c r="W3013">
        <v>3523</v>
      </c>
      <c r="X3013">
        <f t="shared" si="329"/>
        <v>177.50352000000001</v>
      </c>
      <c r="Y3013">
        <f t="shared" si="330"/>
        <v>0.22395972962952401</v>
      </c>
      <c r="Z3013">
        <f t="shared" si="331"/>
        <v>9.6055671220374745E-3</v>
      </c>
      <c r="AA3013">
        <f t="shared" si="332"/>
        <v>1.2717109203433817E-2</v>
      </c>
      <c r="AB3013">
        <f t="shared" si="333"/>
        <v>9.3697059578473046E-2</v>
      </c>
      <c r="AC3013">
        <f t="shared" si="334"/>
        <v>1.1194039735099337</v>
      </c>
      <c r="AD3013">
        <f t="shared" si="335"/>
        <v>0</v>
      </c>
    </row>
    <row r="3014" spans="1:30" x14ac:dyDescent="0.25">
      <c r="A3014">
        <v>27963</v>
      </c>
      <c r="B3014">
        <v>20071130</v>
      </c>
      <c r="C3014">
        <v>2007</v>
      </c>
      <c r="D3014" t="s">
        <v>23</v>
      </c>
      <c r="E3014" t="s">
        <v>24</v>
      </c>
      <c r="F3014" t="s">
        <v>25</v>
      </c>
      <c r="G3014" t="s">
        <v>26</v>
      </c>
      <c r="H3014">
        <v>245915103</v>
      </c>
      <c r="I3014" t="s">
        <v>27</v>
      </c>
      <c r="J3014">
        <v>11</v>
      </c>
      <c r="N3014">
        <v>11.009</v>
      </c>
      <c r="S3014">
        <v>11</v>
      </c>
      <c r="T3014" t="s">
        <v>28</v>
      </c>
      <c r="U3014">
        <v>10.460100000000001</v>
      </c>
      <c r="W3014">
        <v>6726</v>
      </c>
      <c r="X3014">
        <f t="shared" si="329"/>
        <v>115.15524090000001</v>
      </c>
      <c r="Y3014" t="e">
        <f t="shared" si="330"/>
        <v>#DIV/0!</v>
      </c>
      <c r="Z3014" t="e">
        <f t="shared" si="331"/>
        <v>#DIV/0!</v>
      </c>
      <c r="AA3014" t="e">
        <f t="shared" si="332"/>
        <v>#DIV/0!</v>
      </c>
      <c r="AB3014" t="e">
        <f t="shared" si="333"/>
        <v>#DIV/0!</v>
      </c>
      <c r="AC3014">
        <f t="shared" si="334"/>
        <v>0</v>
      </c>
      <c r="AD3014">
        <f t="shared" si="335"/>
        <v>0</v>
      </c>
    </row>
    <row r="3015" spans="1:30" x14ac:dyDescent="0.25">
      <c r="A3015">
        <v>27965</v>
      </c>
      <c r="B3015">
        <v>20070331</v>
      </c>
      <c r="C3015">
        <v>2006</v>
      </c>
      <c r="D3015" t="s">
        <v>23</v>
      </c>
      <c r="E3015" t="s">
        <v>24</v>
      </c>
      <c r="F3015" t="s">
        <v>25</v>
      </c>
      <c r="G3015" t="s">
        <v>26</v>
      </c>
      <c r="H3015">
        <v>595017104</v>
      </c>
      <c r="I3015" t="s">
        <v>27</v>
      </c>
      <c r="J3015">
        <v>3</v>
      </c>
      <c r="K3015">
        <v>2269.5410000000002</v>
      </c>
      <c r="L3015">
        <v>9.218</v>
      </c>
      <c r="M3015">
        <v>750.47699999999998</v>
      </c>
      <c r="N3015">
        <v>217.44</v>
      </c>
      <c r="O3015">
        <v>0</v>
      </c>
      <c r="P3015">
        <v>0</v>
      </c>
      <c r="Q3015">
        <v>265.173</v>
      </c>
      <c r="R3015">
        <v>463.98200000000003</v>
      </c>
      <c r="S3015">
        <v>14</v>
      </c>
      <c r="T3015" t="s">
        <v>28</v>
      </c>
      <c r="U3015">
        <v>32.700000000000003</v>
      </c>
      <c r="V3015">
        <v>7725.6432000000004</v>
      </c>
      <c r="W3015">
        <v>3674</v>
      </c>
      <c r="X3015">
        <f t="shared" si="329"/>
        <v>7110.2880000000005</v>
      </c>
      <c r="Y3015">
        <f t="shared" si="330"/>
        <v>0</v>
      </c>
      <c r="Z3015">
        <f t="shared" si="331"/>
        <v>0</v>
      </c>
      <c r="AA3015">
        <f t="shared" si="332"/>
        <v>0.33067347097937422</v>
      </c>
      <c r="AB3015">
        <f t="shared" si="333"/>
        <v>0.20443869487266367</v>
      </c>
      <c r="AC3015">
        <f t="shared" si="334"/>
        <v>0.28189602446483175</v>
      </c>
      <c r="AD3015">
        <f t="shared" si="335"/>
        <v>0</v>
      </c>
    </row>
    <row r="3016" spans="1:30" x14ac:dyDescent="0.25">
      <c r="A3016">
        <v>27971</v>
      </c>
      <c r="B3016">
        <v>20070228</v>
      </c>
      <c r="C3016">
        <v>2006</v>
      </c>
      <c r="D3016" t="s">
        <v>23</v>
      </c>
      <c r="E3016" t="s">
        <v>24</v>
      </c>
      <c r="F3016" t="s">
        <v>25</v>
      </c>
      <c r="G3016" t="s">
        <v>26</v>
      </c>
      <c r="H3016" t="s">
        <v>930</v>
      </c>
      <c r="I3016" t="s">
        <v>27</v>
      </c>
      <c r="J3016">
        <v>2</v>
      </c>
      <c r="K3016">
        <v>23.972999999999999</v>
      </c>
      <c r="L3016">
        <v>0.58150000000000002</v>
      </c>
      <c r="M3016">
        <v>0</v>
      </c>
      <c r="N3016">
        <v>16.401</v>
      </c>
      <c r="O3016">
        <v>4.0780000000000003</v>
      </c>
      <c r="P3016">
        <v>3.9</v>
      </c>
      <c r="Q3016">
        <v>14.436</v>
      </c>
      <c r="R3016">
        <v>-0.67900000000000005</v>
      </c>
      <c r="S3016">
        <v>14</v>
      </c>
      <c r="T3016" t="s">
        <v>29</v>
      </c>
      <c r="U3016">
        <v>3.8</v>
      </c>
      <c r="V3016">
        <v>35.067</v>
      </c>
      <c r="W3016">
        <v>9995</v>
      </c>
      <c r="X3016">
        <f t="shared" si="329"/>
        <v>62.323799999999999</v>
      </c>
      <c r="Y3016">
        <f t="shared" si="330"/>
        <v>0.16268301839569516</v>
      </c>
      <c r="Z3016">
        <f t="shared" si="331"/>
        <v>0.17010803820965253</v>
      </c>
      <c r="AA3016">
        <f t="shared" si="332"/>
        <v>0</v>
      </c>
      <c r="AB3016">
        <f t="shared" si="333"/>
        <v>-2.8323530638635134E-2</v>
      </c>
      <c r="AC3016">
        <f t="shared" si="334"/>
        <v>0.1530263157894737</v>
      </c>
      <c r="AD3016">
        <f t="shared" si="335"/>
        <v>0</v>
      </c>
    </row>
    <row r="3017" spans="1:30" x14ac:dyDescent="0.25">
      <c r="A3017">
        <v>27980</v>
      </c>
      <c r="B3017">
        <v>20071231</v>
      </c>
      <c r="C3017">
        <v>2007</v>
      </c>
      <c r="D3017" t="s">
        <v>23</v>
      </c>
      <c r="E3017" t="s">
        <v>24</v>
      </c>
      <c r="F3017" t="s">
        <v>25</v>
      </c>
      <c r="G3017" t="s">
        <v>26</v>
      </c>
      <c r="H3017">
        <v>471109108</v>
      </c>
      <c r="I3017" t="s">
        <v>27</v>
      </c>
      <c r="J3017">
        <v>12</v>
      </c>
      <c r="K3017">
        <v>5868.1</v>
      </c>
      <c r="L3017">
        <v>20.033899999999999</v>
      </c>
      <c r="M3017">
        <v>220.5</v>
      </c>
      <c r="N3017">
        <v>76.8</v>
      </c>
      <c r="O3017">
        <v>297.8</v>
      </c>
      <c r="P3017">
        <v>2449.5</v>
      </c>
      <c r="Q3017">
        <v>4329.5</v>
      </c>
      <c r="R3017">
        <v>496.9</v>
      </c>
      <c r="S3017">
        <v>11</v>
      </c>
      <c r="T3017" t="s">
        <v>29</v>
      </c>
      <c r="U3017">
        <v>23.61</v>
      </c>
      <c r="V3017">
        <v>1813.248</v>
      </c>
      <c r="W3017">
        <v>3089</v>
      </c>
      <c r="X3017">
        <f t="shared" si="329"/>
        <v>1813.2479999999998</v>
      </c>
      <c r="Y3017">
        <f t="shared" si="330"/>
        <v>0.41742642422589932</v>
      </c>
      <c r="Z3017">
        <f t="shared" si="331"/>
        <v>5.0748964741568821E-2</v>
      </c>
      <c r="AA3017">
        <f t="shared" si="332"/>
        <v>3.7576046761302634E-2</v>
      </c>
      <c r="AB3017">
        <f t="shared" si="333"/>
        <v>8.4678175218554544E-2</v>
      </c>
      <c r="AC3017">
        <f t="shared" si="334"/>
        <v>0.84853451927149515</v>
      </c>
      <c r="AD3017">
        <f t="shared" si="335"/>
        <v>0</v>
      </c>
    </row>
    <row r="3018" spans="1:30" x14ac:dyDescent="0.25">
      <c r="A3018">
        <v>27981</v>
      </c>
      <c r="B3018">
        <v>20070131</v>
      </c>
      <c r="C3018">
        <v>2006</v>
      </c>
      <c r="D3018" t="s">
        <v>23</v>
      </c>
      <c r="E3018" t="s">
        <v>24</v>
      </c>
      <c r="F3018" t="s">
        <v>25</v>
      </c>
      <c r="G3018" t="s">
        <v>26</v>
      </c>
      <c r="H3018">
        <v>168615102</v>
      </c>
      <c r="I3018" t="s">
        <v>27</v>
      </c>
      <c r="J3018">
        <v>1</v>
      </c>
      <c r="K3018">
        <v>1058.134</v>
      </c>
      <c r="L3018">
        <v>4.5743</v>
      </c>
      <c r="M3018">
        <v>275.53899999999999</v>
      </c>
      <c r="N3018">
        <v>175.749</v>
      </c>
      <c r="O3018">
        <v>0</v>
      </c>
      <c r="P3018">
        <v>0</v>
      </c>
      <c r="Q3018">
        <v>254.203</v>
      </c>
      <c r="R3018">
        <v>327.80900000000003</v>
      </c>
      <c r="S3018">
        <v>11</v>
      </c>
      <c r="T3018" t="s">
        <v>28</v>
      </c>
      <c r="U3018">
        <v>20.69</v>
      </c>
      <c r="V3018">
        <v>3669.6390999999999</v>
      </c>
      <c r="W3018">
        <v>5621</v>
      </c>
      <c r="X3018">
        <f t="shared" si="329"/>
        <v>3636.2468100000001</v>
      </c>
      <c r="Y3018">
        <f t="shared" si="330"/>
        <v>0</v>
      </c>
      <c r="Z3018">
        <f t="shared" si="331"/>
        <v>0</v>
      </c>
      <c r="AA3018">
        <f t="shared" si="332"/>
        <v>0.26040085660228285</v>
      </c>
      <c r="AB3018">
        <f t="shared" si="333"/>
        <v>0.3097991369713099</v>
      </c>
      <c r="AC3018">
        <f t="shared" si="334"/>
        <v>0.22108748187530206</v>
      </c>
      <c r="AD3018">
        <f t="shared" si="335"/>
        <v>0</v>
      </c>
    </row>
    <row r="3019" spans="1:30" x14ac:dyDescent="0.25">
      <c r="A3019">
        <v>27983</v>
      </c>
      <c r="B3019">
        <v>20070331</v>
      </c>
      <c r="C3019">
        <v>2006</v>
      </c>
      <c r="D3019" t="s">
        <v>23</v>
      </c>
      <c r="E3019" t="s">
        <v>24</v>
      </c>
      <c r="F3019" t="s">
        <v>25</v>
      </c>
      <c r="G3019" t="s">
        <v>26</v>
      </c>
      <c r="H3019" t="s">
        <v>931</v>
      </c>
      <c r="I3019" t="s">
        <v>27</v>
      </c>
      <c r="J3019">
        <v>3</v>
      </c>
      <c r="K3019">
        <v>0.61299999999999999</v>
      </c>
      <c r="L3019">
        <v>-0.22220000000000001</v>
      </c>
      <c r="M3019">
        <v>0.44</v>
      </c>
      <c r="N3019">
        <v>31.911999999999999</v>
      </c>
      <c r="O3019">
        <v>0.55300000000000005</v>
      </c>
      <c r="P3019">
        <v>0</v>
      </c>
      <c r="Q3019">
        <v>7.7050000000000001</v>
      </c>
      <c r="R3019">
        <v>-2.0680000000000001</v>
      </c>
      <c r="S3019">
        <v>14</v>
      </c>
      <c r="T3019" t="s">
        <v>28</v>
      </c>
      <c r="U3019">
        <v>0.27</v>
      </c>
      <c r="V3019">
        <v>23.614899999999999</v>
      </c>
      <c r="W3019">
        <v>3841</v>
      </c>
      <c r="X3019">
        <f t="shared" si="329"/>
        <v>8.6162399999999995</v>
      </c>
      <c r="Y3019">
        <f t="shared" si="330"/>
        <v>0</v>
      </c>
      <c r="Z3019">
        <f t="shared" si="331"/>
        <v>0.90212071778140301</v>
      </c>
      <c r="AA3019">
        <f t="shared" si="332"/>
        <v>0.71778140293637849</v>
      </c>
      <c r="AB3019">
        <f t="shared" si="333"/>
        <v>-3.3735725938009788</v>
      </c>
      <c r="AC3019">
        <f t="shared" si="334"/>
        <v>-0.8229629629629629</v>
      </c>
      <c r="AD3019">
        <f t="shared" si="335"/>
        <v>1</v>
      </c>
    </row>
    <row r="3020" spans="1:30" x14ac:dyDescent="0.25">
      <c r="A3020">
        <v>27988</v>
      </c>
      <c r="B3020">
        <v>20071231</v>
      </c>
      <c r="C3020">
        <v>2007</v>
      </c>
      <c r="D3020" t="s">
        <v>23</v>
      </c>
      <c r="E3020" t="s">
        <v>24</v>
      </c>
      <c r="F3020" t="s">
        <v>25</v>
      </c>
      <c r="G3020" t="s">
        <v>26</v>
      </c>
      <c r="H3020" t="s">
        <v>932</v>
      </c>
      <c r="I3020" t="s">
        <v>27</v>
      </c>
      <c r="J3020">
        <v>12</v>
      </c>
      <c r="K3020">
        <v>27.599</v>
      </c>
      <c r="L3020">
        <v>1.8834</v>
      </c>
      <c r="M3020">
        <v>25.902999999999999</v>
      </c>
      <c r="N3020">
        <v>12.775</v>
      </c>
      <c r="O3020">
        <v>0</v>
      </c>
      <c r="P3020">
        <v>0</v>
      </c>
      <c r="Q3020">
        <v>3.5390000000000001</v>
      </c>
      <c r="R3020">
        <v>-15.173999999999999</v>
      </c>
      <c r="S3020">
        <v>14</v>
      </c>
      <c r="T3020" t="s">
        <v>29</v>
      </c>
      <c r="U3020">
        <v>9.32</v>
      </c>
      <c r="V3020">
        <v>119.063</v>
      </c>
      <c r="W3020">
        <v>2834</v>
      </c>
      <c r="X3020">
        <f t="shared" si="329"/>
        <v>119.063</v>
      </c>
      <c r="Y3020">
        <f t="shared" si="330"/>
        <v>0</v>
      </c>
      <c r="Z3020">
        <f t="shared" si="331"/>
        <v>0</v>
      </c>
      <c r="AA3020">
        <f t="shared" si="332"/>
        <v>0.93854849813399033</v>
      </c>
      <c r="AB3020">
        <f t="shared" si="333"/>
        <v>-0.54980252907714044</v>
      </c>
      <c r="AC3020">
        <f t="shared" si="334"/>
        <v>0.20208154506437767</v>
      </c>
      <c r="AD3020">
        <f t="shared" si="335"/>
        <v>0</v>
      </c>
    </row>
    <row r="3021" spans="1:30" x14ac:dyDescent="0.25">
      <c r="A3021">
        <v>27997</v>
      </c>
      <c r="B3021">
        <v>20071031</v>
      </c>
      <c r="C3021">
        <v>2007</v>
      </c>
      <c r="D3021" t="s">
        <v>23</v>
      </c>
      <c r="E3021" t="s">
        <v>24</v>
      </c>
      <c r="F3021" t="s">
        <v>25</v>
      </c>
      <c r="G3021" t="s">
        <v>26</v>
      </c>
      <c r="H3021">
        <v>38237103</v>
      </c>
      <c r="I3021" t="s">
        <v>27</v>
      </c>
      <c r="J3021">
        <v>10</v>
      </c>
      <c r="K3021">
        <v>142.733</v>
      </c>
      <c r="L3021">
        <v>9.2698999999999998</v>
      </c>
      <c r="M3021">
        <v>35.127000000000002</v>
      </c>
      <c r="N3021">
        <v>12.388</v>
      </c>
      <c r="O3021">
        <v>1.429</v>
      </c>
      <c r="P3021">
        <v>5.3570000000000002</v>
      </c>
      <c r="Q3021">
        <v>27.896999999999998</v>
      </c>
      <c r="R3021">
        <v>16.952999999999999</v>
      </c>
      <c r="S3021">
        <v>14</v>
      </c>
      <c r="T3021" t="s">
        <v>29</v>
      </c>
      <c r="U3021">
        <v>13.58</v>
      </c>
      <c r="V3021">
        <v>178.01560000000001</v>
      </c>
      <c r="W3021">
        <v>3663</v>
      </c>
      <c r="X3021">
        <f t="shared" si="329"/>
        <v>168.22904</v>
      </c>
      <c r="Y3021">
        <f t="shared" si="330"/>
        <v>3.7531614973411898E-2</v>
      </c>
      <c r="Z3021">
        <f t="shared" si="331"/>
        <v>1.0011700167445511E-2</v>
      </c>
      <c r="AA3021">
        <f t="shared" si="332"/>
        <v>0.24610286338828444</v>
      </c>
      <c r="AB3021">
        <f t="shared" si="333"/>
        <v>0.11877421479265481</v>
      </c>
      <c r="AC3021">
        <f t="shared" si="334"/>
        <v>0.68261413843888064</v>
      </c>
      <c r="AD3021">
        <f t="shared" si="335"/>
        <v>0</v>
      </c>
    </row>
    <row r="3022" spans="1:30" x14ac:dyDescent="0.25">
      <c r="A3022">
        <v>28009</v>
      </c>
      <c r="B3022">
        <v>20070228</v>
      </c>
      <c r="C3022">
        <v>2006</v>
      </c>
      <c r="D3022" t="s">
        <v>23</v>
      </c>
      <c r="E3022" t="s">
        <v>24</v>
      </c>
      <c r="F3022" t="s">
        <v>25</v>
      </c>
      <c r="G3022" t="s">
        <v>26</v>
      </c>
      <c r="H3022">
        <v>559235403</v>
      </c>
      <c r="I3022" t="s">
        <v>27</v>
      </c>
      <c r="J3022">
        <v>2</v>
      </c>
      <c r="K3022">
        <v>0.01</v>
      </c>
      <c r="L3022">
        <v>-2.8E-3</v>
      </c>
      <c r="M3022">
        <v>6.0000000000000001E-3</v>
      </c>
      <c r="N3022">
        <v>108.93300000000001</v>
      </c>
      <c r="O3022">
        <v>3.7999999999999999E-2</v>
      </c>
      <c r="P3022">
        <v>0</v>
      </c>
      <c r="Q3022">
        <v>0.318</v>
      </c>
      <c r="R3022">
        <v>-0.113</v>
      </c>
      <c r="S3022">
        <v>19</v>
      </c>
      <c r="T3022" t="s">
        <v>28</v>
      </c>
      <c r="U3022">
        <v>3.5000000000000001E-3</v>
      </c>
      <c r="V3022">
        <v>0.76249999999999996</v>
      </c>
      <c r="W3022">
        <v>9995</v>
      </c>
      <c r="X3022">
        <f t="shared" si="329"/>
        <v>0.38126550000000003</v>
      </c>
      <c r="Y3022">
        <f t="shared" si="330"/>
        <v>0</v>
      </c>
      <c r="Z3022">
        <f t="shared" si="331"/>
        <v>3.8</v>
      </c>
      <c r="AA3022">
        <f t="shared" si="332"/>
        <v>0.6</v>
      </c>
      <c r="AB3022">
        <f t="shared" si="333"/>
        <v>-11.3</v>
      </c>
      <c r="AC3022">
        <f t="shared" si="334"/>
        <v>-0.79999999999999993</v>
      </c>
      <c r="AD3022">
        <f t="shared" si="335"/>
        <v>1</v>
      </c>
    </row>
    <row r="3023" spans="1:30" x14ac:dyDescent="0.25">
      <c r="A3023">
        <v>28016</v>
      </c>
      <c r="B3023">
        <v>20071231</v>
      </c>
      <c r="C3023">
        <v>2007</v>
      </c>
      <c r="D3023" t="s">
        <v>23</v>
      </c>
      <c r="E3023" t="s">
        <v>24</v>
      </c>
      <c r="F3023" t="s">
        <v>25</v>
      </c>
      <c r="G3023" t="s">
        <v>26</v>
      </c>
      <c r="H3023" t="s">
        <v>933</v>
      </c>
      <c r="I3023" t="s">
        <v>27</v>
      </c>
      <c r="J3023">
        <v>12</v>
      </c>
      <c r="K3023">
        <v>3.1619999999999999</v>
      </c>
      <c r="L3023">
        <v>-0.27210000000000001</v>
      </c>
      <c r="M3023">
        <v>0.67500000000000004</v>
      </c>
      <c r="N3023">
        <v>3.2080000000000002</v>
      </c>
      <c r="O3023">
        <v>0</v>
      </c>
      <c r="P3023">
        <v>0</v>
      </c>
      <c r="Q3023">
        <v>0.96299999999999997</v>
      </c>
      <c r="R3023">
        <v>-1.125</v>
      </c>
      <c r="S3023">
        <v>19</v>
      </c>
      <c r="T3023" t="s">
        <v>29</v>
      </c>
      <c r="U3023">
        <v>0.2</v>
      </c>
      <c r="V3023">
        <v>0.64159999999999995</v>
      </c>
      <c r="W3023">
        <v>7372</v>
      </c>
      <c r="X3023">
        <f t="shared" si="329"/>
        <v>0.64160000000000006</v>
      </c>
      <c r="Y3023">
        <f t="shared" si="330"/>
        <v>0</v>
      </c>
      <c r="Z3023">
        <f t="shared" si="331"/>
        <v>0</v>
      </c>
      <c r="AA3023">
        <f t="shared" si="332"/>
        <v>0.21347248576850097</v>
      </c>
      <c r="AB3023">
        <f t="shared" si="333"/>
        <v>-0.3557874762808349</v>
      </c>
      <c r="AC3023">
        <f t="shared" si="334"/>
        <v>-1.3605</v>
      </c>
      <c r="AD3023">
        <f t="shared" si="335"/>
        <v>1</v>
      </c>
    </row>
    <row r="3024" spans="1:30" x14ac:dyDescent="0.25">
      <c r="A3024">
        <v>28022</v>
      </c>
      <c r="B3024">
        <v>20071231</v>
      </c>
      <c r="C3024">
        <v>2007</v>
      </c>
      <c r="D3024" t="s">
        <v>23</v>
      </c>
      <c r="E3024" t="s">
        <v>24</v>
      </c>
      <c r="F3024" t="s">
        <v>25</v>
      </c>
      <c r="G3024" t="s">
        <v>26</v>
      </c>
      <c r="H3024" t="s">
        <v>934</v>
      </c>
      <c r="I3024" t="s">
        <v>27</v>
      </c>
      <c r="J3024">
        <v>12</v>
      </c>
      <c r="K3024">
        <v>3743.0059999999999</v>
      </c>
      <c r="L3024">
        <v>24.4438</v>
      </c>
      <c r="M3024">
        <v>595.49</v>
      </c>
      <c r="N3024">
        <v>15.217000000000001</v>
      </c>
      <c r="O3024">
        <v>30.757999999999999</v>
      </c>
      <c r="P3024">
        <v>27.052</v>
      </c>
      <c r="Q3024">
        <v>3371.0439999999999</v>
      </c>
      <c r="R3024">
        <v>127.785</v>
      </c>
      <c r="S3024">
        <v>14</v>
      </c>
      <c r="T3024" t="s">
        <v>28</v>
      </c>
      <c r="U3024">
        <v>42.85</v>
      </c>
      <c r="V3024">
        <v>652.04849999999999</v>
      </c>
      <c r="W3024">
        <v>6020</v>
      </c>
      <c r="X3024">
        <f t="shared" si="329"/>
        <v>652.04845</v>
      </c>
      <c r="Y3024">
        <f t="shared" si="330"/>
        <v>7.2273461490577357E-3</v>
      </c>
      <c r="Z3024">
        <f t="shared" si="331"/>
        <v>8.2174594430252049E-3</v>
      </c>
      <c r="AA3024">
        <f t="shared" si="332"/>
        <v>0.15909405435096818</v>
      </c>
      <c r="AB3024">
        <f t="shared" si="333"/>
        <v>3.4139672765686191E-2</v>
      </c>
      <c r="AC3024">
        <f t="shared" si="334"/>
        <v>0.57045040840140016</v>
      </c>
      <c r="AD3024">
        <f t="shared" si="335"/>
        <v>0</v>
      </c>
    </row>
    <row r="3025" spans="1:30" x14ac:dyDescent="0.25">
      <c r="A3025">
        <v>28027</v>
      </c>
      <c r="B3025">
        <v>20071231</v>
      </c>
      <c r="C3025">
        <v>2007</v>
      </c>
      <c r="D3025" t="s">
        <v>23</v>
      </c>
      <c r="E3025" t="s">
        <v>24</v>
      </c>
      <c r="F3025" t="s">
        <v>25</v>
      </c>
      <c r="G3025" t="s">
        <v>26</v>
      </c>
      <c r="H3025">
        <v>23111206</v>
      </c>
      <c r="I3025" t="s">
        <v>27</v>
      </c>
      <c r="J3025">
        <v>12</v>
      </c>
      <c r="K3025">
        <v>42.253999999999998</v>
      </c>
      <c r="L3025">
        <v>0.193</v>
      </c>
      <c r="M3025">
        <v>18.303000000000001</v>
      </c>
      <c r="N3025">
        <v>138.85599999999999</v>
      </c>
      <c r="O3025">
        <v>0.01</v>
      </c>
      <c r="P3025">
        <v>2.0870000000000002</v>
      </c>
      <c r="Q3025">
        <v>15.457000000000001</v>
      </c>
      <c r="R3025">
        <v>-31.562999999999999</v>
      </c>
      <c r="S3025">
        <v>14</v>
      </c>
      <c r="T3025" t="s">
        <v>28</v>
      </c>
      <c r="U3025">
        <v>0.26</v>
      </c>
      <c r="W3025">
        <v>2834</v>
      </c>
      <c r="X3025">
        <f t="shared" si="329"/>
        <v>36.102559999999997</v>
      </c>
      <c r="Y3025">
        <f t="shared" si="330"/>
        <v>4.9391773559899661E-2</v>
      </c>
      <c r="Z3025">
        <f t="shared" si="331"/>
        <v>2.3666398447484262E-4</v>
      </c>
      <c r="AA3025">
        <f t="shared" si="332"/>
        <v>0.43316609078430451</v>
      </c>
      <c r="AB3025">
        <f t="shared" si="333"/>
        <v>-0.7469825341979458</v>
      </c>
      <c r="AC3025">
        <f t="shared" si="334"/>
        <v>0.74230769230769234</v>
      </c>
      <c r="AD3025">
        <f t="shared" si="335"/>
        <v>0</v>
      </c>
    </row>
    <row r="3026" spans="1:30" x14ac:dyDescent="0.25">
      <c r="A3026">
        <v>28034</v>
      </c>
      <c r="B3026">
        <v>20071231</v>
      </c>
      <c r="C3026">
        <v>2007</v>
      </c>
      <c r="D3026" t="s">
        <v>23</v>
      </c>
      <c r="E3026" t="s">
        <v>24</v>
      </c>
      <c r="F3026" t="s">
        <v>25</v>
      </c>
      <c r="G3026" t="s">
        <v>26</v>
      </c>
      <c r="H3026" t="s">
        <v>935</v>
      </c>
      <c r="I3026" t="s">
        <v>27</v>
      </c>
      <c r="J3026">
        <v>12</v>
      </c>
      <c r="K3026">
        <v>72090</v>
      </c>
      <c r="L3026">
        <v>50.575499999999998</v>
      </c>
      <c r="M3026">
        <v>4713</v>
      </c>
      <c r="N3026">
        <v>329.70499999999998</v>
      </c>
      <c r="O3026">
        <v>372</v>
      </c>
      <c r="P3026">
        <v>2120</v>
      </c>
      <c r="Q3026">
        <v>55413</v>
      </c>
      <c r="S3026">
        <v>11</v>
      </c>
      <c r="T3026" t="s">
        <v>28</v>
      </c>
      <c r="U3026">
        <v>61.78</v>
      </c>
      <c r="V3026">
        <v>20369.174900000002</v>
      </c>
      <c r="W3026">
        <v>6331</v>
      </c>
      <c r="X3026">
        <f t="shared" si="329"/>
        <v>20369.174899999998</v>
      </c>
      <c r="Y3026">
        <f t="shared" si="330"/>
        <v>2.9407684838396449E-2</v>
      </c>
      <c r="Z3026">
        <f t="shared" si="331"/>
        <v>5.160216396171452E-3</v>
      </c>
      <c r="AA3026">
        <f t="shared" si="332"/>
        <v>6.537661256762381E-2</v>
      </c>
      <c r="AB3026">
        <f t="shared" si="333"/>
        <v>0</v>
      </c>
      <c r="AC3026">
        <f t="shared" si="334"/>
        <v>0.81863871803172539</v>
      </c>
      <c r="AD3026">
        <f t="shared" si="335"/>
        <v>0</v>
      </c>
    </row>
    <row r="3027" spans="1:30" x14ac:dyDescent="0.25">
      <c r="A3027">
        <v>28078</v>
      </c>
      <c r="B3027">
        <v>20070630</v>
      </c>
      <c r="C3027">
        <v>2007</v>
      </c>
      <c r="D3027" t="s">
        <v>23</v>
      </c>
      <c r="E3027" t="s">
        <v>24</v>
      </c>
      <c r="F3027" t="s">
        <v>25</v>
      </c>
      <c r="G3027" t="s">
        <v>26</v>
      </c>
      <c r="H3027" t="s">
        <v>936</v>
      </c>
      <c r="I3027" t="s">
        <v>27</v>
      </c>
      <c r="J3027">
        <v>6</v>
      </c>
      <c r="K3027">
        <v>208.38300000000001</v>
      </c>
      <c r="L3027">
        <v>9.3571000000000009</v>
      </c>
      <c r="M3027">
        <v>121.497</v>
      </c>
      <c r="N3027">
        <v>20.135000000000002</v>
      </c>
      <c r="O3027">
        <v>0</v>
      </c>
      <c r="P3027">
        <v>0</v>
      </c>
      <c r="Q3027">
        <v>19.978000000000002</v>
      </c>
      <c r="R3027">
        <v>-3.7589999999999999</v>
      </c>
      <c r="S3027">
        <v>14</v>
      </c>
      <c r="T3027" t="s">
        <v>29</v>
      </c>
      <c r="U3027">
        <v>16.22</v>
      </c>
      <c r="V3027">
        <v>272.62790000000001</v>
      </c>
      <c r="W3027">
        <v>3571</v>
      </c>
      <c r="X3027">
        <f t="shared" si="329"/>
        <v>326.58969999999999</v>
      </c>
      <c r="Y3027">
        <f t="shared" si="330"/>
        <v>0</v>
      </c>
      <c r="Z3027">
        <f t="shared" si="331"/>
        <v>0</v>
      </c>
      <c r="AA3027">
        <f t="shared" si="332"/>
        <v>0.58304660169015698</v>
      </c>
      <c r="AB3027">
        <f t="shared" si="333"/>
        <v>-1.8038899526352917E-2</v>
      </c>
      <c r="AC3027">
        <f t="shared" si="334"/>
        <v>0.57688655980271275</v>
      </c>
      <c r="AD3027">
        <f t="shared" si="335"/>
        <v>0</v>
      </c>
    </row>
    <row r="3028" spans="1:30" x14ac:dyDescent="0.25">
      <c r="A3028">
        <v>28080</v>
      </c>
      <c r="B3028">
        <v>20071231</v>
      </c>
      <c r="C3028">
        <v>2007</v>
      </c>
      <c r="D3028" t="s">
        <v>23</v>
      </c>
      <c r="E3028" t="s">
        <v>24</v>
      </c>
      <c r="F3028" t="s">
        <v>25</v>
      </c>
      <c r="G3028" t="s">
        <v>26</v>
      </c>
      <c r="H3028" t="s">
        <v>937</v>
      </c>
      <c r="I3028" t="s">
        <v>27</v>
      </c>
      <c r="J3028">
        <v>12</v>
      </c>
      <c r="K3028">
        <v>74.453000000000003</v>
      </c>
      <c r="L3028">
        <v>0.31780000000000003</v>
      </c>
      <c r="M3028">
        <v>23.004000000000001</v>
      </c>
      <c r="N3028">
        <v>127.864</v>
      </c>
      <c r="O3028">
        <v>0</v>
      </c>
      <c r="P3028">
        <v>0</v>
      </c>
      <c r="Q3028">
        <v>33.814</v>
      </c>
      <c r="R3028">
        <v>-10.634</v>
      </c>
      <c r="S3028">
        <v>12</v>
      </c>
      <c r="T3028" t="s">
        <v>28</v>
      </c>
      <c r="U3028">
        <v>2.38</v>
      </c>
      <c r="V3028">
        <v>304.31630000000001</v>
      </c>
      <c r="W3028">
        <v>1000</v>
      </c>
      <c r="X3028">
        <f t="shared" si="329"/>
        <v>304.31632000000002</v>
      </c>
      <c r="Y3028">
        <f t="shared" si="330"/>
        <v>0</v>
      </c>
      <c r="Z3028">
        <f t="shared" si="331"/>
        <v>0</v>
      </c>
      <c r="AA3028">
        <f t="shared" si="332"/>
        <v>0.30897344633527191</v>
      </c>
      <c r="AB3028">
        <f t="shared" si="333"/>
        <v>-0.14282836151666151</v>
      </c>
      <c r="AC3028">
        <f t="shared" si="334"/>
        <v>0.1335294117647059</v>
      </c>
      <c r="AD3028">
        <f t="shared" si="335"/>
        <v>0</v>
      </c>
    </row>
    <row r="3029" spans="1:30" x14ac:dyDescent="0.25">
      <c r="A3029">
        <v>28118</v>
      </c>
      <c r="B3029">
        <v>20071231</v>
      </c>
      <c r="C3029">
        <v>2007</v>
      </c>
      <c r="D3029" t="s">
        <v>23</v>
      </c>
      <c r="E3029" t="s">
        <v>24</v>
      </c>
      <c r="F3029" t="s">
        <v>25</v>
      </c>
      <c r="G3029" t="s">
        <v>26</v>
      </c>
      <c r="H3029" t="s">
        <v>938</v>
      </c>
      <c r="I3029" t="s">
        <v>27</v>
      </c>
      <c r="J3029">
        <v>12</v>
      </c>
      <c r="K3029">
        <v>1122.6279999999999</v>
      </c>
      <c r="L3029">
        <v>11.069100000000001</v>
      </c>
      <c r="M3029">
        <v>267.87</v>
      </c>
      <c r="N3029">
        <v>69.712999999999994</v>
      </c>
      <c r="O3029">
        <v>9.9930000000000003</v>
      </c>
      <c r="P3029">
        <v>5.0270000000000001</v>
      </c>
      <c r="Q3029">
        <v>344.839</v>
      </c>
      <c r="R3029">
        <v>233.31800000000001</v>
      </c>
      <c r="S3029">
        <v>14</v>
      </c>
      <c r="T3029" t="s">
        <v>28</v>
      </c>
      <c r="U3029">
        <v>41.98</v>
      </c>
      <c r="V3029">
        <v>2926.5517</v>
      </c>
      <c r="W3029">
        <v>3873</v>
      </c>
      <c r="X3029">
        <f t="shared" si="329"/>
        <v>2926.5517399999994</v>
      </c>
      <c r="Y3029">
        <f t="shared" si="330"/>
        <v>4.4778858179200954E-3</v>
      </c>
      <c r="Z3029">
        <f t="shared" si="331"/>
        <v>8.9014348475185013E-3</v>
      </c>
      <c r="AA3029">
        <f t="shared" si="332"/>
        <v>0.23860976209394388</v>
      </c>
      <c r="AB3029">
        <f t="shared" si="333"/>
        <v>0.20783197996130509</v>
      </c>
      <c r="AC3029">
        <f t="shared" si="334"/>
        <v>0.26367555979037638</v>
      </c>
      <c r="AD3029">
        <f t="shared" si="335"/>
        <v>0</v>
      </c>
    </row>
    <row r="3030" spans="1:30" x14ac:dyDescent="0.25">
      <c r="A3030">
        <v>28119</v>
      </c>
      <c r="B3030">
        <v>20071231</v>
      </c>
      <c r="C3030">
        <v>2007</v>
      </c>
      <c r="D3030" t="s">
        <v>23</v>
      </c>
      <c r="E3030" t="s">
        <v>24</v>
      </c>
      <c r="F3030" t="s">
        <v>25</v>
      </c>
      <c r="G3030" t="s">
        <v>26</v>
      </c>
      <c r="H3030" t="s">
        <v>939</v>
      </c>
      <c r="I3030" t="s">
        <v>27</v>
      </c>
      <c r="J3030">
        <v>12</v>
      </c>
      <c r="K3030">
        <v>28814.319</v>
      </c>
      <c r="L3030">
        <v>5.9725999999999999</v>
      </c>
      <c r="M3030">
        <v>99.534000000000006</v>
      </c>
      <c r="N3030">
        <v>243.898</v>
      </c>
      <c r="O3030">
        <v>2643.19</v>
      </c>
      <c r="P3030">
        <v>21653.339</v>
      </c>
      <c r="Q3030">
        <v>26884.778999999999</v>
      </c>
      <c r="S3030">
        <v>11</v>
      </c>
      <c r="T3030" t="s">
        <v>29</v>
      </c>
      <c r="U3030">
        <v>41.18</v>
      </c>
      <c r="W3030">
        <v>6798</v>
      </c>
      <c r="X3030">
        <f t="shared" si="329"/>
        <v>10043.719639999999</v>
      </c>
      <c r="Y3030">
        <f t="shared" si="330"/>
        <v>0.75147842293270928</v>
      </c>
      <c r="Z3030">
        <f t="shared" si="331"/>
        <v>9.1731822639986735E-2</v>
      </c>
      <c r="AA3030">
        <f t="shared" si="332"/>
        <v>3.4543242198436133E-3</v>
      </c>
      <c r="AB3030">
        <f t="shared" si="333"/>
        <v>0</v>
      </c>
      <c r="AC3030">
        <f t="shared" si="334"/>
        <v>0.14503642544924722</v>
      </c>
      <c r="AD3030">
        <f t="shared" si="335"/>
        <v>0</v>
      </c>
    </row>
    <row r="3031" spans="1:30" x14ac:dyDescent="0.25">
      <c r="A3031">
        <v>28131</v>
      </c>
      <c r="B3031">
        <v>20071031</v>
      </c>
      <c r="C3031">
        <v>2007</v>
      </c>
      <c r="D3031" t="s">
        <v>23</v>
      </c>
      <c r="E3031" t="s">
        <v>24</v>
      </c>
      <c r="F3031" t="s">
        <v>25</v>
      </c>
      <c r="G3031" t="s">
        <v>26</v>
      </c>
      <c r="H3031" t="s">
        <v>940</v>
      </c>
      <c r="I3031" t="s">
        <v>27</v>
      </c>
      <c r="J3031">
        <v>10</v>
      </c>
      <c r="N3031">
        <v>20.257000000000001</v>
      </c>
      <c r="S3031">
        <v>11</v>
      </c>
      <c r="T3031" t="s">
        <v>28</v>
      </c>
      <c r="U3031">
        <v>13.47</v>
      </c>
      <c r="W3031">
        <v>6726</v>
      </c>
      <c r="X3031">
        <f t="shared" si="329"/>
        <v>272.86179000000004</v>
      </c>
      <c r="Y3031" t="e">
        <f t="shared" si="330"/>
        <v>#DIV/0!</v>
      </c>
      <c r="Z3031" t="e">
        <f t="shared" si="331"/>
        <v>#DIV/0!</v>
      </c>
      <c r="AA3031" t="e">
        <f t="shared" si="332"/>
        <v>#DIV/0!</v>
      </c>
      <c r="AB3031" t="e">
        <f t="shared" si="333"/>
        <v>#DIV/0!</v>
      </c>
      <c r="AC3031">
        <f t="shared" si="334"/>
        <v>0</v>
      </c>
      <c r="AD3031">
        <f t="shared" si="335"/>
        <v>0</v>
      </c>
    </row>
    <row r="3032" spans="1:30" x14ac:dyDescent="0.25">
      <c r="A3032">
        <v>28135</v>
      </c>
      <c r="B3032">
        <v>20071231</v>
      </c>
      <c r="C3032">
        <v>2007</v>
      </c>
      <c r="D3032" t="s">
        <v>23</v>
      </c>
      <c r="E3032" t="s">
        <v>24</v>
      </c>
      <c r="F3032" t="s">
        <v>25</v>
      </c>
      <c r="G3032" t="s">
        <v>26</v>
      </c>
      <c r="H3032">
        <v>155792104</v>
      </c>
      <c r="I3032" t="s">
        <v>27</v>
      </c>
      <c r="J3032">
        <v>12</v>
      </c>
      <c r="K3032">
        <v>485.221</v>
      </c>
      <c r="L3032">
        <v>15.065</v>
      </c>
      <c r="M3032">
        <v>10.363</v>
      </c>
      <c r="N3032">
        <v>2.4470000000000001</v>
      </c>
      <c r="O3032">
        <v>22.238</v>
      </c>
      <c r="P3032">
        <v>64.504999999999995</v>
      </c>
      <c r="Q3032">
        <v>448.35700000000003</v>
      </c>
      <c r="R3032">
        <v>9.6280000000000001</v>
      </c>
      <c r="S3032">
        <v>19</v>
      </c>
      <c r="T3032" t="s">
        <v>29</v>
      </c>
      <c r="U3032">
        <v>18.2</v>
      </c>
      <c r="V3032">
        <v>44.535400000000003</v>
      </c>
      <c r="W3032">
        <v>6020</v>
      </c>
      <c r="X3032">
        <f t="shared" si="329"/>
        <v>44.535400000000003</v>
      </c>
      <c r="Y3032">
        <f t="shared" si="330"/>
        <v>0.13293942347919813</v>
      </c>
      <c r="Z3032">
        <f t="shared" si="331"/>
        <v>4.5830662728942068E-2</v>
      </c>
      <c r="AA3032">
        <f t="shared" si="332"/>
        <v>2.135727843601163E-2</v>
      </c>
      <c r="AB3032">
        <f t="shared" si="333"/>
        <v>1.9842504755564989E-2</v>
      </c>
      <c r="AC3032">
        <f t="shared" si="334"/>
        <v>0.8277472527472528</v>
      </c>
      <c r="AD3032">
        <f t="shared" si="335"/>
        <v>0</v>
      </c>
    </row>
    <row r="3033" spans="1:30" x14ac:dyDescent="0.25">
      <c r="A3033">
        <v>28139</v>
      </c>
      <c r="B3033">
        <v>20070930</v>
      </c>
      <c r="C3033">
        <v>2007</v>
      </c>
      <c r="D3033" t="s">
        <v>23</v>
      </c>
      <c r="E3033" t="s">
        <v>24</v>
      </c>
      <c r="F3033" t="s">
        <v>25</v>
      </c>
      <c r="G3033" t="s">
        <v>26</v>
      </c>
      <c r="H3033">
        <v>801056102</v>
      </c>
      <c r="I3033" t="s">
        <v>27</v>
      </c>
      <c r="J3033">
        <v>9</v>
      </c>
      <c r="K3033">
        <v>4669.9549999999999</v>
      </c>
      <c r="L3033">
        <v>2.2136</v>
      </c>
      <c r="M3033">
        <v>946.82399999999996</v>
      </c>
      <c r="N3033">
        <v>529.96400000000006</v>
      </c>
      <c r="O3033">
        <v>0</v>
      </c>
      <c r="P3033">
        <v>1588.0719999999999</v>
      </c>
      <c r="Q3033">
        <v>3496.808</v>
      </c>
      <c r="R3033">
        <v>272.06700000000001</v>
      </c>
      <c r="S3033">
        <v>14</v>
      </c>
      <c r="T3033" t="s">
        <v>28</v>
      </c>
      <c r="U3033">
        <v>1.82</v>
      </c>
      <c r="V3033">
        <v>1123.5237</v>
      </c>
      <c r="W3033">
        <v>3672</v>
      </c>
      <c r="X3033">
        <f t="shared" si="329"/>
        <v>964.53448000000014</v>
      </c>
      <c r="Y3033">
        <f t="shared" si="330"/>
        <v>0.34006152093542658</v>
      </c>
      <c r="Z3033">
        <f t="shared" si="331"/>
        <v>0</v>
      </c>
      <c r="AA3033">
        <f t="shared" si="332"/>
        <v>0.20274799221834042</v>
      </c>
      <c r="AB3033">
        <f t="shared" si="333"/>
        <v>5.825901962652745E-2</v>
      </c>
      <c r="AC3033">
        <f t="shared" si="334"/>
        <v>1.2162637362637363</v>
      </c>
      <c r="AD3033">
        <f t="shared" si="335"/>
        <v>0</v>
      </c>
    </row>
    <row r="3034" spans="1:30" x14ac:dyDescent="0.25">
      <c r="A3034">
        <v>28143</v>
      </c>
      <c r="B3034">
        <v>20070228</v>
      </c>
      <c r="C3034">
        <v>2006</v>
      </c>
      <c r="D3034" t="s">
        <v>23</v>
      </c>
      <c r="E3034" t="s">
        <v>24</v>
      </c>
      <c r="F3034" t="s">
        <v>25</v>
      </c>
      <c r="G3034" t="s">
        <v>26</v>
      </c>
      <c r="H3034" t="s">
        <v>941</v>
      </c>
      <c r="I3034" t="s">
        <v>27</v>
      </c>
      <c r="J3034">
        <v>2</v>
      </c>
      <c r="N3034">
        <v>46.850999999999999</v>
      </c>
      <c r="S3034">
        <v>11</v>
      </c>
      <c r="T3034" t="s">
        <v>29</v>
      </c>
      <c r="U3034">
        <v>6.75</v>
      </c>
      <c r="W3034">
        <v>6726</v>
      </c>
      <c r="X3034">
        <f t="shared" si="329"/>
        <v>316.24424999999997</v>
      </c>
      <c r="Y3034" t="e">
        <f t="shared" si="330"/>
        <v>#DIV/0!</v>
      </c>
      <c r="Z3034" t="e">
        <f t="shared" si="331"/>
        <v>#DIV/0!</v>
      </c>
      <c r="AA3034" t="e">
        <f t="shared" si="332"/>
        <v>#DIV/0!</v>
      </c>
      <c r="AB3034" t="e">
        <f t="shared" si="333"/>
        <v>#DIV/0!</v>
      </c>
      <c r="AC3034">
        <f t="shared" si="334"/>
        <v>0</v>
      </c>
      <c r="AD3034">
        <f t="shared" si="335"/>
        <v>0</v>
      </c>
    </row>
    <row r="3035" spans="1:30" x14ac:dyDescent="0.25">
      <c r="A3035">
        <v>28145</v>
      </c>
      <c r="B3035">
        <v>20070131</v>
      </c>
      <c r="C3035">
        <v>2006</v>
      </c>
      <c r="D3035" t="s">
        <v>23</v>
      </c>
      <c r="E3035" t="s">
        <v>24</v>
      </c>
      <c r="F3035" t="s">
        <v>25</v>
      </c>
      <c r="G3035" t="s">
        <v>26</v>
      </c>
      <c r="H3035">
        <v>973149107</v>
      </c>
      <c r="I3035" t="s">
        <v>27</v>
      </c>
      <c r="J3035">
        <v>1</v>
      </c>
      <c r="K3035">
        <v>498.565</v>
      </c>
      <c r="L3035">
        <v>3.7953999999999999</v>
      </c>
      <c r="M3035">
        <v>110.27500000000001</v>
      </c>
      <c r="N3035">
        <v>85.400999999999996</v>
      </c>
      <c r="O3035">
        <v>0</v>
      </c>
      <c r="P3035">
        <v>0</v>
      </c>
      <c r="Q3035">
        <v>174.43100000000001</v>
      </c>
      <c r="R3035">
        <v>9.3770000000000007</v>
      </c>
      <c r="S3035">
        <v>14</v>
      </c>
      <c r="T3035" t="s">
        <v>29</v>
      </c>
      <c r="U3035">
        <v>10.25</v>
      </c>
      <c r="V3035">
        <v>847.17790000000002</v>
      </c>
      <c r="W3035">
        <v>7373</v>
      </c>
      <c r="X3035">
        <f t="shared" si="329"/>
        <v>875.36024999999995</v>
      </c>
      <c r="Y3035">
        <f t="shared" si="330"/>
        <v>0</v>
      </c>
      <c r="Z3035">
        <f t="shared" si="331"/>
        <v>0</v>
      </c>
      <c r="AA3035">
        <f t="shared" si="332"/>
        <v>0.22118480037708224</v>
      </c>
      <c r="AB3035">
        <f t="shared" si="333"/>
        <v>1.8807978899441399E-2</v>
      </c>
      <c r="AC3035">
        <f t="shared" si="334"/>
        <v>0.37028292682926828</v>
      </c>
      <c r="AD3035">
        <f t="shared" si="335"/>
        <v>0</v>
      </c>
    </row>
    <row r="3036" spans="1:30" x14ac:dyDescent="0.25">
      <c r="A3036">
        <v>28152</v>
      </c>
      <c r="B3036">
        <v>20071231</v>
      </c>
      <c r="C3036">
        <v>2007</v>
      </c>
      <c r="D3036" t="s">
        <v>23</v>
      </c>
      <c r="E3036" t="s">
        <v>24</v>
      </c>
      <c r="F3036" t="s">
        <v>25</v>
      </c>
      <c r="G3036" t="s">
        <v>26</v>
      </c>
      <c r="H3036">
        <v>598039105</v>
      </c>
      <c r="I3036" t="s">
        <v>27</v>
      </c>
      <c r="J3036">
        <v>12</v>
      </c>
      <c r="K3036">
        <v>854.05600000000004</v>
      </c>
      <c r="L3036">
        <v>10.412000000000001</v>
      </c>
      <c r="M3036">
        <v>30.872</v>
      </c>
      <c r="N3036">
        <v>6.5759999999999996</v>
      </c>
      <c r="O3036">
        <v>30.716999999999999</v>
      </c>
      <c r="P3036">
        <v>15.465</v>
      </c>
      <c r="Q3036">
        <v>785.58699999999999</v>
      </c>
      <c r="R3036">
        <v>22.864999999999998</v>
      </c>
      <c r="S3036">
        <v>11</v>
      </c>
      <c r="T3036" t="s">
        <v>28</v>
      </c>
      <c r="U3036">
        <v>23.3</v>
      </c>
      <c r="V3036">
        <v>153.2208</v>
      </c>
      <c r="W3036">
        <v>6020</v>
      </c>
      <c r="X3036">
        <f t="shared" si="329"/>
        <v>153.2208</v>
      </c>
      <c r="Y3036">
        <f t="shared" si="330"/>
        <v>1.8107711906479199E-2</v>
      </c>
      <c r="Z3036">
        <f t="shared" si="331"/>
        <v>3.5966025647030171E-2</v>
      </c>
      <c r="AA3036">
        <f t="shared" si="332"/>
        <v>3.6147512575287803E-2</v>
      </c>
      <c r="AB3036">
        <f t="shared" si="333"/>
        <v>2.6772249126520976E-2</v>
      </c>
      <c r="AC3036">
        <f t="shared" si="334"/>
        <v>0.44686695278969957</v>
      </c>
      <c r="AD3036">
        <f t="shared" si="335"/>
        <v>0</v>
      </c>
    </row>
    <row r="3037" spans="1:30" x14ac:dyDescent="0.25">
      <c r="A3037">
        <v>28155</v>
      </c>
      <c r="B3037">
        <v>20071231</v>
      </c>
      <c r="C3037">
        <v>2007</v>
      </c>
      <c r="D3037" t="s">
        <v>23</v>
      </c>
      <c r="E3037" t="s">
        <v>24</v>
      </c>
      <c r="F3037" t="s">
        <v>25</v>
      </c>
      <c r="G3037" t="s">
        <v>26</v>
      </c>
      <c r="H3037">
        <v>896095106</v>
      </c>
      <c r="I3037" t="s">
        <v>27</v>
      </c>
      <c r="J3037">
        <v>12</v>
      </c>
      <c r="K3037">
        <v>1980.6210000000001</v>
      </c>
      <c r="L3037">
        <v>11.870200000000001</v>
      </c>
      <c r="M3037">
        <v>88.798000000000002</v>
      </c>
      <c r="N3037">
        <v>15.912000000000001</v>
      </c>
      <c r="O3037">
        <v>120.958</v>
      </c>
      <c r="P3037">
        <v>92.406000000000006</v>
      </c>
      <c r="Q3037">
        <v>1791.7429999999999</v>
      </c>
      <c r="R3037">
        <v>62.091999999999999</v>
      </c>
      <c r="S3037">
        <v>14</v>
      </c>
      <c r="T3037" t="s">
        <v>28</v>
      </c>
      <c r="U3037">
        <v>19.3</v>
      </c>
      <c r="V3037">
        <v>307.10160000000002</v>
      </c>
      <c r="W3037">
        <v>6020</v>
      </c>
      <c r="X3037">
        <f t="shared" si="329"/>
        <v>307.10160000000002</v>
      </c>
      <c r="Y3037">
        <f t="shared" si="330"/>
        <v>4.6655064245001945E-2</v>
      </c>
      <c r="Z3037">
        <f t="shared" si="331"/>
        <v>6.1070744983517791E-2</v>
      </c>
      <c r="AA3037">
        <f t="shared" si="332"/>
        <v>4.4833413358739506E-2</v>
      </c>
      <c r="AB3037">
        <f t="shared" si="333"/>
        <v>3.1349763533760372E-2</v>
      </c>
      <c r="AC3037">
        <f t="shared" si="334"/>
        <v>0.61503626943005185</v>
      </c>
      <c r="AD3037">
        <f t="shared" si="335"/>
        <v>0</v>
      </c>
    </row>
    <row r="3038" spans="1:30" x14ac:dyDescent="0.25">
      <c r="A3038">
        <v>28156</v>
      </c>
      <c r="B3038">
        <v>20070630</v>
      </c>
      <c r="C3038">
        <v>2007</v>
      </c>
      <c r="D3038" t="s">
        <v>23</v>
      </c>
      <c r="E3038" t="s">
        <v>24</v>
      </c>
      <c r="F3038" t="s">
        <v>25</v>
      </c>
      <c r="G3038" t="s">
        <v>26</v>
      </c>
      <c r="H3038" t="s">
        <v>942</v>
      </c>
      <c r="I3038" t="s">
        <v>27</v>
      </c>
      <c r="J3038">
        <v>6</v>
      </c>
      <c r="K3038">
        <v>6.3520000000000003</v>
      </c>
      <c r="L3038">
        <v>-0.12640000000000001</v>
      </c>
      <c r="M3038">
        <v>0.218</v>
      </c>
      <c r="N3038">
        <v>99.460999999999999</v>
      </c>
      <c r="O3038">
        <v>0.498</v>
      </c>
      <c r="P3038">
        <v>12.882</v>
      </c>
      <c r="Q3038">
        <v>16.715</v>
      </c>
      <c r="R3038">
        <v>-1.234</v>
      </c>
      <c r="S3038">
        <v>13</v>
      </c>
      <c r="T3038" t="s">
        <v>29</v>
      </c>
      <c r="U3038">
        <v>0.09</v>
      </c>
      <c r="V3038">
        <v>7.4596</v>
      </c>
      <c r="W3038">
        <v>9995</v>
      </c>
      <c r="X3038">
        <f t="shared" si="329"/>
        <v>8.9514899999999997</v>
      </c>
      <c r="Y3038">
        <f t="shared" si="330"/>
        <v>2.0280226700251887</v>
      </c>
      <c r="Z3038">
        <f t="shared" si="331"/>
        <v>7.840050377833753E-2</v>
      </c>
      <c r="AA3038">
        <f t="shared" si="332"/>
        <v>3.4319899244332493E-2</v>
      </c>
      <c r="AB3038">
        <f t="shared" si="333"/>
        <v>-0.19426952141057932</v>
      </c>
      <c r="AC3038">
        <f t="shared" si="334"/>
        <v>-1.4044444444444446</v>
      </c>
      <c r="AD3038">
        <f t="shared" si="335"/>
        <v>1</v>
      </c>
    </row>
    <row r="3039" spans="1:30" x14ac:dyDescent="0.25">
      <c r="A3039">
        <v>28168</v>
      </c>
      <c r="B3039">
        <v>20071231</v>
      </c>
      <c r="C3039">
        <v>2007</v>
      </c>
      <c r="D3039" t="s">
        <v>23</v>
      </c>
      <c r="E3039" t="s">
        <v>24</v>
      </c>
      <c r="F3039" t="s">
        <v>25</v>
      </c>
      <c r="G3039" t="s">
        <v>26</v>
      </c>
      <c r="H3039">
        <v>969450105</v>
      </c>
      <c r="I3039" t="s">
        <v>27</v>
      </c>
      <c r="J3039">
        <v>12</v>
      </c>
      <c r="K3039">
        <v>6.9450000000000003</v>
      </c>
      <c r="L3039">
        <v>0.70909999999999995</v>
      </c>
      <c r="M3039">
        <v>7.3999999999999996E-2</v>
      </c>
      <c r="N3039">
        <v>9.6999999999999993</v>
      </c>
      <c r="O3039">
        <v>0</v>
      </c>
      <c r="P3039">
        <v>0</v>
      </c>
      <c r="Q3039">
        <v>6.7000000000000004E-2</v>
      </c>
      <c r="R3039">
        <v>8.5069999999999997</v>
      </c>
      <c r="S3039">
        <v>11</v>
      </c>
      <c r="T3039" t="s">
        <v>29</v>
      </c>
      <c r="U3039">
        <v>8.36</v>
      </c>
      <c r="V3039">
        <v>81.091999999999999</v>
      </c>
      <c r="W3039">
        <v>6792</v>
      </c>
      <c r="X3039">
        <f t="shared" si="329"/>
        <v>81.091999999999985</v>
      </c>
      <c r="Y3039">
        <f t="shared" si="330"/>
        <v>0</v>
      </c>
      <c r="Z3039">
        <f t="shared" si="331"/>
        <v>0</v>
      </c>
      <c r="AA3039">
        <f t="shared" si="332"/>
        <v>1.0655147588192944E-2</v>
      </c>
      <c r="AB3039">
        <f t="shared" si="333"/>
        <v>1.2249100071994239</v>
      </c>
      <c r="AC3039">
        <f t="shared" si="334"/>
        <v>8.4820574162679421E-2</v>
      </c>
      <c r="AD3039">
        <f t="shared" si="335"/>
        <v>0</v>
      </c>
    </row>
    <row r="3040" spans="1:30" x14ac:dyDescent="0.25">
      <c r="A3040">
        <v>28169</v>
      </c>
      <c r="B3040">
        <v>20071231</v>
      </c>
      <c r="C3040">
        <v>2007</v>
      </c>
      <c r="D3040" t="s">
        <v>23</v>
      </c>
      <c r="E3040" t="s">
        <v>24</v>
      </c>
      <c r="F3040" t="s">
        <v>25</v>
      </c>
      <c r="G3040" t="s">
        <v>26</v>
      </c>
      <c r="H3040">
        <v>8916108</v>
      </c>
      <c r="I3040" t="s">
        <v>27</v>
      </c>
      <c r="J3040">
        <v>12</v>
      </c>
      <c r="K3040">
        <v>5839</v>
      </c>
      <c r="L3040">
        <v>19.569600000000001</v>
      </c>
      <c r="M3040">
        <v>1509</v>
      </c>
      <c r="N3040">
        <v>158</v>
      </c>
      <c r="O3040">
        <v>167</v>
      </c>
      <c r="P3040">
        <v>783</v>
      </c>
      <c r="Q3040">
        <v>2645</v>
      </c>
      <c r="R3040">
        <v>846</v>
      </c>
      <c r="S3040">
        <v>11</v>
      </c>
      <c r="T3040" t="s">
        <v>28</v>
      </c>
      <c r="U3040">
        <v>72.209999999999994</v>
      </c>
      <c r="V3040">
        <v>11409.18</v>
      </c>
      <c r="W3040">
        <v>2870</v>
      </c>
      <c r="X3040">
        <f t="shared" si="329"/>
        <v>11409.179999999998</v>
      </c>
      <c r="Y3040">
        <f t="shared" si="330"/>
        <v>0.13409830450419594</v>
      </c>
      <c r="Z3040">
        <f t="shared" si="331"/>
        <v>2.8600787806131185E-2</v>
      </c>
      <c r="AA3040">
        <f t="shared" si="332"/>
        <v>0.25843466346977223</v>
      </c>
      <c r="AB3040">
        <f t="shared" si="333"/>
        <v>0.14488782325740709</v>
      </c>
      <c r="AC3040">
        <f t="shared" si="334"/>
        <v>0.2710095554632323</v>
      </c>
      <c r="AD3040">
        <f t="shared" si="335"/>
        <v>0</v>
      </c>
    </row>
    <row r="3041" spans="1:30" x14ac:dyDescent="0.25">
      <c r="A3041">
        <v>28176</v>
      </c>
      <c r="B3041">
        <v>20071231</v>
      </c>
      <c r="C3041">
        <v>2007</v>
      </c>
      <c r="D3041" t="s">
        <v>23</v>
      </c>
      <c r="E3041" t="s">
        <v>24</v>
      </c>
      <c r="F3041" t="s">
        <v>25</v>
      </c>
      <c r="G3041" t="s">
        <v>26</v>
      </c>
      <c r="H3041">
        <v>38336103</v>
      </c>
      <c r="I3041" t="s">
        <v>27</v>
      </c>
      <c r="J3041">
        <v>12</v>
      </c>
      <c r="K3041">
        <v>1911.95</v>
      </c>
      <c r="L3041">
        <v>16.407900000000001</v>
      </c>
      <c r="M3041">
        <v>313.73899999999998</v>
      </c>
      <c r="N3041">
        <v>68.2</v>
      </c>
      <c r="O3041">
        <v>216.15899999999999</v>
      </c>
      <c r="P3041">
        <v>146.71100000000001</v>
      </c>
      <c r="Q3041">
        <v>792.37900000000002</v>
      </c>
      <c r="R3041">
        <v>335.81700000000001</v>
      </c>
      <c r="S3041">
        <v>11</v>
      </c>
      <c r="T3041" t="s">
        <v>28</v>
      </c>
      <c r="U3041">
        <v>40.909999999999997</v>
      </c>
      <c r="V3041">
        <v>2790.0619999999999</v>
      </c>
      <c r="W3041">
        <v>3089</v>
      </c>
      <c r="X3041">
        <f t="shared" si="329"/>
        <v>2790.0619999999999</v>
      </c>
      <c r="Y3041">
        <f t="shared" si="330"/>
        <v>7.6733701195114939E-2</v>
      </c>
      <c r="Z3041">
        <f t="shared" si="331"/>
        <v>0.11305682679986401</v>
      </c>
      <c r="AA3041">
        <f t="shared" si="332"/>
        <v>0.16409372630037394</v>
      </c>
      <c r="AB3041">
        <f t="shared" si="333"/>
        <v>0.17564109940113495</v>
      </c>
      <c r="AC3041">
        <f t="shared" si="334"/>
        <v>0.40107308726472751</v>
      </c>
      <c r="AD3041">
        <f t="shared" si="335"/>
        <v>0</v>
      </c>
    </row>
    <row r="3042" spans="1:30" x14ac:dyDescent="0.25">
      <c r="A3042">
        <v>28179</v>
      </c>
      <c r="B3042">
        <v>20071031</v>
      </c>
      <c r="C3042">
        <v>2007</v>
      </c>
      <c r="D3042" t="s">
        <v>23</v>
      </c>
      <c r="E3042" t="s">
        <v>24</v>
      </c>
      <c r="F3042" t="s">
        <v>25</v>
      </c>
      <c r="G3042" t="s">
        <v>26</v>
      </c>
      <c r="H3042">
        <v>722015104</v>
      </c>
      <c r="I3042" t="s">
        <v>27</v>
      </c>
      <c r="J3042">
        <v>10</v>
      </c>
      <c r="N3042">
        <v>7.2569999999999997</v>
      </c>
      <c r="S3042">
        <v>11</v>
      </c>
      <c r="T3042" t="s">
        <v>29</v>
      </c>
      <c r="U3042">
        <v>12.96</v>
      </c>
      <c r="W3042">
        <v>6726</v>
      </c>
      <c r="X3042">
        <f t="shared" si="329"/>
        <v>94.050719999999998</v>
      </c>
      <c r="Y3042" t="e">
        <f t="shared" si="330"/>
        <v>#DIV/0!</v>
      </c>
      <c r="Z3042" t="e">
        <f t="shared" si="331"/>
        <v>#DIV/0!</v>
      </c>
      <c r="AA3042" t="e">
        <f t="shared" si="332"/>
        <v>#DIV/0!</v>
      </c>
      <c r="AB3042" t="e">
        <f t="shared" si="333"/>
        <v>#DIV/0!</v>
      </c>
      <c r="AC3042">
        <f t="shared" si="334"/>
        <v>0</v>
      </c>
      <c r="AD3042">
        <f t="shared" si="335"/>
        <v>0</v>
      </c>
    </row>
    <row r="3043" spans="1:30" x14ac:dyDescent="0.25">
      <c r="A3043">
        <v>28180</v>
      </c>
      <c r="B3043">
        <v>20071231</v>
      </c>
      <c r="C3043">
        <v>2007</v>
      </c>
      <c r="D3043" t="s">
        <v>23</v>
      </c>
      <c r="E3043" t="s">
        <v>24</v>
      </c>
      <c r="F3043" t="s">
        <v>25</v>
      </c>
      <c r="G3043" t="s">
        <v>26</v>
      </c>
      <c r="H3043" t="s">
        <v>943</v>
      </c>
      <c r="I3043" t="s">
        <v>27</v>
      </c>
      <c r="J3043">
        <v>12</v>
      </c>
      <c r="K3043">
        <v>2279.7370000000001</v>
      </c>
      <c r="L3043">
        <v>13.8163</v>
      </c>
      <c r="M3043">
        <v>58.354999999999997</v>
      </c>
      <c r="N3043">
        <v>115.261</v>
      </c>
      <c r="O3043">
        <v>25.32</v>
      </c>
      <c r="P3043">
        <v>75.149000000000001</v>
      </c>
      <c r="Q3043">
        <v>687.26</v>
      </c>
      <c r="R3043">
        <v>384.09399999999999</v>
      </c>
      <c r="S3043">
        <v>14</v>
      </c>
      <c r="T3043" t="s">
        <v>28</v>
      </c>
      <c r="U3043">
        <v>32.43</v>
      </c>
      <c r="V3043">
        <v>3737.9142000000002</v>
      </c>
      <c r="W3043">
        <v>5531</v>
      </c>
      <c r="X3043">
        <f t="shared" si="329"/>
        <v>3737.9142299999999</v>
      </c>
      <c r="Y3043">
        <f t="shared" si="330"/>
        <v>3.2963890132940772E-2</v>
      </c>
      <c r="Z3043">
        <f t="shared" si="331"/>
        <v>1.1106544307523192E-2</v>
      </c>
      <c r="AA3043">
        <f t="shared" si="332"/>
        <v>2.559725091096034E-2</v>
      </c>
      <c r="AB3043">
        <f t="shared" si="333"/>
        <v>0.16848171521539546</v>
      </c>
      <c r="AC3043">
        <f t="shared" si="334"/>
        <v>0.42603453592352758</v>
      </c>
      <c r="AD3043">
        <f t="shared" si="335"/>
        <v>0</v>
      </c>
    </row>
    <row r="3044" spans="1:30" x14ac:dyDescent="0.25">
      <c r="A3044">
        <v>28184</v>
      </c>
      <c r="B3044">
        <v>20071231</v>
      </c>
      <c r="C3044">
        <v>2007</v>
      </c>
      <c r="D3044" t="s">
        <v>23</v>
      </c>
      <c r="E3044" t="s">
        <v>24</v>
      </c>
      <c r="F3044" t="s">
        <v>25</v>
      </c>
      <c r="G3044" t="s">
        <v>26</v>
      </c>
      <c r="H3044" t="s">
        <v>944</v>
      </c>
      <c r="I3044" t="s">
        <v>27</v>
      </c>
      <c r="J3044">
        <v>12</v>
      </c>
      <c r="K3044">
        <v>1.867</v>
      </c>
      <c r="L3044">
        <v>1.5E-3</v>
      </c>
      <c r="M3044">
        <v>5.2999999999999999E-2</v>
      </c>
      <c r="N3044">
        <v>160.553</v>
      </c>
      <c r="O3044">
        <v>0.4</v>
      </c>
      <c r="P3044">
        <v>0</v>
      </c>
      <c r="Q3044">
        <v>1.6220000000000001</v>
      </c>
      <c r="R3044">
        <v>-1.8959999999999999</v>
      </c>
      <c r="S3044">
        <v>19</v>
      </c>
      <c r="T3044" t="s">
        <v>29</v>
      </c>
      <c r="U3044">
        <v>3.2500000000000001E-2</v>
      </c>
      <c r="V3044">
        <v>5.218</v>
      </c>
      <c r="W3044">
        <v>7373</v>
      </c>
      <c r="X3044">
        <f t="shared" si="329"/>
        <v>5.2179725000000001</v>
      </c>
      <c r="Y3044">
        <f t="shared" si="330"/>
        <v>0</v>
      </c>
      <c r="Z3044">
        <f t="shared" si="331"/>
        <v>0.21424745581146226</v>
      </c>
      <c r="AA3044">
        <f t="shared" si="332"/>
        <v>2.8387787895018744E-2</v>
      </c>
      <c r="AB3044">
        <f t="shared" si="333"/>
        <v>-1.0155329405463309</v>
      </c>
      <c r="AC3044">
        <f t="shared" si="334"/>
        <v>4.6153846153846156E-2</v>
      </c>
      <c r="AD3044">
        <f t="shared" si="335"/>
        <v>0</v>
      </c>
    </row>
    <row r="3045" spans="1:30" x14ac:dyDescent="0.25">
      <c r="A3045">
        <v>28191</v>
      </c>
      <c r="B3045">
        <v>20071231</v>
      </c>
      <c r="C3045">
        <v>2007</v>
      </c>
      <c r="D3045" t="s">
        <v>23</v>
      </c>
      <c r="E3045" t="s">
        <v>24</v>
      </c>
      <c r="F3045" t="s">
        <v>25</v>
      </c>
      <c r="G3045" t="s">
        <v>26</v>
      </c>
      <c r="H3045" t="s">
        <v>945</v>
      </c>
      <c r="I3045" t="s">
        <v>27</v>
      </c>
      <c r="J3045">
        <v>12</v>
      </c>
      <c r="K3045">
        <v>14982.281000000001</v>
      </c>
      <c r="L3045">
        <v>31.8018</v>
      </c>
      <c r="M3045">
        <v>230.78399999999999</v>
      </c>
      <c r="N3045">
        <v>212.483</v>
      </c>
      <c r="O3045">
        <v>351.72500000000002</v>
      </c>
      <c r="P3045">
        <v>5346.5469999999996</v>
      </c>
      <c r="Q3045">
        <v>8224.9380000000001</v>
      </c>
      <c r="R3045">
        <v>1384.4010000000001</v>
      </c>
      <c r="S3045">
        <v>11</v>
      </c>
      <c r="T3045" t="s">
        <v>28</v>
      </c>
      <c r="U3045">
        <v>42.44</v>
      </c>
      <c r="V3045">
        <v>9017.7785000000003</v>
      </c>
      <c r="W3045">
        <v>4400</v>
      </c>
      <c r="X3045">
        <f t="shared" si="329"/>
        <v>9017.7785199999998</v>
      </c>
      <c r="Y3045">
        <f t="shared" si="330"/>
        <v>0.35685801113995919</v>
      </c>
      <c r="Z3045">
        <f t="shared" si="331"/>
        <v>2.3476064826177003E-2</v>
      </c>
      <c r="AA3045">
        <f t="shared" si="332"/>
        <v>1.5403795990743999E-2</v>
      </c>
      <c r="AB3045">
        <f t="shared" si="333"/>
        <v>9.2402552054657097E-2</v>
      </c>
      <c r="AC3045">
        <f t="shared" si="334"/>
        <v>0.74933553251649387</v>
      </c>
      <c r="AD3045">
        <f t="shared" si="335"/>
        <v>0</v>
      </c>
    </row>
    <row r="3046" spans="1:30" x14ac:dyDescent="0.25">
      <c r="A3046">
        <v>28194</v>
      </c>
      <c r="B3046">
        <v>20071231</v>
      </c>
      <c r="C3046">
        <v>2007</v>
      </c>
      <c r="D3046" t="s">
        <v>23</v>
      </c>
      <c r="E3046" t="s">
        <v>24</v>
      </c>
      <c r="F3046" t="s">
        <v>25</v>
      </c>
      <c r="G3046" t="s">
        <v>26</v>
      </c>
      <c r="H3046" t="s">
        <v>946</v>
      </c>
      <c r="I3046" t="s">
        <v>27</v>
      </c>
      <c r="J3046">
        <v>12</v>
      </c>
      <c r="K3046">
        <v>1583</v>
      </c>
      <c r="L3046">
        <v>6.9728000000000003</v>
      </c>
      <c r="M3046">
        <v>79.400000000000006</v>
      </c>
      <c r="N3046">
        <v>93.132999999999996</v>
      </c>
      <c r="O3046">
        <v>28.7</v>
      </c>
      <c r="P3046">
        <v>308</v>
      </c>
      <c r="Q3046">
        <v>933.3</v>
      </c>
      <c r="R3046">
        <v>115.2</v>
      </c>
      <c r="S3046">
        <v>11</v>
      </c>
      <c r="T3046" t="s">
        <v>28</v>
      </c>
      <c r="U3046">
        <v>6.58</v>
      </c>
      <c r="V3046">
        <v>612.81510000000003</v>
      </c>
      <c r="W3046">
        <v>2821</v>
      </c>
      <c r="X3046">
        <f t="shared" si="329"/>
        <v>612.81513999999993</v>
      </c>
      <c r="Y3046">
        <f t="shared" si="330"/>
        <v>0.19456727732154139</v>
      </c>
      <c r="Z3046">
        <f t="shared" si="331"/>
        <v>1.8130132659507265E-2</v>
      </c>
      <c r="AA3046">
        <f t="shared" si="332"/>
        <v>5.0157927984838917E-2</v>
      </c>
      <c r="AB3046">
        <f t="shared" si="333"/>
        <v>7.2773215413771325E-2</v>
      </c>
      <c r="AC3046">
        <f t="shared" si="334"/>
        <v>1.0596960486322189</v>
      </c>
      <c r="AD3046">
        <f t="shared" si="335"/>
        <v>0</v>
      </c>
    </row>
    <row r="3047" spans="1:30" x14ac:dyDescent="0.25">
      <c r="A3047">
        <v>28195</v>
      </c>
      <c r="B3047">
        <v>20070831</v>
      </c>
      <c r="C3047">
        <v>2007</v>
      </c>
      <c r="D3047" t="s">
        <v>23</v>
      </c>
      <c r="E3047" t="s">
        <v>24</v>
      </c>
      <c r="F3047" t="s">
        <v>25</v>
      </c>
      <c r="G3047" t="s">
        <v>26</v>
      </c>
      <c r="H3047">
        <v>466313103</v>
      </c>
      <c r="I3047" t="s">
        <v>27</v>
      </c>
      <c r="J3047">
        <v>8</v>
      </c>
      <c r="K3047">
        <v>6295.232</v>
      </c>
      <c r="L3047">
        <v>11.9419</v>
      </c>
      <c r="M3047">
        <v>663.625</v>
      </c>
      <c r="N3047">
        <v>204.57499999999999</v>
      </c>
      <c r="O3047">
        <v>501.71600000000001</v>
      </c>
      <c r="P3047">
        <v>760.47699999999998</v>
      </c>
      <c r="Q3047">
        <v>3843.5390000000002</v>
      </c>
      <c r="R3047">
        <v>494.03699999999998</v>
      </c>
      <c r="S3047">
        <v>11</v>
      </c>
      <c r="T3047" t="s">
        <v>28</v>
      </c>
      <c r="U3047">
        <v>15.27</v>
      </c>
      <c r="V3047">
        <v>4541.5649999999996</v>
      </c>
      <c r="W3047">
        <v>3672</v>
      </c>
      <c r="X3047">
        <f t="shared" si="329"/>
        <v>3123.8602499999997</v>
      </c>
      <c r="Y3047">
        <f t="shared" si="330"/>
        <v>0.12080206098837977</v>
      </c>
      <c r="Z3047">
        <f t="shared" si="331"/>
        <v>7.9697777619633398E-2</v>
      </c>
      <c r="AA3047">
        <f t="shared" si="332"/>
        <v>0.10541708391366672</v>
      </c>
      <c r="AB3047">
        <f t="shared" si="333"/>
        <v>7.8477965545987821E-2</v>
      </c>
      <c r="AC3047">
        <f t="shared" si="334"/>
        <v>0.78204977079240345</v>
      </c>
      <c r="AD3047">
        <f t="shared" si="335"/>
        <v>0</v>
      </c>
    </row>
    <row r="3048" spans="1:30" x14ac:dyDescent="0.25">
      <c r="A3048">
        <v>28206</v>
      </c>
      <c r="B3048">
        <v>20071231</v>
      </c>
      <c r="C3048">
        <v>2007</v>
      </c>
      <c r="D3048" t="s">
        <v>23</v>
      </c>
      <c r="E3048" t="s">
        <v>24</v>
      </c>
      <c r="F3048" t="s">
        <v>25</v>
      </c>
      <c r="G3048" t="s">
        <v>26</v>
      </c>
      <c r="H3048">
        <v>751907304</v>
      </c>
      <c r="I3048" t="s">
        <v>27</v>
      </c>
      <c r="J3048">
        <v>12</v>
      </c>
      <c r="K3048">
        <v>46.526000000000003</v>
      </c>
      <c r="L3048">
        <v>1.1943999999999999</v>
      </c>
      <c r="M3048">
        <v>6.8280000000000003</v>
      </c>
      <c r="N3048">
        <v>26.125</v>
      </c>
      <c r="O3048">
        <v>1.04</v>
      </c>
      <c r="P3048">
        <v>4.8940000000000001</v>
      </c>
      <c r="Q3048">
        <v>15.321</v>
      </c>
      <c r="R3048">
        <v>4.9160000000000004</v>
      </c>
      <c r="S3048">
        <v>14</v>
      </c>
      <c r="T3048" t="s">
        <v>29</v>
      </c>
      <c r="U3048">
        <v>4.3</v>
      </c>
      <c r="V3048">
        <v>112.33750000000001</v>
      </c>
      <c r="W3048">
        <v>3674</v>
      </c>
      <c r="X3048">
        <f t="shared" si="329"/>
        <v>112.33749999999999</v>
      </c>
      <c r="Y3048">
        <f t="shared" si="330"/>
        <v>0.10518849675450286</v>
      </c>
      <c r="Z3048">
        <f t="shared" si="331"/>
        <v>2.2353092894295663E-2</v>
      </c>
      <c r="AA3048">
        <f t="shared" si="332"/>
        <v>0.1467566521944719</v>
      </c>
      <c r="AB3048">
        <f t="shared" si="333"/>
        <v>0.10566135064265142</v>
      </c>
      <c r="AC3048">
        <f t="shared" si="334"/>
        <v>0.27776744186046509</v>
      </c>
      <c r="AD3048">
        <f t="shared" si="335"/>
        <v>0</v>
      </c>
    </row>
    <row r="3049" spans="1:30" x14ac:dyDescent="0.25">
      <c r="A3049">
        <v>28209</v>
      </c>
      <c r="B3049">
        <v>20071231</v>
      </c>
      <c r="C3049">
        <v>2007</v>
      </c>
      <c r="D3049" t="s">
        <v>23</v>
      </c>
      <c r="E3049" t="s">
        <v>24</v>
      </c>
      <c r="F3049" t="s">
        <v>25</v>
      </c>
      <c r="G3049" t="s">
        <v>26</v>
      </c>
      <c r="H3049">
        <v>35255108</v>
      </c>
      <c r="I3049" t="s">
        <v>27</v>
      </c>
      <c r="J3049">
        <v>12</v>
      </c>
      <c r="K3049">
        <v>79.497</v>
      </c>
      <c r="L3049">
        <v>4.8971999999999998</v>
      </c>
      <c r="M3049">
        <v>39.405999999999999</v>
      </c>
      <c r="N3049">
        <v>11.223000000000001</v>
      </c>
      <c r="O3049">
        <v>0</v>
      </c>
      <c r="P3049">
        <v>0</v>
      </c>
      <c r="Q3049">
        <v>24.536000000000001</v>
      </c>
      <c r="R3049">
        <v>7.38</v>
      </c>
      <c r="S3049">
        <v>14</v>
      </c>
      <c r="T3049" t="s">
        <v>28</v>
      </c>
      <c r="U3049">
        <v>14.55</v>
      </c>
      <c r="V3049">
        <v>163.29470000000001</v>
      </c>
      <c r="W3049">
        <v>2836</v>
      </c>
      <c r="X3049">
        <f t="shared" si="329"/>
        <v>163.29465000000002</v>
      </c>
      <c r="Y3049">
        <f t="shared" si="330"/>
        <v>0</v>
      </c>
      <c r="Z3049">
        <f t="shared" si="331"/>
        <v>0</v>
      </c>
      <c r="AA3049">
        <f t="shared" si="332"/>
        <v>0.49569166132055298</v>
      </c>
      <c r="AB3049">
        <f t="shared" si="333"/>
        <v>9.2833691837427831E-2</v>
      </c>
      <c r="AC3049">
        <f t="shared" si="334"/>
        <v>0.33657731958762882</v>
      </c>
      <c r="AD3049">
        <f t="shared" si="335"/>
        <v>0</v>
      </c>
    </row>
    <row r="3050" spans="1:30" x14ac:dyDescent="0.25">
      <c r="A3050">
        <v>28216</v>
      </c>
      <c r="B3050">
        <v>20071231</v>
      </c>
      <c r="C3050">
        <v>2007</v>
      </c>
      <c r="D3050" t="s">
        <v>23</v>
      </c>
      <c r="E3050" t="s">
        <v>24</v>
      </c>
      <c r="F3050" t="s">
        <v>25</v>
      </c>
      <c r="G3050" t="s">
        <v>26</v>
      </c>
      <c r="H3050">
        <v>759351604</v>
      </c>
      <c r="I3050" t="s">
        <v>27</v>
      </c>
      <c r="J3050">
        <v>12</v>
      </c>
      <c r="K3050">
        <v>21598.008999999998</v>
      </c>
      <c r="L3050">
        <v>51.423200000000001</v>
      </c>
      <c r="M3050">
        <v>641.94100000000003</v>
      </c>
      <c r="N3050">
        <v>62.030999999999999</v>
      </c>
      <c r="O3050">
        <v>29.773</v>
      </c>
      <c r="P3050">
        <v>1905.287</v>
      </c>
      <c r="Q3050">
        <v>18408.177</v>
      </c>
      <c r="R3050">
        <v>604.45500000000004</v>
      </c>
      <c r="S3050">
        <v>11</v>
      </c>
      <c r="T3050" t="s">
        <v>28</v>
      </c>
      <c r="U3050">
        <v>52.48</v>
      </c>
      <c r="W3050">
        <v>6311</v>
      </c>
      <c r="X3050">
        <f t="shared" si="329"/>
        <v>3255.3868799999996</v>
      </c>
      <c r="Y3050">
        <f t="shared" si="330"/>
        <v>8.8215862860322E-2</v>
      </c>
      <c r="Z3050">
        <f t="shared" si="331"/>
        <v>1.3785066947606143E-3</v>
      </c>
      <c r="AA3050">
        <f t="shared" si="332"/>
        <v>2.9722230414849816E-2</v>
      </c>
      <c r="AB3050">
        <f t="shared" si="333"/>
        <v>2.7986607469234783E-2</v>
      </c>
      <c r="AC3050">
        <f t="shared" si="334"/>
        <v>0.97986280487804889</v>
      </c>
      <c r="AD3050">
        <f t="shared" si="335"/>
        <v>0</v>
      </c>
    </row>
    <row r="3051" spans="1:30" x14ac:dyDescent="0.25">
      <c r="A3051">
        <v>28236</v>
      </c>
      <c r="B3051">
        <v>20071231</v>
      </c>
      <c r="C3051">
        <v>2007</v>
      </c>
      <c r="D3051" t="s">
        <v>23</v>
      </c>
      <c r="E3051" t="s">
        <v>24</v>
      </c>
      <c r="F3051" t="s">
        <v>25</v>
      </c>
      <c r="G3051" t="s">
        <v>26</v>
      </c>
      <c r="H3051" t="s">
        <v>947</v>
      </c>
      <c r="I3051" t="s">
        <v>27</v>
      </c>
      <c r="J3051">
        <v>12</v>
      </c>
      <c r="K3051">
        <v>430.10199999999998</v>
      </c>
      <c r="L3051">
        <v>5.7510000000000003</v>
      </c>
      <c r="M3051">
        <v>182.92599999999999</v>
      </c>
      <c r="N3051">
        <v>39.612000000000002</v>
      </c>
      <c r="O3051">
        <v>10.637</v>
      </c>
      <c r="P3051">
        <v>35.018999999999998</v>
      </c>
      <c r="Q3051">
        <v>202.292</v>
      </c>
      <c r="R3051">
        <v>34.238999999999997</v>
      </c>
      <c r="S3051">
        <v>14</v>
      </c>
      <c r="T3051" t="s">
        <v>28</v>
      </c>
      <c r="U3051">
        <v>10.29</v>
      </c>
      <c r="V3051">
        <v>407.60750000000002</v>
      </c>
      <c r="W3051">
        <v>3663</v>
      </c>
      <c r="X3051">
        <f t="shared" si="329"/>
        <v>407.60748000000001</v>
      </c>
      <c r="Y3051">
        <f t="shared" si="330"/>
        <v>8.1420221249843064E-2</v>
      </c>
      <c r="Z3051">
        <f t="shared" si="331"/>
        <v>2.4731342797754952E-2</v>
      </c>
      <c r="AA3051">
        <f t="shared" si="332"/>
        <v>0.4253084152131355</v>
      </c>
      <c r="AB3051">
        <f t="shared" si="333"/>
        <v>7.9606697946068603E-2</v>
      </c>
      <c r="AC3051">
        <f t="shared" si="334"/>
        <v>0.55889212827988344</v>
      </c>
      <c r="AD3051">
        <f t="shared" si="335"/>
        <v>0</v>
      </c>
    </row>
    <row r="3052" spans="1:30" x14ac:dyDescent="0.25">
      <c r="A3052">
        <v>28249</v>
      </c>
      <c r="B3052">
        <v>20070430</v>
      </c>
      <c r="C3052">
        <v>2006</v>
      </c>
      <c r="D3052" t="s">
        <v>23</v>
      </c>
      <c r="E3052" t="s">
        <v>24</v>
      </c>
      <c r="F3052" t="s">
        <v>25</v>
      </c>
      <c r="G3052" t="s">
        <v>26</v>
      </c>
      <c r="H3052">
        <v>148881105</v>
      </c>
      <c r="I3052" t="s">
        <v>27</v>
      </c>
      <c r="J3052">
        <v>4</v>
      </c>
      <c r="K3052">
        <v>69.212000000000003</v>
      </c>
      <c r="L3052">
        <v>3.5701999999999998</v>
      </c>
      <c r="M3052">
        <v>28.658000000000001</v>
      </c>
      <c r="N3052">
        <v>16.317</v>
      </c>
      <c r="O3052">
        <v>0</v>
      </c>
      <c r="P3052">
        <v>0</v>
      </c>
      <c r="Q3052">
        <v>10.957000000000001</v>
      </c>
      <c r="R3052">
        <v>0.48899999999999999</v>
      </c>
      <c r="S3052">
        <v>14</v>
      </c>
      <c r="T3052" t="s">
        <v>29</v>
      </c>
      <c r="U3052">
        <v>3.44</v>
      </c>
      <c r="V3052">
        <v>61.8414</v>
      </c>
      <c r="W3052">
        <v>3674</v>
      </c>
      <c r="X3052">
        <f t="shared" si="329"/>
        <v>56.130479999999999</v>
      </c>
      <c r="Y3052">
        <f t="shared" si="330"/>
        <v>0</v>
      </c>
      <c r="Z3052">
        <f t="shared" si="331"/>
        <v>0</v>
      </c>
      <c r="AA3052">
        <f t="shared" si="332"/>
        <v>0.41406114546610412</v>
      </c>
      <c r="AB3052">
        <f t="shared" si="333"/>
        <v>7.0652488007859901E-3</v>
      </c>
      <c r="AC3052">
        <f t="shared" si="334"/>
        <v>1.0378488372093022</v>
      </c>
      <c r="AD3052">
        <f t="shared" si="335"/>
        <v>0</v>
      </c>
    </row>
    <row r="3053" spans="1:30" x14ac:dyDescent="0.25">
      <c r="A3053">
        <v>28256</v>
      </c>
      <c r="B3053">
        <v>20071231</v>
      </c>
      <c r="C3053">
        <v>2007</v>
      </c>
      <c r="D3053" t="s">
        <v>23</v>
      </c>
      <c r="E3053" t="s">
        <v>24</v>
      </c>
      <c r="F3053" t="s">
        <v>25</v>
      </c>
      <c r="G3053" t="s">
        <v>26</v>
      </c>
      <c r="H3053" t="s">
        <v>948</v>
      </c>
      <c r="I3053" t="s">
        <v>27</v>
      </c>
      <c r="J3053">
        <v>12</v>
      </c>
      <c r="K3053">
        <v>18922</v>
      </c>
      <c r="L3053">
        <v>16.363299999999999</v>
      </c>
      <c r="M3053">
        <v>0</v>
      </c>
      <c r="N3053">
        <v>485.29399999999998</v>
      </c>
      <c r="O3053">
        <v>0</v>
      </c>
      <c r="P3053">
        <v>6320</v>
      </c>
      <c r="Q3053">
        <v>10981</v>
      </c>
      <c r="R3053">
        <v>4098.3999999999996</v>
      </c>
      <c r="S3053">
        <v>11</v>
      </c>
      <c r="T3053" t="s">
        <v>29</v>
      </c>
      <c r="U3053">
        <v>51.36</v>
      </c>
      <c r="V3053">
        <v>24924.699799999999</v>
      </c>
      <c r="W3053">
        <v>1311</v>
      </c>
      <c r="X3053">
        <f t="shared" si="329"/>
        <v>24924.699839999997</v>
      </c>
      <c r="Y3053">
        <f t="shared" si="330"/>
        <v>0.33400274812387698</v>
      </c>
      <c r="Z3053">
        <f t="shared" si="331"/>
        <v>0</v>
      </c>
      <c r="AA3053">
        <f t="shared" si="332"/>
        <v>0</v>
      </c>
      <c r="AB3053">
        <f t="shared" si="333"/>
        <v>0.21659444033400274</v>
      </c>
      <c r="AC3053">
        <f t="shared" si="334"/>
        <v>0.31860007788161993</v>
      </c>
      <c r="AD3053">
        <f t="shared" si="335"/>
        <v>0</v>
      </c>
    </row>
    <row r="3054" spans="1:30" x14ac:dyDescent="0.25">
      <c r="A3054">
        <v>28262</v>
      </c>
      <c r="B3054">
        <v>20071231</v>
      </c>
      <c r="C3054">
        <v>2007</v>
      </c>
      <c r="D3054" t="s">
        <v>23</v>
      </c>
      <c r="E3054" t="s">
        <v>24</v>
      </c>
      <c r="F3054" t="s">
        <v>25</v>
      </c>
      <c r="G3054" t="s">
        <v>26</v>
      </c>
      <c r="H3054" t="s">
        <v>949</v>
      </c>
      <c r="I3054" t="s">
        <v>27</v>
      </c>
      <c r="J3054">
        <v>12</v>
      </c>
      <c r="K3054">
        <v>901.69</v>
      </c>
      <c r="L3054">
        <v>10.9634</v>
      </c>
      <c r="M3054">
        <v>127.72199999999999</v>
      </c>
      <c r="N3054">
        <v>54.823999999999998</v>
      </c>
      <c r="O3054">
        <v>11.526</v>
      </c>
      <c r="P3054">
        <v>3.09</v>
      </c>
      <c r="Q3054">
        <v>300.42200000000003</v>
      </c>
      <c r="R3054">
        <v>-27.422999999999998</v>
      </c>
      <c r="S3054">
        <v>11</v>
      </c>
      <c r="T3054" t="s">
        <v>28</v>
      </c>
      <c r="U3054">
        <v>4.6100000000000003</v>
      </c>
      <c r="W3054">
        <v>2510</v>
      </c>
      <c r="X3054">
        <f t="shared" si="329"/>
        <v>252.73864</v>
      </c>
      <c r="Y3054">
        <f t="shared" si="330"/>
        <v>3.4268983797092123E-3</v>
      </c>
      <c r="Z3054">
        <f t="shared" si="331"/>
        <v>1.2782663664895918E-2</v>
      </c>
      <c r="AA3054">
        <f t="shared" si="332"/>
        <v>0.14164735108518448</v>
      </c>
      <c r="AB3054">
        <f t="shared" si="333"/>
        <v>-3.0412891348467874E-2</v>
      </c>
      <c r="AC3054">
        <f t="shared" si="334"/>
        <v>2.3781778741865507</v>
      </c>
      <c r="AD3054">
        <f t="shared" si="335"/>
        <v>0</v>
      </c>
    </row>
    <row r="3055" spans="1:30" x14ac:dyDescent="0.25">
      <c r="A3055">
        <v>28266</v>
      </c>
      <c r="B3055">
        <v>20070331</v>
      </c>
      <c r="C3055">
        <v>2006</v>
      </c>
      <c r="D3055" t="s">
        <v>23</v>
      </c>
      <c r="E3055" t="s">
        <v>24</v>
      </c>
      <c r="F3055" t="s">
        <v>25</v>
      </c>
      <c r="G3055" t="s">
        <v>26</v>
      </c>
      <c r="H3055">
        <v>683960108</v>
      </c>
      <c r="I3055" t="s">
        <v>27</v>
      </c>
      <c r="J3055">
        <v>3</v>
      </c>
      <c r="K3055">
        <v>20.321999999999999</v>
      </c>
      <c r="L3055">
        <v>1.1629</v>
      </c>
      <c r="M3055">
        <v>20.172999999999998</v>
      </c>
      <c r="N3055">
        <v>11.641999999999999</v>
      </c>
      <c r="O3055">
        <v>0</v>
      </c>
      <c r="P3055">
        <v>0</v>
      </c>
      <c r="Q3055">
        <v>6.7830000000000004</v>
      </c>
      <c r="R3055">
        <v>-4.6909999999999998</v>
      </c>
      <c r="S3055">
        <v>19</v>
      </c>
      <c r="T3055" t="s">
        <v>28</v>
      </c>
      <c r="U3055">
        <v>6.4</v>
      </c>
      <c r="V3055">
        <v>66.359399999999994</v>
      </c>
      <c r="W3055">
        <v>9995</v>
      </c>
      <c r="X3055">
        <f t="shared" si="329"/>
        <v>74.508799999999994</v>
      </c>
      <c r="Y3055">
        <f t="shared" si="330"/>
        <v>0</v>
      </c>
      <c r="Z3055">
        <f t="shared" si="331"/>
        <v>0</v>
      </c>
      <c r="AA3055">
        <f t="shared" si="332"/>
        <v>0.99266804448381063</v>
      </c>
      <c r="AB3055">
        <f t="shared" si="333"/>
        <v>-0.23083357937210905</v>
      </c>
      <c r="AC3055">
        <f t="shared" si="334"/>
        <v>0.18170312499999999</v>
      </c>
      <c r="AD3055">
        <f t="shared" si="335"/>
        <v>0</v>
      </c>
    </row>
    <row r="3056" spans="1:30" x14ac:dyDescent="0.25">
      <c r="A3056">
        <v>28267</v>
      </c>
      <c r="B3056">
        <v>20071231</v>
      </c>
      <c r="C3056">
        <v>2007</v>
      </c>
      <c r="D3056" t="s">
        <v>23</v>
      </c>
      <c r="E3056" t="s">
        <v>24</v>
      </c>
      <c r="F3056" t="s">
        <v>25</v>
      </c>
      <c r="G3056" t="s">
        <v>26</v>
      </c>
      <c r="H3056">
        <v>17427105</v>
      </c>
      <c r="I3056" t="s">
        <v>27</v>
      </c>
      <c r="J3056">
        <v>12</v>
      </c>
      <c r="K3056">
        <v>375.976</v>
      </c>
      <c r="L3056">
        <v>42.700899999999997</v>
      </c>
      <c r="M3056">
        <v>6.476</v>
      </c>
      <c r="N3056">
        <v>0.93600000000000005</v>
      </c>
      <c r="O3056">
        <v>41.698999999999998</v>
      </c>
      <c r="P3056">
        <v>10.891</v>
      </c>
      <c r="Q3056">
        <v>336.00799999999998</v>
      </c>
      <c r="R3056">
        <v>7.6050000000000004</v>
      </c>
      <c r="S3056">
        <v>19</v>
      </c>
      <c r="T3056" t="s">
        <v>29</v>
      </c>
      <c r="U3056">
        <v>58</v>
      </c>
      <c r="V3056">
        <v>54.287999999999997</v>
      </c>
      <c r="W3056">
        <v>6020</v>
      </c>
      <c r="X3056">
        <f t="shared" si="329"/>
        <v>54.288000000000004</v>
      </c>
      <c r="Y3056">
        <f t="shared" si="330"/>
        <v>2.8967274506883418E-2</v>
      </c>
      <c r="Z3056">
        <f t="shared" si="331"/>
        <v>0.1109086750218099</v>
      </c>
      <c r="AA3056">
        <f t="shared" si="332"/>
        <v>1.7224503691725002E-2</v>
      </c>
      <c r="AB3056">
        <f t="shared" si="333"/>
        <v>2.0227354937549208E-2</v>
      </c>
      <c r="AC3056">
        <f t="shared" si="334"/>
        <v>0.73622241379310338</v>
      </c>
      <c r="AD3056">
        <f t="shared" si="335"/>
        <v>0</v>
      </c>
    </row>
    <row r="3057" spans="1:30" x14ac:dyDescent="0.25">
      <c r="A3057">
        <v>28272</v>
      </c>
      <c r="B3057">
        <v>20071231</v>
      </c>
      <c r="C3057">
        <v>2007</v>
      </c>
      <c r="D3057" t="s">
        <v>23</v>
      </c>
      <c r="E3057" t="s">
        <v>24</v>
      </c>
      <c r="F3057" t="s">
        <v>25</v>
      </c>
      <c r="G3057" t="s">
        <v>26</v>
      </c>
      <c r="H3057">
        <v>46353108</v>
      </c>
      <c r="I3057" t="s">
        <v>27</v>
      </c>
      <c r="J3057">
        <v>12</v>
      </c>
      <c r="K3057">
        <v>47957</v>
      </c>
      <c r="L3057">
        <v>10.142799999999999</v>
      </c>
      <c r="M3057">
        <v>5958</v>
      </c>
      <c r="N3057">
        <v>1457.001</v>
      </c>
      <c r="O3057">
        <v>4280</v>
      </c>
      <c r="P3057">
        <v>10876</v>
      </c>
      <c r="Q3057">
        <v>33042</v>
      </c>
      <c r="R3057">
        <v>10264</v>
      </c>
      <c r="S3057">
        <v>11</v>
      </c>
      <c r="T3057" t="s">
        <v>28</v>
      </c>
      <c r="U3057">
        <v>42.82</v>
      </c>
      <c r="W3057">
        <v>2834</v>
      </c>
      <c r="X3057">
        <f t="shared" si="329"/>
        <v>62388.78282</v>
      </c>
      <c r="Y3057">
        <f t="shared" si="330"/>
        <v>0.22678649623621161</v>
      </c>
      <c r="Z3057">
        <f t="shared" si="331"/>
        <v>8.924661676084826E-2</v>
      </c>
      <c r="AA3057">
        <f t="shared" si="332"/>
        <v>0.12423629501428363</v>
      </c>
      <c r="AB3057">
        <f t="shared" si="333"/>
        <v>0.21402506411994077</v>
      </c>
      <c r="AC3057">
        <f t="shared" si="334"/>
        <v>0.23687062120504435</v>
      </c>
      <c r="AD3057">
        <f t="shared" si="335"/>
        <v>0</v>
      </c>
    </row>
    <row r="3058" spans="1:30" x14ac:dyDescent="0.25">
      <c r="A3058">
        <v>28273</v>
      </c>
      <c r="B3058">
        <v>20070228</v>
      </c>
      <c r="C3058">
        <v>2006</v>
      </c>
      <c r="D3058" t="s">
        <v>23</v>
      </c>
      <c r="E3058" t="s">
        <v>24</v>
      </c>
      <c r="F3058" t="s">
        <v>25</v>
      </c>
      <c r="G3058" t="s">
        <v>26</v>
      </c>
      <c r="H3058" t="s">
        <v>950</v>
      </c>
      <c r="I3058" t="s">
        <v>27</v>
      </c>
      <c r="J3058">
        <v>2</v>
      </c>
      <c r="N3058">
        <v>55.741</v>
      </c>
      <c r="S3058">
        <v>11</v>
      </c>
      <c r="T3058" t="s">
        <v>29</v>
      </c>
      <c r="U3058">
        <v>6.52</v>
      </c>
      <c r="W3058">
        <v>6726</v>
      </c>
      <c r="X3058">
        <f t="shared" si="329"/>
        <v>363.43131999999997</v>
      </c>
      <c r="Y3058" t="e">
        <f t="shared" si="330"/>
        <v>#DIV/0!</v>
      </c>
      <c r="Z3058" t="e">
        <f t="shared" si="331"/>
        <v>#DIV/0!</v>
      </c>
      <c r="AA3058" t="e">
        <f t="shared" si="332"/>
        <v>#DIV/0!</v>
      </c>
      <c r="AB3058" t="e">
        <f t="shared" si="333"/>
        <v>#DIV/0!</v>
      </c>
      <c r="AC3058">
        <f t="shared" si="334"/>
        <v>0</v>
      </c>
      <c r="AD3058">
        <f t="shared" si="335"/>
        <v>0</v>
      </c>
    </row>
    <row r="3059" spans="1:30" x14ac:dyDescent="0.25">
      <c r="A3059">
        <v>28278</v>
      </c>
      <c r="B3059">
        <v>20071231</v>
      </c>
      <c r="C3059">
        <v>2007</v>
      </c>
      <c r="D3059" t="s">
        <v>23</v>
      </c>
      <c r="E3059" t="s">
        <v>24</v>
      </c>
      <c r="F3059" t="s">
        <v>25</v>
      </c>
      <c r="G3059" t="s">
        <v>26</v>
      </c>
      <c r="H3059">
        <v>373865104</v>
      </c>
      <c r="I3059" t="s">
        <v>27</v>
      </c>
      <c r="J3059">
        <v>12</v>
      </c>
      <c r="K3059">
        <v>1131.71</v>
      </c>
      <c r="L3059">
        <v>8.8055000000000003</v>
      </c>
      <c r="M3059">
        <v>27.914000000000001</v>
      </c>
      <c r="N3059">
        <v>11.029</v>
      </c>
      <c r="O3059">
        <v>62.048000000000002</v>
      </c>
      <c r="P3059">
        <v>82.122</v>
      </c>
      <c r="Q3059">
        <v>1034.5940000000001</v>
      </c>
      <c r="R3059">
        <v>23.678000000000001</v>
      </c>
      <c r="S3059">
        <v>14</v>
      </c>
      <c r="T3059" t="s">
        <v>28</v>
      </c>
      <c r="U3059">
        <v>12.74</v>
      </c>
      <c r="V3059">
        <v>140.5095</v>
      </c>
      <c r="W3059">
        <v>6020</v>
      </c>
      <c r="X3059">
        <f t="shared" si="329"/>
        <v>140.50945999999999</v>
      </c>
      <c r="Y3059">
        <f t="shared" si="330"/>
        <v>7.2564526247890351E-2</v>
      </c>
      <c r="Z3059">
        <f t="shared" si="331"/>
        <v>5.4826766574475792E-2</v>
      </c>
      <c r="AA3059">
        <f t="shared" si="332"/>
        <v>2.4665329457193099E-2</v>
      </c>
      <c r="AB3059">
        <f t="shared" si="333"/>
        <v>2.0922321089325003E-2</v>
      </c>
      <c r="AC3059">
        <f t="shared" si="334"/>
        <v>0.69116954474097336</v>
      </c>
      <c r="AD3059">
        <f t="shared" si="335"/>
        <v>0</v>
      </c>
    </row>
    <row r="3060" spans="1:30" x14ac:dyDescent="0.25">
      <c r="A3060">
        <v>28285</v>
      </c>
      <c r="B3060">
        <v>20070630</v>
      </c>
      <c r="C3060">
        <v>2007</v>
      </c>
      <c r="D3060" t="s">
        <v>23</v>
      </c>
      <c r="E3060" t="s">
        <v>24</v>
      </c>
      <c r="F3060" t="s">
        <v>25</v>
      </c>
      <c r="G3060" t="s">
        <v>26</v>
      </c>
      <c r="H3060" t="s">
        <v>951</v>
      </c>
      <c r="I3060" t="s">
        <v>27</v>
      </c>
      <c r="J3060">
        <v>6</v>
      </c>
      <c r="S3060">
        <v>19</v>
      </c>
      <c r="T3060" t="s">
        <v>28</v>
      </c>
      <c r="U3060">
        <v>2.1</v>
      </c>
      <c r="W3060">
        <v>7389</v>
      </c>
      <c r="X3060">
        <f t="shared" si="329"/>
        <v>0</v>
      </c>
      <c r="Y3060" t="e">
        <f t="shared" si="330"/>
        <v>#DIV/0!</v>
      </c>
      <c r="Z3060" t="e">
        <f t="shared" si="331"/>
        <v>#DIV/0!</v>
      </c>
      <c r="AA3060" t="e">
        <f t="shared" si="332"/>
        <v>#DIV/0!</v>
      </c>
      <c r="AB3060" t="e">
        <f t="shared" si="333"/>
        <v>#DIV/0!</v>
      </c>
      <c r="AC3060">
        <f t="shared" si="334"/>
        <v>0</v>
      </c>
      <c r="AD3060">
        <f t="shared" si="335"/>
        <v>0</v>
      </c>
    </row>
    <row r="3061" spans="1:30" x14ac:dyDescent="0.25">
      <c r="A3061">
        <v>28286</v>
      </c>
      <c r="B3061">
        <v>20071231</v>
      </c>
      <c r="C3061">
        <v>2007</v>
      </c>
      <c r="D3061" t="s">
        <v>23</v>
      </c>
      <c r="E3061" t="s">
        <v>24</v>
      </c>
      <c r="F3061" t="s">
        <v>25</v>
      </c>
      <c r="G3061" t="s">
        <v>26</v>
      </c>
      <c r="H3061">
        <v>716599105</v>
      </c>
      <c r="I3061" t="s">
        <v>27</v>
      </c>
      <c r="J3061">
        <v>12</v>
      </c>
      <c r="K3061">
        <v>2874.9679999999998</v>
      </c>
      <c r="L3061">
        <v>4.2111999999999998</v>
      </c>
      <c r="M3061">
        <v>197.803</v>
      </c>
      <c r="N3061">
        <v>175.88800000000001</v>
      </c>
      <c r="O3061">
        <v>279.52300000000002</v>
      </c>
      <c r="P3061">
        <v>1080.46</v>
      </c>
      <c r="Q3061">
        <v>2134.2339999999999</v>
      </c>
      <c r="R3061">
        <v>800.81700000000001</v>
      </c>
      <c r="S3061">
        <v>19</v>
      </c>
      <c r="T3061" t="s">
        <v>28</v>
      </c>
      <c r="U3061">
        <v>29.052</v>
      </c>
      <c r="W3061">
        <v>1382</v>
      </c>
      <c r="X3061">
        <f t="shared" si="329"/>
        <v>5109.8981759999997</v>
      </c>
      <c r="Y3061">
        <f t="shared" si="330"/>
        <v>0.37581635691249438</v>
      </c>
      <c r="Z3061">
        <f t="shared" si="331"/>
        <v>9.7226473477270023E-2</v>
      </c>
      <c r="AA3061">
        <f t="shared" si="332"/>
        <v>6.8801809272311901E-2</v>
      </c>
      <c r="AB3061">
        <f t="shared" si="333"/>
        <v>0.27854814384020971</v>
      </c>
      <c r="AC3061">
        <f t="shared" si="334"/>
        <v>0.14495387580889441</v>
      </c>
      <c r="AD3061">
        <f t="shared" si="335"/>
        <v>0</v>
      </c>
    </row>
    <row r="3062" spans="1:30" x14ac:dyDescent="0.25">
      <c r="A3062">
        <v>28292</v>
      </c>
      <c r="B3062">
        <v>20070531</v>
      </c>
      <c r="C3062">
        <v>2006</v>
      </c>
      <c r="D3062" t="s">
        <v>23</v>
      </c>
      <c r="E3062" t="s">
        <v>24</v>
      </c>
      <c r="F3062" t="s">
        <v>25</v>
      </c>
      <c r="G3062" t="s">
        <v>26</v>
      </c>
      <c r="H3062" t="s">
        <v>952</v>
      </c>
      <c r="I3062" t="s">
        <v>27</v>
      </c>
      <c r="J3062">
        <v>5</v>
      </c>
      <c r="N3062">
        <v>5.359</v>
      </c>
      <c r="S3062">
        <v>11</v>
      </c>
      <c r="T3062" t="s">
        <v>28</v>
      </c>
      <c r="U3062">
        <v>14.07</v>
      </c>
      <c r="W3062">
        <v>6726</v>
      </c>
      <c r="X3062">
        <f t="shared" si="329"/>
        <v>75.401129999999995</v>
      </c>
      <c r="Y3062" t="e">
        <f t="shared" si="330"/>
        <v>#DIV/0!</v>
      </c>
      <c r="Z3062" t="e">
        <f t="shared" si="331"/>
        <v>#DIV/0!</v>
      </c>
      <c r="AA3062" t="e">
        <f t="shared" si="332"/>
        <v>#DIV/0!</v>
      </c>
      <c r="AB3062" t="e">
        <f t="shared" si="333"/>
        <v>#DIV/0!</v>
      </c>
      <c r="AC3062">
        <f t="shared" si="334"/>
        <v>0</v>
      </c>
      <c r="AD3062">
        <f t="shared" si="335"/>
        <v>0</v>
      </c>
    </row>
    <row r="3063" spans="1:30" x14ac:dyDescent="0.25">
      <c r="A3063">
        <v>28294</v>
      </c>
      <c r="B3063">
        <v>20070531</v>
      </c>
      <c r="C3063">
        <v>2006</v>
      </c>
      <c r="D3063" t="s">
        <v>23</v>
      </c>
      <c r="E3063" t="s">
        <v>24</v>
      </c>
      <c r="F3063" t="s">
        <v>25</v>
      </c>
      <c r="G3063" t="s">
        <v>26</v>
      </c>
      <c r="H3063" t="s">
        <v>953</v>
      </c>
      <c r="I3063" t="s">
        <v>27</v>
      </c>
      <c r="J3063">
        <v>5</v>
      </c>
      <c r="N3063">
        <v>6.3520000000000003</v>
      </c>
      <c r="S3063">
        <v>11</v>
      </c>
      <c r="T3063" t="s">
        <v>28</v>
      </c>
      <c r="U3063">
        <v>14.35</v>
      </c>
      <c r="W3063">
        <v>6726</v>
      </c>
      <c r="X3063">
        <f t="shared" si="329"/>
        <v>91.151200000000003</v>
      </c>
      <c r="Y3063" t="e">
        <f t="shared" si="330"/>
        <v>#DIV/0!</v>
      </c>
      <c r="Z3063" t="e">
        <f t="shared" si="331"/>
        <v>#DIV/0!</v>
      </c>
      <c r="AA3063" t="e">
        <f t="shared" si="332"/>
        <v>#DIV/0!</v>
      </c>
      <c r="AB3063" t="e">
        <f t="shared" si="333"/>
        <v>#DIV/0!</v>
      </c>
      <c r="AC3063">
        <f t="shared" si="334"/>
        <v>0</v>
      </c>
      <c r="AD3063">
        <f t="shared" si="335"/>
        <v>0</v>
      </c>
    </row>
    <row r="3064" spans="1:30" x14ac:dyDescent="0.25">
      <c r="A3064">
        <v>28295</v>
      </c>
      <c r="B3064">
        <v>20071231</v>
      </c>
      <c r="C3064">
        <v>2007</v>
      </c>
      <c r="D3064" t="s">
        <v>23</v>
      </c>
      <c r="E3064" t="s">
        <v>24</v>
      </c>
      <c r="F3064" t="s">
        <v>25</v>
      </c>
      <c r="G3064" t="s">
        <v>26</v>
      </c>
      <c r="H3064" t="s">
        <v>954</v>
      </c>
      <c r="I3064" t="s">
        <v>27</v>
      </c>
      <c r="J3064">
        <v>12</v>
      </c>
      <c r="K3064">
        <v>590.495</v>
      </c>
      <c r="L3064">
        <v>9.9649999999999999</v>
      </c>
      <c r="M3064">
        <v>58.325000000000003</v>
      </c>
      <c r="N3064">
        <v>27.347999999999999</v>
      </c>
      <c r="O3064">
        <v>0</v>
      </c>
      <c r="P3064">
        <v>200</v>
      </c>
      <c r="Q3064">
        <v>317.97300000000001</v>
      </c>
      <c r="R3064">
        <v>50.938000000000002</v>
      </c>
      <c r="S3064">
        <v>11</v>
      </c>
      <c r="T3064" t="s">
        <v>28</v>
      </c>
      <c r="U3064">
        <v>31.26</v>
      </c>
      <c r="V3064">
        <v>854.89850000000001</v>
      </c>
      <c r="W3064">
        <v>3523</v>
      </c>
      <c r="X3064">
        <f t="shared" si="329"/>
        <v>854.89848000000006</v>
      </c>
      <c r="Y3064">
        <f t="shared" si="330"/>
        <v>0.33869888822089939</v>
      </c>
      <c r="Z3064">
        <f t="shared" si="331"/>
        <v>0</v>
      </c>
      <c r="AA3064">
        <f t="shared" si="332"/>
        <v>9.877306327741979E-2</v>
      </c>
      <c r="AB3064">
        <f t="shared" si="333"/>
        <v>8.626321984098087E-2</v>
      </c>
      <c r="AC3064">
        <f t="shared" si="334"/>
        <v>0.31877799104286625</v>
      </c>
      <c r="AD3064">
        <f t="shared" si="335"/>
        <v>0</v>
      </c>
    </row>
    <row r="3065" spans="1:30" x14ac:dyDescent="0.25">
      <c r="A3065">
        <v>28296</v>
      </c>
      <c r="B3065">
        <v>20071231</v>
      </c>
      <c r="C3065">
        <v>2007</v>
      </c>
      <c r="D3065" t="s">
        <v>23</v>
      </c>
      <c r="E3065" t="s">
        <v>24</v>
      </c>
      <c r="F3065" t="s">
        <v>25</v>
      </c>
      <c r="G3065" t="s">
        <v>26</v>
      </c>
      <c r="H3065">
        <v>969490101</v>
      </c>
      <c r="I3065" t="s">
        <v>27</v>
      </c>
      <c r="J3065">
        <v>12</v>
      </c>
      <c r="K3065">
        <v>861.096</v>
      </c>
      <c r="L3065">
        <v>14.1629</v>
      </c>
      <c r="M3065">
        <v>12.343999999999999</v>
      </c>
      <c r="N3065">
        <v>11.353999999999999</v>
      </c>
      <c r="O3065">
        <v>22.5</v>
      </c>
      <c r="P3065">
        <v>430.61599999999999</v>
      </c>
      <c r="Q3065">
        <v>695.404</v>
      </c>
      <c r="R3065">
        <v>225.67500000000001</v>
      </c>
      <c r="S3065">
        <v>11</v>
      </c>
      <c r="T3065" t="s">
        <v>29</v>
      </c>
      <c r="U3065">
        <v>31.16</v>
      </c>
      <c r="V3065">
        <v>353.79059999999998</v>
      </c>
      <c r="W3065">
        <v>1311</v>
      </c>
      <c r="X3065">
        <f t="shared" si="329"/>
        <v>353.79064</v>
      </c>
      <c r="Y3065">
        <f t="shared" si="330"/>
        <v>0.50007896912771632</v>
      </c>
      <c r="Z3065">
        <f t="shared" si="331"/>
        <v>2.6129490788483513E-2</v>
      </c>
      <c r="AA3065">
        <f t="shared" si="332"/>
        <v>1.4335219301912911E-2</v>
      </c>
      <c r="AB3065">
        <f t="shared" si="333"/>
        <v>0.26207879260848965</v>
      </c>
      <c r="AC3065">
        <f t="shared" si="334"/>
        <v>0.45452182284980747</v>
      </c>
      <c r="AD3065">
        <f t="shared" si="335"/>
        <v>0</v>
      </c>
    </row>
    <row r="3066" spans="1:30" x14ac:dyDescent="0.25">
      <c r="A3066">
        <v>28301</v>
      </c>
      <c r="B3066">
        <v>20070531</v>
      </c>
      <c r="C3066">
        <v>2006</v>
      </c>
      <c r="D3066" t="s">
        <v>23</v>
      </c>
      <c r="E3066" t="s">
        <v>24</v>
      </c>
      <c r="F3066" t="s">
        <v>25</v>
      </c>
      <c r="G3066" t="s">
        <v>26</v>
      </c>
      <c r="H3066" t="s">
        <v>955</v>
      </c>
      <c r="I3066" t="s">
        <v>27</v>
      </c>
      <c r="J3066">
        <v>5</v>
      </c>
      <c r="N3066">
        <v>3.8050000000000002</v>
      </c>
      <c r="S3066">
        <v>12</v>
      </c>
      <c r="T3066" t="s">
        <v>29</v>
      </c>
      <c r="U3066">
        <v>14.5601</v>
      </c>
      <c r="W3066">
        <v>6726</v>
      </c>
      <c r="X3066">
        <f t="shared" si="329"/>
        <v>55.401180500000002</v>
      </c>
      <c r="Y3066" t="e">
        <f t="shared" si="330"/>
        <v>#DIV/0!</v>
      </c>
      <c r="Z3066" t="e">
        <f t="shared" si="331"/>
        <v>#DIV/0!</v>
      </c>
      <c r="AA3066" t="e">
        <f t="shared" si="332"/>
        <v>#DIV/0!</v>
      </c>
      <c r="AB3066" t="e">
        <f t="shared" si="333"/>
        <v>#DIV/0!</v>
      </c>
      <c r="AC3066">
        <f t="shared" si="334"/>
        <v>0</v>
      </c>
      <c r="AD3066">
        <f t="shared" si="335"/>
        <v>0</v>
      </c>
    </row>
    <row r="3067" spans="1:30" x14ac:dyDescent="0.25">
      <c r="A3067">
        <v>28302</v>
      </c>
      <c r="B3067">
        <v>20070531</v>
      </c>
      <c r="C3067">
        <v>2006</v>
      </c>
      <c r="D3067" t="s">
        <v>23</v>
      </c>
      <c r="E3067" t="s">
        <v>24</v>
      </c>
      <c r="F3067" t="s">
        <v>25</v>
      </c>
      <c r="G3067" t="s">
        <v>26</v>
      </c>
      <c r="H3067" t="s">
        <v>956</v>
      </c>
      <c r="I3067" t="s">
        <v>27</v>
      </c>
      <c r="J3067">
        <v>5</v>
      </c>
      <c r="N3067">
        <v>2.298</v>
      </c>
      <c r="S3067">
        <v>11</v>
      </c>
      <c r="T3067" t="s">
        <v>28</v>
      </c>
      <c r="U3067">
        <v>17</v>
      </c>
      <c r="W3067">
        <v>6726</v>
      </c>
      <c r="X3067">
        <f t="shared" si="329"/>
        <v>39.066000000000003</v>
      </c>
      <c r="Y3067" t="e">
        <f t="shared" si="330"/>
        <v>#DIV/0!</v>
      </c>
      <c r="Z3067" t="e">
        <f t="shared" si="331"/>
        <v>#DIV/0!</v>
      </c>
      <c r="AA3067" t="e">
        <f t="shared" si="332"/>
        <v>#DIV/0!</v>
      </c>
      <c r="AB3067" t="e">
        <f t="shared" si="333"/>
        <v>#DIV/0!</v>
      </c>
      <c r="AC3067">
        <f t="shared" si="334"/>
        <v>0</v>
      </c>
      <c r="AD3067">
        <f t="shared" si="335"/>
        <v>0</v>
      </c>
    </row>
    <row r="3068" spans="1:30" x14ac:dyDescent="0.25">
      <c r="A3068">
        <v>28303</v>
      </c>
      <c r="B3068">
        <v>20070131</v>
      </c>
      <c r="C3068">
        <v>2006</v>
      </c>
      <c r="D3068" t="s">
        <v>23</v>
      </c>
      <c r="E3068" t="s">
        <v>24</v>
      </c>
      <c r="F3068" t="s">
        <v>25</v>
      </c>
      <c r="G3068" t="s">
        <v>26</v>
      </c>
      <c r="H3068">
        <v>288853104</v>
      </c>
      <c r="I3068" t="s">
        <v>27</v>
      </c>
      <c r="J3068">
        <v>1</v>
      </c>
      <c r="K3068">
        <v>593.20600000000002</v>
      </c>
      <c r="L3068">
        <v>16.845400000000001</v>
      </c>
      <c r="M3068">
        <v>4.5140000000000002</v>
      </c>
      <c r="N3068">
        <v>14.641</v>
      </c>
      <c r="O3068">
        <v>0.46899999999999997</v>
      </c>
      <c r="P3068">
        <v>237.03</v>
      </c>
      <c r="Q3068">
        <v>344.21</v>
      </c>
      <c r="R3068">
        <v>70.468000000000004</v>
      </c>
      <c r="S3068">
        <v>14</v>
      </c>
      <c r="T3068" t="s">
        <v>29</v>
      </c>
      <c r="U3068">
        <v>41</v>
      </c>
      <c r="V3068">
        <v>440.54770000000002</v>
      </c>
      <c r="W3068">
        <v>2320</v>
      </c>
      <c r="X3068">
        <f t="shared" si="329"/>
        <v>600.28099999999995</v>
      </c>
      <c r="Y3068">
        <f t="shared" si="330"/>
        <v>0.39957451542971578</v>
      </c>
      <c r="Z3068">
        <f t="shared" si="331"/>
        <v>7.9061911039335396E-4</v>
      </c>
      <c r="AA3068">
        <f t="shared" si="332"/>
        <v>7.6094982181569302E-3</v>
      </c>
      <c r="AB3068">
        <f t="shared" si="333"/>
        <v>0.11879178565287607</v>
      </c>
      <c r="AC3068">
        <f t="shared" si="334"/>
        <v>0.41086341463414638</v>
      </c>
      <c r="AD3068">
        <f t="shared" si="335"/>
        <v>0</v>
      </c>
    </row>
    <row r="3069" spans="1:30" x14ac:dyDescent="0.25">
      <c r="A3069">
        <v>28306</v>
      </c>
      <c r="B3069">
        <v>20070531</v>
      </c>
      <c r="C3069">
        <v>2006</v>
      </c>
      <c r="D3069" t="s">
        <v>23</v>
      </c>
      <c r="E3069" t="s">
        <v>24</v>
      </c>
      <c r="F3069" t="s">
        <v>25</v>
      </c>
      <c r="G3069" t="s">
        <v>26</v>
      </c>
      <c r="H3069" t="s">
        <v>957</v>
      </c>
      <c r="I3069" t="s">
        <v>27</v>
      </c>
      <c r="J3069">
        <v>5</v>
      </c>
      <c r="N3069">
        <v>7.2569999999999997</v>
      </c>
      <c r="S3069">
        <v>11</v>
      </c>
      <c r="T3069" t="s">
        <v>29</v>
      </c>
      <c r="U3069">
        <v>13.17</v>
      </c>
      <c r="W3069">
        <v>6726</v>
      </c>
      <c r="X3069">
        <f t="shared" si="329"/>
        <v>95.57468999999999</v>
      </c>
      <c r="Y3069" t="e">
        <f t="shared" si="330"/>
        <v>#DIV/0!</v>
      </c>
      <c r="Z3069" t="e">
        <f t="shared" si="331"/>
        <v>#DIV/0!</v>
      </c>
      <c r="AA3069" t="e">
        <f t="shared" si="332"/>
        <v>#DIV/0!</v>
      </c>
      <c r="AB3069" t="e">
        <f t="shared" si="333"/>
        <v>#DIV/0!</v>
      </c>
      <c r="AC3069">
        <f t="shared" si="334"/>
        <v>0</v>
      </c>
      <c r="AD3069">
        <f t="shared" si="335"/>
        <v>0</v>
      </c>
    </row>
    <row r="3070" spans="1:30" x14ac:dyDescent="0.25">
      <c r="A3070">
        <v>28308</v>
      </c>
      <c r="B3070">
        <v>20070430</v>
      </c>
      <c r="C3070">
        <v>2006</v>
      </c>
      <c r="D3070" t="s">
        <v>23</v>
      </c>
      <c r="E3070" t="s">
        <v>24</v>
      </c>
      <c r="F3070" t="s">
        <v>25</v>
      </c>
      <c r="G3070" t="s">
        <v>26</v>
      </c>
      <c r="H3070">
        <v>746922103</v>
      </c>
      <c r="I3070" t="s">
        <v>27</v>
      </c>
      <c r="J3070">
        <v>4</v>
      </c>
      <c r="N3070">
        <v>15.173</v>
      </c>
      <c r="S3070">
        <v>11</v>
      </c>
      <c r="T3070" t="s">
        <v>28</v>
      </c>
      <c r="U3070">
        <v>12.06</v>
      </c>
      <c r="W3070">
        <v>6726</v>
      </c>
      <c r="X3070">
        <f t="shared" si="329"/>
        <v>182.98638</v>
      </c>
      <c r="Y3070" t="e">
        <f t="shared" si="330"/>
        <v>#DIV/0!</v>
      </c>
      <c r="Z3070" t="e">
        <f t="shared" si="331"/>
        <v>#DIV/0!</v>
      </c>
      <c r="AA3070" t="e">
        <f t="shared" si="332"/>
        <v>#DIV/0!</v>
      </c>
      <c r="AB3070" t="e">
        <f t="shared" si="333"/>
        <v>#DIV/0!</v>
      </c>
      <c r="AC3070">
        <f t="shared" si="334"/>
        <v>0</v>
      </c>
      <c r="AD3070">
        <f t="shared" si="335"/>
        <v>0</v>
      </c>
    </row>
    <row r="3071" spans="1:30" x14ac:dyDescent="0.25">
      <c r="A3071">
        <v>28316</v>
      </c>
      <c r="B3071">
        <v>20071231</v>
      </c>
      <c r="C3071">
        <v>2007</v>
      </c>
      <c r="D3071" t="s">
        <v>23</v>
      </c>
      <c r="E3071" t="s">
        <v>24</v>
      </c>
      <c r="F3071" t="s">
        <v>25</v>
      </c>
      <c r="G3071" t="s">
        <v>26</v>
      </c>
      <c r="H3071">
        <v>344159108</v>
      </c>
      <c r="I3071" t="s">
        <v>27</v>
      </c>
      <c r="J3071">
        <v>12</v>
      </c>
      <c r="K3071">
        <v>25.92</v>
      </c>
      <c r="M3071">
        <v>1.931</v>
      </c>
      <c r="N3071">
        <v>84.730999999999995</v>
      </c>
      <c r="O3071">
        <v>6.2220000000000004</v>
      </c>
      <c r="P3071">
        <v>11.493</v>
      </c>
      <c r="Q3071">
        <v>24.863</v>
      </c>
      <c r="R3071">
        <v>-14.977</v>
      </c>
      <c r="S3071">
        <v>19</v>
      </c>
      <c r="T3071" t="s">
        <v>29</v>
      </c>
      <c r="U3071">
        <v>0.5</v>
      </c>
      <c r="V3071">
        <v>42.365499999999997</v>
      </c>
      <c r="W3071">
        <v>3576</v>
      </c>
      <c r="X3071">
        <f t="shared" si="329"/>
        <v>42.365499999999997</v>
      </c>
      <c r="Y3071">
        <f t="shared" si="330"/>
        <v>0.44340277777777776</v>
      </c>
      <c r="Z3071">
        <f t="shared" si="331"/>
        <v>0.24004629629629629</v>
      </c>
      <c r="AA3071">
        <f t="shared" si="332"/>
        <v>7.4498456790123457E-2</v>
      </c>
      <c r="AB3071">
        <f t="shared" si="333"/>
        <v>-0.57781635802469133</v>
      </c>
      <c r="AC3071">
        <f t="shared" si="334"/>
        <v>0</v>
      </c>
      <c r="AD3071">
        <f t="shared" si="335"/>
        <v>0</v>
      </c>
    </row>
    <row r="3072" spans="1:30" x14ac:dyDescent="0.25">
      <c r="A3072">
        <v>28320</v>
      </c>
      <c r="B3072">
        <v>20071231</v>
      </c>
      <c r="C3072">
        <v>2007</v>
      </c>
      <c r="D3072" t="s">
        <v>23</v>
      </c>
      <c r="E3072" t="s">
        <v>24</v>
      </c>
      <c r="F3072" t="s">
        <v>25</v>
      </c>
      <c r="G3072" t="s">
        <v>26</v>
      </c>
      <c r="H3072" t="s">
        <v>958</v>
      </c>
      <c r="I3072" t="s">
        <v>27</v>
      </c>
      <c r="J3072">
        <v>12</v>
      </c>
      <c r="S3072">
        <v>14</v>
      </c>
      <c r="T3072" t="s">
        <v>28</v>
      </c>
      <c r="U3072">
        <v>87.72</v>
      </c>
      <c r="W3072">
        <v>5045</v>
      </c>
      <c r="X3072">
        <f t="shared" si="329"/>
        <v>0</v>
      </c>
      <c r="Y3072" t="e">
        <f t="shared" si="330"/>
        <v>#DIV/0!</v>
      </c>
      <c r="Z3072" t="e">
        <f t="shared" si="331"/>
        <v>#DIV/0!</v>
      </c>
      <c r="AA3072" t="e">
        <f t="shared" si="332"/>
        <v>#DIV/0!</v>
      </c>
      <c r="AB3072" t="e">
        <f t="shared" si="333"/>
        <v>#DIV/0!</v>
      </c>
      <c r="AC3072">
        <f t="shared" si="334"/>
        <v>0</v>
      </c>
      <c r="AD3072">
        <f t="shared" si="335"/>
        <v>0</v>
      </c>
    </row>
    <row r="3073" spans="1:30" x14ac:dyDescent="0.25">
      <c r="A3073">
        <v>28322</v>
      </c>
      <c r="B3073">
        <v>20071231</v>
      </c>
      <c r="C3073">
        <v>2007</v>
      </c>
      <c r="D3073" t="s">
        <v>23</v>
      </c>
      <c r="E3073" t="s">
        <v>24</v>
      </c>
      <c r="F3073" t="s">
        <v>25</v>
      </c>
      <c r="G3073" t="s">
        <v>26</v>
      </c>
      <c r="H3073">
        <v>421946104</v>
      </c>
      <c r="I3073" t="s">
        <v>27</v>
      </c>
      <c r="J3073">
        <v>12</v>
      </c>
      <c r="K3073">
        <v>1495.492</v>
      </c>
      <c r="L3073">
        <v>12.467599999999999</v>
      </c>
      <c r="M3073">
        <v>8.5190000000000001</v>
      </c>
      <c r="N3073">
        <v>50.691000000000003</v>
      </c>
      <c r="O3073">
        <v>3.802</v>
      </c>
      <c r="P3073">
        <v>781.48699999999997</v>
      </c>
      <c r="Q3073">
        <v>863.49699999999996</v>
      </c>
      <c r="S3073">
        <v>11</v>
      </c>
      <c r="T3073" t="s">
        <v>28</v>
      </c>
      <c r="U3073">
        <v>25.39</v>
      </c>
      <c r="W3073">
        <v>6798</v>
      </c>
      <c r="X3073">
        <f t="shared" si="329"/>
        <v>1287.04449</v>
      </c>
      <c r="Y3073">
        <f t="shared" si="330"/>
        <v>0.52256180574687128</v>
      </c>
      <c r="Z3073">
        <f t="shared" si="331"/>
        <v>2.5423071470793558E-3</v>
      </c>
      <c r="AA3073">
        <f t="shared" si="332"/>
        <v>5.6964530736373052E-3</v>
      </c>
      <c r="AB3073">
        <f t="shared" si="333"/>
        <v>0</v>
      </c>
      <c r="AC3073">
        <f t="shared" si="334"/>
        <v>0.49104371799921226</v>
      </c>
      <c r="AD3073">
        <f t="shared" si="335"/>
        <v>0</v>
      </c>
    </row>
    <row r="3074" spans="1:30" x14ac:dyDescent="0.25">
      <c r="A3074">
        <v>28323</v>
      </c>
      <c r="B3074">
        <v>20071231</v>
      </c>
      <c r="C3074">
        <v>2007</v>
      </c>
      <c r="D3074" t="s">
        <v>23</v>
      </c>
      <c r="E3074" t="s">
        <v>24</v>
      </c>
      <c r="F3074" t="s">
        <v>25</v>
      </c>
      <c r="G3074" t="s">
        <v>26</v>
      </c>
      <c r="H3074">
        <v>4239109</v>
      </c>
      <c r="I3074" t="s">
        <v>27</v>
      </c>
      <c r="J3074">
        <v>12</v>
      </c>
      <c r="K3074">
        <v>999.01199999999994</v>
      </c>
      <c r="L3074">
        <v>7.48</v>
      </c>
      <c r="M3074">
        <v>129.97999999999999</v>
      </c>
      <c r="N3074">
        <v>32.183999999999997</v>
      </c>
      <c r="O3074">
        <v>92.198999999999998</v>
      </c>
      <c r="P3074">
        <v>425.70400000000001</v>
      </c>
      <c r="Q3074">
        <v>587.16499999999996</v>
      </c>
      <c r="S3074">
        <v>11</v>
      </c>
      <c r="T3074" t="s">
        <v>28</v>
      </c>
      <c r="U3074">
        <v>25.61</v>
      </c>
      <c r="W3074">
        <v>6798</v>
      </c>
      <c r="X3074">
        <f t="shared" si="329"/>
        <v>824.23223999999993</v>
      </c>
      <c r="Y3074">
        <f t="shared" si="330"/>
        <v>0.42612501151137328</v>
      </c>
      <c r="Z3074">
        <f t="shared" si="331"/>
        <v>9.2290182700508108E-2</v>
      </c>
      <c r="AA3074">
        <f t="shared" si="332"/>
        <v>0.13010854724467774</v>
      </c>
      <c r="AB3074">
        <f t="shared" si="333"/>
        <v>0</v>
      </c>
      <c r="AC3074">
        <f t="shared" si="334"/>
        <v>0.29207340882467786</v>
      </c>
      <c r="AD3074">
        <f t="shared" si="335"/>
        <v>0</v>
      </c>
    </row>
    <row r="3075" spans="1:30" x14ac:dyDescent="0.25">
      <c r="A3075">
        <v>28328</v>
      </c>
      <c r="B3075">
        <v>20071031</v>
      </c>
      <c r="C3075">
        <v>2007</v>
      </c>
      <c r="D3075" t="s">
        <v>23</v>
      </c>
      <c r="E3075" t="s">
        <v>24</v>
      </c>
      <c r="F3075" t="s">
        <v>25</v>
      </c>
      <c r="G3075" t="s">
        <v>26</v>
      </c>
      <c r="H3075" t="s">
        <v>959</v>
      </c>
      <c r="I3075" t="s">
        <v>27</v>
      </c>
      <c r="J3075">
        <v>10</v>
      </c>
      <c r="N3075">
        <v>1.127</v>
      </c>
      <c r="S3075">
        <v>12</v>
      </c>
      <c r="T3075" t="s">
        <v>29</v>
      </c>
      <c r="U3075">
        <v>11.43</v>
      </c>
      <c r="W3075">
        <v>6726</v>
      </c>
      <c r="X3075">
        <f t="shared" ref="X3075:X3138" si="336">N3075*U3075</f>
        <v>12.88161</v>
      </c>
      <c r="Y3075" t="e">
        <f t="shared" ref="Y3075:Y3138" si="337">P3075/K3075</f>
        <v>#DIV/0!</v>
      </c>
      <c r="Z3075" t="e">
        <f t="shared" ref="Z3075:Z3138" si="338">O3075/K3075</f>
        <v>#DIV/0!</v>
      </c>
      <c r="AA3075" t="e">
        <f t="shared" ref="AA3075:AA3138" si="339">M3075/K3075</f>
        <v>#DIV/0!</v>
      </c>
      <c r="AB3075" t="e">
        <f t="shared" ref="AB3075:AB3138" si="340">R3075/K3075</f>
        <v>#DIV/0!</v>
      </c>
      <c r="AC3075">
        <f t="shared" ref="AC3075:AC3138" si="341">L3075/U3075</f>
        <v>0</v>
      </c>
      <c r="AD3075">
        <f t="shared" ref="AD3075:AD3138" si="342">IF(AC3075&lt;0,1,0)</f>
        <v>0</v>
      </c>
    </row>
    <row r="3076" spans="1:30" x14ac:dyDescent="0.25">
      <c r="A3076">
        <v>28329</v>
      </c>
      <c r="B3076">
        <v>20071031</v>
      </c>
      <c r="C3076">
        <v>2007</v>
      </c>
      <c r="D3076" t="s">
        <v>23</v>
      </c>
      <c r="E3076" t="s">
        <v>24</v>
      </c>
      <c r="F3076" t="s">
        <v>25</v>
      </c>
      <c r="G3076" t="s">
        <v>26</v>
      </c>
      <c r="H3076" t="s">
        <v>960</v>
      </c>
      <c r="I3076" t="s">
        <v>27</v>
      </c>
      <c r="J3076">
        <v>10</v>
      </c>
      <c r="N3076">
        <v>1.008</v>
      </c>
      <c r="S3076">
        <v>12</v>
      </c>
      <c r="T3076" t="s">
        <v>29</v>
      </c>
      <c r="U3076">
        <v>16</v>
      </c>
      <c r="W3076">
        <v>6726</v>
      </c>
      <c r="X3076">
        <f t="shared" si="336"/>
        <v>16.128</v>
      </c>
      <c r="Y3076" t="e">
        <f t="shared" si="337"/>
        <v>#DIV/0!</v>
      </c>
      <c r="Z3076" t="e">
        <f t="shared" si="338"/>
        <v>#DIV/0!</v>
      </c>
      <c r="AA3076" t="e">
        <f t="shared" si="339"/>
        <v>#DIV/0!</v>
      </c>
      <c r="AB3076" t="e">
        <f t="shared" si="340"/>
        <v>#DIV/0!</v>
      </c>
      <c r="AC3076">
        <f t="shared" si="341"/>
        <v>0</v>
      </c>
      <c r="AD3076">
        <f t="shared" si="342"/>
        <v>0</v>
      </c>
    </row>
    <row r="3077" spans="1:30" x14ac:dyDescent="0.25">
      <c r="A3077">
        <v>28330</v>
      </c>
      <c r="B3077">
        <v>20071031</v>
      </c>
      <c r="C3077">
        <v>2007</v>
      </c>
      <c r="D3077" t="s">
        <v>23</v>
      </c>
      <c r="E3077" t="s">
        <v>24</v>
      </c>
      <c r="F3077" t="s">
        <v>25</v>
      </c>
      <c r="G3077" t="s">
        <v>26</v>
      </c>
      <c r="H3077">
        <v>9.2470000000000005E+106</v>
      </c>
      <c r="I3077" t="s">
        <v>27</v>
      </c>
      <c r="J3077">
        <v>10</v>
      </c>
      <c r="N3077">
        <v>1.3080000000000001</v>
      </c>
      <c r="S3077">
        <v>12</v>
      </c>
      <c r="T3077" t="s">
        <v>29</v>
      </c>
      <c r="U3077">
        <v>15.05</v>
      </c>
      <c r="W3077">
        <v>6726</v>
      </c>
      <c r="X3077">
        <f t="shared" si="336"/>
        <v>19.685400000000001</v>
      </c>
      <c r="Y3077" t="e">
        <f t="shared" si="337"/>
        <v>#DIV/0!</v>
      </c>
      <c r="Z3077" t="e">
        <f t="shared" si="338"/>
        <v>#DIV/0!</v>
      </c>
      <c r="AA3077" t="e">
        <f t="shared" si="339"/>
        <v>#DIV/0!</v>
      </c>
      <c r="AB3077" t="e">
        <f t="shared" si="340"/>
        <v>#DIV/0!</v>
      </c>
      <c r="AC3077">
        <f t="shared" si="341"/>
        <v>0</v>
      </c>
      <c r="AD3077">
        <f t="shared" si="342"/>
        <v>0</v>
      </c>
    </row>
    <row r="3078" spans="1:30" x14ac:dyDescent="0.25">
      <c r="A3078">
        <v>28331</v>
      </c>
      <c r="B3078">
        <v>20071031</v>
      </c>
      <c r="C3078">
        <v>2007</v>
      </c>
      <c r="D3078" t="s">
        <v>23</v>
      </c>
      <c r="E3078" t="s">
        <v>24</v>
      </c>
      <c r="F3078" t="s">
        <v>25</v>
      </c>
      <c r="G3078" t="s">
        <v>26</v>
      </c>
      <c r="H3078" t="s">
        <v>961</v>
      </c>
      <c r="I3078" t="s">
        <v>27</v>
      </c>
      <c r="J3078">
        <v>10</v>
      </c>
      <c r="N3078">
        <v>1.0069999999999999</v>
      </c>
      <c r="S3078">
        <v>12</v>
      </c>
      <c r="T3078" t="s">
        <v>29</v>
      </c>
      <c r="U3078">
        <v>12.5</v>
      </c>
      <c r="W3078">
        <v>6726</v>
      </c>
      <c r="X3078">
        <f t="shared" si="336"/>
        <v>12.587499999999999</v>
      </c>
      <c r="Y3078" t="e">
        <f t="shared" si="337"/>
        <v>#DIV/0!</v>
      </c>
      <c r="Z3078" t="e">
        <f t="shared" si="338"/>
        <v>#DIV/0!</v>
      </c>
      <c r="AA3078" t="e">
        <f t="shared" si="339"/>
        <v>#DIV/0!</v>
      </c>
      <c r="AB3078" t="e">
        <f t="shared" si="340"/>
        <v>#DIV/0!</v>
      </c>
      <c r="AC3078">
        <f t="shared" si="341"/>
        <v>0</v>
      </c>
      <c r="AD3078">
        <f t="shared" si="342"/>
        <v>0</v>
      </c>
    </row>
    <row r="3079" spans="1:30" x14ac:dyDescent="0.25">
      <c r="A3079">
        <v>28334</v>
      </c>
      <c r="B3079">
        <v>20071231</v>
      </c>
      <c r="C3079">
        <v>2007</v>
      </c>
      <c r="D3079" t="s">
        <v>23</v>
      </c>
      <c r="E3079" t="s">
        <v>24</v>
      </c>
      <c r="F3079" t="s">
        <v>25</v>
      </c>
      <c r="G3079" t="s">
        <v>26</v>
      </c>
      <c r="H3079">
        <v>556304202</v>
      </c>
      <c r="I3079" t="s">
        <v>27</v>
      </c>
      <c r="J3079">
        <v>12</v>
      </c>
      <c r="K3079">
        <v>978.57899999999995</v>
      </c>
      <c r="L3079">
        <v>9.3648000000000007</v>
      </c>
      <c r="M3079">
        <v>22.498000000000001</v>
      </c>
      <c r="N3079">
        <v>56.612000000000002</v>
      </c>
      <c r="O3079">
        <v>116.14100000000001</v>
      </c>
      <c r="P3079">
        <v>120.678</v>
      </c>
      <c r="Q3079">
        <v>403.10599999999999</v>
      </c>
      <c r="R3079">
        <v>112.30200000000001</v>
      </c>
      <c r="S3079">
        <v>19</v>
      </c>
      <c r="T3079" t="s">
        <v>28</v>
      </c>
      <c r="U3079">
        <v>11.74</v>
      </c>
      <c r="W3079">
        <v>3350</v>
      </c>
      <c r="X3079">
        <f t="shared" si="336"/>
        <v>664.62488000000008</v>
      </c>
      <c r="Y3079">
        <f t="shared" si="337"/>
        <v>0.12331962978972572</v>
      </c>
      <c r="Z3079">
        <f t="shared" si="338"/>
        <v>0.11868331529697655</v>
      </c>
      <c r="AA3079">
        <f t="shared" si="339"/>
        <v>2.2990479051767924E-2</v>
      </c>
      <c r="AB3079">
        <f t="shared" si="340"/>
        <v>0.11476027995695801</v>
      </c>
      <c r="AC3079">
        <f t="shared" si="341"/>
        <v>0.79768313458262352</v>
      </c>
      <c r="AD3079">
        <f t="shared" si="342"/>
        <v>0</v>
      </c>
    </row>
    <row r="3080" spans="1:30" x14ac:dyDescent="0.25">
      <c r="A3080">
        <v>28336</v>
      </c>
      <c r="B3080">
        <v>20070331</v>
      </c>
      <c r="C3080">
        <v>2006</v>
      </c>
      <c r="D3080" t="s">
        <v>23</v>
      </c>
      <c r="E3080" t="s">
        <v>24</v>
      </c>
      <c r="F3080" t="s">
        <v>25</v>
      </c>
      <c r="G3080" t="s">
        <v>26</v>
      </c>
      <c r="H3080" t="s">
        <v>962</v>
      </c>
      <c r="I3080" t="s">
        <v>27</v>
      </c>
      <c r="J3080">
        <v>3</v>
      </c>
      <c r="N3080">
        <v>20.628</v>
      </c>
      <c r="S3080">
        <v>11</v>
      </c>
      <c r="T3080" t="s">
        <v>28</v>
      </c>
      <c r="U3080">
        <v>13.3</v>
      </c>
      <c r="W3080">
        <v>6726</v>
      </c>
      <c r="X3080">
        <f t="shared" si="336"/>
        <v>274.35239999999999</v>
      </c>
      <c r="Y3080" t="e">
        <f t="shared" si="337"/>
        <v>#DIV/0!</v>
      </c>
      <c r="Z3080" t="e">
        <f t="shared" si="338"/>
        <v>#DIV/0!</v>
      </c>
      <c r="AA3080" t="e">
        <f t="shared" si="339"/>
        <v>#DIV/0!</v>
      </c>
      <c r="AB3080" t="e">
        <f t="shared" si="340"/>
        <v>#DIV/0!</v>
      </c>
      <c r="AC3080">
        <f t="shared" si="341"/>
        <v>0</v>
      </c>
      <c r="AD3080">
        <f t="shared" si="342"/>
        <v>0</v>
      </c>
    </row>
    <row r="3081" spans="1:30" x14ac:dyDescent="0.25">
      <c r="A3081">
        <v>28338</v>
      </c>
      <c r="B3081">
        <v>20071231</v>
      </c>
      <c r="C3081">
        <v>2007</v>
      </c>
      <c r="D3081" t="s">
        <v>23</v>
      </c>
      <c r="E3081" t="s">
        <v>24</v>
      </c>
      <c r="F3081" t="s">
        <v>25</v>
      </c>
      <c r="G3081" t="s">
        <v>26</v>
      </c>
      <c r="H3081" t="s">
        <v>963</v>
      </c>
      <c r="I3081" t="s">
        <v>27</v>
      </c>
      <c r="J3081">
        <v>12</v>
      </c>
      <c r="K3081">
        <v>34364</v>
      </c>
      <c r="L3081">
        <v>39.612499999999997</v>
      </c>
      <c r="M3081">
        <v>1241</v>
      </c>
      <c r="N3081">
        <v>317.22300000000001</v>
      </c>
      <c r="O3081">
        <v>6172</v>
      </c>
      <c r="P3081">
        <v>11085</v>
      </c>
      <c r="Q3081">
        <v>21793</v>
      </c>
      <c r="R3081">
        <v>3536</v>
      </c>
      <c r="S3081">
        <v>11</v>
      </c>
      <c r="T3081" t="s">
        <v>28</v>
      </c>
      <c r="U3081">
        <v>143.15</v>
      </c>
      <c r="V3081">
        <v>45410.472500000003</v>
      </c>
      <c r="W3081">
        <v>1381</v>
      </c>
      <c r="X3081">
        <f t="shared" si="336"/>
        <v>45410.472450000001</v>
      </c>
      <c r="Y3081">
        <f t="shared" si="337"/>
        <v>0.32257595157723201</v>
      </c>
      <c r="Z3081">
        <f t="shared" si="338"/>
        <v>0.17960656500989408</v>
      </c>
      <c r="AA3081">
        <f t="shared" si="339"/>
        <v>3.6113374461645906E-2</v>
      </c>
      <c r="AB3081">
        <f t="shared" si="340"/>
        <v>0.10289838202770341</v>
      </c>
      <c r="AC3081">
        <f t="shared" si="341"/>
        <v>0.27672022354173942</v>
      </c>
      <c r="AD3081">
        <f t="shared" si="342"/>
        <v>0</v>
      </c>
    </row>
    <row r="3082" spans="1:30" x14ac:dyDescent="0.25">
      <c r="A3082">
        <v>28340</v>
      </c>
      <c r="B3082">
        <v>20071231</v>
      </c>
      <c r="C3082">
        <v>2007</v>
      </c>
      <c r="D3082" t="s">
        <v>23</v>
      </c>
      <c r="E3082" t="s">
        <v>24</v>
      </c>
      <c r="F3082" t="s">
        <v>25</v>
      </c>
      <c r="G3082" t="s">
        <v>26</v>
      </c>
      <c r="H3082">
        <v>875465106</v>
      </c>
      <c r="I3082" t="s">
        <v>27</v>
      </c>
      <c r="J3082">
        <v>12</v>
      </c>
      <c r="K3082">
        <v>1060.28</v>
      </c>
      <c r="L3082">
        <v>5.5605000000000002</v>
      </c>
      <c r="M3082">
        <v>2.4119999999999999</v>
      </c>
      <c r="N3082">
        <v>31.329000000000001</v>
      </c>
      <c r="O3082">
        <v>272.678</v>
      </c>
      <c r="P3082">
        <v>433.66699999999997</v>
      </c>
      <c r="Q3082">
        <v>777.34299999999996</v>
      </c>
      <c r="S3082">
        <v>11</v>
      </c>
      <c r="T3082" t="s">
        <v>28</v>
      </c>
      <c r="U3082">
        <v>37.71</v>
      </c>
      <c r="V3082">
        <v>1181.4166</v>
      </c>
      <c r="W3082">
        <v>6798</v>
      </c>
      <c r="X3082">
        <f t="shared" si="336"/>
        <v>1181.41659</v>
      </c>
      <c r="Y3082">
        <f t="shared" si="337"/>
        <v>0.4090117704757234</v>
      </c>
      <c r="Z3082">
        <f t="shared" si="338"/>
        <v>0.25717546308522277</v>
      </c>
      <c r="AA3082">
        <f t="shared" si="339"/>
        <v>2.2748707888482289E-3</v>
      </c>
      <c r="AB3082">
        <f t="shared" si="340"/>
        <v>0</v>
      </c>
      <c r="AC3082">
        <f t="shared" si="341"/>
        <v>0.14745425616547336</v>
      </c>
      <c r="AD3082">
        <f t="shared" si="342"/>
        <v>0</v>
      </c>
    </row>
    <row r="3083" spans="1:30" x14ac:dyDescent="0.25">
      <c r="A3083">
        <v>28347</v>
      </c>
      <c r="B3083">
        <v>20071231</v>
      </c>
      <c r="C3083">
        <v>2007</v>
      </c>
      <c r="D3083" t="s">
        <v>23</v>
      </c>
      <c r="E3083" t="s">
        <v>24</v>
      </c>
      <c r="F3083" t="s">
        <v>25</v>
      </c>
      <c r="G3083" t="s">
        <v>26</v>
      </c>
      <c r="H3083">
        <v>343389102</v>
      </c>
      <c r="I3083" t="s">
        <v>27</v>
      </c>
      <c r="J3083">
        <v>12</v>
      </c>
      <c r="K3083">
        <v>160.79300000000001</v>
      </c>
      <c r="L3083">
        <v>4.1509999999999998</v>
      </c>
      <c r="M3083">
        <v>1.2909999999999999</v>
      </c>
      <c r="N3083">
        <v>18.661000000000001</v>
      </c>
      <c r="O3083">
        <v>7.0339999999999998</v>
      </c>
      <c r="P3083">
        <v>52.377000000000002</v>
      </c>
      <c r="Q3083">
        <v>83.331999999999994</v>
      </c>
      <c r="R3083">
        <v>36.238</v>
      </c>
      <c r="S3083">
        <v>11</v>
      </c>
      <c r="T3083" t="s">
        <v>28</v>
      </c>
      <c r="U3083">
        <v>36.04</v>
      </c>
      <c r="V3083">
        <v>672.54240000000004</v>
      </c>
      <c r="W3083">
        <v>2891</v>
      </c>
      <c r="X3083">
        <f t="shared" si="336"/>
        <v>672.54244000000006</v>
      </c>
      <c r="Y3083">
        <f t="shared" si="337"/>
        <v>0.32574179224219962</v>
      </c>
      <c r="Z3083">
        <f t="shared" si="338"/>
        <v>4.3745685446505755E-2</v>
      </c>
      <c r="AA3083">
        <f t="shared" si="339"/>
        <v>8.0289564844240723E-3</v>
      </c>
      <c r="AB3083">
        <f t="shared" si="340"/>
        <v>0.2253705074225868</v>
      </c>
      <c r="AC3083">
        <f t="shared" si="341"/>
        <v>0.11517758046614872</v>
      </c>
      <c r="AD3083">
        <f t="shared" si="342"/>
        <v>0</v>
      </c>
    </row>
    <row r="3084" spans="1:30" x14ac:dyDescent="0.25">
      <c r="A3084">
        <v>28349</v>
      </c>
      <c r="B3084">
        <v>20071231</v>
      </c>
      <c r="C3084">
        <v>2007</v>
      </c>
      <c r="D3084" t="s">
        <v>23</v>
      </c>
      <c r="E3084" t="s">
        <v>24</v>
      </c>
      <c r="F3084" t="s">
        <v>25</v>
      </c>
      <c r="G3084" t="s">
        <v>26</v>
      </c>
      <c r="H3084">
        <v>20002101</v>
      </c>
      <c r="I3084" t="s">
        <v>27</v>
      </c>
      <c r="J3084">
        <v>12</v>
      </c>
      <c r="K3084">
        <v>156408</v>
      </c>
      <c r="L3084">
        <v>38.811700000000002</v>
      </c>
      <c r="M3084">
        <v>6113</v>
      </c>
      <c r="N3084">
        <v>563</v>
      </c>
      <c r="O3084">
        <v>0</v>
      </c>
      <c r="P3084">
        <v>5696</v>
      </c>
      <c r="Q3084">
        <v>134557</v>
      </c>
      <c r="R3084">
        <v>7261</v>
      </c>
      <c r="S3084">
        <v>11</v>
      </c>
      <c r="T3084" t="s">
        <v>28</v>
      </c>
      <c r="U3084">
        <v>52.23</v>
      </c>
      <c r="W3084">
        <v>6331</v>
      </c>
      <c r="X3084">
        <f t="shared" si="336"/>
        <v>29405.489999999998</v>
      </c>
      <c r="Y3084">
        <f t="shared" si="337"/>
        <v>3.6417574548616438E-2</v>
      </c>
      <c r="Z3084">
        <f t="shared" si="338"/>
        <v>0</v>
      </c>
      <c r="AA3084">
        <f t="shared" si="339"/>
        <v>3.9083678584215638E-2</v>
      </c>
      <c r="AB3084">
        <f t="shared" si="340"/>
        <v>4.6423456600685385E-2</v>
      </c>
      <c r="AC3084">
        <f t="shared" si="341"/>
        <v>0.74309209266704968</v>
      </c>
      <c r="AD3084">
        <f t="shared" si="342"/>
        <v>0</v>
      </c>
    </row>
    <row r="3085" spans="1:30" x14ac:dyDescent="0.25">
      <c r="A3085">
        <v>28374</v>
      </c>
      <c r="B3085">
        <v>20071231</v>
      </c>
      <c r="C3085">
        <v>2007</v>
      </c>
      <c r="D3085" t="s">
        <v>23</v>
      </c>
      <c r="E3085" t="s">
        <v>24</v>
      </c>
      <c r="F3085" t="s">
        <v>25</v>
      </c>
      <c r="G3085" t="s">
        <v>26</v>
      </c>
      <c r="H3085">
        <v>458751302</v>
      </c>
      <c r="I3085" t="s">
        <v>27</v>
      </c>
      <c r="J3085">
        <v>12</v>
      </c>
      <c r="K3085">
        <v>28.332000000000001</v>
      </c>
      <c r="L3085">
        <v>1.0748</v>
      </c>
      <c r="M3085">
        <v>15.596</v>
      </c>
      <c r="N3085">
        <v>13.749000000000001</v>
      </c>
      <c r="O3085">
        <v>0</v>
      </c>
      <c r="P3085">
        <v>3.4129999999999998</v>
      </c>
      <c r="Q3085">
        <v>13.555</v>
      </c>
      <c r="R3085">
        <v>-7.2779999999999996</v>
      </c>
      <c r="S3085">
        <v>14</v>
      </c>
      <c r="T3085" t="s">
        <v>28</v>
      </c>
      <c r="U3085">
        <v>1.7</v>
      </c>
      <c r="V3085">
        <v>23.3733</v>
      </c>
      <c r="W3085">
        <v>3679</v>
      </c>
      <c r="X3085">
        <f t="shared" si="336"/>
        <v>23.3733</v>
      </c>
      <c r="Y3085">
        <f t="shared" si="337"/>
        <v>0.12046449244670336</v>
      </c>
      <c r="Z3085">
        <f t="shared" si="338"/>
        <v>0</v>
      </c>
      <c r="AA3085">
        <f t="shared" si="339"/>
        <v>0.55047296343357333</v>
      </c>
      <c r="AB3085">
        <f t="shared" si="340"/>
        <v>-0.2568826768318509</v>
      </c>
      <c r="AC3085">
        <f t="shared" si="341"/>
        <v>0.63223529411764712</v>
      </c>
      <c r="AD3085">
        <f t="shared" si="342"/>
        <v>0</v>
      </c>
    </row>
    <row r="3086" spans="1:30" x14ac:dyDescent="0.25">
      <c r="A3086">
        <v>28378</v>
      </c>
      <c r="B3086">
        <v>20070331</v>
      </c>
      <c r="C3086">
        <v>2006</v>
      </c>
      <c r="D3086" t="s">
        <v>23</v>
      </c>
      <c r="E3086" t="s">
        <v>24</v>
      </c>
      <c r="F3086" t="s">
        <v>25</v>
      </c>
      <c r="G3086" t="s">
        <v>26</v>
      </c>
      <c r="H3086">
        <v>535919401</v>
      </c>
      <c r="I3086" t="s">
        <v>27</v>
      </c>
      <c r="J3086">
        <v>3</v>
      </c>
      <c r="K3086">
        <v>1137.095</v>
      </c>
      <c r="L3086">
        <v>2.1193</v>
      </c>
      <c r="M3086">
        <v>56.411999999999999</v>
      </c>
      <c r="N3086">
        <v>116.97</v>
      </c>
      <c r="O3086">
        <v>0</v>
      </c>
      <c r="P3086">
        <v>664.04</v>
      </c>
      <c r="Q3086">
        <v>889.20500000000004</v>
      </c>
      <c r="R3086">
        <v>45.613999999999997</v>
      </c>
      <c r="S3086">
        <v>11</v>
      </c>
      <c r="T3086" t="s">
        <v>28</v>
      </c>
      <c r="U3086">
        <v>10.73</v>
      </c>
      <c r="V3086">
        <v>1335.7973999999999</v>
      </c>
      <c r="W3086">
        <v>7812</v>
      </c>
      <c r="X3086">
        <f t="shared" si="336"/>
        <v>1255.0880999999999</v>
      </c>
      <c r="Y3086">
        <f t="shared" si="337"/>
        <v>0.58397935088976727</v>
      </c>
      <c r="Z3086">
        <f t="shared" si="338"/>
        <v>0</v>
      </c>
      <c r="AA3086">
        <f t="shared" si="339"/>
        <v>4.9610630598147028E-2</v>
      </c>
      <c r="AB3086">
        <f t="shared" si="340"/>
        <v>4.011450230631565E-2</v>
      </c>
      <c r="AC3086">
        <f t="shared" si="341"/>
        <v>0.1975116495806151</v>
      </c>
      <c r="AD3086">
        <f t="shared" si="342"/>
        <v>0</v>
      </c>
    </row>
    <row r="3087" spans="1:30" x14ac:dyDescent="0.25">
      <c r="A3087">
        <v>28380</v>
      </c>
      <c r="B3087">
        <v>20071231</v>
      </c>
      <c r="C3087">
        <v>2007</v>
      </c>
      <c r="D3087" t="s">
        <v>23</v>
      </c>
      <c r="E3087" t="s">
        <v>24</v>
      </c>
      <c r="F3087" t="s">
        <v>25</v>
      </c>
      <c r="G3087" t="s">
        <v>26</v>
      </c>
      <c r="H3087" t="s">
        <v>964</v>
      </c>
      <c r="I3087" t="s">
        <v>27</v>
      </c>
      <c r="J3087">
        <v>12</v>
      </c>
      <c r="K3087">
        <v>885.66399999999999</v>
      </c>
      <c r="L3087">
        <v>25.469000000000001</v>
      </c>
      <c r="M3087">
        <v>41.517000000000003</v>
      </c>
      <c r="N3087">
        <v>17.038</v>
      </c>
      <c r="O3087">
        <v>12.047000000000001</v>
      </c>
      <c r="P3087">
        <v>294.58800000000002</v>
      </c>
      <c r="Q3087">
        <v>451.72399999999999</v>
      </c>
      <c r="R3087">
        <v>87.56</v>
      </c>
      <c r="S3087">
        <v>14</v>
      </c>
      <c r="T3087" t="s">
        <v>28</v>
      </c>
      <c r="U3087">
        <v>57.97</v>
      </c>
      <c r="V3087">
        <v>987.69290000000001</v>
      </c>
      <c r="W3087">
        <v>3841</v>
      </c>
      <c r="X3087">
        <f t="shared" si="336"/>
        <v>987.69286</v>
      </c>
      <c r="Y3087">
        <f t="shared" si="337"/>
        <v>0.33261823897098675</v>
      </c>
      <c r="Z3087">
        <f t="shared" si="338"/>
        <v>1.3602223868193809E-2</v>
      </c>
      <c r="AA3087">
        <f t="shared" si="339"/>
        <v>4.6876693644542403E-2</v>
      </c>
      <c r="AB3087">
        <f t="shared" si="340"/>
        <v>9.8863677421685878E-2</v>
      </c>
      <c r="AC3087">
        <f t="shared" si="341"/>
        <v>0.43934793858892535</v>
      </c>
      <c r="AD3087">
        <f t="shared" si="342"/>
        <v>0</v>
      </c>
    </row>
    <row r="3088" spans="1:30" x14ac:dyDescent="0.25">
      <c r="A3088">
        <v>28383</v>
      </c>
      <c r="B3088">
        <v>20071231</v>
      </c>
      <c r="C3088">
        <v>2007</v>
      </c>
      <c r="D3088" t="s">
        <v>23</v>
      </c>
      <c r="E3088" t="s">
        <v>24</v>
      </c>
      <c r="F3088" t="s">
        <v>25</v>
      </c>
      <c r="G3088" t="s">
        <v>26</v>
      </c>
      <c r="H3088" t="s">
        <v>965</v>
      </c>
      <c r="I3088" t="s">
        <v>27</v>
      </c>
      <c r="J3088">
        <v>12</v>
      </c>
      <c r="K3088">
        <v>15.657</v>
      </c>
      <c r="L3088">
        <v>0.28739999999999999</v>
      </c>
      <c r="M3088">
        <v>1.48</v>
      </c>
      <c r="N3088">
        <v>23.196000000000002</v>
      </c>
      <c r="O3088">
        <v>1.7999999999999999E-2</v>
      </c>
      <c r="P3088">
        <v>3.1080000000000001</v>
      </c>
      <c r="Q3088">
        <v>8.9909999999999997</v>
      </c>
      <c r="R3088">
        <v>-2.8849999999999998</v>
      </c>
      <c r="S3088">
        <v>14</v>
      </c>
      <c r="T3088" t="s">
        <v>28</v>
      </c>
      <c r="U3088">
        <v>0.49</v>
      </c>
      <c r="V3088">
        <v>11.366</v>
      </c>
      <c r="W3088">
        <v>7372</v>
      </c>
      <c r="X3088">
        <f t="shared" si="336"/>
        <v>11.36604</v>
      </c>
      <c r="Y3088">
        <f t="shared" si="337"/>
        <v>0.19850546081624834</v>
      </c>
      <c r="Z3088">
        <f t="shared" si="338"/>
        <v>1.1496455259628281E-3</v>
      </c>
      <c r="AA3088">
        <f t="shared" si="339"/>
        <v>9.4526409912499207E-2</v>
      </c>
      <c r="AB3088">
        <f t="shared" si="340"/>
        <v>-0.18426263013348659</v>
      </c>
      <c r="AC3088">
        <f t="shared" si="341"/>
        <v>0.586530612244898</v>
      </c>
      <c r="AD3088">
        <f t="shared" si="342"/>
        <v>0</v>
      </c>
    </row>
    <row r="3089" spans="1:30" x14ac:dyDescent="0.25">
      <c r="A3089">
        <v>28384</v>
      </c>
      <c r="B3089">
        <v>20071231</v>
      </c>
      <c r="C3089">
        <v>2007</v>
      </c>
      <c r="D3089" t="s">
        <v>23</v>
      </c>
      <c r="E3089" t="s">
        <v>24</v>
      </c>
      <c r="F3089" t="s">
        <v>25</v>
      </c>
      <c r="G3089" t="s">
        <v>26</v>
      </c>
      <c r="H3089" t="s">
        <v>966</v>
      </c>
      <c r="I3089" t="s">
        <v>27</v>
      </c>
      <c r="J3089">
        <v>12</v>
      </c>
      <c r="K3089">
        <v>52.531999999999996</v>
      </c>
      <c r="L3089">
        <v>1.0143</v>
      </c>
      <c r="M3089">
        <v>13.125</v>
      </c>
      <c r="N3089">
        <v>21.541</v>
      </c>
      <c r="O3089">
        <v>9.4559999999999995</v>
      </c>
      <c r="P3089">
        <v>6.6980000000000004</v>
      </c>
      <c r="Q3089">
        <v>30.588999999999999</v>
      </c>
      <c r="R3089">
        <v>4.415</v>
      </c>
      <c r="S3089">
        <v>14</v>
      </c>
      <c r="T3089" t="s">
        <v>28</v>
      </c>
      <c r="U3089">
        <v>1.33</v>
      </c>
      <c r="V3089">
        <v>28.6495</v>
      </c>
      <c r="W3089">
        <v>7372</v>
      </c>
      <c r="X3089">
        <f t="shared" si="336"/>
        <v>28.649530000000002</v>
      </c>
      <c r="Y3089">
        <f t="shared" si="337"/>
        <v>0.12750323612274425</v>
      </c>
      <c r="Z3089">
        <f t="shared" si="338"/>
        <v>0.18000456864387421</v>
      </c>
      <c r="AA3089">
        <f t="shared" si="339"/>
        <v>0.24984771187085969</v>
      </c>
      <c r="AB3089">
        <f t="shared" si="340"/>
        <v>8.4044011269321567E-2</v>
      </c>
      <c r="AC3089">
        <f t="shared" si="341"/>
        <v>0.76263157894736833</v>
      </c>
      <c r="AD3089">
        <f t="shared" si="342"/>
        <v>0</v>
      </c>
    </row>
    <row r="3090" spans="1:30" x14ac:dyDescent="0.25">
      <c r="A3090">
        <v>28385</v>
      </c>
      <c r="B3090">
        <v>20071231</v>
      </c>
      <c r="C3090">
        <v>2007</v>
      </c>
      <c r="D3090" t="s">
        <v>23</v>
      </c>
      <c r="E3090" t="s">
        <v>24</v>
      </c>
      <c r="F3090" t="s">
        <v>25</v>
      </c>
      <c r="G3090" t="s">
        <v>26</v>
      </c>
      <c r="H3090" t="s">
        <v>967</v>
      </c>
      <c r="I3090" t="s">
        <v>27</v>
      </c>
      <c r="J3090">
        <v>12</v>
      </c>
      <c r="K3090">
        <v>126.157</v>
      </c>
      <c r="L3090">
        <v>6.3074000000000003</v>
      </c>
      <c r="M3090">
        <v>29.888999999999999</v>
      </c>
      <c r="N3090">
        <v>10.397</v>
      </c>
      <c r="O3090">
        <v>20.736999999999998</v>
      </c>
      <c r="P3090">
        <v>3.0950000000000002</v>
      </c>
      <c r="Q3090">
        <v>60.579000000000001</v>
      </c>
      <c r="R3090">
        <v>5.665</v>
      </c>
      <c r="S3090">
        <v>14</v>
      </c>
      <c r="T3090" t="s">
        <v>28</v>
      </c>
      <c r="U3090">
        <v>6.3300999999999998</v>
      </c>
      <c r="V3090">
        <v>65.814099999999996</v>
      </c>
      <c r="W3090">
        <v>3669</v>
      </c>
      <c r="X3090">
        <f t="shared" si="336"/>
        <v>65.814049699999998</v>
      </c>
      <c r="Y3090">
        <f t="shared" si="337"/>
        <v>2.45329232622843E-2</v>
      </c>
      <c r="Z3090">
        <f t="shared" si="338"/>
        <v>0.16437454917285604</v>
      </c>
      <c r="AA3090">
        <f t="shared" si="339"/>
        <v>0.23691907702307444</v>
      </c>
      <c r="AB3090">
        <f t="shared" si="340"/>
        <v>4.4904365195748155E-2</v>
      </c>
      <c r="AC3090">
        <f t="shared" si="341"/>
        <v>0.99641395870523375</v>
      </c>
      <c r="AD3090">
        <f t="shared" si="342"/>
        <v>0</v>
      </c>
    </row>
    <row r="3091" spans="1:30" x14ac:dyDescent="0.25">
      <c r="A3091">
        <v>28386</v>
      </c>
      <c r="B3091">
        <v>20071231</v>
      </c>
      <c r="C3091">
        <v>2007</v>
      </c>
      <c r="D3091" t="s">
        <v>23</v>
      </c>
      <c r="E3091" t="s">
        <v>24</v>
      </c>
      <c r="F3091" t="s">
        <v>25</v>
      </c>
      <c r="G3091" t="s">
        <v>26</v>
      </c>
      <c r="H3091" t="s">
        <v>968</v>
      </c>
      <c r="I3091" t="s">
        <v>27</v>
      </c>
      <c r="J3091">
        <v>12</v>
      </c>
      <c r="K3091">
        <v>105.245</v>
      </c>
      <c r="L3091">
        <v>3.9474</v>
      </c>
      <c r="M3091">
        <v>42.628</v>
      </c>
      <c r="N3091">
        <v>18.312000000000001</v>
      </c>
      <c r="O3091">
        <v>0</v>
      </c>
      <c r="P3091">
        <v>0</v>
      </c>
      <c r="Q3091">
        <v>7.05</v>
      </c>
      <c r="R3091">
        <v>-2.6949999999999998</v>
      </c>
      <c r="S3091">
        <v>14</v>
      </c>
      <c r="T3091" t="s">
        <v>29</v>
      </c>
      <c r="U3091">
        <v>18.309999999999999</v>
      </c>
      <c r="V3091">
        <v>335.29270000000002</v>
      </c>
      <c r="W3091">
        <v>3576</v>
      </c>
      <c r="X3091">
        <f t="shared" si="336"/>
        <v>335.29271999999997</v>
      </c>
      <c r="Y3091">
        <f t="shared" si="337"/>
        <v>0</v>
      </c>
      <c r="Z3091">
        <f t="shared" si="338"/>
        <v>0</v>
      </c>
      <c r="AA3091">
        <f t="shared" si="339"/>
        <v>0.40503586868734853</v>
      </c>
      <c r="AB3091">
        <f t="shared" si="340"/>
        <v>-2.5606917193215829E-2</v>
      </c>
      <c r="AC3091">
        <f t="shared" si="341"/>
        <v>0.21558711086837795</v>
      </c>
      <c r="AD3091">
        <f t="shared" si="342"/>
        <v>0</v>
      </c>
    </row>
    <row r="3092" spans="1:30" x14ac:dyDescent="0.25">
      <c r="A3092">
        <v>28388</v>
      </c>
      <c r="B3092">
        <v>20071231</v>
      </c>
      <c r="C3092">
        <v>2007</v>
      </c>
      <c r="D3092" t="s">
        <v>23</v>
      </c>
      <c r="E3092" t="s">
        <v>24</v>
      </c>
      <c r="F3092" t="s">
        <v>25</v>
      </c>
      <c r="G3092" t="s">
        <v>26</v>
      </c>
      <c r="H3092">
        <v>14384200</v>
      </c>
      <c r="I3092" t="s">
        <v>27</v>
      </c>
      <c r="J3092">
        <v>12</v>
      </c>
      <c r="K3092">
        <v>68.488</v>
      </c>
      <c r="L3092">
        <v>10.819900000000001</v>
      </c>
      <c r="M3092">
        <v>29.529</v>
      </c>
      <c r="N3092">
        <v>5.1539999999999999</v>
      </c>
      <c r="O3092">
        <v>0</v>
      </c>
      <c r="P3092">
        <v>0</v>
      </c>
      <c r="Q3092">
        <v>12.722</v>
      </c>
      <c r="R3092">
        <v>9.2959999999999994</v>
      </c>
      <c r="S3092">
        <v>19</v>
      </c>
      <c r="T3092" t="s">
        <v>29</v>
      </c>
      <c r="U3092">
        <v>16.39</v>
      </c>
      <c r="V3092">
        <v>84.474100000000007</v>
      </c>
      <c r="W3092">
        <v>3949</v>
      </c>
      <c r="X3092">
        <f t="shared" si="336"/>
        <v>84.474060000000009</v>
      </c>
      <c r="Y3092">
        <f t="shared" si="337"/>
        <v>0</v>
      </c>
      <c r="Z3092">
        <f t="shared" si="338"/>
        <v>0</v>
      </c>
      <c r="AA3092">
        <f t="shared" si="339"/>
        <v>0.4311558229178834</v>
      </c>
      <c r="AB3092">
        <f t="shared" si="340"/>
        <v>0.13573180703188878</v>
      </c>
      <c r="AC3092">
        <f t="shared" si="341"/>
        <v>0.66015253203172664</v>
      </c>
      <c r="AD3092">
        <f t="shared" si="342"/>
        <v>0</v>
      </c>
    </row>
    <row r="3093" spans="1:30" x14ac:dyDescent="0.25">
      <c r="A3093">
        <v>28397</v>
      </c>
      <c r="B3093">
        <v>20071231</v>
      </c>
      <c r="C3093">
        <v>2007</v>
      </c>
      <c r="D3093" t="s">
        <v>23</v>
      </c>
      <c r="E3093" t="s">
        <v>24</v>
      </c>
      <c r="F3093" t="s">
        <v>25</v>
      </c>
      <c r="G3093" t="s">
        <v>26</v>
      </c>
      <c r="H3093">
        <v>698813102</v>
      </c>
      <c r="I3093" t="s">
        <v>27</v>
      </c>
      <c r="J3093">
        <v>12</v>
      </c>
      <c r="K3093">
        <v>401.81700000000001</v>
      </c>
      <c r="L3093">
        <v>4.4099000000000004</v>
      </c>
      <c r="M3093">
        <v>8.8770000000000007</v>
      </c>
      <c r="N3093">
        <v>28.777000000000001</v>
      </c>
      <c r="O3093">
        <v>8.6999999999999993</v>
      </c>
      <c r="P3093">
        <v>134.006</v>
      </c>
      <c r="Q3093">
        <v>266.26600000000002</v>
      </c>
      <c r="R3093">
        <v>82.647000000000006</v>
      </c>
      <c r="S3093">
        <v>14</v>
      </c>
      <c r="T3093" t="s">
        <v>28</v>
      </c>
      <c r="U3093">
        <v>22.7</v>
      </c>
      <c r="V3093">
        <v>653.23789999999997</v>
      </c>
      <c r="W3093">
        <v>5812</v>
      </c>
      <c r="X3093">
        <f t="shared" si="336"/>
        <v>653.23789999999997</v>
      </c>
      <c r="Y3093">
        <f t="shared" si="337"/>
        <v>0.33350007590520064</v>
      </c>
      <c r="Z3093">
        <f t="shared" si="338"/>
        <v>2.1651647391723094E-2</v>
      </c>
      <c r="AA3093">
        <f t="shared" si="339"/>
        <v>2.2092146424865053E-2</v>
      </c>
      <c r="AB3093">
        <f t="shared" si="340"/>
        <v>0.20568318413606196</v>
      </c>
      <c r="AC3093">
        <f t="shared" si="341"/>
        <v>0.19426872246696036</v>
      </c>
      <c r="AD3093">
        <f t="shared" si="342"/>
        <v>0</v>
      </c>
    </row>
    <row r="3094" spans="1:30" x14ac:dyDescent="0.25">
      <c r="A3094">
        <v>28404</v>
      </c>
      <c r="B3094">
        <v>20071031</v>
      </c>
      <c r="C3094">
        <v>2007</v>
      </c>
      <c r="D3094" t="s">
        <v>23</v>
      </c>
      <c r="E3094" t="s">
        <v>24</v>
      </c>
      <c r="F3094" t="s">
        <v>25</v>
      </c>
      <c r="G3094" t="s">
        <v>26</v>
      </c>
      <c r="H3094" t="s">
        <v>969</v>
      </c>
      <c r="I3094" t="s">
        <v>27</v>
      </c>
      <c r="J3094">
        <v>10</v>
      </c>
      <c r="N3094">
        <v>21.91</v>
      </c>
      <c r="S3094">
        <v>11</v>
      </c>
      <c r="T3094" t="s">
        <v>28</v>
      </c>
      <c r="U3094">
        <v>15.28</v>
      </c>
      <c r="W3094">
        <v>6726</v>
      </c>
      <c r="X3094">
        <f t="shared" si="336"/>
        <v>334.78479999999996</v>
      </c>
      <c r="Y3094" t="e">
        <f t="shared" si="337"/>
        <v>#DIV/0!</v>
      </c>
      <c r="Z3094" t="e">
        <f t="shared" si="338"/>
        <v>#DIV/0!</v>
      </c>
      <c r="AA3094" t="e">
        <f t="shared" si="339"/>
        <v>#DIV/0!</v>
      </c>
      <c r="AB3094" t="e">
        <f t="shared" si="340"/>
        <v>#DIV/0!</v>
      </c>
      <c r="AC3094">
        <f t="shared" si="341"/>
        <v>0</v>
      </c>
      <c r="AD3094">
        <f t="shared" si="342"/>
        <v>0</v>
      </c>
    </row>
    <row r="3095" spans="1:30" x14ac:dyDescent="0.25">
      <c r="A3095">
        <v>28406</v>
      </c>
      <c r="B3095">
        <v>20071031</v>
      </c>
      <c r="C3095">
        <v>2007</v>
      </c>
      <c r="D3095" t="s">
        <v>23</v>
      </c>
      <c r="E3095" t="s">
        <v>24</v>
      </c>
      <c r="F3095" t="s">
        <v>25</v>
      </c>
      <c r="G3095" t="s">
        <v>26</v>
      </c>
      <c r="H3095" t="s">
        <v>970</v>
      </c>
      <c r="I3095" t="s">
        <v>27</v>
      </c>
      <c r="J3095">
        <v>10</v>
      </c>
      <c r="N3095">
        <v>24.550999999999998</v>
      </c>
      <c r="S3095">
        <v>11</v>
      </c>
      <c r="T3095" t="s">
        <v>28</v>
      </c>
      <c r="U3095">
        <v>12.99</v>
      </c>
      <c r="W3095">
        <v>6726</v>
      </c>
      <c r="X3095">
        <f t="shared" si="336"/>
        <v>318.91748999999999</v>
      </c>
      <c r="Y3095" t="e">
        <f t="shared" si="337"/>
        <v>#DIV/0!</v>
      </c>
      <c r="Z3095" t="e">
        <f t="shared" si="338"/>
        <v>#DIV/0!</v>
      </c>
      <c r="AA3095" t="e">
        <f t="shared" si="339"/>
        <v>#DIV/0!</v>
      </c>
      <c r="AB3095" t="e">
        <f t="shared" si="340"/>
        <v>#DIV/0!</v>
      </c>
      <c r="AC3095">
        <f t="shared" si="341"/>
        <v>0</v>
      </c>
      <c r="AD3095">
        <f t="shared" si="342"/>
        <v>0</v>
      </c>
    </row>
    <row r="3096" spans="1:30" x14ac:dyDescent="0.25">
      <c r="A3096">
        <v>28408</v>
      </c>
      <c r="B3096">
        <v>20071231</v>
      </c>
      <c r="C3096">
        <v>2007</v>
      </c>
      <c r="D3096" t="s">
        <v>23</v>
      </c>
      <c r="E3096" t="s">
        <v>24</v>
      </c>
      <c r="F3096" t="s">
        <v>25</v>
      </c>
      <c r="G3096" t="s">
        <v>26</v>
      </c>
      <c r="H3096" t="s">
        <v>971</v>
      </c>
      <c r="I3096" t="s">
        <v>27</v>
      </c>
      <c r="J3096">
        <v>12</v>
      </c>
      <c r="K3096">
        <v>55.985999999999997</v>
      </c>
      <c r="L3096">
        <v>1.9486000000000001</v>
      </c>
      <c r="M3096">
        <v>25.094999999999999</v>
      </c>
      <c r="N3096">
        <v>21.917999999999999</v>
      </c>
      <c r="O3096">
        <v>0</v>
      </c>
      <c r="P3096">
        <v>0</v>
      </c>
      <c r="Q3096">
        <v>13.276999999999999</v>
      </c>
      <c r="R3096">
        <v>8.359</v>
      </c>
      <c r="S3096">
        <v>14</v>
      </c>
      <c r="T3096" t="s">
        <v>28</v>
      </c>
      <c r="U3096">
        <v>21.14</v>
      </c>
      <c r="V3096">
        <v>463.34649999999999</v>
      </c>
      <c r="W3096">
        <v>3714</v>
      </c>
      <c r="X3096">
        <f t="shared" si="336"/>
        <v>463.34652</v>
      </c>
      <c r="Y3096">
        <f t="shared" si="337"/>
        <v>0</v>
      </c>
      <c r="Z3096">
        <f t="shared" si="338"/>
        <v>0</v>
      </c>
      <c r="AA3096">
        <f t="shared" si="339"/>
        <v>0.44823705926481622</v>
      </c>
      <c r="AB3096">
        <f t="shared" si="340"/>
        <v>0.14930518343871682</v>
      </c>
      <c r="AC3096">
        <f t="shared" si="341"/>
        <v>9.2175969725638601E-2</v>
      </c>
      <c r="AD3096">
        <f t="shared" si="342"/>
        <v>0</v>
      </c>
    </row>
    <row r="3097" spans="1:30" x14ac:dyDescent="0.25">
      <c r="A3097">
        <v>28410</v>
      </c>
      <c r="B3097">
        <v>20071231</v>
      </c>
      <c r="C3097">
        <v>2007</v>
      </c>
      <c r="D3097" t="s">
        <v>23</v>
      </c>
      <c r="E3097" t="s">
        <v>24</v>
      </c>
      <c r="F3097" t="s">
        <v>25</v>
      </c>
      <c r="G3097" t="s">
        <v>26</v>
      </c>
      <c r="H3097">
        <v>68463108</v>
      </c>
      <c r="I3097" t="s">
        <v>27</v>
      </c>
      <c r="J3097">
        <v>12</v>
      </c>
      <c r="K3097">
        <v>173.22399999999999</v>
      </c>
      <c r="L3097">
        <v>10.2227</v>
      </c>
      <c r="M3097">
        <v>64.495999999999995</v>
      </c>
      <c r="N3097">
        <v>11.127000000000001</v>
      </c>
      <c r="O3097">
        <v>0</v>
      </c>
      <c r="P3097">
        <v>0</v>
      </c>
      <c r="Q3097">
        <v>59.475999999999999</v>
      </c>
      <c r="R3097">
        <v>24.222000000000001</v>
      </c>
      <c r="S3097">
        <v>14</v>
      </c>
      <c r="T3097" t="s">
        <v>28</v>
      </c>
      <c r="U3097">
        <v>18.010000000000002</v>
      </c>
      <c r="V3097">
        <v>200.3973</v>
      </c>
      <c r="W3097">
        <v>7363</v>
      </c>
      <c r="X3097">
        <f t="shared" si="336"/>
        <v>200.39727000000002</v>
      </c>
      <c r="Y3097">
        <f t="shared" si="337"/>
        <v>0</v>
      </c>
      <c r="Z3097">
        <f t="shared" si="338"/>
        <v>0</v>
      </c>
      <c r="AA3097">
        <f t="shared" si="339"/>
        <v>0.37232716020874707</v>
      </c>
      <c r="AB3097">
        <f t="shared" si="340"/>
        <v>0.13983050847457629</v>
      </c>
      <c r="AC3097">
        <f t="shared" si="341"/>
        <v>0.56761243753470292</v>
      </c>
      <c r="AD3097">
        <f t="shared" si="342"/>
        <v>0</v>
      </c>
    </row>
    <row r="3098" spans="1:30" x14ac:dyDescent="0.25">
      <c r="A3098">
        <v>28414</v>
      </c>
      <c r="B3098">
        <v>20071231</v>
      </c>
      <c r="C3098">
        <v>2007</v>
      </c>
      <c r="D3098" t="s">
        <v>23</v>
      </c>
      <c r="E3098" t="s">
        <v>24</v>
      </c>
      <c r="F3098" t="s">
        <v>25</v>
      </c>
      <c r="G3098" t="s">
        <v>26</v>
      </c>
      <c r="H3098">
        <v>526262100</v>
      </c>
      <c r="I3098" t="s">
        <v>27</v>
      </c>
      <c r="J3098">
        <v>12</v>
      </c>
      <c r="K3098">
        <v>352.10599999999999</v>
      </c>
      <c r="L3098">
        <v>9.5894999999999992</v>
      </c>
      <c r="M3098">
        <v>3.081</v>
      </c>
      <c r="N3098">
        <v>14.196999999999999</v>
      </c>
      <c r="O3098">
        <v>10.188000000000001</v>
      </c>
      <c r="P3098">
        <v>98.5</v>
      </c>
      <c r="Q3098">
        <v>215.964</v>
      </c>
      <c r="R3098">
        <v>21.219000000000001</v>
      </c>
      <c r="S3098">
        <v>19</v>
      </c>
      <c r="T3098" t="s">
        <v>29</v>
      </c>
      <c r="U3098">
        <v>2.64</v>
      </c>
      <c r="V3098">
        <v>37.4801</v>
      </c>
      <c r="W3098">
        <v>3260</v>
      </c>
      <c r="X3098">
        <f t="shared" si="336"/>
        <v>37.480080000000001</v>
      </c>
      <c r="Y3098">
        <f t="shared" si="337"/>
        <v>0.27974530397096331</v>
      </c>
      <c r="Z3098">
        <f t="shared" si="338"/>
        <v>2.8934468597524611E-2</v>
      </c>
      <c r="AA3098">
        <f t="shared" si="339"/>
        <v>8.7502059039039383E-3</v>
      </c>
      <c r="AB3098">
        <f t="shared" si="340"/>
        <v>6.0263102588425078E-2</v>
      </c>
      <c r="AC3098">
        <f t="shared" si="341"/>
        <v>3.6323863636363631</v>
      </c>
      <c r="AD3098">
        <f t="shared" si="342"/>
        <v>0</v>
      </c>
    </row>
    <row r="3099" spans="1:30" x14ac:dyDescent="0.25">
      <c r="A3099">
        <v>28429</v>
      </c>
      <c r="B3099">
        <v>20071231</v>
      </c>
      <c r="C3099">
        <v>2007</v>
      </c>
      <c r="D3099" t="s">
        <v>23</v>
      </c>
      <c r="E3099" t="s">
        <v>24</v>
      </c>
      <c r="F3099" t="s">
        <v>25</v>
      </c>
      <c r="G3099" t="s">
        <v>26</v>
      </c>
      <c r="H3099" t="s">
        <v>972</v>
      </c>
      <c r="I3099" t="s">
        <v>27</v>
      </c>
      <c r="J3099">
        <v>12</v>
      </c>
      <c r="K3099">
        <v>0.63600000000000001</v>
      </c>
      <c r="L3099">
        <v>1.7999999999999999E-2</v>
      </c>
      <c r="M3099">
        <v>0.624</v>
      </c>
      <c r="N3099">
        <v>35.029000000000003</v>
      </c>
      <c r="O3099">
        <v>0</v>
      </c>
      <c r="P3099">
        <v>0</v>
      </c>
      <c r="Q3099">
        <v>7.0000000000000001E-3</v>
      </c>
      <c r="R3099">
        <v>-0.191</v>
      </c>
      <c r="S3099">
        <v>19</v>
      </c>
      <c r="T3099" t="s">
        <v>28</v>
      </c>
      <c r="U3099">
        <v>0.3</v>
      </c>
      <c r="V3099">
        <v>10.508699999999999</v>
      </c>
      <c r="W3099">
        <v>1040</v>
      </c>
      <c r="X3099">
        <f t="shared" si="336"/>
        <v>10.508700000000001</v>
      </c>
      <c r="Y3099">
        <f t="shared" si="337"/>
        <v>0</v>
      </c>
      <c r="Z3099">
        <f t="shared" si="338"/>
        <v>0</v>
      </c>
      <c r="AA3099">
        <f t="shared" si="339"/>
        <v>0.98113207547169812</v>
      </c>
      <c r="AB3099">
        <f t="shared" si="340"/>
        <v>-0.30031446540880502</v>
      </c>
      <c r="AC3099">
        <f t="shared" si="341"/>
        <v>0.06</v>
      </c>
      <c r="AD3099">
        <f t="shared" si="342"/>
        <v>0</v>
      </c>
    </row>
    <row r="3100" spans="1:30" x14ac:dyDescent="0.25">
      <c r="A3100">
        <v>28435</v>
      </c>
      <c r="B3100">
        <v>20071231</v>
      </c>
      <c r="C3100">
        <v>2007</v>
      </c>
      <c r="D3100" t="s">
        <v>23</v>
      </c>
      <c r="E3100" t="s">
        <v>24</v>
      </c>
      <c r="F3100" t="s">
        <v>25</v>
      </c>
      <c r="G3100" t="s">
        <v>26</v>
      </c>
      <c r="H3100">
        <v>78137106</v>
      </c>
      <c r="I3100" t="s">
        <v>27</v>
      </c>
      <c r="J3100">
        <v>12</v>
      </c>
      <c r="K3100">
        <v>1101.826</v>
      </c>
      <c r="L3100">
        <v>2.9868000000000001</v>
      </c>
      <c r="M3100">
        <v>40.347999999999999</v>
      </c>
      <c r="N3100">
        <v>32.286999999999999</v>
      </c>
      <c r="O3100">
        <v>313.56299999999999</v>
      </c>
      <c r="P3100">
        <v>160.053</v>
      </c>
      <c r="Q3100">
        <v>1005.39</v>
      </c>
      <c r="R3100">
        <v>57.731000000000002</v>
      </c>
      <c r="S3100">
        <v>14</v>
      </c>
      <c r="T3100" t="s">
        <v>29</v>
      </c>
      <c r="U3100">
        <v>6.01</v>
      </c>
      <c r="V3100">
        <v>194.04490000000001</v>
      </c>
      <c r="W3100">
        <v>5065</v>
      </c>
      <c r="X3100">
        <f t="shared" si="336"/>
        <v>194.04486999999997</v>
      </c>
      <c r="Y3100">
        <f t="shared" si="337"/>
        <v>0.1452615930283003</v>
      </c>
      <c r="Z3100">
        <f t="shared" si="338"/>
        <v>0.28458486185659077</v>
      </c>
      <c r="AA3100">
        <f t="shared" si="339"/>
        <v>3.6619212107900881E-2</v>
      </c>
      <c r="AB3100">
        <f t="shared" si="340"/>
        <v>5.2395750327184146E-2</v>
      </c>
      <c r="AC3100">
        <f t="shared" si="341"/>
        <v>0.49697171381031618</v>
      </c>
      <c r="AD3100">
        <f t="shared" si="342"/>
        <v>0</v>
      </c>
    </row>
    <row r="3101" spans="1:30" x14ac:dyDescent="0.25">
      <c r="A3101">
        <v>28443</v>
      </c>
      <c r="B3101">
        <v>20071031</v>
      </c>
      <c r="C3101">
        <v>2007</v>
      </c>
      <c r="D3101" t="s">
        <v>23</v>
      </c>
      <c r="E3101" t="s">
        <v>24</v>
      </c>
      <c r="F3101" t="s">
        <v>25</v>
      </c>
      <c r="G3101" t="s">
        <v>26</v>
      </c>
      <c r="H3101" t="s">
        <v>973</v>
      </c>
      <c r="I3101" t="s">
        <v>27</v>
      </c>
      <c r="J3101">
        <v>10</v>
      </c>
      <c r="N3101">
        <v>2.6909999999999998</v>
      </c>
      <c r="S3101">
        <v>12</v>
      </c>
      <c r="T3101" t="s">
        <v>29</v>
      </c>
      <c r="U3101">
        <v>14</v>
      </c>
      <c r="W3101">
        <v>6726</v>
      </c>
      <c r="X3101">
        <f t="shared" si="336"/>
        <v>37.673999999999999</v>
      </c>
      <c r="Y3101" t="e">
        <f t="shared" si="337"/>
        <v>#DIV/0!</v>
      </c>
      <c r="Z3101" t="e">
        <f t="shared" si="338"/>
        <v>#DIV/0!</v>
      </c>
      <c r="AA3101" t="e">
        <f t="shared" si="339"/>
        <v>#DIV/0!</v>
      </c>
      <c r="AB3101" t="e">
        <f t="shared" si="340"/>
        <v>#DIV/0!</v>
      </c>
      <c r="AC3101">
        <f t="shared" si="341"/>
        <v>0</v>
      </c>
      <c r="AD3101">
        <f t="shared" si="342"/>
        <v>0</v>
      </c>
    </row>
    <row r="3102" spans="1:30" x14ac:dyDescent="0.25">
      <c r="A3102">
        <v>28456</v>
      </c>
      <c r="B3102">
        <v>20071130</v>
      </c>
      <c r="C3102">
        <v>2007</v>
      </c>
      <c r="D3102" t="s">
        <v>23</v>
      </c>
      <c r="E3102" t="s">
        <v>24</v>
      </c>
      <c r="F3102" t="s">
        <v>25</v>
      </c>
      <c r="G3102" t="s">
        <v>26</v>
      </c>
      <c r="H3102">
        <v>864323100</v>
      </c>
      <c r="I3102" t="s">
        <v>27</v>
      </c>
      <c r="J3102">
        <v>11</v>
      </c>
      <c r="K3102">
        <v>2421.5</v>
      </c>
      <c r="L3102">
        <v>3.8761000000000001</v>
      </c>
      <c r="M3102">
        <v>591.6</v>
      </c>
      <c r="N3102">
        <v>188</v>
      </c>
      <c r="O3102">
        <v>3.2</v>
      </c>
      <c r="P3102">
        <v>506.3</v>
      </c>
      <c r="Q3102">
        <v>1674.7</v>
      </c>
      <c r="R3102">
        <v>391.2</v>
      </c>
      <c r="S3102">
        <v>19</v>
      </c>
      <c r="T3102" t="s">
        <v>28</v>
      </c>
      <c r="U3102">
        <v>21.97</v>
      </c>
      <c r="W3102">
        <v>1389</v>
      </c>
      <c r="X3102">
        <f t="shared" si="336"/>
        <v>4130.3599999999997</v>
      </c>
      <c r="Y3102">
        <f t="shared" si="337"/>
        <v>0.20908527772042124</v>
      </c>
      <c r="Z3102">
        <f t="shared" si="338"/>
        <v>1.3214949411521784E-3</v>
      </c>
      <c r="AA3102">
        <f t="shared" si="339"/>
        <v>0.244311377245509</v>
      </c>
      <c r="AB3102">
        <f t="shared" si="340"/>
        <v>0.1615527565558538</v>
      </c>
      <c r="AC3102">
        <f t="shared" si="341"/>
        <v>0.17642694583522986</v>
      </c>
      <c r="AD3102">
        <f t="shared" si="342"/>
        <v>0</v>
      </c>
    </row>
    <row r="3103" spans="1:30" x14ac:dyDescent="0.25">
      <c r="A3103">
        <v>28457</v>
      </c>
      <c r="B3103">
        <v>20070831</v>
      </c>
      <c r="C3103">
        <v>2007</v>
      </c>
      <c r="D3103" t="s">
        <v>23</v>
      </c>
      <c r="E3103" t="s">
        <v>24</v>
      </c>
      <c r="F3103" t="s">
        <v>25</v>
      </c>
      <c r="G3103" t="s">
        <v>26</v>
      </c>
      <c r="H3103">
        <v>27649102</v>
      </c>
      <c r="I3103" t="s">
        <v>27</v>
      </c>
      <c r="J3103">
        <v>8</v>
      </c>
      <c r="N3103">
        <v>5.7560000000000002</v>
      </c>
      <c r="S3103">
        <v>11</v>
      </c>
      <c r="T3103" t="s">
        <v>29</v>
      </c>
      <c r="U3103">
        <v>12.43</v>
      </c>
      <c r="W3103">
        <v>6726</v>
      </c>
      <c r="X3103">
        <f t="shared" si="336"/>
        <v>71.547080000000008</v>
      </c>
      <c r="Y3103" t="e">
        <f t="shared" si="337"/>
        <v>#DIV/0!</v>
      </c>
      <c r="Z3103" t="e">
        <f t="shared" si="338"/>
        <v>#DIV/0!</v>
      </c>
      <c r="AA3103" t="e">
        <f t="shared" si="339"/>
        <v>#DIV/0!</v>
      </c>
      <c r="AB3103" t="e">
        <f t="shared" si="340"/>
        <v>#DIV/0!</v>
      </c>
      <c r="AC3103">
        <f t="shared" si="341"/>
        <v>0</v>
      </c>
      <c r="AD3103">
        <f t="shared" si="342"/>
        <v>0</v>
      </c>
    </row>
    <row r="3104" spans="1:30" x14ac:dyDescent="0.25">
      <c r="A3104">
        <v>28458</v>
      </c>
      <c r="B3104">
        <v>20071031</v>
      </c>
      <c r="C3104">
        <v>2007</v>
      </c>
      <c r="D3104" t="s">
        <v>23</v>
      </c>
      <c r="E3104" t="s">
        <v>24</v>
      </c>
      <c r="F3104" t="s">
        <v>25</v>
      </c>
      <c r="G3104" t="s">
        <v>26</v>
      </c>
      <c r="H3104" t="s">
        <v>974</v>
      </c>
      <c r="I3104" t="s">
        <v>27</v>
      </c>
      <c r="J3104">
        <v>10</v>
      </c>
      <c r="N3104">
        <v>2.9569999999999999</v>
      </c>
      <c r="S3104">
        <v>12</v>
      </c>
      <c r="T3104" t="s">
        <v>29</v>
      </c>
      <c r="U3104">
        <v>13.09</v>
      </c>
      <c r="W3104">
        <v>6726</v>
      </c>
      <c r="X3104">
        <f t="shared" si="336"/>
        <v>38.707129999999999</v>
      </c>
      <c r="Y3104" t="e">
        <f t="shared" si="337"/>
        <v>#DIV/0!</v>
      </c>
      <c r="Z3104" t="e">
        <f t="shared" si="338"/>
        <v>#DIV/0!</v>
      </c>
      <c r="AA3104" t="e">
        <f t="shared" si="339"/>
        <v>#DIV/0!</v>
      </c>
      <c r="AB3104" t="e">
        <f t="shared" si="340"/>
        <v>#DIV/0!</v>
      </c>
      <c r="AC3104">
        <f t="shared" si="341"/>
        <v>0</v>
      </c>
      <c r="AD3104">
        <f t="shared" si="342"/>
        <v>0</v>
      </c>
    </row>
    <row r="3105" spans="1:30" x14ac:dyDescent="0.25">
      <c r="A3105">
        <v>28459</v>
      </c>
      <c r="B3105">
        <v>20070531</v>
      </c>
      <c r="C3105">
        <v>2006</v>
      </c>
      <c r="D3105" t="s">
        <v>23</v>
      </c>
      <c r="E3105" t="s">
        <v>24</v>
      </c>
      <c r="F3105" t="s">
        <v>25</v>
      </c>
      <c r="G3105" t="s">
        <v>26</v>
      </c>
      <c r="H3105">
        <v>9.5766E+107</v>
      </c>
      <c r="I3105" t="s">
        <v>27</v>
      </c>
      <c r="J3105">
        <v>5</v>
      </c>
      <c r="N3105">
        <v>24.433</v>
      </c>
      <c r="S3105">
        <v>11</v>
      </c>
      <c r="T3105" t="s">
        <v>29</v>
      </c>
      <c r="U3105">
        <v>12.87</v>
      </c>
      <c r="W3105">
        <v>6726</v>
      </c>
      <c r="X3105">
        <f t="shared" si="336"/>
        <v>314.45270999999997</v>
      </c>
      <c r="Y3105" t="e">
        <f t="shared" si="337"/>
        <v>#DIV/0!</v>
      </c>
      <c r="Z3105" t="e">
        <f t="shared" si="338"/>
        <v>#DIV/0!</v>
      </c>
      <c r="AA3105" t="e">
        <f t="shared" si="339"/>
        <v>#DIV/0!</v>
      </c>
      <c r="AB3105" t="e">
        <f t="shared" si="340"/>
        <v>#DIV/0!</v>
      </c>
      <c r="AC3105">
        <f t="shared" si="341"/>
        <v>0</v>
      </c>
      <c r="AD3105">
        <f t="shared" si="342"/>
        <v>0</v>
      </c>
    </row>
    <row r="3106" spans="1:30" x14ac:dyDescent="0.25">
      <c r="A3106">
        <v>28460</v>
      </c>
      <c r="B3106">
        <v>20071231</v>
      </c>
      <c r="C3106">
        <v>2007</v>
      </c>
      <c r="D3106" t="s">
        <v>23</v>
      </c>
      <c r="E3106" t="s">
        <v>24</v>
      </c>
      <c r="F3106" t="s">
        <v>25</v>
      </c>
      <c r="G3106" t="s">
        <v>26</v>
      </c>
      <c r="H3106">
        <v>302695101</v>
      </c>
      <c r="I3106" t="s">
        <v>27</v>
      </c>
      <c r="J3106">
        <v>12</v>
      </c>
      <c r="K3106">
        <v>46.369</v>
      </c>
      <c r="L3106">
        <v>0.9829</v>
      </c>
      <c r="M3106">
        <v>19.463999999999999</v>
      </c>
      <c r="N3106">
        <v>38.195999999999998</v>
      </c>
      <c r="O3106">
        <v>0</v>
      </c>
      <c r="P3106">
        <v>0</v>
      </c>
      <c r="Q3106">
        <v>8.827</v>
      </c>
      <c r="R3106">
        <v>-9.9819999999999993</v>
      </c>
      <c r="S3106">
        <v>14</v>
      </c>
      <c r="T3106" t="s">
        <v>29</v>
      </c>
      <c r="U3106">
        <v>5.68</v>
      </c>
      <c r="V3106">
        <v>216.95330000000001</v>
      </c>
      <c r="W3106">
        <v>1311</v>
      </c>
      <c r="X3106">
        <f t="shared" si="336"/>
        <v>216.95327999999998</v>
      </c>
      <c r="Y3106">
        <f t="shared" si="337"/>
        <v>0</v>
      </c>
      <c r="Z3106">
        <f t="shared" si="338"/>
        <v>0</v>
      </c>
      <c r="AA3106">
        <f t="shared" si="339"/>
        <v>0.41976320386465094</v>
      </c>
      <c r="AB3106">
        <f t="shared" si="340"/>
        <v>-0.21527313506868812</v>
      </c>
      <c r="AC3106">
        <f t="shared" si="341"/>
        <v>0.17304577464788734</v>
      </c>
      <c r="AD3106">
        <f t="shared" si="342"/>
        <v>0</v>
      </c>
    </row>
    <row r="3107" spans="1:30" x14ac:dyDescent="0.25">
      <c r="A3107">
        <v>28461</v>
      </c>
      <c r="B3107">
        <v>20071231</v>
      </c>
      <c r="C3107">
        <v>2007</v>
      </c>
      <c r="D3107" t="s">
        <v>23</v>
      </c>
      <c r="E3107" t="s">
        <v>24</v>
      </c>
      <c r="F3107" t="s">
        <v>25</v>
      </c>
      <c r="G3107" t="s">
        <v>26</v>
      </c>
      <c r="H3107" t="s">
        <v>975</v>
      </c>
      <c r="I3107" t="s">
        <v>27</v>
      </c>
      <c r="J3107">
        <v>12</v>
      </c>
      <c r="K3107">
        <v>3.7999999999999999E-2</v>
      </c>
      <c r="L3107">
        <v>2.9999999999999997E-4</v>
      </c>
      <c r="M3107">
        <v>3.1E-2</v>
      </c>
      <c r="N3107">
        <v>143.25700000000001</v>
      </c>
      <c r="O3107">
        <v>0</v>
      </c>
      <c r="P3107">
        <v>0</v>
      </c>
      <c r="Q3107">
        <v>1E-3</v>
      </c>
      <c r="R3107">
        <v>-0.17899999999999999</v>
      </c>
      <c r="S3107">
        <v>13</v>
      </c>
      <c r="T3107" t="s">
        <v>29</v>
      </c>
      <c r="U3107">
        <v>0.06</v>
      </c>
      <c r="V3107">
        <v>8.5953999999999997</v>
      </c>
      <c r="W3107">
        <v>9995</v>
      </c>
      <c r="X3107">
        <f t="shared" si="336"/>
        <v>8.5954200000000007</v>
      </c>
      <c r="Y3107">
        <f t="shared" si="337"/>
        <v>0</v>
      </c>
      <c r="Z3107">
        <f t="shared" si="338"/>
        <v>0</v>
      </c>
      <c r="AA3107">
        <f t="shared" si="339"/>
        <v>0.81578947368421051</v>
      </c>
      <c r="AB3107">
        <f t="shared" si="340"/>
        <v>-4.7105263157894735</v>
      </c>
      <c r="AC3107">
        <f t="shared" si="341"/>
        <v>5.0000000000000001E-3</v>
      </c>
      <c r="AD3107">
        <f t="shared" si="342"/>
        <v>0</v>
      </c>
    </row>
    <row r="3108" spans="1:30" x14ac:dyDescent="0.25">
      <c r="A3108">
        <v>28462</v>
      </c>
      <c r="B3108">
        <v>20071231</v>
      </c>
      <c r="C3108">
        <v>2007</v>
      </c>
      <c r="D3108" t="s">
        <v>23</v>
      </c>
      <c r="E3108" t="s">
        <v>24</v>
      </c>
      <c r="F3108" t="s">
        <v>25</v>
      </c>
      <c r="G3108" t="s">
        <v>26</v>
      </c>
      <c r="H3108">
        <v>529898108</v>
      </c>
      <c r="I3108" t="s">
        <v>27</v>
      </c>
      <c r="J3108">
        <v>12</v>
      </c>
      <c r="K3108">
        <v>899.11199999999997</v>
      </c>
      <c r="L3108">
        <v>6.3930999999999996</v>
      </c>
      <c r="M3108">
        <v>36.539000000000001</v>
      </c>
      <c r="N3108">
        <v>14.565</v>
      </c>
      <c r="O3108">
        <v>1.5349999999999999</v>
      </c>
      <c r="P3108">
        <v>495.09899999999999</v>
      </c>
      <c r="Q3108">
        <v>805.99699999999996</v>
      </c>
      <c r="R3108">
        <v>106.601</v>
      </c>
      <c r="S3108">
        <v>12</v>
      </c>
      <c r="T3108" t="s">
        <v>28</v>
      </c>
      <c r="U3108">
        <v>15.84</v>
      </c>
      <c r="V3108">
        <v>230.70959999999999</v>
      </c>
      <c r="W3108">
        <v>3220</v>
      </c>
      <c r="X3108">
        <f t="shared" si="336"/>
        <v>230.70959999999999</v>
      </c>
      <c r="Y3108">
        <f t="shared" si="337"/>
        <v>0.55065331126711692</v>
      </c>
      <c r="Z3108">
        <f t="shared" si="338"/>
        <v>1.7072400323875111E-3</v>
      </c>
      <c r="AA3108">
        <f t="shared" si="339"/>
        <v>4.0638986021763697E-2</v>
      </c>
      <c r="AB3108">
        <f t="shared" si="340"/>
        <v>0.11856253725898443</v>
      </c>
      <c r="AC3108">
        <f t="shared" si="341"/>
        <v>0.40360479797979798</v>
      </c>
      <c r="AD3108">
        <f t="shared" si="342"/>
        <v>0</v>
      </c>
    </row>
    <row r="3109" spans="1:30" x14ac:dyDescent="0.25">
      <c r="A3109">
        <v>28463</v>
      </c>
      <c r="B3109">
        <v>20070831</v>
      </c>
      <c r="C3109">
        <v>2007</v>
      </c>
      <c r="D3109" t="s">
        <v>23</v>
      </c>
      <c r="E3109" t="s">
        <v>24</v>
      </c>
      <c r="F3109" t="s">
        <v>25</v>
      </c>
      <c r="G3109" t="s">
        <v>26</v>
      </c>
      <c r="H3109" t="s">
        <v>976</v>
      </c>
      <c r="I3109" t="s">
        <v>27</v>
      </c>
      <c r="J3109">
        <v>8</v>
      </c>
      <c r="N3109">
        <v>5.7750000000000004</v>
      </c>
      <c r="S3109">
        <v>12</v>
      </c>
      <c r="T3109" t="s">
        <v>29</v>
      </c>
      <c r="U3109">
        <v>12.58</v>
      </c>
      <c r="W3109">
        <v>6726</v>
      </c>
      <c r="X3109">
        <f t="shared" si="336"/>
        <v>72.649500000000003</v>
      </c>
      <c r="Y3109" t="e">
        <f t="shared" si="337"/>
        <v>#DIV/0!</v>
      </c>
      <c r="Z3109" t="e">
        <f t="shared" si="338"/>
        <v>#DIV/0!</v>
      </c>
      <c r="AA3109" t="e">
        <f t="shared" si="339"/>
        <v>#DIV/0!</v>
      </c>
      <c r="AB3109" t="e">
        <f t="shared" si="340"/>
        <v>#DIV/0!</v>
      </c>
      <c r="AC3109">
        <f t="shared" si="341"/>
        <v>0</v>
      </c>
      <c r="AD3109">
        <f t="shared" si="342"/>
        <v>0</v>
      </c>
    </row>
    <row r="3110" spans="1:30" x14ac:dyDescent="0.25">
      <c r="A3110">
        <v>28471</v>
      </c>
      <c r="B3110">
        <v>20071231</v>
      </c>
      <c r="C3110">
        <v>2007</v>
      </c>
      <c r="D3110" t="s">
        <v>23</v>
      </c>
      <c r="E3110" t="s">
        <v>24</v>
      </c>
      <c r="F3110" t="s">
        <v>25</v>
      </c>
      <c r="G3110" t="s">
        <v>26</v>
      </c>
      <c r="H3110">
        <v>885218800</v>
      </c>
      <c r="I3110" t="s">
        <v>27</v>
      </c>
      <c r="J3110">
        <v>12</v>
      </c>
      <c r="K3110">
        <v>36272.360999999997</v>
      </c>
      <c r="L3110">
        <v>6.3444000000000003</v>
      </c>
      <c r="M3110">
        <v>687.61400000000003</v>
      </c>
      <c r="N3110">
        <v>139.93600000000001</v>
      </c>
      <c r="O3110">
        <v>12557.097</v>
      </c>
      <c r="P3110">
        <v>21758.778999999999</v>
      </c>
      <c r="Q3110">
        <v>34512.627</v>
      </c>
      <c r="R3110">
        <v>795.43200000000002</v>
      </c>
      <c r="S3110">
        <v>19</v>
      </c>
      <c r="T3110" t="s">
        <v>29</v>
      </c>
      <c r="U3110">
        <v>9.24</v>
      </c>
      <c r="W3110">
        <v>6798</v>
      </c>
      <c r="X3110">
        <f t="shared" si="336"/>
        <v>1293.00864</v>
      </c>
      <c r="Y3110">
        <f t="shared" si="337"/>
        <v>0.59987214507486841</v>
      </c>
      <c r="Z3110">
        <f t="shared" si="338"/>
        <v>0.34618912730825546</v>
      </c>
      <c r="AA3110">
        <f t="shared" si="339"/>
        <v>1.89569683649763E-2</v>
      </c>
      <c r="AB3110">
        <f t="shared" si="340"/>
        <v>2.192942444524083E-2</v>
      </c>
      <c r="AC3110">
        <f t="shared" si="341"/>
        <v>0.68662337662337669</v>
      </c>
      <c r="AD3110">
        <f t="shared" si="342"/>
        <v>0</v>
      </c>
    </row>
    <row r="3111" spans="1:30" x14ac:dyDescent="0.25">
      <c r="A3111">
        <v>28473</v>
      </c>
      <c r="B3111">
        <v>20070831</v>
      </c>
      <c r="C3111">
        <v>2007</v>
      </c>
      <c r="D3111" t="s">
        <v>23</v>
      </c>
      <c r="E3111" t="s">
        <v>24</v>
      </c>
      <c r="F3111" t="s">
        <v>25</v>
      </c>
      <c r="G3111" t="s">
        <v>26</v>
      </c>
      <c r="H3111">
        <v>670734102</v>
      </c>
      <c r="I3111" t="s">
        <v>27</v>
      </c>
      <c r="J3111">
        <v>8</v>
      </c>
      <c r="N3111">
        <v>4.1470000000000002</v>
      </c>
      <c r="S3111">
        <v>11</v>
      </c>
      <c r="T3111" t="s">
        <v>28</v>
      </c>
      <c r="U3111">
        <v>12.62</v>
      </c>
      <c r="W3111">
        <v>6726</v>
      </c>
      <c r="X3111">
        <f t="shared" si="336"/>
        <v>52.335140000000003</v>
      </c>
      <c r="Y3111" t="e">
        <f t="shared" si="337"/>
        <v>#DIV/0!</v>
      </c>
      <c r="Z3111" t="e">
        <f t="shared" si="338"/>
        <v>#DIV/0!</v>
      </c>
      <c r="AA3111" t="e">
        <f t="shared" si="339"/>
        <v>#DIV/0!</v>
      </c>
      <c r="AB3111" t="e">
        <f t="shared" si="340"/>
        <v>#DIV/0!</v>
      </c>
      <c r="AC3111">
        <f t="shared" si="341"/>
        <v>0</v>
      </c>
      <c r="AD3111">
        <f t="shared" si="342"/>
        <v>0</v>
      </c>
    </row>
    <row r="3112" spans="1:30" x14ac:dyDescent="0.25">
      <c r="A3112">
        <v>28477</v>
      </c>
      <c r="B3112">
        <v>20071231</v>
      </c>
      <c r="C3112">
        <v>2007</v>
      </c>
      <c r="D3112" t="s">
        <v>23</v>
      </c>
      <c r="E3112" t="s">
        <v>24</v>
      </c>
      <c r="F3112" t="s">
        <v>25</v>
      </c>
      <c r="G3112" t="s">
        <v>26</v>
      </c>
      <c r="H3112">
        <v>302445101</v>
      </c>
      <c r="I3112" t="s">
        <v>27</v>
      </c>
      <c r="J3112">
        <v>12</v>
      </c>
      <c r="K3112">
        <v>1024.316</v>
      </c>
      <c r="L3112">
        <v>4.5571000000000002</v>
      </c>
      <c r="M3112">
        <v>203.68100000000001</v>
      </c>
      <c r="N3112">
        <v>136.77000000000001</v>
      </c>
      <c r="O3112">
        <v>19.007000000000001</v>
      </c>
      <c r="P3112">
        <v>207.88900000000001</v>
      </c>
      <c r="Q3112">
        <v>401.041</v>
      </c>
      <c r="R3112">
        <v>217.74</v>
      </c>
      <c r="S3112">
        <v>14</v>
      </c>
      <c r="T3112" t="s">
        <v>28</v>
      </c>
      <c r="U3112">
        <v>31.3</v>
      </c>
      <c r="V3112">
        <v>4280.9009999999998</v>
      </c>
      <c r="W3112">
        <v>3812</v>
      </c>
      <c r="X3112">
        <f t="shared" si="336"/>
        <v>4280.9010000000007</v>
      </c>
      <c r="Y3112">
        <f t="shared" si="337"/>
        <v>0.20295397123543907</v>
      </c>
      <c r="Z3112">
        <f t="shared" si="338"/>
        <v>1.8555797234447183E-2</v>
      </c>
      <c r="AA3112">
        <f t="shared" si="339"/>
        <v>0.19884586397166501</v>
      </c>
      <c r="AB3112">
        <f t="shared" si="340"/>
        <v>0.21257112063074285</v>
      </c>
      <c r="AC3112">
        <f t="shared" si="341"/>
        <v>0.14559424920127795</v>
      </c>
      <c r="AD3112">
        <f t="shared" si="342"/>
        <v>0</v>
      </c>
    </row>
    <row r="3113" spans="1:30" x14ac:dyDescent="0.25">
      <c r="A3113">
        <v>28483</v>
      </c>
      <c r="B3113">
        <v>20071130</v>
      </c>
      <c r="C3113">
        <v>2007</v>
      </c>
      <c r="D3113" t="s">
        <v>23</v>
      </c>
      <c r="E3113" t="s">
        <v>24</v>
      </c>
      <c r="F3113" t="s">
        <v>25</v>
      </c>
      <c r="G3113" t="s">
        <v>26</v>
      </c>
      <c r="H3113" t="s">
        <v>977</v>
      </c>
      <c r="I3113" t="s">
        <v>27</v>
      </c>
      <c r="J3113">
        <v>11</v>
      </c>
      <c r="K3113">
        <v>5.4109999999999996</v>
      </c>
      <c r="L3113">
        <v>0.28849999999999998</v>
      </c>
      <c r="M3113">
        <v>0.46300000000000002</v>
      </c>
      <c r="N3113">
        <v>12.146000000000001</v>
      </c>
      <c r="O3113">
        <v>1.415</v>
      </c>
      <c r="P3113">
        <v>0.122</v>
      </c>
      <c r="Q3113">
        <v>1.907</v>
      </c>
      <c r="R3113">
        <v>0.80300000000000005</v>
      </c>
      <c r="S3113">
        <v>19</v>
      </c>
      <c r="T3113" t="s">
        <v>29</v>
      </c>
      <c r="U3113">
        <v>0.7</v>
      </c>
      <c r="V3113">
        <v>8.5022000000000002</v>
      </c>
      <c r="W3113">
        <v>3086</v>
      </c>
      <c r="X3113">
        <f t="shared" si="336"/>
        <v>8.5022000000000002</v>
      </c>
      <c r="Y3113">
        <f t="shared" si="337"/>
        <v>2.2546664202550363E-2</v>
      </c>
      <c r="Z3113">
        <f t="shared" si="338"/>
        <v>0.26150434300498987</v>
      </c>
      <c r="AA3113">
        <f t="shared" si="339"/>
        <v>8.5566438735908343E-2</v>
      </c>
      <c r="AB3113">
        <f t="shared" si="340"/>
        <v>0.14840140454629461</v>
      </c>
      <c r="AC3113">
        <f t="shared" si="341"/>
        <v>0.41214285714285714</v>
      </c>
      <c r="AD3113">
        <f t="shared" si="342"/>
        <v>0</v>
      </c>
    </row>
    <row r="3114" spans="1:30" x14ac:dyDescent="0.25">
      <c r="A3114">
        <v>28485</v>
      </c>
      <c r="B3114">
        <v>20070331</v>
      </c>
      <c r="C3114">
        <v>2006</v>
      </c>
      <c r="D3114" t="s">
        <v>23</v>
      </c>
      <c r="E3114" t="s">
        <v>24</v>
      </c>
      <c r="F3114" t="s">
        <v>25</v>
      </c>
      <c r="G3114" t="s">
        <v>26</v>
      </c>
      <c r="H3114">
        <v>194693107</v>
      </c>
      <c r="I3114" t="s">
        <v>27</v>
      </c>
      <c r="J3114">
        <v>3</v>
      </c>
      <c r="K3114">
        <v>816.99800000000005</v>
      </c>
      <c r="L3114">
        <v>8.8519000000000005</v>
      </c>
      <c r="M3114">
        <v>115.968</v>
      </c>
      <c r="N3114">
        <v>29.922999999999998</v>
      </c>
      <c r="O3114">
        <v>22.119</v>
      </c>
      <c r="P3114">
        <v>213.03</v>
      </c>
      <c r="Q3114">
        <v>503.81700000000001</v>
      </c>
      <c r="R3114">
        <v>114.575</v>
      </c>
      <c r="S3114">
        <v>14</v>
      </c>
      <c r="T3114" t="s">
        <v>28</v>
      </c>
      <c r="U3114">
        <v>23.1</v>
      </c>
      <c r="V3114">
        <v>827.67020000000002</v>
      </c>
      <c r="W3114">
        <v>6531</v>
      </c>
      <c r="X3114">
        <f t="shared" si="336"/>
        <v>691.22130000000004</v>
      </c>
      <c r="Y3114">
        <f t="shared" si="337"/>
        <v>0.26074727233114403</v>
      </c>
      <c r="Z3114">
        <f t="shared" si="338"/>
        <v>2.7073505687896418E-2</v>
      </c>
      <c r="AA3114">
        <f t="shared" si="339"/>
        <v>0.14194404392666812</v>
      </c>
      <c r="AB3114">
        <f t="shared" si="340"/>
        <v>0.14023902139295322</v>
      </c>
      <c r="AC3114">
        <f t="shared" si="341"/>
        <v>0.38319913419913421</v>
      </c>
      <c r="AD3114">
        <f t="shared" si="342"/>
        <v>0</v>
      </c>
    </row>
    <row r="3115" spans="1:30" x14ac:dyDescent="0.25">
      <c r="A3115">
        <v>28490</v>
      </c>
      <c r="B3115">
        <v>20070331</v>
      </c>
      <c r="C3115">
        <v>2006</v>
      </c>
      <c r="D3115" t="s">
        <v>23</v>
      </c>
      <c r="E3115" t="s">
        <v>24</v>
      </c>
      <c r="F3115" t="s">
        <v>25</v>
      </c>
      <c r="G3115" t="s">
        <v>26</v>
      </c>
      <c r="H3115" t="s">
        <v>978</v>
      </c>
      <c r="I3115" t="s">
        <v>27</v>
      </c>
      <c r="J3115">
        <v>3</v>
      </c>
      <c r="K3115">
        <v>405.73700000000002</v>
      </c>
      <c r="L3115">
        <v>11.1614</v>
      </c>
      <c r="M3115">
        <v>17.215</v>
      </c>
      <c r="N3115">
        <v>3.085</v>
      </c>
      <c r="O3115">
        <v>5</v>
      </c>
      <c r="P3115">
        <v>29.5</v>
      </c>
      <c r="Q3115">
        <v>371.30399999999997</v>
      </c>
      <c r="R3115">
        <v>5.282</v>
      </c>
      <c r="S3115">
        <v>19</v>
      </c>
      <c r="T3115" t="s">
        <v>28</v>
      </c>
      <c r="U3115">
        <v>14.45</v>
      </c>
      <c r="V3115">
        <v>43.159199999999998</v>
      </c>
      <c r="W3115">
        <v>6036</v>
      </c>
      <c r="X3115">
        <f t="shared" si="336"/>
        <v>44.578249999999997</v>
      </c>
      <c r="Y3115">
        <f t="shared" si="337"/>
        <v>7.270719702664534E-2</v>
      </c>
      <c r="Z3115">
        <f t="shared" si="338"/>
        <v>1.2323253733329717E-2</v>
      </c>
      <c r="AA3115">
        <f t="shared" si="339"/>
        <v>4.2428962603854217E-2</v>
      </c>
      <c r="AB3115">
        <f t="shared" si="340"/>
        <v>1.3018285243889514E-2</v>
      </c>
      <c r="AC3115">
        <f t="shared" si="341"/>
        <v>0.7724152249134949</v>
      </c>
      <c r="AD3115">
        <f t="shared" si="342"/>
        <v>0</v>
      </c>
    </row>
    <row r="3116" spans="1:30" x14ac:dyDescent="0.25">
      <c r="A3116">
        <v>28502</v>
      </c>
      <c r="B3116">
        <v>20070531</v>
      </c>
      <c r="C3116">
        <v>2006</v>
      </c>
      <c r="D3116" t="s">
        <v>23</v>
      </c>
      <c r="E3116" t="s">
        <v>24</v>
      </c>
      <c r="F3116" t="s">
        <v>25</v>
      </c>
      <c r="G3116" t="s">
        <v>26</v>
      </c>
      <c r="H3116">
        <v>285324109</v>
      </c>
      <c r="I3116" t="s">
        <v>27</v>
      </c>
      <c r="J3116">
        <v>5</v>
      </c>
      <c r="K3116">
        <v>65.834000000000003</v>
      </c>
      <c r="L3116">
        <v>0.58919999999999995</v>
      </c>
      <c r="M3116">
        <v>31.288</v>
      </c>
      <c r="N3116">
        <v>26.311</v>
      </c>
      <c r="O3116">
        <v>8.4860000000000007</v>
      </c>
      <c r="P3116">
        <v>26.042999999999999</v>
      </c>
      <c r="Q3116">
        <v>50.331000000000003</v>
      </c>
      <c r="R3116">
        <v>-16.231000000000002</v>
      </c>
      <c r="S3116">
        <v>19</v>
      </c>
      <c r="T3116" t="s">
        <v>29</v>
      </c>
      <c r="U3116">
        <v>2.4900000000000002</v>
      </c>
      <c r="V3116">
        <v>57.094900000000003</v>
      </c>
      <c r="W3116">
        <v>3559</v>
      </c>
      <c r="X3116">
        <f t="shared" si="336"/>
        <v>65.514390000000006</v>
      </c>
      <c r="Y3116">
        <f t="shared" si="337"/>
        <v>0.39558586748488622</v>
      </c>
      <c r="Z3116">
        <f t="shared" si="338"/>
        <v>0.12889996050672906</v>
      </c>
      <c r="AA3116">
        <f t="shared" si="339"/>
        <v>0.47525594677522254</v>
      </c>
      <c r="AB3116">
        <f t="shared" si="340"/>
        <v>-0.24654433879150592</v>
      </c>
      <c r="AC3116">
        <f t="shared" si="341"/>
        <v>0.23662650602409635</v>
      </c>
      <c r="AD3116">
        <f t="shared" si="342"/>
        <v>0</v>
      </c>
    </row>
    <row r="3117" spans="1:30" x14ac:dyDescent="0.25">
      <c r="A3117">
        <v>28518</v>
      </c>
      <c r="B3117">
        <v>20071031</v>
      </c>
      <c r="C3117">
        <v>2007</v>
      </c>
      <c r="D3117" t="s">
        <v>23</v>
      </c>
      <c r="E3117" t="s">
        <v>24</v>
      </c>
      <c r="F3117" t="s">
        <v>25</v>
      </c>
      <c r="G3117" t="s">
        <v>26</v>
      </c>
      <c r="H3117">
        <v>824543102</v>
      </c>
      <c r="I3117" t="s">
        <v>27</v>
      </c>
      <c r="J3117">
        <v>10</v>
      </c>
      <c r="K3117">
        <v>341.11</v>
      </c>
      <c r="L3117">
        <v>8.2704000000000004</v>
      </c>
      <c r="M3117">
        <v>0.13100000000000001</v>
      </c>
      <c r="N3117">
        <v>16.355</v>
      </c>
      <c r="O3117">
        <v>11.411</v>
      </c>
      <c r="P3117">
        <v>64.563000000000002</v>
      </c>
      <c r="Q3117">
        <v>205.84700000000001</v>
      </c>
      <c r="R3117">
        <v>57.51</v>
      </c>
      <c r="S3117">
        <v>14</v>
      </c>
      <c r="T3117" t="s">
        <v>28</v>
      </c>
      <c r="U3117">
        <v>9.85</v>
      </c>
      <c r="V3117">
        <v>171.89109999999999</v>
      </c>
      <c r="W3117">
        <v>3460</v>
      </c>
      <c r="X3117">
        <f t="shared" si="336"/>
        <v>161.09674999999999</v>
      </c>
      <c r="Y3117">
        <f t="shared" si="337"/>
        <v>0.18927325496174255</v>
      </c>
      <c r="Z3117">
        <f t="shared" si="338"/>
        <v>3.3452551962709971E-2</v>
      </c>
      <c r="AA3117">
        <f t="shared" si="339"/>
        <v>3.8404033889361206E-4</v>
      </c>
      <c r="AB3117">
        <f t="shared" si="340"/>
        <v>0.16859664037993607</v>
      </c>
      <c r="AC3117">
        <f t="shared" si="341"/>
        <v>0.83963451776649756</v>
      </c>
      <c r="AD3117">
        <f t="shared" si="342"/>
        <v>0</v>
      </c>
    </row>
    <row r="3118" spans="1:30" x14ac:dyDescent="0.25">
      <c r="A3118">
        <v>28520</v>
      </c>
      <c r="B3118">
        <v>20071231</v>
      </c>
      <c r="C3118">
        <v>2007</v>
      </c>
      <c r="D3118" t="s">
        <v>23</v>
      </c>
      <c r="E3118" t="s">
        <v>24</v>
      </c>
      <c r="F3118" t="s">
        <v>25</v>
      </c>
      <c r="G3118" t="s">
        <v>26</v>
      </c>
      <c r="H3118">
        <v>984245100</v>
      </c>
      <c r="I3118" t="s">
        <v>27</v>
      </c>
      <c r="J3118">
        <v>12</v>
      </c>
      <c r="K3118">
        <v>12095.861000000001</v>
      </c>
      <c r="L3118">
        <v>21.034199999999998</v>
      </c>
      <c r="M3118">
        <v>270.15800000000002</v>
      </c>
      <c r="N3118">
        <v>393.31299999999999</v>
      </c>
      <c r="O3118">
        <v>149.524</v>
      </c>
      <c r="P3118">
        <v>166.03200000000001</v>
      </c>
      <c r="Q3118">
        <v>3822.8530000000001</v>
      </c>
      <c r="R3118">
        <v>3427.2979999999998</v>
      </c>
      <c r="S3118">
        <v>11</v>
      </c>
      <c r="T3118" t="s">
        <v>28</v>
      </c>
      <c r="U3118">
        <v>43.149900000000002</v>
      </c>
      <c r="W3118">
        <v>2911</v>
      </c>
      <c r="X3118">
        <f t="shared" si="336"/>
        <v>16971.416618700001</v>
      </c>
      <c r="Y3118">
        <f t="shared" si="337"/>
        <v>1.3726348211177361E-2</v>
      </c>
      <c r="Z3118">
        <f t="shared" si="338"/>
        <v>1.2361583850872625E-2</v>
      </c>
      <c r="AA3118">
        <f t="shared" si="339"/>
        <v>2.2334747398304263E-2</v>
      </c>
      <c r="AB3118">
        <f t="shared" si="340"/>
        <v>0.2833446912129694</v>
      </c>
      <c r="AC3118">
        <f t="shared" si="341"/>
        <v>0.48746810537220242</v>
      </c>
      <c r="AD3118">
        <f t="shared" si="342"/>
        <v>0</v>
      </c>
    </row>
    <row r="3119" spans="1:30" x14ac:dyDescent="0.25">
      <c r="A3119">
        <v>28535</v>
      </c>
      <c r="B3119">
        <v>20071231</v>
      </c>
      <c r="C3119">
        <v>2007</v>
      </c>
      <c r="D3119" t="s">
        <v>23</v>
      </c>
      <c r="E3119" t="s">
        <v>24</v>
      </c>
      <c r="F3119" t="s">
        <v>25</v>
      </c>
      <c r="G3119" t="s">
        <v>26</v>
      </c>
      <c r="H3119">
        <v>400491106</v>
      </c>
      <c r="I3119" t="s">
        <v>27</v>
      </c>
      <c r="J3119">
        <v>12</v>
      </c>
      <c r="K3119">
        <v>2092.2840000000001</v>
      </c>
      <c r="L3119">
        <v>8.6049000000000007</v>
      </c>
      <c r="M3119">
        <v>585.89499999999998</v>
      </c>
      <c r="N3119">
        <v>158.20699999999999</v>
      </c>
      <c r="O3119">
        <v>0.30099999999999999</v>
      </c>
      <c r="P3119">
        <v>0</v>
      </c>
      <c r="Q3119">
        <v>511.97800000000001</v>
      </c>
      <c r="R3119">
        <v>242.62700000000001</v>
      </c>
      <c r="S3119">
        <v>12</v>
      </c>
      <c r="T3119" t="s">
        <v>28</v>
      </c>
      <c r="U3119">
        <v>10.35</v>
      </c>
      <c r="W3119">
        <v>3312</v>
      </c>
      <c r="X3119">
        <f t="shared" si="336"/>
        <v>1637.4424499999998</v>
      </c>
      <c r="Y3119">
        <f t="shared" si="337"/>
        <v>0</v>
      </c>
      <c r="Z3119">
        <f t="shared" si="338"/>
        <v>1.4386192314236497E-4</v>
      </c>
      <c r="AA3119">
        <f t="shared" si="339"/>
        <v>0.28002651647673066</v>
      </c>
      <c r="AB3119">
        <f t="shared" si="340"/>
        <v>0.11596274693110495</v>
      </c>
      <c r="AC3119">
        <f t="shared" si="341"/>
        <v>0.83139130434782615</v>
      </c>
      <c r="AD3119">
        <f t="shared" si="342"/>
        <v>0</v>
      </c>
    </row>
    <row r="3120" spans="1:30" x14ac:dyDescent="0.25">
      <c r="A3120">
        <v>28541</v>
      </c>
      <c r="B3120">
        <v>20071231</v>
      </c>
      <c r="C3120">
        <v>2007</v>
      </c>
      <c r="D3120" t="s">
        <v>23</v>
      </c>
      <c r="E3120" t="s">
        <v>24</v>
      </c>
      <c r="F3120" t="s">
        <v>25</v>
      </c>
      <c r="G3120" t="s">
        <v>26</v>
      </c>
      <c r="H3120" t="s">
        <v>979</v>
      </c>
      <c r="I3120" t="s">
        <v>27</v>
      </c>
      <c r="J3120">
        <v>12</v>
      </c>
      <c r="K3120">
        <v>155.76400000000001</v>
      </c>
      <c r="L3120">
        <v>7.1196999999999999</v>
      </c>
      <c r="M3120">
        <v>15.298</v>
      </c>
      <c r="N3120">
        <v>18.081</v>
      </c>
      <c r="O3120">
        <v>0</v>
      </c>
      <c r="P3120">
        <v>0</v>
      </c>
      <c r="Q3120">
        <v>26.97</v>
      </c>
      <c r="R3120">
        <v>15.91</v>
      </c>
      <c r="S3120">
        <v>19</v>
      </c>
      <c r="T3120" t="s">
        <v>28</v>
      </c>
      <c r="U3120">
        <v>12.7</v>
      </c>
      <c r="W3120">
        <v>4832</v>
      </c>
      <c r="X3120">
        <f t="shared" si="336"/>
        <v>229.62869999999998</v>
      </c>
      <c r="Y3120">
        <f t="shared" si="337"/>
        <v>0</v>
      </c>
      <c r="Z3120">
        <f t="shared" si="338"/>
        <v>0</v>
      </c>
      <c r="AA3120">
        <f t="shared" si="339"/>
        <v>9.821268072211807E-2</v>
      </c>
      <c r="AB3120">
        <f t="shared" si="340"/>
        <v>0.10214170154849644</v>
      </c>
      <c r="AC3120">
        <f t="shared" si="341"/>
        <v>0.56060629921259841</v>
      </c>
      <c r="AD3120">
        <f t="shared" si="342"/>
        <v>0</v>
      </c>
    </row>
    <row r="3121" spans="1:30" x14ac:dyDescent="0.25">
      <c r="A3121">
        <v>28543</v>
      </c>
      <c r="B3121">
        <v>20071231</v>
      </c>
      <c r="C3121">
        <v>2007</v>
      </c>
      <c r="D3121" t="s">
        <v>23</v>
      </c>
      <c r="E3121" t="s">
        <v>24</v>
      </c>
      <c r="F3121" t="s">
        <v>25</v>
      </c>
      <c r="G3121" t="s">
        <v>26</v>
      </c>
      <c r="H3121">
        <v>8.6677000000000004E+104</v>
      </c>
      <c r="I3121" t="s">
        <v>27</v>
      </c>
      <c r="J3121">
        <v>12</v>
      </c>
      <c r="K3121">
        <v>1373.826</v>
      </c>
      <c r="L3121">
        <v>5.7248000000000001</v>
      </c>
      <c r="M3121">
        <v>93.197000000000003</v>
      </c>
      <c r="N3121">
        <v>43.015999999999998</v>
      </c>
      <c r="O3121">
        <v>29.305</v>
      </c>
      <c r="P3121">
        <v>699.96299999999997</v>
      </c>
      <c r="Q3121">
        <v>1127.0999999999999</v>
      </c>
      <c r="R3121">
        <v>126.54900000000001</v>
      </c>
      <c r="S3121">
        <v>14</v>
      </c>
      <c r="T3121" t="s">
        <v>29</v>
      </c>
      <c r="U3121">
        <v>17.170000000000002</v>
      </c>
      <c r="V3121">
        <v>738.5847</v>
      </c>
      <c r="W3121">
        <v>8051</v>
      </c>
      <c r="X3121">
        <f t="shared" si="336"/>
        <v>738.58472000000006</v>
      </c>
      <c r="Y3121">
        <f t="shared" si="337"/>
        <v>0.50949901952649024</v>
      </c>
      <c r="Z3121">
        <f t="shared" si="338"/>
        <v>2.1330940017149188E-2</v>
      </c>
      <c r="AA3121">
        <f t="shared" si="339"/>
        <v>6.7837557303472198E-2</v>
      </c>
      <c r="AB3121">
        <f t="shared" si="340"/>
        <v>9.2114285215158256E-2</v>
      </c>
      <c r="AC3121">
        <f t="shared" si="341"/>
        <v>0.33341875364006984</v>
      </c>
      <c r="AD3121">
        <f t="shared" si="342"/>
        <v>0</v>
      </c>
    </row>
    <row r="3122" spans="1:30" x14ac:dyDescent="0.25">
      <c r="A3122">
        <v>28556</v>
      </c>
      <c r="B3122">
        <v>20071231</v>
      </c>
      <c r="C3122">
        <v>2007</v>
      </c>
      <c r="D3122" t="s">
        <v>23</v>
      </c>
      <c r="E3122" t="s">
        <v>24</v>
      </c>
      <c r="F3122" t="s">
        <v>25</v>
      </c>
      <c r="G3122" t="s">
        <v>26</v>
      </c>
      <c r="H3122">
        <v>828815100</v>
      </c>
      <c r="I3122" t="s">
        <v>27</v>
      </c>
      <c r="J3122">
        <v>12</v>
      </c>
      <c r="K3122">
        <v>20.427</v>
      </c>
      <c r="L3122">
        <v>-0.91439999999999999</v>
      </c>
      <c r="M3122">
        <v>16.134</v>
      </c>
      <c r="N3122">
        <v>16.260000000000002</v>
      </c>
      <c r="O3122">
        <v>0</v>
      </c>
      <c r="P3122">
        <v>0</v>
      </c>
      <c r="Q3122">
        <v>1.599</v>
      </c>
      <c r="R3122">
        <v>-2.8959999999999999</v>
      </c>
      <c r="S3122">
        <v>19</v>
      </c>
      <c r="T3122" t="s">
        <v>28</v>
      </c>
      <c r="U3122">
        <v>0.4</v>
      </c>
      <c r="V3122">
        <v>6.5039999999999996</v>
      </c>
      <c r="W3122">
        <v>9995</v>
      </c>
      <c r="X3122">
        <f t="shared" si="336"/>
        <v>6.5040000000000013</v>
      </c>
      <c r="Y3122">
        <f t="shared" si="337"/>
        <v>0</v>
      </c>
      <c r="Z3122">
        <f t="shared" si="338"/>
        <v>0</v>
      </c>
      <c r="AA3122">
        <f t="shared" si="339"/>
        <v>0.78983698046702899</v>
      </c>
      <c r="AB3122">
        <f t="shared" si="340"/>
        <v>-0.14177314338865227</v>
      </c>
      <c r="AC3122">
        <f t="shared" si="341"/>
        <v>-2.286</v>
      </c>
      <c r="AD3122">
        <f t="shared" si="342"/>
        <v>1</v>
      </c>
    </row>
    <row r="3123" spans="1:30" x14ac:dyDescent="0.25">
      <c r="A3123">
        <v>28563</v>
      </c>
      <c r="B3123">
        <v>20071231</v>
      </c>
      <c r="C3123">
        <v>2007</v>
      </c>
      <c r="D3123" t="s">
        <v>23</v>
      </c>
      <c r="E3123" t="s">
        <v>24</v>
      </c>
      <c r="F3123" t="s">
        <v>25</v>
      </c>
      <c r="G3123" t="s">
        <v>26</v>
      </c>
      <c r="H3123" t="s">
        <v>980</v>
      </c>
      <c r="I3123" t="s">
        <v>27</v>
      </c>
      <c r="J3123">
        <v>12</v>
      </c>
      <c r="K3123">
        <v>40.713000000000001</v>
      </c>
      <c r="L3123">
        <v>0.10249999999999999</v>
      </c>
      <c r="M3123">
        <v>15.765000000000001</v>
      </c>
      <c r="N3123">
        <v>78.269000000000005</v>
      </c>
      <c r="O3123">
        <v>1.177</v>
      </c>
      <c r="P3123">
        <v>9.5169999999999995</v>
      </c>
      <c r="Q3123">
        <v>32.689</v>
      </c>
      <c r="R3123">
        <v>-29.692</v>
      </c>
      <c r="S3123">
        <v>14</v>
      </c>
      <c r="T3123" t="s">
        <v>29</v>
      </c>
      <c r="U3123">
        <v>0.87</v>
      </c>
      <c r="V3123">
        <v>68.093999999999994</v>
      </c>
      <c r="W3123">
        <v>2836</v>
      </c>
      <c r="X3123">
        <f t="shared" si="336"/>
        <v>68.094030000000004</v>
      </c>
      <c r="Y3123">
        <f t="shared" si="337"/>
        <v>0.23375825903274136</v>
      </c>
      <c r="Z3123">
        <f t="shared" si="338"/>
        <v>2.8909684867241423E-2</v>
      </c>
      <c r="AA3123">
        <f t="shared" si="339"/>
        <v>0.3872227544027706</v>
      </c>
      <c r="AB3123">
        <f t="shared" si="340"/>
        <v>-0.72930022351583035</v>
      </c>
      <c r="AC3123">
        <f t="shared" si="341"/>
        <v>0.11781609195402298</v>
      </c>
      <c r="AD3123">
        <f t="shared" si="342"/>
        <v>0</v>
      </c>
    </row>
    <row r="3124" spans="1:30" x14ac:dyDescent="0.25">
      <c r="A3124">
        <v>28564</v>
      </c>
      <c r="B3124">
        <v>20071231</v>
      </c>
      <c r="C3124">
        <v>2007</v>
      </c>
      <c r="D3124" t="s">
        <v>23</v>
      </c>
      <c r="E3124" t="s">
        <v>24</v>
      </c>
      <c r="F3124" t="s">
        <v>25</v>
      </c>
      <c r="G3124" t="s">
        <v>26</v>
      </c>
      <c r="H3124">
        <v>861642403</v>
      </c>
      <c r="I3124" t="s">
        <v>27</v>
      </c>
      <c r="J3124">
        <v>12</v>
      </c>
      <c r="K3124">
        <v>1889.6030000000001</v>
      </c>
      <c r="L3124">
        <v>31.9254</v>
      </c>
      <c r="M3124">
        <v>475.12599999999998</v>
      </c>
      <c r="N3124">
        <v>27.745999999999999</v>
      </c>
      <c r="O3124">
        <v>0</v>
      </c>
      <c r="P3124">
        <v>400</v>
      </c>
      <c r="Q3124">
        <v>1003.801</v>
      </c>
      <c r="R3124">
        <v>537.67399999999998</v>
      </c>
      <c r="S3124">
        <v>11</v>
      </c>
      <c r="T3124" t="s">
        <v>29</v>
      </c>
      <c r="U3124">
        <v>46.91</v>
      </c>
      <c r="V3124">
        <v>1301.5649000000001</v>
      </c>
      <c r="W3124">
        <v>1311</v>
      </c>
      <c r="X3124">
        <f t="shared" si="336"/>
        <v>1301.56486</v>
      </c>
      <c r="Y3124">
        <f t="shared" si="337"/>
        <v>0.21168467662254981</v>
      </c>
      <c r="Z3124">
        <f t="shared" si="338"/>
        <v>0</v>
      </c>
      <c r="AA3124">
        <f t="shared" si="339"/>
        <v>0.25144223416241401</v>
      </c>
      <c r="AB3124">
        <f t="shared" si="340"/>
        <v>0.28454336704588212</v>
      </c>
      <c r="AC3124">
        <f t="shared" si="341"/>
        <v>0.68056704327435524</v>
      </c>
      <c r="AD3124">
        <f t="shared" si="342"/>
        <v>0</v>
      </c>
    </row>
    <row r="3125" spans="1:30" x14ac:dyDescent="0.25">
      <c r="A3125">
        <v>28590</v>
      </c>
      <c r="B3125">
        <v>20071231</v>
      </c>
      <c r="C3125">
        <v>2007</v>
      </c>
      <c r="D3125" t="s">
        <v>23</v>
      </c>
      <c r="E3125" t="s">
        <v>24</v>
      </c>
      <c r="F3125" t="s">
        <v>25</v>
      </c>
      <c r="G3125" t="s">
        <v>26</v>
      </c>
      <c r="H3125">
        <v>109696104</v>
      </c>
      <c r="I3125" t="s">
        <v>27</v>
      </c>
      <c r="J3125">
        <v>12</v>
      </c>
      <c r="K3125">
        <v>2394.3000000000002</v>
      </c>
      <c r="L3125">
        <v>21.617799999999999</v>
      </c>
      <c r="M3125">
        <v>196.4</v>
      </c>
      <c r="N3125">
        <v>48.4</v>
      </c>
      <c r="O3125">
        <v>23.4</v>
      </c>
      <c r="P3125">
        <v>89.2</v>
      </c>
      <c r="Q3125">
        <v>1279.8</v>
      </c>
      <c r="R3125">
        <v>447.5</v>
      </c>
      <c r="S3125">
        <v>11</v>
      </c>
      <c r="T3125" t="s">
        <v>28</v>
      </c>
      <c r="U3125">
        <v>59.74</v>
      </c>
      <c r="V3125">
        <v>2891.4160000000002</v>
      </c>
      <c r="W3125">
        <v>7381</v>
      </c>
      <c r="X3125">
        <f t="shared" si="336"/>
        <v>2891.4160000000002</v>
      </c>
      <c r="Y3125">
        <f t="shared" si="337"/>
        <v>3.7255147642317167E-2</v>
      </c>
      <c r="Z3125">
        <f t="shared" si="338"/>
        <v>9.7732113770204222E-3</v>
      </c>
      <c r="AA3125">
        <f t="shared" si="339"/>
        <v>8.2028150190034663E-2</v>
      </c>
      <c r="AB3125">
        <f t="shared" si="340"/>
        <v>0.18690222612036919</v>
      </c>
      <c r="AC3125">
        <f t="shared" si="341"/>
        <v>0.36186474723803141</v>
      </c>
      <c r="AD3125">
        <f t="shared" si="342"/>
        <v>0</v>
      </c>
    </row>
    <row r="3126" spans="1:30" x14ac:dyDescent="0.25">
      <c r="A3126">
        <v>28595</v>
      </c>
      <c r="B3126">
        <v>20070531</v>
      </c>
      <c r="C3126">
        <v>2006</v>
      </c>
      <c r="D3126" t="s">
        <v>23</v>
      </c>
      <c r="E3126" t="s">
        <v>24</v>
      </c>
      <c r="F3126" t="s">
        <v>25</v>
      </c>
      <c r="G3126" t="s">
        <v>26</v>
      </c>
      <c r="H3126" t="s">
        <v>981</v>
      </c>
      <c r="I3126" t="s">
        <v>27</v>
      </c>
      <c r="J3126">
        <v>5</v>
      </c>
      <c r="N3126">
        <v>34.581000000000003</v>
      </c>
      <c r="S3126">
        <v>11</v>
      </c>
      <c r="T3126" t="s">
        <v>29</v>
      </c>
      <c r="U3126">
        <v>8.3699999999999992</v>
      </c>
      <c r="W3126">
        <v>6726</v>
      </c>
      <c r="X3126">
        <f t="shared" si="336"/>
        <v>289.44297</v>
      </c>
      <c r="Y3126" t="e">
        <f t="shared" si="337"/>
        <v>#DIV/0!</v>
      </c>
      <c r="Z3126" t="e">
        <f t="shared" si="338"/>
        <v>#DIV/0!</v>
      </c>
      <c r="AA3126" t="e">
        <f t="shared" si="339"/>
        <v>#DIV/0!</v>
      </c>
      <c r="AB3126" t="e">
        <f t="shared" si="340"/>
        <v>#DIV/0!</v>
      </c>
      <c r="AC3126">
        <f t="shared" si="341"/>
        <v>0</v>
      </c>
      <c r="AD3126">
        <f t="shared" si="342"/>
        <v>0</v>
      </c>
    </row>
    <row r="3127" spans="1:30" x14ac:dyDescent="0.25">
      <c r="A3127">
        <v>28597</v>
      </c>
      <c r="B3127">
        <v>20070930</v>
      </c>
      <c r="C3127">
        <v>2007</v>
      </c>
      <c r="D3127" t="s">
        <v>23</v>
      </c>
      <c r="E3127" t="s">
        <v>24</v>
      </c>
      <c r="F3127" t="s">
        <v>25</v>
      </c>
      <c r="G3127" t="s">
        <v>26</v>
      </c>
      <c r="H3127" t="s">
        <v>982</v>
      </c>
      <c r="I3127" t="s">
        <v>27</v>
      </c>
      <c r="J3127">
        <v>9</v>
      </c>
      <c r="K3127">
        <v>1.9019999999999999</v>
      </c>
      <c r="L3127">
        <v>1.4999999999999999E-2</v>
      </c>
      <c r="M3127">
        <v>1E-3</v>
      </c>
      <c r="N3127">
        <v>110.584</v>
      </c>
      <c r="O3127">
        <v>0</v>
      </c>
      <c r="P3127">
        <v>0</v>
      </c>
      <c r="Q3127">
        <v>0.24</v>
      </c>
      <c r="R3127">
        <v>-1.3939999999999999</v>
      </c>
      <c r="S3127">
        <v>19</v>
      </c>
      <c r="T3127" t="s">
        <v>29</v>
      </c>
      <c r="U3127">
        <v>1.7999999999999999E-2</v>
      </c>
      <c r="V3127">
        <v>3.3174999999999999</v>
      </c>
      <c r="W3127">
        <v>6799</v>
      </c>
      <c r="X3127">
        <f t="shared" si="336"/>
        <v>1.9905119999999998</v>
      </c>
      <c r="Y3127">
        <f t="shared" si="337"/>
        <v>0</v>
      </c>
      <c r="Z3127">
        <f t="shared" si="338"/>
        <v>0</v>
      </c>
      <c r="AA3127">
        <f t="shared" si="339"/>
        <v>5.2576235541535224E-4</v>
      </c>
      <c r="AB3127">
        <f t="shared" si="340"/>
        <v>-0.73291272344900105</v>
      </c>
      <c r="AC3127">
        <f t="shared" si="341"/>
        <v>0.83333333333333337</v>
      </c>
      <c r="AD3127">
        <f t="shared" si="342"/>
        <v>0</v>
      </c>
    </row>
    <row r="3128" spans="1:30" x14ac:dyDescent="0.25">
      <c r="A3128">
        <v>28605</v>
      </c>
      <c r="B3128">
        <v>20071231</v>
      </c>
      <c r="C3128">
        <v>2007</v>
      </c>
      <c r="D3128" t="s">
        <v>23</v>
      </c>
      <c r="E3128" t="s">
        <v>24</v>
      </c>
      <c r="F3128" t="s">
        <v>25</v>
      </c>
      <c r="G3128" t="s">
        <v>26</v>
      </c>
      <c r="H3128" t="s">
        <v>983</v>
      </c>
      <c r="I3128" t="s">
        <v>27</v>
      </c>
      <c r="J3128">
        <v>12</v>
      </c>
      <c r="N3128">
        <v>22.047000000000001</v>
      </c>
      <c r="S3128">
        <v>11</v>
      </c>
      <c r="T3128" t="s">
        <v>28</v>
      </c>
      <c r="U3128">
        <v>9.6999999999999993</v>
      </c>
      <c r="W3128">
        <v>6726</v>
      </c>
      <c r="X3128">
        <f t="shared" si="336"/>
        <v>213.85589999999999</v>
      </c>
      <c r="Y3128" t="e">
        <f t="shared" si="337"/>
        <v>#DIV/0!</v>
      </c>
      <c r="Z3128" t="e">
        <f t="shared" si="338"/>
        <v>#DIV/0!</v>
      </c>
      <c r="AA3128" t="e">
        <f t="shared" si="339"/>
        <v>#DIV/0!</v>
      </c>
      <c r="AB3128" t="e">
        <f t="shared" si="340"/>
        <v>#DIV/0!</v>
      </c>
      <c r="AC3128">
        <f t="shared" si="341"/>
        <v>0</v>
      </c>
      <c r="AD3128">
        <f t="shared" si="342"/>
        <v>0</v>
      </c>
    </row>
    <row r="3129" spans="1:30" x14ac:dyDescent="0.25">
      <c r="A3129">
        <v>28606</v>
      </c>
      <c r="B3129">
        <v>20070531</v>
      </c>
      <c r="C3129">
        <v>2006</v>
      </c>
      <c r="D3129" t="s">
        <v>23</v>
      </c>
      <c r="E3129" t="s">
        <v>24</v>
      </c>
      <c r="F3129" t="s">
        <v>25</v>
      </c>
      <c r="G3129" t="s">
        <v>26</v>
      </c>
      <c r="H3129" t="s">
        <v>984</v>
      </c>
      <c r="I3129" t="s">
        <v>27</v>
      </c>
      <c r="J3129">
        <v>5</v>
      </c>
      <c r="N3129">
        <v>20.564</v>
      </c>
      <c r="S3129">
        <v>11</v>
      </c>
      <c r="T3129" t="s">
        <v>28</v>
      </c>
      <c r="U3129">
        <v>15.6</v>
      </c>
      <c r="W3129">
        <v>6726</v>
      </c>
      <c r="X3129">
        <f t="shared" si="336"/>
        <v>320.79840000000002</v>
      </c>
      <c r="Y3129" t="e">
        <f t="shared" si="337"/>
        <v>#DIV/0!</v>
      </c>
      <c r="Z3129" t="e">
        <f t="shared" si="338"/>
        <v>#DIV/0!</v>
      </c>
      <c r="AA3129" t="e">
        <f t="shared" si="339"/>
        <v>#DIV/0!</v>
      </c>
      <c r="AB3129" t="e">
        <f t="shared" si="340"/>
        <v>#DIV/0!</v>
      </c>
      <c r="AC3129">
        <f t="shared" si="341"/>
        <v>0</v>
      </c>
      <c r="AD3129">
        <f t="shared" si="342"/>
        <v>0</v>
      </c>
    </row>
    <row r="3130" spans="1:30" x14ac:dyDescent="0.25">
      <c r="A3130">
        <v>28608</v>
      </c>
      <c r="B3130">
        <v>20071231</v>
      </c>
      <c r="C3130">
        <v>2007</v>
      </c>
      <c r="D3130" t="s">
        <v>23</v>
      </c>
      <c r="E3130" t="s">
        <v>24</v>
      </c>
      <c r="F3130" t="s">
        <v>25</v>
      </c>
      <c r="G3130" t="s">
        <v>26</v>
      </c>
      <c r="H3130">
        <v>737464107</v>
      </c>
      <c r="I3130" t="s">
        <v>27</v>
      </c>
      <c r="J3130">
        <v>12</v>
      </c>
      <c r="K3130">
        <v>2268.1410000000001</v>
      </c>
      <c r="L3130">
        <v>21.985299999999999</v>
      </c>
      <c r="M3130">
        <v>17.199000000000002</v>
      </c>
      <c r="N3130">
        <v>43.825000000000003</v>
      </c>
      <c r="O3130">
        <v>5.23</v>
      </c>
      <c r="P3130">
        <v>1053.836</v>
      </c>
      <c r="Q3130">
        <v>1195.31</v>
      </c>
      <c r="S3130">
        <v>11</v>
      </c>
      <c r="T3130" t="s">
        <v>29</v>
      </c>
      <c r="U3130">
        <v>35.119999999999997</v>
      </c>
      <c r="W3130">
        <v>6798</v>
      </c>
      <c r="X3130">
        <f t="shared" si="336"/>
        <v>1539.134</v>
      </c>
      <c r="Y3130">
        <f t="shared" si="337"/>
        <v>0.46462543554391017</v>
      </c>
      <c r="Z3130">
        <f t="shared" si="338"/>
        <v>2.3058531193607453E-3</v>
      </c>
      <c r="AA3130">
        <f t="shared" si="339"/>
        <v>7.5828619120239882E-3</v>
      </c>
      <c r="AB3130">
        <f t="shared" si="340"/>
        <v>0</v>
      </c>
      <c r="AC3130">
        <f t="shared" si="341"/>
        <v>0.62600512528473806</v>
      </c>
      <c r="AD3130">
        <f t="shared" si="342"/>
        <v>0</v>
      </c>
    </row>
    <row r="3131" spans="1:30" x14ac:dyDescent="0.25">
      <c r="A3131">
        <v>28616</v>
      </c>
      <c r="B3131">
        <v>20070630</v>
      </c>
      <c r="C3131">
        <v>2007</v>
      </c>
      <c r="D3131" t="s">
        <v>23</v>
      </c>
      <c r="E3131" t="s">
        <v>24</v>
      </c>
      <c r="F3131" t="s">
        <v>25</v>
      </c>
      <c r="G3131" t="s">
        <v>26</v>
      </c>
      <c r="H3131">
        <v>781748108</v>
      </c>
      <c r="I3131" t="s">
        <v>27</v>
      </c>
      <c r="J3131">
        <v>6</v>
      </c>
      <c r="K3131">
        <v>299.33</v>
      </c>
      <c r="L3131">
        <v>-4.0805999999999996</v>
      </c>
      <c r="M3131">
        <v>6.181</v>
      </c>
      <c r="N3131">
        <v>24.640999999999998</v>
      </c>
      <c r="O3131">
        <v>4.1000000000000002E-2</v>
      </c>
      <c r="P3131">
        <v>280.08100000000002</v>
      </c>
      <c r="Q3131">
        <v>397.77499999999998</v>
      </c>
      <c r="R3131">
        <v>47.777999999999999</v>
      </c>
      <c r="S3131">
        <v>14</v>
      </c>
      <c r="T3131" t="s">
        <v>29</v>
      </c>
      <c r="U3131">
        <v>2.14</v>
      </c>
      <c r="V3131">
        <v>140.70009999999999</v>
      </c>
      <c r="W3131">
        <v>4100</v>
      </c>
      <c r="X3131">
        <f t="shared" si="336"/>
        <v>52.731740000000002</v>
      </c>
      <c r="Y3131">
        <f t="shared" si="337"/>
        <v>0.93569304780676854</v>
      </c>
      <c r="Z3131">
        <f t="shared" si="338"/>
        <v>1.3697257207764008E-4</v>
      </c>
      <c r="AA3131">
        <f t="shared" si="339"/>
        <v>2.064945043931447E-2</v>
      </c>
      <c r="AB3131">
        <f t="shared" si="340"/>
        <v>0.15961647679818261</v>
      </c>
      <c r="AC3131">
        <f t="shared" si="341"/>
        <v>-1.9068224299065417</v>
      </c>
      <c r="AD3131">
        <f t="shared" si="342"/>
        <v>1</v>
      </c>
    </row>
    <row r="3132" spans="1:30" x14ac:dyDescent="0.25">
      <c r="A3132">
        <v>28620</v>
      </c>
      <c r="B3132">
        <v>20071231</v>
      </c>
      <c r="C3132">
        <v>2007</v>
      </c>
      <c r="D3132" t="s">
        <v>23</v>
      </c>
      <c r="E3132" t="s">
        <v>24</v>
      </c>
      <c r="F3132" t="s">
        <v>25</v>
      </c>
      <c r="G3132" t="s">
        <v>26</v>
      </c>
      <c r="H3132" t="s">
        <v>985</v>
      </c>
      <c r="I3132" t="s">
        <v>27</v>
      </c>
      <c r="J3132">
        <v>12</v>
      </c>
      <c r="K3132">
        <v>1609.404</v>
      </c>
      <c r="L3132">
        <v>23.509599999999999</v>
      </c>
      <c r="M3132">
        <v>65.552999999999997</v>
      </c>
      <c r="N3132">
        <v>7.0590000000000002</v>
      </c>
      <c r="O3132">
        <v>51.354999999999997</v>
      </c>
      <c r="P3132">
        <v>154.31899999999999</v>
      </c>
      <c r="Q3132">
        <v>1443.45</v>
      </c>
      <c r="R3132">
        <v>37.140999999999998</v>
      </c>
      <c r="S3132">
        <v>14</v>
      </c>
      <c r="T3132" t="s">
        <v>28</v>
      </c>
      <c r="U3132">
        <v>22.02</v>
      </c>
      <c r="V3132">
        <v>155.4392</v>
      </c>
      <c r="W3132">
        <v>6035</v>
      </c>
      <c r="X3132">
        <f t="shared" si="336"/>
        <v>155.43917999999999</v>
      </c>
      <c r="Y3132">
        <f t="shared" si="337"/>
        <v>9.5885806174211066E-2</v>
      </c>
      <c r="Z3132">
        <f t="shared" si="338"/>
        <v>3.1909327925120107E-2</v>
      </c>
      <c r="AA3132">
        <f t="shared" si="339"/>
        <v>4.0731227212061107E-2</v>
      </c>
      <c r="AB3132">
        <f t="shared" si="340"/>
        <v>2.3077487069747559E-2</v>
      </c>
      <c r="AC3132">
        <f t="shared" si="341"/>
        <v>1.0676475930971843</v>
      </c>
      <c r="AD3132">
        <f t="shared" si="342"/>
        <v>0</v>
      </c>
    </row>
    <row r="3133" spans="1:30" x14ac:dyDescent="0.25">
      <c r="A3133">
        <v>28629</v>
      </c>
      <c r="B3133">
        <v>20071231</v>
      </c>
      <c r="C3133">
        <v>2007</v>
      </c>
      <c r="D3133" t="s">
        <v>23</v>
      </c>
      <c r="E3133" t="s">
        <v>24</v>
      </c>
      <c r="F3133" t="s">
        <v>25</v>
      </c>
      <c r="G3133" t="s">
        <v>26</v>
      </c>
      <c r="H3133">
        <v>133131102</v>
      </c>
      <c r="I3133" t="s">
        <v>27</v>
      </c>
      <c r="J3133">
        <v>12</v>
      </c>
      <c r="K3133">
        <v>4890.76</v>
      </c>
      <c r="L3133">
        <v>23.4024</v>
      </c>
      <c r="M3133">
        <v>6.5720000000000001</v>
      </c>
      <c r="N3133">
        <v>65.433999999999997</v>
      </c>
      <c r="O3133">
        <v>200.6</v>
      </c>
      <c r="P3133">
        <v>2627.4949999999999</v>
      </c>
      <c r="Q3133">
        <v>3139.4949999999999</v>
      </c>
      <c r="S3133">
        <v>11</v>
      </c>
      <c r="T3133" t="s">
        <v>28</v>
      </c>
      <c r="U3133">
        <v>48.15</v>
      </c>
      <c r="W3133">
        <v>6798</v>
      </c>
      <c r="X3133">
        <f t="shared" si="336"/>
        <v>3150.6470999999997</v>
      </c>
      <c r="Y3133">
        <f t="shared" si="337"/>
        <v>0.53723654401360932</v>
      </c>
      <c r="Z3133">
        <f t="shared" si="338"/>
        <v>4.1016120193998473E-2</v>
      </c>
      <c r="AA3133">
        <f t="shared" si="339"/>
        <v>1.3437584342719741E-3</v>
      </c>
      <c r="AB3133">
        <f t="shared" si="340"/>
        <v>0</v>
      </c>
      <c r="AC3133">
        <f t="shared" si="341"/>
        <v>0.48603115264797508</v>
      </c>
      <c r="AD3133">
        <f t="shared" si="342"/>
        <v>0</v>
      </c>
    </row>
    <row r="3134" spans="1:30" x14ac:dyDescent="0.25">
      <c r="A3134">
        <v>28634</v>
      </c>
      <c r="B3134">
        <v>20071031</v>
      </c>
      <c r="C3134">
        <v>2007</v>
      </c>
      <c r="D3134" t="s">
        <v>23</v>
      </c>
      <c r="E3134" t="s">
        <v>24</v>
      </c>
      <c r="F3134" t="s">
        <v>25</v>
      </c>
      <c r="G3134" t="s">
        <v>26</v>
      </c>
      <c r="H3134" t="s">
        <v>986</v>
      </c>
      <c r="I3134" t="s">
        <v>27</v>
      </c>
      <c r="J3134">
        <v>10</v>
      </c>
      <c r="N3134">
        <v>37.353999999999999</v>
      </c>
      <c r="S3134">
        <v>11</v>
      </c>
      <c r="T3134" t="s">
        <v>29</v>
      </c>
      <c r="U3134">
        <v>12.17</v>
      </c>
      <c r="W3134">
        <v>6726</v>
      </c>
      <c r="X3134">
        <f t="shared" si="336"/>
        <v>454.59818000000001</v>
      </c>
      <c r="Y3134" t="e">
        <f t="shared" si="337"/>
        <v>#DIV/0!</v>
      </c>
      <c r="Z3134" t="e">
        <f t="shared" si="338"/>
        <v>#DIV/0!</v>
      </c>
      <c r="AA3134" t="e">
        <f t="shared" si="339"/>
        <v>#DIV/0!</v>
      </c>
      <c r="AB3134" t="e">
        <f t="shared" si="340"/>
        <v>#DIV/0!</v>
      </c>
      <c r="AC3134">
        <f t="shared" si="341"/>
        <v>0</v>
      </c>
      <c r="AD3134">
        <f t="shared" si="342"/>
        <v>0</v>
      </c>
    </row>
    <row r="3135" spans="1:30" x14ac:dyDescent="0.25">
      <c r="A3135">
        <v>28638</v>
      </c>
      <c r="B3135">
        <v>20070331</v>
      </c>
      <c r="C3135">
        <v>2006</v>
      </c>
      <c r="D3135" t="s">
        <v>23</v>
      </c>
      <c r="E3135" t="s">
        <v>24</v>
      </c>
      <c r="F3135" t="s">
        <v>25</v>
      </c>
      <c r="G3135" t="s">
        <v>26</v>
      </c>
      <c r="H3135">
        <v>246101109</v>
      </c>
      <c r="I3135" t="s">
        <v>27</v>
      </c>
      <c r="J3135">
        <v>3</v>
      </c>
      <c r="N3135">
        <v>4.8369999999999997</v>
      </c>
      <c r="S3135">
        <v>12</v>
      </c>
      <c r="T3135" t="s">
        <v>28</v>
      </c>
      <c r="U3135">
        <v>18.09</v>
      </c>
      <c r="W3135">
        <v>6726</v>
      </c>
      <c r="X3135">
        <f t="shared" si="336"/>
        <v>87.501329999999996</v>
      </c>
      <c r="Y3135" t="e">
        <f t="shared" si="337"/>
        <v>#DIV/0!</v>
      </c>
      <c r="Z3135" t="e">
        <f t="shared" si="338"/>
        <v>#DIV/0!</v>
      </c>
      <c r="AA3135" t="e">
        <f t="shared" si="339"/>
        <v>#DIV/0!</v>
      </c>
      <c r="AB3135" t="e">
        <f t="shared" si="340"/>
        <v>#DIV/0!</v>
      </c>
      <c r="AC3135">
        <f t="shared" si="341"/>
        <v>0</v>
      </c>
      <c r="AD3135">
        <f t="shared" si="342"/>
        <v>0</v>
      </c>
    </row>
    <row r="3136" spans="1:30" x14ac:dyDescent="0.25">
      <c r="A3136">
        <v>28641</v>
      </c>
      <c r="B3136">
        <v>20070930</v>
      </c>
      <c r="C3136">
        <v>2007</v>
      </c>
      <c r="D3136" t="s">
        <v>23</v>
      </c>
      <c r="E3136" t="s">
        <v>24</v>
      </c>
      <c r="F3136" t="s">
        <v>25</v>
      </c>
      <c r="G3136" t="s">
        <v>26</v>
      </c>
      <c r="H3136">
        <v>493143101</v>
      </c>
      <c r="I3136" t="s">
        <v>27</v>
      </c>
      <c r="J3136">
        <v>9</v>
      </c>
      <c r="K3136">
        <v>75.497</v>
      </c>
      <c r="L3136">
        <v>9.1473999999999993</v>
      </c>
      <c r="M3136">
        <v>27.88</v>
      </c>
      <c r="N3136">
        <v>5.5090000000000003</v>
      </c>
      <c r="O3136">
        <v>0</v>
      </c>
      <c r="P3136">
        <v>0</v>
      </c>
      <c r="Q3136">
        <v>25.103999999999999</v>
      </c>
      <c r="R3136">
        <v>11.336</v>
      </c>
      <c r="S3136">
        <v>14</v>
      </c>
      <c r="T3136" t="s">
        <v>29</v>
      </c>
      <c r="U3136">
        <v>34.53</v>
      </c>
      <c r="V3136">
        <v>165.82089999999999</v>
      </c>
      <c r="W3136">
        <v>3550</v>
      </c>
      <c r="X3136">
        <f t="shared" si="336"/>
        <v>190.22577000000001</v>
      </c>
      <c r="Y3136">
        <f t="shared" si="337"/>
        <v>0</v>
      </c>
      <c r="Z3136">
        <f t="shared" si="338"/>
        <v>0</v>
      </c>
      <c r="AA3136">
        <f t="shared" si="339"/>
        <v>0.36928619680252195</v>
      </c>
      <c r="AB3136">
        <f t="shared" si="340"/>
        <v>0.15015166165543001</v>
      </c>
      <c r="AC3136">
        <f t="shared" si="341"/>
        <v>0.26491167101071528</v>
      </c>
      <c r="AD3136">
        <f t="shared" si="342"/>
        <v>0</v>
      </c>
    </row>
    <row r="3137" spans="1:30" x14ac:dyDescent="0.25">
      <c r="A3137">
        <v>28643</v>
      </c>
      <c r="B3137">
        <v>20071231</v>
      </c>
      <c r="C3137">
        <v>2007</v>
      </c>
      <c r="D3137" t="s">
        <v>23</v>
      </c>
      <c r="E3137" t="s">
        <v>24</v>
      </c>
      <c r="F3137" t="s">
        <v>25</v>
      </c>
      <c r="G3137" t="s">
        <v>26</v>
      </c>
      <c r="H3137">
        <v>9.2580000000000008E+112</v>
      </c>
      <c r="I3137" t="s">
        <v>27</v>
      </c>
      <c r="J3137">
        <v>12</v>
      </c>
      <c r="N3137">
        <v>2.3439999999999999</v>
      </c>
      <c r="S3137">
        <v>11</v>
      </c>
      <c r="T3137" t="s">
        <v>28</v>
      </c>
      <c r="U3137">
        <v>11.987</v>
      </c>
      <c r="W3137">
        <v>6726</v>
      </c>
      <c r="X3137">
        <f t="shared" si="336"/>
        <v>28.097527999999997</v>
      </c>
      <c r="Y3137" t="e">
        <f t="shared" si="337"/>
        <v>#DIV/0!</v>
      </c>
      <c r="Z3137" t="e">
        <f t="shared" si="338"/>
        <v>#DIV/0!</v>
      </c>
      <c r="AA3137" t="e">
        <f t="shared" si="339"/>
        <v>#DIV/0!</v>
      </c>
      <c r="AB3137" t="e">
        <f t="shared" si="340"/>
        <v>#DIV/0!</v>
      </c>
      <c r="AC3137">
        <f t="shared" si="341"/>
        <v>0</v>
      </c>
      <c r="AD3137">
        <f t="shared" si="342"/>
        <v>0</v>
      </c>
    </row>
    <row r="3138" spans="1:30" x14ac:dyDescent="0.25">
      <c r="A3138">
        <v>28644</v>
      </c>
      <c r="B3138">
        <v>20070630</v>
      </c>
      <c r="C3138">
        <v>2007</v>
      </c>
      <c r="D3138" t="s">
        <v>23</v>
      </c>
      <c r="E3138" t="s">
        <v>24</v>
      </c>
      <c r="F3138" t="s">
        <v>25</v>
      </c>
      <c r="G3138" t="s">
        <v>26</v>
      </c>
      <c r="H3138" t="s">
        <v>987</v>
      </c>
      <c r="I3138" t="s">
        <v>27</v>
      </c>
      <c r="J3138">
        <v>6</v>
      </c>
      <c r="N3138">
        <v>6.0069999999999997</v>
      </c>
      <c r="S3138">
        <v>11</v>
      </c>
      <c r="T3138" t="s">
        <v>29</v>
      </c>
      <c r="U3138">
        <v>12.74</v>
      </c>
      <c r="W3138">
        <v>6726</v>
      </c>
      <c r="X3138">
        <f t="shared" si="336"/>
        <v>76.529179999999997</v>
      </c>
      <c r="Y3138" t="e">
        <f t="shared" si="337"/>
        <v>#DIV/0!</v>
      </c>
      <c r="Z3138" t="e">
        <f t="shared" si="338"/>
        <v>#DIV/0!</v>
      </c>
      <c r="AA3138" t="e">
        <f t="shared" si="339"/>
        <v>#DIV/0!</v>
      </c>
      <c r="AB3138" t="e">
        <f t="shared" si="340"/>
        <v>#DIV/0!</v>
      </c>
      <c r="AC3138">
        <f t="shared" si="341"/>
        <v>0</v>
      </c>
      <c r="AD3138">
        <f t="shared" si="342"/>
        <v>0</v>
      </c>
    </row>
    <row r="3139" spans="1:30" x14ac:dyDescent="0.25">
      <c r="A3139">
        <v>28648</v>
      </c>
      <c r="B3139">
        <v>20070131</v>
      </c>
      <c r="C3139">
        <v>2006</v>
      </c>
      <c r="D3139" t="s">
        <v>23</v>
      </c>
      <c r="E3139" t="s">
        <v>24</v>
      </c>
      <c r="F3139" t="s">
        <v>25</v>
      </c>
      <c r="G3139" t="s">
        <v>26</v>
      </c>
      <c r="H3139">
        <v>716768106</v>
      </c>
      <c r="I3139" t="s">
        <v>27</v>
      </c>
      <c r="J3139">
        <v>1</v>
      </c>
      <c r="K3139">
        <v>2053.4769999999999</v>
      </c>
      <c r="L3139">
        <v>7.3883999999999999</v>
      </c>
      <c r="M3139">
        <v>228.69900000000001</v>
      </c>
      <c r="N3139">
        <v>135.46899999999999</v>
      </c>
      <c r="O3139">
        <v>73.631</v>
      </c>
      <c r="P3139">
        <v>431.334</v>
      </c>
      <c r="Q3139">
        <v>1052.5830000000001</v>
      </c>
      <c r="R3139">
        <v>488.74</v>
      </c>
      <c r="S3139">
        <v>14</v>
      </c>
      <c r="T3139" t="s">
        <v>29</v>
      </c>
      <c r="U3139">
        <v>28.86</v>
      </c>
      <c r="V3139">
        <v>4137.2232999999997</v>
      </c>
      <c r="W3139">
        <v>5990</v>
      </c>
      <c r="X3139">
        <f t="shared" ref="X3139:X3202" si="343">N3139*U3139</f>
        <v>3909.6353399999998</v>
      </c>
      <c r="Y3139">
        <f t="shared" ref="Y3139:Y3202" si="344">P3139/K3139</f>
        <v>0.21005056302067179</v>
      </c>
      <c r="Z3139">
        <f t="shared" ref="Z3139:Z3202" si="345">O3139/K3139</f>
        <v>3.5856744438822544E-2</v>
      </c>
      <c r="AA3139">
        <f t="shared" ref="AA3139:AA3202" si="346">M3139/K3139</f>
        <v>0.11137159072149336</v>
      </c>
      <c r="AB3139">
        <f t="shared" ref="AB3139:AB3202" si="347">R3139/K3139</f>
        <v>0.23800607457497699</v>
      </c>
      <c r="AC3139">
        <f t="shared" ref="AC3139:AC3202" si="348">L3139/U3139</f>
        <v>0.25600831600831603</v>
      </c>
      <c r="AD3139">
        <f t="shared" ref="AD3139:AD3202" si="349">IF(AC3139&lt;0,1,0)</f>
        <v>0</v>
      </c>
    </row>
    <row r="3140" spans="1:30" x14ac:dyDescent="0.25">
      <c r="A3140">
        <v>28653</v>
      </c>
      <c r="B3140">
        <v>20071231</v>
      </c>
      <c r="C3140">
        <v>2007</v>
      </c>
      <c r="D3140" t="s">
        <v>23</v>
      </c>
      <c r="E3140" t="s">
        <v>24</v>
      </c>
      <c r="F3140" t="s">
        <v>25</v>
      </c>
      <c r="G3140" t="s">
        <v>26</v>
      </c>
      <c r="H3140" t="s">
        <v>988</v>
      </c>
      <c r="I3140" t="s">
        <v>27</v>
      </c>
      <c r="J3140">
        <v>12</v>
      </c>
      <c r="K3140">
        <v>4092.4859999999999</v>
      </c>
      <c r="L3140">
        <v>39.313800000000001</v>
      </c>
      <c r="M3140">
        <v>122.44199999999999</v>
      </c>
      <c r="N3140">
        <v>72</v>
      </c>
      <c r="O3140">
        <v>560.95799999999997</v>
      </c>
      <c r="P3140">
        <v>87.638000000000005</v>
      </c>
      <c r="Q3140">
        <v>1220.22</v>
      </c>
      <c r="R3140">
        <v>370.32100000000003</v>
      </c>
      <c r="S3140">
        <v>11</v>
      </c>
      <c r="T3140" t="s">
        <v>28</v>
      </c>
      <c r="U3140">
        <v>61.06</v>
      </c>
      <c r="W3140">
        <v>2911</v>
      </c>
      <c r="X3140">
        <f t="shared" si="343"/>
        <v>4396.32</v>
      </c>
      <c r="Y3140">
        <f t="shared" si="344"/>
        <v>2.1414367697287176E-2</v>
      </c>
      <c r="Z3140">
        <f t="shared" si="345"/>
        <v>0.13707023066175425</v>
      </c>
      <c r="AA3140">
        <f t="shared" si="346"/>
        <v>2.9918733992003881E-2</v>
      </c>
      <c r="AB3140">
        <f t="shared" si="347"/>
        <v>9.0488030991431628E-2</v>
      </c>
      <c r="AC3140">
        <f t="shared" si="348"/>
        <v>0.64385522436947262</v>
      </c>
      <c r="AD3140">
        <f t="shared" si="349"/>
        <v>0</v>
      </c>
    </row>
    <row r="3141" spans="1:30" x14ac:dyDescent="0.25">
      <c r="A3141">
        <v>28654</v>
      </c>
      <c r="B3141">
        <v>20070331</v>
      </c>
      <c r="C3141">
        <v>2006</v>
      </c>
      <c r="D3141" t="s">
        <v>23</v>
      </c>
      <c r="E3141" t="s">
        <v>24</v>
      </c>
      <c r="F3141" t="s">
        <v>25</v>
      </c>
      <c r="G3141" t="s">
        <v>26</v>
      </c>
      <c r="H3141" t="s">
        <v>989</v>
      </c>
      <c r="I3141" t="s">
        <v>27</v>
      </c>
      <c r="J3141">
        <v>3</v>
      </c>
      <c r="N3141">
        <v>67.649000000000001</v>
      </c>
      <c r="S3141">
        <v>11</v>
      </c>
      <c r="T3141" t="s">
        <v>28</v>
      </c>
      <c r="U3141">
        <v>13.7</v>
      </c>
      <c r="W3141">
        <v>6726</v>
      </c>
      <c r="X3141">
        <f t="shared" si="343"/>
        <v>926.79129999999998</v>
      </c>
      <c r="Y3141" t="e">
        <f t="shared" si="344"/>
        <v>#DIV/0!</v>
      </c>
      <c r="Z3141" t="e">
        <f t="shared" si="345"/>
        <v>#DIV/0!</v>
      </c>
      <c r="AA3141" t="e">
        <f t="shared" si="346"/>
        <v>#DIV/0!</v>
      </c>
      <c r="AB3141" t="e">
        <f t="shared" si="347"/>
        <v>#DIV/0!</v>
      </c>
      <c r="AC3141">
        <f t="shared" si="348"/>
        <v>0</v>
      </c>
      <c r="AD3141">
        <f t="shared" si="349"/>
        <v>0</v>
      </c>
    </row>
    <row r="3142" spans="1:30" x14ac:dyDescent="0.25">
      <c r="A3142">
        <v>28656</v>
      </c>
      <c r="B3142">
        <v>20071231</v>
      </c>
      <c r="C3142">
        <v>2007</v>
      </c>
      <c r="D3142" t="s">
        <v>23</v>
      </c>
      <c r="E3142" t="s">
        <v>24</v>
      </c>
      <c r="F3142" t="s">
        <v>25</v>
      </c>
      <c r="G3142" t="s">
        <v>26</v>
      </c>
      <c r="H3142" t="s">
        <v>990</v>
      </c>
      <c r="I3142" t="s">
        <v>27</v>
      </c>
      <c r="J3142">
        <v>12</v>
      </c>
      <c r="K3142">
        <v>78.835999999999999</v>
      </c>
      <c r="L3142">
        <v>8.1843000000000004</v>
      </c>
      <c r="M3142">
        <v>1.77</v>
      </c>
      <c r="N3142">
        <v>9.0169999999999995</v>
      </c>
      <c r="O3142">
        <v>0</v>
      </c>
      <c r="P3142">
        <v>0</v>
      </c>
      <c r="Q3142">
        <v>5.0380000000000003</v>
      </c>
      <c r="R3142">
        <v>-0.84299999999999997</v>
      </c>
      <c r="S3142">
        <v>19</v>
      </c>
      <c r="T3142" t="s">
        <v>28</v>
      </c>
      <c r="U3142">
        <v>0.57999999999999996</v>
      </c>
      <c r="V3142">
        <v>5.2298999999999998</v>
      </c>
      <c r="W3142">
        <v>7990</v>
      </c>
      <c r="X3142">
        <f t="shared" si="343"/>
        <v>5.2298599999999995</v>
      </c>
      <c r="Y3142">
        <f t="shared" si="344"/>
        <v>0</v>
      </c>
      <c r="Z3142">
        <f t="shared" si="345"/>
        <v>0</v>
      </c>
      <c r="AA3142">
        <f t="shared" si="346"/>
        <v>2.2451671825054545E-2</v>
      </c>
      <c r="AB3142">
        <f t="shared" si="347"/>
        <v>-1.0693084377695469E-2</v>
      </c>
      <c r="AC3142">
        <f t="shared" si="348"/>
        <v>14.110862068965519</v>
      </c>
      <c r="AD3142">
        <f t="shared" si="349"/>
        <v>0</v>
      </c>
    </row>
    <row r="3143" spans="1:30" x14ac:dyDescent="0.25">
      <c r="A3143">
        <v>28668</v>
      </c>
      <c r="B3143">
        <v>20070131</v>
      </c>
      <c r="C3143">
        <v>2006</v>
      </c>
      <c r="D3143" t="s">
        <v>23</v>
      </c>
      <c r="E3143" t="s">
        <v>24</v>
      </c>
      <c r="F3143" t="s">
        <v>25</v>
      </c>
      <c r="G3143" t="s">
        <v>26</v>
      </c>
      <c r="H3143">
        <v>232556100</v>
      </c>
      <c r="I3143" t="s">
        <v>27</v>
      </c>
      <c r="J3143">
        <v>1</v>
      </c>
      <c r="K3143">
        <v>93.552999999999997</v>
      </c>
      <c r="L3143">
        <v>1.8674999999999999</v>
      </c>
      <c r="M3143">
        <v>1.774</v>
      </c>
      <c r="N3143">
        <v>26.462</v>
      </c>
      <c r="O3143">
        <v>4.7149999999999999</v>
      </c>
      <c r="P3143">
        <v>25.202000000000002</v>
      </c>
      <c r="Q3143">
        <v>44.134999999999998</v>
      </c>
      <c r="R3143">
        <v>8.8550000000000004</v>
      </c>
      <c r="S3143">
        <v>19</v>
      </c>
      <c r="T3143" t="s">
        <v>29</v>
      </c>
      <c r="U3143">
        <v>2.2400000000000002</v>
      </c>
      <c r="V3143">
        <v>57.951799999999999</v>
      </c>
      <c r="W3143">
        <v>2330</v>
      </c>
      <c r="X3143">
        <f t="shared" si="343"/>
        <v>59.274880000000003</v>
      </c>
      <c r="Y3143">
        <f t="shared" si="344"/>
        <v>0.26938740606928696</v>
      </c>
      <c r="Z3143">
        <f t="shared" si="345"/>
        <v>5.0399238934080146E-2</v>
      </c>
      <c r="AA3143">
        <f t="shared" si="346"/>
        <v>1.8962513227796008E-2</v>
      </c>
      <c r="AB3143">
        <f t="shared" si="347"/>
        <v>9.4652229217662726E-2</v>
      </c>
      <c r="AC3143">
        <f t="shared" si="348"/>
        <v>0.83370535714285698</v>
      </c>
      <c r="AD3143">
        <f t="shared" si="349"/>
        <v>0</v>
      </c>
    </row>
    <row r="3144" spans="1:30" x14ac:dyDescent="0.25">
      <c r="A3144">
        <v>28675</v>
      </c>
      <c r="B3144">
        <v>20071231</v>
      </c>
      <c r="C3144">
        <v>2007</v>
      </c>
      <c r="D3144" t="s">
        <v>23</v>
      </c>
      <c r="E3144" t="s">
        <v>24</v>
      </c>
      <c r="F3144" t="s">
        <v>25</v>
      </c>
      <c r="G3144" t="s">
        <v>26</v>
      </c>
      <c r="H3144" t="s">
        <v>991</v>
      </c>
      <c r="I3144" t="s">
        <v>27</v>
      </c>
      <c r="J3144">
        <v>12</v>
      </c>
      <c r="K3144">
        <v>37.652000000000001</v>
      </c>
      <c r="L3144">
        <v>2.7162000000000002</v>
      </c>
      <c r="M3144">
        <v>6.8109999999999999</v>
      </c>
      <c r="N3144">
        <v>10.977</v>
      </c>
      <c r="O3144">
        <v>0.13500000000000001</v>
      </c>
      <c r="P3144">
        <v>3.915</v>
      </c>
      <c r="Q3144">
        <v>7.8360000000000003</v>
      </c>
      <c r="R3144">
        <v>5.1449999999999996</v>
      </c>
      <c r="S3144">
        <v>14</v>
      </c>
      <c r="T3144" t="s">
        <v>28</v>
      </c>
      <c r="U3144">
        <v>3.27</v>
      </c>
      <c r="V3144">
        <v>35.894799999999996</v>
      </c>
      <c r="W3144">
        <v>5990</v>
      </c>
      <c r="X3144">
        <f t="shared" si="343"/>
        <v>35.89479</v>
      </c>
      <c r="Y3144">
        <f t="shared" si="344"/>
        <v>0.10397854031658345</v>
      </c>
      <c r="Z3144">
        <f t="shared" si="345"/>
        <v>3.585466907468395E-3</v>
      </c>
      <c r="AA3144">
        <f t="shared" si="346"/>
        <v>0.18089344523531287</v>
      </c>
      <c r="AB3144">
        <f t="shared" si="347"/>
        <v>0.13664612769573992</v>
      </c>
      <c r="AC3144">
        <f t="shared" si="348"/>
        <v>0.83064220183486248</v>
      </c>
      <c r="AD3144">
        <f t="shared" si="349"/>
        <v>0</v>
      </c>
    </row>
    <row r="3145" spans="1:30" x14ac:dyDescent="0.25">
      <c r="A3145">
        <v>28678</v>
      </c>
      <c r="B3145">
        <v>20071231</v>
      </c>
      <c r="C3145">
        <v>2007</v>
      </c>
      <c r="D3145" t="s">
        <v>23</v>
      </c>
      <c r="E3145" t="s">
        <v>24</v>
      </c>
      <c r="F3145" t="s">
        <v>25</v>
      </c>
      <c r="G3145" t="s">
        <v>26</v>
      </c>
      <c r="H3145">
        <v>4934105</v>
      </c>
      <c r="I3145" t="s">
        <v>27</v>
      </c>
      <c r="J3145">
        <v>12</v>
      </c>
      <c r="K3145">
        <v>363.61599999999999</v>
      </c>
      <c r="L3145">
        <v>10.992599999999999</v>
      </c>
      <c r="M3145">
        <v>182.72800000000001</v>
      </c>
      <c r="N3145">
        <v>26.516999999999999</v>
      </c>
      <c r="O3145">
        <v>0</v>
      </c>
      <c r="P3145">
        <v>0</v>
      </c>
      <c r="Q3145">
        <v>72.123999999999995</v>
      </c>
      <c r="R3145">
        <v>3.774</v>
      </c>
      <c r="S3145">
        <v>14</v>
      </c>
      <c r="T3145" t="s">
        <v>29</v>
      </c>
      <c r="U3145">
        <v>13.66</v>
      </c>
      <c r="V3145">
        <v>362.22219999999999</v>
      </c>
      <c r="W3145">
        <v>3674</v>
      </c>
      <c r="X3145">
        <f t="shared" si="343"/>
        <v>362.22221999999999</v>
      </c>
      <c r="Y3145">
        <f t="shared" si="344"/>
        <v>0</v>
      </c>
      <c r="Z3145">
        <f t="shared" si="345"/>
        <v>0</v>
      </c>
      <c r="AA3145">
        <f t="shared" si="346"/>
        <v>0.50253014168793453</v>
      </c>
      <c r="AB3145">
        <f t="shared" si="347"/>
        <v>1.03790812285488E-2</v>
      </c>
      <c r="AC3145">
        <f t="shared" si="348"/>
        <v>0.80472913616398234</v>
      </c>
      <c r="AD3145">
        <f t="shared" si="349"/>
        <v>0</v>
      </c>
    </row>
    <row r="3146" spans="1:30" x14ac:dyDescent="0.25">
      <c r="A3146">
        <v>28691</v>
      </c>
      <c r="B3146">
        <v>20071231</v>
      </c>
      <c r="C3146">
        <v>2007</v>
      </c>
      <c r="D3146" t="s">
        <v>23</v>
      </c>
      <c r="E3146" t="s">
        <v>24</v>
      </c>
      <c r="F3146" t="s">
        <v>25</v>
      </c>
      <c r="G3146" t="s">
        <v>26</v>
      </c>
      <c r="H3146">
        <v>17486101</v>
      </c>
      <c r="I3146" t="s">
        <v>27</v>
      </c>
      <c r="J3146">
        <v>12</v>
      </c>
      <c r="K3146">
        <v>11.055999999999999</v>
      </c>
      <c r="L3146">
        <v>9.9500000000000005E-2</v>
      </c>
      <c r="M3146">
        <v>0.874</v>
      </c>
      <c r="N3146">
        <v>23.161999999999999</v>
      </c>
      <c r="O3146">
        <v>3.968</v>
      </c>
      <c r="P3146">
        <v>0</v>
      </c>
      <c r="Q3146">
        <v>8.4570000000000007</v>
      </c>
      <c r="R3146">
        <v>-7.9059999999999997</v>
      </c>
      <c r="S3146">
        <v>19</v>
      </c>
      <c r="T3146" t="s">
        <v>29</v>
      </c>
      <c r="U3146">
        <v>0.28999999999999998</v>
      </c>
      <c r="V3146">
        <v>6.7169999999999996</v>
      </c>
      <c r="W3146">
        <v>2990</v>
      </c>
      <c r="X3146">
        <f t="shared" si="343"/>
        <v>6.7169799999999995</v>
      </c>
      <c r="Y3146">
        <f t="shared" si="344"/>
        <v>0</v>
      </c>
      <c r="Z3146">
        <f t="shared" si="345"/>
        <v>0.3589001447178003</v>
      </c>
      <c r="AA3146">
        <f t="shared" si="346"/>
        <v>7.9052098408104204E-2</v>
      </c>
      <c r="AB3146">
        <f t="shared" si="347"/>
        <v>-0.71508683068017365</v>
      </c>
      <c r="AC3146">
        <f t="shared" si="348"/>
        <v>0.34310344827586209</v>
      </c>
      <c r="AD3146">
        <f t="shared" si="349"/>
        <v>0</v>
      </c>
    </row>
    <row r="3147" spans="1:30" x14ac:dyDescent="0.25">
      <c r="A3147">
        <v>28699</v>
      </c>
      <c r="B3147">
        <v>20071231</v>
      </c>
      <c r="C3147">
        <v>2007</v>
      </c>
      <c r="D3147" t="s">
        <v>23</v>
      </c>
      <c r="E3147" t="s">
        <v>24</v>
      </c>
      <c r="F3147" t="s">
        <v>25</v>
      </c>
      <c r="G3147" t="s">
        <v>26</v>
      </c>
      <c r="H3147">
        <v>744290305</v>
      </c>
      <c r="I3147" t="s">
        <v>27</v>
      </c>
      <c r="J3147">
        <v>12</v>
      </c>
      <c r="K3147">
        <v>40.655000000000001</v>
      </c>
      <c r="L3147">
        <v>-0.52129999999999999</v>
      </c>
      <c r="M3147">
        <v>1.39</v>
      </c>
      <c r="N3147">
        <v>13.782999999999999</v>
      </c>
      <c r="O3147">
        <v>32.765000000000001</v>
      </c>
      <c r="P3147">
        <v>0.50600000000000001</v>
      </c>
      <c r="Q3147">
        <v>47.64</v>
      </c>
      <c r="R3147">
        <v>0.52100000000000002</v>
      </c>
      <c r="S3147">
        <v>19</v>
      </c>
      <c r="T3147" t="s">
        <v>29</v>
      </c>
      <c r="U3147">
        <v>2.67</v>
      </c>
      <c r="V3147">
        <v>36.800600000000003</v>
      </c>
      <c r="W3147">
        <v>7374</v>
      </c>
      <c r="X3147">
        <f t="shared" si="343"/>
        <v>36.800609999999999</v>
      </c>
      <c r="Y3147">
        <f t="shared" si="344"/>
        <v>1.2446193580125445E-2</v>
      </c>
      <c r="Z3147">
        <f t="shared" si="345"/>
        <v>0.80592793014389374</v>
      </c>
      <c r="AA3147">
        <f t="shared" si="346"/>
        <v>3.4190136514573852E-2</v>
      </c>
      <c r="AB3147">
        <f t="shared" si="347"/>
        <v>1.2815151887836674E-2</v>
      </c>
      <c r="AC3147">
        <f t="shared" si="348"/>
        <v>-0.1952434456928839</v>
      </c>
      <c r="AD3147">
        <f t="shared" si="349"/>
        <v>1</v>
      </c>
    </row>
    <row r="3148" spans="1:30" x14ac:dyDescent="0.25">
      <c r="A3148">
        <v>28704</v>
      </c>
      <c r="B3148">
        <v>20071231</v>
      </c>
      <c r="C3148">
        <v>2007</v>
      </c>
      <c r="D3148" t="s">
        <v>23</v>
      </c>
      <c r="E3148" t="s">
        <v>24</v>
      </c>
      <c r="F3148" t="s">
        <v>25</v>
      </c>
      <c r="G3148" t="s">
        <v>26</v>
      </c>
      <c r="H3148">
        <v>609027107</v>
      </c>
      <c r="I3148" t="s">
        <v>27</v>
      </c>
      <c r="J3148">
        <v>12</v>
      </c>
      <c r="K3148">
        <v>154.286</v>
      </c>
      <c r="L3148">
        <v>6.9703999999999997</v>
      </c>
      <c r="M3148">
        <v>38.837000000000003</v>
      </c>
      <c r="N3148">
        <v>18.567</v>
      </c>
      <c r="O3148">
        <v>0</v>
      </c>
      <c r="P3148">
        <v>0</v>
      </c>
      <c r="Q3148">
        <v>24.867000000000001</v>
      </c>
      <c r="R3148">
        <v>43.826000000000001</v>
      </c>
      <c r="S3148">
        <v>14</v>
      </c>
      <c r="T3148" t="s">
        <v>28</v>
      </c>
      <c r="U3148">
        <v>24.08</v>
      </c>
      <c r="V3148">
        <v>447.09339999999997</v>
      </c>
      <c r="W3148">
        <v>7990</v>
      </c>
      <c r="X3148">
        <f t="shared" si="343"/>
        <v>447.09335999999996</v>
      </c>
      <c r="Y3148">
        <f t="shared" si="344"/>
        <v>0</v>
      </c>
      <c r="Z3148">
        <f t="shared" si="345"/>
        <v>0</v>
      </c>
      <c r="AA3148">
        <f t="shared" si="346"/>
        <v>0.25172083014661084</v>
      </c>
      <c r="AB3148">
        <f t="shared" si="347"/>
        <v>0.2840568813761456</v>
      </c>
      <c r="AC3148">
        <f t="shared" si="348"/>
        <v>0.28946843853820597</v>
      </c>
      <c r="AD3148">
        <f t="shared" si="349"/>
        <v>0</v>
      </c>
    </row>
    <row r="3149" spans="1:30" x14ac:dyDescent="0.25">
      <c r="A3149">
        <v>28712</v>
      </c>
      <c r="B3149">
        <v>20071231</v>
      </c>
      <c r="C3149">
        <v>2007</v>
      </c>
      <c r="D3149" t="s">
        <v>23</v>
      </c>
      <c r="E3149" t="s">
        <v>24</v>
      </c>
      <c r="F3149" t="s">
        <v>25</v>
      </c>
      <c r="G3149" t="s">
        <v>26</v>
      </c>
      <c r="H3149" t="s">
        <v>992</v>
      </c>
      <c r="I3149" t="s">
        <v>27</v>
      </c>
      <c r="J3149">
        <v>12</v>
      </c>
      <c r="K3149">
        <v>26.582999999999998</v>
      </c>
      <c r="L3149">
        <v>2.2898000000000001</v>
      </c>
      <c r="M3149">
        <v>12.105</v>
      </c>
      <c r="N3149">
        <v>10.542999999999999</v>
      </c>
      <c r="O3149">
        <v>4.4999999999999998E-2</v>
      </c>
      <c r="P3149">
        <v>1.2E-2</v>
      </c>
      <c r="Q3149">
        <v>2.4420000000000002</v>
      </c>
      <c r="R3149">
        <v>4.1289999999999996</v>
      </c>
      <c r="S3149">
        <v>19</v>
      </c>
      <c r="T3149" t="s">
        <v>28</v>
      </c>
      <c r="U3149">
        <v>5.99</v>
      </c>
      <c r="V3149">
        <v>63.1526</v>
      </c>
      <c r="W3149">
        <v>1520</v>
      </c>
      <c r="X3149">
        <f t="shared" si="343"/>
        <v>63.152569999999997</v>
      </c>
      <c r="Y3149">
        <f t="shared" si="344"/>
        <v>4.5141631869992106E-4</v>
      </c>
      <c r="Z3149">
        <f t="shared" si="345"/>
        <v>1.6928111951247037E-3</v>
      </c>
      <c r="AA3149">
        <f t="shared" si="346"/>
        <v>0.45536621148854534</v>
      </c>
      <c r="AB3149">
        <f t="shared" si="347"/>
        <v>0.15532483165933114</v>
      </c>
      <c r="AC3149">
        <f t="shared" si="348"/>
        <v>0.3822704507512521</v>
      </c>
      <c r="AD3149">
        <f t="shared" si="349"/>
        <v>0</v>
      </c>
    </row>
    <row r="3150" spans="1:30" x14ac:dyDescent="0.25">
      <c r="A3150">
        <v>28716</v>
      </c>
      <c r="B3150">
        <v>20071231</v>
      </c>
      <c r="C3150">
        <v>2007</v>
      </c>
      <c r="D3150" t="s">
        <v>23</v>
      </c>
      <c r="E3150" t="s">
        <v>24</v>
      </c>
      <c r="F3150" t="s">
        <v>25</v>
      </c>
      <c r="G3150" t="s">
        <v>26</v>
      </c>
      <c r="H3150" t="s">
        <v>993</v>
      </c>
      <c r="I3150" t="s">
        <v>27</v>
      </c>
      <c r="J3150">
        <v>12</v>
      </c>
      <c r="K3150">
        <v>17.167000000000002</v>
      </c>
      <c r="L3150">
        <v>3.2363</v>
      </c>
      <c r="M3150">
        <v>14.568</v>
      </c>
      <c r="N3150">
        <v>5.0919999999999996</v>
      </c>
      <c r="O3150">
        <v>0</v>
      </c>
      <c r="P3150">
        <v>0</v>
      </c>
      <c r="Q3150">
        <v>0.68799999999999994</v>
      </c>
      <c r="R3150">
        <v>-0.81399999999999995</v>
      </c>
      <c r="S3150">
        <v>19</v>
      </c>
      <c r="T3150" t="s">
        <v>29</v>
      </c>
      <c r="U3150">
        <v>0.995</v>
      </c>
      <c r="W3150">
        <v>6282</v>
      </c>
      <c r="X3150">
        <f t="shared" si="343"/>
        <v>5.0665399999999998</v>
      </c>
      <c r="Y3150">
        <f t="shared" si="344"/>
        <v>0</v>
      </c>
      <c r="Z3150">
        <f t="shared" si="345"/>
        <v>0</v>
      </c>
      <c r="AA3150">
        <f t="shared" si="346"/>
        <v>0.84860488145861235</v>
      </c>
      <c r="AB3150">
        <f t="shared" si="347"/>
        <v>-4.7416555018349148E-2</v>
      </c>
      <c r="AC3150">
        <f t="shared" si="348"/>
        <v>3.2525628140703517</v>
      </c>
      <c r="AD3150">
        <f t="shared" si="349"/>
        <v>0</v>
      </c>
    </row>
    <row r="3151" spans="1:30" x14ac:dyDescent="0.25">
      <c r="A3151">
        <v>28717</v>
      </c>
      <c r="B3151">
        <v>20071231</v>
      </c>
      <c r="C3151">
        <v>2007</v>
      </c>
      <c r="D3151" t="s">
        <v>23</v>
      </c>
      <c r="E3151" t="s">
        <v>24</v>
      </c>
      <c r="F3151" t="s">
        <v>25</v>
      </c>
      <c r="G3151" t="s">
        <v>26</v>
      </c>
      <c r="H3151">
        <v>457642205</v>
      </c>
      <c r="I3151" t="s">
        <v>27</v>
      </c>
      <c r="J3151">
        <v>12</v>
      </c>
      <c r="K3151">
        <v>38.448999999999998</v>
      </c>
      <c r="L3151">
        <v>0.9405</v>
      </c>
      <c r="M3151">
        <v>14.750999999999999</v>
      </c>
      <c r="N3151">
        <v>24.699000000000002</v>
      </c>
      <c r="O3151">
        <v>0.26</v>
      </c>
      <c r="P3151">
        <v>0.39900000000000002</v>
      </c>
      <c r="Q3151">
        <v>15.218999999999999</v>
      </c>
      <c r="R3151">
        <v>7.0250000000000004</v>
      </c>
      <c r="S3151">
        <v>14</v>
      </c>
      <c r="T3151" t="s">
        <v>28</v>
      </c>
      <c r="U3151">
        <v>5.35</v>
      </c>
      <c r="V3151">
        <v>132.1397</v>
      </c>
      <c r="W3151">
        <v>7374</v>
      </c>
      <c r="X3151">
        <f t="shared" si="343"/>
        <v>132.13964999999999</v>
      </c>
      <c r="Y3151">
        <f t="shared" si="344"/>
        <v>1.0377383026866759E-2</v>
      </c>
      <c r="Z3151">
        <f t="shared" si="345"/>
        <v>6.7622044786600439E-3</v>
      </c>
      <c r="AA3151">
        <f t="shared" si="346"/>
        <v>0.38365107024890116</v>
      </c>
      <c r="AB3151">
        <f t="shared" si="347"/>
        <v>0.18270956331764157</v>
      </c>
      <c r="AC3151">
        <f t="shared" si="348"/>
        <v>0.17579439252336448</v>
      </c>
      <c r="AD3151">
        <f t="shared" si="349"/>
        <v>0</v>
      </c>
    </row>
    <row r="3152" spans="1:30" x14ac:dyDescent="0.25">
      <c r="A3152">
        <v>28724</v>
      </c>
      <c r="B3152">
        <v>20071231</v>
      </c>
      <c r="C3152">
        <v>2007</v>
      </c>
      <c r="D3152" t="s">
        <v>23</v>
      </c>
      <c r="E3152" t="s">
        <v>24</v>
      </c>
      <c r="F3152" t="s">
        <v>25</v>
      </c>
      <c r="G3152" t="s">
        <v>26</v>
      </c>
      <c r="H3152">
        <v>58586108</v>
      </c>
      <c r="I3152" t="s">
        <v>27</v>
      </c>
      <c r="J3152">
        <v>12</v>
      </c>
      <c r="K3152">
        <v>298.69099999999997</v>
      </c>
      <c r="L3152">
        <v>2.2431999999999999</v>
      </c>
      <c r="M3152">
        <v>145.57400000000001</v>
      </c>
      <c r="N3152">
        <v>115.099</v>
      </c>
      <c r="O3152">
        <v>0</v>
      </c>
      <c r="P3152">
        <v>0</v>
      </c>
      <c r="Q3152">
        <v>40.502000000000002</v>
      </c>
      <c r="R3152">
        <v>-38.198999999999998</v>
      </c>
      <c r="S3152">
        <v>14</v>
      </c>
      <c r="T3152" t="s">
        <v>28</v>
      </c>
      <c r="U3152">
        <v>5.26</v>
      </c>
      <c r="V3152">
        <v>605.42070000000001</v>
      </c>
      <c r="W3152">
        <v>3690</v>
      </c>
      <c r="X3152">
        <f t="shared" si="343"/>
        <v>605.42074000000002</v>
      </c>
      <c r="Y3152">
        <f t="shared" si="344"/>
        <v>0</v>
      </c>
      <c r="Z3152">
        <f t="shared" si="345"/>
        <v>0</v>
      </c>
      <c r="AA3152">
        <f t="shared" si="346"/>
        <v>0.48737323856426884</v>
      </c>
      <c r="AB3152">
        <f t="shared" si="347"/>
        <v>-0.12788801805210068</v>
      </c>
      <c r="AC3152">
        <f t="shared" si="348"/>
        <v>0.42646387832699617</v>
      </c>
      <c r="AD3152">
        <f t="shared" si="349"/>
        <v>0</v>
      </c>
    </row>
    <row r="3153" spans="1:30" x14ac:dyDescent="0.25">
      <c r="A3153">
        <v>28733</v>
      </c>
      <c r="B3153">
        <v>20071231</v>
      </c>
      <c r="C3153">
        <v>2007</v>
      </c>
      <c r="D3153" t="s">
        <v>23</v>
      </c>
      <c r="E3153" t="s">
        <v>24</v>
      </c>
      <c r="F3153" t="s">
        <v>25</v>
      </c>
      <c r="G3153" t="s">
        <v>26</v>
      </c>
      <c r="H3153" t="s">
        <v>994</v>
      </c>
      <c r="I3153" t="s">
        <v>27</v>
      </c>
      <c r="J3153">
        <v>12</v>
      </c>
      <c r="K3153">
        <v>15689.777</v>
      </c>
      <c r="L3153">
        <v>18.0032</v>
      </c>
      <c r="M3153">
        <v>71.004999999999995</v>
      </c>
      <c r="N3153">
        <v>269.55500000000001</v>
      </c>
      <c r="O3153">
        <v>541.00099999999998</v>
      </c>
      <c r="P3153">
        <v>8967.732</v>
      </c>
      <c r="Q3153">
        <v>10269.213</v>
      </c>
      <c r="S3153">
        <v>11</v>
      </c>
      <c r="T3153" t="s">
        <v>28</v>
      </c>
      <c r="U3153">
        <v>36.47</v>
      </c>
      <c r="V3153">
        <v>9830.6708999999992</v>
      </c>
      <c r="W3153">
        <v>6798</v>
      </c>
      <c r="X3153">
        <f t="shared" si="343"/>
        <v>9830.6708500000004</v>
      </c>
      <c r="Y3153">
        <f t="shared" si="344"/>
        <v>0.57156529375783993</v>
      </c>
      <c r="Z3153">
        <f t="shared" si="345"/>
        <v>3.4481114677410649E-2</v>
      </c>
      <c r="AA3153">
        <f t="shared" si="346"/>
        <v>4.5255582663794392E-3</v>
      </c>
      <c r="AB3153">
        <f t="shared" si="347"/>
        <v>0</v>
      </c>
      <c r="AC3153">
        <f t="shared" si="348"/>
        <v>0.49364409103372636</v>
      </c>
      <c r="AD3153">
        <f t="shared" si="349"/>
        <v>0</v>
      </c>
    </row>
    <row r="3154" spans="1:30" x14ac:dyDescent="0.25">
      <c r="A3154">
        <v>28742</v>
      </c>
      <c r="B3154">
        <v>20071231</v>
      </c>
      <c r="C3154">
        <v>2007</v>
      </c>
      <c r="D3154" t="s">
        <v>23</v>
      </c>
      <c r="E3154" t="s">
        <v>24</v>
      </c>
      <c r="F3154" t="s">
        <v>25</v>
      </c>
      <c r="G3154" t="s">
        <v>26</v>
      </c>
      <c r="H3154">
        <v>99724106</v>
      </c>
      <c r="I3154" t="s">
        <v>27</v>
      </c>
      <c r="J3154">
        <v>12</v>
      </c>
      <c r="K3154">
        <v>4958.5</v>
      </c>
      <c r="L3154">
        <v>19.987300000000001</v>
      </c>
      <c r="M3154">
        <v>203.1</v>
      </c>
      <c r="N3154">
        <v>116.129</v>
      </c>
      <c r="O3154">
        <v>63.7</v>
      </c>
      <c r="P3154">
        <v>572.6</v>
      </c>
      <c r="Q3154">
        <v>2519.5</v>
      </c>
      <c r="R3154">
        <v>675.1</v>
      </c>
      <c r="S3154">
        <v>11</v>
      </c>
      <c r="T3154" t="s">
        <v>28</v>
      </c>
      <c r="U3154">
        <v>48.41</v>
      </c>
      <c r="V3154">
        <v>5621.8049000000001</v>
      </c>
      <c r="W3154">
        <v>3714</v>
      </c>
      <c r="X3154">
        <f t="shared" si="343"/>
        <v>5621.8048899999994</v>
      </c>
      <c r="Y3154">
        <f t="shared" si="344"/>
        <v>0.11547847131188868</v>
      </c>
      <c r="Z3154">
        <f t="shared" si="345"/>
        <v>1.2846627004134316E-2</v>
      </c>
      <c r="AA3154">
        <f t="shared" si="346"/>
        <v>4.0959967732177069E-2</v>
      </c>
      <c r="AB3154">
        <f t="shared" si="347"/>
        <v>0.13615004537662601</v>
      </c>
      <c r="AC3154">
        <f t="shared" si="348"/>
        <v>0.41287543895889284</v>
      </c>
      <c r="AD3154">
        <f t="shared" si="349"/>
        <v>0</v>
      </c>
    </row>
    <row r="3155" spans="1:30" x14ac:dyDescent="0.25">
      <c r="A3155">
        <v>28749</v>
      </c>
      <c r="B3155">
        <v>20071231</v>
      </c>
      <c r="C3155">
        <v>2007</v>
      </c>
      <c r="D3155" t="s">
        <v>23</v>
      </c>
      <c r="E3155" t="s">
        <v>24</v>
      </c>
      <c r="F3155" t="s">
        <v>25</v>
      </c>
      <c r="G3155" t="s">
        <v>26</v>
      </c>
      <c r="H3155">
        <v>359678109</v>
      </c>
      <c r="I3155" t="s">
        <v>27</v>
      </c>
      <c r="J3155">
        <v>12</v>
      </c>
      <c r="K3155">
        <v>63.124000000000002</v>
      </c>
      <c r="L3155">
        <v>1.7406999999999999</v>
      </c>
      <c r="M3155">
        <v>7.9749999999999996</v>
      </c>
      <c r="N3155">
        <v>19.341999999999999</v>
      </c>
      <c r="O3155">
        <v>0.25900000000000001</v>
      </c>
      <c r="P3155">
        <v>22.949000000000002</v>
      </c>
      <c r="Q3155">
        <v>25.222999999999999</v>
      </c>
      <c r="R3155">
        <v>-2.214</v>
      </c>
      <c r="S3155">
        <v>14</v>
      </c>
      <c r="T3155" t="s">
        <v>28</v>
      </c>
      <c r="U3155">
        <v>2.8</v>
      </c>
      <c r="V3155">
        <v>54.157600000000002</v>
      </c>
      <c r="W3155">
        <v>7990</v>
      </c>
      <c r="X3155">
        <f t="shared" si="343"/>
        <v>54.157599999999995</v>
      </c>
      <c r="Y3155">
        <f t="shared" si="344"/>
        <v>0.36355427412711488</v>
      </c>
      <c r="Z3155">
        <f t="shared" si="345"/>
        <v>4.1030352956086431E-3</v>
      </c>
      <c r="AA3155">
        <f t="shared" si="346"/>
        <v>0.12633863506748622</v>
      </c>
      <c r="AB3155">
        <f t="shared" si="347"/>
        <v>-3.5073822951650714E-2</v>
      </c>
      <c r="AC3155">
        <f t="shared" si="348"/>
        <v>0.62167857142857141</v>
      </c>
      <c r="AD3155">
        <f t="shared" si="349"/>
        <v>0</v>
      </c>
    </row>
    <row r="3156" spans="1:30" x14ac:dyDescent="0.25">
      <c r="A3156">
        <v>28758</v>
      </c>
      <c r="B3156">
        <v>20071231</v>
      </c>
      <c r="C3156">
        <v>2007</v>
      </c>
      <c r="D3156" t="s">
        <v>23</v>
      </c>
      <c r="E3156" t="s">
        <v>24</v>
      </c>
      <c r="F3156" t="s">
        <v>25</v>
      </c>
      <c r="G3156" t="s">
        <v>26</v>
      </c>
      <c r="H3156" t="s">
        <v>995</v>
      </c>
      <c r="I3156" t="s">
        <v>27</v>
      </c>
      <c r="J3156">
        <v>12</v>
      </c>
      <c r="K3156">
        <v>501.06</v>
      </c>
      <c r="L3156">
        <v>11.2841</v>
      </c>
      <c r="M3156">
        <v>306.93</v>
      </c>
      <c r="N3156">
        <v>18.553000000000001</v>
      </c>
      <c r="O3156">
        <v>0</v>
      </c>
      <c r="P3156">
        <v>150</v>
      </c>
      <c r="Q3156">
        <v>291.70699999999999</v>
      </c>
      <c r="R3156">
        <v>60.892000000000003</v>
      </c>
      <c r="S3156">
        <v>14</v>
      </c>
      <c r="T3156" t="s">
        <v>29</v>
      </c>
      <c r="U3156">
        <v>35.909999999999997</v>
      </c>
      <c r="V3156">
        <v>666.23820000000001</v>
      </c>
      <c r="W3156">
        <v>7372</v>
      </c>
      <c r="X3156">
        <f t="shared" si="343"/>
        <v>666.23822999999993</v>
      </c>
      <c r="Y3156">
        <f t="shared" si="344"/>
        <v>0.29936534546760868</v>
      </c>
      <c r="Z3156">
        <f t="shared" si="345"/>
        <v>0</v>
      </c>
      <c r="AA3156">
        <f t="shared" si="346"/>
        <v>0.61256136989582088</v>
      </c>
      <c r="AB3156">
        <f t="shared" si="347"/>
        <v>0.12152636410809085</v>
      </c>
      <c r="AC3156">
        <f t="shared" si="348"/>
        <v>0.31423280423280425</v>
      </c>
      <c r="AD3156">
        <f t="shared" si="349"/>
        <v>0</v>
      </c>
    </row>
    <row r="3157" spans="1:30" x14ac:dyDescent="0.25">
      <c r="A3157">
        <v>28762</v>
      </c>
      <c r="B3157">
        <v>20070331</v>
      </c>
      <c r="C3157">
        <v>2006</v>
      </c>
      <c r="D3157" t="s">
        <v>23</v>
      </c>
      <c r="E3157" t="s">
        <v>24</v>
      </c>
      <c r="F3157" t="s">
        <v>25</v>
      </c>
      <c r="G3157" t="s">
        <v>26</v>
      </c>
      <c r="H3157">
        <v>847215100</v>
      </c>
      <c r="I3157" t="s">
        <v>27</v>
      </c>
      <c r="J3157">
        <v>3</v>
      </c>
      <c r="K3157">
        <v>487.49900000000002</v>
      </c>
      <c r="L3157">
        <v>7.9759000000000002</v>
      </c>
      <c r="M3157">
        <v>12.063000000000001</v>
      </c>
      <c r="N3157">
        <v>21.658000000000001</v>
      </c>
      <c r="O3157">
        <v>2.4940000000000002</v>
      </c>
      <c r="P3157">
        <v>106.34099999999999</v>
      </c>
      <c r="Q3157">
        <v>314.75799999999998</v>
      </c>
      <c r="R3157">
        <v>77.323999999999998</v>
      </c>
      <c r="S3157">
        <v>14</v>
      </c>
      <c r="T3157" t="s">
        <v>28</v>
      </c>
      <c r="U3157">
        <v>20.93</v>
      </c>
      <c r="V3157">
        <v>580.43439999999998</v>
      </c>
      <c r="W3157">
        <v>5141</v>
      </c>
      <c r="X3157">
        <f t="shared" si="343"/>
        <v>453.30194</v>
      </c>
      <c r="Y3157">
        <f t="shared" si="344"/>
        <v>0.21813583207350168</v>
      </c>
      <c r="Z3157">
        <f t="shared" si="345"/>
        <v>5.1159079300675493E-3</v>
      </c>
      <c r="AA3157">
        <f t="shared" si="346"/>
        <v>2.4744666142904909E-2</v>
      </c>
      <c r="AB3157">
        <f t="shared" si="347"/>
        <v>0.1586136586946845</v>
      </c>
      <c r="AC3157">
        <f t="shared" si="348"/>
        <v>0.38107501194457716</v>
      </c>
      <c r="AD3157">
        <f t="shared" si="349"/>
        <v>0</v>
      </c>
    </row>
    <row r="3158" spans="1:30" x14ac:dyDescent="0.25">
      <c r="A3158">
        <v>28764</v>
      </c>
      <c r="B3158">
        <v>20070630</v>
      </c>
      <c r="C3158">
        <v>2007</v>
      </c>
      <c r="D3158" t="s">
        <v>23</v>
      </c>
      <c r="E3158" t="s">
        <v>24</v>
      </c>
      <c r="F3158" t="s">
        <v>25</v>
      </c>
      <c r="G3158" t="s">
        <v>26</v>
      </c>
      <c r="H3158">
        <v>360912406</v>
      </c>
      <c r="I3158" t="s">
        <v>27</v>
      </c>
      <c r="J3158">
        <v>6</v>
      </c>
      <c r="K3158">
        <v>24.459</v>
      </c>
      <c r="L3158">
        <v>-0.58630000000000004</v>
      </c>
      <c r="M3158">
        <v>1.423</v>
      </c>
      <c r="N3158">
        <v>6.7709999999999999</v>
      </c>
      <c r="O3158">
        <v>2.7690000000000001</v>
      </c>
      <c r="P3158">
        <v>0</v>
      </c>
      <c r="Q3158">
        <v>28.428999999999998</v>
      </c>
      <c r="R3158">
        <v>-9.0180000000000007</v>
      </c>
      <c r="S3158">
        <v>19</v>
      </c>
      <c r="T3158" t="s">
        <v>29</v>
      </c>
      <c r="U3158">
        <v>2.1</v>
      </c>
      <c r="W3158">
        <v>7370</v>
      </c>
      <c r="X3158">
        <f t="shared" si="343"/>
        <v>14.219100000000001</v>
      </c>
      <c r="Y3158">
        <f t="shared" si="344"/>
        <v>0</v>
      </c>
      <c r="Z3158">
        <f t="shared" si="345"/>
        <v>0.1132098614007114</v>
      </c>
      <c r="AA3158">
        <f t="shared" si="346"/>
        <v>5.8178993417555912E-2</v>
      </c>
      <c r="AB3158">
        <f t="shared" si="347"/>
        <v>-0.36869863853796153</v>
      </c>
      <c r="AC3158">
        <f t="shared" si="348"/>
        <v>-0.27919047619047621</v>
      </c>
      <c r="AD3158">
        <f t="shared" si="349"/>
        <v>1</v>
      </c>
    </row>
    <row r="3159" spans="1:30" x14ac:dyDescent="0.25">
      <c r="A3159">
        <v>28765</v>
      </c>
      <c r="B3159">
        <v>20071231</v>
      </c>
      <c r="C3159">
        <v>2007</v>
      </c>
      <c r="D3159" t="s">
        <v>23</v>
      </c>
      <c r="E3159" t="s">
        <v>24</v>
      </c>
      <c r="F3159" t="s">
        <v>25</v>
      </c>
      <c r="G3159" t="s">
        <v>26</v>
      </c>
      <c r="H3159" t="s">
        <v>996</v>
      </c>
      <c r="I3159" t="s">
        <v>27</v>
      </c>
      <c r="J3159">
        <v>12</v>
      </c>
      <c r="K3159">
        <v>1502.9829999999999</v>
      </c>
      <c r="L3159">
        <v>19.624700000000001</v>
      </c>
      <c r="M3159">
        <v>39.600999999999999</v>
      </c>
      <c r="N3159">
        <v>16.148</v>
      </c>
      <c r="O3159">
        <v>87.242999999999995</v>
      </c>
      <c r="P3159">
        <v>801.428</v>
      </c>
      <c r="Q3159">
        <v>1186.0840000000001</v>
      </c>
      <c r="R3159">
        <v>177.08099999999999</v>
      </c>
      <c r="S3159">
        <v>11</v>
      </c>
      <c r="T3159" t="s">
        <v>29</v>
      </c>
      <c r="U3159">
        <v>19.7</v>
      </c>
      <c r="V3159">
        <v>318.11559999999997</v>
      </c>
      <c r="W3159">
        <v>5812</v>
      </c>
      <c r="X3159">
        <f t="shared" si="343"/>
        <v>318.11559999999997</v>
      </c>
      <c r="Y3159">
        <f t="shared" si="344"/>
        <v>0.5332249266957777</v>
      </c>
      <c r="Z3159">
        <f t="shared" si="345"/>
        <v>5.8046564731603752E-2</v>
      </c>
      <c r="AA3159">
        <f t="shared" si="346"/>
        <v>2.63482687428933E-2</v>
      </c>
      <c r="AB3159">
        <f t="shared" si="347"/>
        <v>0.11781969589809066</v>
      </c>
      <c r="AC3159">
        <f t="shared" si="348"/>
        <v>0.99617766497461935</v>
      </c>
      <c r="AD3159">
        <f t="shared" si="349"/>
        <v>0</v>
      </c>
    </row>
    <row r="3160" spans="1:30" x14ac:dyDescent="0.25">
      <c r="A3160">
        <v>28769</v>
      </c>
      <c r="B3160">
        <v>20071231</v>
      </c>
      <c r="C3160">
        <v>2007</v>
      </c>
      <c r="D3160" t="s">
        <v>23</v>
      </c>
      <c r="E3160" t="s">
        <v>24</v>
      </c>
      <c r="F3160" t="s">
        <v>25</v>
      </c>
      <c r="G3160" t="s">
        <v>26</v>
      </c>
      <c r="H3160">
        <v>804395101</v>
      </c>
      <c r="I3160" t="s">
        <v>27</v>
      </c>
      <c r="J3160">
        <v>12</v>
      </c>
      <c r="K3160">
        <v>727.44299999999998</v>
      </c>
      <c r="L3160">
        <v>2.7484000000000002</v>
      </c>
      <c r="M3160">
        <v>5.7649999999999997</v>
      </c>
      <c r="N3160">
        <v>17.748000000000001</v>
      </c>
      <c r="O3160">
        <v>16.161999999999999</v>
      </c>
      <c r="P3160">
        <v>516.56399999999996</v>
      </c>
      <c r="Q3160">
        <v>573.91899999999998</v>
      </c>
      <c r="S3160">
        <v>11</v>
      </c>
      <c r="T3160" t="s">
        <v>28</v>
      </c>
      <c r="U3160">
        <v>53.43</v>
      </c>
      <c r="W3160">
        <v>6798</v>
      </c>
      <c r="X3160">
        <f t="shared" si="343"/>
        <v>948.27564000000007</v>
      </c>
      <c r="Y3160">
        <f t="shared" si="344"/>
        <v>0.71010924567285683</v>
      </c>
      <c r="Z3160">
        <f t="shared" si="345"/>
        <v>2.2217548316500399E-2</v>
      </c>
      <c r="AA3160">
        <f t="shared" si="346"/>
        <v>7.925019554796733E-3</v>
      </c>
      <c r="AB3160">
        <f t="shared" si="347"/>
        <v>0</v>
      </c>
      <c r="AC3160">
        <f t="shared" si="348"/>
        <v>5.1439266329777279E-2</v>
      </c>
      <c r="AD3160">
        <f t="shared" si="349"/>
        <v>0</v>
      </c>
    </row>
    <row r="3161" spans="1:30" x14ac:dyDescent="0.25">
      <c r="A3161">
        <v>28770</v>
      </c>
      <c r="B3161">
        <v>20071231</v>
      </c>
      <c r="C3161">
        <v>2007</v>
      </c>
      <c r="D3161" t="s">
        <v>23</v>
      </c>
      <c r="E3161" t="s">
        <v>24</v>
      </c>
      <c r="F3161" t="s">
        <v>25</v>
      </c>
      <c r="G3161" t="s">
        <v>26</v>
      </c>
      <c r="H3161">
        <v>884402207</v>
      </c>
      <c r="I3161" t="s">
        <v>27</v>
      </c>
      <c r="J3161">
        <v>12</v>
      </c>
      <c r="K3161">
        <v>25.939</v>
      </c>
      <c r="L3161">
        <v>1.9514</v>
      </c>
      <c r="M3161">
        <v>11.99</v>
      </c>
      <c r="N3161">
        <v>11.04</v>
      </c>
      <c r="O3161">
        <v>0</v>
      </c>
      <c r="P3161">
        <v>0</v>
      </c>
      <c r="Q3161">
        <v>4.3949999999999996</v>
      </c>
      <c r="R3161">
        <v>10.968999999999999</v>
      </c>
      <c r="S3161">
        <v>19</v>
      </c>
      <c r="T3161" t="s">
        <v>29</v>
      </c>
      <c r="U3161">
        <v>7.43</v>
      </c>
      <c r="V3161">
        <v>82.027199999999993</v>
      </c>
      <c r="W3161">
        <v>8742</v>
      </c>
      <c r="X3161">
        <f t="shared" si="343"/>
        <v>82.027199999999993</v>
      </c>
      <c r="Y3161">
        <f t="shared" si="344"/>
        <v>0</v>
      </c>
      <c r="Z3161">
        <f t="shared" si="345"/>
        <v>0</v>
      </c>
      <c r="AA3161">
        <f t="shared" si="346"/>
        <v>0.46223832838582829</v>
      </c>
      <c r="AB3161">
        <f t="shared" si="347"/>
        <v>0.42287674929642621</v>
      </c>
      <c r="AC3161">
        <f t="shared" si="348"/>
        <v>0.26263795423956932</v>
      </c>
      <c r="AD3161">
        <f t="shared" si="349"/>
        <v>0</v>
      </c>
    </row>
    <row r="3162" spans="1:30" x14ac:dyDescent="0.25">
      <c r="A3162">
        <v>28774</v>
      </c>
      <c r="B3162">
        <v>20070731</v>
      </c>
      <c r="C3162">
        <v>2007</v>
      </c>
      <c r="D3162" t="s">
        <v>23</v>
      </c>
      <c r="E3162" t="s">
        <v>24</v>
      </c>
      <c r="F3162" t="s">
        <v>25</v>
      </c>
      <c r="G3162" t="s">
        <v>26</v>
      </c>
      <c r="H3162" t="s">
        <v>997</v>
      </c>
      <c r="I3162" t="s">
        <v>27</v>
      </c>
      <c r="J3162">
        <v>7</v>
      </c>
      <c r="N3162">
        <v>34.511000000000003</v>
      </c>
      <c r="S3162">
        <v>11</v>
      </c>
      <c r="T3162" t="s">
        <v>29</v>
      </c>
      <c r="U3162">
        <v>10.068</v>
      </c>
      <c r="W3162">
        <v>6726</v>
      </c>
      <c r="X3162">
        <f t="shared" si="343"/>
        <v>347.456748</v>
      </c>
      <c r="Y3162" t="e">
        <f t="shared" si="344"/>
        <v>#DIV/0!</v>
      </c>
      <c r="Z3162" t="e">
        <f t="shared" si="345"/>
        <v>#DIV/0!</v>
      </c>
      <c r="AA3162" t="e">
        <f t="shared" si="346"/>
        <v>#DIV/0!</v>
      </c>
      <c r="AB3162" t="e">
        <f t="shared" si="347"/>
        <v>#DIV/0!</v>
      </c>
      <c r="AC3162">
        <f t="shared" si="348"/>
        <v>0</v>
      </c>
      <c r="AD3162">
        <f t="shared" si="349"/>
        <v>0</v>
      </c>
    </row>
    <row r="3163" spans="1:30" x14ac:dyDescent="0.25">
      <c r="A3163">
        <v>28775</v>
      </c>
      <c r="B3163">
        <v>20070930</v>
      </c>
      <c r="C3163">
        <v>2007</v>
      </c>
      <c r="D3163" t="s">
        <v>23</v>
      </c>
      <c r="E3163" t="s">
        <v>24</v>
      </c>
      <c r="F3163" t="s">
        <v>25</v>
      </c>
      <c r="G3163" t="s">
        <v>26</v>
      </c>
      <c r="H3163">
        <v>983845108</v>
      </c>
      <c r="I3163" t="s">
        <v>27</v>
      </c>
      <c r="J3163">
        <v>9</v>
      </c>
      <c r="K3163">
        <v>24.152999999999999</v>
      </c>
      <c r="L3163">
        <v>-1.0127999999999999</v>
      </c>
      <c r="M3163">
        <v>13.675000000000001</v>
      </c>
      <c r="N3163">
        <v>8.516</v>
      </c>
      <c r="O3163">
        <v>0.161</v>
      </c>
      <c r="P3163">
        <v>0.22</v>
      </c>
      <c r="Q3163">
        <v>17.074999999999999</v>
      </c>
      <c r="R3163">
        <v>-3.2839999999999998</v>
      </c>
      <c r="S3163">
        <v>14</v>
      </c>
      <c r="T3163" t="s">
        <v>29</v>
      </c>
      <c r="U3163">
        <v>3.04</v>
      </c>
      <c r="V3163">
        <v>24.5261</v>
      </c>
      <c r="W3163">
        <v>7372</v>
      </c>
      <c r="X3163">
        <f t="shared" si="343"/>
        <v>25.888639999999999</v>
      </c>
      <c r="Y3163">
        <f t="shared" si="344"/>
        <v>9.1085993458369565E-3</v>
      </c>
      <c r="Z3163">
        <f t="shared" si="345"/>
        <v>6.6658386121806823E-3</v>
      </c>
      <c r="AA3163">
        <f t="shared" si="346"/>
        <v>0.56618225479236539</v>
      </c>
      <c r="AB3163">
        <f t="shared" si="347"/>
        <v>-0.1359665465987662</v>
      </c>
      <c r="AC3163">
        <f t="shared" si="348"/>
        <v>-0.3331578947368421</v>
      </c>
      <c r="AD3163">
        <f t="shared" si="349"/>
        <v>1</v>
      </c>
    </row>
    <row r="3164" spans="1:30" x14ac:dyDescent="0.25">
      <c r="A3164">
        <v>28785</v>
      </c>
      <c r="B3164">
        <v>20071231</v>
      </c>
      <c r="C3164">
        <v>2007</v>
      </c>
      <c r="D3164" t="s">
        <v>23</v>
      </c>
      <c r="E3164" t="s">
        <v>24</v>
      </c>
      <c r="F3164" t="s">
        <v>25</v>
      </c>
      <c r="G3164" t="s">
        <v>26</v>
      </c>
      <c r="H3164">
        <v>974250102</v>
      </c>
      <c r="I3164" t="s">
        <v>27</v>
      </c>
      <c r="J3164">
        <v>12</v>
      </c>
      <c r="K3164">
        <v>56.947000000000003</v>
      </c>
      <c r="L3164">
        <v>2.3382999999999998</v>
      </c>
      <c r="M3164">
        <v>1.2529999999999999</v>
      </c>
      <c r="N3164">
        <v>5.4180000000000001</v>
      </c>
      <c r="O3164">
        <v>11.09</v>
      </c>
      <c r="P3164">
        <v>26.170999999999999</v>
      </c>
      <c r="Q3164">
        <v>44.277999999999999</v>
      </c>
      <c r="R3164">
        <v>6.7359999999999998</v>
      </c>
      <c r="S3164">
        <v>14</v>
      </c>
      <c r="T3164" t="s">
        <v>28</v>
      </c>
      <c r="U3164">
        <v>21</v>
      </c>
      <c r="V3164">
        <v>113.77800000000001</v>
      </c>
      <c r="W3164">
        <v>6794</v>
      </c>
      <c r="X3164">
        <f t="shared" si="343"/>
        <v>113.77800000000001</v>
      </c>
      <c r="Y3164">
        <f t="shared" si="344"/>
        <v>0.45956766818269618</v>
      </c>
      <c r="Z3164">
        <f t="shared" si="345"/>
        <v>0.19474247984968479</v>
      </c>
      <c r="AA3164">
        <f t="shared" si="346"/>
        <v>2.2002914991132102E-2</v>
      </c>
      <c r="AB3164">
        <f t="shared" si="347"/>
        <v>0.11828542328832072</v>
      </c>
      <c r="AC3164">
        <f t="shared" si="348"/>
        <v>0.11134761904761904</v>
      </c>
      <c r="AD3164">
        <f t="shared" si="349"/>
        <v>0</v>
      </c>
    </row>
    <row r="3165" spans="1:30" x14ac:dyDescent="0.25">
      <c r="A3165">
        <v>28787</v>
      </c>
      <c r="B3165">
        <v>20071231</v>
      </c>
      <c r="C3165">
        <v>2007</v>
      </c>
      <c r="D3165" t="s">
        <v>23</v>
      </c>
      <c r="E3165" t="s">
        <v>24</v>
      </c>
      <c r="F3165" t="s">
        <v>25</v>
      </c>
      <c r="G3165" t="s">
        <v>26</v>
      </c>
      <c r="H3165" t="s">
        <v>998</v>
      </c>
      <c r="I3165" t="s">
        <v>27</v>
      </c>
      <c r="J3165">
        <v>12</v>
      </c>
      <c r="K3165">
        <v>1452.04</v>
      </c>
      <c r="L3165">
        <v>24.2422</v>
      </c>
      <c r="M3165">
        <v>87.710999999999999</v>
      </c>
      <c r="N3165">
        <v>35.503999999999998</v>
      </c>
      <c r="O3165">
        <v>96.697000000000003</v>
      </c>
      <c r="P3165">
        <v>9.5289999999999999</v>
      </c>
      <c r="Q3165">
        <v>591.346</v>
      </c>
      <c r="R3165">
        <v>116.85599999999999</v>
      </c>
      <c r="S3165">
        <v>11</v>
      </c>
      <c r="T3165" t="s">
        <v>28</v>
      </c>
      <c r="U3165">
        <v>26.87</v>
      </c>
      <c r="V3165">
        <v>953.99249999999995</v>
      </c>
      <c r="W3165">
        <v>5140</v>
      </c>
      <c r="X3165">
        <f t="shared" si="343"/>
        <v>953.99248</v>
      </c>
      <c r="Y3165">
        <f t="shared" si="344"/>
        <v>6.5624913914217242E-3</v>
      </c>
      <c r="Z3165">
        <f t="shared" si="345"/>
        <v>6.6593895484972868E-2</v>
      </c>
      <c r="AA3165">
        <f t="shared" si="346"/>
        <v>6.0405360733864079E-2</v>
      </c>
      <c r="AB3165">
        <f t="shared" si="347"/>
        <v>8.0477121842373489E-2</v>
      </c>
      <c r="AC3165">
        <f t="shared" si="348"/>
        <v>0.90220320059545955</v>
      </c>
      <c r="AD3165">
        <f t="shared" si="349"/>
        <v>0</v>
      </c>
    </row>
    <row r="3166" spans="1:30" x14ac:dyDescent="0.25">
      <c r="A3166">
        <v>28791</v>
      </c>
      <c r="B3166">
        <v>20071231</v>
      </c>
      <c r="C3166">
        <v>2007</v>
      </c>
      <c r="D3166" t="s">
        <v>23</v>
      </c>
      <c r="E3166" t="s">
        <v>24</v>
      </c>
      <c r="F3166" t="s">
        <v>25</v>
      </c>
      <c r="G3166" t="s">
        <v>26</v>
      </c>
      <c r="H3166" t="s">
        <v>999</v>
      </c>
      <c r="I3166" t="s">
        <v>27</v>
      </c>
      <c r="J3166">
        <v>12</v>
      </c>
      <c r="K3166">
        <v>32.570999999999998</v>
      </c>
      <c r="L3166">
        <v>1.5427</v>
      </c>
      <c r="M3166">
        <v>3.8490000000000002</v>
      </c>
      <c r="N3166">
        <v>7.9189999999999996</v>
      </c>
      <c r="O3166">
        <v>0</v>
      </c>
      <c r="P3166">
        <v>5.1760000000000002</v>
      </c>
      <c r="Q3166">
        <v>20.186</v>
      </c>
      <c r="R3166">
        <v>-0.16400000000000001</v>
      </c>
      <c r="S3166">
        <v>19</v>
      </c>
      <c r="T3166" t="s">
        <v>28</v>
      </c>
      <c r="U3166">
        <v>2.33</v>
      </c>
      <c r="V3166">
        <v>18.4513</v>
      </c>
      <c r="W3166">
        <v>1311</v>
      </c>
      <c r="X3166">
        <f t="shared" si="343"/>
        <v>18.451270000000001</v>
      </c>
      <c r="Y3166">
        <f t="shared" si="344"/>
        <v>0.15891437168032915</v>
      </c>
      <c r="Z3166">
        <f t="shared" si="345"/>
        <v>0</v>
      </c>
      <c r="AA3166">
        <f t="shared" si="346"/>
        <v>0.11817260753430968</v>
      </c>
      <c r="AB3166">
        <f t="shared" si="347"/>
        <v>-5.0351539713241848E-3</v>
      </c>
      <c r="AC3166">
        <f t="shared" si="348"/>
        <v>0.66210300429184543</v>
      </c>
      <c r="AD3166">
        <f t="shared" si="349"/>
        <v>0</v>
      </c>
    </row>
    <row r="3167" spans="1:30" x14ac:dyDescent="0.25">
      <c r="A3167">
        <v>28795</v>
      </c>
      <c r="B3167">
        <v>20071231</v>
      </c>
      <c r="C3167">
        <v>2007</v>
      </c>
      <c r="D3167" t="s">
        <v>23</v>
      </c>
      <c r="E3167" t="s">
        <v>24</v>
      </c>
      <c r="F3167" t="s">
        <v>25</v>
      </c>
      <c r="G3167" t="s">
        <v>26</v>
      </c>
      <c r="H3167" t="s">
        <v>1000</v>
      </c>
      <c r="I3167" t="s">
        <v>27</v>
      </c>
      <c r="J3167">
        <v>12</v>
      </c>
      <c r="K3167">
        <v>30.064</v>
      </c>
      <c r="L3167">
        <v>0.872</v>
      </c>
      <c r="M3167">
        <v>28.437999999999999</v>
      </c>
      <c r="N3167">
        <v>28.504999999999999</v>
      </c>
      <c r="O3167">
        <v>0</v>
      </c>
      <c r="P3167">
        <v>0</v>
      </c>
      <c r="Q3167">
        <v>5.2069999999999999</v>
      </c>
      <c r="R3167">
        <v>-22.06</v>
      </c>
      <c r="S3167">
        <v>19</v>
      </c>
      <c r="T3167" t="s">
        <v>28</v>
      </c>
      <c r="U3167">
        <v>2.4900000000000002</v>
      </c>
      <c r="V3167">
        <v>70.977500000000006</v>
      </c>
      <c r="W3167">
        <v>2836</v>
      </c>
      <c r="X3167">
        <f t="shared" si="343"/>
        <v>70.977450000000005</v>
      </c>
      <c r="Y3167">
        <f t="shared" si="344"/>
        <v>0</v>
      </c>
      <c r="Z3167">
        <f t="shared" si="345"/>
        <v>0</v>
      </c>
      <c r="AA3167">
        <f t="shared" si="346"/>
        <v>0.94591538052155399</v>
      </c>
      <c r="AB3167">
        <f t="shared" si="347"/>
        <v>-0.73376796168174552</v>
      </c>
      <c r="AC3167">
        <f t="shared" si="348"/>
        <v>0.35020080321285135</v>
      </c>
      <c r="AD3167">
        <f t="shared" si="349"/>
        <v>0</v>
      </c>
    </row>
    <row r="3168" spans="1:30" x14ac:dyDescent="0.25">
      <c r="A3168">
        <v>28796</v>
      </c>
      <c r="B3168">
        <v>20071231</v>
      </c>
      <c r="C3168">
        <v>2007</v>
      </c>
      <c r="D3168" t="s">
        <v>23</v>
      </c>
      <c r="E3168" t="s">
        <v>24</v>
      </c>
      <c r="F3168" t="s">
        <v>25</v>
      </c>
      <c r="G3168" t="s">
        <v>26</v>
      </c>
      <c r="H3168" t="s">
        <v>1001</v>
      </c>
      <c r="I3168" t="s">
        <v>27</v>
      </c>
      <c r="J3168">
        <v>12</v>
      </c>
      <c r="K3168">
        <v>214.916</v>
      </c>
      <c r="L3168">
        <v>4.0098000000000003</v>
      </c>
      <c r="M3168">
        <v>76.900999999999996</v>
      </c>
      <c r="N3168">
        <v>18.852</v>
      </c>
      <c r="O3168">
        <v>18.181000000000001</v>
      </c>
      <c r="P3168">
        <v>84.84</v>
      </c>
      <c r="Q3168">
        <v>134.23099999999999</v>
      </c>
      <c r="R3168">
        <v>21.222000000000001</v>
      </c>
      <c r="S3168">
        <v>19</v>
      </c>
      <c r="T3168" t="s">
        <v>28</v>
      </c>
      <c r="U3168">
        <v>7.0374999999999996</v>
      </c>
      <c r="V3168">
        <v>132.67099999999999</v>
      </c>
      <c r="W3168">
        <v>7990</v>
      </c>
      <c r="X3168">
        <f t="shared" si="343"/>
        <v>132.67095</v>
      </c>
      <c r="Y3168">
        <f t="shared" si="344"/>
        <v>0.39475888254015523</v>
      </c>
      <c r="Z3168">
        <f t="shared" si="345"/>
        <v>8.4595842096446994E-2</v>
      </c>
      <c r="AA3168">
        <f t="shared" si="346"/>
        <v>0.35781886876733232</v>
      </c>
      <c r="AB3168">
        <f t="shared" si="347"/>
        <v>9.874555640343205E-2</v>
      </c>
      <c r="AC3168">
        <f t="shared" si="348"/>
        <v>0.56977619893428066</v>
      </c>
      <c r="AD3168">
        <f t="shared" si="349"/>
        <v>0</v>
      </c>
    </row>
    <row r="3169" spans="1:30" x14ac:dyDescent="0.25">
      <c r="A3169">
        <v>28800</v>
      </c>
      <c r="B3169">
        <v>20071231</v>
      </c>
      <c r="C3169">
        <v>2007</v>
      </c>
      <c r="D3169" t="s">
        <v>23</v>
      </c>
      <c r="E3169" t="s">
        <v>24</v>
      </c>
      <c r="F3169" t="s">
        <v>25</v>
      </c>
      <c r="G3169" t="s">
        <v>26</v>
      </c>
      <c r="H3169" t="s">
        <v>1002</v>
      </c>
      <c r="I3169" t="s">
        <v>27</v>
      </c>
      <c r="J3169">
        <v>12</v>
      </c>
      <c r="N3169">
        <v>11.346</v>
      </c>
      <c r="S3169">
        <v>11</v>
      </c>
      <c r="T3169" t="s">
        <v>28</v>
      </c>
      <c r="U3169">
        <v>10.25</v>
      </c>
      <c r="W3169">
        <v>6726</v>
      </c>
      <c r="X3169">
        <f t="shared" si="343"/>
        <v>116.29649999999999</v>
      </c>
      <c r="Y3169" t="e">
        <f t="shared" si="344"/>
        <v>#DIV/0!</v>
      </c>
      <c r="Z3169" t="e">
        <f t="shared" si="345"/>
        <v>#DIV/0!</v>
      </c>
      <c r="AA3169" t="e">
        <f t="shared" si="346"/>
        <v>#DIV/0!</v>
      </c>
      <c r="AB3169" t="e">
        <f t="shared" si="347"/>
        <v>#DIV/0!</v>
      </c>
      <c r="AC3169">
        <f t="shared" si="348"/>
        <v>0</v>
      </c>
      <c r="AD3169">
        <f t="shared" si="349"/>
        <v>0</v>
      </c>
    </row>
    <row r="3170" spans="1:30" x14ac:dyDescent="0.25">
      <c r="A3170">
        <v>28806</v>
      </c>
      <c r="B3170">
        <v>20070930</v>
      </c>
      <c r="C3170">
        <v>2007</v>
      </c>
      <c r="D3170" t="s">
        <v>23</v>
      </c>
      <c r="E3170" t="s">
        <v>24</v>
      </c>
      <c r="F3170" t="s">
        <v>25</v>
      </c>
      <c r="G3170" t="s">
        <v>26</v>
      </c>
      <c r="H3170" t="s">
        <v>1003</v>
      </c>
      <c r="I3170" t="s">
        <v>27</v>
      </c>
      <c r="J3170">
        <v>9</v>
      </c>
      <c r="K3170">
        <v>29.853000000000002</v>
      </c>
      <c r="L3170">
        <v>0.68130000000000002</v>
      </c>
      <c r="M3170">
        <v>24.12</v>
      </c>
      <c r="N3170">
        <v>38.61</v>
      </c>
      <c r="O3170">
        <v>0</v>
      </c>
      <c r="P3170">
        <v>0</v>
      </c>
      <c r="Q3170">
        <v>3.3959999999999999</v>
      </c>
      <c r="R3170">
        <v>-26.696999999999999</v>
      </c>
      <c r="S3170">
        <v>14</v>
      </c>
      <c r="T3170" t="s">
        <v>28</v>
      </c>
      <c r="U3170">
        <v>3.78</v>
      </c>
      <c r="V3170">
        <v>194.98050000000001</v>
      </c>
      <c r="W3170">
        <v>2836</v>
      </c>
      <c r="X3170">
        <f t="shared" si="343"/>
        <v>145.94579999999999</v>
      </c>
      <c r="Y3170">
        <f t="shared" si="344"/>
        <v>0</v>
      </c>
      <c r="Z3170">
        <f t="shared" si="345"/>
        <v>0</v>
      </c>
      <c r="AA3170">
        <f t="shared" si="346"/>
        <v>0.80795899909556823</v>
      </c>
      <c r="AB3170">
        <f t="shared" si="347"/>
        <v>-0.89428198171038076</v>
      </c>
      <c r="AC3170">
        <f t="shared" si="348"/>
        <v>0.18023809523809525</v>
      </c>
      <c r="AD3170">
        <f t="shared" si="349"/>
        <v>0</v>
      </c>
    </row>
    <row r="3171" spans="1:30" x14ac:dyDescent="0.25">
      <c r="A3171">
        <v>28819</v>
      </c>
      <c r="B3171">
        <v>20071231</v>
      </c>
      <c r="C3171">
        <v>2007</v>
      </c>
      <c r="D3171" t="s">
        <v>23</v>
      </c>
      <c r="E3171" t="s">
        <v>24</v>
      </c>
      <c r="F3171" t="s">
        <v>25</v>
      </c>
      <c r="G3171" t="s">
        <v>26</v>
      </c>
      <c r="H3171">
        <v>359523107</v>
      </c>
      <c r="I3171" t="s">
        <v>27</v>
      </c>
      <c r="J3171">
        <v>12</v>
      </c>
      <c r="K3171">
        <v>87.213999999999999</v>
      </c>
      <c r="L3171">
        <v>2.8218999999999999</v>
      </c>
      <c r="M3171">
        <v>32.470999999999997</v>
      </c>
      <c r="N3171">
        <v>22.41</v>
      </c>
      <c r="O3171">
        <v>2.0510000000000002</v>
      </c>
      <c r="P3171">
        <v>0</v>
      </c>
      <c r="Q3171">
        <v>23.975000000000001</v>
      </c>
      <c r="R3171">
        <v>13.207000000000001</v>
      </c>
      <c r="S3171">
        <v>14</v>
      </c>
      <c r="T3171" t="s">
        <v>28</v>
      </c>
      <c r="U3171">
        <v>22.65</v>
      </c>
      <c r="V3171">
        <v>507.5865</v>
      </c>
      <c r="W3171">
        <v>3569</v>
      </c>
      <c r="X3171">
        <f t="shared" si="343"/>
        <v>507.58649999999994</v>
      </c>
      <c r="Y3171">
        <f t="shared" si="344"/>
        <v>0</v>
      </c>
      <c r="Z3171">
        <f t="shared" si="345"/>
        <v>2.3516866558121404E-2</v>
      </c>
      <c r="AA3171">
        <f t="shared" si="346"/>
        <v>0.37231407801499755</v>
      </c>
      <c r="AB3171">
        <f t="shared" si="347"/>
        <v>0.15143210952370034</v>
      </c>
      <c r="AC3171">
        <f t="shared" si="348"/>
        <v>0.12458719646799117</v>
      </c>
      <c r="AD3171">
        <f t="shared" si="349"/>
        <v>0</v>
      </c>
    </row>
    <row r="3172" spans="1:30" x14ac:dyDescent="0.25">
      <c r="A3172">
        <v>28826</v>
      </c>
      <c r="B3172">
        <v>20070831</v>
      </c>
      <c r="C3172">
        <v>2007</v>
      </c>
      <c r="D3172" t="s">
        <v>23</v>
      </c>
      <c r="E3172" t="s">
        <v>24</v>
      </c>
      <c r="F3172" t="s">
        <v>25</v>
      </c>
      <c r="G3172" t="s">
        <v>26</v>
      </c>
      <c r="H3172" t="s">
        <v>1004</v>
      </c>
      <c r="I3172" t="s">
        <v>27</v>
      </c>
      <c r="J3172">
        <v>8</v>
      </c>
      <c r="N3172">
        <v>16.28</v>
      </c>
      <c r="S3172">
        <v>11</v>
      </c>
      <c r="T3172" t="s">
        <v>29</v>
      </c>
      <c r="W3172">
        <v>6726</v>
      </c>
      <c r="X3172">
        <f t="shared" si="343"/>
        <v>0</v>
      </c>
      <c r="Y3172" t="e">
        <f t="shared" si="344"/>
        <v>#DIV/0!</v>
      </c>
      <c r="Z3172" t="e">
        <f t="shared" si="345"/>
        <v>#DIV/0!</v>
      </c>
      <c r="AA3172" t="e">
        <f t="shared" si="346"/>
        <v>#DIV/0!</v>
      </c>
      <c r="AB3172" t="e">
        <f t="shared" si="347"/>
        <v>#DIV/0!</v>
      </c>
      <c r="AC3172" t="e">
        <f t="shared" si="348"/>
        <v>#DIV/0!</v>
      </c>
      <c r="AD3172" t="e">
        <f t="shared" si="349"/>
        <v>#DIV/0!</v>
      </c>
    </row>
    <row r="3173" spans="1:30" x14ac:dyDescent="0.25">
      <c r="A3173">
        <v>28833</v>
      </c>
      <c r="B3173">
        <v>20071231</v>
      </c>
      <c r="C3173">
        <v>2007</v>
      </c>
      <c r="D3173" t="s">
        <v>23</v>
      </c>
      <c r="E3173" t="s">
        <v>24</v>
      </c>
      <c r="F3173" t="s">
        <v>25</v>
      </c>
      <c r="G3173" t="s">
        <v>26</v>
      </c>
      <c r="H3173">
        <v>220587109</v>
      </c>
      <c r="I3173" t="s">
        <v>27</v>
      </c>
      <c r="J3173">
        <v>12</v>
      </c>
      <c r="K3173">
        <v>492.69400000000002</v>
      </c>
      <c r="L3173">
        <v>11.1242</v>
      </c>
      <c r="M3173">
        <v>9.4410000000000007</v>
      </c>
      <c r="N3173">
        <v>4.3890000000000002</v>
      </c>
      <c r="O3173">
        <v>11.819000000000001</v>
      </c>
      <c r="P3173">
        <v>63.749000000000002</v>
      </c>
      <c r="Q3173">
        <v>443.87</v>
      </c>
      <c r="R3173">
        <v>8.9860000000000007</v>
      </c>
      <c r="S3173">
        <v>19</v>
      </c>
      <c r="T3173" t="s">
        <v>28</v>
      </c>
      <c r="U3173">
        <v>12.05</v>
      </c>
      <c r="V3173">
        <v>52.887500000000003</v>
      </c>
      <c r="W3173">
        <v>6020</v>
      </c>
      <c r="X3173">
        <f t="shared" si="343"/>
        <v>52.887450000000008</v>
      </c>
      <c r="Y3173">
        <f t="shared" si="344"/>
        <v>0.12938862661205536</v>
      </c>
      <c r="Z3173">
        <f t="shared" si="345"/>
        <v>2.3988520258010043E-2</v>
      </c>
      <c r="AA3173">
        <f t="shared" si="346"/>
        <v>1.9161995071991948E-2</v>
      </c>
      <c r="AB3173">
        <f t="shared" si="347"/>
        <v>1.8238500976265188E-2</v>
      </c>
      <c r="AC3173">
        <f t="shared" si="348"/>
        <v>0.92317012448132774</v>
      </c>
      <c r="AD3173">
        <f t="shared" si="349"/>
        <v>0</v>
      </c>
    </row>
    <row r="3174" spans="1:30" x14ac:dyDescent="0.25">
      <c r="A3174">
        <v>28836</v>
      </c>
      <c r="B3174">
        <v>20070630</v>
      </c>
      <c r="C3174">
        <v>2007</v>
      </c>
      <c r="D3174" t="s">
        <v>23</v>
      </c>
      <c r="E3174" t="s">
        <v>24</v>
      </c>
      <c r="F3174" t="s">
        <v>25</v>
      </c>
      <c r="G3174" t="s">
        <v>26</v>
      </c>
      <c r="H3174">
        <v>802014100</v>
      </c>
      <c r="I3174" t="s">
        <v>27</v>
      </c>
      <c r="J3174">
        <v>6</v>
      </c>
      <c r="K3174">
        <v>75.834000000000003</v>
      </c>
      <c r="L3174">
        <v>8.0047999999999995</v>
      </c>
      <c r="M3174">
        <v>16.044</v>
      </c>
      <c r="N3174">
        <v>1.242</v>
      </c>
      <c r="O3174">
        <v>1.78</v>
      </c>
      <c r="P3174">
        <v>49.656999999999996</v>
      </c>
      <c r="Q3174">
        <v>65.891999999999996</v>
      </c>
      <c r="R3174">
        <v>1.605</v>
      </c>
      <c r="S3174">
        <v>19</v>
      </c>
      <c r="T3174" t="s">
        <v>28</v>
      </c>
      <c r="U3174">
        <v>19.25</v>
      </c>
      <c r="V3174">
        <v>22.666499999999999</v>
      </c>
      <c r="W3174">
        <v>7011</v>
      </c>
      <c r="X3174">
        <f t="shared" si="343"/>
        <v>23.9085</v>
      </c>
      <c r="Y3174">
        <f t="shared" si="344"/>
        <v>0.65481182583010256</v>
      </c>
      <c r="Z3174">
        <f t="shared" si="345"/>
        <v>2.3472321122451671E-2</v>
      </c>
      <c r="AA3174">
        <f t="shared" si="346"/>
        <v>0.21156737083630034</v>
      </c>
      <c r="AB3174">
        <f t="shared" si="347"/>
        <v>2.1164649101985917E-2</v>
      </c>
      <c r="AC3174">
        <f t="shared" si="348"/>
        <v>0.41583376623376622</v>
      </c>
      <c r="AD3174">
        <f t="shared" si="349"/>
        <v>0</v>
      </c>
    </row>
    <row r="3175" spans="1:30" x14ac:dyDescent="0.25">
      <c r="A3175">
        <v>28838</v>
      </c>
      <c r="B3175">
        <v>20071231</v>
      </c>
      <c r="C3175">
        <v>2007</v>
      </c>
      <c r="D3175" t="s">
        <v>23</v>
      </c>
      <c r="E3175" t="s">
        <v>24</v>
      </c>
      <c r="F3175" t="s">
        <v>25</v>
      </c>
      <c r="G3175" t="s">
        <v>26</v>
      </c>
      <c r="H3175">
        <v>225401108</v>
      </c>
      <c r="I3175" t="s">
        <v>27</v>
      </c>
      <c r="J3175">
        <v>12</v>
      </c>
      <c r="K3175">
        <v>1207712.3540000001</v>
      </c>
      <c r="L3175">
        <v>37.5687</v>
      </c>
      <c r="M3175">
        <v>204452.27799999999</v>
      </c>
      <c r="N3175">
        <v>1020.6</v>
      </c>
      <c r="O3175">
        <v>261833.43799999999</v>
      </c>
      <c r="P3175">
        <v>114903.444</v>
      </c>
      <c r="Q3175">
        <v>1154600.4550000001</v>
      </c>
      <c r="R3175">
        <v>46703.572</v>
      </c>
      <c r="S3175">
        <v>11</v>
      </c>
      <c r="T3175" t="s">
        <v>28</v>
      </c>
      <c r="U3175">
        <v>60.1</v>
      </c>
      <c r="W3175">
        <v>6211</v>
      </c>
      <c r="X3175">
        <f t="shared" si="343"/>
        <v>61338.060000000005</v>
      </c>
      <c r="Y3175">
        <f t="shared" si="344"/>
        <v>9.5141399870121726E-2</v>
      </c>
      <c r="Z3175">
        <f t="shared" si="345"/>
        <v>0.21680115892894145</v>
      </c>
      <c r="AA3175">
        <f t="shared" si="346"/>
        <v>0.16928888515783119</v>
      </c>
      <c r="AB3175">
        <f t="shared" si="347"/>
        <v>3.8671105619906575E-2</v>
      </c>
      <c r="AC3175">
        <f t="shared" si="348"/>
        <v>0.62510316139767053</v>
      </c>
      <c r="AD3175">
        <f t="shared" si="349"/>
        <v>0</v>
      </c>
    </row>
    <row r="3176" spans="1:30" x14ac:dyDescent="0.25">
      <c r="A3176">
        <v>28843</v>
      </c>
      <c r="B3176">
        <v>20070831</v>
      </c>
      <c r="C3176">
        <v>2007</v>
      </c>
      <c r="D3176" t="s">
        <v>23</v>
      </c>
      <c r="E3176" t="s">
        <v>24</v>
      </c>
      <c r="F3176" t="s">
        <v>25</v>
      </c>
      <c r="G3176" t="s">
        <v>26</v>
      </c>
      <c r="H3176">
        <v>29570108</v>
      </c>
      <c r="I3176" t="s">
        <v>27</v>
      </c>
      <c r="J3176">
        <v>8</v>
      </c>
      <c r="N3176">
        <v>10.662000000000001</v>
      </c>
      <c r="S3176">
        <v>11</v>
      </c>
      <c r="T3176" t="s">
        <v>29</v>
      </c>
      <c r="U3176">
        <v>11.48</v>
      </c>
      <c r="W3176">
        <v>6726</v>
      </c>
      <c r="X3176">
        <f t="shared" si="343"/>
        <v>122.39976000000001</v>
      </c>
      <c r="Y3176" t="e">
        <f t="shared" si="344"/>
        <v>#DIV/0!</v>
      </c>
      <c r="Z3176" t="e">
        <f t="shared" si="345"/>
        <v>#DIV/0!</v>
      </c>
      <c r="AA3176" t="e">
        <f t="shared" si="346"/>
        <v>#DIV/0!</v>
      </c>
      <c r="AB3176" t="e">
        <f t="shared" si="347"/>
        <v>#DIV/0!</v>
      </c>
      <c r="AC3176">
        <f t="shared" si="348"/>
        <v>0</v>
      </c>
      <c r="AD3176">
        <f t="shared" si="349"/>
        <v>0</v>
      </c>
    </row>
    <row r="3177" spans="1:30" x14ac:dyDescent="0.25">
      <c r="A3177">
        <v>28844</v>
      </c>
      <c r="B3177">
        <v>20071231</v>
      </c>
      <c r="C3177">
        <v>2007</v>
      </c>
      <c r="D3177" t="s">
        <v>23</v>
      </c>
      <c r="E3177" t="s">
        <v>24</v>
      </c>
      <c r="F3177" t="s">
        <v>25</v>
      </c>
      <c r="G3177" t="s">
        <v>26</v>
      </c>
      <c r="H3177">
        <v>191241108</v>
      </c>
      <c r="I3177" t="s">
        <v>27</v>
      </c>
      <c r="J3177">
        <v>12</v>
      </c>
      <c r="K3177">
        <v>7985.6</v>
      </c>
      <c r="L3177">
        <v>24.376999999999999</v>
      </c>
      <c r="M3177">
        <v>775.31100000000004</v>
      </c>
      <c r="N3177">
        <v>184.65299999999999</v>
      </c>
      <c r="O3177">
        <v>440.96699999999998</v>
      </c>
      <c r="P3177">
        <v>1291.759</v>
      </c>
      <c r="Q3177">
        <v>3334.0050000000001</v>
      </c>
      <c r="R3177">
        <v>1171.761</v>
      </c>
      <c r="S3177">
        <v>11</v>
      </c>
      <c r="T3177" t="s">
        <v>28</v>
      </c>
      <c r="U3177">
        <v>49.28</v>
      </c>
      <c r="W3177">
        <v>2086</v>
      </c>
      <c r="X3177">
        <f t="shared" si="343"/>
        <v>9099.6998399999993</v>
      </c>
      <c r="Y3177">
        <f t="shared" si="344"/>
        <v>0.16176104488078541</v>
      </c>
      <c r="Z3177">
        <f t="shared" si="345"/>
        <v>5.5220271488679619E-2</v>
      </c>
      <c r="AA3177">
        <f t="shared" si="346"/>
        <v>9.7088634542175922E-2</v>
      </c>
      <c r="AB3177">
        <f t="shared" si="347"/>
        <v>0.14673424664395912</v>
      </c>
      <c r="AC3177">
        <f t="shared" si="348"/>
        <v>0.49466314935064931</v>
      </c>
      <c r="AD3177">
        <f t="shared" si="349"/>
        <v>0</v>
      </c>
    </row>
    <row r="3178" spans="1:30" x14ac:dyDescent="0.25">
      <c r="A3178">
        <v>28852</v>
      </c>
      <c r="B3178">
        <v>20071231</v>
      </c>
      <c r="C3178">
        <v>2007</v>
      </c>
      <c r="D3178" t="s">
        <v>23</v>
      </c>
      <c r="E3178" t="s">
        <v>24</v>
      </c>
      <c r="F3178" t="s">
        <v>25</v>
      </c>
      <c r="G3178" t="s">
        <v>26</v>
      </c>
      <c r="H3178" t="s">
        <v>1005</v>
      </c>
      <c r="I3178" t="s">
        <v>27</v>
      </c>
      <c r="J3178">
        <v>12</v>
      </c>
      <c r="K3178">
        <v>234.23099999999999</v>
      </c>
      <c r="L3178">
        <v>1.8214999999999999</v>
      </c>
      <c r="M3178">
        <v>46.548000000000002</v>
      </c>
      <c r="N3178">
        <v>55.734000000000002</v>
      </c>
      <c r="O3178">
        <v>11.699</v>
      </c>
      <c r="P3178">
        <v>83.92</v>
      </c>
      <c r="Q3178">
        <v>132.71199999999999</v>
      </c>
      <c r="R3178">
        <v>-5.74</v>
      </c>
      <c r="S3178">
        <v>19</v>
      </c>
      <c r="T3178" t="s">
        <v>28</v>
      </c>
      <c r="U3178">
        <v>11.95</v>
      </c>
      <c r="V3178">
        <v>666.0213</v>
      </c>
      <c r="W3178">
        <v>1040</v>
      </c>
      <c r="X3178">
        <f t="shared" si="343"/>
        <v>666.0213</v>
      </c>
      <c r="Y3178">
        <f t="shared" si="344"/>
        <v>0.35827879315718247</v>
      </c>
      <c r="Z3178">
        <f t="shared" si="345"/>
        <v>4.9946420414035721E-2</v>
      </c>
      <c r="AA3178">
        <f t="shared" si="346"/>
        <v>0.19872689780601202</v>
      </c>
      <c r="AB3178">
        <f t="shared" si="347"/>
        <v>-2.450572298286734E-2</v>
      </c>
      <c r="AC3178">
        <f t="shared" si="348"/>
        <v>0.15242677824267784</v>
      </c>
      <c r="AD3178">
        <f t="shared" si="349"/>
        <v>0</v>
      </c>
    </row>
    <row r="3179" spans="1:30" x14ac:dyDescent="0.25">
      <c r="A3179">
        <v>28853</v>
      </c>
      <c r="B3179">
        <v>20071231</v>
      </c>
      <c r="C3179">
        <v>2007</v>
      </c>
      <c r="D3179" t="s">
        <v>23</v>
      </c>
      <c r="E3179" t="s">
        <v>24</v>
      </c>
      <c r="F3179" t="s">
        <v>25</v>
      </c>
      <c r="G3179" t="s">
        <v>26</v>
      </c>
      <c r="H3179" t="s">
        <v>1006</v>
      </c>
      <c r="I3179" t="s">
        <v>27</v>
      </c>
      <c r="J3179">
        <v>12</v>
      </c>
      <c r="K3179">
        <v>1558.49</v>
      </c>
      <c r="L3179">
        <v>7.7474999999999996</v>
      </c>
      <c r="M3179">
        <v>398.78500000000003</v>
      </c>
      <c r="N3179">
        <v>132.4</v>
      </c>
      <c r="O3179">
        <v>35.305</v>
      </c>
      <c r="P3179">
        <v>276.76499999999999</v>
      </c>
      <c r="Q3179">
        <v>532.72299999999996</v>
      </c>
      <c r="R3179">
        <v>113.622</v>
      </c>
      <c r="S3179">
        <v>14</v>
      </c>
      <c r="T3179" t="s">
        <v>28</v>
      </c>
      <c r="U3179">
        <v>9.98</v>
      </c>
      <c r="V3179">
        <v>1321.3520000000001</v>
      </c>
      <c r="W3179">
        <v>3663</v>
      </c>
      <c r="X3179">
        <f t="shared" si="343"/>
        <v>1321.3520000000001</v>
      </c>
      <c r="Y3179">
        <f t="shared" si="344"/>
        <v>0.1775853550552137</v>
      </c>
      <c r="Z3179">
        <f t="shared" si="345"/>
        <v>2.2653337525425251E-2</v>
      </c>
      <c r="AA3179">
        <f t="shared" si="346"/>
        <v>0.25587908809167847</v>
      </c>
      <c r="AB3179">
        <f t="shared" si="347"/>
        <v>7.2905183863868225E-2</v>
      </c>
      <c r="AC3179">
        <f t="shared" si="348"/>
        <v>0.77630260521042072</v>
      </c>
      <c r="AD3179">
        <f t="shared" si="349"/>
        <v>0</v>
      </c>
    </row>
    <row r="3180" spans="1:30" x14ac:dyDescent="0.25">
      <c r="A3180">
        <v>28854</v>
      </c>
      <c r="B3180">
        <v>20071231</v>
      </c>
      <c r="C3180">
        <v>2007</v>
      </c>
      <c r="D3180" t="s">
        <v>23</v>
      </c>
      <c r="E3180" t="s">
        <v>24</v>
      </c>
      <c r="F3180" t="s">
        <v>25</v>
      </c>
      <c r="G3180" t="s">
        <v>26</v>
      </c>
      <c r="H3180" t="s">
        <v>1007</v>
      </c>
      <c r="I3180" t="s">
        <v>27</v>
      </c>
      <c r="J3180">
        <v>12</v>
      </c>
      <c r="N3180">
        <v>9.2490000000000006</v>
      </c>
      <c r="S3180">
        <v>11</v>
      </c>
      <c r="T3180" t="s">
        <v>28</v>
      </c>
      <c r="U3180">
        <v>13.19</v>
      </c>
      <c r="W3180">
        <v>6726</v>
      </c>
      <c r="X3180">
        <f t="shared" si="343"/>
        <v>121.99431</v>
      </c>
      <c r="Y3180" t="e">
        <f t="shared" si="344"/>
        <v>#DIV/0!</v>
      </c>
      <c r="Z3180" t="e">
        <f t="shared" si="345"/>
        <v>#DIV/0!</v>
      </c>
      <c r="AA3180" t="e">
        <f t="shared" si="346"/>
        <v>#DIV/0!</v>
      </c>
      <c r="AB3180" t="e">
        <f t="shared" si="347"/>
        <v>#DIV/0!</v>
      </c>
      <c r="AC3180">
        <f t="shared" si="348"/>
        <v>0</v>
      </c>
      <c r="AD3180">
        <f t="shared" si="349"/>
        <v>0</v>
      </c>
    </row>
    <row r="3181" spans="1:30" x14ac:dyDescent="0.25">
      <c r="A3181">
        <v>28858</v>
      </c>
      <c r="B3181">
        <v>20071231</v>
      </c>
      <c r="C3181">
        <v>2007</v>
      </c>
      <c r="D3181" t="s">
        <v>23</v>
      </c>
      <c r="E3181" t="s">
        <v>24</v>
      </c>
      <c r="F3181" t="s">
        <v>25</v>
      </c>
      <c r="G3181" t="s">
        <v>26</v>
      </c>
      <c r="H3181">
        <v>717528103</v>
      </c>
      <c r="I3181" t="s">
        <v>27</v>
      </c>
      <c r="J3181">
        <v>12</v>
      </c>
      <c r="K3181">
        <v>4099.9380000000001</v>
      </c>
      <c r="L3181">
        <v>21.466699999999999</v>
      </c>
      <c r="M3181">
        <v>155.47999999999999</v>
      </c>
      <c r="N3181">
        <v>72.087000000000003</v>
      </c>
      <c r="O3181">
        <v>0</v>
      </c>
      <c r="P3181">
        <v>0</v>
      </c>
      <c r="Q3181">
        <v>2552.4650000000001</v>
      </c>
      <c r="R3181">
        <v>495.80200000000002</v>
      </c>
      <c r="S3181">
        <v>14</v>
      </c>
      <c r="T3181" t="s">
        <v>29</v>
      </c>
      <c r="U3181">
        <v>39.35</v>
      </c>
      <c r="W3181">
        <v>6331</v>
      </c>
      <c r="X3181">
        <f t="shared" si="343"/>
        <v>2836.62345</v>
      </c>
      <c r="Y3181">
        <f t="shared" si="344"/>
        <v>0</v>
      </c>
      <c r="Z3181">
        <f t="shared" si="345"/>
        <v>0</v>
      </c>
      <c r="AA3181">
        <f t="shared" si="346"/>
        <v>3.7922524682080558E-2</v>
      </c>
      <c r="AB3181">
        <f t="shared" si="347"/>
        <v>0.1209291457578139</v>
      </c>
      <c r="AC3181">
        <f t="shared" si="348"/>
        <v>0.54553240152477755</v>
      </c>
      <c r="AD3181">
        <f t="shared" si="349"/>
        <v>0</v>
      </c>
    </row>
    <row r="3182" spans="1:30" x14ac:dyDescent="0.25">
      <c r="A3182">
        <v>28866</v>
      </c>
      <c r="B3182">
        <v>20070930</v>
      </c>
      <c r="C3182">
        <v>2007</v>
      </c>
      <c r="D3182" t="s">
        <v>23</v>
      </c>
      <c r="E3182" t="s">
        <v>24</v>
      </c>
      <c r="F3182" t="s">
        <v>25</v>
      </c>
      <c r="G3182" t="s">
        <v>26</v>
      </c>
      <c r="H3182" t="s">
        <v>1008</v>
      </c>
      <c r="I3182" t="s">
        <v>27</v>
      </c>
      <c r="J3182">
        <v>9</v>
      </c>
      <c r="K3182">
        <v>686.08</v>
      </c>
      <c r="L3182">
        <v>18.570699999999999</v>
      </c>
      <c r="M3182">
        <v>86.32</v>
      </c>
      <c r="N3182">
        <v>2.59</v>
      </c>
      <c r="O3182">
        <v>21.224</v>
      </c>
      <c r="P3182">
        <v>57.31</v>
      </c>
      <c r="Q3182">
        <v>637.98199999999997</v>
      </c>
      <c r="R3182">
        <v>13.914999999999999</v>
      </c>
      <c r="S3182">
        <v>14</v>
      </c>
      <c r="T3182" t="s">
        <v>28</v>
      </c>
      <c r="U3182">
        <v>41.17</v>
      </c>
      <c r="V3182">
        <v>103.2115</v>
      </c>
      <c r="W3182">
        <v>6035</v>
      </c>
      <c r="X3182">
        <f t="shared" si="343"/>
        <v>106.63030000000001</v>
      </c>
      <c r="Y3182">
        <f t="shared" si="344"/>
        <v>8.3532532649253727E-2</v>
      </c>
      <c r="Z3182">
        <f t="shared" si="345"/>
        <v>3.0935167910447758E-2</v>
      </c>
      <c r="AA3182">
        <f t="shared" si="346"/>
        <v>0.12581623134328357</v>
      </c>
      <c r="AB3182">
        <f t="shared" si="347"/>
        <v>2.0281891324626863E-2</v>
      </c>
      <c r="AC3182">
        <f t="shared" si="348"/>
        <v>0.45107359727957247</v>
      </c>
      <c r="AD3182">
        <f t="shared" si="349"/>
        <v>0</v>
      </c>
    </row>
    <row r="3183" spans="1:30" x14ac:dyDescent="0.25">
      <c r="A3183">
        <v>28877</v>
      </c>
      <c r="B3183">
        <v>20070930</v>
      </c>
      <c r="C3183">
        <v>2007</v>
      </c>
      <c r="D3183" t="s">
        <v>23</v>
      </c>
      <c r="E3183" t="s">
        <v>24</v>
      </c>
      <c r="F3183" t="s">
        <v>25</v>
      </c>
      <c r="G3183" t="s">
        <v>26</v>
      </c>
      <c r="H3183" t="s">
        <v>1009</v>
      </c>
      <c r="I3183" t="s">
        <v>27</v>
      </c>
      <c r="J3183">
        <v>9</v>
      </c>
      <c r="K3183">
        <v>264.52699999999999</v>
      </c>
      <c r="L3183">
        <v>4.21</v>
      </c>
      <c r="M3183">
        <v>3.1720000000000002</v>
      </c>
      <c r="N3183">
        <v>23.539000000000001</v>
      </c>
      <c r="O3183">
        <v>6.3E-2</v>
      </c>
      <c r="P3183">
        <v>90.05</v>
      </c>
      <c r="Q3183">
        <v>165.428</v>
      </c>
      <c r="R3183">
        <v>42.838000000000001</v>
      </c>
      <c r="S3183">
        <v>11</v>
      </c>
      <c r="T3183" t="s">
        <v>28</v>
      </c>
      <c r="U3183">
        <v>40.700000000000003</v>
      </c>
      <c r="V3183">
        <v>781.25940000000003</v>
      </c>
      <c r="W3183">
        <v>2086</v>
      </c>
      <c r="X3183">
        <f t="shared" si="343"/>
        <v>958.03730000000007</v>
      </c>
      <c r="Y3183">
        <f t="shared" si="344"/>
        <v>0.34041893644127064</v>
      </c>
      <c r="Z3183">
        <f t="shared" si="345"/>
        <v>2.3816094387340425E-4</v>
      </c>
      <c r="AA3183">
        <f t="shared" si="346"/>
        <v>1.1991214507403782E-2</v>
      </c>
      <c r="AB3183">
        <f t="shared" si="347"/>
        <v>0.16194188116903002</v>
      </c>
      <c r="AC3183">
        <f t="shared" si="348"/>
        <v>0.10343980343980343</v>
      </c>
      <c r="AD3183">
        <f t="shared" si="349"/>
        <v>0</v>
      </c>
    </row>
    <row r="3184" spans="1:30" x14ac:dyDescent="0.25">
      <c r="A3184">
        <v>28881</v>
      </c>
      <c r="B3184">
        <v>20071231</v>
      </c>
      <c r="C3184">
        <v>2007</v>
      </c>
      <c r="D3184" t="s">
        <v>23</v>
      </c>
      <c r="E3184" t="s">
        <v>24</v>
      </c>
      <c r="F3184" t="s">
        <v>25</v>
      </c>
      <c r="G3184" t="s">
        <v>26</v>
      </c>
      <c r="H3184">
        <v>641144308</v>
      </c>
      <c r="I3184" t="s">
        <v>27</v>
      </c>
      <c r="J3184">
        <v>12</v>
      </c>
      <c r="K3184">
        <v>42.656999999999996</v>
      </c>
      <c r="L3184">
        <v>2.1444000000000001</v>
      </c>
      <c r="M3184">
        <v>25.364000000000001</v>
      </c>
      <c r="N3184">
        <v>9.6010000000000009</v>
      </c>
      <c r="O3184">
        <v>0</v>
      </c>
      <c r="P3184">
        <v>0</v>
      </c>
      <c r="Q3184">
        <v>22.068999999999999</v>
      </c>
      <c r="R3184">
        <v>0.60499999999999998</v>
      </c>
      <c r="S3184">
        <v>14</v>
      </c>
      <c r="T3184" t="s">
        <v>29</v>
      </c>
      <c r="U3184">
        <v>6</v>
      </c>
      <c r="V3184">
        <v>57.606000000000002</v>
      </c>
      <c r="W3184">
        <v>7372</v>
      </c>
      <c r="X3184">
        <f t="shared" si="343"/>
        <v>57.606000000000009</v>
      </c>
      <c r="Y3184">
        <f t="shared" si="344"/>
        <v>0</v>
      </c>
      <c r="Z3184">
        <f t="shared" si="345"/>
        <v>0</v>
      </c>
      <c r="AA3184">
        <f t="shared" si="346"/>
        <v>0.59460346484750459</v>
      </c>
      <c r="AB3184">
        <f t="shared" si="347"/>
        <v>1.4182900813465552E-2</v>
      </c>
      <c r="AC3184">
        <f t="shared" si="348"/>
        <v>0.3574</v>
      </c>
      <c r="AD3184">
        <f t="shared" si="349"/>
        <v>0</v>
      </c>
    </row>
    <row r="3185" spans="1:30" x14ac:dyDescent="0.25">
      <c r="A3185">
        <v>28883</v>
      </c>
      <c r="B3185">
        <v>20071231</v>
      </c>
      <c r="C3185">
        <v>2007</v>
      </c>
      <c r="D3185" t="s">
        <v>23</v>
      </c>
      <c r="E3185" t="s">
        <v>24</v>
      </c>
      <c r="F3185" t="s">
        <v>25</v>
      </c>
      <c r="G3185" t="s">
        <v>26</v>
      </c>
      <c r="H3185">
        <v>833635105</v>
      </c>
      <c r="I3185" t="s">
        <v>27</v>
      </c>
      <c r="J3185">
        <v>12</v>
      </c>
      <c r="K3185">
        <v>1986.319</v>
      </c>
      <c r="L3185">
        <v>44.925400000000003</v>
      </c>
      <c r="M3185">
        <v>164.21199999999999</v>
      </c>
      <c r="N3185">
        <v>26.32</v>
      </c>
      <c r="O3185">
        <v>11.475</v>
      </c>
      <c r="P3185">
        <v>486.65100000000001</v>
      </c>
      <c r="Q3185">
        <v>757.88400000000001</v>
      </c>
      <c r="R3185">
        <v>358.02699999999999</v>
      </c>
      <c r="S3185">
        <v>11</v>
      </c>
      <c r="T3185" t="s">
        <v>28</v>
      </c>
      <c r="U3185">
        <v>176.75</v>
      </c>
      <c r="W3185">
        <v>2810</v>
      </c>
      <c r="X3185">
        <f t="shared" si="343"/>
        <v>4652.0600000000004</v>
      </c>
      <c r="Y3185">
        <f t="shared" si="344"/>
        <v>0.24500143229763197</v>
      </c>
      <c r="Z3185">
        <f t="shared" si="345"/>
        <v>5.7770176895050596E-3</v>
      </c>
      <c r="AA3185">
        <f t="shared" si="346"/>
        <v>8.2671514494902371E-2</v>
      </c>
      <c r="AB3185">
        <f t="shared" si="347"/>
        <v>0.1802464760192094</v>
      </c>
      <c r="AC3185">
        <f t="shared" si="348"/>
        <v>0.25417482319660539</v>
      </c>
      <c r="AD3185">
        <f t="shared" si="349"/>
        <v>0</v>
      </c>
    </row>
    <row r="3186" spans="1:30" x14ac:dyDescent="0.25">
      <c r="A3186">
        <v>28884</v>
      </c>
      <c r="B3186">
        <v>20070331</v>
      </c>
      <c r="C3186">
        <v>2006</v>
      </c>
      <c r="D3186" t="s">
        <v>23</v>
      </c>
      <c r="E3186" t="s">
        <v>24</v>
      </c>
      <c r="F3186" t="s">
        <v>25</v>
      </c>
      <c r="G3186" t="s">
        <v>26</v>
      </c>
      <c r="H3186" t="s">
        <v>1010</v>
      </c>
      <c r="I3186" t="s">
        <v>27</v>
      </c>
      <c r="J3186">
        <v>3</v>
      </c>
      <c r="K3186">
        <v>465.68599999999998</v>
      </c>
      <c r="L3186">
        <v>1.9201999999999999</v>
      </c>
      <c r="M3186">
        <v>99.700999999999993</v>
      </c>
      <c r="N3186">
        <v>49.307000000000002</v>
      </c>
      <c r="O3186">
        <v>60.402000000000001</v>
      </c>
      <c r="P3186">
        <v>86.412000000000006</v>
      </c>
      <c r="Q3186">
        <v>370.875</v>
      </c>
      <c r="R3186">
        <v>47.203000000000003</v>
      </c>
      <c r="S3186">
        <v>19</v>
      </c>
      <c r="T3186" t="s">
        <v>29</v>
      </c>
      <c r="U3186">
        <v>7.31</v>
      </c>
      <c r="V3186">
        <v>346.62819999999999</v>
      </c>
      <c r="W3186">
        <v>3559</v>
      </c>
      <c r="X3186">
        <f t="shared" si="343"/>
        <v>360.43416999999999</v>
      </c>
      <c r="Y3186">
        <f t="shared" si="344"/>
        <v>0.18555850938185819</v>
      </c>
      <c r="Z3186">
        <f t="shared" si="345"/>
        <v>0.12970542382635511</v>
      </c>
      <c r="AA3186">
        <f t="shared" si="346"/>
        <v>0.21409490515068091</v>
      </c>
      <c r="AB3186">
        <f t="shared" si="347"/>
        <v>0.10136229132935069</v>
      </c>
      <c r="AC3186">
        <f t="shared" si="348"/>
        <v>0.26268125854993163</v>
      </c>
      <c r="AD3186">
        <f t="shared" si="349"/>
        <v>0</v>
      </c>
    </row>
    <row r="3187" spans="1:30" x14ac:dyDescent="0.25">
      <c r="A3187">
        <v>28885</v>
      </c>
      <c r="B3187">
        <v>20071231</v>
      </c>
      <c r="C3187">
        <v>2007</v>
      </c>
      <c r="D3187" t="s">
        <v>23</v>
      </c>
      <c r="E3187" t="s">
        <v>24</v>
      </c>
      <c r="F3187" t="s">
        <v>25</v>
      </c>
      <c r="G3187" t="s">
        <v>26</v>
      </c>
      <c r="H3187">
        <v>730529104</v>
      </c>
      <c r="I3187" t="s">
        <v>27</v>
      </c>
      <c r="J3187">
        <v>12</v>
      </c>
      <c r="K3187">
        <v>156.36699999999999</v>
      </c>
      <c r="L3187">
        <v>0.2258</v>
      </c>
      <c r="M3187">
        <v>35.412999999999997</v>
      </c>
      <c r="N3187">
        <v>48.037999999999997</v>
      </c>
      <c r="O3187">
        <v>16.254000000000001</v>
      </c>
      <c r="P3187">
        <v>0</v>
      </c>
      <c r="Q3187">
        <v>125.788</v>
      </c>
      <c r="R3187">
        <v>12.313000000000001</v>
      </c>
      <c r="S3187">
        <v>19</v>
      </c>
      <c r="T3187" t="s">
        <v>28</v>
      </c>
      <c r="U3187">
        <v>3.65</v>
      </c>
      <c r="V3187">
        <v>175.33869999999999</v>
      </c>
      <c r="W3187">
        <v>3842</v>
      </c>
      <c r="X3187">
        <f t="shared" si="343"/>
        <v>175.33869999999999</v>
      </c>
      <c r="Y3187">
        <f t="shared" si="344"/>
        <v>0</v>
      </c>
      <c r="Z3187">
        <f t="shared" si="345"/>
        <v>0.10394776391438093</v>
      </c>
      <c r="AA3187">
        <f t="shared" si="346"/>
        <v>0.22647361655592291</v>
      </c>
      <c r="AB3187">
        <f t="shared" si="347"/>
        <v>7.8744236315846705E-2</v>
      </c>
      <c r="AC3187">
        <f t="shared" si="348"/>
        <v>6.1863013698630141E-2</v>
      </c>
      <c r="AD3187">
        <f t="shared" si="349"/>
        <v>0</v>
      </c>
    </row>
    <row r="3188" spans="1:30" x14ac:dyDescent="0.25">
      <c r="A3188">
        <v>28890</v>
      </c>
      <c r="B3188">
        <v>20071031</v>
      </c>
      <c r="C3188">
        <v>2007</v>
      </c>
      <c r="D3188" t="s">
        <v>23</v>
      </c>
      <c r="E3188" t="s">
        <v>24</v>
      </c>
      <c r="F3188" t="s">
        <v>25</v>
      </c>
      <c r="G3188" t="s">
        <v>26</v>
      </c>
      <c r="H3188" t="s">
        <v>1011</v>
      </c>
      <c r="I3188" t="s">
        <v>27</v>
      </c>
      <c r="J3188">
        <v>10</v>
      </c>
      <c r="N3188">
        <v>8.9130000000000003</v>
      </c>
      <c r="S3188">
        <v>11</v>
      </c>
      <c r="T3188" t="s">
        <v>29</v>
      </c>
      <c r="U3188">
        <v>13.81</v>
      </c>
      <c r="W3188">
        <v>6726</v>
      </c>
      <c r="X3188">
        <f t="shared" si="343"/>
        <v>123.08853000000001</v>
      </c>
      <c r="Y3188" t="e">
        <f t="shared" si="344"/>
        <v>#DIV/0!</v>
      </c>
      <c r="Z3188" t="e">
        <f t="shared" si="345"/>
        <v>#DIV/0!</v>
      </c>
      <c r="AA3188" t="e">
        <f t="shared" si="346"/>
        <v>#DIV/0!</v>
      </c>
      <c r="AB3188" t="e">
        <f t="shared" si="347"/>
        <v>#DIV/0!</v>
      </c>
      <c r="AC3188">
        <f t="shared" si="348"/>
        <v>0</v>
      </c>
      <c r="AD3188">
        <f t="shared" si="349"/>
        <v>0</v>
      </c>
    </row>
    <row r="3189" spans="1:30" x14ac:dyDescent="0.25">
      <c r="A3189">
        <v>28891</v>
      </c>
      <c r="B3189">
        <v>20071031</v>
      </c>
      <c r="C3189">
        <v>2007</v>
      </c>
      <c r="D3189" t="s">
        <v>23</v>
      </c>
      <c r="E3189" t="s">
        <v>24</v>
      </c>
      <c r="F3189" t="s">
        <v>25</v>
      </c>
      <c r="G3189" t="s">
        <v>26</v>
      </c>
      <c r="H3189" t="s">
        <v>1012</v>
      </c>
      <c r="I3189" t="s">
        <v>27</v>
      </c>
      <c r="J3189">
        <v>10</v>
      </c>
      <c r="N3189">
        <v>4.0940000000000003</v>
      </c>
      <c r="S3189">
        <v>11</v>
      </c>
      <c r="T3189" t="s">
        <v>29</v>
      </c>
      <c r="U3189">
        <v>12.9</v>
      </c>
      <c r="W3189">
        <v>6726</v>
      </c>
      <c r="X3189">
        <f t="shared" si="343"/>
        <v>52.812600000000003</v>
      </c>
      <c r="Y3189" t="e">
        <f t="shared" si="344"/>
        <v>#DIV/0!</v>
      </c>
      <c r="Z3189" t="e">
        <f t="shared" si="345"/>
        <v>#DIV/0!</v>
      </c>
      <c r="AA3189" t="e">
        <f t="shared" si="346"/>
        <v>#DIV/0!</v>
      </c>
      <c r="AB3189" t="e">
        <f t="shared" si="347"/>
        <v>#DIV/0!</v>
      </c>
      <c r="AC3189">
        <f t="shared" si="348"/>
        <v>0</v>
      </c>
      <c r="AD3189">
        <f t="shared" si="349"/>
        <v>0</v>
      </c>
    </row>
    <row r="3190" spans="1:30" x14ac:dyDescent="0.25">
      <c r="A3190">
        <v>28892</v>
      </c>
      <c r="B3190">
        <v>20071031</v>
      </c>
      <c r="C3190">
        <v>2007</v>
      </c>
      <c r="D3190" t="s">
        <v>23</v>
      </c>
      <c r="E3190" t="s">
        <v>24</v>
      </c>
      <c r="F3190" t="s">
        <v>25</v>
      </c>
      <c r="G3190" t="s">
        <v>26</v>
      </c>
      <c r="H3190" t="s">
        <v>1013</v>
      </c>
      <c r="I3190" t="s">
        <v>27</v>
      </c>
      <c r="J3190">
        <v>10</v>
      </c>
      <c r="N3190">
        <v>13.776</v>
      </c>
      <c r="S3190">
        <v>11</v>
      </c>
      <c r="T3190" t="s">
        <v>29</v>
      </c>
      <c r="U3190">
        <v>13.48</v>
      </c>
      <c r="W3190">
        <v>6726</v>
      </c>
      <c r="X3190">
        <f t="shared" si="343"/>
        <v>185.70048</v>
      </c>
      <c r="Y3190" t="e">
        <f t="shared" si="344"/>
        <v>#DIV/0!</v>
      </c>
      <c r="Z3190" t="e">
        <f t="shared" si="345"/>
        <v>#DIV/0!</v>
      </c>
      <c r="AA3190" t="e">
        <f t="shared" si="346"/>
        <v>#DIV/0!</v>
      </c>
      <c r="AB3190" t="e">
        <f t="shared" si="347"/>
        <v>#DIV/0!</v>
      </c>
      <c r="AC3190">
        <f t="shared" si="348"/>
        <v>0</v>
      </c>
      <c r="AD3190">
        <f t="shared" si="349"/>
        <v>0</v>
      </c>
    </row>
    <row r="3191" spans="1:30" x14ac:dyDescent="0.25">
      <c r="A3191">
        <v>28900</v>
      </c>
      <c r="B3191">
        <v>20071231</v>
      </c>
      <c r="C3191">
        <v>2007</v>
      </c>
      <c r="D3191" t="s">
        <v>23</v>
      </c>
      <c r="E3191" t="s">
        <v>24</v>
      </c>
      <c r="F3191" t="s">
        <v>25</v>
      </c>
      <c r="G3191" t="s">
        <v>26</v>
      </c>
      <c r="H3191">
        <v>195872106</v>
      </c>
      <c r="I3191" t="s">
        <v>27</v>
      </c>
      <c r="J3191">
        <v>12</v>
      </c>
      <c r="K3191">
        <v>3229.83</v>
      </c>
      <c r="L3191">
        <v>21.513100000000001</v>
      </c>
      <c r="M3191">
        <v>103.038</v>
      </c>
      <c r="N3191">
        <v>47.216999999999999</v>
      </c>
      <c r="O3191">
        <v>66.254000000000005</v>
      </c>
      <c r="P3191">
        <v>1597.885</v>
      </c>
      <c r="Q3191">
        <v>1769.502</v>
      </c>
      <c r="S3191">
        <v>11</v>
      </c>
      <c r="T3191" t="s">
        <v>29</v>
      </c>
      <c r="U3191">
        <v>22.63</v>
      </c>
      <c r="W3191">
        <v>6798</v>
      </c>
      <c r="X3191">
        <f t="shared" si="343"/>
        <v>1068.52071</v>
      </c>
      <c r="Y3191">
        <f t="shared" si="344"/>
        <v>0.49472727666781224</v>
      </c>
      <c r="Z3191">
        <f t="shared" si="345"/>
        <v>2.0513153943086788E-2</v>
      </c>
      <c r="AA3191">
        <f t="shared" si="346"/>
        <v>3.1901988649557407E-2</v>
      </c>
      <c r="AB3191">
        <f t="shared" si="347"/>
        <v>0</v>
      </c>
      <c r="AC3191">
        <f t="shared" si="348"/>
        <v>0.95064516129032273</v>
      </c>
      <c r="AD3191">
        <f t="shared" si="349"/>
        <v>0</v>
      </c>
    </row>
    <row r="3192" spans="1:30" x14ac:dyDescent="0.25">
      <c r="A3192">
        <v>28911</v>
      </c>
      <c r="B3192">
        <v>20070831</v>
      </c>
      <c r="C3192">
        <v>2007</v>
      </c>
      <c r="D3192" t="s">
        <v>23</v>
      </c>
      <c r="E3192" t="s">
        <v>24</v>
      </c>
      <c r="F3192" t="s">
        <v>25</v>
      </c>
      <c r="G3192" t="s">
        <v>26</v>
      </c>
      <c r="H3192">
        <v>880192109</v>
      </c>
      <c r="I3192" t="s">
        <v>27</v>
      </c>
      <c r="J3192">
        <v>8</v>
      </c>
      <c r="N3192">
        <v>47.338999999999999</v>
      </c>
      <c r="S3192">
        <v>11</v>
      </c>
      <c r="T3192" t="s">
        <v>28</v>
      </c>
      <c r="U3192">
        <v>13.16</v>
      </c>
      <c r="W3192">
        <v>6726</v>
      </c>
      <c r="X3192">
        <f t="shared" si="343"/>
        <v>622.98123999999996</v>
      </c>
      <c r="Y3192" t="e">
        <f t="shared" si="344"/>
        <v>#DIV/0!</v>
      </c>
      <c r="Z3192" t="e">
        <f t="shared" si="345"/>
        <v>#DIV/0!</v>
      </c>
      <c r="AA3192" t="e">
        <f t="shared" si="346"/>
        <v>#DIV/0!</v>
      </c>
      <c r="AB3192" t="e">
        <f t="shared" si="347"/>
        <v>#DIV/0!</v>
      </c>
      <c r="AC3192">
        <f t="shared" si="348"/>
        <v>0</v>
      </c>
      <c r="AD3192">
        <f t="shared" si="349"/>
        <v>0</v>
      </c>
    </row>
    <row r="3193" spans="1:30" x14ac:dyDescent="0.25">
      <c r="A3193">
        <v>28916</v>
      </c>
      <c r="B3193">
        <v>20071231</v>
      </c>
      <c r="C3193">
        <v>2007</v>
      </c>
      <c r="D3193" t="s">
        <v>23</v>
      </c>
      <c r="E3193" t="s">
        <v>24</v>
      </c>
      <c r="F3193" t="s">
        <v>25</v>
      </c>
      <c r="G3193" t="s">
        <v>26</v>
      </c>
      <c r="H3193">
        <v>456910306</v>
      </c>
      <c r="I3193" t="s">
        <v>27</v>
      </c>
      <c r="J3193">
        <v>12</v>
      </c>
      <c r="K3193">
        <v>0.84799999999999998</v>
      </c>
      <c r="L3193">
        <v>-0.1633</v>
      </c>
      <c r="M3193">
        <v>2.8000000000000001E-2</v>
      </c>
      <c r="N3193">
        <v>23.614999999999998</v>
      </c>
      <c r="O3193">
        <v>0.17399999999999999</v>
      </c>
      <c r="P3193">
        <v>1.1220000000000001</v>
      </c>
      <c r="Q3193">
        <v>4.7039999999999997</v>
      </c>
      <c r="R3193">
        <v>-0.439</v>
      </c>
      <c r="S3193">
        <v>19</v>
      </c>
      <c r="T3193" t="s">
        <v>28</v>
      </c>
      <c r="U3193">
        <v>0.78</v>
      </c>
      <c r="V3193">
        <v>18.419699999999999</v>
      </c>
      <c r="W3193">
        <v>7373</v>
      </c>
      <c r="X3193">
        <f t="shared" si="343"/>
        <v>18.419699999999999</v>
      </c>
      <c r="Y3193">
        <f t="shared" si="344"/>
        <v>1.3231132075471699</v>
      </c>
      <c r="Z3193">
        <f t="shared" si="345"/>
        <v>0.205188679245283</v>
      </c>
      <c r="AA3193">
        <f t="shared" si="346"/>
        <v>3.3018867924528301E-2</v>
      </c>
      <c r="AB3193">
        <f t="shared" si="347"/>
        <v>-0.51768867924528306</v>
      </c>
      <c r="AC3193">
        <f t="shared" si="348"/>
        <v>-0.20935897435897435</v>
      </c>
      <c r="AD3193">
        <f t="shared" si="349"/>
        <v>1</v>
      </c>
    </row>
    <row r="3194" spans="1:30" x14ac:dyDescent="0.25">
      <c r="A3194">
        <v>28917</v>
      </c>
      <c r="B3194">
        <v>20071231</v>
      </c>
      <c r="C3194">
        <v>2007</v>
      </c>
      <c r="D3194" t="s">
        <v>23</v>
      </c>
      <c r="E3194" t="s">
        <v>24</v>
      </c>
      <c r="F3194" t="s">
        <v>25</v>
      </c>
      <c r="G3194" t="s">
        <v>26</v>
      </c>
      <c r="H3194" t="s">
        <v>1014</v>
      </c>
      <c r="I3194" t="s">
        <v>27</v>
      </c>
      <c r="J3194">
        <v>12</v>
      </c>
      <c r="K3194">
        <v>563.76800000000003</v>
      </c>
      <c r="L3194">
        <v>10.868399999999999</v>
      </c>
      <c r="M3194">
        <v>6.282</v>
      </c>
      <c r="N3194">
        <v>29.99</v>
      </c>
      <c r="O3194">
        <v>7.3150000000000004</v>
      </c>
      <c r="P3194">
        <v>23.356999999999999</v>
      </c>
      <c r="Q3194">
        <v>237.82499999999999</v>
      </c>
      <c r="R3194">
        <v>49.930999999999997</v>
      </c>
      <c r="S3194">
        <v>19</v>
      </c>
      <c r="T3194" t="s">
        <v>29</v>
      </c>
      <c r="U3194">
        <v>8.8800000000000008</v>
      </c>
      <c r="V3194">
        <v>266.31119999999999</v>
      </c>
      <c r="W3194">
        <v>3711</v>
      </c>
      <c r="X3194">
        <f t="shared" si="343"/>
        <v>266.31119999999999</v>
      </c>
      <c r="Y3194">
        <f t="shared" si="344"/>
        <v>4.1430162761987195E-2</v>
      </c>
      <c r="Z3194">
        <f t="shared" si="345"/>
        <v>1.2975195470477218E-2</v>
      </c>
      <c r="AA3194">
        <f t="shared" si="346"/>
        <v>1.1142881468973052E-2</v>
      </c>
      <c r="AB3194">
        <f t="shared" si="347"/>
        <v>8.8566573484128219E-2</v>
      </c>
      <c r="AC3194">
        <f t="shared" si="348"/>
        <v>1.2239189189189188</v>
      </c>
      <c r="AD3194">
        <f t="shared" si="349"/>
        <v>0</v>
      </c>
    </row>
    <row r="3195" spans="1:30" x14ac:dyDescent="0.25">
      <c r="A3195">
        <v>28919</v>
      </c>
      <c r="B3195">
        <v>20071231</v>
      </c>
      <c r="C3195">
        <v>2007</v>
      </c>
      <c r="D3195" t="s">
        <v>23</v>
      </c>
      <c r="E3195" t="s">
        <v>24</v>
      </c>
      <c r="F3195" t="s">
        <v>25</v>
      </c>
      <c r="G3195" t="s">
        <v>26</v>
      </c>
      <c r="H3195" t="s">
        <v>1015</v>
      </c>
      <c r="I3195" t="s">
        <v>27</v>
      </c>
      <c r="J3195">
        <v>12</v>
      </c>
      <c r="K3195">
        <v>6112.0649999999996</v>
      </c>
      <c r="L3195">
        <v>26.482700000000001</v>
      </c>
      <c r="M3195">
        <v>3.2130000000000001</v>
      </c>
      <c r="N3195">
        <v>82.891000000000005</v>
      </c>
      <c r="O3195">
        <v>111.93</v>
      </c>
      <c r="P3195">
        <v>2605.3960000000002</v>
      </c>
      <c r="Q3195">
        <v>3911.085</v>
      </c>
      <c r="R3195">
        <v>549.93700000000001</v>
      </c>
      <c r="S3195">
        <v>11</v>
      </c>
      <c r="T3195" t="s">
        <v>29</v>
      </c>
      <c r="U3195">
        <v>61.25</v>
      </c>
      <c r="V3195">
        <v>5077.0738000000001</v>
      </c>
      <c r="W3195">
        <v>4922</v>
      </c>
      <c r="X3195">
        <f t="shared" si="343"/>
        <v>5077.0737500000005</v>
      </c>
      <c r="Y3195">
        <f t="shared" si="344"/>
        <v>0.42627099024634069</v>
      </c>
      <c r="Z3195">
        <f t="shared" si="345"/>
        <v>1.83129596952912E-2</v>
      </c>
      <c r="AA3195">
        <f t="shared" si="346"/>
        <v>5.2568158224757108E-4</v>
      </c>
      <c r="AB3195">
        <f t="shared" si="347"/>
        <v>8.9975646528628217E-2</v>
      </c>
      <c r="AC3195">
        <f t="shared" si="348"/>
        <v>0.43237061224489798</v>
      </c>
      <c r="AD3195">
        <f t="shared" si="349"/>
        <v>0</v>
      </c>
    </row>
    <row r="3196" spans="1:30" x14ac:dyDescent="0.25">
      <c r="A3196">
        <v>28924</v>
      </c>
      <c r="B3196">
        <v>20070131</v>
      </c>
      <c r="C3196">
        <v>2006</v>
      </c>
      <c r="D3196" t="s">
        <v>23</v>
      </c>
      <c r="E3196" t="s">
        <v>24</v>
      </c>
      <c r="F3196" t="s">
        <v>25</v>
      </c>
      <c r="G3196" t="s">
        <v>26</v>
      </c>
      <c r="H3196">
        <v>67774109</v>
      </c>
      <c r="I3196" t="s">
        <v>27</v>
      </c>
      <c r="J3196">
        <v>1</v>
      </c>
      <c r="K3196">
        <v>3196.7979999999998</v>
      </c>
      <c r="L3196">
        <v>17.896799999999999</v>
      </c>
      <c r="M3196">
        <v>348.767</v>
      </c>
      <c r="N3196">
        <v>65.087999999999994</v>
      </c>
      <c r="O3196">
        <v>0</v>
      </c>
      <c r="P3196">
        <v>0</v>
      </c>
      <c r="Q3196">
        <v>2021.2729999999999</v>
      </c>
      <c r="R3196">
        <v>423.72199999999998</v>
      </c>
      <c r="S3196">
        <v>11</v>
      </c>
      <c r="T3196" t="s">
        <v>28</v>
      </c>
      <c r="U3196">
        <v>39.71</v>
      </c>
      <c r="V3196">
        <v>2533.8757999999998</v>
      </c>
      <c r="W3196">
        <v>5940</v>
      </c>
      <c r="X3196">
        <f t="shared" si="343"/>
        <v>2584.6444799999999</v>
      </c>
      <c r="Y3196">
        <f t="shared" si="344"/>
        <v>0</v>
      </c>
      <c r="Z3196">
        <f t="shared" si="345"/>
        <v>0</v>
      </c>
      <c r="AA3196">
        <f t="shared" si="346"/>
        <v>0.10909885454132542</v>
      </c>
      <c r="AB3196">
        <f t="shared" si="347"/>
        <v>0.1325457535946907</v>
      </c>
      <c r="AC3196">
        <f t="shared" si="348"/>
        <v>0.45068748426089145</v>
      </c>
      <c r="AD3196">
        <f t="shared" si="349"/>
        <v>0</v>
      </c>
    </row>
    <row r="3197" spans="1:30" x14ac:dyDescent="0.25">
      <c r="A3197">
        <v>28930</v>
      </c>
      <c r="B3197">
        <v>20071231</v>
      </c>
      <c r="C3197">
        <v>2007</v>
      </c>
      <c r="D3197" t="s">
        <v>23</v>
      </c>
      <c r="E3197" t="s">
        <v>24</v>
      </c>
      <c r="F3197" t="s">
        <v>25</v>
      </c>
      <c r="G3197" t="s">
        <v>26</v>
      </c>
      <c r="H3197">
        <v>571903202</v>
      </c>
      <c r="I3197" t="s">
        <v>27</v>
      </c>
      <c r="J3197">
        <v>12</v>
      </c>
      <c r="K3197">
        <v>8942</v>
      </c>
      <c r="L3197">
        <v>4.0016999999999996</v>
      </c>
      <c r="M3197">
        <v>332</v>
      </c>
      <c r="N3197">
        <v>357.1</v>
      </c>
      <c r="O3197">
        <v>175</v>
      </c>
      <c r="P3197">
        <v>2790</v>
      </c>
      <c r="Q3197">
        <v>7480</v>
      </c>
      <c r="R3197">
        <v>1403</v>
      </c>
      <c r="S3197">
        <v>14</v>
      </c>
      <c r="T3197" t="s">
        <v>28</v>
      </c>
      <c r="U3197">
        <v>34.18</v>
      </c>
      <c r="V3197">
        <v>12205.678</v>
      </c>
      <c r="W3197">
        <v>7011</v>
      </c>
      <c r="X3197">
        <f t="shared" si="343"/>
        <v>12205.678</v>
      </c>
      <c r="Y3197">
        <f t="shared" si="344"/>
        <v>0.31201073585327666</v>
      </c>
      <c r="Z3197">
        <f t="shared" si="345"/>
        <v>1.9570565868933125E-2</v>
      </c>
      <c r="AA3197">
        <f t="shared" si="346"/>
        <v>3.7128159248490271E-2</v>
      </c>
      <c r="AB3197">
        <f t="shared" si="347"/>
        <v>0.156900022366361</v>
      </c>
      <c r="AC3197">
        <f t="shared" si="348"/>
        <v>0.11707723815096546</v>
      </c>
      <c r="AD3197">
        <f t="shared" si="349"/>
        <v>0</v>
      </c>
    </row>
    <row r="3198" spans="1:30" x14ac:dyDescent="0.25">
      <c r="A3198">
        <v>28938</v>
      </c>
      <c r="B3198">
        <v>20071231</v>
      </c>
      <c r="C3198">
        <v>2007</v>
      </c>
      <c r="D3198" t="s">
        <v>23</v>
      </c>
      <c r="E3198" t="s">
        <v>24</v>
      </c>
      <c r="F3198" t="s">
        <v>25</v>
      </c>
      <c r="G3198" t="s">
        <v>26</v>
      </c>
      <c r="H3198">
        <v>904034105</v>
      </c>
      <c r="I3198" t="s">
        <v>27</v>
      </c>
      <c r="J3198">
        <v>12</v>
      </c>
      <c r="K3198">
        <v>218.64099999999999</v>
      </c>
      <c r="L3198">
        <v>7.5906000000000002</v>
      </c>
      <c r="M3198">
        <v>131.99799999999999</v>
      </c>
      <c r="N3198">
        <v>23.370999999999999</v>
      </c>
      <c r="O3198">
        <v>5.8929999999999998</v>
      </c>
      <c r="P3198">
        <v>0.46300000000000002</v>
      </c>
      <c r="Q3198">
        <v>41.241</v>
      </c>
      <c r="R3198">
        <v>0.58299999999999996</v>
      </c>
      <c r="S3198">
        <v>14</v>
      </c>
      <c r="T3198" t="s">
        <v>29</v>
      </c>
      <c r="U3198">
        <v>11.34</v>
      </c>
      <c r="V3198">
        <v>265.02710000000002</v>
      </c>
      <c r="W3198">
        <v>3559</v>
      </c>
      <c r="X3198">
        <f t="shared" si="343"/>
        <v>265.02713999999997</v>
      </c>
      <c r="Y3198">
        <f t="shared" si="344"/>
        <v>2.1176266116602104E-3</v>
      </c>
      <c r="Z3198">
        <f t="shared" si="345"/>
        <v>2.6952858795925742E-2</v>
      </c>
      <c r="AA3198">
        <f t="shared" si="346"/>
        <v>0.60372025374929672</v>
      </c>
      <c r="AB3198">
        <f t="shared" si="347"/>
        <v>2.6664715218097245E-3</v>
      </c>
      <c r="AC3198">
        <f t="shared" si="348"/>
        <v>0.66936507936507939</v>
      </c>
      <c r="AD3198">
        <f t="shared" si="349"/>
        <v>0</v>
      </c>
    </row>
    <row r="3199" spans="1:30" x14ac:dyDescent="0.25">
      <c r="A3199">
        <v>28940</v>
      </c>
      <c r="B3199">
        <v>20071231</v>
      </c>
      <c r="C3199">
        <v>2007</v>
      </c>
      <c r="D3199" t="s">
        <v>23</v>
      </c>
      <c r="E3199" t="s">
        <v>24</v>
      </c>
      <c r="F3199" t="s">
        <v>25</v>
      </c>
      <c r="G3199" t="s">
        <v>26</v>
      </c>
      <c r="H3199">
        <v>77454106</v>
      </c>
      <c r="I3199" t="s">
        <v>27</v>
      </c>
      <c r="J3199">
        <v>12</v>
      </c>
      <c r="K3199">
        <v>2068.8490000000002</v>
      </c>
      <c r="L3199">
        <v>24.054500000000001</v>
      </c>
      <c r="M3199">
        <v>159.964</v>
      </c>
      <c r="N3199">
        <v>44.593000000000004</v>
      </c>
      <c r="O3199">
        <v>110</v>
      </c>
      <c r="P3199">
        <v>350</v>
      </c>
      <c r="Q3199">
        <v>996.18600000000004</v>
      </c>
      <c r="R3199">
        <v>289.78800000000001</v>
      </c>
      <c r="S3199">
        <v>11</v>
      </c>
      <c r="T3199" t="s">
        <v>28</v>
      </c>
      <c r="U3199">
        <v>44.5</v>
      </c>
      <c r="V3199">
        <v>1984.3885</v>
      </c>
      <c r="W3199">
        <v>3670</v>
      </c>
      <c r="X3199">
        <f t="shared" si="343"/>
        <v>1984.3885000000002</v>
      </c>
      <c r="Y3199">
        <f t="shared" si="344"/>
        <v>0.16917619410599805</v>
      </c>
      <c r="Z3199">
        <f t="shared" si="345"/>
        <v>5.3169661004742248E-2</v>
      </c>
      <c r="AA3199">
        <f t="shared" si="346"/>
        <v>7.7320287754205352E-2</v>
      </c>
      <c r="AB3199">
        <f t="shared" si="347"/>
        <v>0.14007208839311133</v>
      </c>
      <c r="AC3199">
        <f t="shared" si="348"/>
        <v>0.54055056179775285</v>
      </c>
      <c r="AD3199">
        <f t="shared" si="349"/>
        <v>0</v>
      </c>
    </row>
    <row r="3200" spans="1:30" x14ac:dyDescent="0.25">
      <c r="A3200">
        <v>28942</v>
      </c>
      <c r="B3200">
        <v>20070331</v>
      </c>
      <c r="C3200">
        <v>2006</v>
      </c>
      <c r="D3200" t="s">
        <v>23</v>
      </c>
      <c r="E3200" t="s">
        <v>24</v>
      </c>
      <c r="F3200" t="s">
        <v>25</v>
      </c>
      <c r="G3200" t="s">
        <v>26</v>
      </c>
      <c r="H3200">
        <v>220317101</v>
      </c>
      <c r="I3200" t="s">
        <v>27</v>
      </c>
      <c r="J3200">
        <v>3</v>
      </c>
      <c r="K3200">
        <v>73.14</v>
      </c>
      <c r="L3200">
        <v>-0.3145</v>
      </c>
      <c r="M3200">
        <v>1.627</v>
      </c>
      <c r="N3200">
        <v>9.5519999999999996</v>
      </c>
      <c r="O3200">
        <v>10.644</v>
      </c>
      <c r="P3200">
        <v>14.731999999999999</v>
      </c>
      <c r="Q3200">
        <v>56.055999999999997</v>
      </c>
      <c r="R3200">
        <v>13.863</v>
      </c>
      <c r="S3200">
        <v>19</v>
      </c>
      <c r="T3200" t="s">
        <v>29</v>
      </c>
      <c r="U3200">
        <v>1.39</v>
      </c>
      <c r="V3200">
        <v>13.468299999999999</v>
      </c>
      <c r="W3200">
        <v>8711</v>
      </c>
      <c r="X3200">
        <f t="shared" si="343"/>
        <v>13.277279999999999</v>
      </c>
      <c r="Y3200">
        <f t="shared" si="344"/>
        <v>0.20142193054416188</v>
      </c>
      <c r="Z3200">
        <f t="shared" si="345"/>
        <v>0.14552912223133715</v>
      </c>
      <c r="AA3200">
        <f t="shared" si="346"/>
        <v>2.2245009570686355E-2</v>
      </c>
      <c r="AB3200">
        <f t="shared" si="347"/>
        <v>0.18954060705496309</v>
      </c>
      <c r="AC3200">
        <f t="shared" si="348"/>
        <v>-0.22625899280575543</v>
      </c>
      <c r="AD3200">
        <f t="shared" si="349"/>
        <v>1</v>
      </c>
    </row>
    <row r="3201" spans="1:30" x14ac:dyDescent="0.25">
      <c r="A3201">
        <v>28943</v>
      </c>
      <c r="B3201">
        <v>20071031</v>
      </c>
      <c r="C3201">
        <v>2007</v>
      </c>
      <c r="D3201" t="s">
        <v>23</v>
      </c>
      <c r="E3201" t="s">
        <v>24</v>
      </c>
      <c r="F3201" t="s">
        <v>25</v>
      </c>
      <c r="G3201" t="s">
        <v>26</v>
      </c>
      <c r="H3201" t="s">
        <v>1016</v>
      </c>
      <c r="I3201" t="s">
        <v>27</v>
      </c>
      <c r="J3201">
        <v>10</v>
      </c>
      <c r="N3201">
        <v>21.591999999999999</v>
      </c>
      <c r="S3201">
        <v>11</v>
      </c>
      <c r="T3201" t="s">
        <v>29</v>
      </c>
      <c r="U3201">
        <v>13.5</v>
      </c>
      <c r="W3201">
        <v>6726</v>
      </c>
      <c r="X3201">
        <f t="shared" si="343"/>
        <v>291.49199999999996</v>
      </c>
      <c r="Y3201" t="e">
        <f t="shared" si="344"/>
        <v>#DIV/0!</v>
      </c>
      <c r="Z3201" t="e">
        <f t="shared" si="345"/>
        <v>#DIV/0!</v>
      </c>
      <c r="AA3201" t="e">
        <f t="shared" si="346"/>
        <v>#DIV/0!</v>
      </c>
      <c r="AB3201" t="e">
        <f t="shared" si="347"/>
        <v>#DIV/0!</v>
      </c>
      <c r="AC3201">
        <f t="shared" si="348"/>
        <v>0</v>
      </c>
      <c r="AD3201">
        <f t="shared" si="349"/>
        <v>0</v>
      </c>
    </row>
    <row r="3202" spans="1:30" x14ac:dyDescent="0.25">
      <c r="A3202">
        <v>28967</v>
      </c>
      <c r="B3202">
        <v>20071231</v>
      </c>
      <c r="C3202">
        <v>2007</v>
      </c>
      <c r="D3202" t="s">
        <v>23</v>
      </c>
      <c r="E3202" t="s">
        <v>24</v>
      </c>
      <c r="F3202" t="s">
        <v>25</v>
      </c>
      <c r="G3202" t="s">
        <v>26</v>
      </c>
      <c r="H3202" t="s">
        <v>1017</v>
      </c>
      <c r="I3202" t="s">
        <v>27</v>
      </c>
      <c r="J3202">
        <v>12</v>
      </c>
      <c r="K3202">
        <v>1476.5640000000001</v>
      </c>
      <c r="L3202">
        <v>18.7179</v>
      </c>
      <c r="M3202">
        <v>52.911999999999999</v>
      </c>
      <c r="N3202">
        <v>4.5979999999999999</v>
      </c>
      <c r="O3202">
        <v>198.29599999999999</v>
      </c>
      <c r="P3202">
        <v>237.49</v>
      </c>
      <c r="Q3202">
        <v>1388.778</v>
      </c>
      <c r="R3202">
        <v>18.501999999999999</v>
      </c>
      <c r="S3202">
        <v>14</v>
      </c>
      <c r="T3202" t="s">
        <v>28</v>
      </c>
      <c r="U3202">
        <v>14.25</v>
      </c>
      <c r="V3202">
        <v>65.521500000000003</v>
      </c>
      <c r="W3202">
        <v>6020</v>
      </c>
      <c r="X3202">
        <f t="shared" si="343"/>
        <v>65.521500000000003</v>
      </c>
      <c r="Y3202">
        <f t="shared" si="344"/>
        <v>0.16083962496715348</v>
      </c>
      <c r="Z3202">
        <f t="shared" si="345"/>
        <v>0.13429556727646075</v>
      </c>
      <c r="AA3202">
        <f t="shared" si="346"/>
        <v>3.5834545607234092E-2</v>
      </c>
      <c r="AB3202">
        <f t="shared" si="347"/>
        <v>1.2530442297116818E-2</v>
      </c>
      <c r="AC3202">
        <f t="shared" si="348"/>
        <v>1.3135368421052631</v>
      </c>
      <c r="AD3202">
        <f t="shared" si="349"/>
        <v>0</v>
      </c>
    </row>
    <row r="3203" spans="1:30" x14ac:dyDescent="0.25">
      <c r="A3203">
        <v>28983</v>
      </c>
      <c r="B3203">
        <v>20071231</v>
      </c>
      <c r="C3203">
        <v>2007</v>
      </c>
      <c r="D3203" t="s">
        <v>23</v>
      </c>
      <c r="E3203" t="s">
        <v>24</v>
      </c>
      <c r="F3203" t="s">
        <v>25</v>
      </c>
      <c r="G3203" t="s">
        <v>26</v>
      </c>
      <c r="H3203" t="s">
        <v>1018</v>
      </c>
      <c r="I3203" t="s">
        <v>27</v>
      </c>
      <c r="J3203">
        <v>12</v>
      </c>
      <c r="K3203">
        <v>5.5090000000000003</v>
      </c>
      <c r="L3203">
        <v>-0.14910000000000001</v>
      </c>
      <c r="M3203">
        <v>0.373</v>
      </c>
      <c r="N3203">
        <v>37.877000000000002</v>
      </c>
      <c r="O3203">
        <v>0</v>
      </c>
      <c r="P3203">
        <v>9.32</v>
      </c>
      <c r="Q3203">
        <v>11.157999999999999</v>
      </c>
      <c r="R3203">
        <v>0.755</v>
      </c>
      <c r="S3203">
        <v>19</v>
      </c>
      <c r="T3203" t="s">
        <v>29</v>
      </c>
      <c r="U3203">
        <v>0.16</v>
      </c>
      <c r="V3203">
        <v>6.0602999999999998</v>
      </c>
      <c r="W3203">
        <v>3825</v>
      </c>
      <c r="X3203">
        <f t="shared" ref="X3203:X3266" si="350">N3203*U3203</f>
        <v>6.0603200000000008</v>
      </c>
      <c r="Y3203">
        <f t="shared" ref="Y3203:Y3266" si="351">P3203/K3203</f>
        <v>1.6917770920312216</v>
      </c>
      <c r="Z3203">
        <f t="shared" ref="Z3203:Z3266" si="352">O3203/K3203</f>
        <v>0</v>
      </c>
      <c r="AA3203">
        <f t="shared" ref="AA3203:AA3266" si="353">M3203/K3203</f>
        <v>6.7707387910691585E-2</v>
      </c>
      <c r="AB3203">
        <f t="shared" ref="AB3203:AB3266" si="354">R3203/K3203</f>
        <v>0.13704846614630603</v>
      </c>
      <c r="AC3203">
        <f t="shared" ref="AC3203:AC3266" si="355">L3203/U3203</f>
        <v>-0.93187500000000001</v>
      </c>
      <c r="AD3203">
        <f t="shared" ref="AD3203:AD3266" si="356">IF(AC3203&lt;0,1,0)</f>
        <v>1</v>
      </c>
    </row>
    <row r="3204" spans="1:30" x14ac:dyDescent="0.25">
      <c r="A3204">
        <v>28984</v>
      </c>
      <c r="B3204">
        <v>20071231</v>
      </c>
      <c r="C3204">
        <v>2007</v>
      </c>
      <c r="D3204" t="s">
        <v>23</v>
      </c>
      <c r="E3204" t="s">
        <v>24</v>
      </c>
      <c r="F3204" t="s">
        <v>25</v>
      </c>
      <c r="G3204" t="s">
        <v>26</v>
      </c>
      <c r="H3204" t="s">
        <v>1019</v>
      </c>
      <c r="I3204" t="s">
        <v>27</v>
      </c>
      <c r="J3204">
        <v>12</v>
      </c>
      <c r="K3204">
        <v>150.05000000000001</v>
      </c>
      <c r="L3204">
        <v>8.6043000000000003</v>
      </c>
      <c r="M3204">
        <v>94.759</v>
      </c>
      <c r="N3204">
        <v>13.856999999999999</v>
      </c>
      <c r="O3204">
        <v>0</v>
      </c>
      <c r="P3204">
        <v>0</v>
      </c>
      <c r="Q3204">
        <v>30.82</v>
      </c>
      <c r="R3204">
        <v>19.216000000000001</v>
      </c>
      <c r="S3204">
        <v>14</v>
      </c>
      <c r="T3204" t="s">
        <v>29</v>
      </c>
      <c r="U3204">
        <v>26.13</v>
      </c>
      <c r="V3204">
        <v>362.08339999999998</v>
      </c>
      <c r="W3204">
        <v>7373</v>
      </c>
      <c r="X3204">
        <f t="shared" si="350"/>
        <v>362.08340999999996</v>
      </c>
      <c r="Y3204">
        <f t="shared" si="351"/>
        <v>0</v>
      </c>
      <c r="Z3204">
        <f t="shared" si="352"/>
        <v>0</v>
      </c>
      <c r="AA3204">
        <f t="shared" si="353"/>
        <v>0.63151616127957344</v>
      </c>
      <c r="AB3204">
        <f t="shared" si="354"/>
        <v>0.12806397867377542</v>
      </c>
      <c r="AC3204">
        <f t="shared" si="355"/>
        <v>0.32928817451205511</v>
      </c>
      <c r="AD3204">
        <f t="shared" si="356"/>
        <v>0</v>
      </c>
    </row>
    <row r="3205" spans="1:30" x14ac:dyDescent="0.25">
      <c r="A3205">
        <v>28989</v>
      </c>
      <c r="B3205">
        <v>20071231</v>
      </c>
      <c r="C3205">
        <v>2007</v>
      </c>
      <c r="D3205" t="s">
        <v>23</v>
      </c>
      <c r="E3205" t="s">
        <v>24</v>
      </c>
      <c r="F3205" t="s">
        <v>25</v>
      </c>
      <c r="G3205" t="s">
        <v>26</v>
      </c>
      <c r="H3205" t="s">
        <v>1020</v>
      </c>
      <c r="I3205" t="s">
        <v>27</v>
      </c>
      <c r="J3205">
        <v>12</v>
      </c>
      <c r="K3205">
        <v>2.4430000000000001</v>
      </c>
      <c r="L3205">
        <v>-3.95E-2</v>
      </c>
      <c r="M3205">
        <v>0.19800000000000001</v>
      </c>
      <c r="N3205">
        <v>4.0220000000000002</v>
      </c>
      <c r="O3205">
        <v>0.53900000000000003</v>
      </c>
      <c r="P3205">
        <v>0.77200000000000002</v>
      </c>
      <c r="Q3205">
        <v>2.6019999999999999</v>
      </c>
      <c r="R3205">
        <v>-0.76600000000000001</v>
      </c>
      <c r="S3205">
        <v>19</v>
      </c>
      <c r="T3205" t="s">
        <v>28</v>
      </c>
      <c r="U3205">
        <v>2.8</v>
      </c>
      <c r="V3205">
        <v>11.2616</v>
      </c>
      <c r="W3205">
        <v>4953</v>
      </c>
      <c r="X3205">
        <f t="shared" si="350"/>
        <v>11.2616</v>
      </c>
      <c r="Y3205">
        <f t="shared" si="351"/>
        <v>0.31600491199345065</v>
      </c>
      <c r="Z3205">
        <f t="shared" si="352"/>
        <v>0.22063037249283668</v>
      </c>
      <c r="AA3205">
        <f t="shared" si="353"/>
        <v>8.104789193614409E-2</v>
      </c>
      <c r="AB3205">
        <f t="shared" si="354"/>
        <v>-0.31354891526811296</v>
      </c>
      <c r="AC3205">
        <f t="shared" si="355"/>
        <v>-1.4107142857142858E-2</v>
      </c>
      <c r="AD3205">
        <f t="shared" si="356"/>
        <v>1</v>
      </c>
    </row>
    <row r="3206" spans="1:30" x14ac:dyDescent="0.25">
      <c r="A3206">
        <v>28998</v>
      </c>
      <c r="B3206">
        <v>20071231</v>
      </c>
      <c r="C3206">
        <v>2007</v>
      </c>
      <c r="D3206" t="s">
        <v>23</v>
      </c>
      <c r="E3206" t="s">
        <v>24</v>
      </c>
      <c r="F3206" t="s">
        <v>25</v>
      </c>
      <c r="G3206" t="s">
        <v>26</v>
      </c>
      <c r="H3206">
        <v>540211109</v>
      </c>
      <c r="I3206" t="s">
        <v>27</v>
      </c>
      <c r="J3206">
        <v>12</v>
      </c>
      <c r="K3206">
        <v>693.82299999999998</v>
      </c>
      <c r="L3206">
        <v>-2.1057000000000001</v>
      </c>
      <c r="M3206">
        <v>25.568999999999999</v>
      </c>
      <c r="N3206">
        <v>22.91</v>
      </c>
      <c r="O3206">
        <v>7.3979999999999997</v>
      </c>
      <c r="P3206">
        <v>617.19600000000003</v>
      </c>
      <c r="Q3206">
        <v>742.06500000000005</v>
      </c>
      <c r="R3206">
        <v>126.33199999999999</v>
      </c>
      <c r="S3206">
        <v>19</v>
      </c>
      <c r="T3206" t="s">
        <v>29</v>
      </c>
      <c r="U3206">
        <v>17.440000000000001</v>
      </c>
      <c r="V3206">
        <v>399.55040000000002</v>
      </c>
      <c r="W3206">
        <v>4899</v>
      </c>
      <c r="X3206">
        <f t="shared" si="350"/>
        <v>399.55040000000002</v>
      </c>
      <c r="Y3206">
        <f t="shared" si="351"/>
        <v>0.88955828792069458</v>
      </c>
      <c r="Z3206">
        <f t="shared" si="352"/>
        <v>1.0662661802794085E-2</v>
      </c>
      <c r="AA3206">
        <f t="shared" si="353"/>
        <v>3.6852338420605833E-2</v>
      </c>
      <c r="AB3206">
        <f t="shared" si="354"/>
        <v>0.1820810206637716</v>
      </c>
      <c r="AC3206">
        <f t="shared" si="355"/>
        <v>-0.12073967889908256</v>
      </c>
      <c r="AD3206">
        <f t="shared" si="356"/>
        <v>1</v>
      </c>
    </row>
    <row r="3207" spans="1:30" x14ac:dyDescent="0.25">
      <c r="A3207">
        <v>29000</v>
      </c>
      <c r="B3207">
        <v>20071231</v>
      </c>
      <c r="C3207">
        <v>2007</v>
      </c>
      <c r="D3207" t="s">
        <v>23</v>
      </c>
      <c r="E3207" t="s">
        <v>24</v>
      </c>
      <c r="F3207" t="s">
        <v>25</v>
      </c>
      <c r="G3207" t="s">
        <v>26</v>
      </c>
      <c r="H3207">
        <v>741454102</v>
      </c>
      <c r="I3207" t="s">
        <v>27</v>
      </c>
      <c r="J3207">
        <v>12</v>
      </c>
      <c r="N3207">
        <v>30.872</v>
      </c>
      <c r="S3207">
        <v>11</v>
      </c>
      <c r="T3207" t="s">
        <v>29</v>
      </c>
      <c r="W3207">
        <v>6726</v>
      </c>
      <c r="X3207">
        <f t="shared" si="350"/>
        <v>0</v>
      </c>
      <c r="Y3207" t="e">
        <f t="shared" si="351"/>
        <v>#DIV/0!</v>
      </c>
      <c r="Z3207" t="e">
        <f t="shared" si="352"/>
        <v>#DIV/0!</v>
      </c>
      <c r="AA3207" t="e">
        <f t="shared" si="353"/>
        <v>#DIV/0!</v>
      </c>
      <c r="AB3207" t="e">
        <f t="shared" si="354"/>
        <v>#DIV/0!</v>
      </c>
      <c r="AC3207" t="e">
        <f t="shared" si="355"/>
        <v>#DIV/0!</v>
      </c>
      <c r="AD3207" t="e">
        <f t="shared" si="356"/>
        <v>#DIV/0!</v>
      </c>
    </row>
    <row r="3208" spans="1:30" x14ac:dyDescent="0.25">
      <c r="A3208">
        <v>29001</v>
      </c>
      <c r="B3208">
        <v>20071231</v>
      </c>
      <c r="C3208">
        <v>2007</v>
      </c>
      <c r="D3208" t="s">
        <v>23</v>
      </c>
      <c r="E3208" t="s">
        <v>24</v>
      </c>
      <c r="F3208" t="s">
        <v>25</v>
      </c>
      <c r="G3208" t="s">
        <v>26</v>
      </c>
      <c r="H3208">
        <v>670872100</v>
      </c>
      <c r="I3208" t="s">
        <v>27</v>
      </c>
      <c r="J3208">
        <v>12</v>
      </c>
      <c r="K3208">
        <v>1469.21</v>
      </c>
      <c r="L3208">
        <v>34.211100000000002</v>
      </c>
      <c r="M3208">
        <v>100.187</v>
      </c>
      <c r="N3208">
        <v>30.06</v>
      </c>
      <c r="O3208">
        <v>0.51300000000000001</v>
      </c>
      <c r="P3208">
        <v>1.1359999999999999</v>
      </c>
      <c r="Q3208">
        <v>388.51</v>
      </c>
      <c r="R3208">
        <v>229.464</v>
      </c>
      <c r="S3208">
        <v>11</v>
      </c>
      <c r="T3208" t="s">
        <v>29</v>
      </c>
      <c r="U3208">
        <v>57.54</v>
      </c>
      <c r="V3208">
        <v>1729.6523999999999</v>
      </c>
      <c r="W3208">
        <v>3341</v>
      </c>
      <c r="X3208">
        <f t="shared" si="350"/>
        <v>1729.6523999999999</v>
      </c>
      <c r="Y3208">
        <f t="shared" si="351"/>
        <v>7.7320464739553897E-4</v>
      </c>
      <c r="Z3208">
        <f t="shared" si="352"/>
        <v>3.4916723953689395E-4</v>
      </c>
      <c r="AA3208">
        <f t="shared" si="353"/>
        <v>6.8191068669557112E-2</v>
      </c>
      <c r="AB3208">
        <f t="shared" si="354"/>
        <v>0.15618189367074822</v>
      </c>
      <c r="AC3208">
        <f t="shared" si="355"/>
        <v>0.5945620437956205</v>
      </c>
      <c r="AD3208">
        <f t="shared" si="356"/>
        <v>0</v>
      </c>
    </row>
    <row r="3209" spans="1:30" x14ac:dyDescent="0.25">
      <c r="A3209">
        <v>29006</v>
      </c>
      <c r="B3209">
        <v>20071031</v>
      </c>
      <c r="C3209">
        <v>2007</v>
      </c>
      <c r="D3209" t="s">
        <v>23</v>
      </c>
      <c r="E3209" t="s">
        <v>24</v>
      </c>
      <c r="F3209" t="s">
        <v>25</v>
      </c>
      <c r="G3209" t="s">
        <v>26</v>
      </c>
      <c r="H3209">
        <v>4.6132E+107</v>
      </c>
      <c r="I3209" t="s">
        <v>27</v>
      </c>
      <c r="J3209">
        <v>10</v>
      </c>
      <c r="N3209">
        <v>8.1760000000000002</v>
      </c>
      <c r="S3209">
        <v>12</v>
      </c>
      <c r="T3209" t="s">
        <v>28</v>
      </c>
      <c r="U3209">
        <v>12.09</v>
      </c>
      <c r="W3209">
        <v>6726</v>
      </c>
      <c r="X3209">
        <f t="shared" si="350"/>
        <v>98.847840000000005</v>
      </c>
      <c r="Y3209" t="e">
        <f t="shared" si="351"/>
        <v>#DIV/0!</v>
      </c>
      <c r="Z3209" t="e">
        <f t="shared" si="352"/>
        <v>#DIV/0!</v>
      </c>
      <c r="AA3209" t="e">
        <f t="shared" si="353"/>
        <v>#DIV/0!</v>
      </c>
      <c r="AB3209" t="e">
        <f t="shared" si="354"/>
        <v>#DIV/0!</v>
      </c>
      <c r="AC3209">
        <f t="shared" si="355"/>
        <v>0</v>
      </c>
      <c r="AD3209">
        <f t="shared" si="356"/>
        <v>0</v>
      </c>
    </row>
    <row r="3210" spans="1:30" x14ac:dyDescent="0.25">
      <c r="A3210">
        <v>29011</v>
      </c>
      <c r="B3210">
        <v>20071231</v>
      </c>
      <c r="C3210">
        <v>2007</v>
      </c>
      <c r="D3210" t="s">
        <v>23</v>
      </c>
      <c r="E3210" t="s">
        <v>24</v>
      </c>
      <c r="F3210" t="s">
        <v>25</v>
      </c>
      <c r="G3210" t="s">
        <v>26</v>
      </c>
      <c r="H3210">
        <v>103304101</v>
      </c>
      <c r="I3210" t="s">
        <v>27</v>
      </c>
      <c r="J3210">
        <v>12</v>
      </c>
      <c r="K3210">
        <v>4487.5959999999995</v>
      </c>
      <c r="L3210">
        <v>15.788600000000001</v>
      </c>
      <c r="M3210">
        <v>217.94499999999999</v>
      </c>
      <c r="N3210">
        <v>87.747</v>
      </c>
      <c r="O3210">
        <v>0.629</v>
      </c>
      <c r="P3210">
        <v>2265.9290000000001</v>
      </c>
      <c r="Q3210">
        <v>3102.19</v>
      </c>
      <c r="R3210">
        <v>452.35599999999999</v>
      </c>
      <c r="S3210">
        <v>11</v>
      </c>
      <c r="T3210" t="s">
        <v>28</v>
      </c>
      <c r="U3210">
        <v>34.07</v>
      </c>
      <c r="V3210">
        <v>2989.5403000000001</v>
      </c>
      <c r="W3210">
        <v>7990</v>
      </c>
      <c r="X3210">
        <f t="shared" si="350"/>
        <v>2989.5402899999999</v>
      </c>
      <c r="Y3210">
        <f t="shared" si="351"/>
        <v>0.50493159366395735</v>
      </c>
      <c r="Z3210">
        <f t="shared" si="352"/>
        <v>1.4016413242190251E-4</v>
      </c>
      <c r="AA3210">
        <f t="shared" si="353"/>
        <v>4.8566091956584331E-2</v>
      </c>
      <c r="AB3210">
        <f t="shared" si="354"/>
        <v>0.10080140903949465</v>
      </c>
      <c r="AC3210">
        <f t="shared" si="355"/>
        <v>0.46341649545054303</v>
      </c>
      <c r="AD3210">
        <f t="shared" si="356"/>
        <v>0</v>
      </c>
    </row>
    <row r="3211" spans="1:30" x14ac:dyDescent="0.25">
      <c r="A3211">
        <v>29015</v>
      </c>
      <c r="B3211">
        <v>20071231</v>
      </c>
      <c r="C3211">
        <v>2007</v>
      </c>
      <c r="D3211" t="s">
        <v>23</v>
      </c>
      <c r="E3211" t="s">
        <v>24</v>
      </c>
      <c r="F3211" t="s">
        <v>25</v>
      </c>
      <c r="G3211" t="s">
        <v>26</v>
      </c>
      <c r="H3211">
        <v>243537107</v>
      </c>
      <c r="I3211" t="s">
        <v>27</v>
      </c>
      <c r="J3211">
        <v>12</v>
      </c>
      <c r="K3211">
        <v>370.03199999999998</v>
      </c>
      <c r="L3211">
        <v>22.9651</v>
      </c>
      <c r="M3211">
        <v>168.34200000000001</v>
      </c>
      <c r="N3211">
        <v>13.004</v>
      </c>
      <c r="O3211">
        <v>0</v>
      </c>
      <c r="P3211">
        <v>0</v>
      </c>
      <c r="Q3211">
        <v>71.394000000000005</v>
      </c>
      <c r="R3211">
        <v>111.76600000000001</v>
      </c>
      <c r="S3211">
        <v>11</v>
      </c>
      <c r="T3211" t="s">
        <v>28</v>
      </c>
      <c r="U3211">
        <v>155.06</v>
      </c>
      <c r="V3211">
        <v>2016.4002</v>
      </c>
      <c r="W3211">
        <v>3100</v>
      </c>
      <c r="X3211">
        <f t="shared" si="350"/>
        <v>2016.4002399999999</v>
      </c>
      <c r="Y3211">
        <f t="shared" si="351"/>
        <v>0</v>
      </c>
      <c r="Z3211">
        <f t="shared" si="352"/>
        <v>0</v>
      </c>
      <c r="AA3211">
        <f t="shared" si="353"/>
        <v>0.45493903229990923</v>
      </c>
      <c r="AB3211">
        <f t="shared" si="354"/>
        <v>0.30204414753318637</v>
      </c>
      <c r="AC3211">
        <f t="shared" si="355"/>
        <v>0.14810460466916031</v>
      </c>
      <c r="AD3211">
        <f t="shared" si="356"/>
        <v>0</v>
      </c>
    </row>
    <row r="3212" spans="1:30" x14ac:dyDescent="0.25">
      <c r="A3212">
        <v>29023</v>
      </c>
      <c r="B3212">
        <v>20071231</v>
      </c>
      <c r="C3212">
        <v>2007</v>
      </c>
      <c r="D3212" t="s">
        <v>23</v>
      </c>
      <c r="E3212" t="s">
        <v>24</v>
      </c>
      <c r="F3212" t="s">
        <v>25</v>
      </c>
      <c r="G3212" t="s">
        <v>26</v>
      </c>
      <c r="H3212" t="s">
        <v>1021</v>
      </c>
      <c r="I3212" t="s">
        <v>27</v>
      </c>
      <c r="J3212">
        <v>12</v>
      </c>
      <c r="K3212">
        <v>0</v>
      </c>
      <c r="L3212">
        <v>-5.8041999999999998</v>
      </c>
      <c r="M3212">
        <v>0</v>
      </c>
      <c r="N3212">
        <v>0.14299999999999999</v>
      </c>
      <c r="O3212">
        <v>0</v>
      </c>
      <c r="P3212">
        <v>0.15</v>
      </c>
      <c r="Q3212">
        <v>0.83</v>
      </c>
      <c r="R3212">
        <v>-5.0000000000000001E-3</v>
      </c>
      <c r="S3212">
        <v>19</v>
      </c>
      <c r="T3212" t="s">
        <v>29</v>
      </c>
      <c r="U3212">
        <v>0.6</v>
      </c>
      <c r="V3212">
        <v>8.5800000000000001E-2</v>
      </c>
      <c r="W3212">
        <v>9995</v>
      </c>
      <c r="X3212">
        <f t="shared" si="350"/>
        <v>8.5799999999999987E-2</v>
      </c>
      <c r="Y3212" t="e">
        <f t="shared" si="351"/>
        <v>#DIV/0!</v>
      </c>
      <c r="Z3212" t="e">
        <f t="shared" si="352"/>
        <v>#DIV/0!</v>
      </c>
      <c r="AA3212" t="e">
        <f t="shared" si="353"/>
        <v>#DIV/0!</v>
      </c>
      <c r="AB3212" t="e">
        <f t="shared" si="354"/>
        <v>#DIV/0!</v>
      </c>
      <c r="AC3212">
        <f t="shared" si="355"/>
        <v>-9.6736666666666675</v>
      </c>
      <c r="AD3212">
        <f t="shared" si="356"/>
        <v>1</v>
      </c>
    </row>
    <row r="3213" spans="1:30" x14ac:dyDescent="0.25">
      <c r="A3213">
        <v>29028</v>
      </c>
      <c r="B3213">
        <v>20070831</v>
      </c>
      <c r="C3213">
        <v>2007</v>
      </c>
      <c r="D3213" t="s">
        <v>23</v>
      </c>
      <c r="E3213" t="s">
        <v>24</v>
      </c>
      <c r="F3213" t="s">
        <v>25</v>
      </c>
      <c r="G3213" t="s">
        <v>26</v>
      </c>
      <c r="H3213" t="s">
        <v>1022</v>
      </c>
      <c r="I3213" t="s">
        <v>27</v>
      </c>
      <c r="J3213">
        <v>8</v>
      </c>
      <c r="K3213">
        <v>19606.585999999999</v>
      </c>
      <c r="L3213">
        <v>19.732500000000002</v>
      </c>
      <c r="M3213">
        <v>3355.52</v>
      </c>
      <c r="N3213">
        <v>437.01299999999998</v>
      </c>
      <c r="O3213">
        <v>113.73699999999999</v>
      </c>
      <c r="P3213">
        <v>2107.9780000000001</v>
      </c>
      <c r="Q3213">
        <v>10913.928</v>
      </c>
      <c r="R3213">
        <v>2363.7280000000001</v>
      </c>
      <c r="S3213">
        <v>14</v>
      </c>
      <c r="T3213" t="s">
        <v>28</v>
      </c>
      <c r="U3213">
        <v>69.760000000000005</v>
      </c>
      <c r="V3213">
        <v>26985.552800000001</v>
      </c>
      <c r="W3213">
        <v>5399</v>
      </c>
      <c r="X3213">
        <f t="shared" si="350"/>
        <v>30486.026880000001</v>
      </c>
      <c r="Y3213">
        <f t="shared" si="351"/>
        <v>0.10751377113792275</v>
      </c>
      <c r="Z3213">
        <f t="shared" si="352"/>
        <v>5.8009589226803689E-3</v>
      </c>
      <c r="AA3213">
        <f t="shared" si="353"/>
        <v>0.17114249262977246</v>
      </c>
      <c r="AB3213">
        <f t="shared" si="354"/>
        <v>0.12055785744647234</v>
      </c>
      <c r="AC3213">
        <f t="shared" si="355"/>
        <v>0.28286267201834864</v>
      </c>
      <c r="AD3213">
        <f t="shared" si="356"/>
        <v>0</v>
      </c>
    </row>
    <row r="3214" spans="1:30" x14ac:dyDescent="0.25">
      <c r="A3214">
        <v>29032</v>
      </c>
      <c r="B3214">
        <v>20071231</v>
      </c>
      <c r="C3214">
        <v>2007</v>
      </c>
      <c r="D3214" t="s">
        <v>23</v>
      </c>
      <c r="E3214" t="s">
        <v>24</v>
      </c>
      <c r="F3214" t="s">
        <v>25</v>
      </c>
      <c r="G3214" t="s">
        <v>26</v>
      </c>
      <c r="H3214">
        <v>457660108</v>
      </c>
      <c r="I3214" t="s">
        <v>27</v>
      </c>
      <c r="J3214">
        <v>12</v>
      </c>
      <c r="K3214">
        <v>15.012</v>
      </c>
      <c r="L3214">
        <v>7.9000000000000008E-3</v>
      </c>
      <c r="M3214">
        <v>11.606999999999999</v>
      </c>
      <c r="N3214">
        <v>94.584999999999994</v>
      </c>
      <c r="O3214">
        <v>1.2999999999999999E-2</v>
      </c>
      <c r="P3214">
        <v>3.5999999999999997E-2</v>
      </c>
      <c r="Q3214">
        <v>14.266</v>
      </c>
      <c r="R3214">
        <v>5.8710000000000004</v>
      </c>
      <c r="S3214">
        <v>19</v>
      </c>
      <c r="T3214" t="s">
        <v>29</v>
      </c>
      <c r="U3214">
        <v>0.75</v>
      </c>
      <c r="V3214">
        <v>70.938800000000001</v>
      </c>
      <c r="W3214">
        <v>2834</v>
      </c>
      <c r="X3214">
        <f t="shared" si="350"/>
        <v>70.938749999999999</v>
      </c>
      <c r="Y3214">
        <f t="shared" si="351"/>
        <v>2.3980815347721821E-3</v>
      </c>
      <c r="Z3214">
        <f t="shared" si="352"/>
        <v>8.6597388755662132E-4</v>
      </c>
      <c r="AA3214">
        <f t="shared" si="353"/>
        <v>0.77318145483613099</v>
      </c>
      <c r="AB3214">
        <f t="shared" si="354"/>
        <v>0.39108713029576342</v>
      </c>
      <c r="AC3214">
        <f t="shared" si="355"/>
        <v>1.0533333333333334E-2</v>
      </c>
      <c r="AD3214">
        <f t="shared" si="356"/>
        <v>0</v>
      </c>
    </row>
    <row r="3215" spans="1:30" x14ac:dyDescent="0.25">
      <c r="A3215">
        <v>29039</v>
      </c>
      <c r="B3215">
        <v>20071231</v>
      </c>
      <c r="C3215">
        <v>2007</v>
      </c>
      <c r="D3215" t="s">
        <v>23</v>
      </c>
      <c r="E3215" t="s">
        <v>24</v>
      </c>
      <c r="F3215" t="s">
        <v>25</v>
      </c>
      <c r="G3215" t="s">
        <v>26</v>
      </c>
      <c r="H3215" t="s">
        <v>1023</v>
      </c>
      <c r="I3215" t="s">
        <v>27</v>
      </c>
      <c r="J3215">
        <v>12</v>
      </c>
      <c r="K3215">
        <v>23018.710999999999</v>
      </c>
      <c r="L3215">
        <v>8.9472000000000005</v>
      </c>
      <c r="M3215">
        <v>1002.96</v>
      </c>
      <c r="N3215">
        <v>653.02300000000002</v>
      </c>
      <c r="O3215">
        <v>1419.201</v>
      </c>
      <c r="P3215">
        <v>6630.4719999999998</v>
      </c>
      <c r="Q3215">
        <v>11658.096</v>
      </c>
      <c r="R3215">
        <v>3383.03</v>
      </c>
      <c r="S3215">
        <v>11</v>
      </c>
      <c r="T3215" t="s">
        <v>28</v>
      </c>
      <c r="U3215">
        <v>16.03</v>
      </c>
      <c r="W3215">
        <v>4911</v>
      </c>
      <c r="X3215">
        <f t="shared" si="350"/>
        <v>10467.958690000001</v>
      </c>
      <c r="Y3215">
        <f t="shared" si="351"/>
        <v>0.28804705876015385</v>
      </c>
      <c r="Z3215">
        <f t="shared" si="352"/>
        <v>6.1654234244480501E-2</v>
      </c>
      <c r="AA3215">
        <f t="shared" si="353"/>
        <v>4.3571510151024534E-2</v>
      </c>
      <c r="AB3215">
        <f t="shared" si="354"/>
        <v>0.14696869863825129</v>
      </c>
      <c r="AC3215">
        <f t="shared" si="355"/>
        <v>0.55815346225826579</v>
      </c>
      <c r="AD3215">
        <f t="shared" si="356"/>
        <v>0</v>
      </c>
    </row>
    <row r="3216" spans="1:30" x14ac:dyDescent="0.25">
      <c r="A3216">
        <v>29040</v>
      </c>
      <c r="B3216">
        <v>20071231</v>
      </c>
      <c r="C3216">
        <v>2007</v>
      </c>
      <c r="D3216" t="s">
        <v>23</v>
      </c>
      <c r="E3216" t="s">
        <v>24</v>
      </c>
      <c r="F3216" t="s">
        <v>25</v>
      </c>
      <c r="G3216" t="s">
        <v>26</v>
      </c>
      <c r="H3216" t="s">
        <v>1024</v>
      </c>
      <c r="I3216" t="s">
        <v>27</v>
      </c>
      <c r="J3216">
        <v>12</v>
      </c>
      <c r="K3216">
        <v>41.948999999999998</v>
      </c>
      <c r="L3216">
        <v>1.819</v>
      </c>
      <c r="M3216">
        <v>12.988</v>
      </c>
      <c r="N3216">
        <v>20.411000000000001</v>
      </c>
      <c r="O3216">
        <v>0.61099999999999999</v>
      </c>
      <c r="P3216">
        <v>1.64</v>
      </c>
      <c r="Q3216">
        <v>4.8209999999999997</v>
      </c>
      <c r="R3216">
        <v>2.7189999999999999</v>
      </c>
      <c r="S3216">
        <v>12</v>
      </c>
      <c r="T3216" t="s">
        <v>28</v>
      </c>
      <c r="U3216">
        <v>5.38</v>
      </c>
      <c r="V3216">
        <v>109.8112</v>
      </c>
      <c r="W3216">
        <v>5190</v>
      </c>
      <c r="X3216">
        <f t="shared" si="350"/>
        <v>109.81118000000001</v>
      </c>
      <c r="Y3216">
        <f t="shared" si="351"/>
        <v>3.9095091658919161E-2</v>
      </c>
      <c r="Z3216">
        <f t="shared" si="352"/>
        <v>1.4565305489999762E-2</v>
      </c>
      <c r="AA3216">
        <f t="shared" si="353"/>
        <v>0.30961405516222079</v>
      </c>
      <c r="AB3216">
        <f t="shared" si="354"/>
        <v>6.4816801354025122E-2</v>
      </c>
      <c r="AC3216">
        <f t="shared" si="355"/>
        <v>0.33810408921933083</v>
      </c>
      <c r="AD3216">
        <f t="shared" si="356"/>
        <v>0</v>
      </c>
    </row>
    <row r="3217" spans="1:30" x14ac:dyDescent="0.25">
      <c r="A3217">
        <v>29048</v>
      </c>
      <c r="B3217">
        <v>20070930</v>
      </c>
      <c r="C3217">
        <v>2007</v>
      </c>
      <c r="D3217" t="s">
        <v>23</v>
      </c>
      <c r="E3217" t="s">
        <v>24</v>
      </c>
      <c r="F3217" t="s">
        <v>25</v>
      </c>
      <c r="G3217" t="s">
        <v>26</v>
      </c>
      <c r="H3217">
        <v>949107</v>
      </c>
      <c r="I3217" t="s">
        <v>27</v>
      </c>
      <c r="J3217">
        <v>9</v>
      </c>
      <c r="N3217">
        <v>20.494</v>
      </c>
      <c r="S3217">
        <v>11</v>
      </c>
      <c r="T3217" t="s">
        <v>29</v>
      </c>
      <c r="U3217">
        <v>7.18</v>
      </c>
      <c r="W3217">
        <v>6726</v>
      </c>
      <c r="X3217">
        <f t="shared" si="350"/>
        <v>147.14691999999999</v>
      </c>
      <c r="Y3217" t="e">
        <f t="shared" si="351"/>
        <v>#DIV/0!</v>
      </c>
      <c r="Z3217" t="e">
        <f t="shared" si="352"/>
        <v>#DIV/0!</v>
      </c>
      <c r="AA3217" t="e">
        <f t="shared" si="353"/>
        <v>#DIV/0!</v>
      </c>
      <c r="AB3217" t="e">
        <f t="shared" si="354"/>
        <v>#DIV/0!</v>
      </c>
      <c r="AC3217">
        <f t="shared" si="355"/>
        <v>0</v>
      </c>
      <c r="AD3217">
        <f t="shared" si="356"/>
        <v>0</v>
      </c>
    </row>
    <row r="3218" spans="1:30" x14ac:dyDescent="0.25">
      <c r="A3218">
        <v>29051</v>
      </c>
      <c r="B3218">
        <v>20070831</v>
      </c>
      <c r="C3218">
        <v>2007</v>
      </c>
      <c r="D3218" t="s">
        <v>23</v>
      </c>
      <c r="E3218" t="s">
        <v>24</v>
      </c>
      <c r="F3218" t="s">
        <v>25</v>
      </c>
      <c r="G3218" t="s">
        <v>26</v>
      </c>
      <c r="H3218" t="s">
        <v>1025</v>
      </c>
      <c r="I3218" t="s">
        <v>27</v>
      </c>
      <c r="J3218">
        <v>8</v>
      </c>
      <c r="N3218">
        <v>15.29</v>
      </c>
      <c r="S3218">
        <v>11</v>
      </c>
      <c r="T3218" t="s">
        <v>29</v>
      </c>
      <c r="U3218">
        <v>11.13</v>
      </c>
      <c r="W3218">
        <v>6726</v>
      </c>
      <c r="X3218">
        <f t="shared" si="350"/>
        <v>170.17770000000002</v>
      </c>
      <c r="Y3218" t="e">
        <f t="shared" si="351"/>
        <v>#DIV/0!</v>
      </c>
      <c r="Z3218" t="e">
        <f t="shared" si="352"/>
        <v>#DIV/0!</v>
      </c>
      <c r="AA3218" t="e">
        <f t="shared" si="353"/>
        <v>#DIV/0!</v>
      </c>
      <c r="AB3218" t="e">
        <f t="shared" si="354"/>
        <v>#DIV/0!</v>
      </c>
      <c r="AC3218">
        <f t="shared" si="355"/>
        <v>0</v>
      </c>
      <c r="AD3218">
        <f t="shared" si="356"/>
        <v>0</v>
      </c>
    </row>
    <row r="3219" spans="1:30" x14ac:dyDescent="0.25">
      <c r="A3219">
        <v>29052</v>
      </c>
      <c r="B3219">
        <v>20071231</v>
      </c>
      <c r="C3219">
        <v>2007</v>
      </c>
      <c r="D3219" t="s">
        <v>23</v>
      </c>
      <c r="E3219" t="s">
        <v>24</v>
      </c>
      <c r="F3219" t="s">
        <v>25</v>
      </c>
      <c r="G3219" t="s">
        <v>26</v>
      </c>
      <c r="H3219">
        <v>529043101</v>
      </c>
      <c r="I3219" t="s">
        <v>27</v>
      </c>
      <c r="J3219">
        <v>12</v>
      </c>
      <c r="K3219">
        <v>5265.1629999999996</v>
      </c>
      <c r="L3219">
        <v>9.0081000000000007</v>
      </c>
      <c r="M3219">
        <v>412.10599999999999</v>
      </c>
      <c r="N3219">
        <v>61.064</v>
      </c>
      <c r="O3219">
        <v>99.323999999999998</v>
      </c>
      <c r="P3219">
        <v>2876.5419999999999</v>
      </c>
      <c r="Q3219">
        <v>3560.2289999999998</v>
      </c>
      <c r="S3219">
        <v>11</v>
      </c>
      <c r="T3219" t="s">
        <v>28</v>
      </c>
      <c r="U3219">
        <v>14.54</v>
      </c>
      <c r="W3219">
        <v>6798</v>
      </c>
      <c r="X3219">
        <f t="shared" si="350"/>
        <v>887.87055999999995</v>
      </c>
      <c r="Y3219">
        <f t="shared" si="351"/>
        <v>0.54633484281493283</v>
      </c>
      <c r="Z3219">
        <f t="shared" si="352"/>
        <v>1.8864373239726864E-2</v>
      </c>
      <c r="AA3219">
        <f t="shared" si="353"/>
        <v>7.8270321355673134E-2</v>
      </c>
      <c r="AB3219">
        <f t="shared" si="354"/>
        <v>0</v>
      </c>
      <c r="AC3219">
        <f t="shared" si="355"/>
        <v>0.61953920220082537</v>
      </c>
      <c r="AD3219">
        <f t="shared" si="356"/>
        <v>0</v>
      </c>
    </row>
    <row r="3220" spans="1:30" x14ac:dyDescent="0.25">
      <c r="A3220">
        <v>29055</v>
      </c>
      <c r="B3220">
        <v>20071231</v>
      </c>
      <c r="C3220">
        <v>2007</v>
      </c>
      <c r="D3220" t="s">
        <v>23</v>
      </c>
      <c r="E3220" t="s">
        <v>24</v>
      </c>
      <c r="F3220" t="s">
        <v>25</v>
      </c>
      <c r="G3220" t="s">
        <v>26</v>
      </c>
      <c r="H3220">
        <v>895925105</v>
      </c>
      <c r="I3220" t="s">
        <v>27</v>
      </c>
      <c r="J3220">
        <v>12</v>
      </c>
      <c r="K3220">
        <v>1132.8530000000001</v>
      </c>
      <c r="L3220">
        <v>33.435099999999998</v>
      </c>
      <c r="M3220">
        <v>244.92500000000001</v>
      </c>
      <c r="N3220">
        <v>14.92</v>
      </c>
      <c r="O3220">
        <v>80</v>
      </c>
      <c r="P3220">
        <v>34.518999999999998</v>
      </c>
      <c r="Q3220">
        <v>634.00199999999995</v>
      </c>
      <c r="R3220">
        <v>-123.96</v>
      </c>
      <c r="S3220">
        <v>19</v>
      </c>
      <c r="T3220" t="s">
        <v>28</v>
      </c>
      <c r="U3220">
        <v>9.8000000000000007</v>
      </c>
      <c r="V3220">
        <v>146.21600000000001</v>
      </c>
      <c r="W3220">
        <v>6351</v>
      </c>
      <c r="X3220">
        <f t="shared" si="350"/>
        <v>146.21600000000001</v>
      </c>
      <c r="Y3220">
        <f t="shared" si="351"/>
        <v>3.0470855441968196E-2</v>
      </c>
      <c r="Z3220">
        <f t="shared" si="352"/>
        <v>7.0618164934020566E-2</v>
      </c>
      <c r="AA3220">
        <f t="shared" si="353"/>
        <v>0.21620192558081233</v>
      </c>
      <c r="AB3220">
        <f t="shared" si="354"/>
        <v>-0.10942284656526485</v>
      </c>
      <c r="AC3220">
        <f t="shared" si="355"/>
        <v>3.4117448979591831</v>
      </c>
      <c r="AD3220">
        <f t="shared" si="356"/>
        <v>0</v>
      </c>
    </row>
    <row r="3221" spans="1:30" x14ac:dyDescent="0.25">
      <c r="A3221">
        <v>29061</v>
      </c>
      <c r="B3221">
        <v>20070331</v>
      </c>
      <c r="C3221">
        <v>2006</v>
      </c>
      <c r="D3221" t="s">
        <v>23</v>
      </c>
      <c r="E3221" t="s">
        <v>24</v>
      </c>
      <c r="F3221" t="s">
        <v>25</v>
      </c>
      <c r="G3221" t="s">
        <v>26</v>
      </c>
      <c r="H3221">
        <v>769397100</v>
      </c>
      <c r="I3221" t="s">
        <v>27</v>
      </c>
      <c r="J3221">
        <v>3</v>
      </c>
      <c r="K3221">
        <v>820.34799999999996</v>
      </c>
      <c r="L3221">
        <v>8.7617999999999991</v>
      </c>
      <c r="M3221">
        <v>31.422999999999998</v>
      </c>
      <c r="N3221">
        <v>11.436999999999999</v>
      </c>
      <c r="O3221">
        <v>35.049999999999997</v>
      </c>
      <c r="P3221">
        <v>9.9380000000000006</v>
      </c>
      <c r="Q3221">
        <v>720.13900000000001</v>
      </c>
      <c r="R3221">
        <v>24.295000000000002</v>
      </c>
      <c r="S3221">
        <v>14</v>
      </c>
      <c r="T3221" t="s">
        <v>28</v>
      </c>
      <c r="U3221">
        <v>15.2</v>
      </c>
      <c r="V3221">
        <v>182.3058</v>
      </c>
      <c r="W3221">
        <v>6035</v>
      </c>
      <c r="X3221">
        <f t="shared" si="350"/>
        <v>173.84239999999997</v>
      </c>
      <c r="Y3221">
        <f t="shared" si="351"/>
        <v>1.2114370974269458E-2</v>
      </c>
      <c r="Z3221">
        <f t="shared" si="352"/>
        <v>4.2725770039056594E-2</v>
      </c>
      <c r="AA3221">
        <f t="shared" si="353"/>
        <v>3.8304475661548515E-2</v>
      </c>
      <c r="AB3221">
        <f t="shared" si="354"/>
        <v>2.9615480259597149E-2</v>
      </c>
      <c r="AC3221">
        <f t="shared" si="355"/>
        <v>0.57643421052631572</v>
      </c>
      <c r="AD3221">
        <f t="shared" si="356"/>
        <v>0</v>
      </c>
    </row>
    <row r="3222" spans="1:30" x14ac:dyDescent="0.25">
      <c r="A3222">
        <v>29063</v>
      </c>
      <c r="B3222">
        <v>20071231</v>
      </c>
      <c r="C3222">
        <v>2007</v>
      </c>
      <c r="D3222" t="s">
        <v>23</v>
      </c>
      <c r="E3222" t="s">
        <v>24</v>
      </c>
      <c r="F3222" t="s">
        <v>25</v>
      </c>
      <c r="G3222" t="s">
        <v>26</v>
      </c>
      <c r="H3222" t="s">
        <v>1026</v>
      </c>
      <c r="I3222" t="s">
        <v>27</v>
      </c>
      <c r="J3222">
        <v>12</v>
      </c>
      <c r="K3222">
        <v>55.509</v>
      </c>
      <c r="L3222">
        <v>2.7936999999999999</v>
      </c>
      <c r="M3222">
        <v>13.378</v>
      </c>
      <c r="N3222">
        <v>4.609</v>
      </c>
      <c r="O3222">
        <v>8.4009999999999998</v>
      </c>
      <c r="P3222">
        <v>2.278</v>
      </c>
      <c r="Q3222">
        <v>36.488</v>
      </c>
      <c r="R3222">
        <v>-2.032</v>
      </c>
      <c r="S3222">
        <v>19</v>
      </c>
      <c r="T3222" t="s">
        <v>28</v>
      </c>
      <c r="U3222">
        <v>0.51</v>
      </c>
      <c r="V3222">
        <v>2.3506</v>
      </c>
      <c r="W3222">
        <v>9995</v>
      </c>
      <c r="X3222">
        <f t="shared" si="350"/>
        <v>2.35059</v>
      </c>
      <c r="Y3222">
        <f t="shared" si="351"/>
        <v>4.1038390170963265E-2</v>
      </c>
      <c r="Z3222">
        <f t="shared" si="352"/>
        <v>0.15134482696499665</v>
      </c>
      <c r="AA3222">
        <f t="shared" si="353"/>
        <v>0.24100596299699148</v>
      </c>
      <c r="AB3222">
        <f t="shared" si="354"/>
        <v>-3.6606676394818856E-2</v>
      </c>
      <c r="AC3222">
        <f t="shared" si="355"/>
        <v>5.4778431372549017</v>
      </c>
      <c r="AD3222">
        <f t="shared" si="356"/>
        <v>0</v>
      </c>
    </row>
    <row r="3223" spans="1:30" x14ac:dyDescent="0.25">
      <c r="A3223">
        <v>29066</v>
      </c>
      <c r="B3223">
        <v>20071231</v>
      </c>
      <c r="C3223">
        <v>2007</v>
      </c>
      <c r="D3223" t="s">
        <v>23</v>
      </c>
      <c r="E3223" t="s">
        <v>24</v>
      </c>
      <c r="F3223" t="s">
        <v>25</v>
      </c>
      <c r="G3223" t="s">
        <v>26</v>
      </c>
      <c r="H3223" t="s">
        <v>1027</v>
      </c>
      <c r="I3223" t="s">
        <v>27</v>
      </c>
      <c r="J3223">
        <v>12</v>
      </c>
      <c r="K3223">
        <v>22.728999999999999</v>
      </c>
      <c r="L3223">
        <v>2.2599999999999999E-2</v>
      </c>
      <c r="M3223">
        <v>1.79</v>
      </c>
      <c r="N3223">
        <v>202.25899999999999</v>
      </c>
      <c r="O3223">
        <v>0</v>
      </c>
      <c r="P3223">
        <v>15.939</v>
      </c>
      <c r="Q3223">
        <v>18.167999999999999</v>
      </c>
      <c r="R3223">
        <v>-5.32</v>
      </c>
      <c r="S3223">
        <v>19</v>
      </c>
      <c r="T3223" t="s">
        <v>29</v>
      </c>
      <c r="U3223">
        <v>0.19</v>
      </c>
      <c r="V3223">
        <v>38.429200000000002</v>
      </c>
      <c r="W3223">
        <v>3825</v>
      </c>
      <c r="X3223">
        <f t="shared" si="350"/>
        <v>38.429209999999998</v>
      </c>
      <c r="Y3223">
        <f t="shared" si="351"/>
        <v>0.70126270403449342</v>
      </c>
      <c r="Z3223">
        <f t="shared" si="352"/>
        <v>0</v>
      </c>
      <c r="AA3223">
        <f t="shared" si="353"/>
        <v>7.875401469488319E-2</v>
      </c>
      <c r="AB3223">
        <f t="shared" si="354"/>
        <v>-0.23406221127194335</v>
      </c>
      <c r="AC3223">
        <f t="shared" si="355"/>
        <v>0.11894736842105262</v>
      </c>
      <c r="AD3223">
        <f t="shared" si="356"/>
        <v>0</v>
      </c>
    </row>
    <row r="3224" spans="1:30" x14ac:dyDescent="0.25">
      <c r="A3224">
        <v>29074</v>
      </c>
      <c r="B3224">
        <v>20070331</v>
      </c>
      <c r="C3224">
        <v>2006</v>
      </c>
      <c r="D3224" t="s">
        <v>23</v>
      </c>
      <c r="E3224" t="s">
        <v>24</v>
      </c>
      <c r="F3224" t="s">
        <v>25</v>
      </c>
      <c r="G3224" t="s">
        <v>26</v>
      </c>
      <c r="H3224" t="s">
        <v>1028</v>
      </c>
      <c r="I3224" t="s">
        <v>27</v>
      </c>
      <c r="J3224">
        <v>3</v>
      </c>
      <c r="K3224">
        <v>149.46100000000001</v>
      </c>
      <c r="L3224">
        <v>-0.68689999999999996</v>
      </c>
      <c r="M3224">
        <v>4.4390000000000001</v>
      </c>
      <c r="N3224">
        <v>11.920999999999999</v>
      </c>
      <c r="O3224">
        <v>22.597999999999999</v>
      </c>
      <c r="P3224">
        <v>23.931999999999999</v>
      </c>
      <c r="Q3224">
        <v>100.142</v>
      </c>
      <c r="R3224">
        <v>-8.6189999999999998</v>
      </c>
      <c r="S3224">
        <v>19</v>
      </c>
      <c r="T3224" t="s">
        <v>29</v>
      </c>
      <c r="U3224">
        <v>1.54</v>
      </c>
      <c r="V3224">
        <v>14.782</v>
      </c>
      <c r="W3224">
        <v>5045</v>
      </c>
      <c r="X3224">
        <f t="shared" si="350"/>
        <v>18.358339999999998</v>
      </c>
      <c r="Y3224">
        <f t="shared" si="351"/>
        <v>0.16012203852510018</v>
      </c>
      <c r="Z3224">
        <f t="shared" si="352"/>
        <v>0.15119663323542595</v>
      </c>
      <c r="AA3224">
        <f t="shared" si="353"/>
        <v>2.9700055532881485E-2</v>
      </c>
      <c r="AB3224">
        <f t="shared" si="354"/>
        <v>-5.7667217535009127E-2</v>
      </c>
      <c r="AC3224">
        <f t="shared" si="355"/>
        <v>-0.44603896103896101</v>
      </c>
      <c r="AD3224">
        <f t="shared" si="356"/>
        <v>1</v>
      </c>
    </row>
    <row r="3225" spans="1:30" x14ac:dyDescent="0.25">
      <c r="A3225">
        <v>29082</v>
      </c>
      <c r="B3225">
        <v>20071231</v>
      </c>
      <c r="C3225">
        <v>2007</v>
      </c>
      <c r="D3225" t="s">
        <v>23</v>
      </c>
      <c r="E3225" t="s">
        <v>24</v>
      </c>
      <c r="F3225" t="s">
        <v>25</v>
      </c>
      <c r="G3225" t="s">
        <v>26</v>
      </c>
      <c r="H3225">
        <v>124830100</v>
      </c>
      <c r="I3225" t="s">
        <v>27</v>
      </c>
      <c r="J3225">
        <v>12</v>
      </c>
      <c r="K3225">
        <v>8105.0469999999996</v>
      </c>
      <c r="L3225">
        <v>13.909599999999999</v>
      </c>
      <c r="M3225">
        <v>101.196</v>
      </c>
      <c r="N3225">
        <v>66.180000000000007</v>
      </c>
      <c r="O3225">
        <v>1113.019</v>
      </c>
      <c r="P3225">
        <v>4756.299</v>
      </c>
      <c r="Q3225">
        <v>6264.2020000000002</v>
      </c>
      <c r="S3225">
        <v>11</v>
      </c>
      <c r="T3225" t="s">
        <v>28</v>
      </c>
      <c r="U3225">
        <v>23.91</v>
      </c>
      <c r="W3225">
        <v>6798</v>
      </c>
      <c r="X3225">
        <f t="shared" si="350"/>
        <v>1582.3638000000001</v>
      </c>
      <c r="Y3225">
        <f t="shared" si="351"/>
        <v>0.5868317605067559</v>
      </c>
      <c r="Z3225">
        <f t="shared" si="352"/>
        <v>0.13732418824961781</v>
      </c>
      <c r="AA3225">
        <f t="shared" si="353"/>
        <v>1.2485553754345903E-2</v>
      </c>
      <c r="AB3225">
        <f t="shared" si="354"/>
        <v>0</v>
      </c>
      <c r="AC3225">
        <f t="shared" si="355"/>
        <v>0.58174822250104552</v>
      </c>
      <c r="AD3225">
        <f t="shared" si="356"/>
        <v>0</v>
      </c>
    </row>
    <row r="3226" spans="1:30" x14ac:dyDescent="0.25">
      <c r="A3226">
        <v>29085</v>
      </c>
      <c r="B3226">
        <v>20071031</v>
      </c>
      <c r="C3226">
        <v>2007</v>
      </c>
      <c r="D3226" t="s">
        <v>23</v>
      </c>
      <c r="E3226" t="s">
        <v>24</v>
      </c>
      <c r="F3226" t="s">
        <v>25</v>
      </c>
      <c r="G3226" t="s">
        <v>26</v>
      </c>
      <c r="H3226">
        <v>225302108</v>
      </c>
      <c r="I3226" t="s">
        <v>27</v>
      </c>
      <c r="J3226">
        <v>10</v>
      </c>
      <c r="K3226">
        <v>589.31200000000001</v>
      </c>
      <c r="L3226">
        <v>2.3239999999999998</v>
      </c>
      <c r="M3226">
        <v>242.13300000000001</v>
      </c>
      <c r="N3226">
        <v>101.66</v>
      </c>
      <c r="O3226">
        <v>70.7</v>
      </c>
      <c r="P3226">
        <v>119.72799999999999</v>
      </c>
      <c r="Q3226">
        <v>353.05700000000002</v>
      </c>
      <c r="R3226">
        <v>32.570999999999998</v>
      </c>
      <c r="S3226">
        <v>14</v>
      </c>
      <c r="T3226" t="s">
        <v>29</v>
      </c>
      <c r="U3226">
        <v>2.42</v>
      </c>
      <c r="V3226">
        <v>310.06299999999999</v>
      </c>
      <c r="W3226">
        <v>3825</v>
      </c>
      <c r="X3226">
        <f t="shared" si="350"/>
        <v>246.01719999999997</v>
      </c>
      <c r="Y3226">
        <f t="shared" si="351"/>
        <v>0.2031657254561251</v>
      </c>
      <c r="Z3226">
        <f t="shared" si="352"/>
        <v>0.11997040616854909</v>
      </c>
      <c r="AA3226">
        <f t="shared" si="353"/>
        <v>0.41087403616420504</v>
      </c>
      <c r="AB3226">
        <f t="shared" si="354"/>
        <v>5.5269534643788004E-2</v>
      </c>
      <c r="AC3226">
        <f t="shared" si="355"/>
        <v>0.96033057851239667</v>
      </c>
      <c r="AD3226">
        <f t="shared" si="356"/>
        <v>0</v>
      </c>
    </row>
    <row r="3227" spans="1:30" x14ac:dyDescent="0.25">
      <c r="A3227">
        <v>29086</v>
      </c>
      <c r="B3227">
        <v>20070630</v>
      </c>
      <c r="C3227">
        <v>2007</v>
      </c>
      <c r="D3227" t="s">
        <v>23</v>
      </c>
      <c r="E3227" t="s">
        <v>24</v>
      </c>
      <c r="F3227" t="s">
        <v>25</v>
      </c>
      <c r="G3227" t="s">
        <v>26</v>
      </c>
      <c r="H3227">
        <v>696077403</v>
      </c>
      <c r="I3227" t="s">
        <v>27</v>
      </c>
      <c r="J3227">
        <v>6</v>
      </c>
      <c r="K3227">
        <v>42.780999999999999</v>
      </c>
      <c r="L3227">
        <v>0.2177</v>
      </c>
      <c r="M3227">
        <v>33.771999999999998</v>
      </c>
      <c r="N3227">
        <v>85.126999999999995</v>
      </c>
      <c r="O3227">
        <v>0.217</v>
      </c>
      <c r="P3227">
        <v>0.27500000000000002</v>
      </c>
      <c r="Q3227">
        <v>24.248999999999999</v>
      </c>
      <c r="R3227">
        <v>-28.350999999999999</v>
      </c>
      <c r="S3227">
        <v>12</v>
      </c>
      <c r="T3227" t="s">
        <v>28</v>
      </c>
      <c r="U3227">
        <v>0.2</v>
      </c>
      <c r="V3227">
        <v>168.5515</v>
      </c>
      <c r="W3227">
        <v>2836</v>
      </c>
      <c r="X3227">
        <f t="shared" si="350"/>
        <v>17.025400000000001</v>
      </c>
      <c r="Y3227">
        <f t="shared" si="351"/>
        <v>6.4280872349874955E-3</v>
      </c>
      <c r="Z3227">
        <f t="shared" si="352"/>
        <v>5.0723451999719503E-3</v>
      </c>
      <c r="AA3227">
        <f t="shared" si="353"/>
        <v>0.7894158621818097</v>
      </c>
      <c r="AB3227">
        <f t="shared" si="354"/>
        <v>-0.66270073163320165</v>
      </c>
      <c r="AC3227">
        <f t="shared" si="355"/>
        <v>1.0885</v>
      </c>
      <c r="AD3227">
        <f t="shared" si="356"/>
        <v>0</v>
      </c>
    </row>
    <row r="3228" spans="1:30" x14ac:dyDescent="0.25">
      <c r="A3228">
        <v>29089</v>
      </c>
      <c r="B3228">
        <v>20071231</v>
      </c>
      <c r="C3228">
        <v>2007</v>
      </c>
      <c r="D3228" t="s">
        <v>23</v>
      </c>
      <c r="E3228" t="s">
        <v>24</v>
      </c>
      <c r="F3228" t="s">
        <v>25</v>
      </c>
      <c r="G3228" t="s">
        <v>26</v>
      </c>
      <c r="H3228">
        <v>749114104</v>
      </c>
      <c r="I3228" t="s">
        <v>27</v>
      </c>
      <c r="J3228">
        <v>12</v>
      </c>
      <c r="K3228">
        <v>1.9330000000000001</v>
      </c>
      <c r="L3228">
        <v>-1.2800000000000001E-2</v>
      </c>
      <c r="M3228">
        <v>0.35699999999999998</v>
      </c>
      <c r="N3228">
        <v>88.763000000000005</v>
      </c>
      <c r="O3228">
        <v>0</v>
      </c>
      <c r="R3228">
        <v>-0.94</v>
      </c>
      <c r="S3228">
        <v>19</v>
      </c>
      <c r="T3228" t="s">
        <v>28</v>
      </c>
      <c r="U3228">
        <v>0.18</v>
      </c>
      <c r="V3228">
        <v>15.9773</v>
      </c>
      <c r="W3228">
        <v>7370</v>
      </c>
      <c r="X3228">
        <f t="shared" si="350"/>
        <v>15.97734</v>
      </c>
      <c r="Y3228">
        <f t="shared" si="351"/>
        <v>0</v>
      </c>
      <c r="Z3228">
        <f t="shared" si="352"/>
        <v>0</v>
      </c>
      <c r="AA3228">
        <f t="shared" si="353"/>
        <v>0.18468701500258664</v>
      </c>
      <c r="AB3228">
        <f t="shared" si="354"/>
        <v>-0.48629073978272114</v>
      </c>
      <c r="AC3228">
        <f t="shared" si="355"/>
        <v>-7.1111111111111111E-2</v>
      </c>
      <c r="AD3228">
        <f t="shared" si="356"/>
        <v>1</v>
      </c>
    </row>
    <row r="3229" spans="1:30" x14ac:dyDescent="0.25">
      <c r="A3229">
        <v>29097</v>
      </c>
      <c r="B3229">
        <v>20071231</v>
      </c>
      <c r="C3229">
        <v>2007</v>
      </c>
      <c r="D3229" t="s">
        <v>23</v>
      </c>
      <c r="E3229" t="s">
        <v>24</v>
      </c>
      <c r="F3229" t="s">
        <v>25</v>
      </c>
      <c r="G3229" t="s">
        <v>26</v>
      </c>
      <c r="H3229" t="s">
        <v>1029</v>
      </c>
      <c r="I3229" t="s">
        <v>27</v>
      </c>
      <c r="J3229">
        <v>12</v>
      </c>
      <c r="K3229">
        <v>16036.949000000001</v>
      </c>
      <c r="L3229">
        <v>70.073499999999996</v>
      </c>
      <c r="M3229">
        <v>1687.6420000000001</v>
      </c>
      <c r="N3229">
        <v>54.250999999999998</v>
      </c>
      <c r="O3229">
        <v>0</v>
      </c>
      <c r="P3229">
        <v>877.60500000000002</v>
      </c>
      <c r="Q3229">
        <v>11715.392</v>
      </c>
      <c r="R3229">
        <v>952.09699999999998</v>
      </c>
      <c r="S3229">
        <v>11</v>
      </c>
      <c r="T3229" t="s">
        <v>29</v>
      </c>
      <c r="U3229">
        <v>82.53</v>
      </c>
      <c r="W3229">
        <v>6331</v>
      </c>
      <c r="X3229">
        <f t="shared" si="350"/>
        <v>4477.3350300000002</v>
      </c>
      <c r="Y3229">
        <f t="shared" si="351"/>
        <v>5.4723937826328437E-2</v>
      </c>
      <c r="Z3229">
        <f t="shared" si="352"/>
        <v>0</v>
      </c>
      <c r="AA3229">
        <f t="shared" si="353"/>
        <v>0.10523460541029345</v>
      </c>
      <c r="AB3229">
        <f t="shared" si="354"/>
        <v>5.9368961016213244E-2</v>
      </c>
      <c r="AC3229">
        <f t="shared" si="355"/>
        <v>0.84906700593723483</v>
      </c>
      <c r="AD3229">
        <f t="shared" si="356"/>
        <v>0</v>
      </c>
    </row>
    <row r="3230" spans="1:30" x14ac:dyDescent="0.25">
      <c r="A3230">
        <v>29099</v>
      </c>
      <c r="B3230">
        <v>20071231</v>
      </c>
      <c r="C3230">
        <v>2007</v>
      </c>
      <c r="D3230" t="s">
        <v>23</v>
      </c>
      <c r="E3230" t="s">
        <v>24</v>
      </c>
      <c r="F3230" t="s">
        <v>25</v>
      </c>
      <c r="G3230" t="s">
        <v>26</v>
      </c>
      <c r="H3230">
        <v>758849103</v>
      </c>
      <c r="I3230" t="s">
        <v>27</v>
      </c>
      <c r="J3230">
        <v>12</v>
      </c>
      <c r="K3230">
        <v>4143.0119999999997</v>
      </c>
      <c r="L3230">
        <v>22.909400000000002</v>
      </c>
      <c r="M3230">
        <v>18.667999999999999</v>
      </c>
      <c r="N3230">
        <v>69.638999999999996</v>
      </c>
      <c r="O3230">
        <v>23.672000000000001</v>
      </c>
      <c r="P3230">
        <v>1984.3030000000001</v>
      </c>
      <c r="Q3230">
        <v>2194.2440000000001</v>
      </c>
      <c r="S3230">
        <v>14</v>
      </c>
      <c r="T3230" t="s">
        <v>28</v>
      </c>
      <c r="U3230">
        <v>64.489999999999995</v>
      </c>
      <c r="W3230">
        <v>6798</v>
      </c>
      <c r="X3230">
        <f t="shared" si="350"/>
        <v>4491.0191099999993</v>
      </c>
      <c r="Y3230">
        <f t="shared" si="351"/>
        <v>0.47895178676769468</v>
      </c>
      <c r="Z3230">
        <f t="shared" si="352"/>
        <v>5.713717459664612E-3</v>
      </c>
      <c r="AA3230">
        <f t="shared" si="353"/>
        <v>4.5059005380626467E-3</v>
      </c>
      <c r="AB3230">
        <f t="shared" si="354"/>
        <v>0</v>
      </c>
      <c r="AC3230">
        <f t="shared" si="355"/>
        <v>0.35523957202667084</v>
      </c>
      <c r="AD3230">
        <f t="shared" si="356"/>
        <v>0</v>
      </c>
    </row>
    <row r="3231" spans="1:30" x14ac:dyDescent="0.25">
      <c r="A3231">
        <v>29101</v>
      </c>
      <c r="B3231">
        <v>20071231</v>
      </c>
      <c r="C3231">
        <v>2007</v>
      </c>
      <c r="D3231" t="s">
        <v>23</v>
      </c>
      <c r="E3231" t="s">
        <v>24</v>
      </c>
      <c r="F3231" t="s">
        <v>25</v>
      </c>
      <c r="G3231" t="s">
        <v>26</v>
      </c>
      <c r="H3231" t="s">
        <v>1030</v>
      </c>
      <c r="I3231" t="s">
        <v>27</v>
      </c>
      <c r="J3231">
        <v>12</v>
      </c>
      <c r="K3231">
        <v>3070.3090000000002</v>
      </c>
      <c r="L3231">
        <v>16.276700000000002</v>
      </c>
      <c r="M3231">
        <v>264.88799999999998</v>
      </c>
      <c r="N3231">
        <v>20.611999999999998</v>
      </c>
      <c r="O3231">
        <v>166.26599999999999</v>
      </c>
      <c r="P3231">
        <v>0</v>
      </c>
      <c r="Q3231">
        <v>2734.8139999999999</v>
      </c>
      <c r="R3231">
        <v>96.697000000000003</v>
      </c>
      <c r="S3231">
        <v>14</v>
      </c>
      <c r="T3231" t="s">
        <v>28</v>
      </c>
      <c r="U3231">
        <v>37.65</v>
      </c>
      <c r="V3231">
        <v>776.04179999999997</v>
      </c>
      <c r="W3231">
        <v>6020</v>
      </c>
      <c r="X3231">
        <f t="shared" si="350"/>
        <v>776.04179999999985</v>
      </c>
      <c r="Y3231">
        <f t="shared" si="351"/>
        <v>0</v>
      </c>
      <c r="Z3231">
        <f t="shared" si="352"/>
        <v>5.4152855624629306E-2</v>
      </c>
      <c r="AA3231">
        <f t="shared" si="353"/>
        <v>8.6274052546502639E-2</v>
      </c>
      <c r="AB3231">
        <f t="shared" si="354"/>
        <v>3.149422419697822E-2</v>
      </c>
      <c r="AC3231">
        <f t="shared" si="355"/>
        <v>0.43231606905710496</v>
      </c>
      <c r="AD3231">
        <f t="shared" si="356"/>
        <v>0</v>
      </c>
    </row>
    <row r="3232" spans="1:30" x14ac:dyDescent="0.25">
      <c r="A3232">
        <v>29108</v>
      </c>
      <c r="B3232">
        <v>20071231</v>
      </c>
      <c r="C3232">
        <v>2007</v>
      </c>
      <c r="D3232" t="s">
        <v>23</v>
      </c>
      <c r="E3232" t="s">
        <v>24</v>
      </c>
      <c r="F3232" t="s">
        <v>25</v>
      </c>
      <c r="G3232" t="s">
        <v>26</v>
      </c>
      <c r="H3232">
        <v>703481101</v>
      </c>
      <c r="I3232" t="s">
        <v>27</v>
      </c>
      <c r="J3232">
        <v>12</v>
      </c>
      <c r="K3232">
        <v>2465.1990000000001</v>
      </c>
      <c r="L3232">
        <v>12.3164</v>
      </c>
      <c r="M3232">
        <v>17.434000000000001</v>
      </c>
      <c r="N3232">
        <v>153.94300000000001</v>
      </c>
      <c r="O3232">
        <v>0</v>
      </c>
      <c r="P3232">
        <v>50</v>
      </c>
      <c r="Q3232">
        <v>569.16899999999998</v>
      </c>
      <c r="R3232">
        <v>858.98199999999997</v>
      </c>
      <c r="S3232">
        <v>14</v>
      </c>
      <c r="T3232" t="s">
        <v>28</v>
      </c>
      <c r="U3232">
        <v>19.52</v>
      </c>
      <c r="V3232">
        <v>3004.9674</v>
      </c>
      <c r="W3232">
        <v>1381</v>
      </c>
      <c r="X3232">
        <f t="shared" si="350"/>
        <v>3004.9673600000001</v>
      </c>
      <c r="Y3232">
        <f t="shared" si="351"/>
        <v>2.0282338261535884E-2</v>
      </c>
      <c r="Z3232">
        <f t="shared" si="352"/>
        <v>0</v>
      </c>
      <c r="AA3232">
        <f t="shared" si="353"/>
        <v>7.0720457050323319E-3</v>
      </c>
      <c r="AB3232">
        <f t="shared" si="354"/>
        <v>0.34844326969141232</v>
      </c>
      <c r="AC3232">
        <f t="shared" si="355"/>
        <v>0.63096311475409839</v>
      </c>
      <c r="AD3232">
        <f t="shared" si="356"/>
        <v>0</v>
      </c>
    </row>
    <row r="3233" spans="1:30" x14ac:dyDescent="0.25">
      <c r="A3233">
        <v>29112</v>
      </c>
      <c r="B3233">
        <v>20071231</v>
      </c>
      <c r="C3233">
        <v>2007</v>
      </c>
      <c r="D3233" t="s">
        <v>23</v>
      </c>
      <c r="E3233" t="s">
        <v>24</v>
      </c>
      <c r="F3233" t="s">
        <v>25</v>
      </c>
      <c r="G3233" t="s">
        <v>26</v>
      </c>
      <c r="H3233">
        <v>336453105</v>
      </c>
      <c r="I3233" t="s">
        <v>27</v>
      </c>
      <c r="J3233">
        <v>12</v>
      </c>
      <c r="K3233">
        <v>3424.203</v>
      </c>
      <c r="L3233">
        <v>15.4727</v>
      </c>
      <c r="M3233">
        <v>84.709000000000003</v>
      </c>
      <c r="N3233">
        <v>20.091000000000001</v>
      </c>
      <c r="O3233">
        <v>406.67599999999999</v>
      </c>
      <c r="P3233">
        <v>108.20699999999999</v>
      </c>
      <c r="Q3233">
        <v>3113.3409999999999</v>
      </c>
      <c r="R3233">
        <v>73.772999999999996</v>
      </c>
      <c r="S3233">
        <v>19</v>
      </c>
      <c r="T3233" t="s">
        <v>29</v>
      </c>
      <c r="U3233">
        <v>13.9</v>
      </c>
      <c r="V3233">
        <v>279.26490000000001</v>
      </c>
      <c r="W3233">
        <v>6020</v>
      </c>
      <c r="X3233">
        <f t="shared" si="350"/>
        <v>279.26490000000001</v>
      </c>
      <c r="Y3233">
        <f t="shared" si="351"/>
        <v>3.1600638163099555E-2</v>
      </c>
      <c r="Z3233">
        <f t="shared" si="352"/>
        <v>0.11876515498643042</v>
      </c>
      <c r="AA3233">
        <f t="shared" si="353"/>
        <v>2.4738311367637961E-2</v>
      </c>
      <c r="AB3233">
        <f t="shared" si="354"/>
        <v>2.1544575482236303E-2</v>
      </c>
      <c r="AC3233">
        <f t="shared" si="355"/>
        <v>1.1131438848920863</v>
      </c>
      <c r="AD3233">
        <f t="shared" si="356"/>
        <v>0</v>
      </c>
    </row>
    <row r="3234" spans="1:30" x14ac:dyDescent="0.25">
      <c r="A3234">
        <v>29127</v>
      </c>
      <c r="B3234">
        <v>20071231</v>
      </c>
      <c r="C3234">
        <v>2007</v>
      </c>
      <c r="D3234" t="s">
        <v>23</v>
      </c>
      <c r="E3234" t="s">
        <v>24</v>
      </c>
      <c r="F3234" t="s">
        <v>25</v>
      </c>
      <c r="G3234" t="s">
        <v>26</v>
      </c>
      <c r="H3234" t="s">
        <v>1031</v>
      </c>
      <c r="I3234" t="s">
        <v>27</v>
      </c>
      <c r="J3234">
        <v>12</v>
      </c>
      <c r="K3234">
        <v>275.69499999999999</v>
      </c>
      <c r="L3234">
        <v>-1.887</v>
      </c>
      <c r="M3234">
        <v>256.43</v>
      </c>
      <c r="N3234">
        <v>84.533000000000001</v>
      </c>
      <c r="O3234">
        <v>0</v>
      </c>
      <c r="P3234">
        <v>386.55599999999998</v>
      </c>
      <c r="Q3234">
        <v>435.21199999999999</v>
      </c>
      <c r="R3234">
        <v>-81.855999999999995</v>
      </c>
      <c r="S3234">
        <v>14</v>
      </c>
      <c r="T3234" t="s">
        <v>28</v>
      </c>
      <c r="U3234">
        <v>10.050000000000001</v>
      </c>
      <c r="V3234">
        <v>849.55669999999998</v>
      </c>
      <c r="W3234">
        <v>2836</v>
      </c>
      <c r="X3234">
        <f t="shared" si="350"/>
        <v>849.5566500000001</v>
      </c>
      <c r="Y3234">
        <f t="shared" si="351"/>
        <v>1.4021146556883513</v>
      </c>
      <c r="Z3234">
        <f t="shared" si="352"/>
        <v>0</v>
      </c>
      <c r="AA3234">
        <f t="shared" si="353"/>
        <v>0.93012205516966218</v>
      </c>
      <c r="AB3234">
        <f t="shared" si="354"/>
        <v>-0.2969078147953354</v>
      </c>
      <c r="AC3234">
        <f t="shared" si="355"/>
        <v>-0.18776119402985073</v>
      </c>
      <c r="AD3234">
        <f t="shared" si="356"/>
        <v>1</v>
      </c>
    </row>
    <row r="3235" spans="1:30" x14ac:dyDescent="0.25">
      <c r="A3235">
        <v>29129</v>
      </c>
      <c r="B3235">
        <v>20071231</v>
      </c>
      <c r="C3235">
        <v>2007</v>
      </c>
      <c r="D3235" t="s">
        <v>23</v>
      </c>
      <c r="E3235" t="s">
        <v>24</v>
      </c>
      <c r="F3235" t="s">
        <v>25</v>
      </c>
      <c r="G3235" t="s">
        <v>26</v>
      </c>
      <c r="H3235">
        <v>292052305</v>
      </c>
      <c r="I3235" t="s">
        <v>27</v>
      </c>
      <c r="J3235">
        <v>12</v>
      </c>
      <c r="K3235">
        <v>54.198999999999998</v>
      </c>
      <c r="L3235">
        <v>-1.5773999999999999</v>
      </c>
      <c r="M3235">
        <v>16.274000000000001</v>
      </c>
      <c r="N3235">
        <v>29.582000000000001</v>
      </c>
      <c r="O3235">
        <v>0</v>
      </c>
      <c r="P3235">
        <v>72.617000000000004</v>
      </c>
      <c r="Q3235">
        <v>82.275999999999996</v>
      </c>
      <c r="R3235">
        <v>-5.0570000000000004</v>
      </c>
      <c r="S3235">
        <v>14</v>
      </c>
      <c r="T3235" t="s">
        <v>28</v>
      </c>
      <c r="U3235">
        <v>3.41</v>
      </c>
      <c r="V3235">
        <v>100.8746</v>
      </c>
      <c r="W3235">
        <v>7990</v>
      </c>
      <c r="X3235">
        <f t="shared" si="350"/>
        <v>100.87462000000001</v>
      </c>
      <c r="Y3235">
        <f t="shared" si="351"/>
        <v>1.3398217679292976</v>
      </c>
      <c r="Z3235">
        <f t="shared" si="352"/>
        <v>0</v>
      </c>
      <c r="AA3235">
        <f t="shared" si="353"/>
        <v>0.30026384250631932</v>
      </c>
      <c r="AB3235">
        <f t="shared" si="354"/>
        <v>-9.3304304507463243E-2</v>
      </c>
      <c r="AC3235">
        <f t="shared" si="355"/>
        <v>-0.46258064516129027</v>
      </c>
      <c r="AD3235">
        <f t="shared" si="356"/>
        <v>1</v>
      </c>
    </row>
    <row r="3236" spans="1:30" x14ac:dyDescent="0.25">
      <c r="A3236">
        <v>29131</v>
      </c>
      <c r="B3236">
        <v>20071231</v>
      </c>
      <c r="C3236">
        <v>2007</v>
      </c>
      <c r="D3236" t="s">
        <v>23</v>
      </c>
      <c r="E3236" t="s">
        <v>24</v>
      </c>
      <c r="F3236" t="s">
        <v>25</v>
      </c>
      <c r="G3236" t="s">
        <v>26</v>
      </c>
      <c r="H3236">
        <v>374689107</v>
      </c>
      <c r="I3236" t="s">
        <v>27</v>
      </c>
      <c r="J3236">
        <v>12</v>
      </c>
      <c r="K3236">
        <v>1281.4079999999999</v>
      </c>
      <c r="L3236">
        <v>18.996300000000002</v>
      </c>
      <c r="M3236">
        <v>35.286999999999999</v>
      </c>
      <c r="N3236">
        <v>29.888000000000002</v>
      </c>
      <c r="O3236">
        <v>2.9550000000000001</v>
      </c>
      <c r="P3236">
        <v>485.654</v>
      </c>
      <c r="Q3236">
        <v>713.64800000000002</v>
      </c>
      <c r="R3236">
        <v>112.399</v>
      </c>
      <c r="S3236">
        <v>14</v>
      </c>
      <c r="T3236" t="s">
        <v>28</v>
      </c>
      <c r="U3236">
        <v>15.42</v>
      </c>
      <c r="V3236">
        <v>460.87299999999999</v>
      </c>
      <c r="W3236">
        <v>3310</v>
      </c>
      <c r="X3236">
        <f t="shared" si="350"/>
        <v>460.87296000000003</v>
      </c>
      <c r="Y3236">
        <f t="shared" si="351"/>
        <v>0.37900028718409751</v>
      </c>
      <c r="Z3236">
        <f t="shared" si="352"/>
        <v>2.3060570872040758E-3</v>
      </c>
      <c r="AA3236">
        <f t="shared" si="353"/>
        <v>2.753767730496454E-2</v>
      </c>
      <c r="AB3236">
        <f t="shared" si="354"/>
        <v>8.7715231994805715E-2</v>
      </c>
      <c r="AC3236">
        <f t="shared" si="355"/>
        <v>1.2319260700389105</v>
      </c>
      <c r="AD3236">
        <f t="shared" si="356"/>
        <v>0</v>
      </c>
    </row>
    <row r="3237" spans="1:30" x14ac:dyDescent="0.25">
      <c r="A3237">
        <v>29133</v>
      </c>
      <c r="B3237">
        <v>20071231</v>
      </c>
      <c r="C3237">
        <v>2007</v>
      </c>
      <c r="D3237" t="s">
        <v>23</v>
      </c>
      <c r="E3237" t="s">
        <v>24</v>
      </c>
      <c r="F3237" t="s">
        <v>25</v>
      </c>
      <c r="G3237" t="s">
        <v>26</v>
      </c>
      <c r="H3237">
        <v>465741106</v>
      </c>
      <c r="I3237" t="s">
        <v>27</v>
      </c>
      <c r="J3237">
        <v>12</v>
      </c>
      <c r="K3237">
        <v>3050.5659999999998</v>
      </c>
      <c r="L3237">
        <v>24.7683</v>
      </c>
      <c r="M3237">
        <v>91.988</v>
      </c>
      <c r="N3237">
        <v>30.635999999999999</v>
      </c>
      <c r="O3237">
        <v>11.98</v>
      </c>
      <c r="P3237">
        <v>1578.5609999999999</v>
      </c>
      <c r="Q3237">
        <v>2291.7640000000001</v>
      </c>
      <c r="R3237">
        <v>224.911</v>
      </c>
      <c r="S3237">
        <v>14</v>
      </c>
      <c r="T3237" t="s">
        <v>28</v>
      </c>
      <c r="U3237">
        <v>95.97</v>
      </c>
      <c r="V3237">
        <v>2940.1369</v>
      </c>
      <c r="W3237">
        <v>3824</v>
      </c>
      <c r="X3237">
        <f t="shared" si="350"/>
        <v>2940.1369199999999</v>
      </c>
      <c r="Y3237">
        <f t="shared" si="351"/>
        <v>0.51746495568363382</v>
      </c>
      <c r="Z3237">
        <f t="shared" si="352"/>
        <v>3.9271400782674428E-3</v>
      </c>
      <c r="AA3237">
        <f t="shared" si="353"/>
        <v>3.0154404133528011E-2</v>
      </c>
      <c r="AB3237">
        <f t="shared" si="354"/>
        <v>7.372762956120274E-2</v>
      </c>
      <c r="AC3237">
        <f t="shared" si="355"/>
        <v>0.25808377618005629</v>
      </c>
      <c r="AD3237">
        <f t="shared" si="356"/>
        <v>0</v>
      </c>
    </row>
    <row r="3238" spans="1:30" x14ac:dyDescent="0.25">
      <c r="A3238">
        <v>29139</v>
      </c>
      <c r="B3238">
        <v>20070930</v>
      </c>
      <c r="C3238">
        <v>2007</v>
      </c>
      <c r="D3238" t="s">
        <v>23</v>
      </c>
      <c r="E3238" t="s">
        <v>24</v>
      </c>
      <c r="F3238" t="s">
        <v>25</v>
      </c>
      <c r="G3238" t="s">
        <v>26</v>
      </c>
      <c r="H3238" t="s">
        <v>1032</v>
      </c>
      <c r="I3238" t="s">
        <v>27</v>
      </c>
      <c r="J3238">
        <v>9</v>
      </c>
      <c r="K3238">
        <v>0.34300000000000003</v>
      </c>
      <c r="L3238">
        <v>-0.24149999999999999</v>
      </c>
      <c r="M3238">
        <v>7.1999999999999995E-2</v>
      </c>
      <c r="N3238">
        <v>14.259</v>
      </c>
      <c r="O3238">
        <v>2.677</v>
      </c>
      <c r="P3238">
        <v>0</v>
      </c>
      <c r="Q3238">
        <v>3.7869999999999999</v>
      </c>
      <c r="R3238">
        <v>-0.40899999999999997</v>
      </c>
      <c r="S3238">
        <v>13</v>
      </c>
      <c r="T3238" t="s">
        <v>29</v>
      </c>
      <c r="U3238">
        <v>0.08</v>
      </c>
      <c r="V3238">
        <v>1.8536999999999999</v>
      </c>
      <c r="W3238">
        <v>9995</v>
      </c>
      <c r="X3238">
        <f t="shared" si="350"/>
        <v>1.14072</v>
      </c>
      <c r="Y3238">
        <f t="shared" si="351"/>
        <v>0</v>
      </c>
      <c r="Z3238">
        <f t="shared" si="352"/>
        <v>7.8046647230320696</v>
      </c>
      <c r="AA3238">
        <f t="shared" si="353"/>
        <v>0.20991253644314867</v>
      </c>
      <c r="AB3238">
        <f t="shared" si="354"/>
        <v>-1.1924198250728861</v>
      </c>
      <c r="AC3238">
        <f t="shared" si="355"/>
        <v>-3.0187499999999998</v>
      </c>
      <c r="AD3238">
        <f t="shared" si="356"/>
        <v>1</v>
      </c>
    </row>
    <row r="3239" spans="1:30" x14ac:dyDescent="0.25">
      <c r="A3239">
        <v>29143</v>
      </c>
      <c r="B3239">
        <v>20071231</v>
      </c>
      <c r="C3239">
        <v>2007</v>
      </c>
      <c r="D3239" t="s">
        <v>23</v>
      </c>
      <c r="E3239" t="s">
        <v>24</v>
      </c>
      <c r="F3239" t="s">
        <v>25</v>
      </c>
      <c r="G3239" t="s">
        <v>26</v>
      </c>
      <c r="H3239" t="s">
        <v>1033</v>
      </c>
      <c r="I3239" t="s">
        <v>27</v>
      </c>
      <c r="J3239">
        <v>12</v>
      </c>
      <c r="K3239">
        <v>2412.096</v>
      </c>
      <c r="L3239">
        <v>8.8021999999999991</v>
      </c>
      <c r="M3239">
        <v>104.923</v>
      </c>
      <c r="N3239">
        <v>57.158999999999999</v>
      </c>
      <c r="O3239">
        <v>35.576000000000001</v>
      </c>
      <c r="P3239">
        <v>1641.615</v>
      </c>
      <c r="Q3239">
        <v>1908.97</v>
      </c>
      <c r="R3239">
        <v>275.36799999999999</v>
      </c>
      <c r="S3239">
        <v>14</v>
      </c>
      <c r="T3239" t="s">
        <v>29</v>
      </c>
      <c r="U3239">
        <v>27.54</v>
      </c>
      <c r="V3239">
        <v>1574.1588999999999</v>
      </c>
      <c r="W3239">
        <v>7990</v>
      </c>
      <c r="X3239">
        <f t="shared" si="350"/>
        <v>1574.15886</v>
      </c>
      <c r="Y3239">
        <f t="shared" si="351"/>
        <v>0.68057614622303586</v>
      </c>
      <c r="Z3239">
        <f t="shared" si="352"/>
        <v>1.4748998381490621E-2</v>
      </c>
      <c r="AA3239">
        <f t="shared" si="353"/>
        <v>4.3498683302820453E-2</v>
      </c>
      <c r="AB3239">
        <f t="shared" si="354"/>
        <v>0.11416129374618589</v>
      </c>
      <c r="AC3239">
        <f t="shared" si="355"/>
        <v>0.31961510530137976</v>
      </c>
      <c r="AD3239">
        <f t="shared" si="356"/>
        <v>0</v>
      </c>
    </row>
    <row r="3240" spans="1:30" x14ac:dyDescent="0.25">
      <c r="A3240">
        <v>29150</v>
      </c>
      <c r="B3240">
        <v>20070131</v>
      </c>
      <c r="C3240">
        <v>2006</v>
      </c>
      <c r="D3240" t="s">
        <v>23</v>
      </c>
      <c r="E3240" t="s">
        <v>24</v>
      </c>
      <c r="F3240" t="s">
        <v>25</v>
      </c>
      <c r="G3240" t="s">
        <v>26</v>
      </c>
      <c r="H3240">
        <v>917047102</v>
      </c>
      <c r="I3240" t="s">
        <v>27</v>
      </c>
      <c r="J3240">
        <v>1</v>
      </c>
      <c r="K3240">
        <v>899.25099999999998</v>
      </c>
      <c r="L3240">
        <v>4.0929000000000002</v>
      </c>
      <c r="M3240">
        <v>159.27799999999999</v>
      </c>
      <c r="N3240">
        <v>164.98699999999999</v>
      </c>
      <c r="O3240">
        <v>0</v>
      </c>
      <c r="P3240">
        <v>0</v>
      </c>
      <c r="Q3240">
        <v>223.96799999999999</v>
      </c>
      <c r="R3240">
        <v>217.88399999999999</v>
      </c>
      <c r="S3240">
        <v>14</v>
      </c>
      <c r="T3240" t="s">
        <v>28</v>
      </c>
      <c r="U3240">
        <v>23.03</v>
      </c>
      <c r="V3240">
        <v>4025.6828</v>
      </c>
      <c r="W3240">
        <v>5651</v>
      </c>
      <c r="X3240">
        <f t="shared" si="350"/>
        <v>3799.6506100000001</v>
      </c>
      <c r="Y3240">
        <f t="shared" si="351"/>
        <v>0</v>
      </c>
      <c r="Z3240">
        <f t="shared" si="352"/>
        <v>0</v>
      </c>
      <c r="AA3240">
        <f t="shared" si="353"/>
        <v>0.17712296121994861</v>
      </c>
      <c r="AB3240">
        <f t="shared" si="354"/>
        <v>0.24229497659719032</v>
      </c>
      <c r="AC3240">
        <f t="shared" si="355"/>
        <v>0.17772036474164135</v>
      </c>
      <c r="AD3240">
        <f t="shared" si="356"/>
        <v>0</v>
      </c>
    </row>
    <row r="3241" spans="1:30" x14ac:dyDescent="0.25">
      <c r="A3241">
        <v>29151</v>
      </c>
      <c r="B3241">
        <v>20071231</v>
      </c>
      <c r="C3241">
        <v>2007</v>
      </c>
      <c r="D3241" t="s">
        <v>23</v>
      </c>
      <c r="E3241" t="s">
        <v>24</v>
      </c>
      <c r="F3241" t="s">
        <v>25</v>
      </c>
      <c r="G3241" t="s">
        <v>26</v>
      </c>
      <c r="H3241">
        <v>156492100</v>
      </c>
      <c r="I3241" t="s">
        <v>27</v>
      </c>
      <c r="J3241">
        <v>12</v>
      </c>
      <c r="K3241">
        <v>198.083</v>
      </c>
      <c r="L3241">
        <v>4.7339000000000002</v>
      </c>
      <c r="M3241">
        <v>17.962</v>
      </c>
      <c r="N3241">
        <v>23.657</v>
      </c>
      <c r="O3241">
        <v>8.7449999999999992</v>
      </c>
      <c r="P3241">
        <v>55.918999999999997</v>
      </c>
      <c r="Q3241">
        <v>80.284999999999997</v>
      </c>
      <c r="R3241">
        <v>19.126000000000001</v>
      </c>
      <c r="S3241">
        <v>14</v>
      </c>
      <c r="T3241" t="s">
        <v>28</v>
      </c>
      <c r="U3241">
        <v>6.44</v>
      </c>
      <c r="V3241">
        <v>152.3511</v>
      </c>
      <c r="W3241">
        <v>7990</v>
      </c>
      <c r="X3241">
        <f t="shared" si="350"/>
        <v>152.35108</v>
      </c>
      <c r="Y3241">
        <f t="shared" si="351"/>
        <v>0.2823008536825472</v>
      </c>
      <c r="Z3241">
        <f t="shared" si="352"/>
        <v>4.4148160114699388E-2</v>
      </c>
      <c r="AA3241">
        <f t="shared" si="353"/>
        <v>9.0679159746167012E-2</v>
      </c>
      <c r="AB3241">
        <f t="shared" si="354"/>
        <v>9.6555484317180182E-2</v>
      </c>
      <c r="AC3241">
        <f t="shared" si="355"/>
        <v>0.73507763975155282</v>
      </c>
      <c r="AD3241">
        <f t="shared" si="356"/>
        <v>0</v>
      </c>
    </row>
    <row r="3242" spans="1:30" x14ac:dyDescent="0.25">
      <c r="A3242">
        <v>29156</v>
      </c>
      <c r="B3242">
        <v>20071231</v>
      </c>
      <c r="C3242">
        <v>2007</v>
      </c>
      <c r="D3242" t="s">
        <v>23</v>
      </c>
      <c r="E3242" t="s">
        <v>24</v>
      </c>
      <c r="F3242" t="s">
        <v>25</v>
      </c>
      <c r="G3242" t="s">
        <v>26</v>
      </c>
      <c r="H3242">
        <v>913543104</v>
      </c>
      <c r="I3242" t="s">
        <v>27</v>
      </c>
      <c r="J3242">
        <v>12</v>
      </c>
      <c r="K3242">
        <v>957</v>
      </c>
      <c r="L3242">
        <v>28.383099999999999</v>
      </c>
      <c r="M3242">
        <v>43.604999999999997</v>
      </c>
      <c r="N3242">
        <v>18.908000000000001</v>
      </c>
      <c r="O3242">
        <v>0.94499999999999995</v>
      </c>
      <c r="P3242">
        <v>205.126</v>
      </c>
      <c r="Q3242">
        <v>409.95600000000002</v>
      </c>
      <c r="R3242">
        <v>101.07299999999999</v>
      </c>
      <c r="S3242">
        <v>14</v>
      </c>
      <c r="T3242" t="s">
        <v>28</v>
      </c>
      <c r="U3242">
        <v>29.46</v>
      </c>
      <c r="V3242">
        <v>557.02970000000005</v>
      </c>
      <c r="W3242">
        <v>2421</v>
      </c>
      <c r="X3242">
        <f t="shared" si="350"/>
        <v>557.0296800000001</v>
      </c>
      <c r="Y3242">
        <f t="shared" si="351"/>
        <v>0.21434273772204807</v>
      </c>
      <c r="Z3242">
        <f t="shared" si="352"/>
        <v>9.8746081504702196E-4</v>
      </c>
      <c r="AA3242">
        <f t="shared" si="353"/>
        <v>4.5564263322884012E-2</v>
      </c>
      <c r="AB3242">
        <f t="shared" si="354"/>
        <v>0.10561442006269592</v>
      </c>
      <c r="AC3242">
        <f t="shared" si="355"/>
        <v>0.96344534962661232</v>
      </c>
      <c r="AD3242">
        <f t="shared" si="356"/>
        <v>0</v>
      </c>
    </row>
    <row r="3243" spans="1:30" x14ac:dyDescent="0.25">
      <c r="A3243">
        <v>29164</v>
      </c>
      <c r="B3243">
        <v>20071231</v>
      </c>
      <c r="C3243">
        <v>2007</v>
      </c>
      <c r="D3243" t="s">
        <v>23</v>
      </c>
      <c r="E3243" t="s">
        <v>24</v>
      </c>
      <c r="F3243" t="s">
        <v>25</v>
      </c>
      <c r="G3243" t="s">
        <v>26</v>
      </c>
      <c r="H3243">
        <v>45604105</v>
      </c>
      <c r="I3243" t="s">
        <v>27</v>
      </c>
      <c r="J3243">
        <v>12</v>
      </c>
      <c r="K3243">
        <v>686.79600000000005</v>
      </c>
      <c r="L3243">
        <v>2.1139999999999999</v>
      </c>
      <c r="M3243">
        <v>8.2789999999999999</v>
      </c>
      <c r="N3243">
        <v>16.353999999999999</v>
      </c>
      <c r="O3243">
        <v>31.934999999999999</v>
      </c>
      <c r="P3243">
        <v>524.76</v>
      </c>
      <c r="Q3243">
        <v>595.18100000000004</v>
      </c>
      <c r="S3243">
        <v>11</v>
      </c>
      <c r="T3243" t="s">
        <v>29</v>
      </c>
      <c r="U3243">
        <v>9.44</v>
      </c>
      <c r="W3243">
        <v>6798</v>
      </c>
      <c r="X3243">
        <f t="shared" si="350"/>
        <v>154.38175999999999</v>
      </c>
      <c r="Y3243">
        <f t="shared" si="351"/>
        <v>0.76406968007967424</v>
      </c>
      <c r="Z3243">
        <f t="shared" si="352"/>
        <v>4.6498523579054034E-2</v>
      </c>
      <c r="AA3243">
        <f t="shared" si="353"/>
        <v>1.2054525652449926E-2</v>
      </c>
      <c r="AB3243">
        <f t="shared" si="354"/>
        <v>0</v>
      </c>
      <c r="AC3243">
        <f t="shared" si="355"/>
        <v>0.2239406779661017</v>
      </c>
      <c r="AD3243">
        <f t="shared" si="356"/>
        <v>0</v>
      </c>
    </row>
    <row r="3244" spans="1:30" x14ac:dyDescent="0.25">
      <c r="A3244">
        <v>29165</v>
      </c>
      <c r="B3244">
        <v>20071231</v>
      </c>
      <c r="C3244">
        <v>2007</v>
      </c>
      <c r="D3244" t="s">
        <v>23</v>
      </c>
      <c r="E3244" t="s">
        <v>24</v>
      </c>
      <c r="F3244" t="s">
        <v>25</v>
      </c>
      <c r="G3244" t="s">
        <v>26</v>
      </c>
      <c r="H3244" t="s">
        <v>1034</v>
      </c>
      <c r="I3244" t="s">
        <v>27</v>
      </c>
      <c r="J3244">
        <v>12</v>
      </c>
      <c r="K3244">
        <v>93.978999999999999</v>
      </c>
      <c r="L3244">
        <v>1.7431000000000001</v>
      </c>
      <c r="M3244">
        <v>26.759</v>
      </c>
      <c r="N3244">
        <v>31.898</v>
      </c>
      <c r="O3244">
        <v>0.19500000000000001</v>
      </c>
      <c r="P3244">
        <v>0.35</v>
      </c>
      <c r="Q3244">
        <v>38.378</v>
      </c>
      <c r="R3244">
        <v>-8.1669999999999998</v>
      </c>
      <c r="S3244">
        <v>19</v>
      </c>
      <c r="T3244" t="s">
        <v>28</v>
      </c>
      <c r="U3244">
        <v>2.9</v>
      </c>
      <c r="V3244">
        <v>92.504199999999997</v>
      </c>
      <c r="W3244">
        <v>2835</v>
      </c>
      <c r="X3244">
        <f t="shared" si="350"/>
        <v>92.504199999999997</v>
      </c>
      <c r="Y3244">
        <f t="shared" si="351"/>
        <v>3.724236265548686E-3</v>
      </c>
      <c r="Z3244">
        <f t="shared" si="352"/>
        <v>2.0749316336628396E-3</v>
      </c>
      <c r="AA3244">
        <f t="shared" si="353"/>
        <v>0.2847338235137637</v>
      </c>
      <c r="AB3244">
        <f t="shared" si="354"/>
        <v>-8.6902393087817484E-2</v>
      </c>
      <c r="AC3244">
        <f t="shared" si="355"/>
        <v>0.60106896551724143</v>
      </c>
      <c r="AD3244">
        <f t="shared" si="356"/>
        <v>0</v>
      </c>
    </row>
    <row r="3245" spans="1:30" x14ac:dyDescent="0.25">
      <c r="A3245">
        <v>29170</v>
      </c>
      <c r="B3245">
        <v>20071231</v>
      </c>
      <c r="C3245">
        <v>2007</v>
      </c>
      <c r="D3245" t="s">
        <v>23</v>
      </c>
      <c r="E3245" t="s">
        <v>24</v>
      </c>
      <c r="F3245" t="s">
        <v>25</v>
      </c>
      <c r="G3245" t="s">
        <v>26</v>
      </c>
      <c r="H3245">
        <v>554335208</v>
      </c>
      <c r="I3245" t="s">
        <v>27</v>
      </c>
      <c r="J3245">
        <v>12</v>
      </c>
      <c r="K3245">
        <v>75.436000000000007</v>
      </c>
      <c r="L3245">
        <v>3.2639999999999998</v>
      </c>
      <c r="M3245">
        <v>12.352</v>
      </c>
      <c r="N3245">
        <v>16.411000000000001</v>
      </c>
      <c r="O3245">
        <v>2.0219999999999998</v>
      </c>
      <c r="P3245">
        <v>7.16</v>
      </c>
      <c r="Q3245">
        <v>21.87</v>
      </c>
      <c r="R3245">
        <v>-6.5449999999999999</v>
      </c>
      <c r="S3245">
        <v>19</v>
      </c>
      <c r="T3245" t="s">
        <v>28</v>
      </c>
      <c r="U3245">
        <v>2.0299999999999998</v>
      </c>
      <c r="V3245">
        <v>33.314300000000003</v>
      </c>
      <c r="W3245">
        <v>3669</v>
      </c>
      <c r="X3245">
        <f t="shared" si="350"/>
        <v>33.314329999999998</v>
      </c>
      <c r="Y3245">
        <f t="shared" si="351"/>
        <v>9.4914894745214473E-2</v>
      </c>
      <c r="Z3245">
        <f t="shared" si="352"/>
        <v>2.6804178376372018E-2</v>
      </c>
      <c r="AA3245">
        <f t="shared" si="353"/>
        <v>0.16374144970571078</v>
      </c>
      <c r="AB3245">
        <f t="shared" si="354"/>
        <v>-8.6762288562490048E-2</v>
      </c>
      <c r="AC3245">
        <f t="shared" si="355"/>
        <v>1.6078817733990147</v>
      </c>
      <c r="AD3245">
        <f t="shared" si="356"/>
        <v>0</v>
      </c>
    </row>
    <row r="3246" spans="1:30" x14ac:dyDescent="0.25">
      <c r="A3246">
        <v>29173</v>
      </c>
      <c r="B3246">
        <v>20071231</v>
      </c>
      <c r="C3246">
        <v>2007</v>
      </c>
      <c r="D3246" t="s">
        <v>23</v>
      </c>
      <c r="E3246" t="s">
        <v>24</v>
      </c>
      <c r="F3246" t="s">
        <v>25</v>
      </c>
      <c r="G3246" t="s">
        <v>26</v>
      </c>
      <c r="H3246">
        <v>651290108</v>
      </c>
      <c r="I3246" t="s">
        <v>27</v>
      </c>
      <c r="J3246">
        <v>12</v>
      </c>
      <c r="K3246">
        <v>6986</v>
      </c>
      <c r="L3246">
        <v>27.265899999999998</v>
      </c>
      <c r="M3246">
        <v>370</v>
      </c>
      <c r="N3246">
        <v>131.33600000000001</v>
      </c>
      <c r="O3246">
        <v>0</v>
      </c>
      <c r="P3246">
        <v>1050</v>
      </c>
      <c r="Q3246">
        <v>3405</v>
      </c>
      <c r="R3246">
        <v>1278</v>
      </c>
      <c r="S3246">
        <v>11</v>
      </c>
      <c r="T3246" t="s">
        <v>28</v>
      </c>
      <c r="U3246">
        <v>52.7</v>
      </c>
      <c r="V3246">
        <v>6921.4071999999996</v>
      </c>
      <c r="W3246">
        <v>1311</v>
      </c>
      <c r="X3246">
        <f t="shared" si="350"/>
        <v>6921.4072000000015</v>
      </c>
      <c r="Y3246">
        <f t="shared" si="351"/>
        <v>0.15030060120240482</v>
      </c>
      <c r="Z3246">
        <f t="shared" si="352"/>
        <v>0</v>
      </c>
      <c r="AA3246">
        <f t="shared" si="353"/>
        <v>5.2963068995133124E-2</v>
      </c>
      <c r="AB3246">
        <f t="shared" si="354"/>
        <v>0.18293730317778414</v>
      </c>
      <c r="AC3246">
        <f t="shared" si="355"/>
        <v>0.51737950664136612</v>
      </c>
      <c r="AD3246">
        <f t="shared" si="356"/>
        <v>0</v>
      </c>
    </row>
    <row r="3247" spans="1:30" x14ac:dyDescent="0.25">
      <c r="A3247">
        <v>29178</v>
      </c>
      <c r="B3247">
        <v>20071231</v>
      </c>
      <c r="C3247">
        <v>2007</v>
      </c>
      <c r="D3247" t="s">
        <v>23</v>
      </c>
      <c r="E3247" t="s">
        <v>24</v>
      </c>
      <c r="F3247" t="s">
        <v>25</v>
      </c>
      <c r="G3247" t="s">
        <v>26</v>
      </c>
      <c r="H3247">
        <v>879378404</v>
      </c>
      <c r="I3247" t="s">
        <v>27</v>
      </c>
      <c r="J3247">
        <v>12</v>
      </c>
      <c r="K3247">
        <v>1996.8230000000001</v>
      </c>
      <c r="L3247">
        <v>4.0018000000000002</v>
      </c>
      <c r="M3247">
        <v>134.92099999999999</v>
      </c>
      <c r="N3247">
        <v>174.60499999999999</v>
      </c>
      <c r="O3247">
        <v>161.58699999999999</v>
      </c>
      <c r="P3247">
        <v>384.762</v>
      </c>
      <c r="Q3247">
        <v>1298.0940000000001</v>
      </c>
      <c r="R3247">
        <v>602.54</v>
      </c>
      <c r="S3247">
        <v>11</v>
      </c>
      <c r="T3247" t="s">
        <v>29</v>
      </c>
      <c r="U3247">
        <v>13.49</v>
      </c>
      <c r="W3247">
        <v>4813</v>
      </c>
      <c r="X3247">
        <f t="shared" si="350"/>
        <v>2355.4214499999998</v>
      </c>
      <c r="Y3247">
        <f t="shared" si="351"/>
        <v>0.19268708343203178</v>
      </c>
      <c r="Z3247">
        <f t="shared" si="352"/>
        <v>8.0922044667955037E-2</v>
      </c>
      <c r="AA3247">
        <f t="shared" si="353"/>
        <v>6.756783150033828E-2</v>
      </c>
      <c r="AB3247">
        <f t="shared" si="354"/>
        <v>0.30174932880881278</v>
      </c>
      <c r="AC3247">
        <f t="shared" si="355"/>
        <v>0.29664936990363233</v>
      </c>
      <c r="AD3247">
        <f t="shared" si="356"/>
        <v>0</v>
      </c>
    </row>
    <row r="3248" spans="1:30" x14ac:dyDescent="0.25">
      <c r="A3248">
        <v>29194</v>
      </c>
      <c r="B3248">
        <v>20071231</v>
      </c>
      <c r="C3248">
        <v>2007</v>
      </c>
      <c r="D3248" t="s">
        <v>23</v>
      </c>
      <c r="E3248" t="s">
        <v>24</v>
      </c>
      <c r="F3248" t="s">
        <v>25</v>
      </c>
      <c r="G3248" t="s">
        <v>26</v>
      </c>
      <c r="H3248">
        <v>879273209</v>
      </c>
      <c r="I3248" t="s">
        <v>27</v>
      </c>
      <c r="J3248">
        <v>12</v>
      </c>
      <c r="K3248">
        <v>2911.4259999999999</v>
      </c>
      <c r="L3248">
        <v>4.8857999999999997</v>
      </c>
      <c r="M3248">
        <v>314.92099999999999</v>
      </c>
      <c r="N3248">
        <v>196.876</v>
      </c>
      <c r="O3248">
        <v>467.93599999999998</v>
      </c>
      <c r="P3248">
        <v>547.30100000000004</v>
      </c>
      <c r="Q3248">
        <v>1924.443</v>
      </c>
      <c r="R3248">
        <v>968.88800000000003</v>
      </c>
      <c r="S3248">
        <v>11</v>
      </c>
      <c r="T3248" t="s">
        <v>28</v>
      </c>
      <c r="U3248">
        <v>22.25</v>
      </c>
      <c r="W3248">
        <v>4812</v>
      </c>
      <c r="X3248">
        <f t="shared" si="350"/>
        <v>4380.491</v>
      </c>
      <c r="Y3248">
        <f t="shared" si="351"/>
        <v>0.18798382648228051</v>
      </c>
      <c r="Z3248">
        <f t="shared" si="352"/>
        <v>0.16072398886318937</v>
      </c>
      <c r="AA3248">
        <f t="shared" si="353"/>
        <v>0.10816726923507587</v>
      </c>
      <c r="AB3248">
        <f t="shared" si="354"/>
        <v>0.33278812513180828</v>
      </c>
      <c r="AC3248">
        <f t="shared" si="355"/>
        <v>0.21958651685393257</v>
      </c>
      <c r="AD3248">
        <f t="shared" si="356"/>
        <v>0</v>
      </c>
    </row>
    <row r="3249" spans="1:30" x14ac:dyDescent="0.25">
      <c r="A3249">
        <v>29205</v>
      </c>
      <c r="B3249">
        <v>20071231</v>
      </c>
      <c r="C3249">
        <v>2007</v>
      </c>
      <c r="D3249" t="s">
        <v>23</v>
      </c>
      <c r="E3249" t="s">
        <v>24</v>
      </c>
      <c r="F3249" t="s">
        <v>25</v>
      </c>
      <c r="G3249" t="s">
        <v>26</v>
      </c>
      <c r="H3249">
        <v>985290105</v>
      </c>
      <c r="I3249" t="s">
        <v>27</v>
      </c>
      <c r="J3249">
        <v>12</v>
      </c>
      <c r="S3249">
        <v>19</v>
      </c>
      <c r="T3249" t="s">
        <v>29</v>
      </c>
      <c r="U3249">
        <v>1.1000000000000001</v>
      </c>
      <c r="W3249">
        <v>2020</v>
      </c>
      <c r="X3249">
        <f t="shared" si="350"/>
        <v>0</v>
      </c>
      <c r="Y3249" t="e">
        <f t="shared" si="351"/>
        <v>#DIV/0!</v>
      </c>
      <c r="Z3249" t="e">
        <f t="shared" si="352"/>
        <v>#DIV/0!</v>
      </c>
      <c r="AA3249" t="e">
        <f t="shared" si="353"/>
        <v>#DIV/0!</v>
      </c>
      <c r="AB3249" t="e">
        <f t="shared" si="354"/>
        <v>#DIV/0!</v>
      </c>
      <c r="AC3249">
        <f t="shared" si="355"/>
        <v>0</v>
      </c>
      <c r="AD3249">
        <f t="shared" si="356"/>
        <v>0</v>
      </c>
    </row>
    <row r="3250" spans="1:30" x14ac:dyDescent="0.25">
      <c r="A3250">
        <v>29206</v>
      </c>
      <c r="B3250">
        <v>20071231</v>
      </c>
      <c r="C3250">
        <v>2007</v>
      </c>
      <c r="D3250" t="s">
        <v>23</v>
      </c>
      <c r="E3250" t="s">
        <v>24</v>
      </c>
      <c r="F3250" t="s">
        <v>25</v>
      </c>
      <c r="G3250" t="s">
        <v>26</v>
      </c>
      <c r="H3250">
        <v>349853101</v>
      </c>
      <c r="I3250" t="s">
        <v>27</v>
      </c>
      <c r="J3250">
        <v>12</v>
      </c>
      <c r="K3250">
        <v>241.88399999999999</v>
      </c>
      <c r="L3250">
        <v>5.9946000000000002</v>
      </c>
      <c r="M3250">
        <v>5.431</v>
      </c>
      <c r="N3250">
        <v>28.648</v>
      </c>
      <c r="O3250">
        <v>0.83</v>
      </c>
      <c r="P3250">
        <v>31.486000000000001</v>
      </c>
      <c r="Q3250">
        <v>70.150999999999996</v>
      </c>
      <c r="R3250">
        <v>81.872</v>
      </c>
      <c r="S3250">
        <v>14</v>
      </c>
      <c r="T3250" t="s">
        <v>28</v>
      </c>
      <c r="U3250">
        <v>31.17</v>
      </c>
      <c r="V3250">
        <v>892.95820000000003</v>
      </c>
      <c r="W3250">
        <v>4210</v>
      </c>
      <c r="X3250">
        <f t="shared" si="350"/>
        <v>892.95816000000002</v>
      </c>
      <c r="Y3250">
        <f t="shared" si="351"/>
        <v>0.1301698334738966</v>
      </c>
      <c r="Z3250">
        <f t="shared" si="352"/>
        <v>3.43139686792016E-3</v>
      </c>
      <c r="AA3250">
        <f t="shared" si="353"/>
        <v>2.2452911312860712E-2</v>
      </c>
      <c r="AB3250">
        <f t="shared" si="354"/>
        <v>0.33847629442211974</v>
      </c>
      <c r="AC3250">
        <f t="shared" si="355"/>
        <v>0.19231953801732435</v>
      </c>
      <c r="AD3250">
        <f t="shared" si="356"/>
        <v>0</v>
      </c>
    </row>
    <row r="3251" spans="1:30" x14ac:dyDescent="0.25">
      <c r="A3251">
        <v>29210</v>
      </c>
      <c r="B3251">
        <v>20071031</v>
      </c>
      <c r="C3251">
        <v>2007</v>
      </c>
      <c r="D3251" t="s">
        <v>23</v>
      </c>
      <c r="E3251" t="s">
        <v>24</v>
      </c>
      <c r="F3251" t="s">
        <v>25</v>
      </c>
      <c r="G3251" t="s">
        <v>26</v>
      </c>
      <c r="H3251" t="s">
        <v>1035</v>
      </c>
      <c r="I3251" t="s">
        <v>27</v>
      </c>
      <c r="J3251">
        <v>10</v>
      </c>
      <c r="N3251">
        <v>4.5279999999999996</v>
      </c>
      <c r="S3251">
        <v>11</v>
      </c>
      <c r="T3251" t="s">
        <v>28</v>
      </c>
      <c r="U3251">
        <v>12.85</v>
      </c>
      <c r="W3251">
        <v>6726</v>
      </c>
      <c r="X3251">
        <f t="shared" si="350"/>
        <v>58.184799999999996</v>
      </c>
      <c r="Y3251" t="e">
        <f t="shared" si="351"/>
        <v>#DIV/0!</v>
      </c>
      <c r="Z3251" t="e">
        <f t="shared" si="352"/>
        <v>#DIV/0!</v>
      </c>
      <c r="AA3251" t="e">
        <f t="shared" si="353"/>
        <v>#DIV/0!</v>
      </c>
      <c r="AB3251" t="e">
        <f t="shared" si="354"/>
        <v>#DIV/0!</v>
      </c>
      <c r="AC3251">
        <f t="shared" si="355"/>
        <v>0</v>
      </c>
      <c r="AD3251">
        <f t="shared" si="356"/>
        <v>0</v>
      </c>
    </row>
    <row r="3252" spans="1:30" x14ac:dyDescent="0.25">
      <c r="A3252">
        <v>29211</v>
      </c>
      <c r="B3252">
        <v>20071231</v>
      </c>
      <c r="C3252">
        <v>2007</v>
      </c>
      <c r="D3252" t="s">
        <v>23</v>
      </c>
      <c r="E3252" t="s">
        <v>24</v>
      </c>
      <c r="F3252" t="s">
        <v>25</v>
      </c>
      <c r="G3252" t="s">
        <v>26</v>
      </c>
      <c r="H3252">
        <v>101119105</v>
      </c>
      <c r="I3252" t="s">
        <v>27</v>
      </c>
      <c r="J3252">
        <v>12</v>
      </c>
      <c r="K3252">
        <v>6818.1310000000003</v>
      </c>
      <c r="L3252">
        <v>17.6798</v>
      </c>
      <c r="M3252">
        <v>186.434</v>
      </c>
      <c r="N3252">
        <v>37.47</v>
      </c>
      <c r="O3252">
        <v>575.83399999999995</v>
      </c>
      <c r="P3252">
        <v>1057.1099999999999</v>
      </c>
      <c r="Q3252">
        <v>6155.67</v>
      </c>
      <c r="R3252">
        <v>149.82900000000001</v>
      </c>
      <c r="S3252">
        <v>14</v>
      </c>
      <c r="T3252" t="s">
        <v>28</v>
      </c>
      <c r="U3252">
        <v>27.08</v>
      </c>
      <c r="V3252">
        <v>1014.6876</v>
      </c>
      <c r="W3252">
        <v>6020</v>
      </c>
      <c r="X3252">
        <f t="shared" si="350"/>
        <v>1014.6875999999999</v>
      </c>
      <c r="Y3252">
        <f t="shared" si="351"/>
        <v>0.15504395559428233</v>
      </c>
      <c r="Z3252">
        <f t="shared" si="352"/>
        <v>8.4456282814161232E-2</v>
      </c>
      <c r="AA3252">
        <f t="shared" si="353"/>
        <v>2.7343857136215188E-2</v>
      </c>
      <c r="AB3252">
        <f t="shared" si="354"/>
        <v>2.1975083787624496E-2</v>
      </c>
      <c r="AC3252">
        <f t="shared" si="355"/>
        <v>0.65287296898079772</v>
      </c>
      <c r="AD3252">
        <f t="shared" si="356"/>
        <v>0</v>
      </c>
    </row>
    <row r="3253" spans="1:30" x14ac:dyDescent="0.25">
      <c r="A3253">
        <v>29217</v>
      </c>
      <c r="B3253">
        <v>20070831</v>
      </c>
      <c r="C3253">
        <v>2007</v>
      </c>
      <c r="D3253" t="s">
        <v>23</v>
      </c>
      <c r="E3253" t="s">
        <v>24</v>
      </c>
      <c r="F3253" t="s">
        <v>25</v>
      </c>
      <c r="G3253" t="s">
        <v>26</v>
      </c>
      <c r="H3253">
        <v>806882106</v>
      </c>
      <c r="I3253" t="s">
        <v>27</v>
      </c>
      <c r="J3253">
        <v>8</v>
      </c>
      <c r="K3253">
        <v>1151.414</v>
      </c>
      <c r="L3253">
        <v>26.788900000000002</v>
      </c>
      <c r="M3253">
        <v>13.41</v>
      </c>
      <c r="N3253">
        <v>28.559000000000001</v>
      </c>
      <c r="O3253">
        <v>20.274999999999999</v>
      </c>
      <c r="P3253">
        <v>124.07899999999999</v>
      </c>
      <c r="Q3253">
        <v>380.97699999999998</v>
      </c>
      <c r="R3253">
        <v>248.685</v>
      </c>
      <c r="S3253">
        <v>14</v>
      </c>
      <c r="T3253" t="s">
        <v>28</v>
      </c>
      <c r="U3253">
        <v>69.13</v>
      </c>
      <c r="V3253">
        <v>1668.7023999999999</v>
      </c>
      <c r="W3253">
        <v>5093</v>
      </c>
      <c r="X3253">
        <f t="shared" si="350"/>
        <v>1974.28367</v>
      </c>
      <c r="Y3253">
        <f t="shared" si="351"/>
        <v>0.1077622818551798</v>
      </c>
      <c r="Z3253">
        <f t="shared" si="352"/>
        <v>1.7608783634730861E-2</v>
      </c>
      <c r="AA3253">
        <f t="shared" si="353"/>
        <v>1.1646549373205467E-2</v>
      </c>
      <c r="AB3253">
        <f t="shared" si="354"/>
        <v>0.21598226181026112</v>
      </c>
      <c r="AC3253">
        <f t="shared" si="355"/>
        <v>0.38751482713727764</v>
      </c>
      <c r="AD3253">
        <f t="shared" si="356"/>
        <v>0</v>
      </c>
    </row>
    <row r="3254" spans="1:30" x14ac:dyDescent="0.25">
      <c r="A3254">
        <v>29219</v>
      </c>
      <c r="B3254">
        <v>20070930</v>
      </c>
      <c r="C3254">
        <v>2007</v>
      </c>
      <c r="D3254" t="s">
        <v>23</v>
      </c>
      <c r="E3254" t="s">
        <v>24</v>
      </c>
      <c r="F3254" t="s">
        <v>25</v>
      </c>
      <c r="G3254" t="s">
        <v>26</v>
      </c>
      <c r="H3254" t="s">
        <v>1036</v>
      </c>
      <c r="I3254" t="s">
        <v>27</v>
      </c>
      <c r="J3254">
        <v>9</v>
      </c>
      <c r="N3254">
        <v>76.930000000000007</v>
      </c>
      <c r="S3254">
        <v>11</v>
      </c>
      <c r="T3254" t="s">
        <v>28</v>
      </c>
      <c r="U3254">
        <v>6</v>
      </c>
      <c r="W3254">
        <v>6726</v>
      </c>
      <c r="X3254">
        <f t="shared" si="350"/>
        <v>461.58000000000004</v>
      </c>
      <c r="Y3254" t="e">
        <f t="shared" si="351"/>
        <v>#DIV/0!</v>
      </c>
      <c r="Z3254" t="e">
        <f t="shared" si="352"/>
        <v>#DIV/0!</v>
      </c>
      <c r="AA3254" t="e">
        <f t="shared" si="353"/>
        <v>#DIV/0!</v>
      </c>
      <c r="AB3254" t="e">
        <f t="shared" si="354"/>
        <v>#DIV/0!</v>
      </c>
      <c r="AC3254">
        <f t="shared" si="355"/>
        <v>0</v>
      </c>
      <c r="AD3254">
        <f t="shared" si="356"/>
        <v>0</v>
      </c>
    </row>
    <row r="3255" spans="1:30" x14ac:dyDescent="0.25">
      <c r="A3255">
        <v>29241</v>
      </c>
      <c r="B3255">
        <v>20070630</v>
      </c>
      <c r="C3255">
        <v>2007</v>
      </c>
      <c r="D3255" t="s">
        <v>23</v>
      </c>
      <c r="E3255" t="s">
        <v>24</v>
      </c>
      <c r="F3255" t="s">
        <v>25</v>
      </c>
      <c r="G3255" t="s">
        <v>26</v>
      </c>
      <c r="H3255">
        <v>925550105</v>
      </c>
      <c r="I3255" t="s">
        <v>27</v>
      </c>
      <c r="J3255">
        <v>6</v>
      </c>
      <c r="K3255">
        <v>3025.3</v>
      </c>
      <c r="L3255">
        <v>7.9241999999999999</v>
      </c>
      <c r="M3255">
        <v>1142.7</v>
      </c>
      <c r="N3255">
        <v>219.012</v>
      </c>
      <c r="O3255">
        <v>0.9</v>
      </c>
      <c r="P3255">
        <v>810.5</v>
      </c>
      <c r="Q3255">
        <v>1289.8</v>
      </c>
      <c r="R3255">
        <v>34.6</v>
      </c>
      <c r="S3255">
        <v>14</v>
      </c>
      <c r="T3255" t="s">
        <v>28</v>
      </c>
      <c r="U3255">
        <v>13.3</v>
      </c>
      <c r="V3255">
        <v>2941.3312000000001</v>
      </c>
      <c r="W3255">
        <v>3576</v>
      </c>
      <c r="X3255">
        <f t="shared" si="350"/>
        <v>2912.8596000000002</v>
      </c>
      <c r="Y3255">
        <f t="shared" si="351"/>
        <v>0.26790731497702708</v>
      </c>
      <c r="Z3255">
        <f t="shared" si="352"/>
        <v>2.9749115790169567E-4</v>
      </c>
      <c r="AA3255">
        <f t="shared" si="353"/>
        <v>0.37771460681585295</v>
      </c>
      <c r="AB3255">
        <f t="shared" si="354"/>
        <v>1.143688229266519E-2</v>
      </c>
      <c r="AC3255">
        <f t="shared" si="355"/>
        <v>0.59580451127819545</v>
      </c>
      <c r="AD3255">
        <f t="shared" si="356"/>
        <v>0</v>
      </c>
    </row>
    <row r="3256" spans="1:30" x14ac:dyDescent="0.25">
      <c r="A3256">
        <v>29246</v>
      </c>
      <c r="B3256">
        <v>20071231</v>
      </c>
      <c r="C3256">
        <v>2007</v>
      </c>
      <c r="D3256" t="s">
        <v>23</v>
      </c>
      <c r="E3256" t="s">
        <v>24</v>
      </c>
      <c r="F3256" t="s">
        <v>25</v>
      </c>
      <c r="G3256" t="s">
        <v>26</v>
      </c>
      <c r="H3256">
        <v>46265104</v>
      </c>
      <c r="I3256" t="s">
        <v>27</v>
      </c>
      <c r="J3256">
        <v>12</v>
      </c>
      <c r="K3256">
        <v>21719.367999999999</v>
      </c>
      <c r="L3256">
        <v>13.4643</v>
      </c>
      <c r="M3256">
        <v>118.19</v>
      </c>
      <c r="N3256">
        <v>89.966999999999999</v>
      </c>
      <c r="O3256">
        <v>2663</v>
      </c>
      <c r="P3256">
        <v>4521.6580000000004</v>
      </c>
      <c r="Q3256">
        <v>20508.024000000001</v>
      </c>
      <c r="R3256">
        <v>217.02799999999999</v>
      </c>
      <c r="S3256">
        <v>11</v>
      </c>
      <c r="T3256" t="s">
        <v>29</v>
      </c>
      <c r="U3256">
        <v>23.27</v>
      </c>
      <c r="V3256">
        <v>2093.5320999999999</v>
      </c>
      <c r="W3256">
        <v>6035</v>
      </c>
      <c r="X3256">
        <f t="shared" si="350"/>
        <v>2093.5320900000002</v>
      </c>
      <c r="Y3256">
        <f t="shared" si="351"/>
        <v>0.20818552363033771</v>
      </c>
      <c r="Z3256">
        <f t="shared" si="352"/>
        <v>0.12260946082777363</v>
      </c>
      <c r="AA3256">
        <f t="shared" si="353"/>
        <v>5.4416868851800849E-3</v>
      </c>
      <c r="AB3256">
        <f t="shared" si="354"/>
        <v>9.9923717854037003E-3</v>
      </c>
      <c r="AC3256">
        <f t="shared" si="355"/>
        <v>0.57861194671250538</v>
      </c>
      <c r="AD3256">
        <f t="shared" si="356"/>
        <v>0</v>
      </c>
    </row>
    <row r="3257" spans="1:30" x14ac:dyDescent="0.25">
      <c r="A3257">
        <v>29250</v>
      </c>
      <c r="B3257">
        <v>20071231</v>
      </c>
      <c r="C3257">
        <v>2007</v>
      </c>
      <c r="D3257" t="s">
        <v>23</v>
      </c>
      <c r="E3257" t="s">
        <v>24</v>
      </c>
      <c r="F3257" t="s">
        <v>25</v>
      </c>
      <c r="G3257" t="s">
        <v>26</v>
      </c>
      <c r="H3257" t="s">
        <v>1037</v>
      </c>
      <c r="I3257" t="s">
        <v>27</v>
      </c>
      <c r="J3257">
        <v>12</v>
      </c>
      <c r="K3257">
        <v>133.90899999999999</v>
      </c>
      <c r="L3257">
        <v>1.1504000000000001</v>
      </c>
      <c r="M3257">
        <v>19.062999999999999</v>
      </c>
      <c r="N3257">
        <v>61.677</v>
      </c>
      <c r="O3257">
        <v>29.852</v>
      </c>
      <c r="P3257">
        <v>0</v>
      </c>
      <c r="Q3257">
        <v>62.957999999999998</v>
      </c>
      <c r="R3257">
        <v>-10.596</v>
      </c>
      <c r="S3257">
        <v>19</v>
      </c>
      <c r="T3257" t="s">
        <v>29</v>
      </c>
      <c r="U3257">
        <v>2.48</v>
      </c>
      <c r="V3257">
        <v>152.959</v>
      </c>
      <c r="W3257">
        <v>9995</v>
      </c>
      <c r="X3257">
        <f t="shared" si="350"/>
        <v>152.95895999999999</v>
      </c>
      <c r="Y3257">
        <f t="shared" si="351"/>
        <v>0</v>
      </c>
      <c r="Z3257">
        <f t="shared" si="352"/>
        <v>0.22292751047353054</v>
      </c>
      <c r="AA3257">
        <f t="shared" si="353"/>
        <v>0.14235786989672092</v>
      </c>
      <c r="AB3257">
        <f t="shared" si="354"/>
        <v>-7.9128363291489007E-2</v>
      </c>
      <c r="AC3257">
        <f t="shared" si="355"/>
        <v>0.46387096774193554</v>
      </c>
      <c r="AD3257">
        <f t="shared" si="356"/>
        <v>0</v>
      </c>
    </row>
    <row r="3258" spans="1:30" x14ac:dyDescent="0.25">
      <c r="A3258">
        <v>29253</v>
      </c>
      <c r="B3258">
        <v>20071031</v>
      </c>
      <c r="C3258">
        <v>2007</v>
      </c>
      <c r="D3258" t="s">
        <v>23</v>
      </c>
      <c r="E3258" t="s">
        <v>24</v>
      </c>
      <c r="F3258" t="s">
        <v>25</v>
      </c>
      <c r="G3258" t="s">
        <v>26</v>
      </c>
      <c r="H3258" t="s">
        <v>1038</v>
      </c>
      <c r="I3258" t="s">
        <v>27</v>
      </c>
      <c r="J3258">
        <v>10</v>
      </c>
      <c r="N3258">
        <v>4.9450000000000003</v>
      </c>
      <c r="S3258">
        <v>11</v>
      </c>
      <c r="T3258" t="s">
        <v>29</v>
      </c>
      <c r="U3258">
        <v>30</v>
      </c>
      <c r="W3258">
        <v>6726</v>
      </c>
      <c r="X3258">
        <f t="shared" si="350"/>
        <v>148.35000000000002</v>
      </c>
      <c r="Y3258" t="e">
        <f t="shared" si="351"/>
        <v>#DIV/0!</v>
      </c>
      <c r="Z3258" t="e">
        <f t="shared" si="352"/>
        <v>#DIV/0!</v>
      </c>
      <c r="AA3258" t="e">
        <f t="shared" si="353"/>
        <v>#DIV/0!</v>
      </c>
      <c r="AB3258" t="e">
        <f t="shared" si="354"/>
        <v>#DIV/0!</v>
      </c>
      <c r="AC3258">
        <f t="shared" si="355"/>
        <v>0</v>
      </c>
      <c r="AD3258">
        <f t="shared" si="356"/>
        <v>0</v>
      </c>
    </row>
    <row r="3259" spans="1:30" x14ac:dyDescent="0.25">
      <c r="A3259">
        <v>29264</v>
      </c>
      <c r="B3259">
        <v>20070131</v>
      </c>
      <c r="C3259">
        <v>2006</v>
      </c>
      <c r="D3259" t="s">
        <v>23</v>
      </c>
      <c r="E3259" t="s">
        <v>24</v>
      </c>
      <c r="F3259" t="s">
        <v>25</v>
      </c>
      <c r="G3259" t="s">
        <v>26</v>
      </c>
      <c r="H3259">
        <v>874161102</v>
      </c>
      <c r="I3259" t="s">
        <v>27</v>
      </c>
      <c r="J3259">
        <v>1</v>
      </c>
      <c r="K3259">
        <v>1748.6880000000001</v>
      </c>
      <c r="L3259">
        <v>11.913399999999999</v>
      </c>
      <c r="M3259">
        <v>35.923000000000002</v>
      </c>
      <c r="N3259">
        <v>53.999000000000002</v>
      </c>
      <c r="O3259">
        <v>125.46899999999999</v>
      </c>
      <c r="P3259">
        <v>389.17399999999998</v>
      </c>
      <c r="Q3259">
        <v>1105.377</v>
      </c>
      <c r="R3259">
        <v>209.97499999999999</v>
      </c>
      <c r="S3259">
        <v>11</v>
      </c>
      <c r="T3259" t="s">
        <v>29</v>
      </c>
      <c r="U3259">
        <v>24.1</v>
      </c>
      <c r="V3259">
        <v>1274.3764000000001</v>
      </c>
      <c r="W3259">
        <v>5621</v>
      </c>
      <c r="X3259">
        <f t="shared" si="350"/>
        <v>1301.3759000000002</v>
      </c>
      <c r="Y3259">
        <f t="shared" si="351"/>
        <v>0.22255199326580841</v>
      </c>
      <c r="Z3259">
        <f t="shared" si="352"/>
        <v>7.1750363701243436E-2</v>
      </c>
      <c r="AA3259">
        <f t="shared" si="353"/>
        <v>2.0542829824416933E-2</v>
      </c>
      <c r="AB3259">
        <f t="shared" si="354"/>
        <v>0.12007573678094662</v>
      </c>
      <c r="AC3259">
        <f t="shared" si="355"/>
        <v>0.49433195020746884</v>
      </c>
      <c r="AD3259">
        <f t="shared" si="356"/>
        <v>0</v>
      </c>
    </row>
    <row r="3260" spans="1:30" x14ac:dyDescent="0.25">
      <c r="A3260">
        <v>29265</v>
      </c>
      <c r="B3260">
        <v>20071231</v>
      </c>
      <c r="C3260">
        <v>2007</v>
      </c>
      <c r="D3260" t="s">
        <v>23</v>
      </c>
      <c r="E3260" t="s">
        <v>24</v>
      </c>
      <c r="F3260" t="s">
        <v>25</v>
      </c>
      <c r="G3260" t="s">
        <v>26</v>
      </c>
      <c r="H3260">
        <v>891013104</v>
      </c>
      <c r="I3260" t="s">
        <v>27</v>
      </c>
      <c r="J3260">
        <v>12</v>
      </c>
      <c r="K3260">
        <v>16.693999999999999</v>
      </c>
      <c r="L3260">
        <v>1.9127000000000001</v>
      </c>
      <c r="M3260">
        <v>5.5E-2</v>
      </c>
      <c r="N3260">
        <v>8.6</v>
      </c>
      <c r="O3260">
        <v>0</v>
      </c>
      <c r="P3260">
        <v>0</v>
      </c>
      <c r="Q3260">
        <v>0.245</v>
      </c>
      <c r="R3260">
        <v>4.0789999999999997</v>
      </c>
      <c r="S3260">
        <v>19</v>
      </c>
      <c r="T3260" t="s">
        <v>29</v>
      </c>
      <c r="U3260">
        <v>10.468400000000001</v>
      </c>
      <c r="V3260">
        <v>90.028199999999998</v>
      </c>
      <c r="W3260">
        <v>6792</v>
      </c>
      <c r="X3260">
        <f t="shared" si="350"/>
        <v>90.028239999999997</v>
      </c>
      <c r="Y3260">
        <f t="shared" si="351"/>
        <v>0</v>
      </c>
      <c r="Z3260">
        <f t="shared" si="352"/>
        <v>0</v>
      </c>
      <c r="AA3260">
        <f t="shared" si="353"/>
        <v>3.2945968611477181E-3</v>
      </c>
      <c r="AB3260">
        <f t="shared" si="354"/>
        <v>0.24433928357493709</v>
      </c>
      <c r="AC3260">
        <f t="shared" si="355"/>
        <v>0.18271178021474149</v>
      </c>
      <c r="AD3260">
        <f t="shared" si="356"/>
        <v>0</v>
      </c>
    </row>
    <row r="3261" spans="1:30" x14ac:dyDescent="0.25">
      <c r="A3261">
        <v>29267</v>
      </c>
      <c r="B3261">
        <v>20071031</v>
      </c>
      <c r="C3261">
        <v>2007</v>
      </c>
      <c r="D3261" t="s">
        <v>23</v>
      </c>
      <c r="E3261" t="s">
        <v>24</v>
      </c>
      <c r="F3261" t="s">
        <v>25</v>
      </c>
      <c r="G3261" t="s">
        <v>26</v>
      </c>
      <c r="H3261" t="s">
        <v>1039</v>
      </c>
      <c r="I3261" t="s">
        <v>27</v>
      </c>
      <c r="J3261">
        <v>10</v>
      </c>
      <c r="N3261">
        <v>4.6820000000000004</v>
      </c>
      <c r="S3261">
        <v>12</v>
      </c>
      <c r="T3261" t="s">
        <v>29</v>
      </c>
      <c r="U3261">
        <v>11.76</v>
      </c>
      <c r="W3261">
        <v>6726</v>
      </c>
      <c r="X3261">
        <f t="shared" si="350"/>
        <v>55.060320000000004</v>
      </c>
      <c r="Y3261" t="e">
        <f t="shared" si="351"/>
        <v>#DIV/0!</v>
      </c>
      <c r="Z3261" t="e">
        <f t="shared" si="352"/>
        <v>#DIV/0!</v>
      </c>
      <c r="AA3261" t="e">
        <f t="shared" si="353"/>
        <v>#DIV/0!</v>
      </c>
      <c r="AB3261" t="e">
        <f t="shared" si="354"/>
        <v>#DIV/0!</v>
      </c>
      <c r="AC3261">
        <f t="shared" si="355"/>
        <v>0</v>
      </c>
      <c r="AD3261">
        <f t="shared" si="356"/>
        <v>0</v>
      </c>
    </row>
    <row r="3262" spans="1:30" x14ac:dyDescent="0.25">
      <c r="A3262">
        <v>29268</v>
      </c>
      <c r="B3262">
        <v>20071231</v>
      </c>
      <c r="C3262">
        <v>2007</v>
      </c>
      <c r="D3262" t="s">
        <v>23</v>
      </c>
      <c r="E3262" t="s">
        <v>24</v>
      </c>
      <c r="F3262" t="s">
        <v>25</v>
      </c>
      <c r="G3262" t="s">
        <v>26</v>
      </c>
      <c r="H3262">
        <v>954235107</v>
      </c>
      <c r="I3262" t="s">
        <v>27</v>
      </c>
      <c r="J3262">
        <v>12</v>
      </c>
      <c r="K3262">
        <v>368.31799999999998</v>
      </c>
      <c r="L3262">
        <v>10.255000000000001</v>
      </c>
      <c r="M3262">
        <v>6.1260000000000003</v>
      </c>
      <c r="N3262">
        <v>21.893000000000001</v>
      </c>
      <c r="O3262">
        <v>0</v>
      </c>
      <c r="P3262">
        <v>52.338000000000001</v>
      </c>
      <c r="Q3262">
        <v>143.80600000000001</v>
      </c>
      <c r="R3262">
        <v>29.29</v>
      </c>
      <c r="S3262">
        <v>14</v>
      </c>
      <c r="T3262" t="s">
        <v>29</v>
      </c>
      <c r="U3262">
        <v>8.98</v>
      </c>
      <c r="V3262">
        <v>196.59909999999999</v>
      </c>
      <c r="W3262">
        <v>5500</v>
      </c>
      <c r="X3262">
        <f t="shared" si="350"/>
        <v>196.59914000000001</v>
      </c>
      <c r="Y3262">
        <f t="shared" si="351"/>
        <v>0.14210003312355085</v>
      </c>
      <c r="Z3262">
        <f t="shared" si="352"/>
        <v>0</v>
      </c>
      <c r="AA3262">
        <f t="shared" si="353"/>
        <v>1.6632366596256498E-2</v>
      </c>
      <c r="AB3262">
        <f t="shared" si="354"/>
        <v>7.9523672478673327E-2</v>
      </c>
      <c r="AC3262">
        <f t="shared" si="355"/>
        <v>1.1419821826280625</v>
      </c>
      <c r="AD3262">
        <f t="shared" si="356"/>
        <v>0</v>
      </c>
    </row>
    <row r="3263" spans="1:30" x14ac:dyDescent="0.25">
      <c r="A3263">
        <v>29274</v>
      </c>
      <c r="B3263">
        <v>20071231</v>
      </c>
      <c r="C3263">
        <v>2007</v>
      </c>
      <c r="D3263" t="s">
        <v>23</v>
      </c>
      <c r="E3263" t="s">
        <v>24</v>
      </c>
      <c r="F3263" t="s">
        <v>25</v>
      </c>
      <c r="G3263" t="s">
        <v>26</v>
      </c>
      <c r="H3263" t="s">
        <v>1040</v>
      </c>
      <c r="I3263" t="s">
        <v>27</v>
      </c>
      <c r="J3263">
        <v>12</v>
      </c>
      <c r="K3263">
        <v>492.24099999999999</v>
      </c>
      <c r="L3263">
        <v>13.0984</v>
      </c>
      <c r="M3263">
        <v>193.697</v>
      </c>
      <c r="N3263">
        <v>33.162999999999997</v>
      </c>
      <c r="O3263">
        <v>7.5999999999999998E-2</v>
      </c>
      <c r="P3263">
        <v>0.159</v>
      </c>
      <c r="Q3263">
        <v>57.857999999999997</v>
      </c>
      <c r="R3263">
        <v>76.497</v>
      </c>
      <c r="S3263">
        <v>14</v>
      </c>
      <c r="T3263" t="s">
        <v>29</v>
      </c>
      <c r="U3263">
        <v>32.25</v>
      </c>
      <c r="V3263">
        <v>1069.5068000000001</v>
      </c>
      <c r="W3263">
        <v>2810</v>
      </c>
      <c r="X3263">
        <f t="shared" si="350"/>
        <v>1069.5067499999998</v>
      </c>
      <c r="Y3263">
        <f t="shared" si="351"/>
        <v>3.2301250810070676E-4</v>
      </c>
      <c r="Z3263">
        <f t="shared" si="352"/>
        <v>1.5439591582172148E-4</v>
      </c>
      <c r="AA3263">
        <f t="shared" si="353"/>
        <v>0.3935003382489472</v>
      </c>
      <c r="AB3263">
        <f t="shared" si="354"/>
        <v>0.15540558385018721</v>
      </c>
      <c r="AC3263">
        <f t="shared" si="355"/>
        <v>0.40615193798449611</v>
      </c>
      <c r="AD3263">
        <f t="shared" si="356"/>
        <v>0</v>
      </c>
    </row>
    <row r="3264" spans="1:30" x14ac:dyDescent="0.25">
      <c r="A3264">
        <v>29278</v>
      </c>
      <c r="B3264">
        <v>20071031</v>
      </c>
      <c r="C3264">
        <v>2007</v>
      </c>
      <c r="D3264" t="s">
        <v>23</v>
      </c>
      <c r="E3264" t="s">
        <v>24</v>
      </c>
      <c r="F3264" t="s">
        <v>25</v>
      </c>
      <c r="G3264" t="s">
        <v>26</v>
      </c>
      <c r="H3264">
        <v>572901106</v>
      </c>
      <c r="I3264" t="s">
        <v>27</v>
      </c>
      <c r="J3264">
        <v>10</v>
      </c>
      <c r="K3264">
        <v>596.69500000000005</v>
      </c>
      <c r="L3264">
        <v>16.4438</v>
      </c>
      <c r="M3264">
        <v>21.648</v>
      </c>
      <c r="N3264">
        <v>32.335999999999999</v>
      </c>
      <c r="O3264">
        <v>0.67800000000000005</v>
      </c>
      <c r="P3264">
        <v>8.6859999999999999</v>
      </c>
      <c r="Q3264">
        <v>64.968000000000004</v>
      </c>
      <c r="R3264">
        <v>68.98</v>
      </c>
      <c r="S3264">
        <v>14</v>
      </c>
      <c r="T3264" t="s">
        <v>29</v>
      </c>
      <c r="U3264">
        <v>29.58</v>
      </c>
      <c r="V3264">
        <v>987.86479999999995</v>
      </c>
      <c r="W3264">
        <v>2833</v>
      </c>
      <c r="X3264">
        <f t="shared" si="350"/>
        <v>956.49887999999987</v>
      </c>
      <c r="Y3264">
        <f t="shared" si="351"/>
        <v>1.4556850652343323E-2</v>
      </c>
      <c r="Z3264">
        <f t="shared" si="352"/>
        <v>1.1362588927341438E-3</v>
      </c>
      <c r="AA3264">
        <f t="shared" si="353"/>
        <v>3.6279841460042393E-2</v>
      </c>
      <c r="AB3264">
        <f t="shared" si="354"/>
        <v>0.11560344899823193</v>
      </c>
      <c r="AC3264">
        <f t="shared" si="355"/>
        <v>0.55590939824205543</v>
      </c>
      <c r="AD3264">
        <f t="shared" si="356"/>
        <v>0</v>
      </c>
    </row>
    <row r="3265" spans="1:30" x14ac:dyDescent="0.25">
      <c r="A3265">
        <v>29279</v>
      </c>
      <c r="B3265">
        <v>20071231</v>
      </c>
      <c r="C3265">
        <v>2007</v>
      </c>
      <c r="D3265" t="s">
        <v>23</v>
      </c>
      <c r="E3265" t="s">
        <v>24</v>
      </c>
      <c r="F3265" t="s">
        <v>25</v>
      </c>
      <c r="G3265" t="s">
        <v>26</v>
      </c>
      <c r="H3265" t="s">
        <v>1041</v>
      </c>
      <c r="I3265" t="s">
        <v>27</v>
      </c>
      <c r="J3265">
        <v>12</v>
      </c>
      <c r="N3265">
        <v>11.7</v>
      </c>
      <c r="S3265">
        <v>11</v>
      </c>
      <c r="T3265" t="s">
        <v>29</v>
      </c>
      <c r="U3265">
        <v>5.75</v>
      </c>
      <c r="W3265">
        <v>6726</v>
      </c>
      <c r="X3265">
        <f t="shared" si="350"/>
        <v>67.274999999999991</v>
      </c>
      <c r="Y3265" t="e">
        <f t="shared" si="351"/>
        <v>#DIV/0!</v>
      </c>
      <c r="Z3265" t="e">
        <f t="shared" si="352"/>
        <v>#DIV/0!</v>
      </c>
      <c r="AA3265" t="e">
        <f t="shared" si="353"/>
        <v>#DIV/0!</v>
      </c>
      <c r="AB3265" t="e">
        <f t="shared" si="354"/>
        <v>#DIV/0!</v>
      </c>
      <c r="AC3265">
        <f t="shared" si="355"/>
        <v>0</v>
      </c>
      <c r="AD3265">
        <f t="shared" si="356"/>
        <v>0</v>
      </c>
    </row>
    <row r="3266" spans="1:30" x14ac:dyDescent="0.25">
      <c r="A3266">
        <v>29281</v>
      </c>
      <c r="B3266">
        <v>20071231</v>
      </c>
      <c r="C3266">
        <v>2007</v>
      </c>
      <c r="D3266" t="s">
        <v>23</v>
      </c>
      <c r="E3266" t="s">
        <v>24</v>
      </c>
      <c r="F3266" t="s">
        <v>25</v>
      </c>
      <c r="G3266" t="s">
        <v>26</v>
      </c>
      <c r="H3266" t="s">
        <v>1042</v>
      </c>
      <c r="I3266" t="s">
        <v>27</v>
      </c>
      <c r="J3266">
        <v>12</v>
      </c>
      <c r="K3266">
        <v>0.18</v>
      </c>
      <c r="L3266">
        <v>0.23400000000000001</v>
      </c>
      <c r="M3266">
        <v>4.0000000000000001E-3</v>
      </c>
      <c r="N3266">
        <v>0.68799999999999994</v>
      </c>
      <c r="O3266">
        <v>0</v>
      </c>
      <c r="P3266">
        <v>0</v>
      </c>
      <c r="Q3266">
        <v>1.9E-2</v>
      </c>
      <c r="R3266">
        <v>0.05</v>
      </c>
      <c r="S3266">
        <v>19</v>
      </c>
      <c r="T3266" t="s">
        <v>28</v>
      </c>
      <c r="U3266">
        <v>0.17199999999999999</v>
      </c>
      <c r="V3266">
        <v>0.1183</v>
      </c>
      <c r="W3266">
        <v>6797</v>
      </c>
      <c r="X3266">
        <f t="shared" si="350"/>
        <v>0.11833599999999998</v>
      </c>
      <c r="Y3266">
        <f t="shared" si="351"/>
        <v>0</v>
      </c>
      <c r="Z3266">
        <f t="shared" si="352"/>
        <v>0</v>
      </c>
      <c r="AA3266">
        <f t="shared" si="353"/>
        <v>2.2222222222222223E-2</v>
      </c>
      <c r="AB3266">
        <f t="shared" si="354"/>
        <v>0.27777777777777779</v>
      </c>
      <c r="AC3266">
        <f t="shared" si="355"/>
        <v>1.36046511627907</v>
      </c>
      <c r="AD3266">
        <f t="shared" si="356"/>
        <v>0</v>
      </c>
    </row>
    <row r="3267" spans="1:30" x14ac:dyDescent="0.25">
      <c r="A3267">
        <v>29282</v>
      </c>
      <c r="B3267">
        <v>20071231</v>
      </c>
      <c r="C3267">
        <v>2007</v>
      </c>
      <c r="D3267" t="s">
        <v>23</v>
      </c>
      <c r="E3267" t="s">
        <v>24</v>
      </c>
      <c r="F3267" t="s">
        <v>25</v>
      </c>
      <c r="G3267" t="s">
        <v>26</v>
      </c>
      <c r="H3267">
        <v>649445103</v>
      </c>
      <c r="I3267" t="s">
        <v>27</v>
      </c>
      <c r="J3267">
        <v>12</v>
      </c>
      <c r="K3267">
        <v>30579.822</v>
      </c>
      <c r="L3267">
        <v>12.915800000000001</v>
      </c>
      <c r="M3267">
        <v>335.74299999999999</v>
      </c>
      <c r="N3267">
        <v>323.81299999999999</v>
      </c>
      <c r="O3267">
        <v>253.06399999999999</v>
      </c>
      <c r="P3267">
        <v>12662.608</v>
      </c>
      <c r="Q3267">
        <v>26397.508999999998</v>
      </c>
      <c r="R3267">
        <v>439.07600000000002</v>
      </c>
      <c r="S3267">
        <v>11</v>
      </c>
      <c r="T3267" t="s">
        <v>28</v>
      </c>
      <c r="U3267">
        <v>17.579999999999998</v>
      </c>
      <c r="V3267">
        <v>5692.6324999999997</v>
      </c>
      <c r="W3267">
        <v>6036</v>
      </c>
      <c r="X3267">
        <f t="shared" ref="X3267:X3330" si="357">N3267*U3267</f>
        <v>5692.6325399999996</v>
      </c>
      <c r="Y3267">
        <f t="shared" ref="Y3267:Y3330" si="358">P3267/K3267</f>
        <v>0.4140837706641981</v>
      </c>
      <c r="Z3267">
        <f t="shared" ref="Z3267:Z3330" si="359">O3267/K3267</f>
        <v>8.2755223362647439E-3</v>
      </c>
      <c r="AA3267">
        <f t="shared" ref="AA3267:AA3330" si="360">M3267/K3267</f>
        <v>1.0979233299657533E-2</v>
      </c>
      <c r="AB3267">
        <f t="shared" ref="AB3267:AB3330" si="361">R3267/K3267</f>
        <v>1.4358356958389098E-2</v>
      </c>
      <c r="AC3267">
        <f t="shared" ref="AC3267:AC3330" si="362">L3267/U3267</f>
        <v>0.73468714448236649</v>
      </c>
      <c r="AD3267">
        <f t="shared" ref="AD3267:AD3330" si="363">IF(AC3267&lt;0,1,0)</f>
        <v>0</v>
      </c>
    </row>
    <row r="3268" spans="1:30" x14ac:dyDescent="0.25">
      <c r="A3268">
        <v>29286</v>
      </c>
      <c r="B3268">
        <v>20071231</v>
      </c>
      <c r="C3268">
        <v>2007</v>
      </c>
      <c r="D3268" t="s">
        <v>23</v>
      </c>
      <c r="E3268" t="s">
        <v>24</v>
      </c>
      <c r="F3268" t="s">
        <v>25</v>
      </c>
      <c r="G3268" t="s">
        <v>26</v>
      </c>
      <c r="H3268" t="s">
        <v>1043</v>
      </c>
      <c r="I3268" t="s">
        <v>27</v>
      </c>
      <c r="J3268">
        <v>12</v>
      </c>
      <c r="K3268">
        <v>6991.4210000000003</v>
      </c>
      <c r="L3268">
        <v>4.1558000000000002</v>
      </c>
      <c r="M3268">
        <v>1006.13</v>
      </c>
      <c r="N3268">
        <v>157.12</v>
      </c>
      <c r="O3268">
        <v>0</v>
      </c>
      <c r="P3268">
        <v>0</v>
      </c>
      <c r="Q3268">
        <v>6263.5320000000002</v>
      </c>
      <c r="R3268">
        <v>749.30700000000002</v>
      </c>
      <c r="S3268">
        <v>11</v>
      </c>
      <c r="T3268" t="s">
        <v>28</v>
      </c>
      <c r="U3268">
        <v>7.58</v>
      </c>
      <c r="W3268">
        <v>6020</v>
      </c>
      <c r="X3268">
        <f t="shared" si="357"/>
        <v>1190.9696000000001</v>
      </c>
      <c r="Y3268">
        <f t="shared" si="358"/>
        <v>0</v>
      </c>
      <c r="Z3268">
        <f t="shared" si="359"/>
        <v>0</v>
      </c>
      <c r="AA3268">
        <f t="shared" si="360"/>
        <v>0.14390922818122381</v>
      </c>
      <c r="AB3268">
        <f t="shared" si="361"/>
        <v>0.10717520801565232</v>
      </c>
      <c r="AC3268">
        <f t="shared" si="362"/>
        <v>0.54825857519788923</v>
      </c>
      <c r="AD3268">
        <f t="shared" si="363"/>
        <v>0</v>
      </c>
    </row>
    <row r="3269" spans="1:30" x14ac:dyDescent="0.25">
      <c r="A3269">
        <v>29289</v>
      </c>
      <c r="B3269">
        <v>20071031</v>
      </c>
      <c r="C3269">
        <v>2007</v>
      </c>
      <c r="D3269" t="s">
        <v>23</v>
      </c>
      <c r="E3269" t="s">
        <v>24</v>
      </c>
      <c r="F3269" t="s">
        <v>25</v>
      </c>
      <c r="G3269" t="s">
        <v>26</v>
      </c>
      <c r="H3269" t="s">
        <v>1044</v>
      </c>
      <c r="I3269" t="s">
        <v>27</v>
      </c>
      <c r="J3269">
        <v>10</v>
      </c>
      <c r="N3269">
        <v>11.212</v>
      </c>
      <c r="S3269">
        <v>11</v>
      </c>
      <c r="T3269" t="s">
        <v>29</v>
      </c>
      <c r="U3269">
        <v>13.1</v>
      </c>
      <c r="W3269">
        <v>6726</v>
      </c>
      <c r="X3269">
        <f t="shared" si="357"/>
        <v>146.87719999999999</v>
      </c>
      <c r="Y3269" t="e">
        <f t="shared" si="358"/>
        <v>#DIV/0!</v>
      </c>
      <c r="Z3269" t="e">
        <f t="shared" si="359"/>
        <v>#DIV/0!</v>
      </c>
      <c r="AA3269" t="e">
        <f t="shared" si="360"/>
        <v>#DIV/0!</v>
      </c>
      <c r="AB3269" t="e">
        <f t="shared" si="361"/>
        <v>#DIV/0!</v>
      </c>
      <c r="AC3269">
        <f t="shared" si="362"/>
        <v>0</v>
      </c>
      <c r="AD3269">
        <f t="shared" si="363"/>
        <v>0</v>
      </c>
    </row>
    <row r="3270" spans="1:30" x14ac:dyDescent="0.25">
      <c r="A3270">
        <v>29290</v>
      </c>
      <c r="B3270">
        <v>20071231</v>
      </c>
      <c r="C3270">
        <v>2007</v>
      </c>
      <c r="D3270" t="s">
        <v>23</v>
      </c>
      <c r="E3270" t="s">
        <v>24</v>
      </c>
      <c r="F3270" t="s">
        <v>25</v>
      </c>
      <c r="G3270" t="s">
        <v>26</v>
      </c>
      <c r="H3270" t="s">
        <v>1045</v>
      </c>
      <c r="I3270" t="s">
        <v>27</v>
      </c>
      <c r="J3270">
        <v>12</v>
      </c>
      <c r="K3270">
        <v>3762.0909999999999</v>
      </c>
      <c r="L3270">
        <v>5.9602000000000004</v>
      </c>
      <c r="M3270">
        <v>835.49300000000005</v>
      </c>
      <c r="N3270">
        <v>74.825000000000003</v>
      </c>
      <c r="O3270">
        <v>276.41500000000002</v>
      </c>
      <c r="P3270">
        <v>2695.5169999999998</v>
      </c>
      <c r="Q3270">
        <v>3316.1219999999998</v>
      </c>
      <c r="R3270">
        <v>624.16099999999994</v>
      </c>
      <c r="S3270">
        <v>11</v>
      </c>
      <c r="T3270" t="s">
        <v>29</v>
      </c>
      <c r="U3270">
        <v>48</v>
      </c>
      <c r="V3270">
        <v>3591.6</v>
      </c>
      <c r="W3270">
        <v>4412</v>
      </c>
      <c r="X3270">
        <f t="shared" si="357"/>
        <v>3591.6000000000004</v>
      </c>
      <c r="Y3270">
        <f t="shared" si="358"/>
        <v>0.71649436443722381</v>
      </c>
      <c r="Z3270">
        <f t="shared" si="359"/>
        <v>7.3473767646768787E-2</v>
      </c>
      <c r="AA3270">
        <f t="shared" si="360"/>
        <v>0.22208208148075101</v>
      </c>
      <c r="AB3270">
        <f t="shared" si="361"/>
        <v>0.16590800169373893</v>
      </c>
      <c r="AC3270">
        <f t="shared" si="362"/>
        <v>0.12417083333333334</v>
      </c>
      <c r="AD3270">
        <f t="shared" si="363"/>
        <v>0</v>
      </c>
    </row>
    <row r="3271" spans="1:30" x14ac:dyDescent="0.25">
      <c r="A3271">
        <v>29300</v>
      </c>
      <c r="B3271">
        <v>20070630</v>
      </c>
      <c r="C3271">
        <v>2007</v>
      </c>
      <c r="D3271" t="s">
        <v>23</v>
      </c>
      <c r="E3271" t="s">
        <v>24</v>
      </c>
      <c r="F3271" t="s">
        <v>25</v>
      </c>
      <c r="G3271" t="s">
        <v>26</v>
      </c>
      <c r="H3271">
        <v>929358109</v>
      </c>
      <c r="I3271" t="s">
        <v>27</v>
      </c>
      <c r="J3271">
        <v>6</v>
      </c>
      <c r="K3271">
        <v>408.07600000000002</v>
      </c>
      <c r="L3271">
        <v>13.494199999999999</v>
      </c>
      <c r="M3271">
        <v>2.6749999999999998</v>
      </c>
      <c r="N3271">
        <v>2.319</v>
      </c>
      <c r="O3271">
        <v>82.95</v>
      </c>
      <c r="P3271">
        <v>130.57900000000001</v>
      </c>
      <c r="Q3271">
        <v>376.78300000000002</v>
      </c>
      <c r="R3271">
        <v>6.5469999999999997</v>
      </c>
      <c r="S3271">
        <v>14</v>
      </c>
      <c r="T3271" t="s">
        <v>28</v>
      </c>
      <c r="U3271">
        <v>16.43</v>
      </c>
      <c r="V3271">
        <v>38.031599999999997</v>
      </c>
      <c r="W3271">
        <v>6036</v>
      </c>
      <c r="X3271">
        <f t="shared" si="357"/>
        <v>38.101169999999996</v>
      </c>
      <c r="Y3271">
        <f t="shared" si="358"/>
        <v>0.3199869632127349</v>
      </c>
      <c r="Z3271">
        <f t="shared" si="359"/>
        <v>0.20327095933110498</v>
      </c>
      <c r="AA3271">
        <f t="shared" si="360"/>
        <v>6.5551514913888579E-3</v>
      </c>
      <c r="AB3271">
        <f t="shared" si="361"/>
        <v>1.6043580117429106E-2</v>
      </c>
      <c r="AC3271">
        <f t="shared" si="362"/>
        <v>0.82131466828971389</v>
      </c>
      <c r="AD3271">
        <f t="shared" si="363"/>
        <v>0</v>
      </c>
    </row>
    <row r="3272" spans="1:30" x14ac:dyDescent="0.25">
      <c r="A3272">
        <v>29304</v>
      </c>
      <c r="B3272">
        <v>20070430</v>
      </c>
      <c r="C3272">
        <v>2006</v>
      </c>
      <c r="D3272" t="s">
        <v>23</v>
      </c>
      <c r="E3272" t="s">
        <v>24</v>
      </c>
      <c r="F3272" t="s">
        <v>25</v>
      </c>
      <c r="G3272" t="s">
        <v>26</v>
      </c>
      <c r="H3272" t="s">
        <v>1046</v>
      </c>
      <c r="I3272" t="s">
        <v>27</v>
      </c>
      <c r="J3272">
        <v>4</v>
      </c>
      <c r="K3272">
        <v>15.853</v>
      </c>
      <c r="L3272">
        <v>2.2347000000000001</v>
      </c>
      <c r="M3272">
        <v>0.503</v>
      </c>
      <c r="N3272">
        <v>3.2850000000000001</v>
      </c>
      <c r="O3272">
        <v>1.7170000000000001</v>
      </c>
      <c r="P3272">
        <v>3.7250000000000001</v>
      </c>
      <c r="Q3272">
        <v>8.5120000000000005</v>
      </c>
      <c r="R3272">
        <v>2.056</v>
      </c>
      <c r="S3272">
        <v>14</v>
      </c>
      <c r="T3272" t="s">
        <v>29</v>
      </c>
      <c r="U3272">
        <v>5.17</v>
      </c>
      <c r="V3272">
        <v>18.691700000000001</v>
      </c>
      <c r="W3272">
        <v>3672</v>
      </c>
      <c r="X3272">
        <f t="shared" si="357"/>
        <v>16.983450000000001</v>
      </c>
      <c r="Y3272">
        <f t="shared" si="358"/>
        <v>0.23497129880779663</v>
      </c>
      <c r="Z3272">
        <f t="shared" si="359"/>
        <v>0.10830757585315083</v>
      </c>
      <c r="AA3272">
        <f t="shared" si="360"/>
        <v>3.1729010281965557E-2</v>
      </c>
      <c r="AB3272">
        <f t="shared" si="361"/>
        <v>0.12969154103324293</v>
      </c>
      <c r="AC3272">
        <f t="shared" si="362"/>
        <v>0.43224371373307546</v>
      </c>
      <c r="AD3272">
        <f t="shared" si="363"/>
        <v>0</v>
      </c>
    </row>
    <row r="3273" spans="1:30" x14ac:dyDescent="0.25">
      <c r="A3273">
        <v>29312</v>
      </c>
      <c r="B3273">
        <v>20071231</v>
      </c>
      <c r="C3273">
        <v>2007</v>
      </c>
      <c r="D3273" t="s">
        <v>23</v>
      </c>
      <c r="E3273" t="s">
        <v>24</v>
      </c>
      <c r="F3273" t="s">
        <v>25</v>
      </c>
      <c r="G3273" t="s">
        <v>26</v>
      </c>
      <c r="H3273">
        <v>444903108</v>
      </c>
      <c r="I3273" t="s">
        <v>27</v>
      </c>
      <c r="J3273">
        <v>12</v>
      </c>
      <c r="K3273">
        <v>949.10500000000002</v>
      </c>
      <c r="L3273">
        <v>-8.8200000000000001E-2</v>
      </c>
      <c r="M3273">
        <v>128.767</v>
      </c>
      <c r="N3273">
        <v>134.93700000000001</v>
      </c>
      <c r="O3273">
        <v>0</v>
      </c>
      <c r="P3273">
        <v>754.09900000000005</v>
      </c>
      <c r="Q3273">
        <v>961.00699999999995</v>
      </c>
      <c r="R3273">
        <v>-236.804</v>
      </c>
      <c r="S3273">
        <v>14</v>
      </c>
      <c r="T3273" t="s">
        <v>29</v>
      </c>
      <c r="U3273">
        <v>10.44</v>
      </c>
      <c r="V3273">
        <v>1408.7422999999999</v>
      </c>
      <c r="W3273">
        <v>2835</v>
      </c>
      <c r="X3273">
        <f t="shared" si="357"/>
        <v>1408.7422800000002</v>
      </c>
      <c r="Y3273">
        <f t="shared" si="358"/>
        <v>0.79453695850301076</v>
      </c>
      <c r="Z3273">
        <f t="shared" si="359"/>
        <v>0</v>
      </c>
      <c r="AA3273">
        <f t="shared" si="360"/>
        <v>0.13567202785782395</v>
      </c>
      <c r="AB3273">
        <f t="shared" si="361"/>
        <v>-0.24950242596972938</v>
      </c>
      <c r="AC3273">
        <f t="shared" si="362"/>
        <v>-8.4482758620689664E-3</v>
      </c>
      <c r="AD3273">
        <f t="shared" si="363"/>
        <v>1</v>
      </c>
    </row>
    <row r="3274" spans="1:30" x14ac:dyDescent="0.25">
      <c r="A3274">
        <v>29319</v>
      </c>
      <c r="B3274">
        <v>20071231</v>
      </c>
      <c r="C3274">
        <v>2007</v>
      </c>
      <c r="D3274" t="s">
        <v>23</v>
      </c>
      <c r="E3274" t="s">
        <v>24</v>
      </c>
      <c r="F3274" t="s">
        <v>25</v>
      </c>
      <c r="G3274" t="s">
        <v>26</v>
      </c>
      <c r="H3274">
        <v>737397604</v>
      </c>
      <c r="I3274" t="s">
        <v>27</v>
      </c>
      <c r="J3274">
        <v>12</v>
      </c>
      <c r="K3274">
        <v>2.2770000000000001</v>
      </c>
      <c r="L3274">
        <v>-0.1168</v>
      </c>
      <c r="M3274">
        <v>0.192</v>
      </c>
      <c r="N3274">
        <v>102.55500000000001</v>
      </c>
      <c r="O3274">
        <v>0</v>
      </c>
      <c r="P3274">
        <v>0.14799999999999999</v>
      </c>
      <c r="Q3274">
        <v>7.22</v>
      </c>
      <c r="R3274">
        <v>-4.5789999999999997</v>
      </c>
      <c r="S3274">
        <v>19</v>
      </c>
      <c r="T3274" t="s">
        <v>28</v>
      </c>
      <c r="U3274">
        <v>6.8000000000000005E-2</v>
      </c>
      <c r="V3274">
        <v>6.9737</v>
      </c>
      <c r="W3274">
        <v>3845</v>
      </c>
      <c r="X3274">
        <f t="shared" si="357"/>
        <v>6.9737400000000012</v>
      </c>
      <c r="Y3274">
        <f t="shared" si="358"/>
        <v>6.4997804128238898E-2</v>
      </c>
      <c r="Z3274">
        <f t="shared" si="359"/>
        <v>0</v>
      </c>
      <c r="AA3274">
        <f t="shared" si="360"/>
        <v>8.4321475625823455E-2</v>
      </c>
      <c r="AB3274">
        <f t="shared" si="361"/>
        <v>-2.0109793588054456</v>
      </c>
      <c r="AC3274">
        <f t="shared" si="362"/>
        <v>-1.7176470588235293</v>
      </c>
      <c r="AD3274">
        <f t="shared" si="363"/>
        <v>1</v>
      </c>
    </row>
    <row r="3275" spans="1:30" x14ac:dyDescent="0.25">
      <c r="A3275">
        <v>29323</v>
      </c>
      <c r="B3275">
        <v>20070331</v>
      </c>
      <c r="C3275">
        <v>2006</v>
      </c>
      <c r="D3275" t="s">
        <v>23</v>
      </c>
      <c r="E3275" t="s">
        <v>24</v>
      </c>
      <c r="F3275" t="s">
        <v>25</v>
      </c>
      <c r="G3275" t="s">
        <v>26</v>
      </c>
      <c r="H3275" t="s">
        <v>1047</v>
      </c>
      <c r="I3275" t="s">
        <v>27</v>
      </c>
      <c r="J3275">
        <v>3</v>
      </c>
      <c r="K3275">
        <v>212.137</v>
      </c>
      <c r="L3275">
        <v>4.9356999999999998</v>
      </c>
      <c r="M3275">
        <v>188.01</v>
      </c>
      <c r="N3275">
        <v>32.588000000000001</v>
      </c>
      <c r="O3275">
        <v>0</v>
      </c>
      <c r="P3275">
        <v>0</v>
      </c>
      <c r="Q3275">
        <v>51.292000000000002</v>
      </c>
      <c r="R3275">
        <v>-7.6109999999999998</v>
      </c>
      <c r="S3275">
        <v>19</v>
      </c>
      <c r="T3275" t="s">
        <v>28</v>
      </c>
      <c r="U3275">
        <v>4.38</v>
      </c>
      <c r="V3275">
        <v>146.97190000000001</v>
      </c>
      <c r="W3275">
        <v>6799</v>
      </c>
      <c r="X3275">
        <f t="shared" si="357"/>
        <v>142.73544000000001</v>
      </c>
      <c r="Y3275">
        <f t="shared" si="358"/>
        <v>0</v>
      </c>
      <c r="Z3275">
        <f t="shared" si="359"/>
        <v>0</v>
      </c>
      <c r="AA3275">
        <f t="shared" si="360"/>
        <v>0.88626689356406474</v>
      </c>
      <c r="AB3275">
        <f t="shared" si="361"/>
        <v>-3.587775824113662E-2</v>
      </c>
      <c r="AC3275">
        <f t="shared" si="362"/>
        <v>1.1268721461187214</v>
      </c>
      <c r="AD3275">
        <f t="shared" si="363"/>
        <v>0</v>
      </c>
    </row>
    <row r="3276" spans="1:30" x14ac:dyDescent="0.25">
      <c r="A3276">
        <v>29332</v>
      </c>
      <c r="B3276">
        <v>20071231</v>
      </c>
      <c r="C3276">
        <v>2007</v>
      </c>
      <c r="D3276" t="s">
        <v>23</v>
      </c>
      <c r="E3276" t="s">
        <v>24</v>
      </c>
      <c r="F3276" t="s">
        <v>25</v>
      </c>
      <c r="G3276" t="s">
        <v>26</v>
      </c>
      <c r="H3276">
        <v>701354300</v>
      </c>
      <c r="I3276" t="s">
        <v>27</v>
      </c>
      <c r="J3276">
        <v>12</v>
      </c>
      <c r="K3276">
        <v>26.577000000000002</v>
      </c>
      <c r="L3276">
        <v>0.96950000000000003</v>
      </c>
      <c r="M3276">
        <v>13.401</v>
      </c>
      <c r="N3276">
        <v>25.183</v>
      </c>
      <c r="O3276">
        <v>0</v>
      </c>
      <c r="P3276">
        <v>0</v>
      </c>
      <c r="Q3276">
        <v>2.1619999999999999</v>
      </c>
      <c r="R3276">
        <v>-17.521000000000001</v>
      </c>
      <c r="S3276">
        <v>19</v>
      </c>
      <c r="T3276" t="s">
        <v>28</v>
      </c>
      <c r="U3276">
        <v>15.82</v>
      </c>
      <c r="V3276">
        <v>398.39510000000001</v>
      </c>
      <c r="W3276">
        <v>3663</v>
      </c>
      <c r="X3276">
        <f t="shared" si="357"/>
        <v>398.39506</v>
      </c>
      <c r="Y3276">
        <f t="shared" si="358"/>
        <v>0</v>
      </c>
      <c r="Z3276">
        <f t="shared" si="359"/>
        <v>0</v>
      </c>
      <c r="AA3276">
        <f t="shared" si="360"/>
        <v>0.50423298340670497</v>
      </c>
      <c r="AB3276">
        <f t="shared" si="361"/>
        <v>-0.65925424239003649</v>
      </c>
      <c r="AC3276">
        <f t="shared" si="362"/>
        <v>6.1283185840707965E-2</v>
      </c>
      <c r="AD3276">
        <f t="shared" si="363"/>
        <v>0</v>
      </c>
    </row>
    <row r="3277" spans="1:30" x14ac:dyDescent="0.25">
      <c r="A3277">
        <v>29338</v>
      </c>
      <c r="B3277">
        <v>20071130</v>
      </c>
      <c r="C3277">
        <v>2007</v>
      </c>
      <c r="D3277" t="s">
        <v>23</v>
      </c>
      <c r="E3277" t="s">
        <v>24</v>
      </c>
      <c r="F3277" t="s">
        <v>25</v>
      </c>
      <c r="G3277" t="s">
        <v>26</v>
      </c>
      <c r="H3277" t="s">
        <v>1048</v>
      </c>
      <c r="I3277" t="s">
        <v>27</v>
      </c>
      <c r="J3277">
        <v>11</v>
      </c>
      <c r="K3277">
        <v>23.975000000000001</v>
      </c>
      <c r="L3277">
        <v>0.43120000000000003</v>
      </c>
      <c r="M3277">
        <v>11.798999999999999</v>
      </c>
      <c r="N3277">
        <v>20.553000000000001</v>
      </c>
      <c r="O3277">
        <v>0</v>
      </c>
      <c r="P3277">
        <v>0</v>
      </c>
      <c r="Q3277">
        <v>15.112</v>
      </c>
      <c r="R3277">
        <v>-15.176</v>
      </c>
      <c r="S3277">
        <v>19</v>
      </c>
      <c r="T3277" t="s">
        <v>28</v>
      </c>
      <c r="U3277">
        <v>0.39</v>
      </c>
      <c r="V3277">
        <v>8.2211999999999996</v>
      </c>
      <c r="W3277">
        <v>9995</v>
      </c>
      <c r="X3277">
        <f t="shared" si="357"/>
        <v>8.0156700000000001</v>
      </c>
      <c r="Y3277">
        <f t="shared" si="358"/>
        <v>0</v>
      </c>
      <c r="Z3277">
        <f t="shared" si="359"/>
        <v>0</v>
      </c>
      <c r="AA3277">
        <f t="shared" si="360"/>
        <v>0.49213764337851923</v>
      </c>
      <c r="AB3277">
        <f t="shared" si="361"/>
        <v>-0.63299270072992697</v>
      </c>
      <c r="AC3277">
        <f t="shared" si="362"/>
        <v>1.1056410256410256</v>
      </c>
      <c r="AD3277">
        <f t="shared" si="363"/>
        <v>0</v>
      </c>
    </row>
    <row r="3278" spans="1:30" x14ac:dyDescent="0.25">
      <c r="A3278">
        <v>29341</v>
      </c>
      <c r="B3278">
        <v>20071231</v>
      </c>
      <c r="C3278">
        <v>2007</v>
      </c>
      <c r="D3278" t="s">
        <v>23</v>
      </c>
      <c r="E3278" t="s">
        <v>24</v>
      </c>
      <c r="F3278" t="s">
        <v>25</v>
      </c>
      <c r="G3278" t="s">
        <v>26</v>
      </c>
      <c r="H3278">
        <v>344123203</v>
      </c>
      <c r="I3278" t="s">
        <v>27</v>
      </c>
      <c r="J3278">
        <v>12</v>
      </c>
      <c r="K3278">
        <v>430.55</v>
      </c>
      <c r="L3278">
        <v>-12.6914</v>
      </c>
      <c r="M3278">
        <v>5.1820000000000004</v>
      </c>
      <c r="N3278">
        <v>23.49</v>
      </c>
      <c r="O3278">
        <v>6.9180000000000001</v>
      </c>
      <c r="P3278">
        <v>527.904</v>
      </c>
      <c r="Q3278">
        <v>728.67100000000005</v>
      </c>
      <c r="R3278">
        <v>91.622</v>
      </c>
      <c r="S3278">
        <v>19</v>
      </c>
      <c r="T3278" t="s">
        <v>29</v>
      </c>
      <c r="U3278">
        <v>2.92</v>
      </c>
      <c r="V3278">
        <v>68.590800000000002</v>
      </c>
      <c r="W3278">
        <v>3086</v>
      </c>
      <c r="X3278">
        <f t="shared" si="357"/>
        <v>68.590799999999987</v>
      </c>
      <c r="Y3278">
        <f t="shared" si="358"/>
        <v>1.2261154337475322</v>
      </c>
      <c r="Z3278">
        <f t="shared" si="359"/>
        <v>1.606782022993845E-2</v>
      </c>
      <c r="AA3278">
        <f t="shared" si="360"/>
        <v>1.203576820346069E-2</v>
      </c>
      <c r="AB3278">
        <f t="shared" si="361"/>
        <v>0.21280222970618975</v>
      </c>
      <c r="AC3278">
        <f t="shared" si="362"/>
        <v>-4.3463698630136989</v>
      </c>
      <c r="AD3278">
        <f t="shared" si="363"/>
        <v>1</v>
      </c>
    </row>
    <row r="3279" spans="1:30" x14ac:dyDescent="0.25">
      <c r="A3279">
        <v>29342</v>
      </c>
      <c r="B3279">
        <v>20071231</v>
      </c>
      <c r="C3279">
        <v>2007</v>
      </c>
      <c r="D3279" t="s">
        <v>23</v>
      </c>
      <c r="E3279" t="s">
        <v>24</v>
      </c>
      <c r="F3279" t="s">
        <v>25</v>
      </c>
      <c r="G3279" t="s">
        <v>26</v>
      </c>
      <c r="H3279">
        <v>612570101</v>
      </c>
      <c r="I3279" t="s">
        <v>27</v>
      </c>
      <c r="J3279">
        <v>12</v>
      </c>
      <c r="K3279">
        <v>60.506</v>
      </c>
      <c r="L3279">
        <v>3.0308000000000002</v>
      </c>
      <c r="M3279">
        <v>5.5410000000000004</v>
      </c>
      <c r="N3279">
        <v>17.141999999999999</v>
      </c>
      <c r="O3279">
        <v>0.05</v>
      </c>
      <c r="P3279">
        <v>2.9000000000000001E-2</v>
      </c>
      <c r="Q3279">
        <v>8.3930000000000007</v>
      </c>
      <c r="R3279">
        <v>5.1630000000000003</v>
      </c>
      <c r="S3279">
        <v>14</v>
      </c>
      <c r="T3279" t="s">
        <v>29</v>
      </c>
      <c r="U3279">
        <v>3.1850000000000001</v>
      </c>
      <c r="V3279">
        <v>54.597299999999997</v>
      </c>
      <c r="W3279">
        <v>2090</v>
      </c>
      <c r="X3279">
        <f t="shared" si="357"/>
        <v>54.597270000000002</v>
      </c>
      <c r="Y3279">
        <f t="shared" si="358"/>
        <v>4.7929130995273201E-4</v>
      </c>
      <c r="Z3279">
        <f t="shared" si="359"/>
        <v>8.2636432750471031E-4</v>
      </c>
      <c r="AA3279">
        <f t="shared" si="360"/>
        <v>9.1577694774072002E-2</v>
      </c>
      <c r="AB3279">
        <f t="shared" si="361"/>
        <v>8.5330380458136387E-2</v>
      </c>
      <c r="AC3279">
        <f t="shared" si="362"/>
        <v>0.95158555729984307</v>
      </c>
      <c r="AD3279">
        <f t="shared" si="363"/>
        <v>0</v>
      </c>
    </row>
    <row r="3280" spans="1:30" x14ac:dyDescent="0.25">
      <c r="A3280">
        <v>29343</v>
      </c>
      <c r="B3280">
        <v>20071231</v>
      </c>
      <c r="C3280">
        <v>2007</v>
      </c>
      <c r="D3280" t="s">
        <v>23</v>
      </c>
      <c r="E3280" t="s">
        <v>24</v>
      </c>
      <c r="F3280" t="s">
        <v>25</v>
      </c>
      <c r="G3280" t="s">
        <v>26</v>
      </c>
      <c r="H3280" t="s">
        <v>1049</v>
      </c>
      <c r="I3280" t="s">
        <v>27</v>
      </c>
      <c r="J3280">
        <v>12</v>
      </c>
      <c r="K3280">
        <v>1102.8510000000001</v>
      </c>
      <c r="L3280">
        <v>21.027100000000001</v>
      </c>
      <c r="M3280">
        <v>62.683999999999997</v>
      </c>
      <c r="N3280">
        <v>26.542000000000002</v>
      </c>
      <c r="O3280">
        <v>0</v>
      </c>
      <c r="P3280">
        <v>0</v>
      </c>
      <c r="Q3280">
        <v>544.75099999999998</v>
      </c>
      <c r="R3280">
        <v>104.922</v>
      </c>
      <c r="S3280">
        <v>19</v>
      </c>
      <c r="T3280" t="s">
        <v>28</v>
      </c>
      <c r="U3280">
        <v>39.5</v>
      </c>
      <c r="W3280">
        <v>5122</v>
      </c>
      <c r="X3280">
        <f t="shared" si="357"/>
        <v>1048.4090000000001</v>
      </c>
      <c r="Y3280">
        <f t="shared" si="358"/>
        <v>0</v>
      </c>
      <c r="Z3280">
        <f t="shared" si="359"/>
        <v>0</v>
      </c>
      <c r="AA3280">
        <f t="shared" si="360"/>
        <v>5.6838140419694039E-2</v>
      </c>
      <c r="AB3280">
        <f t="shared" si="361"/>
        <v>9.5137058405895258E-2</v>
      </c>
      <c r="AC3280">
        <f t="shared" si="362"/>
        <v>0.53233164556962032</v>
      </c>
      <c r="AD3280">
        <f t="shared" si="363"/>
        <v>0</v>
      </c>
    </row>
    <row r="3281" spans="1:30" x14ac:dyDescent="0.25">
      <c r="A3281">
        <v>29344</v>
      </c>
      <c r="B3281">
        <v>20071231</v>
      </c>
      <c r="C3281">
        <v>2007</v>
      </c>
      <c r="D3281" t="s">
        <v>23</v>
      </c>
      <c r="E3281" t="s">
        <v>24</v>
      </c>
      <c r="F3281" t="s">
        <v>25</v>
      </c>
      <c r="G3281" t="s">
        <v>26</v>
      </c>
      <c r="H3281" t="s">
        <v>1050</v>
      </c>
      <c r="I3281" t="s">
        <v>27</v>
      </c>
      <c r="J3281">
        <v>12</v>
      </c>
      <c r="K3281">
        <v>1.4430000000000001</v>
      </c>
      <c r="L3281">
        <v>6.9500000000000006E-2</v>
      </c>
      <c r="M3281">
        <v>1.1020000000000001</v>
      </c>
      <c r="N3281">
        <v>15.157999999999999</v>
      </c>
      <c r="O3281">
        <v>0</v>
      </c>
      <c r="P3281">
        <v>0</v>
      </c>
      <c r="Q3281">
        <v>0.38900000000000001</v>
      </c>
      <c r="R3281">
        <v>-3.7429999999999999</v>
      </c>
      <c r="S3281">
        <v>19</v>
      </c>
      <c r="T3281" t="s">
        <v>29</v>
      </c>
      <c r="U3281">
        <v>0.64500000000000002</v>
      </c>
      <c r="V3281">
        <v>9.7768999999999995</v>
      </c>
      <c r="W3281">
        <v>2836</v>
      </c>
      <c r="X3281">
        <f t="shared" si="357"/>
        <v>9.7769099999999991</v>
      </c>
      <c r="Y3281">
        <f t="shared" si="358"/>
        <v>0</v>
      </c>
      <c r="Z3281">
        <f t="shared" si="359"/>
        <v>0</v>
      </c>
      <c r="AA3281">
        <f t="shared" si="360"/>
        <v>0.76368676368676369</v>
      </c>
      <c r="AB3281">
        <f t="shared" si="361"/>
        <v>-2.5939015939015939</v>
      </c>
      <c r="AC3281">
        <f t="shared" si="362"/>
        <v>0.10775193798449613</v>
      </c>
      <c r="AD3281">
        <f t="shared" si="363"/>
        <v>0</v>
      </c>
    </row>
    <row r="3282" spans="1:30" x14ac:dyDescent="0.25">
      <c r="A3282">
        <v>29346</v>
      </c>
      <c r="B3282">
        <v>20071231</v>
      </c>
      <c r="C3282">
        <v>2007</v>
      </c>
      <c r="D3282" t="s">
        <v>23</v>
      </c>
      <c r="E3282" t="s">
        <v>24</v>
      </c>
      <c r="F3282" t="s">
        <v>25</v>
      </c>
      <c r="G3282" t="s">
        <v>26</v>
      </c>
      <c r="H3282">
        <v>398502302</v>
      </c>
      <c r="I3282" t="s">
        <v>27</v>
      </c>
      <c r="J3282">
        <v>12</v>
      </c>
      <c r="K3282">
        <v>43.338000000000001</v>
      </c>
      <c r="L3282">
        <v>2.3098999999999998</v>
      </c>
      <c r="M3282">
        <v>4.8869999999999996</v>
      </c>
      <c r="N3282">
        <v>8.7940000000000005</v>
      </c>
      <c r="O3282">
        <v>0.49</v>
      </c>
      <c r="P3282">
        <v>0.27100000000000002</v>
      </c>
      <c r="Q3282">
        <v>22.408000000000001</v>
      </c>
      <c r="R3282">
        <v>1.2090000000000001</v>
      </c>
      <c r="S3282">
        <v>19</v>
      </c>
      <c r="T3282" t="s">
        <v>29</v>
      </c>
      <c r="U3282">
        <v>4.16</v>
      </c>
      <c r="V3282">
        <v>36.582999999999998</v>
      </c>
      <c r="W3282">
        <v>5812</v>
      </c>
      <c r="X3282">
        <f t="shared" si="357"/>
        <v>36.583040000000004</v>
      </c>
      <c r="Y3282">
        <f t="shared" si="358"/>
        <v>6.2531727352438974E-3</v>
      </c>
      <c r="Z3282">
        <f t="shared" si="359"/>
        <v>1.1306474687341363E-2</v>
      </c>
      <c r="AA3282">
        <f t="shared" si="360"/>
        <v>0.11276477917762701</v>
      </c>
      <c r="AB3282">
        <f t="shared" si="361"/>
        <v>2.7896995708154508E-2</v>
      </c>
      <c r="AC3282">
        <f t="shared" si="362"/>
        <v>0.55526442307692303</v>
      </c>
      <c r="AD3282">
        <f t="shared" si="363"/>
        <v>0</v>
      </c>
    </row>
    <row r="3283" spans="1:30" x14ac:dyDescent="0.25">
      <c r="A3283">
        <v>29353</v>
      </c>
      <c r="B3283">
        <v>20070831</v>
      </c>
      <c r="C3283">
        <v>2007</v>
      </c>
      <c r="D3283" t="s">
        <v>23</v>
      </c>
      <c r="E3283" t="s">
        <v>24</v>
      </c>
      <c r="F3283" t="s">
        <v>25</v>
      </c>
      <c r="G3283" t="s">
        <v>26</v>
      </c>
      <c r="H3283">
        <v>820280105</v>
      </c>
      <c r="I3283" t="s">
        <v>27</v>
      </c>
      <c r="J3283">
        <v>8</v>
      </c>
      <c r="K3283">
        <v>3874.8519999999999</v>
      </c>
      <c r="L3283">
        <v>15.2287</v>
      </c>
      <c r="M3283">
        <v>360.625</v>
      </c>
      <c r="N3283">
        <v>81.197000000000003</v>
      </c>
      <c r="O3283">
        <v>7.6870000000000003</v>
      </c>
      <c r="P3283">
        <v>1096.7650000000001</v>
      </c>
      <c r="Q3283">
        <v>2619.5059999999999</v>
      </c>
      <c r="R3283">
        <v>144.768</v>
      </c>
      <c r="S3283">
        <v>11</v>
      </c>
      <c r="T3283" t="s">
        <v>29</v>
      </c>
      <c r="U3283">
        <v>60.44</v>
      </c>
      <c r="V3283">
        <v>4063.9099000000001</v>
      </c>
      <c r="W3283">
        <v>8711</v>
      </c>
      <c r="X3283">
        <f t="shared" si="357"/>
        <v>4907.5466800000004</v>
      </c>
      <c r="Y3283">
        <f t="shared" si="358"/>
        <v>0.28304693959924149</v>
      </c>
      <c r="Z3283">
        <f t="shared" si="359"/>
        <v>1.9838177045213598E-3</v>
      </c>
      <c r="AA3283">
        <f t="shared" si="360"/>
        <v>9.3068070728894933E-2</v>
      </c>
      <c r="AB3283">
        <f t="shared" si="361"/>
        <v>3.7360910816722805E-2</v>
      </c>
      <c r="AC3283">
        <f t="shared" si="362"/>
        <v>0.25196393117140969</v>
      </c>
      <c r="AD3283">
        <f t="shared" si="363"/>
        <v>0</v>
      </c>
    </row>
    <row r="3284" spans="1:30" x14ac:dyDescent="0.25">
      <c r="A3284">
        <v>29359</v>
      </c>
      <c r="B3284">
        <v>20071231</v>
      </c>
      <c r="C3284">
        <v>2007</v>
      </c>
      <c r="D3284" t="s">
        <v>23</v>
      </c>
      <c r="E3284" t="s">
        <v>24</v>
      </c>
      <c r="F3284" t="s">
        <v>25</v>
      </c>
      <c r="G3284" t="s">
        <v>26</v>
      </c>
      <c r="H3284">
        <v>866674104</v>
      </c>
      <c r="I3284" t="s">
        <v>27</v>
      </c>
      <c r="J3284">
        <v>12</v>
      </c>
      <c r="K3284">
        <v>1245.8230000000001</v>
      </c>
      <c r="L3284">
        <v>1.1422000000000001</v>
      </c>
      <c r="M3284">
        <v>5.415</v>
      </c>
      <c r="N3284">
        <v>18.425999999999998</v>
      </c>
      <c r="O3284">
        <v>101.697</v>
      </c>
      <c r="P3284">
        <v>1085.9780000000001</v>
      </c>
      <c r="Q3284">
        <v>1219.777</v>
      </c>
      <c r="S3284">
        <v>11</v>
      </c>
      <c r="T3284" t="s">
        <v>28</v>
      </c>
      <c r="U3284">
        <v>21.07</v>
      </c>
      <c r="W3284">
        <v>6798</v>
      </c>
      <c r="X3284">
        <f t="shared" si="357"/>
        <v>388.23581999999999</v>
      </c>
      <c r="Y3284">
        <f t="shared" si="358"/>
        <v>0.87169525687035798</v>
      </c>
      <c r="Z3284">
        <f t="shared" si="359"/>
        <v>8.1630376064657659E-2</v>
      </c>
      <c r="AA3284">
        <f t="shared" si="360"/>
        <v>4.3465243457537703E-3</v>
      </c>
      <c r="AB3284">
        <f t="shared" si="361"/>
        <v>0</v>
      </c>
      <c r="AC3284">
        <f t="shared" si="362"/>
        <v>5.4209776934029431E-2</v>
      </c>
      <c r="AD3284">
        <f t="shared" si="363"/>
        <v>0</v>
      </c>
    </row>
    <row r="3285" spans="1:30" x14ac:dyDescent="0.25">
      <c r="A3285">
        <v>29382</v>
      </c>
      <c r="B3285">
        <v>20071231</v>
      </c>
      <c r="C3285">
        <v>2007</v>
      </c>
      <c r="D3285" t="s">
        <v>23</v>
      </c>
      <c r="E3285" t="s">
        <v>24</v>
      </c>
      <c r="F3285" t="s">
        <v>25</v>
      </c>
      <c r="G3285" t="s">
        <v>26</v>
      </c>
      <c r="H3285">
        <v>556269108</v>
      </c>
      <c r="I3285" t="s">
        <v>27</v>
      </c>
      <c r="J3285">
        <v>12</v>
      </c>
      <c r="K3285">
        <v>266.52100000000002</v>
      </c>
      <c r="L3285">
        <v>10.7035</v>
      </c>
      <c r="M3285">
        <v>80.474000000000004</v>
      </c>
      <c r="N3285">
        <v>20.117999999999999</v>
      </c>
      <c r="O3285">
        <v>0</v>
      </c>
      <c r="P3285">
        <v>0</v>
      </c>
      <c r="Q3285">
        <v>51.186999999999998</v>
      </c>
      <c r="R3285">
        <v>60.658999999999999</v>
      </c>
      <c r="S3285">
        <v>14</v>
      </c>
      <c r="T3285" t="s">
        <v>28</v>
      </c>
      <c r="U3285">
        <v>20</v>
      </c>
      <c r="V3285">
        <v>402.36</v>
      </c>
      <c r="W3285">
        <v>3140</v>
      </c>
      <c r="X3285">
        <f t="shared" si="357"/>
        <v>402.35999999999996</v>
      </c>
      <c r="Y3285">
        <f t="shared" si="358"/>
        <v>0</v>
      </c>
      <c r="Z3285">
        <f t="shared" si="359"/>
        <v>0</v>
      </c>
      <c r="AA3285">
        <f t="shared" si="360"/>
        <v>0.30194243605569543</v>
      </c>
      <c r="AB3285">
        <f t="shared" si="361"/>
        <v>0.22759557408234246</v>
      </c>
      <c r="AC3285">
        <f t="shared" si="362"/>
        <v>0.53517499999999996</v>
      </c>
      <c r="AD3285">
        <f t="shared" si="363"/>
        <v>0</v>
      </c>
    </row>
    <row r="3286" spans="1:30" x14ac:dyDescent="0.25">
      <c r="A3286">
        <v>29386</v>
      </c>
      <c r="B3286">
        <v>20071231</v>
      </c>
      <c r="C3286">
        <v>2007</v>
      </c>
      <c r="D3286" t="s">
        <v>23</v>
      </c>
      <c r="E3286" t="s">
        <v>24</v>
      </c>
      <c r="F3286" t="s">
        <v>25</v>
      </c>
      <c r="G3286" t="s">
        <v>26</v>
      </c>
      <c r="H3286" t="s">
        <v>1051</v>
      </c>
      <c r="I3286" t="s">
        <v>27</v>
      </c>
      <c r="J3286">
        <v>12</v>
      </c>
      <c r="K3286">
        <v>586.46100000000001</v>
      </c>
      <c r="L3286">
        <v>3.6027999999999998</v>
      </c>
      <c r="M3286">
        <v>203.501</v>
      </c>
      <c r="N3286">
        <v>142.904</v>
      </c>
      <c r="O3286">
        <v>0</v>
      </c>
      <c r="P3286">
        <v>0</v>
      </c>
      <c r="Q3286">
        <v>71.613</v>
      </c>
      <c r="R3286">
        <v>53.447000000000003</v>
      </c>
      <c r="S3286">
        <v>14</v>
      </c>
      <c r="T3286" t="s">
        <v>29</v>
      </c>
      <c r="U3286">
        <v>6.63</v>
      </c>
      <c r="V3286">
        <v>947.45349999999996</v>
      </c>
      <c r="W3286">
        <v>3674</v>
      </c>
      <c r="X3286">
        <f t="shared" si="357"/>
        <v>947.45351999999991</v>
      </c>
      <c r="Y3286">
        <f t="shared" si="358"/>
        <v>0</v>
      </c>
      <c r="Z3286">
        <f t="shared" si="359"/>
        <v>0</v>
      </c>
      <c r="AA3286">
        <f t="shared" si="360"/>
        <v>0.34699835112650285</v>
      </c>
      <c r="AB3286">
        <f t="shared" si="361"/>
        <v>9.1134789866674851E-2</v>
      </c>
      <c r="AC3286">
        <f t="shared" si="362"/>
        <v>0.54340874811463047</v>
      </c>
      <c r="AD3286">
        <f t="shared" si="363"/>
        <v>0</v>
      </c>
    </row>
    <row r="3287" spans="1:30" x14ac:dyDescent="0.25">
      <c r="A3287">
        <v>29389</v>
      </c>
      <c r="B3287">
        <v>20071231</v>
      </c>
      <c r="C3287">
        <v>2007</v>
      </c>
      <c r="D3287" t="s">
        <v>23</v>
      </c>
      <c r="E3287" t="s">
        <v>24</v>
      </c>
      <c r="F3287" t="s">
        <v>25</v>
      </c>
      <c r="G3287" t="s">
        <v>26</v>
      </c>
      <c r="H3287">
        <v>828806109</v>
      </c>
      <c r="I3287" t="s">
        <v>27</v>
      </c>
      <c r="J3287">
        <v>12</v>
      </c>
      <c r="K3287">
        <v>23605.662</v>
      </c>
      <c r="L3287">
        <v>12.6586</v>
      </c>
      <c r="M3287">
        <v>501.98200000000003</v>
      </c>
      <c r="N3287">
        <v>223.03399999999999</v>
      </c>
      <c r="O3287">
        <v>809.66700000000003</v>
      </c>
      <c r="P3287">
        <v>16409.007000000001</v>
      </c>
      <c r="Q3287">
        <v>19003.16</v>
      </c>
      <c r="S3287">
        <v>11</v>
      </c>
      <c r="T3287" t="s">
        <v>28</v>
      </c>
      <c r="U3287">
        <v>86.86</v>
      </c>
      <c r="W3287">
        <v>6798</v>
      </c>
      <c r="X3287">
        <f t="shared" si="357"/>
        <v>19372.733239999998</v>
      </c>
      <c r="Y3287">
        <f t="shared" si="358"/>
        <v>0.69513013445672489</v>
      </c>
      <c r="Z3287">
        <f t="shared" si="359"/>
        <v>3.4299694708837231E-2</v>
      </c>
      <c r="AA3287">
        <f t="shared" si="360"/>
        <v>2.1265321853714589E-2</v>
      </c>
      <c r="AB3287">
        <f t="shared" si="361"/>
        <v>0</v>
      </c>
      <c r="AC3287">
        <f t="shared" si="362"/>
        <v>0.1457356665899148</v>
      </c>
      <c r="AD3287">
        <f t="shared" si="363"/>
        <v>0</v>
      </c>
    </row>
    <row r="3288" spans="1:30" x14ac:dyDescent="0.25">
      <c r="A3288">
        <v>29392</v>
      </c>
      <c r="B3288">
        <v>20071231</v>
      </c>
      <c r="C3288">
        <v>2007</v>
      </c>
      <c r="D3288" t="s">
        <v>23</v>
      </c>
      <c r="E3288" t="s">
        <v>24</v>
      </c>
      <c r="F3288" t="s">
        <v>25</v>
      </c>
      <c r="G3288" t="s">
        <v>26</v>
      </c>
      <c r="H3288">
        <v>277432100</v>
      </c>
      <c r="I3288" t="s">
        <v>27</v>
      </c>
      <c r="J3288">
        <v>12</v>
      </c>
      <c r="K3288">
        <v>6009</v>
      </c>
      <c r="L3288">
        <v>26.1328</v>
      </c>
      <c r="M3288">
        <v>888</v>
      </c>
      <c r="N3288">
        <v>79.67</v>
      </c>
      <c r="O3288">
        <v>78</v>
      </c>
      <c r="P3288">
        <v>1535</v>
      </c>
      <c r="Q3288">
        <v>3927</v>
      </c>
      <c r="R3288">
        <v>929</v>
      </c>
      <c r="S3288">
        <v>11</v>
      </c>
      <c r="T3288" t="s">
        <v>28</v>
      </c>
      <c r="U3288">
        <v>61.09</v>
      </c>
      <c r="V3288">
        <v>4867.0402999999997</v>
      </c>
      <c r="W3288">
        <v>2821</v>
      </c>
      <c r="X3288">
        <f t="shared" si="357"/>
        <v>4867.0403000000006</v>
      </c>
      <c r="Y3288">
        <f t="shared" si="358"/>
        <v>0.25545015809618904</v>
      </c>
      <c r="Z3288">
        <f t="shared" si="359"/>
        <v>1.2980529206190713E-2</v>
      </c>
      <c r="AA3288">
        <f t="shared" si="360"/>
        <v>0.14777833250124814</v>
      </c>
      <c r="AB3288">
        <f t="shared" si="361"/>
        <v>0.15460143118655351</v>
      </c>
      <c r="AC3288">
        <f t="shared" si="362"/>
        <v>0.427775413324603</v>
      </c>
      <c r="AD3288">
        <f t="shared" si="363"/>
        <v>0</v>
      </c>
    </row>
    <row r="3289" spans="1:30" x14ac:dyDescent="0.25">
      <c r="A3289">
        <v>29397</v>
      </c>
      <c r="B3289">
        <v>20071231</v>
      </c>
      <c r="C3289">
        <v>2007</v>
      </c>
      <c r="D3289" t="s">
        <v>23</v>
      </c>
      <c r="E3289" t="s">
        <v>24</v>
      </c>
      <c r="F3289" t="s">
        <v>25</v>
      </c>
      <c r="G3289" t="s">
        <v>26</v>
      </c>
      <c r="H3289">
        <v>881451108</v>
      </c>
      <c r="I3289" t="s">
        <v>27</v>
      </c>
      <c r="J3289">
        <v>12</v>
      </c>
      <c r="K3289">
        <v>1243.223</v>
      </c>
      <c r="L3289">
        <v>0.19120000000000001</v>
      </c>
      <c r="M3289">
        <v>91.947999999999993</v>
      </c>
      <c r="N3289">
        <v>87.427000000000007</v>
      </c>
      <c r="O3289">
        <v>5.8999999999999997E-2</v>
      </c>
      <c r="R3289">
        <v>-157.91499999999999</v>
      </c>
      <c r="S3289">
        <v>19</v>
      </c>
      <c r="T3289" t="s">
        <v>29</v>
      </c>
      <c r="U3289">
        <v>7.25</v>
      </c>
      <c r="V3289">
        <v>633.84580000000005</v>
      </c>
      <c r="W3289">
        <v>4899</v>
      </c>
      <c r="X3289">
        <f t="shared" si="357"/>
        <v>633.84575000000007</v>
      </c>
      <c r="Y3289">
        <f t="shared" si="358"/>
        <v>0</v>
      </c>
      <c r="Z3289">
        <f t="shared" si="359"/>
        <v>4.7457294467686003E-5</v>
      </c>
      <c r="AA3289">
        <f t="shared" si="360"/>
        <v>7.3959378164657502E-2</v>
      </c>
      <c r="AB3289">
        <f t="shared" si="361"/>
        <v>-0.12702065518414637</v>
      </c>
      <c r="AC3289">
        <f t="shared" si="362"/>
        <v>2.6372413793103448E-2</v>
      </c>
      <c r="AD3289">
        <f t="shared" si="363"/>
        <v>0</v>
      </c>
    </row>
    <row r="3290" spans="1:30" x14ac:dyDescent="0.25">
      <c r="A3290">
        <v>29412</v>
      </c>
      <c r="B3290">
        <v>20071231</v>
      </c>
      <c r="C3290">
        <v>2007</v>
      </c>
      <c r="D3290" t="s">
        <v>23</v>
      </c>
      <c r="E3290" t="s">
        <v>24</v>
      </c>
      <c r="F3290" t="s">
        <v>25</v>
      </c>
      <c r="G3290" t="s">
        <v>26</v>
      </c>
      <c r="H3290">
        <v>780915104</v>
      </c>
      <c r="I3290" t="s">
        <v>27</v>
      </c>
      <c r="J3290">
        <v>12</v>
      </c>
      <c r="N3290">
        <v>23.849</v>
      </c>
      <c r="S3290">
        <v>11</v>
      </c>
      <c r="T3290" t="s">
        <v>28</v>
      </c>
      <c r="U3290">
        <v>11.94</v>
      </c>
      <c r="W3290">
        <v>6726</v>
      </c>
      <c r="X3290">
        <f t="shared" si="357"/>
        <v>284.75705999999997</v>
      </c>
      <c r="Y3290" t="e">
        <f t="shared" si="358"/>
        <v>#DIV/0!</v>
      </c>
      <c r="Z3290" t="e">
        <f t="shared" si="359"/>
        <v>#DIV/0!</v>
      </c>
      <c r="AA3290" t="e">
        <f t="shared" si="360"/>
        <v>#DIV/0!</v>
      </c>
      <c r="AB3290" t="e">
        <f t="shared" si="361"/>
        <v>#DIV/0!</v>
      </c>
      <c r="AC3290">
        <f t="shared" si="362"/>
        <v>0</v>
      </c>
      <c r="AD3290">
        <f t="shared" si="363"/>
        <v>0</v>
      </c>
    </row>
    <row r="3291" spans="1:30" x14ac:dyDescent="0.25">
      <c r="A3291">
        <v>29433</v>
      </c>
      <c r="B3291">
        <v>20070331</v>
      </c>
      <c r="C3291">
        <v>2006</v>
      </c>
      <c r="D3291" t="s">
        <v>23</v>
      </c>
      <c r="E3291" t="s">
        <v>24</v>
      </c>
      <c r="F3291" t="s">
        <v>25</v>
      </c>
      <c r="G3291" t="s">
        <v>26</v>
      </c>
      <c r="H3291" t="s">
        <v>1052</v>
      </c>
      <c r="I3291" t="s">
        <v>27</v>
      </c>
      <c r="J3291">
        <v>3</v>
      </c>
      <c r="K3291">
        <v>288.22500000000002</v>
      </c>
      <c r="L3291">
        <v>3.1480999999999999</v>
      </c>
      <c r="M3291">
        <v>0.96599999999999997</v>
      </c>
      <c r="N3291">
        <v>36.037999999999997</v>
      </c>
      <c r="O3291">
        <v>39.207999999999998</v>
      </c>
      <c r="P3291">
        <v>14.97</v>
      </c>
      <c r="Q3291">
        <v>174.774</v>
      </c>
      <c r="R3291">
        <v>30.248000000000001</v>
      </c>
      <c r="S3291">
        <v>19</v>
      </c>
      <c r="T3291" t="s">
        <v>28</v>
      </c>
      <c r="U3291">
        <v>3.98</v>
      </c>
      <c r="V3291">
        <v>135.14250000000001</v>
      </c>
      <c r="W3291">
        <v>7370</v>
      </c>
      <c r="X3291">
        <f t="shared" si="357"/>
        <v>143.43123999999997</v>
      </c>
      <c r="Y3291">
        <f t="shared" si="358"/>
        <v>5.1938589643507671E-2</v>
      </c>
      <c r="Z3291">
        <f t="shared" si="359"/>
        <v>0.13603261340966258</v>
      </c>
      <c r="AA3291">
        <f t="shared" si="360"/>
        <v>3.351548269581056E-3</v>
      </c>
      <c r="AB3291">
        <f t="shared" si="361"/>
        <v>0.10494578888021511</v>
      </c>
      <c r="AC3291">
        <f t="shared" si="362"/>
        <v>0.79097989949748737</v>
      </c>
      <c r="AD3291">
        <f t="shared" si="363"/>
        <v>0</v>
      </c>
    </row>
    <row r="3292" spans="1:30" x14ac:dyDescent="0.25">
      <c r="A3292">
        <v>29435</v>
      </c>
      <c r="B3292">
        <v>20070930</v>
      </c>
      <c r="C3292">
        <v>2007</v>
      </c>
      <c r="D3292" t="s">
        <v>23</v>
      </c>
      <c r="E3292" t="s">
        <v>24</v>
      </c>
      <c r="F3292" t="s">
        <v>25</v>
      </c>
      <c r="G3292" t="s">
        <v>26</v>
      </c>
      <c r="H3292">
        <v>726900103</v>
      </c>
      <c r="I3292" t="s">
        <v>27</v>
      </c>
      <c r="J3292">
        <v>9</v>
      </c>
      <c r="K3292">
        <v>263.14400000000001</v>
      </c>
      <c r="L3292">
        <v>8.7545000000000002</v>
      </c>
      <c r="M3292">
        <v>15.287000000000001</v>
      </c>
      <c r="N3292">
        <v>17.577999999999999</v>
      </c>
      <c r="O3292">
        <v>0.32400000000000001</v>
      </c>
      <c r="P3292">
        <v>23.152000000000001</v>
      </c>
      <c r="Q3292">
        <v>109.25700000000001</v>
      </c>
      <c r="R3292">
        <v>-5.9720000000000004</v>
      </c>
      <c r="S3292">
        <v>14</v>
      </c>
      <c r="T3292" t="s">
        <v>29</v>
      </c>
      <c r="U3292">
        <v>6.4</v>
      </c>
      <c r="V3292">
        <v>117.94840000000001</v>
      </c>
      <c r="W3292">
        <v>3679</v>
      </c>
      <c r="X3292">
        <f t="shared" si="357"/>
        <v>112.4992</v>
      </c>
      <c r="Y3292">
        <f t="shared" si="358"/>
        <v>8.7982245462560421E-2</v>
      </c>
      <c r="Z3292">
        <f t="shared" si="359"/>
        <v>1.2312650107925698E-3</v>
      </c>
      <c r="AA3292">
        <f t="shared" si="360"/>
        <v>5.8093667345635855E-2</v>
      </c>
      <c r="AB3292">
        <f t="shared" si="361"/>
        <v>-2.2694798285349468E-2</v>
      </c>
      <c r="AC3292">
        <f t="shared" si="362"/>
        <v>1.367890625</v>
      </c>
      <c r="AD3292">
        <f t="shared" si="363"/>
        <v>0</v>
      </c>
    </row>
    <row r="3293" spans="1:30" x14ac:dyDescent="0.25">
      <c r="A3293">
        <v>29446</v>
      </c>
      <c r="B3293">
        <v>20071231</v>
      </c>
      <c r="C3293">
        <v>2007</v>
      </c>
      <c r="D3293" t="s">
        <v>23</v>
      </c>
      <c r="E3293" t="s">
        <v>24</v>
      </c>
      <c r="F3293" t="s">
        <v>25</v>
      </c>
      <c r="G3293" t="s">
        <v>26</v>
      </c>
      <c r="H3293">
        <v>844767103</v>
      </c>
      <c r="I3293" t="s">
        <v>27</v>
      </c>
      <c r="J3293">
        <v>12</v>
      </c>
      <c r="K3293">
        <v>2564.2979999999998</v>
      </c>
      <c r="L3293">
        <v>15.157</v>
      </c>
      <c r="M3293">
        <v>45.677999999999997</v>
      </c>
      <c r="N3293">
        <v>14.356999999999999</v>
      </c>
      <c r="O3293">
        <v>162.96199999999999</v>
      </c>
      <c r="P3293">
        <v>101.78700000000001</v>
      </c>
      <c r="Q3293">
        <v>2346.6889999999999</v>
      </c>
      <c r="R3293">
        <v>55.317</v>
      </c>
      <c r="S3293">
        <v>14</v>
      </c>
      <c r="T3293" t="s">
        <v>29</v>
      </c>
      <c r="U3293">
        <v>18.329999999999998</v>
      </c>
      <c r="V3293">
        <v>263.16379999999998</v>
      </c>
      <c r="W3293">
        <v>6020</v>
      </c>
      <c r="X3293">
        <f t="shared" si="357"/>
        <v>263.16380999999996</v>
      </c>
      <c r="Y3293">
        <f t="shared" si="358"/>
        <v>3.9693904530596687E-2</v>
      </c>
      <c r="Z3293">
        <f t="shared" si="359"/>
        <v>6.3550336193375342E-2</v>
      </c>
      <c r="AA3293">
        <f t="shared" si="360"/>
        <v>1.781306228839238E-2</v>
      </c>
      <c r="AB3293">
        <f t="shared" si="361"/>
        <v>2.1571985783243604E-2</v>
      </c>
      <c r="AC3293">
        <f t="shared" si="362"/>
        <v>0.8268957992362248</v>
      </c>
      <c r="AD3293">
        <f t="shared" si="363"/>
        <v>0</v>
      </c>
    </row>
    <row r="3294" spans="1:30" x14ac:dyDescent="0.25">
      <c r="A3294">
        <v>29448</v>
      </c>
      <c r="B3294">
        <v>20071231</v>
      </c>
      <c r="C3294">
        <v>2007</v>
      </c>
      <c r="D3294" t="s">
        <v>23</v>
      </c>
      <c r="E3294" t="s">
        <v>24</v>
      </c>
      <c r="F3294" t="s">
        <v>25</v>
      </c>
      <c r="G3294" t="s">
        <v>26</v>
      </c>
      <c r="H3294" t="s">
        <v>1053</v>
      </c>
      <c r="I3294" t="s">
        <v>27</v>
      </c>
      <c r="J3294">
        <v>12</v>
      </c>
      <c r="K3294">
        <v>231.42</v>
      </c>
      <c r="L3294">
        <v>14.5243</v>
      </c>
      <c r="M3294">
        <v>11.484999999999999</v>
      </c>
      <c r="N3294">
        <v>10.765000000000001</v>
      </c>
      <c r="O3294">
        <v>23.95</v>
      </c>
      <c r="P3294">
        <v>39.003</v>
      </c>
      <c r="Q3294">
        <v>74.165999999999997</v>
      </c>
      <c r="S3294">
        <v>12</v>
      </c>
      <c r="T3294" t="s">
        <v>29</v>
      </c>
      <c r="U3294">
        <v>10.76</v>
      </c>
      <c r="V3294">
        <v>115.8314</v>
      </c>
      <c r="W3294">
        <v>6798</v>
      </c>
      <c r="X3294">
        <f t="shared" si="357"/>
        <v>115.8314</v>
      </c>
      <c r="Y3294">
        <f t="shared" si="358"/>
        <v>0.16853772361939331</v>
      </c>
      <c r="Z3294">
        <f t="shared" si="359"/>
        <v>0.10349148733903725</v>
      </c>
      <c r="AA3294">
        <f t="shared" si="360"/>
        <v>4.9628381298072767E-2</v>
      </c>
      <c r="AB3294">
        <f t="shared" si="361"/>
        <v>0</v>
      </c>
      <c r="AC3294">
        <f t="shared" si="362"/>
        <v>1.3498420074349442</v>
      </c>
      <c r="AD3294">
        <f t="shared" si="363"/>
        <v>0</v>
      </c>
    </row>
    <row r="3295" spans="1:30" x14ac:dyDescent="0.25">
      <c r="A3295">
        <v>29449</v>
      </c>
      <c r="B3295">
        <v>20071231</v>
      </c>
      <c r="C3295">
        <v>2007</v>
      </c>
      <c r="D3295" t="s">
        <v>23</v>
      </c>
      <c r="E3295" t="s">
        <v>24</v>
      </c>
      <c r="F3295" t="s">
        <v>25</v>
      </c>
      <c r="G3295" t="s">
        <v>26</v>
      </c>
      <c r="H3295">
        <v>902673102</v>
      </c>
      <c r="I3295" t="s">
        <v>27</v>
      </c>
      <c r="J3295">
        <v>12</v>
      </c>
      <c r="K3295">
        <v>45.552999999999997</v>
      </c>
      <c r="L3295">
        <v>4.5103</v>
      </c>
      <c r="M3295">
        <v>9.06</v>
      </c>
      <c r="N3295">
        <v>5.375</v>
      </c>
      <c r="O3295">
        <v>1.419</v>
      </c>
      <c r="P3295">
        <v>6.2709999999999999</v>
      </c>
      <c r="Q3295">
        <v>20.725999999999999</v>
      </c>
      <c r="R3295">
        <v>9.9930000000000003</v>
      </c>
      <c r="S3295">
        <v>14</v>
      </c>
      <c r="T3295" t="s">
        <v>28</v>
      </c>
      <c r="U3295">
        <v>7.35</v>
      </c>
      <c r="V3295">
        <v>39.506300000000003</v>
      </c>
      <c r="W3295">
        <v>3086</v>
      </c>
      <c r="X3295">
        <f t="shared" si="357"/>
        <v>39.506250000000001</v>
      </c>
      <c r="Y3295">
        <f t="shared" si="358"/>
        <v>0.13766382016552148</v>
      </c>
      <c r="Z3295">
        <f t="shared" si="359"/>
        <v>3.115052795644634E-2</v>
      </c>
      <c r="AA3295">
        <f t="shared" si="360"/>
        <v>0.19888920597984766</v>
      </c>
      <c r="AB3295">
        <f t="shared" si="361"/>
        <v>0.21937084275459356</v>
      </c>
      <c r="AC3295">
        <f t="shared" si="362"/>
        <v>0.61364625850340138</v>
      </c>
      <c r="AD3295">
        <f t="shared" si="363"/>
        <v>0</v>
      </c>
    </row>
    <row r="3296" spans="1:30" x14ac:dyDescent="0.25">
      <c r="A3296">
        <v>29453</v>
      </c>
      <c r="B3296">
        <v>20071231</v>
      </c>
      <c r="C3296">
        <v>2007</v>
      </c>
      <c r="D3296" t="s">
        <v>23</v>
      </c>
      <c r="E3296" t="s">
        <v>24</v>
      </c>
      <c r="F3296" t="s">
        <v>25</v>
      </c>
      <c r="G3296" t="s">
        <v>26</v>
      </c>
      <c r="H3296" t="s">
        <v>1054</v>
      </c>
      <c r="I3296" t="s">
        <v>27</v>
      </c>
      <c r="J3296">
        <v>12</v>
      </c>
      <c r="K3296">
        <v>2962.299</v>
      </c>
      <c r="L3296">
        <v>-6.3295000000000003</v>
      </c>
      <c r="M3296">
        <v>524.61500000000001</v>
      </c>
      <c r="N3296">
        <v>47.731000000000002</v>
      </c>
      <c r="O3296">
        <v>0</v>
      </c>
      <c r="P3296">
        <v>2757</v>
      </c>
      <c r="Q3296">
        <v>2978.7379999999998</v>
      </c>
      <c r="R3296">
        <v>-158.22200000000001</v>
      </c>
      <c r="S3296">
        <v>12</v>
      </c>
      <c r="T3296" t="s">
        <v>28</v>
      </c>
      <c r="U3296">
        <v>32.64</v>
      </c>
      <c r="V3296">
        <v>1557.9398000000001</v>
      </c>
      <c r="W3296">
        <v>1311</v>
      </c>
      <c r="X3296">
        <f t="shared" si="357"/>
        <v>1557.93984</v>
      </c>
      <c r="Y3296">
        <f t="shared" si="358"/>
        <v>0.93069605735275207</v>
      </c>
      <c r="Z3296">
        <f t="shared" si="359"/>
        <v>0</v>
      </c>
      <c r="AA3296">
        <f t="shared" si="360"/>
        <v>0.1770972477795118</v>
      </c>
      <c r="AB3296">
        <f t="shared" si="361"/>
        <v>-5.3411893937782784E-2</v>
      </c>
      <c r="AC3296">
        <f t="shared" si="362"/>
        <v>-0.1939185049019608</v>
      </c>
      <c r="AD3296">
        <f t="shared" si="363"/>
        <v>1</v>
      </c>
    </row>
    <row r="3297" spans="1:30" x14ac:dyDescent="0.25">
      <c r="A3297">
        <v>29455</v>
      </c>
      <c r="B3297">
        <v>20071031</v>
      </c>
      <c r="C3297">
        <v>2007</v>
      </c>
      <c r="D3297" t="s">
        <v>23</v>
      </c>
      <c r="E3297" t="s">
        <v>24</v>
      </c>
      <c r="F3297" t="s">
        <v>25</v>
      </c>
      <c r="G3297" t="s">
        <v>26</v>
      </c>
      <c r="H3297" t="s">
        <v>1055</v>
      </c>
      <c r="I3297" t="s">
        <v>27</v>
      </c>
      <c r="J3297">
        <v>10</v>
      </c>
      <c r="N3297">
        <v>8.6329999999999991</v>
      </c>
      <c r="S3297">
        <v>12</v>
      </c>
      <c r="T3297" t="s">
        <v>29</v>
      </c>
      <c r="U3297">
        <v>27.193999999999999</v>
      </c>
      <c r="W3297">
        <v>6726</v>
      </c>
      <c r="X3297">
        <f t="shared" si="357"/>
        <v>234.76580199999998</v>
      </c>
      <c r="Y3297" t="e">
        <f t="shared" si="358"/>
        <v>#DIV/0!</v>
      </c>
      <c r="Z3297" t="e">
        <f t="shared" si="359"/>
        <v>#DIV/0!</v>
      </c>
      <c r="AA3297" t="e">
        <f t="shared" si="360"/>
        <v>#DIV/0!</v>
      </c>
      <c r="AB3297" t="e">
        <f t="shared" si="361"/>
        <v>#DIV/0!</v>
      </c>
      <c r="AC3297">
        <f t="shared" si="362"/>
        <v>0</v>
      </c>
      <c r="AD3297">
        <f t="shared" si="363"/>
        <v>0</v>
      </c>
    </row>
    <row r="3298" spans="1:30" x14ac:dyDescent="0.25">
      <c r="A3298">
        <v>29461</v>
      </c>
      <c r="B3298">
        <v>20071231</v>
      </c>
      <c r="C3298">
        <v>2007</v>
      </c>
      <c r="D3298" t="s">
        <v>23</v>
      </c>
      <c r="E3298" t="s">
        <v>24</v>
      </c>
      <c r="F3298" t="s">
        <v>25</v>
      </c>
      <c r="G3298" t="s">
        <v>26</v>
      </c>
      <c r="H3298" t="s">
        <v>1056</v>
      </c>
      <c r="I3298" t="s">
        <v>27</v>
      </c>
      <c r="J3298">
        <v>12</v>
      </c>
      <c r="K3298">
        <v>155.63900000000001</v>
      </c>
      <c r="L3298">
        <v>16.3368</v>
      </c>
      <c r="M3298">
        <v>1.6890000000000001</v>
      </c>
      <c r="N3298">
        <v>5.5819999999999999</v>
      </c>
      <c r="O3298">
        <v>9.6110000000000007</v>
      </c>
      <c r="P3298">
        <v>24.631</v>
      </c>
      <c r="Q3298">
        <v>64.447000000000003</v>
      </c>
      <c r="R3298">
        <v>19.47</v>
      </c>
      <c r="S3298">
        <v>14</v>
      </c>
      <c r="T3298" t="s">
        <v>29</v>
      </c>
      <c r="U3298">
        <v>15.92</v>
      </c>
      <c r="V3298">
        <v>88.865399999999994</v>
      </c>
      <c r="W3298">
        <v>8000</v>
      </c>
      <c r="X3298">
        <f t="shared" si="357"/>
        <v>88.865439999999992</v>
      </c>
      <c r="Y3298">
        <f t="shared" si="358"/>
        <v>0.15825724914706468</v>
      </c>
      <c r="Z3298">
        <f t="shared" si="359"/>
        <v>6.1751874530162745E-2</v>
      </c>
      <c r="AA3298">
        <f t="shared" si="360"/>
        <v>1.0852035800795429E-2</v>
      </c>
      <c r="AB3298">
        <f t="shared" si="361"/>
        <v>0.12509718001272174</v>
      </c>
      <c r="AC3298">
        <f t="shared" si="362"/>
        <v>1.0261809045226131</v>
      </c>
      <c r="AD3298">
        <f t="shared" si="363"/>
        <v>0</v>
      </c>
    </row>
    <row r="3299" spans="1:30" x14ac:dyDescent="0.25">
      <c r="A3299">
        <v>29466</v>
      </c>
      <c r="B3299">
        <v>20070630</v>
      </c>
      <c r="C3299">
        <v>2007</v>
      </c>
      <c r="D3299" t="s">
        <v>23</v>
      </c>
      <c r="E3299" t="s">
        <v>24</v>
      </c>
      <c r="F3299" t="s">
        <v>25</v>
      </c>
      <c r="G3299" t="s">
        <v>26</v>
      </c>
      <c r="H3299">
        <v>318687100</v>
      </c>
      <c r="I3299" t="s">
        <v>27</v>
      </c>
      <c r="J3299">
        <v>6</v>
      </c>
      <c r="K3299">
        <v>241.33099999999999</v>
      </c>
      <c r="L3299">
        <v>17.065100000000001</v>
      </c>
      <c r="M3299">
        <v>21.777000000000001</v>
      </c>
      <c r="N3299">
        <v>1.5509999999999999</v>
      </c>
      <c r="O3299">
        <v>2.1030000000000002</v>
      </c>
      <c r="P3299">
        <v>22</v>
      </c>
      <c r="Q3299">
        <v>214.863</v>
      </c>
      <c r="R3299">
        <v>2.6840000000000002</v>
      </c>
      <c r="S3299">
        <v>19</v>
      </c>
      <c r="T3299" t="s">
        <v>28</v>
      </c>
      <c r="U3299">
        <v>16.97</v>
      </c>
      <c r="V3299">
        <v>25.5915</v>
      </c>
      <c r="W3299">
        <v>6020</v>
      </c>
      <c r="X3299">
        <f t="shared" si="357"/>
        <v>26.320469999999997</v>
      </c>
      <c r="Y3299">
        <f t="shared" si="358"/>
        <v>9.1161102386349044E-2</v>
      </c>
      <c r="Z3299">
        <f t="shared" si="359"/>
        <v>8.7141726508405473E-3</v>
      </c>
      <c r="AA3299">
        <f t="shared" si="360"/>
        <v>9.023706030306923E-2</v>
      </c>
      <c r="AB3299">
        <f t="shared" si="361"/>
        <v>1.1121654491134584E-2</v>
      </c>
      <c r="AC3299">
        <f t="shared" si="362"/>
        <v>1.0056040070713024</v>
      </c>
      <c r="AD3299">
        <f t="shared" si="363"/>
        <v>0</v>
      </c>
    </row>
    <row r="3300" spans="1:30" x14ac:dyDescent="0.25">
      <c r="A3300">
        <v>29486</v>
      </c>
      <c r="B3300">
        <v>20071031</v>
      </c>
      <c r="C3300">
        <v>2007</v>
      </c>
      <c r="D3300" t="s">
        <v>23</v>
      </c>
      <c r="E3300" t="s">
        <v>24</v>
      </c>
      <c r="F3300" t="s">
        <v>25</v>
      </c>
      <c r="G3300" t="s">
        <v>26</v>
      </c>
      <c r="H3300">
        <v>957668106</v>
      </c>
      <c r="I3300" t="s">
        <v>27</v>
      </c>
      <c r="J3300">
        <v>10</v>
      </c>
      <c r="N3300">
        <v>12.962999999999999</v>
      </c>
      <c r="S3300">
        <v>11</v>
      </c>
      <c r="T3300" t="s">
        <v>29</v>
      </c>
      <c r="U3300">
        <v>12.98</v>
      </c>
      <c r="W3300">
        <v>6726</v>
      </c>
      <c r="X3300">
        <f t="shared" si="357"/>
        <v>168.25973999999999</v>
      </c>
      <c r="Y3300" t="e">
        <f t="shared" si="358"/>
        <v>#DIV/0!</v>
      </c>
      <c r="Z3300" t="e">
        <f t="shared" si="359"/>
        <v>#DIV/0!</v>
      </c>
      <c r="AA3300" t="e">
        <f t="shared" si="360"/>
        <v>#DIV/0!</v>
      </c>
      <c r="AB3300" t="e">
        <f t="shared" si="361"/>
        <v>#DIV/0!</v>
      </c>
      <c r="AC3300">
        <f t="shared" si="362"/>
        <v>0</v>
      </c>
      <c r="AD3300">
        <f t="shared" si="363"/>
        <v>0</v>
      </c>
    </row>
    <row r="3301" spans="1:30" x14ac:dyDescent="0.25">
      <c r="A3301">
        <v>29492</v>
      </c>
      <c r="B3301">
        <v>20071231</v>
      </c>
      <c r="C3301">
        <v>2007</v>
      </c>
      <c r="D3301" t="s">
        <v>23</v>
      </c>
      <c r="E3301" t="s">
        <v>24</v>
      </c>
      <c r="F3301" t="s">
        <v>25</v>
      </c>
      <c r="G3301" t="s">
        <v>26</v>
      </c>
      <c r="H3301">
        <v>200641108</v>
      </c>
      <c r="I3301" t="s">
        <v>27</v>
      </c>
      <c r="J3301">
        <v>12</v>
      </c>
      <c r="K3301">
        <v>3914.6869999999999</v>
      </c>
      <c r="L3301">
        <v>21.867100000000001</v>
      </c>
      <c r="M3301">
        <v>155.39699999999999</v>
      </c>
      <c r="N3301">
        <v>60.223999999999997</v>
      </c>
      <c r="O3301">
        <v>0</v>
      </c>
      <c r="P3301">
        <v>298.791</v>
      </c>
      <c r="Q3301">
        <v>2583.6999999999998</v>
      </c>
      <c r="R3301">
        <v>303.31299999999999</v>
      </c>
      <c r="S3301">
        <v>11</v>
      </c>
      <c r="T3301" t="s">
        <v>29</v>
      </c>
      <c r="U3301">
        <v>35.979999999999997</v>
      </c>
      <c r="V3301">
        <v>2166.8595</v>
      </c>
      <c r="W3301">
        <v>6331</v>
      </c>
      <c r="X3301">
        <f t="shared" si="357"/>
        <v>2166.8595199999995</v>
      </c>
      <c r="Y3301">
        <f t="shared" si="358"/>
        <v>7.6325642382136807E-2</v>
      </c>
      <c r="Z3301">
        <f t="shared" si="359"/>
        <v>0</v>
      </c>
      <c r="AA3301">
        <f t="shared" si="360"/>
        <v>3.9695893950142121E-2</v>
      </c>
      <c r="AB3301">
        <f t="shared" si="361"/>
        <v>7.7480779433962407E-2</v>
      </c>
      <c r="AC3301">
        <f t="shared" si="362"/>
        <v>0.60775708727070599</v>
      </c>
      <c r="AD3301">
        <f t="shared" si="363"/>
        <v>0</v>
      </c>
    </row>
    <row r="3302" spans="1:30" x14ac:dyDescent="0.25">
      <c r="A3302">
        <v>29511</v>
      </c>
      <c r="B3302">
        <v>20071231</v>
      </c>
      <c r="C3302">
        <v>2007</v>
      </c>
      <c r="D3302" t="s">
        <v>23</v>
      </c>
      <c r="E3302" t="s">
        <v>24</v>
      </c>
      <c r="F3302" t="s">
        <v>25</v>
      </c>
      <c r="G3302" t="s">
        <v>26</v>
      </c>
      <c r="H3302">
        <v>232820100</v>
      </c>
      <c r="I3302" t="s">
        <v>27</v>
      </c>
      <c r="J3302">
        <v>12</v>
      </c>
      <c r="K3302">
        <v>4061.7</v>
      </c>
      <c r="L3302">
        <v>40.598700000000001</v>
      </c>
      <c r="M3302">
        <v>76.8</v>
      </c>
      <c r="N3302">
        <v>47.536000000000001</v>
      </c>
      <c r="O3302">
        <v>143.4</v>
      </c>
      <c r="P3302">
        <v>705.3</v>
      </c>
      <c r="Q3302">
        <v>2131.8000000000002</v>
      </c>
      <c r="R3302">
        <v>456.3</v>
      </c>
      <c r="S3302">
        <v>11</v>
      </c>
      <c r="T3302" t="s">
        <v>29</v>
      </c>
      <c r="U3302">
        <v>61.58</v>
      </c>
      <c r="V3302">
        <v>2927.2669000000001</v>
      </c>
      <c r="W3302">
        <v>2890</v>
      </c>
      <c r="X3302">
        <f t="shared" si="357"/>
        <v>2927.2668800000001</v>
      </c>
      <c r="Y3302">
        <f t="shared" si="358"/>
        <v>0.1736465026959155</v>
      </c>
      <c r="Z3302">
        <f t="shared" si="359"/>
        <v>3.5305413989216342E-2</v>
      </c>
      <c r="AA3302">
        <f t="shared" si="360"/>
        <v>1.8908338872885736E-2</v>
      </c>
      <c r="AB3302">
        <f t="shared" si="361"/>
        <v>0.11234212275648128</v>
      </c>
      <c r="AC3302">
        <f t="shared" si="362"/>
        <v>0.65928385839558301</v>
      </c>
      <c r="AD3302">
        <f t="shared" si="363"/>
        <v>0</v>
      </c>
    </row>
    <row r="3303" spans="1:30" x14ac:dyDescent="0.25">
      <c r="A3303">
        <v>29513</v>
      </c>
      <c r="B3303">
        <v>20071231</v>
      </c>
      <c r="C3303">
        <v>2007</v>
      </c>
      <c r="D3303" t="s">
        <v>23</v>
      </c>
      <c r="E3303" t="s">
        <v>24</v>
      </c>
      <c r="F3303" t="s">
        <v>25</v>
      </c>
      <c r="G3303" t="s">
        <v>26</v>
      </c>
      <c r="H3303" t="s">
        <v>1057</v>
      </c>
      <c r="I3303" t="s">
        <v>27</v>
      </c>
      <c r="J3303">
        <v>12</v>
      </c>
      <c r="K3303">
        <v>318.26900000000001</v>
      </c>
      <c r="L3303">
        <v>14.263400000000001</v>
      </c>
      <c r="M3303">
        <v>7.88</v>
      </c>
      <c r="N3303">
        <v>1.31</v>
      </c>
      <c r="O3303">
        <v>10.596</v>
      </c>
      <c r="P3303">
        <v>54.048000000000002</v>
      </c>
      <c r="Q3303">
        <v>299.584</v>
      </c>
      <c r="S3303">
        <v>19</v>
      </c>
      <c r="T3303" t="s">
        <v>28</v>
      </c>
      <c r="U3303">
        <v>24.5</v>
      </c>
      <c r="V3303">
        <v>32.094999999999999</v>
      </c>
      <c r="W3303">
        <v>6036</v>
      </c>
      <c r="X3303">
        <f t="shared" si="357"/>
        <v>32.094999999999999</v>
      </c>
      <c r="Y3303">
        <f t="shared" si="358"/>
        <v>0.16981861255730216</v>
      </c>
      <c r="Z3303">
        <f t="shared" si="359"/>
        <v>3.3292592115474647E-2</v>
      </c>
      <c r="AA3303">
        <f t="shared" si="360"/>
        <v>2.4758930338801454E-2</v>
      </c>
      <c r="AB3303">
        <f t="shared" si="361"/>
        <v>0</v>
      </c>
      <c r="AC3303">
        <f t="shared" si="362"/>
        <v>0.58217959183673473</v>
      </c>
      <c r="AD3303">
        <f t="shared" si="363"/>
        <v>0</v>
      </c>
    </row>
    <row r="3304" spans="1:30" x14ac:dyDescent="0.25">
      <c r="A3304">
        <v>29517</v>
      </c>
      <c r="B3304">
        <v>20071231</v>
      </c>
      <c r="C3304">
        <v>2007</v>
      </c>
      <c r="D3304" t="s">
        <v>23</v>
      </c>
      <c r="E3304" t="s">
        <v>24</v>
      </c>
      <c r="F3304" t="s">
        <v>25</v>
      </c>
      <c r="G3304" t="s">
        <v>26</v>
      </c>
      <c r="H3304" t="s">
        <v>1058</v>
      </c>
      <c r="I3304" t="s">
        <v>27</v>
      </c>
      <c r="J3304">
        <v>12</v>
      </c>
      <c r="K3304">
        <v>43.723999999999997</v>
      </c>
      <c r="L3304">
        <v>2.4125999999999999</v>
      </c>
      <c r="M3304">
        <v>3.6339999999999999</v>
      </c>
      <c r="N3304">
        <v>13.438000000000001</v>
      </c>
      <c r="O3304">
        <v>1.863</v>
      </c>
      <c r="P3304">
        <v>4.57</v>
      </c>
      <c r="Q3304">
        <v>11.304</v>
      </c>
      <c r="R3304">
        <v>9.1859999999999999</v>
      </c>
      <c r="S3304">
        <v>11</v>
      </c>
      <c r="T3304" t="s">
        <v>28</v>
      </c>
      <c r="U3304">
        <v>4.8499999999999996</v>
      </c>
      <c r="V3304">
        <v>65.174300000000002</v>
      </c>
      <c r="W3304">
        <v>2090</v>
      </c>
      <c r="X3304">
        <f t="shared" si="357"/>
        <v>65.174300000000002</v>
      </c>
      <c r="Y3304">
        <f t="shared" si="358"/>
        <v>0.10451925715853995</v>
      </c>
      <c r="Z3304">
        <f t="shared" si="359"/>
        <v>4.2608178574695822E-2</v>
      </c>
      <c r="AA3304">
        <f t="shared" si="360"/>
        <v>8.3112249565456042E-2</v>
      </c>
      <c r="AB3304">
        <f t="shared" si="361"/>
        <v>0.21009056810904767</v>
      </c>
      <c r="AC3304">
        <f t="shared" si="362"/>
        <v>0.49744329896907219</v>
      </c>
      <c r="AD3304">
        <f t="shared" si="363"/>
        <v>0</v>
      </c>
    </row>
    <row r="3305" spans="1:30" x14ac:dyDescent="0.25">
      <c r="A3305">
        <v>29577</v>
      </c>
      <c r="B3305">
        <v>20071231</v>
      </c>
      <c r="C3305">
        <v>2007</v>
      </c>
      <c r="D3305" t="s">
        <v>23</v>
      </c>
      <c r="E3305" t="s">
        <v>24</v>
      </c>
      <c r="F3305" t="s">
        <v>25</v>
      </c>
      <c r="G3305" t="s">
        <v>26</v>
      </c>
      <c r="H3305" t="s">
        <v>1059</v>
      </c>
      <c r="I3305" t="s">
        <v>27</v>
      </c>
      <c r="J3305">
        <v>12</v>
      </c>
      <c r="K3305">
        <v>3.2210000000000001</v>
      </c>
      <c r="L3305">
        <v>-1.12E-2</v>
      </c>
      <c r="M3305">
        <v>0.47</v>
      </c>
      <c r="N3305">
        <v>276.709</v>
      </c>
      <c r="O3305">
        <v>0.48399999999999999</v>
      </c>
      <c r="P3305">
        <v>0</v>
      </c>
      <c r="Q3305">
        <v>6.3170000000000002</v>
      </c>
      <c r="R3305">
        <v>-2.44</v>
      </c>
      <c r="S3305">
        <v>19</v>
      </c>
      <c r="T3305" t="s">
        <v>28</v>
      </c>
      <c r="U3305">
        <v>3.5000000000000003E-2</v>
      </c>
      <c r="V3305">
        <v>9.6847999999999992</v>
      </c>
      <c r="W3305">
        <v>7370</v>
      </c>
      <c r="X3305">
        <f t="shared" si="357"/>
        <v>9.6848150000000004</v>
      </c>
      <c r="Y3305">
        <f t="shared" si="358"/>
        <v>0</v>
      </c>
      <c r="Z3305">
        <f t="shared" si="359"/>
        <v>0.15026389320086928</v>
      </c>
      <c r="AA3305">
        <f t="shared" si="360"/>
        <v>0.14591741695125737</v>
      </c>
      <c r="AB3305">
        <f t="shared" si="361"/>
        <v>-0.75752871778950637</v>
      </c>
      <c r="AC3305">
        <f t="shared" si="362"/>
        <v>-0.31999999999999995</v>
      </c>
      <c r="AD3305">
        <f t="shared" si="363"/>
        <v>1</v>
      </c>
    </row>
    <row r="3306" spans="1:30" x14ac:dyDescent="0.25">
      <c r="A3306">
        <v>29607</v>
      </c>
      <c r="B3306">
        <v>20071231</v>
      </c>
      <c r="C3306">
        <v>2007</v>
      </c>
      <c r="D3306" t="s">
        <v>23</v>
      </c>
      <c r="E3306" t="s">
        <v>24</v>
      </c>
      <c r="F3306" t="s">
        <v>25</v>
      </c>
      <c r="G3306" t="s">
        <v>26</v>
      </c>
      <c r="H3306">
        <v>379302102</v>
      </c>
      <c r="I3306" t="s">
        <v>27</v>
      </c>
      <c r="J3306">
        <v>12</v>
      </c>
      <c r="K3306">
        <v>1830.9469999999999</v>
      </c>
      <c r="L3306">
        <v>-0.55479999999999996</v>
      </c>
      <c r="M3306">
        <v>36.363999999999997</v>
      </c>
      <c r="N3306">
        <v>37.686999999999998</v>
      </c>
      <c r="O3306">
        <v>27.634</v>
      </c>
      <c r="P3306">
        <v>1524.576</v>
      </c>
      <c r="Q3306">
        <v>1641.857</v>
      </c>
      <c r="S3306">
        <v>11</v>
      </c>
      <c r="T3306" t="s">
        <v>29</v>
      </c>
      <c r="U3306">
        <v>14.29</v>
      </c>
      <c r="W3306">
        <v>6798</v>
      </c>
      <c r="X3306">
        <f t="shared" si="357"/>
        <v>538.5472299999999</v>
      </c>
      <c r="Y3306">
        <f t="shared" si="358"/>
        <v>0.8326707436097277</v>
      </c>
      <c r="Z3306">
        <f t="shared" si="359"/>
        <v>1.5092736163307842E-2</v>
      </c>
      <c r="AA3306">
        <f t="shared" si="360"/>
        <v>1.9860760579088307E-2</v>
      </c>
      <c r="AB3306">
        <f t="shared" si="361"/>
        <v>0</v>
      </c>
      <c r="AC3306">
        <f t="shared" si="362"/>
        <v>-3.8824352694191745E-2</v>
      </c>
      <c r="AD3306">
        <f t="shared" si="363"/>
        <v>1</v>
      </c>
    </row>
    <row r="3307" spans="1:30" x14ac:dyDescent="0.25">
      <c r="A3307">
        <v>29608</v>
      </c>
      <c r="B3307">
        <v>20071231</v>
      </c>
      <c r="C3307">
        <v>2007</v>
      </c>
      <c r="D3307" t="s">
        <v>23</v>
      </c>
      <c r="E3307" t="s">
        <v>24</v>
      </c>
      <c r="F3307" t="s">
        <v>25</v>
      </c>
      <c r="G3307" t="s">
        <v>26</v>
      </c>
      <c r="H3307" t="s">
        <v>1060</v>
      </c>
      <c r="I3307" t="s">
        <v>27</v>
      </c>
      <c r="J3307">
        <v>12</v>
      </c>
      <c r="K3307">
        <v>92.980999999999995</v>
      </c>
      <c r="L3307">
        <v>1.1571</v>
      </c>
      <c r="M3307">
        <v>4.0449999999999999</v>
      </c>
      <c r="N3307">
        <v>14.092000000000001</v>
      </c>
      <c r="O3307">
        <v>7.68</v>
      </c>
      <c r="P3307">
        <v>59.521999999999998</v>
      </c>
      <c r="Q3307">
        <v>76.674999999999997</v>
      </c>
      <c r="R3307">
        <v>16.167000000000002</v>
      </c>
      <c r="S3307">
        <v>19</v>
      </c>
      <c r="T3307" t="s">
        <v>28</v>
      </c>
      <c r="U3307">
        <v>2.2999999999999998</v>
      </c>
      <c r="V3307">
        <v>32.4116</v>
      </c>
      <c r="W3307">
        <v>4512</v>
      </c>
      <c r="X3307">
        <f t="shared" si="357"/>
        <v>32.4116</v>
      </c>
      <c r="Y3307">
        <f t="shared" si="358"/>
        <v>0.64015228917735889</v>
      </c>
      <c r="Z3307">
        <f t="shared" si="359"/>
        <v>8.2597519923425219E-2</v>
      </c>
      <c r="AA3307">
        <f t="shared" si="360"/>
        <v>4.3503511470085285E-2</v>
      </c>
      <c r="AB3307">
        <f t="shared" si="361"/>
        <v>0.17387423237005412</v>
      </c>
      <c r="AC3307">
        <f t="shared" si="362"/>
        <v>0.50308695652173918</v>
      </c>
      <c r="AD3307">
        <f t="shared" si="363"/>
        <v>0</v>
      </c>
    </row>
    <row r="3308" spans="1:30" x14ac:dyDescent="0.25">
      <c r="A3308">
        <v>29609</v>
      </c>
      <c r="B3308">
        <v>20070630</v>
      </c>
      <c r="C3308">
        <v>2007</v>
      </c>
      <c r="D3308" t="s">
        <v>23</v>
      </c>
      <c r="E3308" t="s">
        <v>24</v>
      </c>
      <c r="F3308" t="s">
        <v>25</v>
      </c>
      <c r="G3308" t="s">
        <v>26</v>
      </c>
      <c r="H3308">
        <v>405217100</v>
      </c>
      <c r="I3308" t="s">
        <v>27</v>
      </c>
      <c r="J3308">
        <v>6</v>
      </c>
      <c r="K3308">
        <v>1058.4559999999999</v>
      </c>
      <c r="L3308">
        <v>17.4148</v>
      </c>
      <c r="M3308">
        <v>60.518000000000001</v>
      </c>
      <c r="N3308">
        <v>40.021000000000001</v>
      </c>
      <c r="O3308">
        <v>0.56599999999999995</v>
      </c>
      <c r="P3308">
        <v>215.446</v>
      </c>
      <c r="Q3308">
        <v>355.822</v>
      </c>
      <c r="R3308">
        <v>99.668999999999997</v>
      </c>
      <c r="S3308">
        <v>14</v>
      </c>
      <c r="T3308" t="s">
        <v>28</v>
      </c>
      <c r="U3308">
        <v>32</v>
      </c>
      <c r="V3308">
        <v>1086.1699000000001</v>
      </c>
      <c r="W3308">
        <v>2000</v>
      </c>
      <c r="X3308">
        <f t="shared" si="357"/>
        <v>1280.672</v>
      </c>
      <c r="Y3308">
        <f t="shared" si="358"/>
        <v>0.20354743135283848</v>
      </c>
      <c r="Z3308">
        <f t="shared" si="359"/>
        <v>5.3474117015728576E-4</v>
      </c>
      <c r="AA3308">
        <f t="shared" si="360"/>
        <v>5.7175735221870354E-2</v>
      </c>
      <c r="AB3308">
        <f t="shared" si="361"/>
        <v>9.416451888411044E-2</v>
      </c>
      <c r="AC3308">
        <f t="shared" si="362"/>
        <v>0.54421249999999999</v>
      </c>
      <c r="AD3308">
        <f t="shared" si="363"/>
        <v>0</v>
      </c>
    </row>
    <row r="3309" spans="1:30" x14ac:dyDescent="0.25">
      <c r="A3309">
        <v>29612</v>
      </c>
      <c r="B3309">
        <v>20070630</v>
      </c>
      <c r="C3309">
        <v>2007</v>
      </c>
      <c r="D3309" t="s">
        <v>23</v>
      </c>
      <c r="E3309" t="s">
        <v>24</v>
      </c>
      <c r="F3309" t="s">
        <v>25</v>
      </c>
      <c r="G3309" t="s">
        <v>26</v>
      </c>
      <c r="H3309">
        <v>150838100</v>
      </c>
      <c r="I3309" t="s">
        <v>27</v>
      </c>
      <c r="J3309">
        <v>6</v>
      </c>
      <c r="K3309">
        <v>306.91300000000001</v>
      </c>
      <c r="L3309">
        <v>6.2473999999999998</v>
      </c>
      <c r="M3309">
        <v>1.19</v>
      </c>
      <c r="N3309">
        <v>23.581</v>
      </c>
      <c r="O3309">
        <v>16.963999999999999</v>
      </c>
      <c r="P3309">
        <v>77.677999999999997</v>
      </c>
      <c r="Q3309">
        <v>159.56800000000001</v>
      </c>
      <c r="R3309">
        <v>61.98</v>
      </c>
      <c r="S3309">
        <v>19</v>
      </c>
      <c r="T3309" t="s">
        <v>28</v>
      </c>
      <c r="U3309">
        <v>9.16</v>
      </c>
      <c r="V3309">
        <v>374.93790000000001</v>
      </c>
      <c r="W3309">
        <v>4213</v>
      </c>
      <c r="X3309">
        <f t="shared" si="357"/>
        <v>216.00196</v>
      </c>
      <c r="Y3309">
        <f t="shared" si="358"/>
        <v>0.25309452515859543</v>
      </c>
      <c r="Z3309">
        <f t="shared" si="359"/>
        <v>5.5272992672190484E-2</v>
      </c>
      <c r="AA3309">
        <f t="shared" si="360"/>
        <v>3.8773202829466328E-3</v>
      </c>
      <c r="AB3309">
        <f t="shared" si="361"/>
        <v>0.20194647994708598</v>
      </c>
      <c r="AC3309">
        <f t="shared" si="362"/>
        <v>0.68203056768558945</v>
      </c>
      <c r="AD3309">
        <f t="shared" si="363"/>
        <v>0</v>
      </c>
    </row>
    <row r="3310" spans="1:30" x14ac:dyDescent="0.25">
      <c r="A3310">
        <v>29613</v>
      </c>
      <c r="B3310">
        <v>20071231</v>
      </c>
      <c r="C3310">
        <v>2007</v>
      </c>
      <c r="D3310" t="s">
        <v>23</v>
      </c>
      <c r="E3310" t="s">
        <v>24</v>
      </c>
      <c r="F3310" t="s">
        <v>25</v>
      </c>
      <c r="G3310" t="s">
        <v>26</v>
      </c>
      <c r="H3310">
        <v>147154207</v>
      </c>
      <c r="I3310" t="s">
        <v>27</v>
      </c>
      <c r="J3310">
        <v>12</v>
      </c>
      <c r="K3310">
        <v>2394.4920000000002</v>
      </c>
      <c r="L3310">
        <v>9.8196999999999992</v>
      </c>
      <c r="M3310">
        <v>63.140999999999998</v>
      </c>
      <c r="N3310">
        <v>28.033999999999999</v>
      </c>
      <c r="O3310">
        <v>222.196</v>
      </c>
      <c r="P3310">
        <v>207.64500000000001</v>
      </c>
      <c r="Q3310">
        <v>2119.2060000000001</v>
      </c>
      <c r="R3310">
        <v>67.212000000000003</v>
      </c>
      <c r="S3310">
        <v>14</v>
      </c>
      <c r="T3310" t="s">
        <v>29</v>
      </c>
      <c r="U3310">
        <v>13.92</v>
      </c>
      <c r="V3310">
        <v>390.23329999999999</v>
      </c>
      <c r="W3310">
        <v>6020</v>
      </c>
      <c r="X3310">
        <f t="shared" si="357"/>
        <v>390.23327999999998</v>
      </c>
      <c r="Y3310">
        <f t="shared" si="358"/>
        <v>8.671776727589818E-2</v>
      </c>
      <c r="Z3310">
        <f t="shared" si="359"/>
        <v>9.2794630343304541E-2</v>
      </c>
      <c r="AA3310">
        <f t="shared" si="360"/>
        <v>2.6369267468840989E-2</v>
      </c>
      <c r="AB3310">
        <f t="shared" si="361"/>
        <v>2.8069419317333279E-2</v>
      </c>
      <c r="AC3310">
        <f t="shared" si="362"/>
        <v>0.70543821839080456</v>
      </c>
      <c r="AD3310">
        <f t="shared" si="363"/>
        <v>0</v>
      </c>
    </row>
    <row r="3311" spans="1:30" x14ac:dyDescent="0.25">
      <c r="A3311">
        <v>29616</v>
      </c>
      <c r="B3311">
        <v>20070930</v>
      </c>
      <c r="C3311">
        <v>2007</v>
      </c>
      <c r="D3311" t="s">
        <v>23</v>
      </c>
      <c r="E3311" t="s">
        <v>24</v>
      </c>
      <c r="F3311" t="s">
        <v>25</v>
      </c>
      <c r="G3311" t="s">
        <v>26</v>
      </c>
      <c r="H3311">
        <v>899040109</v>
      </c>
      <c r="I3311" t="s">
        <v>27</v>
      </c>
      <c r="J3311">
        <v>9</v>
      </c>
      <c r="K3311">
        <v>59.372999999999998</v>
      </c>
      <c r="L3311">
        <v>8.2891999999999992</v>
      </c>
      <c r="M3311">
        <v>6.0000000000000001E-3</v>
      </c>
      <c r="N3311">
        <v>4.5359999999999996</v>
      </c>
      <c r="O3311">
        <v>0</v>
      </c>
      <c r="P3311">
        <v>6.1920000000000002</v>
      </c>
      <c r="Q3311">
        <v>21.773</v>
      </c>
      <c r="R3311">
        <v>4.2140000000000004</v>
      </c>
      <c r="S3311">
        <v>14</v>
      </c>
      <c r="T3311" t="s">
        <v>29</v>
      </c>
      <c r="U3311">
        <v>6.5</v>
      </c>
      <c r="V3311">
        <v>34.020000000000003</v>
      </c>
      <c r="W3311">
        <v>2750</v>
      </c>
      <c r="X3311">
        <f t="shared" si="357"/>
        <v>29.483999999999998</v>
      </c>
      <c r="Y3311">
        <f t="shared" si="358"/>
        <v>0.10428982871001971</v>
      </c>
      <c r="Z3311">
        <f t="shared" si="359"/>
        <v>0</v>
      </c>
      <c r="AA3311">
        <f t="shared" si="360"/>
        <v>1.0105603557172452E-4</v>
      </c>
      <c r="AB3311">
        <f t="shared" si="361"/>
        <v>7.0975022316541195E-2</v>
      </c>
      <c r="AC3311">
        <f t="shared" si="362"/>
        <v>1.2752615384615384</v>
      </c>
      <c r="AD3311">
        <f t="shared" si="363"/>
        <v>0</v>
      </c>
    </row>
    <row r="3312" spans="1:30" x14ac:dyDescent="0.25">
      <c r="A3312">
        <v>29621</v>
      </c>
      <c r="B3312">
        <v>20070731</v>
      </c>
      <c r="C3312">
        <v>2007</v>
      </c>
      <c r="D3312" t="s">
        <v>23</v>
      </c>
      <c r="E3312" t="s">
        <v>24</v>
      </c>
      <c r="F3312" t="s">
        <v>25</v>
      </c>
      <c r="G3312" t="s">
        <v>26</v>
      </c>
      <c r="H3312">
        <v>858098106</v>
      </c>
      <c r="I3312" t="s">
        <v>27</v>
      </c>
      <c r="J3312">
        <v>7</v>
      </c>
      <c r="K3312">
        <v>819.12800000000004</v>
      </c>
      <c r="L3312">
        <v>1.1427</v>
      </c>
      <c r="M3312">
        <v>282.29000000000002</v>
      </c>
      <c r="N3312">
        <v>485.745</v>
      </c>
      <c r="O3312">
        <v>0.49199999999999999</v>
      </c>
      <c r="P3312">
        <v>25.114999999999998</v>
      </c>
      <c r="Q3312">
        <v>264.05900000000003</v>
      </c>
      <c r="R3312">
        <v>39.256999999999998</v>
      </c>
      <c r="S3312">
        <v>14</v>
      </c>
      <c r="T3312" t="s">
        <v>28</v>
      </c>
      <c r="U3312">
        <v>13.09</v>
      </c>
      <c r="V3312">
        <v>767.47709999999995</v>
      </c>
      <c r="W3312">
        <v>7374</v>
      </c>
      <c r="X3312">
        <f t="shared" si="357"/>
        <v>6358.4020499999997</v>
      </c>
      <c r="Y3312">
        <f t="shared" si="358"/>
        <v>3.0660653768397609E-2</v>
      </c>
      <c r="Z3312">
        <f t="shared" si="359"/>
        <v>6.0063872801320421E-4</v>
      </c>
      <c r="AA3312">
        <f t="shared" si="360"/>
        <v>0.34462257424968989</v>
      </c>
      <c r="AB3312">
        <f t="shared" si="361"/>
        <v>4.7925354767508858E-2</v>
      </c>
      <c r="AC3312">
        <f t="shared" si="362"/>
        <v>8.7295645530939658E-2</v>
      </c>
      <c r="AD3312">
        <f t="shared" si="363"/>
        <v>0</v>
      </c>
    </row>
    <row r="3313" spans="1:30" x14ac:dyDescent="0.25">
      <c r="A3313">
        <v>29627</v>
      </c>
      <c r="B3313">
        <v>20070331</v>
      </c>
      <c r="C3313">
        <v>2006</v>
      </c>
      <c r="D3313" t="s">
        <v>23</v>
      </c>
      <c r="E3313" t="s">
        <v>24</v>
      </c>
      <c r="F3313" t="s">
        <v>25</v>
      </c>
      <c r="G3313" t="s">
        <v>26</v>
      </c>
      <c r="H3313">
        <v>556162105</v>
      </c>
      <c r="I3313" t="s">
        <v>27</v>
      </c>
      <c r="J3313">
        <v>3</v>
      </c>
      <c r="K3313">
        <v>55.218000000000004</v>
      </c>
      <c r="L3313">
        <v>0.68630000000000002</v>
      </c>
      <c r="M3313">
        <v>2.35</v>
      </c>
      <c r="N3313">
        <v>54.244</v>
      </c>
      <c r="O3313">
        <v>1.345</v>
      </c>
      <c r="P3313">
        <v>0</v>
      </c>
      <c r="Q3313">
        <v>17.991</v>
      </c>
      <c r="R3313">
        <v>8.3829999999999991</v>
      </c>
      <c r="S3313">
        <v>19</v>
      </c>
      <c r="T3313" t="s">
        <v>28</v>
      </c>
      <c r="U3313">
        <v>0.57999999999999996</v>
      </c>
      <c r="V3313">
        <v>45.022500000000001</v>
      </c>
      <c r="W3313">
        <v>3944</v>
      </c>
      <c r="X3313">
        <f t="shared" si="357"/>
        <v>31.461519999999997</v>
      </c>
      <c r="Y3313">
        <f t="shared" si="358"/>
        <v>0</v>
      </c>
      <c r="Z3313">
        <f t="shared" si="359"/>
        <v>2.4357999203158388E-2</v>
      </c>
      <c r="AA3313">
        <f t="shared" si="360"/>
        <v>4.2558585968343658E-2</v>
      </c>
      <c r="AB3313">
        <f t="shared" si="361"/>
        <v>0.15181643666920205</v>
      </c>
      <c r="AC3313">
        <f t="shared" si="362"/>
        <v>1.1832758620689656</v>
      </c>
      <c r="AD3313">
        <f t="shared" si="363"/>
        <v>0</v>
      </c>
    </row>
    <row r="3314" spans="1:30" x14ac:dyDescent="0.25">
      <c r="A3314">
        <v>29634</v>
      </c>
      <c r="B3314">
        <v>20070930</v>
      </c>
      <c r="C3314">
        <v>2007</v>
      </c>
      <c r="D3314" t="s">
        <v>23</v>
      </c>
      <c r="E3314" t="s">
        <v>24</v>
      </c>
      <c r="F3314" t="s">
        <v>25</v>
      </c>
      <c r="G3314" t="s">
        <v>26</v>
      </c>
      <c r="H3314" t="s">
        <v>1061</v>
      </c>
      <c r="I3314" t="s">
        <v>27</v>
      </c>
      <c r="J3314">
        <v>9</v>
      </c>
      <c r="K3314">
        <v>55.607999999999997</v>
      </c>
      <c r="L3314">
        <v>2.0712000000000002</v>
      </c>
      <c r="M3314">
        <v>10.593999999999999</v>
      </c>
      <c r="N3314">
        <v>18.524000000000001</v>
      </c>
      <c r="O3314">
        <v>0</v>
      </c>
      <c r="P3314">
        <v>0</v>
      </c>
      <c r="Q3314">
        <v>17.242000000000001</v>
      </c>
      <c r="R3314">
        <v>6.33</v>
      </c>
      <c r="S3314">
        <v>14</v>
      </c>
      <c r="T3314" t="s">
        <v>29</v>
      </c>
      <c r="U3314">
        <v>6.85</v>
      </c>
      <c r="V3314">
        <v>128.74180000000001</v>
      </c>
      <c r="W3314">
        <v>3663</v>
      </c>
      <c r="X3314">
        <f t="shared" si="357"/>
        <v>126.88939999999999</v>
      </c>
      <c r="Y3314">
        <f t="shared" si="358"/>
        <v>0</v>
      </c>
      <c r="Z3314">
        <f t="shared" si="359"/>
        <v>0</v>
      </c>
      <c r="AA3314">
        <f t="shared" si="360"/>
        <v>0.19051215652424111</v>
      </c>
      <c r="AB3314">
        <f t="shared" si="361"/>
        <v>0.11383254208027623</v>
      </c>
      <c r="AC3314">
        <f t="shared" si="362"/>
        <v>0.30236496350364966</v>
      </c>
      <c r="AD3314">
        <f t="shared" si="363"/>
        <v>0</v>
      </c>
    </row>
    <row r="3315" spans="1:30" x14ac:dyDescent="0.25">
      <c r="A3315">
        <v>29647</v>
      </c>
      <c r="B3315">
        <v>20071231</v>
      </c>
      <c r="C3315">
        <v>2007</v>
      </c>
      <c r="D3315" t="s">
        <v>23</v>
      </c>
      <c r="E3315" t="s">
        <v>24</v>
      </c>
      <c r="F3315" t="s">
        <v>25</v>
      </c>
      <c r="G3315" t="s">
        <v>26</v>
      </c>
      <c r="H3315">
        <v>784153108</v>
      </c>
      <c r="I3315" t="s">
        <v>27</v>
      </c>
      <c r="J3315">
        <v>12</v>
      </c>
      <c r="K3315">
        <v>844.81799999999998</v>
      </c>
      <c r="L3315">
        <v>8.9565000000000001</v>
      </c>
      <c r="M3315">
        <v>15.324</v>
      </c>
      <c r="N3315">
        <v>55.899000000000001</v>
      </c>
      <c r="O3315">
        <v>86.034999999999997</v>
      </c>
      <c r="P3315">
        <v>22.148</v>
      </c>
      <c r="Q3315">
        <v>344.15800000000002</v>
      </c>
      <c r="R3315">
        <v>70.554000000000002</v>
      </c>
      <c r="S3315">
        <v>11</v>
      </c>
      <c r="T3315" t="s">
        <v>29</v>
      </c>
      <c r="U3315">
        <v>7.28</v>
      </c>
      <c r="V3315">
        <v>406.94470000000001</v>
      </c>
      <c r="W3315">
        <v>7363</v>
      </c>
      <c r="X3315">
        <f t="shared" si="357"/>
        <v>406.94472000000002</v>
      </c>
      <c r="Y3315">
        <f t="shared" si="358"/>
        <v>2.6216297474722365E-2</v>
      </c>
      <c r="Z3315">
        <f t="shared" si="359"/>
        <v>0.1018385024940283</v>
      </c>
      <c r="AA3315">
        <f t="shared" si="360"/>
        <v>1.8138818064956003E-2</v>
      </c>
      <c r="AB3315">
        <f t="shared" si="361"/>
        <v>8.3513845585676441E-2</v>
      </c>
      <c r="AC3315">
        <f t="shared" si="362"/>
        <v>1.2302884615384615</v>
      </c>
      <c r="AD3315">
        <f t="shared" si="363"/>
        <v>0</v>
      </c>
    </row>
    <row r="3316" spans="1:30" x14ac:dyDescent="0.25">
      <c r="A3316">
        <v>29649</v>
      </c>
      <c r="B3316">
        <v>20071231</v>
      </c>
      <c r="C3316">
        <v>2007</v>
      </c>
      <c r="D3316" t="s">
        <v>23</v>
      </c>
      <c r="E3316" t="s">
        <v>24</v>
      </c>
      <c r="F3316" t="s">
        <v>25</v>
      </c>
      <c r="G3316" t="s">
        <v>26</v>
      </c>
      <c r="H3316" t="s">
        <v>1062</v>
      </c>
      <c r="I3316" t="s">
        <v>27</v>
      </c>
      <c r="J3316">
        <v>12</v>
      </c>
      <c r="K3316">
        <v>1783.8219999999999</v>
      </c>
      <c r="L3316">
        <v>9.5632000000000001</v>
      </c>
      <c r="M3316">
        <v>20.916</v>
      </c>
      <c r="N3316">
        <v>25.719000000000001</v>
      </c>
      <c r="O3316">
        <v>112.79</v>
      </c>
      <c r="P3316">
        <v>1154.404</v>
      </c>
      <c r="Q3316">
        <v>1353.998</v>
      </c>
      <c r="S3316">
        <v>11</v>
      </c>
      <c r="T3316" t="s">
        <v>28</v>
      </c>
      <c r="U3316">
        <v>42.75</v>
      </c>
      <c r="W3316">
        <v>6798</v>
      </c>
      <c r="X3316">
        <f t="shared" si="357"/>
        <v>1099.4872500000001</v>
      </c>
      <c r="Y3316">
        <f t="shared" si="358"/>
        <v>0.64715201404624456</v>
      </c>
      <c r="Z3316">
        <f t="shared" si="359"/>
        <v>6.3229402933700787E-2</v>
      </c>
      <c r="AA3316">
        <f t="shared" si="360"/>
        <v>1.1725385156142262E-2</v>
      </c>
      <c r="AB3316">
        <f t="shared" si="361"/>
        <v>0</v>
      </c>
      <c r="AC3316">
        <f t="shared" si="362"/>
        <v>0.22370058479532165</v>
      </c>
      <c r="AD3316">
        <f t="shared" si="363"/>
        <v>0</v>
      </c>
    </row>
    <row r="3317" spans="1:30" x14ac:dyDescent="0.25">
      <c r="A3317">
        <v>29668</v>
      </c>
      <c r="B3317">
        <v>20071231</v>
      </c>
      <c r="C3317">
        <v>2007</v>
      </c>
      <c r="D3317" t="s">
        <v>23</v>
      </c>
      <c r="E3317" t="s">
        <v>24</v>
      </c>
      <c r="F3317" t="s">
        <v>25</v>
      </c>
      <c r="G3317" t="s">
        <v>26</v>
      </c>
      <c r="H3317" t="s">
        <v>1063</v>
      </c>
      <c r="I3317" t="s">
        <v>27</v>
      </c>
      <c r="J3317">
        <v>12</v>
      </c>
      <c r="K3317">
        <v>51.442999999999998</v>
      </c>
      <c r="L3317">
        <v>-0.92949999999999999</v>
      </c>
      <c r="M3317">
        <v>3.3780000000000001</v>
      </c>
      <c r="N3317">
        <v>5.9429999999999996</v>
      </c>
      <c r="O3317">
        <v>0</v>
      </c>
      <c r="P3317">
        <v>0</v>
      </c>
      <c r="Q3317">
        <v>31.966999999999999</v>
      </c>
      <c r="R3317">
        <v>-2.2759999999999998</v>
      </c>
      <c r="S3317">
        <v>19</v>
      </c>
      <c r="T3317" t="s">
        <v>29</v>
      </c>
      <c r="U3317">
        <v>0.95</v>
      </c>
      <c r="V3317">
        <v>5.6459000000000001</v>
      </c>
      <c r="W3317">
        <v>7310</v>
      </c>
      <c r="X3317">
        <f t="shared" si="357"/>
        <v>5.6458499999999994</v>
      </c>
      <c r="Y3317">
        <f t="shared" si="358"/>
        <v>0</v>
      </c>
      <c r="Z3317">
        <f t="shared" si="359"/>
        <v>0</v>
      </c>
      <c r="AA3317">
        <f t="shared" si="360"/>
        <v>6.5664910677837612E-2</v>
      </c>
      <c r="AB3317">
        <f t="shared" si="361"/>
        <v>-4.424314289602084E-2</v>
      </c>
      <c r="AC3317">
        <f t="shared" si="362"/>
        <v>-0.97842105263157897</v>
      </c>
      <c r="AD3317">
        <f t="shared" si="363"/>
        <v>1</v>
      </c>
    </row>
    <row r="3318" spans="1:30" x14ac:dyDescent="0.25">
      <c r="A3318">
        <v>29675</v>
      </c>
      <c r="B3318">
        <v>20070930</v>
      </c>
      <c r="C3318">
        <v>2007</v>
      </c>
      <c r="D3318" t="s">
        <v>23</v>
      </c>
      <c r="E3318" t="s">
        <v>24</v>
      </c>
      <c r="F3318" t="s">
        <v>25</v>
      </c>
      <c r="G3318" t="s">
        <v>26</v>
      </c>
      <c r="H3318">
        <v>243798105</v>
      </c>
      <c r="I3318" t="s">
        <v>27</v>
      </c>
      <c r="J3318">
        <v>9</v>
      </c>
      <c r="K3318">
        <v>9.8550000000000004</v>
      </c>
      <c r="L3318">
        <v>0.114</v>
      </c>
      <c r="M3318">
        <v>5.2450000000000001</v>
      </c>
      <c r="N3318">
        <v>83.635999999999996</v>
      </c>
      <c r="O3318">
        <v>1.0999999999999999E-2</v>
      </c>
      <c r="P3318">
        <v>0</v>
      </c>
      <c r="Q3318">
        <v>0.318</v>
      </c>
      <c r="R3318">
        <v>-1.698</v>
      </c>
      <c r="S3318">
        <v>19</v>
      </c>
      <c r="T3318" t="s">
        <v>28</v>
      </c>
      <c r="U3318">
        <v>0.49</v>
      </c>
      <c r="V3318">
        <v>46.836199999999998</v>
      </c>
      <c r="W3318">
        <v>1311</v>
      </c>
      <c r="X3318">
        <f t="shared" si="357"/>
        <v>40.981639999999999</v>
      </c>
      <c r="Y3318">
        <f t="shared" si="358"/>
        <v>0</v>
      </c>
      <c r="Z3318">
        <f t="shared" si="359"/>
        <v>1.1161846778285133E-3</v>
      </c>
      <c r="AA3318">
        <f t="shared" si="360"/>
        <v>0.53221714865550485</v>
      </c>
      <c r="AB3318">
        <f t="shared" si="361"/>
        <v>-0.17229832572298326</v>
      </c>
      <c r="AC3318">
        <f t="shared" si="362"/>
        <v>0.23265306122448981</v>
      </c>
      <c r="AD3318">
        <f t="shared" si="363"/>
        <v>0</v>
      </c>
    </row>
    <row r="3319" spans="1:30" x14ac:dyDescent="0.25">
      <c r="A3319">
        <v>29692</v>
      </c>
      <c r="B3319">
        <v>20070731</v>
      </c>
      <c r="C3319">
        <v>2007</v>
      </c>
      <c r="D3319" t="s">
        <v>23</v>
      </c>
      <c r="E3319" t="s">
        <v>24</v>
      </c>
      <c r="F3319" t="s">
        <v>25</v>
      </c>
      <c r="G3319" t="s">
        <v>26</v>
      </c>
      <c r="H3319">
        <v>947621207</v>
      </c>
      <c r="I3319" t="s">
        <v>27</v>
      </c>
      <c r="J3319">
        <v>7</v>
      </c>
      <c r="S3319">
        <v>19</v>
      </c>
      <c r="T3319" t="s">
        <v>28</v>
      </c>
      <c r="U3319">
        <v>150</v>
      </c>
      <c r="W3319">
        <v>3317</v>
      </c>
      <c r="X3319">
        <f t="shared" si="357"/>
        <v>0</v>
      </c>
      <c r="Y3319" t="e">
        <f t="shared" si="358"/>
        <v>#DIV/0!</v>
      </c>
      <c r="Z3319" t="e">
        <f t="shared" si="359"/>
        <v>#DIV/0!</v>
      </c>
      <c r="AA3319" t="e">
        <f t="shared" si="360"/>
        <v>#DIV/0!</v>
      </c>
      <c r="AB3319" t="e">
        <f t="shared" si="361"/>
        <v>#DIV/0!</v>
      </c>
      <c r="AC3319">
        <f t="shared" si="362"/>
        <v>0</v>
      </c>
      <c r="AD3319">
        <f t="shared" si="363"/>
        <v>0</v>
      </c>
    </row>
    <row r="3320" spans="1:30" x14ac:dyDescent="0.25">
      <c r="A3320">
        <v>29698</v>
      </c>
      <c r="B3320">
        <v>20070430</v>
      </c>
      <c r="C3320">
        <v>2006</v>
      </c>
      <c r="D3320" t="s">
        <v>23</v>
      </c>
      <c r="E3320" t="s">
        <v>24</v>
      </c>
      <c r="F3320" t="s">
        <v>25</v>
      </c>
      <c r="G3320" t="s">
        <v>26</v>
      </c>
      <c r="H3320" t="s">
        <v>1064</v>
      </c>
      <c r="I3320" t="s">
        <v>27</v>
      </c>
      <c r="J3320">
        <v>4</v>
      </c>
      <c r="K3320">
        <v>109.402</v>
      </c>
      <c r="L3320">
        <v>13.106999999999999</v>
      </c>
      <c r="M3320">
        <v>2.77</v>
      </c>
      <c r="N3320">
        <v>3.7949999999999999</v>
      </c>
      <c r="O3320">
        <v>3.2189999999999999</v>
      </c>
      <c r="P3320">
        <v>33.332999999999998</v>
      </c>
      <c r="Q3320">
        <v>59.661000000000001</v>
      </c>
      <c r="R3320">
        <v>9.6449999999999996</v>
      </c>
      <c r="S3320">
        <v>14</v>
      </c>
      <c r="T3320" t="s">
        <v>28</v>
      </c>
      <c r="U3320">
        <v>9.1999999999999993</v>
      </c>
      <c r="V3320">
        <v>35.8172</v>
      </c>
      <c r="W3320">
        <v>3672</v>
      </c>
      <c r="X3320">
        <f t="shared" si="357"/>
        <v>34.913999999999994</v>
      </c>
      <c r="Y3320">
        <f t="shared" si="358"/>
        <v>0.30468364380907109</v>
      </c>
      <c r="Z3320">
        <f t="shared" si="359"/>
        <v>2.9423593718579184E-2</v>
      </c>
      <c r="AA3320">
        <f t="shared" si="360"/>
        <v>2.5319463995173763E-2</v>
      </c>
      <c r="AB3320">
        <f t="shared" si="361"/>
        <v>8.8161093947094205E-2</v>
      </c>
      <c r="AC3320">
        <f t="shared" si="362"/>
        <v>1.4246739130434782</v>
      </c>
      <c r="AD3320">
        <f t="shared" si="363"/>
        <v>0</v>
      </c>
    </row>
    <row r="3321" spans="1:30" x14ac:dyDescent="0.25">
      <c r="A3321">
        <v>29705</v>
      </c>
      <c r="B3321">
        <v>20070430</v>
      </c>
      <c r="C3321">
        <v>2006</v>
      </c>
      <c r="D3321" t="s">
        <v>23</v>
      </c>
      <c r="E3321" t="s">
        <v>24</v>
      </c>
      <c r="F3321" t="s">
        <v>25</v>
      </c>
      <c r="G3321" t="s">
        <v>26</v>
      </c>
      <c r="H3321">
        <v>234264109</v>
      </c>
      <c r="I3321" t="s">
        <v>27</v>
      </c>
      <c r="J3321">
        <v>4</v>
      </c>
      <c r="K3321">
        <v>265.85000000000002</v>
      </c>
      <c r="L3321">
        <v>3.8885000000000001</v>
      </c>
      <c r="M3321">
        <v>2.59</v>
      </c>
      <c r="N3321">
        <v>39.529000000000003</v>
      </c>
      <c r="O3321">
        <v>25.170999999999999</v>
      </c>
      <c r="P3321">
        <v>0.59199999999999997</v>
      </c>
      <c r="Q3321">
        <v>112.142</v>
      </c>
      <c r="R3321">
        <v>50.716000000000001</v>
      </c>
      <c r="S3321">
        <v>14</v>
      </c>
      <c r="T3321" t="s">
        <v>28</v>
      </c>
      <c r="U3321">
        <v>36.85</v>
      </c>
      <c r="V3321">
        <v>900.47059999999999</v>
      </c>
      <c r="W3321">
        <v>3990</v>
      </c>
      <c r="X3321">
        <f t="shared" si="357"/>
        <v>1456.6436500000002</v>
      </c>
      <c r="Y3321">
        <f t="shared" si="358"/>
        <v>2.2268196351325933E-3</v>
      </c>
      <c r="Z3321">
        <f t="shared" si="359"/>
        <v>9.4681211209328556E-2</v>
      </c>
      <c r="AA3321">
        <f t="shared" si="360"/>
        <v>9.7423359037050947E-3</v>
      </c>
      <c r="AB3321">
        <f t="shared" si="361"/>
        <v>0.19076923076923075</v>
      </c>
      <c r="AC3321">
        <f t="shared" si="362"/>
        <v>0.10552238805970149</v>
      </c>
      <c r="AD3321">
        <f t="shared" si="363"/>
        <v>0</v>
      </c>
    </row>
    <row r="3322" spans="1:30" x14ac:dyDescent="0.25">
      <c r="A3322">
        <v>29706</v>
      </c>
      <c r="B3322">
        <v>20071231</v>
      </c>
      <c r="C3322">
        <v>2007</v>
      </c>
      <c r="D3322" t="s">
        <v>23</v>
      </c>
      <c r="E3322" t="s">
        <v>24</v>
      </c>
      <c r="F3322" t="s">
        <v>25</v>
      </c>
      <c r="G3322" t="s">
        <v>26</v>
      </c>
      <c r="H3322">
        <v>607660305</v>
      </c>
      <c r="I3322" t="s">
        <v>27</v>
      </c>
      <c r="J3322">
        <v>12</v>
      </c>
      <c r="K3322">
        <v>3.8879999999999999</v>
      </c>
      <c r="L3322">
        <v>-3.2300000000000002E-2</v>
      </c>
      <c r="M3322">
        <v>5.1999999999999998E-2</v>
      </c>
      <c r="N3322">
        <v>24.234000000000002</v>
      </c>
      <c r="O3322">
        <v>1.335</v>
      </c>
      <c r="P3322">
        <v>1.173</v>
      </c>
      <c r="Q3322">
        <v>4.6050000000000004</v>
      </c>
      <c r="R3322">
        <v>-2.5590000000000002</v>
      </c>
      <c r="S3322">
        <v>19</v>
      </c>
      <c r="T3322" t="s">
        <v>29</v>
      </c>
      <c r="U3322">
        <v>0.43</v>
      </c>
      <c r="V3322">
        <v>10.4206</v>
      </c>
      <c r="W3322">
        <v>7373</v>
      </c>
      <c r="X3322">
        <f t="shared" si="357"/>
        <v>10.420620000000001</v>
      </c>
      <c r="Y3322">
        <f t="shared" si="358"/>
        <v>0.30169753086419754</v>
      </c>
      <c r="Z3322">
        <f t="shared" si="359"/>
        <v>0.34336419753086422</v>
      </c>
      <c r="AA3322">
        <f t="shared" si="360"/>
        <v>1.3374485596707819E-2</v>
      </c>
      <c r="AB3322">
        <f t="shared" si="361"/>
        <v>-0.6581790123456791</v>
      </c>
      <c r="AC3322">
        <f t="shared" si="362"/>
        <v>-7.511627906976745E-2</v>
      </c>
      <c r="AD3322">
        <f t="shared" si="363"/>
        <v>1</v>
      </c>
    </row>
    <row r="3323" spans="1:30" x14ac:dyDescent="0.25">
      <c r="A3323">
        <v>29708</v>
      </c>
      <c r="B3323">
        <v>20071231</v>
      </c>
      <c r="C3323">
        <v>2007</v>
      </c>
      <c r="D3323" t="s">
        <v>23</v>
      </c>
      <c r="E3323" t="s">
        <v>24</v>
      </c>
      <c r="F3323" t="s">
        <v>25</v>
      </c>
      <c r="G3323" t="s">
        <v>26</v>
      </c>
      <c r="H3323" t="s">
        <v>1065</v>
      </c>
      <c r="I3323" t="s">
        <v>27</v>
      </c>
      <c r="J3323">
        <v>12</v>
      </c>
      <c r="K3323">
        <v>7.6289999999999996</v>
      </c>
      <c r="L3323">
        <v>7.3700000000000002E-2</v>
      </c>
      <c r="M3323">
        <v>6.1210000000000004</v>
      </c>
      <c r="N3323">
        <v>79.055999999999997</v>
      </c>
      <c r="O3323">
        <v>0</v>
      </c>
      <c r="P3323">
        <v>0</v>
      </c>
      <c r="Q3323">
        <v>1.806</v>
      </c>
      <c r="R3323">
        <v>-20.977</v>
      </c>
      <c r="S3323">
        <v>13</v>
      </c>
      <c r="T3323" t="s">
        <v>29</v>
      </c>
      <c r="U3323">
        <v>0.19</v>
      </c>
      <c r="V3323">
        <v>15.0206</v>
      </c>
      <c r="W3323">
        <v>7900</v>
      </c>
      <c r="X3323">
        <f t="shared" si="357"/>
        <v>15.02064</v>
      </c>
      <c r="Y3323">
        <f t="shared" si="358"/>
        <v>0</v>
      </c>
      <c r="Z3323">
        <f t="shared" si="359"/>
        <v>0</v>
      </c>
      <c r="AA3323">
        <f t="shared" si="360"/>
        <v>0.80233320225455507</v>
      </c>
      <c r="AB3323">
        <f t="shared" si="361"/>
        <v>-2.7496395333595491</v>
      </c>
      <c r="AC3323">
        <f t="shared" si="362"/>
        <v>0.38789473684210529</v>
      </c>
      <c r="AD3323">
        <f t="shared" si="363"/>
        <v>0</v>
      </c>
    </row>
    <row r="3324" spans="1:30" x14ac:dyDescent="0.25">
      <c r="A3324">
        <v>29709</v>
      </c>
      <c r="B3324">
        <v>20070331</v>
      </c>
      <c r="C3324">
        <v>2006</v>
      </c>
      <c r="D3324" t="s">
        <v>23</v>
      </c>
      <c r="E3324" t="s">
        <v>24</v>
      </c>
      <c r="F3324" t="s">
        <v>25</v>
      </c>
      <c r="G3324" t="s">
        <v>26</v>
      </c>
      <c r="H3324">
        <v>835460106</v>
      </c>
      <c r="I3324" t="s">
        <v>27</v>
      </c>
      <c r="J3324">
        <v>3</v>
      </c>
      <c r="K3324">
        <v>214.77699999999999</v>
      </c>
      <c r="L3324">
        <v>5.7576000000000001</v>
      </c>
      <c r="M3324">
        <v>64.34</v>
      </c>
      <c r="N3324">
        <v>26.196999999999999</v>
      </c>
      <c r="O3324">
        <v>20</v>
      </c>
      <c r="P3324">
        <v>0</v>
      </c>
      <c r="Q3324">
        <v>63.944000000000003</v>
      </c>
      <c r="R3324">
        <v>25.373999999999999</v>
      </c>
      <c r="S3324">
        <v>14</v>
      </c>
      <c r="T3324" t="s">
        <v>29</v>
      </c>
      <c r="U3324">
        <v>16.3</v>
      </c>
      <c r="V3324">
        <v>369.3777</v>
      </c>
      <c r="W3324">
        <v>7372</v>
      </c>
      <c r="X3324">
        <f t="shared" si="357"/>
        <v>427.0111</v>
      </c>
      <c r="Y3324">
        <f t="shared" si="358"/>
        <v>0</v>
      </c>
      <c r="Z3324">
        <f t="shared" si="359"/>
        <v>9.3119840578832935E-2</v>
      </c>
      <c r="AA3324">
        <f t="shared" si="360"/>
        <v>0.29956652714210558</v>
      </c>
      <c r="AB3324">
        <f t="shared" si="361"/>
        <v>0.11814114174236534</v>
      </c>
      <c r="AC3324">
        <f t="shared" si="362"/>
        <v>0.35322699386503065</v>
      </c>
      <c r="AD3324">
        <f t="shared" si="363"/>
        <v>0</v>
      </c>
    </row>
    <row r="3325" spans="1:30" x14ac:dyDescent="0.25">
      <c r="A3325">
        <v>29710</v>
      </c>
      <c r="B3325">
        <v>20071231</v>
      </c>
      <c r="C3325">
        <v>2007</v>
      </c>
      <c r="D3325" t="s">
        <v>23</v>
      </c>
      <c r="E3325" t="s">
        <v>24</v>
      </c>
      <c r="F3325" t="s">
        <v>25</v>
      </c>
      <c r="G3325" t="s">
        <v>26</v>
      </c>
      <c r="H3325" t="s">
        <v>1066</v>
      </c>
      <c r="I3325" t="s">
        <v>27</v>
      </c>
      <c r="J3325">
        <v>12</v>
      </c>
      <c r="K3325">
        <v>4933.0550000000003</v>
      </c>
      <c r="L3325">
        <v>17.0045</v>
      </c>
      <c r="M3325">
        <v>2564.2950000000001</v>
      </c>
      <c r="N3325">
        <v>110.29900000000001</v>
      </c>
      <c r="O3325">
        <v>35</v>
      </c>
      <c r="P3325">
        <v>510.43400000000003</v>
      </c>
      <c r="Q3325">
        <v>3057.473</v>
      </c>
      <c r="R3325">
        <v>741.14</v>
      </c>
      <c r="S3325">
        <v>11</v>
      </c>
      <c r="T3325" t="s">
        <v>29</v>
      </c>
      <c r="U3325">
        <v>48.3</v>
      </c>
      <c r="V3325">
        <v>5327.4417000000003</v>
      </c>
      <c r="W3325">
        <v>6324</v>
      </c>
      <c r="X3325">
        <f t="shared" si="357"/>
        <v>5327.4417000000003</v>
      </c>
      <c r="Y3325">
        <f t="shared" si="358"/>
        <v>0.10347218914040082</v>
      </c>
      <c r="Z3325">
        <f t="shared" si="359"/>
        <v>7.0949948865358277E-3</v>
      </c>
      <c r="AA3325">
        <f t="shared" si="360"/>
        <v>0.51981885464483979</v>
      </c>
      <c r="AB3325">
        <f t="shared" si="361"/>
        <v>0.15023955743449038</v>
      </c>
      <c r="AC3325">
        <f t="shared" si="362"/>
        <v>0.35206004140786751</v>
      </c>
      <c r="AD3325">
        <f t="shared" si="363"/>
        <v>0</v>
      </c>
    </row>
    <row r="3326" spans="1:30" x14ac:dyDescent="0.25">
      <c r="A3326">
        <v>29722</v>
      </c>
      <c r="B3326">
        <v>20071231</v>
      </c>
      <c r="C3326">
        <v>2007</v>
      </c>
      <c r="D3326" t="s">
        <v>23</v>
      </c>
      <c r="E3326" t="s">
        <v>24</v>
      </c>
      <c r="F3326" t="s">
        <v>25</v>
      </c>
      <c r="G3326" t="s">
        <v>26</v>
      </c>
      <c r="H3326" t="s">
        <v>1067</v>
      </c>
      <c r="I3326" t="s">
        <v>27</v>
      </c>
      <c r="J3326">
        <v>12</v>
      </c>
      <c r="K3326">
        <v>512.84299999999996</v>
      </c>
      <c r="L3326">
        <v>13.604100000000001</v>
      </c>
      <c r="M3326">
        <v>133.268</v>
      </c>
      <c r="N3326">
        <v>31.23</v>
      </c>
      <c r="O3326">
        <v>0.90900000000000003</v>
      </c>
      <c r="P3326">
        <v>1.3640000000000001</v>
      </c>
      <c r="Q3326">
        <v>87.986000000000004</v>
      </c>
      <c r="R3326">
        <v>15.398</v>
      </c>
      <c r="S3326">
        <v>14</v>
      </c>
      <c r="T3326" t="s">
        <v>28</v>
      </c>
      <c r="U3326">
        <v>12.2</v>
      </c>
      <c r="V3326">
        <v>381.00599999999997</v>
      </c>
      <c r="W3326">
        <v>3663</v>
      </c>
      <c r="X3326">
        <f t="shared" si="357"/>
        <v>381.00599999999997</v>
      </c>
      <c r="Y3326">
        <f t="shared" si="358"/>
        <v>2.6596833728840994E-3</v>
      </c>
      <c r="Z3326">
        <f t="shared" si="359"/>
        <v>1.7724722770906497E-3</v>
      </c>
      <c r="AA3326">
        <f t="shared" si="360"/>
        <v>0.25986120508615701</v>
      </c>
      <c r="AB3326">
        <f t="shared" si="361"/>
        <v>3.0024783413247332E-2</v>
      </c>
      <c r="AC3326">
        <f t="shared" si="362"/>
        <v>1.1150901639344264</v>
      </c>
      <c r="AD3326">
        <f t="shared" si="363"/>
        <v>0</v>
      </c>
    </row>
    <row r="3327" spans="1:30" x14ac:dyDescent="0.25">
      <c r="A3327">
        <v>29724</v>
      </c>
      <c r="B3327">
        <v>20071231</v>
      </c>
      <c r="C3327">
        <v>2007</v>
      </c>
      <c r="D3327" t="s">
        <v>23</v>
      </c>
      <c r="E3327" t="s">
        <v>24</v>
      </c>
      <c r="F3327" t="s">
        <v>25</v>
      </c>
      <c r="G3327" t="s">
        <v>26</v>
      </c>
      <c r="H3327">
        <v>454089103</v>
      </c>
      <c r="I3327" t="s">
        <v>27</v>
      </c>
      <c r="J3327">
        <v>12</v>
      </c>
      <c r="N3327">
        <v>44.963999999999999</v>
      </c>
      <c r="S3327">
        <v>11</v>
      </c>
      <c r="T3327" t="s">
        <v>28</v>
      </c>
      <c r="U3327">
        <v>62.26</v>
      </c>
      <c r="W3327">
        <v>6726</v>
      </c>
      <c r="X3327">
        <f t="shared" si="357"/>
        <v>2799.4586399999998</v>
      </c>
      <c r="Y3327" t="e">
        <f t="shared" si="358"/>
        <v>#DIV/0!</v>
      </c>
      <c r="Z3327" t="e">
        <f t="shared" si="359"/>
        <v>#DIV/0!</v>
      </c>
      <c r="AA3327" t="e">
        <f t="shared" si="360"/>
        <v>#DIV/0!</v>
      </c>
      <c r="AB3327" t="e">
        <f t="shared" si="361"/>
        <v>#DIV/0!</v>
      </c>
      <c r="AC3327">
        <f t="shared" si="362"/>
        <v>0</v>
      </c>
      <c r="AD3327">
        <f t="shared" si="363"/>
        <v>0</v>
      </c>
    </row>
    <row r="3328" spans="1:30" x14ac:dyDescent="0.25">
      <c r="A3328">
        <v>29729</v>
      </c>
      <c r="B3328">
        <v>20070630</v>
      </c>
      <c r="C3328">
        <v>2007</v>
      </c>
      <c r="D3328" t="s">
        <v>23</v>
      </c>
      <c r="E3328" t="s">
        <v>24</v>
      </c>
      <c r="F3328" t="s">
        <v>25</v>
      </c>
      <c r="G3328" t="s">
        <v>26</v>
      </c>
      <c r="H3328" t="s">
        <v>1068</v>
      </c>
      <c r="I3328" t="s">
        <v>27</v>
      </c>
      <c r="J3328">
        <v>6</v>
      </c>
      <c r="K3328">
        <v>10.920999999999999</v>
      </c>
      <c r="L3328">
        <v>-0.6804</v>
      </c>
      <c r="M3328">
        <v>8.9039999999999999</v>
      </c>
      <c r="N3328">
        <v>32.834000000000003</v>
      </c>
      <c r="O3328">
        <v>0</v>
      </c>
      <c r="P3328">
        <v>0</v>
      </c>
      <c r="Q3328">
        <v>33.014000000000003</v>
      </c>
      <c r="R3328">
        <v>-15.371</v>
      </c>
      <c r="S3328">
        <v>19</v>
      </c>
      <c r="T3328" t="s">
        <v>28</v>
      </c>
      <c r="U3328">
        <v>3.08</v>
      </c>
      <c r="V3328">
        <v>58.444499999999998</v>
      </c>
      <c r="W3328">
        <v>9995</v>
      </c>
      <c r="X3328">
        <f t="shared" si="357"/>
        <v>101.12872000000002</v>
      </c>
      <c r="Y3328">
        <f t="shared" si="358"/>
        <v>0</v>
      </c>
      <c r="Z3328">
        <f t="shared" si="359"/>
        <v>0</v>
      </c>
      <c r="AA3328">
        <f t="shared" si="360"/>
        <v>0.81530995330097977</v>
      </c>
      <c r="AB3328">
        <f t="shared" si="361"/>
        <v>-1.4074718432377988</v>
      </c>
      <c r="AC3328">
        <f t="shared" si="362"/>
        <v>-0.22090909090909092</v>
      </c>
      <c r="AD3328">
        <f t="shared" si="363"/>
        <v>1</v>
      </c>
    </row>
    <row r="3329" spans="1:30" x14ac:dyDescent="0.25">
      <c r="A3329">
        <v>29733</v>
      </c>
      <c r="B3329">
        <v>20071231</v>
      </c>
      <c r="C3329">
        <v>2007</v>
      </c>
      <c r="D3329" t="s">
        <v>23</v>
      </c>
      <c r="E3329" t="s">
        <v>24</v>
      </c>
      <c r="F3329" t="s">
        <v>25</v>
      </c>
      <c r="G3329" t="s">
        <v>26</v>
      </c>
      <c r="H3329">
        <v>573284106</v>
      </c>
      <c r="I3329" t="s">
        <v>27</v>
      </c>
      <c r="J3329">
        <v>12</v>
      </c>
      <c r="K3329">
        <v>2683.8049999999998</v>
      </c>
      <c r="L3329">
        <v>22.895399999999999</v>
      </c>
      <c r="M3329">
        <v>20.038</v>
      </c>
      <c r="N3329">
        <v>41.317999999999998</v>
      </c>
      <c r="O3329">
        <v>282.67500000000001</v>
      </c>
      <c r="P3329">
        <v>848.60799999999995</v>
      </c>
      <c r="Q3329">
        <v>1737.8140000000001</v>
      </c>
      <c r="R3329">
        <v>564.28200000000004</v>
      </c>
      <c r="S3329">
        <v>11</v>
      </c>
      <c r="T3329" t="s">
        <v>28</v>
      </c>
      <c r="U3329">
        <v>132.6</v>
      </c>
      <c r="V3329">
        <v>5478.7668000000003</v>
      </c>
      <c r="W3329">
        <v>1400</v>
      </c>
      <c r="X3329">
        <f t="shared" si="357"/>
        <v>5478.7667999999994</v>
      </c>
      <c r="Y3329">
        <f t="shared" si="358"/>
        <v>0.31619584880421642</v>
      </c>
      <c r="Z3329">
        <f t="shared" si="359"/>
        <v>0.10532620663572802</v>
      </c>
      <c r="AA3329">
        <f t="shared" si="360"/>
        <v>7.4662652465436203E-3</v>
      </c>
      <c r="AB3329">
        <f t="shared" si="361"/>
        <v>0.2102544707979902</v>
      </c>
      <c r="AC3329">
        <f t="shared" si="362"/>
        <v>0.17266515837104071</v>
      </c>
      <c r="AD3329">
        <f t="shared" si="363"/>
        <v>0</v>
      </c>
    </row>
    <row r="3330" spans="1:30" x14ac:dyDescent="0.25">
      <c r="A3330">
        <v>29734</v>
      </c>
      <c r="B3330">
        <v>20071231</v>
      </c>
      <c r="C3330">
        <v>2007</v>
      </c>
      <c r="D3330" t="s">
        <v>23</v>
      </c>
      <c r="E3330" t="s">
        <v>24</v>
      </c>
      <c r="F3330" t="s">
        <v>25</v>
      </c>
      <c r="G3330" t="s">
        <v>26</v>
      </c>
      <c r="H3330" t="s">
        <v>1069</v>
      </c>
      <c r="I3330" t="s">
        <v>27</v>
      </c>
      <c r="J3330">
        <v>12</v>
      </c>
      <c r="K3330">
        <v>1028.8510000000001</v>
      </c>
      <c r="L3330">
        <v>13.244199999999999</v>
      </c>
      <c r="M3330">
        <v>3.7029999999999998</v>
      </c>
      <c r="N3330">
        <v>34.573</v>
      </c>
      <c r="O3330">
        <v>0.751</v>
      </c>
      <c r="P3330">
        <v>387.238</v>
      </c>
      <c r="Q3330">
        <v>570.96100000000001</v>
      </c>
      <c r="R3330">
        <v>129.65700000000001</v>
      </c>
      <c r="S3330">
        <v>14</v>
      </c>
      <c r="T3330" t="s">
        <v>28</v>
      </c>
      <c r="U3330">
        <v>18.54</v>
      </c>
      <c r="V3330">
        <v>640.98339999999996</v>
      </c>
      <c r="W3330">
        <v>7359</v>
      </c>
      <c r="X3330">
        <f t="shared" si="357"/>
        <v>640.98342000000002</v>
      </c>
      <c r="Y3330">
        <f t="shared" si="358"/>
        <v>0.37637908696205763</v>
      </c>
      <c r="Z3330">
        <f t="shared" si="359"/>
        <v>7.2994048700929476E-4</v>
      </c>
      <c r="AA3330">
        <f t="shared" si="360"/>
        <v>3.5991606170378406E-3</v>
      </c>
      <c r="AB3330">
        <f t="shared" si="361"/>
        <v>0.12602116341433306</v>
      </c>
      <c r="AC3330">
        <f t="shared" si="362"/>
        <v>0.71435814455231927</v>
      </c>
      <c r="AD3330">
        <f t="shared" si="363"/>
        <v>0</v>
      </c>
    </row>
    <row r="3331" spans="1:30" x14ac:dyDescent="0.25">
      <c r="A3331">
        <v>29736</v>
      </c>
      <c r="B3331">
        <v>20071231</v>
      </c>
      <c r="C3331">
        <v>2007</v>
      </c>
      <c r="D3331" t="s">
        <v>23</v>
      </c>
      <c r="E3331" t="s">
        <v>24</v>
      </c>
      <c r="F3331" t="s">
        <v>25</v>
      </c>
      <c r="G3331" t="s">
        <v>26</v>
      </c>
      <c r="H3331">
        <v>892356106</v>
      </c>
      <c r="I3331" t="s">
        <v>27</v>
      </c>
      <c r="J3331">
        <v>12</v>
      </c>
      <c r="K3331">
        <v>1057.971</v>
      </c>
      <c r="L3331">
        <v>15.082100000000001</v>
      </c>
      <c r="M3331">
        <v>13.7</v>
      </c>
      <c r="N3331">
        <v>37.484000000000002</v>
      </c>
      <c r="O3331">
        <v>0.84699999999999998</v>
      </c>
      <c r="P3331">
        <v>57.350999999999999</v>
      </c>
      <c r="Q3331">
        <v>492.63400000000001</v>
      </c>
      <c r="R3331">
        <v>211.10499999999999</v>
      </c>
      <c r="S3331">
        <v>14</v>
      </c>
      <c r="T3331" t="s">
        <v>28</v>
      </c>
      <c r="U3331">
        <v>35.94</v>
      </c>
      <c r="V3331">
        <v>1347.175</v>
      </c>
      <c r="W3331">
        <v>5200</v>
      </c>
      <c r="X3331">
        <f t="shared" ref="X3331:X3394" si="364">N3331*U3331</f>
        <v>1347.1749600000001</v>
      </c>
      <c r="Y3331">
        <f t="shared" ref="Y3331:Y3394" si="365">P3331/K3331</f>
        <v>5.4208480194636713E-2</v>
      </c>
      <c r="Z3331">
        <f t="shared" ref="Z3331:Z3394" si="366">O3331/K3331</f>
        <v>8.0058905206286367E-4</v>
      </c>
      <c r="AA3331">
        <f t="shared" ref="AA3331:AA3394" si="367">M3331/K3331</f>
        <v>1.294931524588103E-2</v>
      </c>
      <c r="AB3331">
        <f t="shared" ref="AB3331:AB3394" si="368">R3331/K3331</f>
        <v>0.19953760547311788</v>
      </c>
      <c r="AC3331">
        <f t="shared" ref="AC3331:AC3394" si="369">L3331/U3331</f>
        <v>0.41964663327768509</v>
      </c>
      <c r="AD3331">
        <f t="shared" ref="AD3331:AD3394" si="370">IF(AC3331&lt;0,1,0)</f>
        <v>0</v>
      </c>
    </row>
    <row r="3332" spans="1:30" x14ac:dyDescent="0.25">
      <c r="A3332">
        <v>29741</v>
      </c>
      <c r="B3332">
        <v>20071231</v>
      </c>
      <c r="C3332">
        <v>2007</v>
      </c>
      <c r="D3332" t="s">
        <v>23</v>
      </c>
      <c r="E3332" t="s">
        <v>24</v>
      </c>
      <c r="F3332" t="s">
        <v>25</v>
      </c>
      <c r="G3332" t="s">
        <v>26</v>
      </c>
      <c r="H3332">
        <v>433550100</v>
      </c>
      <c r="I3332" t="s">
        <v>27</v>
      </c>
      <c r="J3332">
        <v>12</v>
      </c>
      <c r="K3332">
        <v>29.3</v>
      </c>
      <c r="L3332">
        <v>2.0697000000000001</v>
      </c>
      <c r="M3332">
        <v>16.706</v>
      </c>
      <c r="N3332">
        <v>9.4730000000000008</v>
      </c>
      <c r="O3332">
        <v>0.12</v>
      </c>
      <c r="P3332">
        <v>0</v>
      </c>
      <c r="Q3332">
        <v>9.6940000000000008</v>
      </c>
      <c r="R3332">
        <v>1.6759999999999999</v>
      </c>
      <c r="S3332">
        <v>14</v>
      </c>
      <c r="T3332" t="s">
        <v>29</v>
      </c>
      <c r="U3332">
        <v>1.87</v>
      </c>
      <c r="V3332">
        <v>17.714500000000001</v>
      </c>
      <c r="W3332">
        <v>5084</v>
      </c>
      <c r="X3332">
        <f t="shared" si="364"/>
        <v>17.714510000000001</v>
      </c>
      <c r="Y3332">
        <f t="shared" si="365"/>
        <v>0</v>
      </c>
      <c r="Z3332">
        <f t="shared" si="366"/>
        <v>4.0955631399317407E-3</v>
      </c>
      <c r="AA3332">
        <f t="shared" si="367"/>
        <v>0.57017064846416377</v>
      </c>
      <c r="AB3332">
        <f t="shared" si="368"/>
        <v>5.7201365187713307E-2</v>
      </c>
      <c r="AC3332">
        <f t="shared" si="369"/>
        <v>1.1067914438502673</v>
      </c>
      <c r="AD3332">
        <f t="shared" si="370"/>
        <v>0</v>
      </c>
    </row>
    <row r="3333" spans="1:30" x14ac:dyDescent="0.25">
      <c r="A3333">
        <v>29742</v>
      </c>
      <c r="B3333">
        <v>20071031</v>
      </c>
      <c r="C3333">
        <v>2007</v>
      </c>
      <c r="D3333" t="s">
        <v>23</v>
      </c>
      <c r="E3333" t="s">
        <v>24</v>
      </c>
      <c r="F3333" t="s">
        <v>25</v>
      </c>
      <c r="G3333" t="s">
        <v>26</v>
      </c>
      <c r="H3333" t="s">
        <v>1070</v>
      </c>
      <c r="I3333" t="s">
        <v>27</v>
      </c>
      <c r="J3333">
        <v>10</v>
      </c>
      <c r="N3333">
        <v>6.6749999999999998</v>
      </c>
      <c r="S3333">
        <v>11</v>
      </c>
      <c r="T3333" t="s">
        <v>29</v>
      </c>
      <c r="U3333">
        <v>13.78</v>
      </c>
      <c r="W3333">
        <v>6726</v>
      </c>
      <c r="X3333">
        <f t="shared" si="364"/>
        <v>91.981499999999997</v>
      </c>
      <c r="Y3333" t="e">
        <f t="shared" si="365"/>
        <v>#DIV/0!</v>
      </c>
      <c r="Z3333" t="e">
        <f t="shared" si="366"/>
        <v>#DIV/0!</v>
      </c>
      <c r="AA3333" t="e">
        <f t="shared" si="367"/>
        <v>#DIV/0!</v>
      </c>
      <c r="AB3333" t="e">
        <f t="shared" si="368"/>
        <v>#DIV/0!</v>
      </c>
      <c r="AC3333">
        <f t="shared" si="369"/>
        <v>0</v>
      </c>
      <c r="AD3333">
        <f t="shared" si="370"/>
        <v>0</v>
      </c>
    </row>
    <row r="3334" spans="1:30" x14ac:dyDescent="0.25">
      <c r="A3334">
        <v>29743</v>
      </c>
      <c r="B3334">
        <v>20071031</v>
      </c>
      <c r="C3334">
        <v>2007</v>
      </c>
      <c r="D3334" t="s">
        <v>23</v>
      </c>
      <c r="E3334" t="s">
        <v>24</v>
      </c>
      <c r="F3334" t="s">
        <v>25</v>
      </c>
      <c r="G3334" t="s">
        <v>26</v>
      </c>
      <c r="H3334" t="s">
        <v>1071</v>
      </c>
      <c r="I3334" t="s">
        <v>27</v>
      </c>
      <c r="J3334">
        <v>10</v>
      </c>
      <c r="N3334">
        <v>3.4729999999999999</v>
      </c>
      <c r="S3334">
        <v>11</v>
      </c>
      <c r="T3334" t="s">
        <v>29</v>
      </c>
      <c r="U3334">
        <v>13.795</v>
      </c>
      <c r="W3334">
        <v>6726</v>
      </c>
      <c r="X3334">
        <f t="shared" si="364"/>
        <v>47.910035000000001</v>
      </c>
      <c r="Y3334" t="e">
        <f t="shared" si="365"/>
        <v>#DIV/0!</v>
      </c>
      <c r="Z3334" t="e">
        <f t="shared" si="366"/>
        <v>#DIV/0!</v>
      </c>
      <c r="AA3334" t="e">
        <f t="shared" si="367"/>
        <v>#DIV/0!</v>
      </c>
      <c r="AB3334" t="e">
        <f t="shared" si="368"/>
        <v>#DIV/0!</v>
      </c>
      <c r="AC3334">
        <f t="shared" si="369"/>
        <v>0</v>
      </c>
      <c r="AD3334">
        <f t="shared" si="370"/>
        <v>0</v>
      </c>
    </row>
    <row r="3335" spans="1:30" x14ac:dyDescent="0.25">
      <c r="A3335">
        <v>29744</v>
      </c>
      <c r="B3335">
        <v>20071231</v>
      </c>
      <c r="C3335">
        <v>2007</v>
      </c>
      <c r="D3335" t="s">
        <v>23</v>
      </c>
      <c r="E3335" t="s">
        <v>24</v>
      </c>
      <c r="F3335" t="s">
        <v>25</v>
      </c>
      <c r="G3335" t="s">
        <v>26</v>
      </c>
      <c r="H3335" t="s">
        <v>1072</v>
      </c>
      <c r="I3335" t="s">
        <v>27</v>
      </c>
      <c r="J3335">
        <v>12</v>
      </c>
      <c r="N3335">
        <v>20.001000000000001</v>
      </c>
      <c r="S3335">
        <v>11</v>
      </c>
      <c r="T3335" t="s">
        <v>28</v>
      </c>
      <c r="U3335">
        <v>54.89</v>
      </c>
      <c r="W3335">
        <v>6726</v>
      </c>
      <c r="X3335">
        <f t="shared" si="364"/>
        <v>1097.8548900000001</v>
      </c>
      <c r="Y3335" t="e">
        <f t="shared" si="365"/>
        <v>#DIV/0!</v>
      </c>
      <c r="Z3335" t="e">
        <f t="shared" si="366"/>
        <v>#DIV/0!</v>
      </c>
      <c r="AA3335" t="e">
        <f t="shared" si="367"/>
        <v>#DIV/0!</v>
      </c>
      <c r="AB3335" t="e">
        <f t="shared" si="368"/>
        <v>#DIV/0!</v>
      </c>
      <c r="AC3335">
        <f t="shared" si="369"/>
        <v>0</v>
      </c>
      <c r="AD3335">
        <f t="shared" si="370"/>
        <v>0</v>
      </c>
    </row>
    <row r="3336" spans="1:30" x14ac:dyDescent="0.25">
      <c r="A3336">
        <v>29746</v>
      </c>
      <c r="B3336">
        <v>20071231</v>
      </c>
      <c r="C3336">
        <v>2007</v>
      </c>
      <c r="D3336" t="s">
        <v>23</v>
      </c>
      <c r="E3336" t="s">
        <v>24</v>
      </c>
      <c r="F3336" t="s">
        <v>25</v>
      </c>
      <c r="G3336" t="s">
        <v>26</v>
      </c>
      <c r="H3336" t="s">
        <v>1073</v>
      </c>
      <c r="I3336" t="s">
        <v>27</v>
      </c>
      <c r="J3336">
        <v>12</v>
      </c>
      <c r="K3336">
        <v>67.739999999999995</v>
      </c>
      <c r="L3336">
        <v>1.0298</v>
      </c>
      <c r="M3336">
        <v>30.172000000000001</v>
      </c>
      <c r="N3336">
        <v>45.643000000000001</v>
      </c>
      <c r="O3336">
        <v>0</v>
      </c>
      <c r="P3336">
        <v>0</v>
      </c>
      <c r="Q3336">
        <v>20.736999999999998</v>
      </c>
      <c r="R3336">
        <v>-4.7969999999999997</v>
      </c>
      <c r="S3336">
        <v>19</v>
      </c>
      <c r="T3336" t="s">
        <v>28</v>
      </c>
      <c r="U3336">
        <v>1.62</v>
      </c>
      <c r="V3336">
        <v>73.941699999999997</v>
      </c>
      <c r="W3336">
        <v>9995</v>
      </c>
      <c r="X3336">
        <f t="shared" si="364"/>
        <v>73.941660000000013</v>
      </c>
      <c r="Y3336">
        <f t="shared" si="365"/>
        <v>0</v>
      </c>
      <c r="Z3336">
        <f t="shared" si="366"/>
        <v>0</v>
      </c>
      <c r="AA3336">
        <f t="shared" si="367"/>
        <v>0.44540891644523178</v>
      </c>
      <c r="AB3336">
        <f t="shared" si="368"/>
        <v>-7.0814880425155005E-2</v>
      </c>
      <c r="AC3336">
        <f t="shared" si="369"/>
        <v>0.63567901234567903</v>
      </c>
      <c r="AD3336">
        <f t="shared" si="370"/>
        <v>0</v>
      </c>
    </row>
    <row r="3337" spans="1:30" x14ac:dyDescent="0.25">
      <c r="A3337">
        <v>29751</v>
      </c>
      <c r="B3337">
        <v>20071231</v>
      </c>
      <c r="C3337">
        <v>2007</v>
      </c>
      <c r="D3337" t="s">
        <v>23</v>
      </c>
      <c r="E3337" t="s">
        <v>24</v>
      </c>
      <c r="F3337" t="s">
        <v>25</v>
      </c>
      <c r="G3337" t="s">
        <v>26</v>
      </c>
      <c r="H3337">
        <v>12653101</v>
      </c>
      <c r="I3337" t="s">
        <v>27</v>
      </c>
      <c r="J3337">
        <v>12</v>
      </c>
      <c r="K3337">
        <v>2830.45</v>
      </c>
      <c r="L3337">
        <v>13.493600000000001</v>
      </c>
      <c r="M3337">
        <v>130.55099999999999</v>
      </c>
      <c r="N3337">
        <v>94.733999999999995</v>
      </c>
      <c r="O3337">
        <v>16.626999999999999</v>
      </c>
      <c r="P3337">
        <v>707.31100000000004</v>
      </c>
      <c r="Q3337">
        <v>1497.7840000000001</v>
      </c>
      <c r="R3337">
        <v>421.68599999999998</v>
      </c>
      <c r="S3337">
        <v>11</v>
      </c>
      <c r="T3337" t="s">
        <v>28</v>
      </c>
      <c r="U3337">
        <v>41.25</v>
      </c>
      <c r="V3337">
        <v>3907.7775000000001</v>
      </c>
      <c r="W3337">
        <v>2810</v>
      </c>
      <c r="X3337">
        <f t="shared" si="364"/>
        <v>3907.7774999999997</v>
      </c>
      <c r="Y3337">
        <f t="shared" si="365"/>
        <v>0.24989347983536189</v>
      </c>
      <c r="Z3337">
        <f t="shared" si="366"/>
        <v>5.8743309367768372E-3</v>
      </c>
      <c r="AA3337">
        <f t="shared" si="367"/>
        <v>4.6123761239378898E-2</v>
      </c>
      <c r="AB3337">
        <f t="shared" si="368"/>
        <v>0.14898196399865746</v>
      </c>
      <c r="AC3337">
        <f t="shared" si="369"/>
        <v>0.32711757575757577</v>
      </c>
      <c r="AD3337">
        <f t="shared" si="370"/>
        <v>0</v>
      </c>
    </row>
    <row r="3338" spans="1:30" x14ac:dyDescent="0.25">
      <c r="A3338">
        <v>29755</v>
      </c>
      <c r="B3338">
        <v>20070930</v>
      </c>
      <c r="C3338">
        <v>2007</v>
      </c>
      <c r="D3338" t="s">
        <v>23</v>
      </c>
      <c r="E3338" t="s">
        <v>24</v>
      </c>
      <c r="F3338" t="s">
        <v>25</v>
      </c>
      <c r="G3338" t="s">
        <v>26</v>
      </c>
      <c r="H3338" t="s">
        <v>1074</v>
      </c>
      <c r="I3338" t="s">
        <v>27</v>
      </c>
      <c r="J3338">
        <v>9</v>
      </c>
      <c r="K3338">
        <v>3930.0210000000002</v>
      </c>
      <c r="L3338">
        <v>33.7151</v>
      </c>
      <c r="M3338">
        <v>459.50799999999998</v>
      </c>
      <c r="N3338">
        <v>39.262</v>
      </c>
      <c r="O3338">
        <v>134.19</v>
      </c>
      <c r="P3338">
        <v>1723.059</v>
      </c>
      <c r="Q3338">
        <v>2606.299</v>
      </c>
      <c r="R3338">
        <v>-519.55200000000002</v>
      </c>
      <c r="S3338">
        <v>11</v>
      </c>
      <c r="T3338" t="s">
        <v>28</v>
      </c>
      <c r="U3338">
        <v>7.43</v>
      </c>
      <c r="V3338">
        <v>323.91149999999999</v>
      </c>
      <c r="W3338">
        <v>1531</v>
      </c>
      <c r="X3338">
        <f t="shared" si="364"/>
        <v>291.71665999999999</v>
      </c>
      <c r="Y3338">
        <f t="shared" si="365"/>
        <v>0.43843506179737968</v>
      </c>
      <c r="Z3338">
        <f t="shared" si="366"/>
        <v>3.4144855714511445E-2</v>
      </c>
      <c r="AA3338">
        <f t="shared" si="367"/>
        <v>0.11692253043940477</v>
      </c>
      <c r="AB3338">
        <f t="shared" si="368"/>
        <v>-0.13220082030096023</v>
      </c>
      <c r="AC3338">
        <f t="shared" si="369"/>
        <v>4.5376985195154775</v>
      </c>
      <c r="AD3338">
        <f t="shared" si="370"/>
        <v>0</v>
      </c>
    </row>
    <row r="3339" spans="1:30" x14ac:dyDescent="0.25">
      <c r="A3339">
        <v>29757</v>
      </c>
      <c r="B3339">
        <v>20071231</v>
      </c>
      <c r="C3339">
        <v>2007</v>
      </c>
      <c r="D3339" t="s">
        <v>23</v>
      </c>
      <c r="E3339" t="s">
        <v>24</v>
      </c>
      <c r="F3339" t="s">
        <v>25</v>
      </c>
      <c r="G3339" t="s">
        <v>26</v>
      </c>
      <c r="H3339" t="s">
        <v>1075</v>
      </c>
      <c r="I3339" t="s">
        <v>27</v>
      </c>
      <c r="J3339">
        <v>12</v>
      </c>
      <c r="K3339">
        <v>295.41300000000001</v>
      </c>
      <c r="L3339">
        <v>15.909599999999999</v>
      </c>
      <c r="M3339">
        <v>4.2300000000000004</v>
      </c>
      <c r="N3339">
        <v>7.875</v>
      </c>
      <c r="O3339">
        <v>4.3899999999999997</v>
      </c>
      <c r="P3339">
        <v>90.271000000000001</v>
      </c>
      <c r="Q3339">
        <v>170.125</v>
      </c>
      <c r="R3339">
        <v>33.08</v>
      </c>
      <c r="S3339">
        <v>19</v>
      </c>
      <c r="T3339" t="s">
        <v>29</v>
      </c>
      <c r="U3339">
        <v>28.5</v>
      </c>
      <c r="V3339">
        <v>224.4375</v>
      </c>
      <c r="W3339">
        <v>5190</v>
      </c>
      <c r="X3339">
        <f t="shared" si="364"/>
        <v>224.4375</v>
      </c>
      <c r="Y3339">
        <f t="shared" si="365"/>
        <v>0.30557558401289042</v>
      </c>
      <c r="Z3339">
        <f t="shared" si="366"/>
        <v>1.4860551160578578E-2</v>
      </c>
      <c r="AA3339">
        <f t="shared" si="367"/>
        <v>1.4318936539691889E-2</v>
      </c>
      <c r="AB3339">
        <f t="shared" si="368"/>
        <v>0.11197882286832332</v>
      </c>
      <c r="AC3339">
        <f t="shared" si="369"/>
        <v>0.55823157894736841</v>
      </c>
      <c r="AD3339">
        <f t="shared" si="370"/>
        <v>0</v>
      </c>
    </row>
    <row r="3340" spans="1:30" x14ac:dyDescent="0.25">
      <c r="A3340">
        <v>29762</v>
      </c>
      <c r="B3340">
        <v>20071231</v>
      </c>
      <c r="C3340">
        <v>2007</v>
      </c>
      <c r="D3340" t="s">
        <v>23</v>
      </c>
      <c r="E3340" t="s">
        <v>24</v>
      </c>
      <c r="F3340" t="s">
        <v>25</v>
      </c>
      <c r="G3340" t="s">
        <v>26</v>
      </c>
      <c r="H3340">
        <v>42682203</v>
      </c>
      <c r="I3340" t="s">
        <v>27</v>
      </c>
      <c r="J3340">
        <v>12</v>
      </c>
      <c r="K3340">
        <v>80.480999999999995</v>
      </c>
      <c r="L3340">
        <v>4.1589</v>
      </c>
      <c r="M3340">
        <v>3.8149999999999999</v>
      </c>
      <c r="N3340">
        <v>13.545</v>
      </c>
      <c r="O3340">
        <v>4.8810000000000002</v>
      </c>
      <c r="P3340">
        <v>1.175</v>
      </c>
      <c r="Q3340">
        <v>24.065000000000001</v>
      </c>
      <c r="R3340">
        <v>0.82799999999999996</v>
      </c>
      <c r="S3340">
        <v>14</v>
      </c>
      <c r="T3340" t="s">
        <v>28</v>
      </c>
      <c r="U3340">
        <v>2.1099000000000001</v>
      </c>
      <c r="V3340">
        <v>28.578600000000002</v>
      </c>
      <c r="W3340">
        <v>3690</v>
      </c>
      <c r="X3340">
        <f t="shared" si="364"/>
        <v>28.578595500000002</v>
      </c>
      <c r="Y3340">
        <f t="shared" si="365"/>
        <v>1.4599719188379868E-2</v>
      </c>
      <c r="Z3340">
        <f t="shared" si="366"/>
        <v>6.0647854773176288E-2</v>
      </c>
      <c r="AA3340">
        <f t="shared" si="367"/>
        <v>4.7402492513761017E-2</v>
      </c>
      <c r="AB3340">
        <f t="shared" si="368"/>
        <v>1.0288142542960451E-2</v>
      </c>
      <c r="AC3340">
        <f t="shared" si="369"/>
        <v>1.9711360727996587</v>
      </c>
      <c r="AD3340">
        <f t="shared" si="370"/>
        <v>0</v>
      </c>
    </row>
    <row r="3341" spans="1:30" x14ac:dyDescent="0.25">
      <c r="A3341">
        <v>29772</v>
      </c>
      <c r="B3341">
        <v>20071231</v>
      </c>
      <c r="C3341">
        <v>2007</v>
      </c>
      <c r="D3341" t="s">
        <v>23</v>
      </c>
      <c r="E3341" t="s">
        <v>24</v>
      </c>
      <c r="F3341" t="s">
        <v>25</v>
      </c>
      <c r="G3341" t="s">
        <v>26</v>
      </c>
      <c r="H3341" t="s">
        <v>1076</v>
      </c>
      <c r="I3341" t="s">
        <v>27</v>
      </c>
      <c r="J3341">
        <v>12</v>
      </c>
      <c r="K3341">
        <v>6.3920000000000003</v>
      </c>
      <c r="L3341">
        <v>-1.7600000000000001E-2</v>
      </c>
      <c r="M3341">
        <v>0.42799999999999999</v>
      </c>
      <c r="N3341">
        <v>134.43299999999999</v>
      </c>
      <c r="O3341">
        <v>1.712</v>
      </c>
      <c r="P3341">
        <v>0</v>
      </c>
      <c r="Q3341">
        <v>2.7610000000000001</v>
      </c>
      <c r="R3341">
        <v>-2.0779999999999998</v>
      </c>
      <c r="S3341">
        <v>19</v>
      </c>
      <c r="T3341" t="s">
        <v>28</v>
      </c>
      <c r="U3341">
        <v>7.0999999999999994E-2</v>
      </c>
      <c r="V3341">
        <v>9.5447000000000006</v>
      </c>
      <c r="W3341">
        <v>3669</v>
      </c>
      <c r="X3341">
        <f t="shared" si="364"/>
        <v>9.5447429999999986</v>
      </c>
      <c r="Y3341">
        <f t="shared" si="365"/>
        <v>0</v>
      </c>
      <c r="Z3341">
        <f t="shared" si="366"/>
        <v>0.26783479349186479</v>
      </c>
      <c r="AA3341">
        <f t="shared" si="367"/>
        <v>6.6958698372966197E-2</v>
      </c>
      <c r="AB3341">
        <f t="shared" si="368"/>
        <v>-0.32509386733416767</v>
      </c>
      <c r="AC3341">
        <f t="shared" si="369"/>
        <v>-0.247887323943662</v>
      </c>
      <c r="AD3341">
        <f t="shared" si="370"/>
        <v>1</v>
      </c>
    </row>
    <row r="3342" spans="1:30" x14ac:dyDescent="0.25">
      <c r="A3342">
        <v>29778</v>
      </c>
      <c r="B3342">
        <v>20071130</v>
      </c>
      <c r="C3342">
        <v>2007</v>
      </c>
      <c r="D3342" t="s">
        <v>23</v>
      </c>
      <c r="E3342" t="s">
        <v>24</v>
      </c>
      <c r="F3342" t="s">
        <v>25</v>
      </c>
      <c r="G3342" t="s">
        <v>26</v>
      </c>
      <c r="H3342">
        <v>245916101</v>
      </c>
      <c r="I3342" t="s">
        <v>27</v>
      </c>
      <c r="J3342">
        <v>11</v>
      </c>
      <c r="N3342">
        <v>5.4640000000000004</v>
      </c>
      <c r="S3342">
        <v>11</v>
      </c>
      <c r="T3342" t="s">
        <v>29</v>
      </c>
      <c r="U3342">
        <v>9.9499999999999993</v>
      </c>
      <c r="W3342">
        <v>6726</v>
      </c>
      <c r="X3342">
        <f t="shared" si="364"/>
        <v>54.366799999999998</v>
      </c>
      <c r="Y3342" t="e">
        <f t="shared" si="365"/>
        <v>#DIV/0!</v>
      </c>
      <c r="Z3342" t="e">
        <f t="shared" si="366"/>
        <v>#DIV/0!</v>
      </c>
      <c r="AA3342" t="e">
        <f t="shared" si="367"/>
        <v>#DIV/0!</v>
      </c>
      <c r="AB3342" t="e">
        <f t="shared" si="368"/>
        <v>#DIV/0!</v>
      </c>
      <c r="AC3342">
        <f t="shared" si="369"/>
        <v>0</v>
      </c>
      <c r="AD3342">
        <f t="shared" si="370"/>
        <v>0</v>
      </c>
    </row>
    <row r="3343" spans="1:30" x14ac:dyDescent="0.25">
      <c r="A3343">
        <v>29789</v>
      </c>
      <c r="B3343">
        <v>20071231</v>
      </c>
      <c r="C3343">
        <v>2007</v>
      </c>
      <c r="D3343" t="s">
        <v>23</v>
      </c>
      <c r="E3343" t="s">
        <v>24</v>
      </c>
      <c r="F3343" t="s">
        <v>25</v>
      </c>
      <c r="G3343" t="s">
        <v>26</v>
      </c>
      <c r="H3343">
        <v>3.9229999999999999E+110</v>
      </c>
      <c r="I3343" t="s">
        <v>27</v>
      </c>
      <c r="J3343">
        <v>12</v>
      </c>
      <c r="K3343">
        <v>1345.9190000000001</v>
      </c>
      <c r="L3343">
        <v>13.592499999999999</v>
      </c>
      <c r="M3343">
        <v>135.23500000000001</v>
      </c>
      <c r="N3343">
        <v>20.167000000000002</v>
      </c>
      <c r="O3343">
        <v>89.412000000000006</v>
      </c>
      <c r="P3343">
        <v>241.173</v>
      </c>
      <c r="Q3343">
        <v>1055.03</v>
      </c>
      <c r="R3343">
        <v>183.94300000000001</v>
      </c>
      <c r="S3343">
        <v>19</v>
      </c>
      <c r="T3343" t="s">
        <v>28</v>
      </c>
      <c r="U3343">
        <v>68.150000000000006</v>
      </c>
      <c r="W3343">
        <v>8711</v>
      </c>
      <c r="X3343">
        <f t="shared" si="364"/>
        <v>1374.3810500000002</v>
      </c>
      <c r="Y3343">
        <f t="shared" si="365"/>
        <v>0.17918834640123216</v>
      </c>
      <c r="Z3343">
        <f t="shared" si="366"/>
        <v>6.643193238226075E-2</v>
      </c>
      <c r="AA3343">
        <f t="shared" si="367"/>
        <v>0.10047781478677395</v>
      </c>
      <c r="AB3343">
        <f t="shared" si="368"/>
        <v>0.13666721400024814</v>
      </c>
      <c r="AC3343">
        <f t="shared" si="369"/>
        <v>0.19944974321349962</v>
      </c>
      <c r="AD3343">
        <f t="shared" si="370"/>
        <v>0</v>
      </c>
    </row>
    <row r="3344" spans="1:30" x14ac:dyDescent="0.25">
      <c r="A3344">
        <v>29791</v>
      </c>
      <c r="B3344">
        <v>20070331</v>
      </c>
      <c r="C3344">
        <v>2006</v>
      </c>
      <c r="D3344" t="s">
        <v>23</v>
      </c>
      <c r="E3344" t="s">
        <v>24</v>
      </c>
      <c r="F3344" t="s">
        <v>25</v>
      </c>
      <c r="G3344" t="s">
        <v>26</v>
      </c>
      <c r="H3344">
        <v>747277101</v>
      </c>
      <c r="I3344" t="s">
        <v>27</v>
      </c>
      <c r="J3344">
        <v>3</v>
      </c>
      <c r="K3344">
        <v>971.35900000000004</v>
      </c>
      <c r="L3344">
        <v>5.6269999999999998</v>
      </c>
      <c r="M3344">
        <v>543.92200000000003</v>
      </c>
      <c r="N3344">
        <v>155.417</v>
      </c>
      <c r="O3344">
        <v>0</v>
      </c>
      <c r="P3344">
        <v>0</v>
      </c>
      <c r="Q3344">
        <v>96.828000000000003</v>
      </c>
      <c r="R3344">
        <v>185.22499999999999</v>
      </c>
      <c r="S3344">
        <v>14</v>
      </c>
      <c r="T3344" t="s">
        <v>29</v>
      </c>
      <c r="U3344">
        <v>21.92</v>
      </c>
      <c r="V3344">
        <v>2642.0889999999999</v>
      </c>
      <c r="W3344">
        <v>3570</v>
      </c>
      <c r="X3344">
        <f t="shared" si="364"/>
        <v>3406.7406400000004</v>
      </c>
      <c r="Y3344">
        <f t="shared" si="365"/>
        <v>0</v>
      </c>
      <c r="Z3344">
        <f t="shared" si="366"/>
        <v>0</v>
      </c>
      <c r="AA3344">
        <f t="shared" si="367"/>
        <v>0.55995980888631292</v>
      </c>
      <c r="AB3344">
        <f t="shared" si="368"/>
        <v>0.19068645063256734</v>
      </c>
      <c r="AC3344">
        <f t="shared" si="369"/>
        <v>0.25670620437956199</v>
      </c>
      <c r="AD3344">
        <f t="shared" si="370"/>
        <v>0</v>
      </c>
    </row>
    <row r="3345" spans="1:30" x14ac:dyDescent="0.25">
      <c r="A3345">
        <v>29804</v>
      </c>
      <c r="B3345">
        <v>20071231</v>
      </c>
      <c r="C3345">
        <v>2007</v>
      </c>
      <c r="D3345" t="s">
        <v>23</v>
      </c>
      <c r="E3345" t="s">
        <v>24</v>
      </c>
      <c r="F3345" t="s">
        <v>25</v>
      </c>
      <c r="G3345" t="s">
        <v>26</v>
      </c>
      <c r="H3345" t="s">
        <v>1077</v>
      </c>
      <c r="I3345" t="s">
        <v>27</v>
      </c>
      <c r="J3345">
        <v>12</v>
      </c>
      <c r="K3345">
        <v>12925.2</v>
      </c>
      <c r="L3345">
        <v>17.357399999999998</v>
      </c>
      <c r="M3345">
        <v>1129.5999999999999</v>
      </c>
      <c r="N3345">
        <v>379.7</v>
      </c>
      <c r="O3345">
        <v>0</v>
      </c>
      <c r="P3345">
        <v>1276.4000000000001</v>
      </c>
      <c r="Q3345">
        <v>5213.3999999999996</v>
      </c>
      <c r="R3345">
        <v>1088.4000000000001</v>
      </c>
      <c r="S3345">
        <v>11</v>
      </c>
      <c r="T3345" t="s">
        <v>28</v>
      </c>
      <c r="U3345">
        <v>31.38</v>
      </c>
      <c r="W3345">
        <v>6282</v>
      </c>
      <c r="X3345">
        <f t="shared" si="364"/>
        <v>11914.985999999999</v>
      </c>
      <c r="Y3345">
        <f t="shared" si="365"/>
        <v>9.8752823940828766E-2</v>
      </c>
      <c r="Z3345">
        <f t="shared" si="366"/>
        <v>0</v>
      </c>
      <c r="AA3345">
        <f t="shared" si="367"/>
        <v>8.7395166032247076E-2</v>
      </c>
      <c r="AB3345">
        <f t="shared" si="368"/>
        <v>8.4207594466623348E-2</v>
      </c>
      <c r="AC3345">
        <f t="shared" si="369"/>
        <v>0.55313575525812619</v>
      </c>
      <c r="AD3345">
        <f t="shared" si="370"/>
        <v>0</v>
      </c>
    </row>
    <row r="3346" spans="1:30" x14ac:dyDescent="0.25">
      <c r="A3346">
        <v>29816</v>
      </c>
      <c r="B3346">
        <v>20070331</v>
      </c>
      <c r="C3346">
        <v>2006</v>
      </c>
      <c r="D3346" t="s">
        <v>23</v>
      </c>
      <c r="E3346" t="s">
        <v>24</v>
      </c>
      <c r="F3346" t="s">
        <v>25</v>
      </c>
      <c r="G3346" t="s">
        <v>26</v>
      </c>
      <c r="H3346">
        <v>398845107</v>
      </c>
      <c r="I3346" t="s">
        <v>27</v>
      </c>
      <c r="J3346">
        <v>3</v>
      </c>
      <c r="K3346">
        <v>2.9929999999999999</v>
      </c>
      <c r="L3346">
        <v>6.4999999999999997E-3</v>
      </c>
      <c r="M3346">
        <v>0.93100000000000005</v>
      </c>
      <c r="N3346">
        <v>340.75400000000002</v>
      </c>
      <c r="O3346">
        <v>0.1</v>
      </c>
      <c r="P3346">
        <v>0</v>
      </c>
      <c r="Q3346">
        <v>0.23100000000000001</v>
      </c>
      <c r="R3346">
        <v>-3.2690000000000001</v>
      </c>
      <c r="S3346">
        <v>19</v>
      </c>
      <c r="T3346" t="s">
        <v>28</v>
      </c>
      <c r="U3346">
        <v>4.1000000000000002E-2</v>
      </c>
      <c r="V3346">
        <v>13.289400000000001</v>
      </c>
      <c r="W3346">
        <v>1311</v>
      </c>
      <c r="X3346">
        <f t="shared" si="364"/>
        <v>13.970914</v>
      </c>
      <c r="Y3346">
        <f t="shared" si="365"/>
        <v>0</v>
      </c>
      <c r="Z3346">
        <f t="shared" si="366"/>
        <v>3.341129301703976E-2</v>
      </c>
      <c r="AA3346">
        <f t="shared" si="367"/>
        <v>0.31105913798864021</v>
      </c>
      <c r="AB3346">
        <f t="shared" si="368"/>
        <v>-1.0922151687270298</v>
      </c>
      <c r="AC3346">
        <f t="shared" si="369"/>
        <v>0.15853658536585363</v>
      </c>
      <c r="AD3346">
        <f t="shared" si="370"/>
        <v>0</v>
      </c>
    </row>
    <row r="3347" spans="1:30" x14ac:dyDescent="0.25">
      <c r="A3347">
        <v>29829</v>
      </c>
      <c r="B3347">
        <v>20070630</v>
      </c>
      <c r="C3347">
        <v>2007</v>
      </c>
      <c r="D3347" t="s">
        <v>23</v>
      </c>
      <c r="E3347" t="s">
        <v>24</v>
      </c>
      <c r="F3347" t="s">
        <v>25</v>
      </c>
      <c r="G3347" t="s">
        <v>26</v>
      </c>
      <c r="H3347">
        <v>693315103</v>
      </c>
      <c r="I3347" t="s">
        <v>27</v>
      </c>
      <c r="J3347">
        <v>6</v>
      </c>
      <c r="K3347">
        <v>27.29</v>
      </c>
      <c r="L3347">
        <v>0.90349999999999997</v>
      </c>
      <c r="M3347">
        <v>3.395</v>
      </c>
      <c r="N3347">
        <v>20.199000000000002</v>
      </c>
      <c r="O3347">
        <v>2.859</v>
      </c>
      <c r="P3347">
        <v>1.0580000000000001</v>
      </c>
      <c r="Q3347">
        <v>9.0399999999999991</v>
      </c>
      <c r="R3347">
        <v>3.6320000000000001</v>
      </c>
      <c r="S3347">
        <v>12</v>
      </c>
      <c r="T3347" t="s">
        <v>29</v>
      </c>
      <c r="U3347">
        <v>3</v>
      </c>
      <c r="V3347">
        <v>61.606999999999999</v>
      </c>
      <c r="W3347">
        <v>8060</v>
      </c>
      <c r="X3347">
        <f t="shared" si="364"/>
        <v>60.597000000000008</v>
      </c>
      <c r="Y3347">
        <f t="shared" si="365"/>
        <v>3.8768779772810555E-2</v>
      </c>
      <c r="Z3347">
        <f t="shared" si="366"/>
        <v>0.10476364968853059</v>
      </c>
      <c r="AA3347">
        <f t="shared" si="367"/>
        <v>0.12440454378893367</v>
      </c>
      <c r="AB3347">
        <f t="shared" si="368"/>
        <v>0.13308904360571638</v>
      </c>
      <c r="AC3347">
        <f t="shared" si="369"/>
        <v>0.30116666666666664</v>
      </c>
      <c r="AD3347">
        <f t="shared" si="370"/>
        <v>0</v>
      </c>
    </row>
    <row r="3348" spans="1:30" x14ac:dyDescent="0.25">
      <c r="A3348">
        <v>29830</v>
      </c>
      <c r="B3348">
        <v>20070930</v>
      </c>
      <c r="C3348">
        <v>2007</v>
      </c>
      <c r="D3348" t="s">
        <v>23</v>
      </c>
      <c r="E3348" t="s">
        <v>24</v>
      </c>
      <c r="F3348" t="s">
        <v>25</v>
      </c>
      <c r="G3348" t="s">
        <v>26</v>
      </c>
      <c r="H3348" t="s">
        <v>1078</v>
      </c>
      <c r="I3348" t="s">
        <v>27</v>
      </c>
      <c r="J3348">
        <v>9</v>
      </c>
      <c r="K3348">
        <v>1800.7</v>
      </c>
      <c r="L3348">
        <v>15.5045</v>
      </c>
      <c r="M3348">
        <v>10.9</v>
      </c>
      <c r="N3348">
        <v>37.988999999999997</v>
      </c>
      <c r="O3348">
        <v>46</v>
      </c>
      <c r="P3348">
        <v>667.8</v>
      </c>
      <c r="Q3348">
        <v>1201.8</v>
      </c>
      <c r="R3348">
        <v>290.2</v>
      </c>
      <c r="S3348">
        <v>11</v>
      </c>
      <c r="T3348" t="s">
        <v>28</v>
      </c>
      <c r="U3348">
        <v>25.41</v>
      </c>
      <c r="V3348">
        <v>1097.8821</v>
      </c>
      <c r="W3348">
        <v>2650</v>
      </c>
      <c r="X3348">
        <f t="shared" si="364"/>
        <v>965.30048999999997</v>
      </c>
      <c r="Y3348">
        <f t="shared" si="365"/>
        <v>0.37085577830843558</v>
      </c>
      <c r="Z3348">
        <f t="shared" si="366"/>
        <v>2.5545621147331592E-2</v>
      </c>
      <c r="AA3348">
        <f t="shared" si="367"/>
        <v>6.0532015327372686E-3</v>
      </c>
      <c r="AB3348">
        <f t="shared" si="368"/>
        <v>0.16115954906425278</v>
      </c>
      <c r="AC3348">
        <f t="shared" si="369"/>
        <v>0.61017316017316015</v>
      </c>
      <c r="AD3348">
        <f t="shared" si="370"/>
        <v>0</v>
      </c>
    </row>
    <row r="3349" spans="1:30" x14ac:dyDescent="0.25">
      <c r="A3349">
        <v>29837</v>
      </c>
      <c r="B3349">
        <v>20071231</v>
      </c>
      <c r="C3349">
        <v>2007</v>
      </c>
      <c r="D3349" t="s">
        <v>23</v>
      </c>
      <c r="E3349" t="s">
        <v>24</v>
      </c>
      <c r="F3349" t="s">
        <v>25</v>
      </c>
      <c r="G3349" t="s">
        <v>26</v>
      </c>
      <c r="H3349" t="s">
        <v>1079</v>
      </c>
      <c r="I3349" t="s">
        <v>27</v>
      </c>
      <c r="J3349">
        <v>12</v>
      </c>
      <c r="K3349">
        <v>142.71700000000001</v>
      </c>
      <c r="L3349">
        <v>1.7095</v>
      </c>
      <c r="M3349">
        <v>50.698</v>
      </c>
      <c r="N3349">
        <v>37.966999999999999</v>
      </c>
      <c r="O3349">
        <v>0</v>
      </c>
      <c r="P3349">
        <v>0</v>
      </c>
      <c r="Q3349">
        <v>77.811999999999998</v>
      </c>
      <c r="R3349">
        <v>-30.911000000000001</v>
      </c>
      <c r="S3349">
        <v>14</v>
      </c>
      <c r="T3349" t="s">
        <v>28</v>
      </c>
      <c r="U3349">
        <v>6.18</v>
      </c>
      <c r="V3349">
        <v>234.6361</v>
      </c>
      <c r="W3349">
        <v>2836</v>
      </c>
      <c r="X3349">
        <f t="shared" si="364"/>
        <v>234.63605999999999</v>
      </c>
      <c r="Y3349">
        <f t="shared" si="365"/>
        <v>0</v>
      </c>
      <c r="Z3349">
        <f t="shared" si="366"/>
        <v>0</v>
      </c>
      <c r="AA3349">
        <f t="shared" si="367"/>
        <v>0.3552344850298142</v>
      </c>
      <c r="AB3349">
        <f t="shared" si="368"/>
        <v>-0.21658947427426303</v>
      </c>
      <c r="AC3349">
        <f t="shared" si="369"/>
        <v>0.27661812297734628</v>
      </c>
      <c r="AD3349">
        <f t="shared" si="370"/>
        <v>0</v>
      </c>
    </row>
    <row r="3350" spans="1:30" x14ac:dyDescent="0.25">
      <c r="A3350">
        <v>29846</v>
      </c>
      <c r="B3350">
        <v>20070131</v>
      </c>
      <c r="C3350">
        <v>2006</v>
      </c>
      <c r="D3350" t="s">
        <v>23</v>
      </c>
      <c r="E3350" t="s">
        <v>24</v>
      </c>
      <c r="F3350" t="s">
        <v>25</v>
      </c>
      <c r="G3350" t="s">
        <v>26</v>
      </c>
      <c r="H3350" t="s">
        <v>1080</v>
      </c>
      <c r="I3350" t="s">
        <v>27</v>
      </c>
      <c r="J3350">
        <v>1</v>
      </c>
      <c r="K3350">
        <v>1132.4000000000001</v>
      </c>
      <c r="L3350">
        <v>2.4584999999999999</v>
      </c>
      <c r="M3350">
        <v>28.1</v>
      </c>
      <c r="N3350">
        <v>52.225999999999999</v>
      </c>
      <c r="O3350">
        <v>36.5</v>
      </c>
      <c r="P3350">
        <v>581.5</v>
      </c>
      <c r="Q3350">
        <v>1004</v>
      </c>
      <c r="R3350">
        <v>128.9</v>
      </c>
      <c r="S3350">
        <v>14</v>
      </c>
      <c r="T3350" t="s">
        <v>29</v>
      </c>
      <c r="U3350">
        <v>11.15</v>
      </c>
      <c r="V3350">
        <v>572.39700000000005</v>
      </c>
      <c r="W3350">
        <v>5411</v>
      </c>
      <c r="X3350">
        <f t="shared" si="364"/>
        <v>582.31989999999996</v>
      </c>
      <c r="Y3350">
        <f t="shared" si="365"/>
        <v>0.5135111268103143</v>
      </c>
      <c r="Z3350">
        <f t="shared" si="366"/>
        <v>3.2232426704344751E-2</v>
      </c>
      <c r="AA3350">
        <f t="shared" si="367"/>
        <v>2.4814553161427055E-2</v>
      </c>
      <c r="AB3350">
        <f t="shared" si="368"/>
        <v>0.11382903567643941</v>
      </c>
      <c r="AC3350">
        <f t="shared" si="369"/>
        <v>0.22049327354260087</v>
      </c>
      <c r="AD3350">
        <f t="shared" si="370"/>
        <v>0</v>
      </c>
    </row>
    <row r="3351" spans="1:30" x14ac:dyDescent="0.25">
      <c r="A3351">
        <v>29850</v>
      </c>
      <c r="B3351">
        <v>20071231</v>
      </c>
      <c r="C3351">
        <v>2007</v>
      </c>
      <c r="D3351" t="s">
        <v>23</v>
      </c>
      <c r="E3351" t="s">
        <v>24</v>
      </c>
      <c r="F3351" t="s">
        <v>25</v>
      </c>
      <c r="G3351" t="s">
        <v>26</v>
      </c>
      <c r="H3351" t="s">
        <v>1081</v>
      </c>
      <c r="I3351" t="s">
        <v>27</v>
      </c>
      <c r="J3351">
        <v>12</v>
      </c>
      <c r="K3351">
        <v>9041.3469999999998</v>
      </c>
      <c r="L3351">
        <v>6.0152999999999999</v>
      </c>
      <c r="M3351">
        <v>2501.1590000000001</v>
      </c>
      <c r="N3351">
        <v>564.03499999999997</v>
      </c>
      <c r="O3351">
        <v>53.71</v>
      </c>
      <c r="P3351">
        <v>2332.944</v>
      </c>
      <c r="Q3351">
        <v>5317.7349999999997</v>
      </c>
      <c r="R3351">
        <v>1582.336</v>
      </c>
      <c r="S3351">
        <v>11</v>
      </c>
      <c r="T3351" t="s">
        <v>28</v>
      </c>
      <c r="U3351">
        <v>23.77</v>
      </c>
      <c r="W3351">
        <v>4888</v>
      </c>
      <c r="X3351">
        <f t="shared" si="364"/>
        <v>13407.111949999999</v>
      </c>
      <c r="Y3351">
        <f t="shared" si="365"/>
        <v>0.25803057885069558</v>
      </c>
      <c r="Z3351">
        <f t="shared" si="366"/>
        <v>5.9404865226387179E-3</v>
      </c>
      <c r="AA3351">
        <f t="shared" si="367"/>
        <v>0.27663566059349343</v>
      </c>
      <c r="AB3351">
        <f t="shared" si="368"/>
        <v>0.17501109071469109</v>
      </c>
      <c r="AC3351">
        <f t="shared" si="369"/>
        <v>0.25306268405553217</v>
      </c>
      <c r="AD3351">
        <f t="shared" si="370"/>
        <v>0</v>
      </c>
    </row>
    <row r="3352" spans="1:30" x14ac:dyDescent="0.25">
      <c r="A3352">
        <v>29855</v>
      </c>
      <c r="B3352">
        <v>20071231</v>
      </c>
      <c r="C3352">
        <v>2007</v>
      </c>
      <c r="D3352" t="s">
        <v>23</v>
      </c>
      <c r="E3352" t="s">
        <v>24</v>
      </c>
      <c r="F3352" t="s">
        <v>25</v>
      </c>
      <c r="G3352" t="s">
        <v>26</v>
      </c>
      <c r="H3352">
        <v>309627107</v>
      </c>
      <c r="I3352" t="s">
        <v>27</v>
      </c>
      <c r="J3352">
        <v>12</v>
      </c>
      <c r="K3352">
        <v>798.23599999999999</v>
      </c>
      <c r="L3352">
        <v>5.6738999999999997</v>
      </c>
      <c r="M3352">
        <v>31.105</v>
      </c>
      <c r="N3352">
        <v>13.028</v>
      </c>
      <c r="O3352">
        <v>85.418000000000006</v>
      </c>
      <c r="P3352">
        <v>41.210999999999999</v>
      </c>
      <c r="Q3352">
        <v>724.31600000000003</v>
      </c>
      <c r="R3352">
        <v>13.042</v>
      </c>
      <c r="S3352">
        <v>14</v>
      </c>
      <c r="T3352" t="s">
        <v>28</v>
      </c>
      <c r="U3352">
        <v>7.7</v>
      </c>
      <c r="V3352">
        <v>100.3156</v>
      </c>
      <c r="W3352">
        <v>6020</v>
      </c>
      <c r="X3352">
        <f t="shared" si="364"/>
        <v>100.3156</v>
      </c>
      <c r="Y3352">
        <f t="shared" si="365"/>
        <v>5.1627588833377598E-2</v>
      </c>
      <c r="Z3352">
        <f t="shared" si="366"/>
        <v>0.10700845364027682</v>
      </c>
      <c r="AA3352">
        <f t="shared" si="367"/>
        <v>3.896717261561744E-2</v>
      </c>
      <c r="AB3352">
        <f t="shared" si="368"/>
        <v>1.6338526450824068E-2</v>
      </c>
      <c r="AC3352">
        <f t="shared" si="369"/>
        <v>0.73687012987012979</v>
      </c>
      <c r="AD3352">
        <f t="shared" si="370"/>
        <v>0</v>
      </c>
    </row>
    <row r="3353" spans="1:30" x14ac:dyDescent="0.25">
      <c r="A3353">
        <v>29864</v>
      </c>
      <c r="B3353">
        <v>20071231</v>
      </c>
      <c r="C3353">
        <v>2007</v>
      </c>
      <c r="D3353" t="s">
        <v>23</v>
      </c>
      <c r="E3353" t="s">
        <v>24</v>
      </c>
      <c r="F3353" t="s">
        <v>25</v>
      </c>
      <c r="G3353" t="s">
        <v>26</v>
      </c>
      <c r="H3353">
        <v>257386102</v>
      </c>
      <c r="I3353" t="s">
        <v>27</v>
      </c>
      <c r="J3353">
        <v>12</v>
      </c>
      <c r="K3353">
        <v>320.69499999999999</v>
      </c>
      <c r="L3353">
        <v>10.0778</v>
      </c>
      <c r="M3353">
        <v>2.0670000000000002</v>
      </c>
      <c r="N3353">
        <v>8.5050000000000008</v>
      </c>
      <c r="O3353">
        <v>20.838999999999999</v>
      </c>
      <c r="P3353">
        <v>191.03399999999999</v>
      </c>
      <c r="Q3353">
        <v>234.983</v>
      </c>
      <c r="R3353">
        <v>-56.908999999999999</v>
      </c>
      <c r="S3353">
        <v>19</v>
      </c>
      <c r="T3353" t="s">
        <v>29</v>
      </c>
      <c r="U3353">
        <v>0.36009999999999998</v>
      </c>
      <c r="V3353">
        <v>3.0627</v>
      </c>
      <c r="W3353">
        <v>1531</v>
      </c>
      <c r="X3353">
        <f t="shared" si="364"/>
        <v>3.0626505000000002</v>
      </c>
      <c r="Y3353">
        <f t="shared" si="365"/>
        <v>0.59568749122998488</v>
      </c>
      <c r="Z3353">
        <f t="shared" si="366"/>
        <v>6.4980744944573496E-2</v>
      </c>
      <c r="AA3353">
        <f t="shared" si="367"/>
        <v>6.445376448026942E-3</v>
      </c>
      <c r="AB3353">
        <f t="shared" si="368"/>
        <v>-0.17745521445610316</v>
      </c>
      <c r="AC3353">
        <f t="shared" si="369"/>
        <v>27.986114968064427</v>
      </c>
      <c r="AD3353">
        <f t="shared" si="370"/>
        <v>0</v>
      </c>
    </row>
    <row r="3354" spans="1:30" x14ac:dyDescent="0.25">
      <c r="A3354">
        <v>29868</v>
      </c>
      <c r="B3354">
        <v>20071231</v>
      </c>
      <c r="C3354">
        <v>2007</v>
      </c>
      <c r="D3354" t="s">
        <v>23</v>
      </c>
      <c r="E3354" t="s">
        <v>24</v>
      </c>
      <c r="F3354" t="s">
        <v>25</v>
      </c>
      <c r="G3354" t="s">
        <v>26</v>
      </c>
      <c r="H3354">
        <v>554382101</v>
      </c>
      <c r="I3354" t="s">
        <v>27</v>
      </c>
      <c r="J3354">
        <v>12</v>
      </c>
      <c r="K3354">
        <v>7937.0969999999998</v>
      </c>
      <c r="L3354">
        <v>15.901199999999999</v>
      </c>
      <c r="M3354">
        <v>153.65700000000001</v>
      </c>
      <c r="N3354">
        <v>72.311999999999998</v>
      </c>
      <c r="O3354">
        <v>0</v>
      </c>
      <c r="P3354">
        <v>5762.9579999999996</v>
      </c>
      <c r="Q3354">
        <v>6156.06</v>
      </c>
      <c r="S3354">
        <v>11</v>
      </c>
      <c r="T3354" t="s">
        <v>28</v>
      </c>
      <c r="U3354">
        <v>71.06</v>
      </c>
      <c r="W3354">
        <v>6798</v>
      </c>
      <c r="X3354">
        <f t="shared" si="364"/>
        <v>5138.4907199999998</v>
      </c>
      <c r="Y3354">
        <f t="shared" si="365"/>
        <v>0.72607881697804622</v>
      </c>
      <c r="Z3354">
        <f t="shared" si="366"/>
        <v>0</v>
      </c>
      <c r="AA3354">
        <f t="shared" si="367"/>
        <v>1.9359345110687196E-2</v>
      </c>
      <c r="AB3354">
        <f t="shared" si="368"/>
        <v>0</v>
      </c>
      <c r="AC3354">
        <f t="shared" si="369"/>
        <v>0.223771460737405</v>
      </c>
      <c r="AD3354">
        <f t="shared" si="370"/>
        <v>0</v>
      </c>
    </row>
    <row r="3355" spans="1:30" x14ac:dyDescent="0.25">
      <c r="A3355">
        <v>29870</v>
      </c>
      <c r="B3355">
        <v>20071231</v>
      </c>
      <c r="C3355">
        <v>2007</v>
      </c>
      <c r="D3355" t="s">
        <v>23</v>
      </c>
      <c r="E3355" t="s">
        <v>24</v>
      </c>
      <c r="F3355" t="s">
        <v>25</v>
      </c>
      <c r="G3355" t="s">
        <v>26</v>
      </c>
      <c r="H3355" t="s">
        <v>1082</v>
      </c>
      <c r="I3355" t="s">
        <v>27</v>
      </c>
      <c r="J3355">
        <v>12</v>
      </c>
      <c r="K3355">
        <v>386.08300000000003</v>
      </c>
      <c r="L3355">
        <v>24.563800000000001</v>
      </c>
      <c r="M3355">
        <v>7.7069999999999999</v>
      </c>
      <c r="N3355">
        <v>10.728</v>
      </c>
      <c r="O3355">
        <v>0</v>
      </c>
      <c r="P3355">
        <v>16.707000000000001</v>
      </c>
      <c r="Q3355">
        <v>122.563</v>
      </c>
      <c r="R3355">
        <v>52.274000000000001</v>
      </c>
      <c r="S3355">
        <v>14</v>
      </c>
      <c r="T3355" t="s">
        <v>28</v>
      </c>
      <c r="U3355">
        <v>31.71</v>
      </c>
      <c r="V3355">
        <v>340.18490000000003</v>
      </c>
      <c r="W3355">
        <v>5051</v>
      </c>
      <c r="X3355">
        <f t="shared" si="364"/>
        <v>340.18488000000002</v>
      </c>
      <c r="Y3355">
        <f t="shared" si="365"/>
        <v>4.3273078586728762E-2</v>
      </c>
      <c r="Z3355">
        <f t="shared" si="366"/>
        <v>0</v>
      </c>
      <c r="AA3355">
        <f t="shared" si="367"/>
        <v>1.9962028890160924E-2</v>
      </c>
      <c r="AB3355">
        <f t="shared" si="368"/>
        <v>0.13539575687093189</v>
      </c>
      <c r="AC3355">
        <f t="shared" si="369"/>
        <v>0.77463891516871652</v>
      </c>
      <c r="AD3355">
        <f t="shared" si="370"/>
        <v>0</v>
      </c>
    </row>
    <row r="3356" spans="1:30" x14ac:dyDescent="0.25">
      <c r="A3356">
        <v>29875</v>
      </c>
      <c r="B3356">
        <v>20071231</v>
      </c>
      <c r="C3356">
        <v>2007</v>
      </c>
      <c r="D3356" t="s">
        <v>23</v>
      </c>
      <c r="E3356" t="s">
        <v>24</v>
      </c>
      <c r="F3356" t="s">
        <v>25</v>
      </c>
      <c r="G3356" t="s">
        <v>26</v>
      </c>
      <c r="H3356">
        <v>53484101</v>
      </c>
      <c r="I3356" t="s">
        <v>27</v>
      </c>
      <c r="J3356">
        <v>12</v>
      </c>
      <c r="K3356">
        <v>6736.4840000000004</v>
      </c>
      <c r="L3356">
        <v>37.851700000000001</v>
      </c>
      <c r="M3356">
        <v>210.393</v>
      </c>
      <c r="N3356">
        <v>77.319000000000003</v>
      </c>
      <c r="O3356">
        <v>723.72</v>
      </c>
      <c r="P3356">
        <v>2484.482</v>
      </c>
      <c r="Q3356">
        <v>3686.6779999999999</v>
      </c>
      <c r="S3356">
        <v>11</v>
      </c>
      <c r="T3356" t="s">
        <v>28</v>
      </c>
      <c r="U3356">
        <v>94.14</v>
      </c>
      <c r="W3356">
        <v>6798</v>
      </c>
      <c r="X3356">
        <f t="shared" si="364"/>
        <v>7278.8106600000001</v>
      </c>
      <c r="Y3356">
        <f t="shared" si="365"/>
        <v>0.36880990142632269</v>
      </c>
      <c r="Z3356">
        <f t="shared" si="366"/>
        <v>0.10743289822999653</v>
      </c>
      <c r="AA3356">
        <f t="shared" si="367"/>
        <v>3.1231871106648511E-2</v>
      </c>
      <c r="AB3356">
        <f t="shared" si="368"/>
        <v>0</v>
      </c>
      <c r="AC3356">
        <f t="shared" si="369"/>
        <v>0.40207881878053964</v>
      </c>
      <c r="AD3356">
        <f t="shared" si="370"/>
        <v>0</v>
      </c>
    </row>
    <row r="3357" spans="1:30" x14ac:dyDescent="0.25">
      <c r="A3357">
        <v>29886</v>
      </c>
      <c r="B3357">
        <v>20070331</v>
      </c>
      <c r="C3357">
        <v>2006</v>
      </c>
      <c r="D3357" t="s">
        <v>23</v>
      </c>
      <c r="E3357" t="s">
        <v>24</v>
      </c>
      <c r="F3357" t="s">
        <v>25</v>
      </c>
      <c r="G3357" t="s">
        <v>26</v>
      </c>
      <c r="H3357" t="s">
        <v>1083</v>
      </c>
      <c r="I3357" t="s">
        <v>27</v>
      </c>
      <c r="J3357">
        <v>3</v>
      </c>
      <c r="K3357">
        <v>40.055</v>
      </c>
      <c r="L3357">
        <v>0.18190000000000001</v>
      </c>
      <c r="M3357">
        <v>0.56499999999999995</v>
      </c>
      <c r="N3357">
        <v>59.841999999999999</v>
      </c>
      <c r="O3357">
        <v>10.722</v>
      </c>
      <c r="P3357">
        <v>5.0350000000000001</v>
      </c>
      <c r="Q3357">
        <v>29.169</v>
      </c>
      <c r="R3357">
        <v>1.0999999999999999E-2</v>
      </c>
      <c r="S3357">
        <v>19</v>
      </c>
      <c r="T3357" t="s">
        <v>29</v>
      </c>
      <c r="U3357">
        <v>0.125</v>
      </c>
      <c r="V3357">
        <v>5.0865999999999998</v>
      </c>
      <c r="W3357">
        <v>7372</v>
      </c>
      <c r="X3357">
        <f t="shared" si="364"/>
        <v>7.4802499999999998</v>
      </c>
      <c r="Y3357">
        <f t="shared" si="365"/>
        <v>0.12570215953064537</v>
      </c>
      <c r="Z3357">
        <f t="shared" si="366"/>
        <v>0.26768193733616275</v>
      </c>
      <c r="AA3357">
        <f t="shared" si="367"/>
        <v>1.4105604793409061E-2</v>
      </c>
      <c r="AB3357">
        <f t="shared" si="368"/>
        <v>2.7462239420796404E-4</v>
      </c>
      <c r="AC3357">
        <f t="shared" si="369"/>
        <v>1.4552</v>
      </c>
      <c r="AD3357">
        <f t="shared" si="370"/>
        <v>0</v>
      </c>
    </row>
    <row r="3358" spans="1:30" x14ac:dyDescent="0.25">
      <c r="A3358">
        <v>29887</v>
      </c>
      <c r="B3358">
        <v>20070630</v>
      </c>
      <c r="C3358">
        <v>2007</v>
      </c>
      <c r="D3358" t="s">
        <v>23</v>
      </c>
      <c r="E3358" t="s">
        <v>24</v>
      </c>
      <c r="F3358" t="s">
        <v>25</v>
      </c>
      <c r="G3358" t="s">
        <v>26</v>
      </c>
      <c r="H3358">
        <v>891894107</v>
      </c>
      <c r="I3358" t="s">
        <v>27</v>
      </c>
      <c r="J3358">
        <v>6</v>
      </c>
      <c r="K3358">
        <v>1529.7090000000001</v>
      </c>
      <c r="L3358">
        <v>18.6175</v>
      </c>
      <c r="M3358">
        <v>248.18600000000001</v>
      </c>
      <c r="N3358">
        <v>42.3</v>
      </c>
      <c r="O3358">
        <v>0</v>
      </c>
      <c r="P3358">
        <v>105</v>
      </c>
      <c r="Q3358">
        <v>742.19</v>
      </c>
      <c r="R3358">
        <v>236.54</v>
      </c>
      <c r="S3358">
        <v>14</v>
      </c>
      <c r="T3358" t="s">
        <v>29</v>
      </c>
      <c r="U3358">
        <v>46.41</v>
      </c>
      <c r="V3358">
        <v>2135.3040000000001</v>
      </c>
      <c r="W3358">
        <v>8742</v>
      </c>
      <c r="X3358">
        <f t="shared" si="364"/>
        <v>1963.1429999999998</v>
      </c>
      <c r="Y3358">
        <f t="shared" si="365"/>
        <v>6.8640506135480672E-2</v>
      </c>
      <c r="Z3358">
        <f t="shared" si="366"/>
        <v>0</v>
      </c>
      <c r="AA3358">
        <f t="shared" si="367"/>
        <v>0.16224393005467053</v>
      </c>
      <c r="AB3358">
        <f t="shared" si="368"/>
        <v>0.15463071734558664</v>
      </c>
      <c r="AC3358">
        <f t="shared" si="369"/>
        <v>0.40115276879982764</v>
      </c>
      <c r="AD3358">
        <f t="shared" si="370"/>
        <v>0</v>
      </c>
    </row>
    <row r="3359" spans="1:30" x14ac:dyDescent="0.25">
      <c r="A3359">
        <v>29894</v>
      </c>
      <c r="B3359">
        <v>20071231</v>
      </c>
      <c r="C3359">
        <v>2007</v>
      </c>
      <c r="D3359" t="s">
        <v>23</v>
      </c>
      <c r="E3359" t="s">
        <v>24</v>
      </c>
      <c r="F3359" t="s">
        <v>25</v>
      </c>
      <c r="G3359" t="s">
        <v>26</v>
      </c>
      <c r="H3359">
        <v>629337106</v>
      </c>
      <c r="I3359" t="s">
        <v>27</v>
      </c>
      <c r="J3359">
        <v>12</v>
      </c>
      <c r="K3359">
        <v>350.07799999999997</v>
      </c>
      <c r="L3359">
        <v>8.202</v>
      </c>
      <c r="M3359">
        <v>13.029</v>
      </c>
      <c r="N3359">
        <v>15.855</v>
      </c>
      <c r="O3359">
        <v>12.1</v>
      </c>
      <c r="P3359">
        <v>101.985</v>
      </c>
      <c r="Q3359">
        <v>220.035</v>
      </c>
      <c r="R3359">
        <v>47.796999999999997</v>
      </c>
      <c r="S3359">
        <v>14</v>
      </c>
      <c r="T3359" t="s">
        <v>28</v>
      </c>
      <c r="U3359">
        <v>9.42</v>
      </c>
      <c r="V3359">
        <v>149.35409999999999</v>
      </c>
      <c r="W3359">
        <v>3562</v>
      </c>
      <c r="X3359">
        <f t="shared" si="364"/>
        <v>149.35410000000002</v>
      </c>
      <c r="Y3359">
        <f t="shared" si="365"/>
        <v>0.29132079136649547</v>
      </c>
      <c r="Z3359">
        <f t="shared" si="366"/>
        <v>3.4563725798250677E-2</v>
      </c>
      <c r="AA3359">
        <f t="shared" si="367"/>
        <v>3.7217420117802318E-2</v>
      </c>
      <c r="AB3359">
        <f t="shared" si="368"/>
        <v>0.13653242991561881</v>
      </c>
      <c r="AC3359">
        <f t="shared" si="369"/>
        <v>0.87070063694267519</v>
      </c>
      <c r="AD3359">
        <f t="shared" si="370"/>
        <v>0</v>
      </c>
    </row>
    <row r="3360" spans="1:30" x14ac:dyDescent="0.25">
      <c r="A3360">
        <v>29900</v>
      </c>
      <c r="B3360">
        <v>20071231</v>
      </c>
      <c r="C3360">
        <v>2007</v>
      </c>
      <c r="D3360" t="s">
        <v>23</v>
      </c>
      <c r="E3360" t="s">
        <v>24</v>
      </c>
      <c r="F3360" t="s">
        <v>25</v>
      </c>
      <c r="G3360" t="s">
        <v>26</v>
      </c>
      <c r="H3360" t="s">
        <v>1084</v>
      </c>
      <c r="I3360" t="s">
        <v>27</v>
      </c>
      <c r="J3360">
        <v>12</v>
      </c>
      <c r="K3360">
        <v>849.11300000000006</v>
      </c>
      <c r="L3360">
        <v>7.4828000000000001</v>
      </c>
      <c r="M3360">
        <v>31.716999999999999</v>
      </c>
      <c r="N3360">
        <v>60.747</v>
      </c>
      <c r="O3360">
        <v>9.1080000000000005</v>
      </c>
      <c r="P3360">
        <v>201.81</v>
      </c>
      <c r="Q3360">
        <v>392.09</v>
      </c>
      <c r="R3360">
        <v>72.212000000000003</v>
      </c>
      <c r="S3360">
        <v>19</v>
      </c>
      <c r="T3360" t="s">
        <v>28</v>
      </c>
      <c r="U3360">
        <v>6.11</v>
      </c>
      <c r="V3360">
        <v>371.16419999999999</v>
      </c>
      <c r="W3360">
        <v>7370</v>
      </c>
      <c r="X3360">
        <f t="shared" si="364"/>
        <v>371.16417000000001</v>
      </c>
      <c r="Y3360">
        <f t="shared" si="365"/>
        <v>0.23767154666104509</v>
      </c>
      <c r="Z3360">
        <f t="shared" si="366"/>
        <v>1.0726487522862092E-2</v>
      </c>
      <c r="AA3360">
        <f t="shared" si="367"/>
        <v>3.7353096702087939E-2</v>
      </c>
      <c r="AB3360">
        <f t="shared" si="368"/>
        <v>8.5044040074760366E-2</v>
      </c>
      <c r="AC3360">
        <f t="shared" si="369"/>
        <v>1.2246808510638298</v>
      </c>
      <c r="AD3360">
        <f t="shared" si="370"/>
        <v>0</v>
      </c>
    </row>
    <row r="3361" spans="1:30" x14ac:dyDescent="0.25">
      <c r="A3361">
        <v>29901</v>
      </c>
      <c r="B3361">
        <v>20070731</v>
      </c>
      <c r="C3361">
        <v>2007</v>
      </c>
      <c r="D3361" t="s">
        <v>23</v>
      </c>
      <c r="E3361" t="s">
        <v>24</v>
      </c>
      <c r="F3361" t="s">
        <v>25</v>
      </c>
      <c r="G3361" t="s">
        <v>26</v>
      </c>
      <c r="H3361">
        <v>217204106</v>
      </c>
      <c r="I3361" t="s">
        <v>27</v>
      </c>
      <c r="J3361">
        <v>7</v>
      </c>
      <c r="K3361">
        <v>1005.3440000000001</v>
      </c>
      <c r="L3361">
        <v>9.9719999999999995</v>
      </c>
      <c r="M3361">
        <v>200.99</v>
      </c>
      <c r="N3361">
        <v>88.334000000000003</v>
      </c>
      <c r="O3361">
        <v>0</v>
      </c>
      <c r="P3361">
        <v>0</v>
      </c>
      <c r="Q3361">
        <v>124.47799999999999</v>
      </c>
      <c r="R3361">
        <v>239.566</v>
      </c>
      <c r="S3361">
        <v>14</v>
      </c>
      <c r="T3361" t="s">
        <v>28</v>
      </c>
      <c r="U3361">
        <v>42.55</v>
      </c>
      <c r="V3361">
        <v>2485.7188000000001</v>
      </c>
      <c r="W3361">
        <v>5010</v>
      </c>
      <c r="X3361">
        <f t="shared" si="364"/>
        <v>3758.6116999999999</v>
      </c>
      <c r="Y3361">
        <f t="shared" si="365"/>
        <v>0</v>
      </c>
      <c r="Z3361">
        <f t="shared" si="366"/>
        <v>0</v>
      </c>
      <c r="AA3361">
        <f t="shared" si="367"/>
        <v>0.19992161886876531</v>
      </c>
      <c r="AB3361">
        <f t="shared" si="368"/>
        <v>0.23829256453512429</v>
      </c>
      <c r="AC3361">
        <f t="shared" si="369"/>
        <v>0.23435957696827261</v>
      </c>
      <c r="AD3361">
        <f t="shared" si="370"/>
        <v>0</v>
      </c>
    </row>
    <row r="3362" spans="1:30" x14ac:dyDescent="0.25">
      <c r="A3362">
        <v>29905</v>
      </c>
      <c r="B3362">
        <v>20070228</v>
      </c>
      <c r="C3362">
        <v>2006</v>
      </c>
      <c r="D3362" t="s">
        <v>23</v>
      </c>
      <c r="E3362" t="s">
        <v>24</v>
      </c>
      <c r="F3362" t="s">
        <v>25</v>
      </c>
      <c r="G3362" t="s">
        <v>26</v>
      </c>
      <c r="H3362" t="s">
        <v>1085</v>
      </c>
      <c r="I3362" t="s">
        <v>27</v>
      </c>
      <c r="J3362">
        <v>2</v>
      </c>
      <c r="N3362">
        <v>4.3040000000000003</v>
      </c>
      <c r="S3362">
        <v>11</v>
      </c>
      <c r="T3362" t="s">
        <v>29</v>
      </c>
      <c r="U3362">
        <v>13.72</v>
      </c>
      <c r="W3362">
        <v>6726</v>
      </c>
      <c r="X3362">
        <f t="shared" si="364"/>
        <v>59.050880000000006</v>
      </c>
      <c r="Y3362" t="e">
        <f t="shared" si="365"/>
        <v>#DIV/0!</v>
      </c>
      <c r="Z3362" t="e">
        <f t="shared" si="366"/>
        <v>#DIV/0!</v>
      </c>
      <c r="AA3362" t="e">
        <f t="shared" si="367"/>
        <v>#DIV/0!</v>
      </c>
      <c r="AB3362" t="e">
        <f t="shared" si="368"/>
        <v>#DIV/0!</v>
      </c>
      <c r="AC3362">
        <f t="shared" si="369"/>
        <v>0</v>
      </c>
      <c r="AD3362">
        <f t="shared" si="370"/>
        <v>0</v>
      </c>
    </row>
    <row r="3363" spans="1:30" x14ac:dyDescent="0.25">
      <c r="A3363">
        <v>29910</v>
      </c>
      <c r="B3363">
        <v>20070630</v>
      </c>
      <c r="C3363">
        <v>2007</v>
      </c>
      <c r="D3363" t="s">
        <v>23</v>
      </c>
      <c r="E3363" t="s">
        <v>24</v>
      </c>
      <c r="F3363" t="s">
        <v>25</v>
      </c>
      <c r="G3363" t="s">
        <v>26</v>
      </c>
      <c r="H3363">
        <v>806037107</v>
      </c>
      <c r="I3363" t="s">
        <v>27</v>
      </c>
      <c r="J3363">
        <v>6</v>
      </c>
      <c r="K3363">
        <v>738.44799999999998</v>
      </c>
      <c r="L3363">
        <v>12.559699999999999</v>
      </c>
      <c r="M3363">
        <v>1.8640000000000001</v>
      </c>
      <c r="N3363">
        <v>25.856000000000002</v>
      </c>
      <c r="O3363">
        <v>3.69</v>
      </c>
      <c r="P3363">
        <v>107.53</v>
      </c>
      <c r="Q3363">
        <v>413.18799999999999</v>
      </c>
      <c r="R3363">
        <v>90.084000000000003</v>
      </c>
      <c r="S3363">
        <v>14</v>
      </c>
      <c r="T3363" t="s">
        <v>28</v>
      </c>
      <c r="U3363">
        <v>32.35</v>
      </c>
      <c r="V3363">
        <v>827.13340000000005</v>
      </c>
      <c r="W3363">
        <v>5045</v>
      </c>
      <c r="X3363">
        <f t="shared" si="364"/>
        <v>836.44160000000011</v>
      </c>
      <c r="Y3363">
        <f t="shared" si="365"/>
        <v>0.14561621129720712</v>
      </c>
      <c r="Z3363">
        <f t="shared" si="366"/>
        <v>4.9969666110545362E-3</v>
      </c>
      <c r="AA3363">
        <f t="shared" si="367"/>
        <v>2.524212943903972E-3</v>
      </c>
      <c r="AB3363">
        <f t="shared" si="368"/>
        <v>0.12199098650141919</v>
      </c>
      <c r="AC3363">
        <f t="shared" si="369"/>
        <v>0.38824420401854709</v>
      </c>
      <c r="AD3363">
        <f t="shared" si="370"/>
        <v>0</v>
      </c>
    </row>
    <row r="3364" spans="1:30" x14ac:dyDescent="0.25">
      <c r="A3364">
        <v>29912</v>
      </c>
      <c r="B3364">
        <v>20070131</v>
      </c>
      <c r="C3364">
        <v>2006</v>
      </c>
      <c r="D3364" t="s">
        <v>23</v>
      </c>
      <c r="E3364" t="s">
        <v>24</v>
      </c>
      <c r="F3364" t="s">
        <v>25</v>
      </c>
      <c r="G3364" t="s">
        <v>26</v>
      </c>
      <c r="H3364" t="s">
        <v>1086</v>
      </c>
      <c r="I3364" t="s">
        <v>27</v>
      </c>
      <c r="J3364">
        <v>1</v>
      </c>
      <c r="N3364">
        <v>37.149000000000001</v>
      </c>
      <c r="S3364">
        <v>11</v>
      </c>
      <c r="T3364" t="s">
        <v>28</v>
      </c>
      <c r="U3364">
        <v>10.45</v>
      </c>
      <c r="W3364">
        <v>6726</v>
      </c>
      <c r="X3364">
        <f t="shared" si="364"/>
        <v>388.20704999999998</v>
      </c>
      <c r="Y3364" t="e">
        <f t="shared" si="365"/>
        <v>#DIV/0!</v>
      </c>
      <c r="Z3364" t="e">
        <f t="shared" si="366"/>
        <v>#DIV/0!</v>
      </c>
      <c r="AA3364" t="e">
        <f t="shared" si="367"/>
        <v>#DIV/0!</v>
      </c>
      <c r="AB3364" t="e">
        <f t="shared" si="368"/>
        <v>#DIV/0!</v>
      </c>
      <c r="AC3364">
        <f t="shared" si="369"/>
        <v>0</v>
      </c>
      <c r="AD3364">
        <f t="shared" si="370"/>
        <v>0</v>
      </c>
    </row>
    <row r="3365" spans="1:30" x14ac:dyDescent="0.25">
      <c r="A3365">
        <v>29921</v>
      </c>
      <c r="B3365">
        <v>20071231</v>
      </c>
      <c r="C3365">
        <v>2007</v>
      </c>
      <c r="D3365" t="s">
        <v>23</v>
      </c>
      <c r="E3365" t="s">
        <v>24</v>
      </c>
      <c r="F3365" t="s">
        <v>25</v>
      </c>
      <c r="G3365" t="s">
        <v>26</v>
      </c>
      <c r="H3365" t="s">
        <v>1087</v>
      </c>
      <c r="I3365" t="s">
        <v>27</v>
      </c>
      <c r="J3365">
        <v>12</v>
      </c>
      <c r="K3365">
        <v>13.317</v>
      </c>
      <c r="L3365">
        <v>1.4077</v>
      </c>
      <c r="M3365">
        <v>3.145</v>
      </c>
      <c r="N3365">
        <v>6.9790000000000001</v>
      </c>
      <c r="O3365">
        <v>1.4430000000000001</v>
      </c>
      <c r="P3365">
        <v>0</v>
      </c>
      <c r="Q3365">
        <v>3.4929999999999999</v>
      </c>
      <c r="R3365">
        <v>-2.774</v>
      </c>
      <c r="S3365">
        <v>14</v>
      </c>
      <c r="T3365" t="s">
        <v>28</v>
      </c>
      <c r="U3365">
        <v>4.9000000000000004</v>
      </c>
      <c r="V3365">
        <v>34.197099999999999</v>
      </c>
      <c r="W3365">
        <v>3640</v>
      </c>
      <c r="X3365">
        <f t="shared" si="364"/>
        <v>34.197100000000006</v>
      </c>
      <c r="Y3365">
        <f t="shared" si="365"/>
        <v>0</v>
      </c>
      <c r="Z3365">
        <f t="shared" si="366"/>
        <v>0.10835773822933094</v>
      </c>
      <c r="AA3365">
        <f t="shared" si="367"/>
        <v>0.23616430126905458</v>
      </c>
      <c r="AB3365">
        <f t="shared" si="368"/>
        <v>-0.2083051738379515</v>
      </c>
      <c r="AC3365">
        <f t="shared" si="369"/>
        <v>0.28728571428571426</v>
      </c>
      <c r="AD3365">
        <f t="shared" si="370"/>
        <v>0</v>
      </c>
    </row>
    <row r="3366" spans="1:30" x14ac:dyDescent="0.25">
      <c r="A3366">
        <v>29930</v>
      </c>
      <c r="B3366">
        <v>20070331</v>
      </c>
      <c r="C3366">
        <v>2006</v>
      </c>
      <c r="D3366" t="s">
        <v>23</v>
      </c>
      <c r="E3366" t="s">
        <v>24</v>
      </c>
      <c r="F3366" t="s">
        <v>25</v>
      </c>
      <c r="G3366" t="s">
        <v>26</v>
      </c>
      <c r="H3366">
        <v>620071100</v>
      </c>
      <c r="I3366" t="s">
        <v>27</v>
      </c>
      <c r="J3366">
        <v>3</v>
      </c>
      <c r="K3366">
        <v>131.98599999999999</v>
      </c>
      <c r="L3366">
        <v>5.7122000000000002</v>
      </c>
      <c r="M3366">
        <v>1.208</v>
      </c>
      <c r="N3366">
        <v>8.3729999999999993</v>
      </c>
      <c r="O3366">
        <v>24.367999999999999</v>
      </c>
      <c r="P3366">
        <v>3.629</v>
      </c>
      <c r="Q3366">
        <v>84.158000000000001</v>
      </c>
      <c r="R3366">
        <v>0.106</v>
      </c>
      <c r="S3366">
        <v>14</v>
      </c>
      <c r="T3366" t="s">
        <v>28</v>
      </c>
      <c r="U3366">
        <v>14.7</v>
      </c>
      <c r="V3366">
        <v>120.15260000000001</v>
      </c>
      <c r="W3366">
        <v>3690</v>
      </c>
      <c r="X3366">
        <f t="shared" si="364"/>
        <v>123.08309999999999</v>
      </c>
      <c r="Y3366">
        <f t="shared" si="365"/>
        <v>2.7495340414892492E-2</v>
      </c>
      <c r="Z3366">
        <f t="shared" si="366"/>
        <v>0.1846256421135575</v>
      </c>
      <c r="AA3366">
        <f t="shared" si="367"/>
        <v>9.1524858697134542E-3</v>
      </c>
      <c r="AB3366">
        <f t="shared" si="368"/>
        <v>8.031154819450548E-4</v>
      </c>
      <c r="AC3366">
        <f t="shared" si="369"/>
        <v>0.38858503401360545</v>
      </c>
      <c r="AD3366">
        <f t="shared" si="370"/>
        <v>0</v>
      </c>
    </row>
    <row r="3367" spans="1:30" x14ac:dyDescent="0.25">
      <c r="A3367">
        <v>29934</v>
      </c>
      <c r="B3367">
        <v>20070531</v>
      </c>
      <c r="C3367">
        <v>2006</v>
      </c>
      <c r="D3367" t="s">
        <v>23</v>
      </c>
      <c r="E3367" t="s">
        <v>24</v>
      </c>
      <c r="F3367" t="s">
        <v>25</v>
      </c>
      <c r="G3367" t="s">
        <v>26</v>
      </c>
      <c r="H3367" t="s">
        <v>1088</v>
      </c>
      <c r="I3367" t="s">
        <v>27</v>
      </c>
      <c r="J3367">
        <v>5</v>
      </c>
      <c r="K3367">
        <v>19.696000000000002</v>
      </c>
      <c r="L3367">
        <v>2.3645</v>
      </c>
      <c r="M3367">
        <v>0.997</v>
      </c>
      <c r="N3367">
        <v>6.7850000000000001</v>
      </c>
      <c r="O3367">
        <v>0.04</v>
      </c>
      <c r="P3367">
        <v>7.2999999999999995E-2</v>
      </c>
      <c r="Q3367">
        <v>3.653</v>
      </c>
      <c r="R3367">
        <v>6.1379999999999999</v>
      </c>
      <c r="S3367">
        <v>12</v>
      </c>
      <c r="T3367" t="s">
        <v>29</v>
      </c>
      <c r="U3367">
        <v>9.1</v>
      </c>
      <c r="V3367">
        <v>70.971100000000007</v>
      </c>
      <c r="W3367">
        <v>3760</v>
      </c>
      <c r="X3367">
        <f t="shared" si="364"/>
        <v>61.743499999999997</v>
      </c>
      <c r="Y3367">
        <f t="shared" si="365"/>
        <v>3.7063363119415106E-3</v>
      </c>
      <c r="Z3367">
        <f t="shared" si="366"/>
        <v>2.0308692120227455E-3</v>
      </c>
      <c r="AA3367">
        <f t="shared" si="367"/>
        <v>5.0619415109666936E-2</v>
      </c>
      <c r="AB3367">
        <f t="shared" si="368"/>
        <v>0.31163688058489031</v>
      </c>
      <c r="AC3367">
        <f t="shared" si="369"/>
        <v>0.25983516483516483</v>
      </c>
      <c r="AD3367">
        <f t="shared" si="370"/>
        <v>0</v>
      </c>
    </row>
    <row r="3368" spans="1:30" x14ac:dyDescent="0.25">
      <c r="A3368">
        <v>29939</v>
      </c>
      <c r="B3368">
        <v>20071231</v>
      </c>
      <c r="C3368">
        <v>2007</v>
      </c>
      <c r="D3368" t="s">
        <v>23</v>
      </c>
      <c r="E3368" t="s">
        <v>24</v>
      </c>
      <c r="F3368" t="s">
        <v>25</v>
      </c>
      <c r="G3368" t="s">
        <v>26</v>
      </c>
      <c r="H3368" t="s">
        <v>1089</v>
      </c>
      <c r="I3368" t="s">
        <v>27</v>
      </c>
      <c r="J3368">
        <v>12</v>
      </c>
      <c r="K3368">
        <v>34.759</v>
      </c>
      <c r="L3368">
        <v>1.0648</v>
      </c>
      <c r="M3368">
        <v>23.579000000000001</v>
      </c>
      <c r="N3368">
        <v>18.288</v>
      </c>
      <c r="O3368">
        <v>2.7E-2</v>
      </c>
      <c r="P3368">
        <v>1.7000000000000001E-2</v>
      </c>
      <c r="Q3368">
        <v>5.65</v>
      </c>
      <c r="R3368">
        <v>-2.1720000000000002</v>
      </c>
      <c r="S3368">
        <v>14</v>
      </c>
      <c r="T3368" t="s">
        <v>29</v>
      </c>
      <c r="U3368">
        <v>5.13</v>
      </c>
      <c r="V3368">
        <v>93.817400000000006</v>
      </c>
      <c r="W3368">
        <v>2890</v>
      </c>
      <c r="X3368">
        <f t="shared" si="364"/>
        <v>93.817440000000005</v>
      </c>
      <c r="Y3368">
        <f t="shared" si="365"/>
        <v>4.8908196438332519E-4</v>
      </c>
      <c r="Z3368">
        <f t="shared" si="366"/>
        <v>7.7677723754998704E-4</v>
      </c>
      <c r="AA3368">
        <f t="shared" si="367"/>
        <v>0.67835668459967202</v>
      </c>
      <c r="AB3368">
        <f t="shared" si="368"/>
        <v>-6.2487413331798962E-2</v>
      </c>
      <c r="AC3368">
        <f t="shared" si="369"/>
        <v>0.20756335282651073</v>
      </c>
      <c r="AD3368">
        <f t="shared" si="370"/>
        <v>0</v>
      </c>
    </row>
    <row r="3369" spans="1:30" x14ac:dyDescent="0.25">
      <c r="A3369">
        <v>29940</v>
      </c>
      <c r="B3369">
        <v>20070930</v>
      </c>
      <c r="C3369">
        <v>2007</v>
      </c>
      <c r="D3369" t="s">
        <v>23</v>
      </c>
      <c r="E3369" t="s">
        <v>24</v>
      </c>
      <c r="F3369" t="s">
        <v>25</v>
      </c>
      <c r="G3369" t="s">
        <v>26</v>
      </c>
      <c r="H3369" t="s">
        <v>1090</v>
      </c>
      <c r="I3369" t="s">
        <v>27</v>
      </c>
      <c r="J3369">
        <v>9</v>
      </c>
      <c r="K3369">
        <v>510.44799999999998</v>
      </c>
      <c r="L3369">
        <v>31.245799999999999</v>
      </c>
      <c r="M3369">
        <v>23.47</v>
      </c>
      <c r="N3369">
        <v>1.3140000000000001</v>
      </c>
      <c r="O3369">
        <v>69.674000000000007</v>
      </c>
      <c r="P3369">
        <v>60.124000000000002</v>
      </c>
      <c r="Q3369">
        <v>469.39100000000002</v>
      </c>
      <c r="R3369">
        <v>9.0239999999999991</v>
      </c>
      <c r="S3369">
        <v>14</v>
      </c>
      <c r="T3369" t="s">
        <v>29</v>
      </c>
      <c r="U3369">
        <v>26.26</v>
      </c>
      <c r="V3369">
        <v>39.091500000000003</v>
      </c>
      <c r="W3369">
        <v>6035</v>
      </c>
      <c r="X3369">
        <f t="shared" si="364"/>
        <v>34.505640000000007</v>
      </c>
      <c r="Y3369">
        <f t="shared" si="365"/>
        <v>0.11778672852082878</v>
      </c>
      <c r="Z3369">
        <f t="shared" si="366"/>
        <v>0.13649578409553961</v>
      </c>
      <c r="AA3369">
        <f t="shared" si="367"/>
        <v>4.597921825533649E-2</v>
      </c>
      <c r="AB3369">
        <f t="shared" si="368"/>
        <v>1.7678588220543523E-2</v>
      </c>
      <c r="AC3369">
        <f t="shared" si="369"/>
        <v>1.1898629093678597</v>
      </c>
      <c r="AD3369">
        <f t="shared" si="370"/>
        <v>0</v>
      </c>
    </row>
    <row r="3370" spans="1:30" x14ac:dyDescent="0.25">
      <c r="A3370">
        <v>29942</v>
      </c>
      <c r="B3370">
        <v>20070930</v>
      </c>
      <c r="C3370">
        <v>2007</v>
      </c>
      <c r="D3370" t="s">
        <v>23</v>
      </c>
      <c r="E3370" t="s">
        <v>24</v>
      </c>
      <c r="F3370" t="s">
        <v>25</v>
      </c>
      <c r="G3370" t="s">
        <v>26</v>
      </c>
      <c r="H3370">
        <v>751028101</v>
      </c>
      <c r="I3370" t="s">
        <v>27</v>
      </c>
      <c r="J3370">
        <v>9</v>
      </c>
      <c r="K3370">
        <v>1853.1</v>
      </c>
      <c r="L3370">
        <v>18.759</v>
      </c>
      <c r="M3370">
        <v>65.2</v>
      </c>
      <c r="N3370">
        <v>25.768999999999998</v>
      </c>
      <c r="O3370">
        <v>32.200000000000003</v>
      </c>
      <c r="P3370">
        <v>763.6</v>
      </c>
      <c r="Q3370">
        <v>1369.7</v>
      </c>
      <c r="R3370">
        <v>243.8</v>
      </c>
      <c r="S3370">
        <v>11</v>
      </c>
      <c r="T3370" t="s">
        <v>29</v>
      </c>
      <c r="U3370">
        <v>60.79</v>
      </c>
      <c r="V3370">
        <v>1438.4256</v>
      </c>
      <c r="W3370">
        <v>2000</v>
      </c>
      <c r="X3370">
        <f t="shared" si="364"/>
        <v>1566.4975099999999</v>
      </c>
      <c r="Y3370">
        <f t="shared" si="365"/>
        <v>0.41206626733581569</v>
      </c>
      <c r="Z3370">
        <f t="shared" si="366"/>
        <v>1.7376288381630783E-2</v>
      </c>
      <c r="AA3370">
        <f t="shared" si="367"/>
        <v>3.5184285791376613E-2</v>
      </c>
      <c r="AB3370">
        <f t="shared" si="368"/>
        <v>0.13156332631806164</v>
      </c>
      <c r="AC3370">
        <f t="shared" si="369"/>
        <v>0.30858693864122388</v>
      </c>
      <c r="AD3370">
        <f t="shared" si="370"/>
        <v>0</v>
      </c>
    </row>
    <row r="3371" spans="1:30" x14ac:dyDescent="0.25">
      <c r="A3371">
        <v>29944</v>
      </c>
      <c r="B3371">
        <v>20071231</v>
      </c>
      <c r="C3371">
        <v>2007</v>
      </c>
      <c r="D3371" t="s">
        <v>23</v>
      </c>
      <c r="E3371" t="s">
        <v>24</v>
      </c>
      <c r="F3371" t="s">
        <v>25</v>
      </c>
      <c r="G3371" t="s">
        <v>26</v>
      </c>
      <c r="H3371">
        <v>8.1600000000000004E+210</v>
      </c>
      <c r="I3371" t="s">
        <v>27</v>
      </c>
      <c r="J3371">
        <v>12</v>
      </c>
      <c r="K3371">
        <v>342.904</v>
      </c>
      <c r="L3371">
        <v>11.9933</v>
      </c>
      <c r="M3371">
        <v>11.327999999999999</v>
      </c>
      <c r="N3371">
        <v>2.6829999999999998</v>
      </c>
      <c r="O3371">
        <v>5.3330000000000002</v>
      </c>
      <c r="P3371">
        <v>0</v>
      </c>
      <c r="Q3371">
        <v>310.726</v>
      </c>
      <c r="R3371">
        <v>7.8369999999999997</v>
      </c>
      <c r="S3371">
        <v>19</v>
      </c>
      <c r="T3371" t="s">
        <v>28</v>
      </c>
      <c r="U3371">
        <v>16.25</v>
      </c>
      <c r="V3371">
        <v>43.598799999999997</v>
      </c>
      <c r="W3371">
        <v>6020</v>
      </c>
      <c r="X3371">
        <f t="shared" si="364"/>
        <v>43.598749999999995</v>
      </c>
      <c r="Y3371">
        <f t="shared" si="365"/>
        <v>0</v>
      </c>
      <c r="Z3371">
        <f t="shared" si="366"/>
        <v>1.5552457830763131E-2</v>
      </c>
      <c r="AA3371">
        <f t="shared" si="367"/>
        <v>3.3035485150362781E-2</v>
      </c>
      <c r="AB3371">
        <f t="shared" si="368"/>
        <v>2.2854793178265637E-2</v>
      </c>
      <c r="AC3371">
        <f t="shared" si="369"/>
        <v>0.73804923076923079</v>
      </c>
      <c r="AD3371">
        <f t="shared" si="370"/>
        <v>0</v>
      </c>
    </row>
    <row r="3372" spans="1:30" x14ac:dyDescent="0.25">
      <c r="A3372">
        <v>29946</v>
      </c>
      <c r="B3372">
        <v>20071231</v>
      </c>
      <c r="C3372">
        <v>2007</v>
      </c>
      <c r="D3372" t="s">
        <v>23</v>
      </c>
      <c r="E3372" t="s">
        <v>24</v>
      </c>
      <c r="F3372" t="s">
        <v>25</v>
      </c>
      <c r="G3372" t="s">
        <v>26</v>
      </c>
      <c r="H3372" t="s">
        <v>1091</v>
      </c>
      <c r="I3372" t="s">
        <v>27</v>
      </c>
      <c r="J3372">
        <v>12</v>
      </c>
      <c r="K3372">
        <v>606.45500000000004</v>
      </c>
      <c r="L3372">
        <v>21.780899999999999</v>
      </c>
      <c r="M3372">
        <v>14.739000000000001</v>
      </c>
      <c r="N3372">
        <v>2.4009999999999998</v>
      </c>
      <c r="O3372">
        <v>6.9</v>
      </c>
      <c r="P3372">
        <v>86.188000000000002</v>
      </c>
      <c r="Q3372">
        <v>554.15899999999999</v>
      </c>
      <c r="R3372">
        <v>12.256</v>
      </c>
      <c r="S3372">
        <v>14</v>
      </c>
      <c r="T3372" t="s">
        <v>28</v>
      </c>
      <c r="U3372">
        <v>25.55</v>
      </c>
      <c r="V3372">
        <v>61.345599999999997</v>
      </c>
      <c r="W3372">
        <v>6020</v>
      </c>
      <c r="X3372">
        <f t="shared" si="364"/>
        <v>61.345549999999996</v>
      </c>
      <c r="Y3372">
        <f t="shared" si="365"/>
        <v>0.14211771689573011</v>
      </c>
      <c r="Z3372">
        <f t="shared" si="366"/>
        <v>1.1377596029383878E-2</v>
      </c>
      <c r="AA3372">
        <f t="shared" si="367"/>
        <v>2.4303534474940432E-2</v>
      </c>
      <c r="AB3372">
        <f t="shared" si="368"/>
        <v>2.0209248831323016E-2</v>
      </c>
      <c r="AC3372">
        <f t="shared" si="369"/>
        <v>0.8524814090019569</v>
      </c>
      <c r="AD3372">
        <f t="shared" si="370"/>
        <v>0</v>
      </c>
    </row>
    <row r="3373" spans="1:30" x14ac:dyDescent="0.25">
      <c r="A3373">
        <v>29955</v>
      </c>
      <c r="B3373">
        <v>20071231</v>
      </c>
      <c r="C3373">
        <v>2007</v>
      </c>
      <c r="D3373" t="s">
        <v>23</v>
      </c>
      <c r="E3373" t="s">
        <v>24</v>
      </c>
      <c r="F3373" t="s">
        <v>25</v>
      </c>
      <c r="G3373" t="s">
        <v>26</v>
      </c>
      <c r="H3373">
        <v>71734107</v>
      </c>
      <c r="I3373" t="s">
        <v>27</v>
      </c>
      <c r="J3373">
        <v>12</v>
      </c>
      <c r="K3373">
        <v>1782.115</v>
      </c>
      <c r="L3373">
        <v>8.0597999999999992</v>
      </c>
      <c r="M3373">
        <v>437.536</v>
      </c>
      <c r="N3373">
        <v>161.024</v>
      </c>
      <c r="O3373">
        <v>0</v>
      </c>
      <c r="P3373">
        <v>0</v>
      </c>
      <c r="Q3373">
        <v>484.29599999999999</v>
      </c>
      <c r="R3373">
        <v>376.839</v>
      </c>
      <c r="S3373">
        <v>11</v>
      </c>
      <c r="T3373" t="s">
        <v>28</v>
      </c>
      <c r="U3373">
        <v>13.46</v>
      </c>
      <c r="V3373">
        <v>2167.3829999999998</v>
      </c>
      <c r="W3373">
        <v>2834</v>
      </c>
      <c r="X3373">
        <f t="shared" si="364"/>
        <v>2167.3830400000002</v>
      </c>
      <c r="Y3373">
        <f t="shared" si="365"/>
        <v>0</v>
      </c>
      <c r="Z3373">
        <f t="shared" si="366"/>
        <v>0</v>
      </c>
      <c r="AA3373">
        <f t="shared" si="367"/>
        <v>0.24551502007446208</v>
      </c>
      <c r="AB3373">
        <f t="shared" si="368"/>
        <v>0.21145605081602478</v>
      </c>
      <c r="AC3373">
        <f t="shared" si="369"/>
        <v>0.5987964338781574</v>
      </c>
      <c r="AD3373">
        <f t="shared" si="370"/>
        <v>0</v>
      </c>
    </row>
    <row r="3374" spans="1:30" x14ac:dyDescent="0.25">
      <c r="A3374">
        <v>29964</v>
      </c>
      <c r="B3374">
        <v>20071231</v>
      </c>
      <c r="C3374">
        <v>2007</v>
      </c>
      <c r="D3374" t="s">
        <v>23</v>
      </c>
      <c r="E3374" t="s">
        <v>24</v>
      </c>
      <c r="F3374" t="s">
        <v>25</v>
      </c>
      <c r="G3374" t="s">
        <v>26</v>
      </c>
      <c r="H3374" t="s">
        <v>1092</v>
      </c>
      <c r="I3374" t="s">
        <v>27</v>
      </c>
      <c r="J3374">
        <v>12</v>
      </c>
      <c r="K3374">
        <v>49.308999999999997</v>
      </c>
      <c r="L3374">
        <v>4.3426</v>
      </c>
      <c r="M3374">
        <v>9.3569999999999993</v>
      </c>
      <c r="N3374">
        <v>8.0950000000000006</v>
      </c>
      <c r="O3374">
        <v>0.68899999999999995</v>
      </c>
      <c r="P3374">
        <v>2.2730000000000001</v>
      </c>
      <c r="Q3374">
        <v>14.156000000000001</v>
      </c>
      <c r="R3374">
        <v>3.3559999999999999</v>
      </c>
      <c r="S3374">
        <v>14</v>
      </c>
      <c r="T3374" t="s">
        <v>28</v>
      </c>
      <c r="U3374">
        <v>7.02</v>
      </c>
      <c r="V3374">
        <v>56.826900000000002</v>
      </c>
      <c r="W3374">
        <v>3990</v>
      </c>
      <c r="X3374">
        <f t="shared" si="364"/>
        <v>56.826900000000002</v>
      </c>
      <c r="Y3374">
        <f t="shared" si="365"/>
        <v>4.6097061388387518E-2</v>
      </c>
      <c r="Z3374">
        <f t="shared" si="366"/>
        <v>1.3973108357500659E-2</v>
      </c>
      <c r="AA3374">
        <f t="shared" si="367"/>
        <v>0.18976251799874261</v>
      </c>
      <c r="AB3374">
        <f t="shared" si="368"/>
        <v>6.8060597456853722E-2</v>
      </c>
      <c r="AC3374">
        <f t="shared" si="369"/>
        <v>0.61860398860398869</v>
      </c>
      <c r="AD3374">
        <f t="shared" si="370"/>
        <v>0</v>
      </c>
    </row>
    <row r="3375" spans="1:30" x14ac:dyDescent="0.25">
      <c r="A3375">
        <v>29968</v>
      </c>
      <c r="B3375">
        <v>20071231</v>
      </c>
      <c r="C3375">
        <v>2007</v>
      </c>
      <c r="D3375" t="s">
        <v>23</v>
      </c>
      <c r="E3375" t="s">
        <v>24</v>
      </c>
      <c r="F3375" t="s">
        <v>25</v>
      </c>
      <c r="G3375" t="s">
        <v>26</v>
      </c>
      <c r="H3375">
        <v>1547108</v>
      </c>
      <c r="I3375" t="s">
        <v>27</v>
      </c>
      <c r="J3375">
        <v>12</v>
      </c>
      <c r="K3375">
        <v>5197.3999999999996</v>
      </c>
      <c r="L3375">
        <v>7.8449999999999998</v>
      </c>
      <c r="M3375">
        <v>713.6</v>
      </c>
      <c r="N3375">
        <v>111.498</v>
      </c>
      <c r="O3375">
        <v>12.7</v>
      </c>
      <c r="P3375">
        <v>652.70000000000005</v>
      </c>
      <c r="Q3375">
        <v>4322.7</v>
      </c>
      <c r="R3375">
        <v>860.5</v>
      </c>
      <c r="S3375">
        <v>11</v>
      </c>
      <c r="T3375" t="s">
        <v>28</v>
      </c>
      <c r="U3375">
        <v>46.24</v>
      </c>
      <c r="V3375">
        <v>5155.6674999999996</v>
      </c>
      <c r="W3375">
        <v>3312</v>
      </c>
      <c r="X3375">
        <f t="shared" si="364"/>
        <v>5155.6675200000009</v>
      </c>
      <c r="Y3375">
        <f t="shared" si="365"/>
        <v>0.12558202178012084</v>
      </c>
      <c r="Z3375">
        <f t="shared" si="366"/>
        <v>2.4435294570362104E-3</v>
      </c>
      <c r="AA3375">
        <f t="shared" si="367"/>
        <v>0.13729941894023936</v>
      </c>
      <c r="AB3375">
        <f t="shared" si="368"/>
        <v>0.16556355100627237</v>
      </c>
      <c r="AC3375">
        <f t="shared" si="369"/>
        <v>0.16965830449826988</v>
      </c>
      <c r="AD3375">
        <f t="shared" si="370"/>
        <v>0</v>
      </c>
    </row>
    <row r="3376" spans="1:30" x14ac:dyDescent="0.25">
      <c r="A3376">
        <v>29984</v>
      </c>
      <c r="B3376">
        <v>20071231</v>
      </c>
      <c r="C3376">
        <v>2007</v>
      </c>
      <c r="D3376" t="s">
        <v>23</v>
      </c>
      <c r="E3376" t="s">
        <v>24</v>
      </c>
      <c r="F3376" t="s">
        <v>25</v>
      </c>
      <c r="G3376" t="s">
        <v>26</v>
      </c>
      <c r="H3376" t="s">
        <v>1093</v>
      </c>
      <c r="I3376" t="s">
        <v>27</v>
      </c>
      <c r="J3376">
        <v>12</v>
      </c>
      <c r="K3376">
        <v>19724.034</v>
      </c>
      <c r="L3376">
        <v>27.497399999999999</v>
      </c>
      <c r="M3376">
        <v>418.99099999999999</v>
      </c>
      <c r="N3376">
        <v>257.71199999999999</v>
      </c>
      <c r="O3376">
        <v>963.53499999999997</v>
      </c>
      <c r="P3376">
        <v>9542.5329999999994</v>
      </c>
      <c r="Q3376">
        <v>12208.975</v>
      </c>
      <c r="S3376">
        <v>11</v>
      </c>
      <c r="T3376" t="s">
        <v>28</v>
      </c>
      <c r="U3376">
        <v>63.38</v>
      </c>
      <c r="W3376">
        <v>6798</v>
      </c>
      <c r="X3376">
        <f t="shared" si="364"/>
        <v>16333.78656</v>
      </c>
      <c r="Y3376">
        <f t="shared" si="365"/>
        <v>0.48380229926596152</v>
      </c>
      <c r="Z3376">
        <f t="shared" si="366"/>
        <v>4.8850808105481869E-2</v>
      </c>
      <c r="AA3376">
        <f t="shared" si="367"/>
        <v>2.124266263179226E-2</v>
      </c>
      <c r="AB3376">
        <f t="shared" si="368"/>
        <v>0</v>
      </c>
      <c r="AC3376">
        <f t="shared" si="369"/>
        <v>0.43384979488797726</v>
      </c>
      <c r="AD3376">
        <f t="shared" si="370"/>
        <v>0</v>
      </c>
    </row>
    <row r="3377" spans="1:30" x14ac:dyDescent="0.25">
      <c r="A3377">
        <v>29992</v>
      </c>
      <c r="B3377">
        <v>20071231</v>
      </c>
      <c r="C3377">
        <v>2007</v>
      </c>
      <c r="D3377" t="s">
        <v>23</v>
      </c>
      <c r="E3377" t="s">
        <v>24</v>
      </c>
      <c r="F3377" t="s">
        <v>25</v>
      </c>
      <c r="G3377" t="s">
        <v>26</v>
      </c>
      <c r="H3377" t="s">
        <v>1094</v>
      </c>
      <c r="I3377" t="s">
        <v>27</v>
      </c>
      <c r="J3377">
        <v>12</v>
      </c>
      <c r="K3377">
        <v>58.698</v>
      </c>
      <c r="L3377">
        <v>-1.8604000000000001</v>
      </c>
      <c r="M3377">
        <v>33.396999999999998</v>
      </c>
      <c r="N3377">
        <v>80.918000000000006</v>
      </c>
      <c r="O3377">
        <v>0</v>
      </c>
      <c r="P3377">
        <v>189.696</v>
      </c>
      <c r="Q3377">
        <v>209.23599999999999</v>
      </c>
      <c r="R3377">
        <v>-72.215999999999994</v>
      </c>
      <c r="S3377">
        <v>14</v>
      </c>
      <c r="T3377" t="s">
        <v>29</v>
      </c>
      <c r="U3377">
        <v>0.85</v>
      </c>
      <c r="V3377">
        <v>68.780299999999997</v>
      </c>
      <c r="W3377">
        <v>2836</v>
      </c>
      <c r="X3377">
        <f t="shared" si="364"/>
        <v>68.780299999999997</v>
      </c>
      <c r="Y3377">
        <f t="shared" si="365"/>
        <v>3.2317285086374321</v>
      </c>
      <c r="Z3377">
        <f t="shared" si="366"/>
        <v>0</v>
      </c>
      <c r="AA3377">
        <f t="shared" si="367"/>
        <v>0.56896316739922992</v>
      </c>
      <c r="AB3377">
        <f t="shared" si="368"/>
        <v>-1.2302974547684757</v>
      </c>
      <c r="AC3377">
        <f t="shared" si="369"/>
        <v>-2.1887058823529415</v>
      </c>
      <c r="AD3377">
        <f t="shared" si="370"/>
        <v>1</v>
      </c>
    </row>
    <row r="3378" spans="1:30" x14ac:dyDescent="0.25">
      <c r="A3378">
        <v>29997</v>
      </c>
      <c r="B3378">
        <v>20070630</v>
      </c>
      <c r="C3378">
        <v>2007</v>
      </c>
      <c r="D3378" t="s">
        <v>23</v>
      </c>
      <c r="E3378" t="s">
        <v>24</v>
      </c>
      <c r="F3378" t="s">
        <v>25</v>
      </c>
      <c r="G3378" t="s">
        <v>26</v>
      </c>
      <c r="H3378" t="s">
        <v>1095</v>
      </c>
      <c r="I3378" t="s">
        <v>27</v>
      </c>
      <c r="J3378">
        <v>6</v>
      </c>
      <c r="K3378">
        <v>13.949</v>
      </c>
      <c r="L3378">
        <v>4.9833999999999996</v>
      </c>
      <c r="M3378">
        <v>4.4640000000000004</v>
      </c>
      <c r="N3378">
        <v>2.2839999999999998</v>
      </c>
      <c r="O3378">
        <v>0</v>
      </c>
      <c r="P3378">
        <v>0</v>
      </c>
      <c r="Q3378">
        <v>2.5670000000000002</v>
      </c>
      <c r="R3378">
        <v>-1.0580000000000001</v>
      </c>
      <c r="S3378">
        <v>19</v>
      </c>
      <c r="T3378" t="s">
        <v>29</v>
      </c>
      <c r="U3378">
        <v>2.09</v>
      </c>
      <c r="V3378">
        <v>9.2044999999999995</v>
      </c>
      <c r="W3378">
        <v>2320</v>
      </c>
      <c r="X3378">
        <f t="shared" si="364"/>
        <v>4.7735599999999989</v>
      </c>
      <c r="Y3378">
        <f t="shared" si="365"/>
        <v>0</v>
      </c>
      <c r="Z3378">
        <f t="shared" si="366"/>
        <v>0</v>
      </c>
      <c r="AA3378">
        <f t="shared" si="367"/>
        <v>0.3200229407125959</v>
      </c>
      <c r="AB3378">
        <f t="shared" si="368"/>
        <v>-7.5847731020144818E-2</v>
      </c>
      <c r="AC3378">
        <f t="shared" si="369"/>
        <v>2.3844019138755979</v>
      </c>
      <c r="AD3378">
        <f t="shared" si="370"/>
        <v>0</v>
      </c>
    </row>
    <row r="3379" spans="1:30" x14ac:dyDescent="0.25">
      <c r="A3379">
        <v>30006</v>
      </c>
      <c r="B3379">
        <v>20071231</v>
      </c>
      <c r="C3379">
        <v>2007</v>
      </c>
      <c r="D3379" t="s">
        <v>23</v>
      </c>
      <c r="E3379" t="s">
        <v>24</v>
      </c>
      <c r="F3379" t="s">
        <v>25</v>
      </c>
      <c r="G3379" t="s">
        <v>26</v>
      </c>
      <c r="H3379">
        <v>109473405</v>
      </c>
      <c r="I3379" t="s">
        <v>27</v>
      </c>
      <c r="J3379">
        <v>12</v>
      </c>
      <c r="K3379">
        <v>1972.3610000000001</v>
      </c>
      <c r="L3379">
        <v>7.3723999999999998</v>
      </c>
      <c r="M3379">
        <v>102.16</v>
      </c>
      <c r="N3379">
        <v>81.488</v>
      </c>
      <c r="O3379">
        <v>19.332000000000001</v>
      </c>
      <c r="P3379">
        <v>441.52100000000002</v>
      </c>
      <c r="Q3379">
        <v>1370.778</v>
      </c>
      <c r="R3379">
        <v>99.320999999999998</v>
      </c>
      <c r="S3379">
        <v>14</v>
      </c>
      <c r="T3379" t="s">
        <v>29</v>
      </c>
      <c r="U3379">
        <v>15.36</v>
      </c>
      <c r="V3379">
        <v>1251.6557</v>
      </c>
      <c r="W3379">
        <v>5065</v>
      </c>
      <c r="X3379">
        <f t="shared" si="364"/>
        <v>1251.6556799999998</v>
      </c>
      <c r="Y3379">
        <f t="shared" si="365"/>
        <v>0.22385405105860437</v>
      </c>
      <c r="Z3379">
        <f t="shared" si="366"/>
        <v>9.801451154225824E-3</v>
      </c>
      <c r="AA3379">
        <f t="shared" si="367"/>
        <v>5.1795791946808924E-2</v>
      </c>
      <c r="AB3379">
        <f t="shared" si="368"/>
        <v>5.0356400273580744E-2</v>
      </c>
      <c r="AC3379">
        <f t="shared" si="369"/>
        <v>0.47997395833333334</v>
      </c>
      <c r="AD3379">
        <f t="shared" si="370"/>
        <v>0</v>
      </c>
    </row>
    <row r="3380" spans="1:30" x14ac:dyDescent="0.25">
      <c r="A3380">
        <v>30007</v>
      </c>
      <c r="B3380">
        <v>20071231</v>
      </c>
      <c r="C3380">
        <v>2007</v>
      </c>
      <c r="D3380" t="s">
        <v>23</v>
      </c>
      <c r="E3380" t="s">
        <v>24</v>
      </c>
      <c r="F3380" t="s">
        <v>25</v>
      </c>
      <c r="G3380" t="s">
        <v>26</v>
      </c>
      <c r="H3380">
        <v>928551308</v>
      </c>
      <c r="I3380" t="s">
        <v>27</v>
      </c>
      <c r="J3380">
        <v>12</v>
      </c>
      <c r="K3380">
        <v>199.709</v>
      </c>
      <c r="L3380">
        <v>1.022</v>
      </c>
      <c r="M3380">
        <v>179.51</v>
      </c>
      <c r="N3380">
        <v>58.872999999999998</v>
      </c>
      <c r="O3380">
        <v>0.113</v>
      </c>
      <c r="P3380">
        <v>5.0620000000000003</v>
      </c>
      <c r="Q3380">
        <v>139.542</v>
      </c>
      <c r="R3380">
        <v>0.185</v>
      </c>
      <c r="S3380">
        <v>14</v>
      </c>
      <c r="T3380" t="s">
        <v>28</v>
      </c>
      <c r="U3380">
        <v>5.18</v>
      </c>
      <c r="V3380">
        <v>304.96210000000002</v>
      </c>
      <c r="W3380">
        <v>2834</v>
      </c>
      <c r="X3380">
        <f t="shared" si="364"/>
        <v>304.96213999999998</v>
      </c>
      <c r="Y3380">
        <f t="shared" si="365"/>
        <v>2.534687970997802E-2</v>
      </c>
      <c r="Z3380">
        <f t="shared" si="366"/>
        <v>5.6582327286201425E-4</v>
      </c>
      <c r="AA3380">
        <f t="shared" si="367"/>
        <v>0.89885783815451481</v>
      </c>
      <c r="AB3380">
        <f t="shared" si="368"/>
        <v>9.2634783610152775E-4</v>
      </c>
      <c r="AC3380">
        <f t="shared" si="369"/>
        <v>0.19729729729729731</v>
      </c>
      <c r="AD3380">
        <f t="shared" si="370"/>
        <v>0</v>
      </c>
    </row>
    <row r="3381" spans="1:30" x14ac:dyDescent="0.25">
      <c r="A3381">
        <v>30008</v>
      </c>
      <c r="B3381">
        <v>20071231</v>
      </c>
      <c r="C3381">
        <v>2007</v>
      </c>
      <c r="D3381" t="s">
        <v>23</v>
      </c>
      <c r="E3381" t="s">
        <v>24</v>
      </c>
      <c r="F3381" t="s">
        <v>25</v>
      </c>
      <c r="G3381" t="s">
        <v>26</v>
      </c>
      <c r="H3381">
        <v>900006206</v>
      </c>
      <c r="I3381" t="s">
        <v>27</v>
      </c>
      <c r="J3381">
        <v>12</v>
      </c>
      <c r="K3381">
        <v>88.721000000000004</v>
      </c>
      <c r="L3381">
        <v>1.0865</v>
      </c>
      <c r="M3381">
        <v>10.148999999999999</v>
      </c>
      <c r="N3381">
        <v>29.568000000000001</v>
      </c>
      <c r="O3381">
        <v>9</v>
      </c>
      <c r="P3381">
        <v>0</v>
      </c>
      <c r="Q3381">
        <v>56.213999999999999</v>
      </c>
      <c r="R3381">
        <v>-6.0430000000000001</v>
      </c>
      <c r="S3381">
        <v>14</v>
      </c>
      <c r="T3381" t="s">
        <v>29</v>
      </c>
      <c r="U3381">
        <v>16.5</v>
      </c>
      <c r="V3381">
        <v>487.87200000000001</v>
      </c>
      <c r="W3381">
        <v>3580</v>
      </c>
      <c r="X3381">
        <f t="shared" si="364"/>
        <v>487.87200000000001</v>
      </c>
      <c r="Y3381">
        <f t="shared" si="365"/>
        <v>0</v>
      </c>
      <c r="Z3381">
        <f t="shared" si="366"/>
        <v>0.10144159781787851</v>
      </c>
      <c r="AA3381">
        <f t="shared" si="367"/>
        <v>0.11439230847262766</v>
      </c>
      <c r="AB3381">
        <f t="shared" si="368"/>
        <v>-6.8112397290382209E-2</v>
      </c>
      <c r="AC3381">
        <f t="shared" si="369"/>
        <v>6.5848484848484851E-2</v>
      </c>
      <c r="AD3381">
        <f t="shared" si="370"/>
        <v>0</v>
      </c>
    </row>
    <row r="3382" spans="1:30" x14ac:dyDescent="0.25">
      <c r="A3382">
        <v>30009</v>
      </c>
      <c r="B3382">
        <v>20070331</v>
      </c>
      <c r="C3382">
        <v>2006</v>
      </c>
      <c r="D3382" t="s">
        <v>23</v>
      </c>
      <c r="E3382" t="s">
        <v>24</v>
      </c>
      <c r="F3382" t="s">
        <v>25</v>
      </c>
      <c r="G3382" t="s">
        <v>26</v>
      </c>
      <c r="H3382">
        <v>553903105</v>
      </c>
      <c r="I3382" t="s">
        <v>27</v>
      </c>
      <c r="J3382">
        <v>3</v>
      </c>
      <c r="K3382">
        <v>70.552999999999997</v>
      </c>
      <c r="L3382">
        <v>-0.37</v>
      </c>
      <c r="M3382">
        <v>11.446999999999999</v>
      </c>
      <c r="N3382">
        <v>38.914999999999999</v>
      </c>
      <c r="O3382">
        <v>5.8250000000000002</v>
      </c>
      <c r="P3382">
        <v>0.86899999999999999</v>
      </c>
      <c r="Q3382">
        <v>62.877000000000002</v>
      </c>
      <c r="R3382">
        <v>-9.3460000000000001</v>
      </c>
      <c r="S3382">
        <v>19</v>
      </c>
      <c r="T3382" t="s">
        <v>29</v>
      </c>
      <c r="U3382">
        <v>0.75</v>
      </c>
      <c r="V3382">
        <v>31.132000000000001</v>
      </c>
      <c r="W3382">
        <v>3572</v>
      </c>
      <c r="X3382">
        <f t="shared" si="364"/>
        <v>29.186250000000001</v>
      </c>
      <c r="Y3382">
        <f t="shared" si="365"/>
        <v>1.2316981559962015E-2</v>
      </c>
      <c r="Z3382">
        <f t="shared" si="366"/>
        <v>8.2562045554405911E-2</v>
      </c>
      <c r="AA3382">
        <f t="shared" si="367"/>
        <v>0.16224682153841793</v>
      </c>
      <c r="AB3382">
        <f t="shared" si="368"/>
        <v>-0.1324677901719275</v>
      </c>
      <c r="AC3382">
        <f t="shared" si="369"/>
        <v>-0.49333333333333335</v>
      </c>
      <c r="AD3382">
        <f t="shared" si="370"/>
        <v>1</v>
      </c>
    </row>
    <row r="3383" spans="1:30" x14ac:dyDescent="0.25">
      <c r="A3383">
        <v>30016</v>
      </c>
      <c r="B3383">
        <v>20071231</v>
      </c>
      <c r="C3383">
        <v>2007</v>
      </c>
      <c r="D3383" t="s">
        <v>23</v>
      </c>
      <c r="E3383" t="s">
        <v>24</v>
      </c>
      <c r="F3383" t="s">
        <v>25</v>
      </c>
      <c r="G3383" t="s">
        <v>26</v>
      </c>
      <c r="H3383">
        <v>505688101</v>
      </c>
      <c r="I3383" t="s">
        <v>27</v>
      </c>
      <c r="J3383">
        <v>12</v>
      </c>
      <c r="K3383">
        <v>83.546999999999997</v>
      </c>
      <c r="L3383">
        <v>10.785399999999999</v>
      </c>
      <c r="M3383">
        <v>15.385</v>
      </c>
      <c r="N3383">
        <v>6.1180000000000003</v>
      </c>
      <c r="O3383">
        <v>0</v>
      </c>
      <c r="P3383">
        <v>0.39400000000000002</v>
      </c>
      <c r="Q3383">
        <v>17.562000000000001</v>
      </c>
      <c r="R3383">
        <v>12.744</v>
      </c>
      <c r="S3383">
        <v>14</v>
      </c>
      <c r="T3383" t="s">
        <v>29</v>
      </c>
      <c r="U3383">
        <v>17.54</v>
      </c>
      <c r="V3383">
        <v>107.30970000000001</v>
      </c>
      <c r="W3383">
        <v>3021</v>
      </c>
      <c r="X3383">
        <f t="shared" si="364"/>
        <v>107.30972</v>
      </c>
      <c r="Y3383">
        <f t="shared" si="365"/>
        <v>4.7159084108346202E-3</v>
      </c>
      <c r="Z3383">
        <f t="shared" si="366"/>
        <v>0</v>
      </c>
      <c r="AA3383">
        <f t="shared" si="367"/>
        <v>0.18414784492561073</v>
      </c>
      <c r="AB3383">
        <f t="shared" si="368"/>
        <v>0.15253689540019391</v>
      </c>
      <c r="AC3383">
        <f t="shared" si="369"/>
        <v>0.61490307867730898</v>
      </c>
      <c r="AD3383">
        <f t="shared" si="370"/>
        <v>0</v>
      </c>
    </row>
    <row r="3384" spans="1:30" x14ac:dyDescent="0.25">
      <c r="A3384">
        <v>30024</v>
      </c>
      <c r="B3384">
        <v>20071231</v>
      </c>
      <c r="C3384">
        <v>2007</v>
      </c>
      <c r="D3384" t="s">
        <v>23</v>
      </c>
      <c r="E3384" t="s">
        <v>24</v>
      </c>
      <c r="F3384" t="s">
        <v>25</v>
      </c>
      <c r="G3384" t="s">
        <v>26</v>
      </c>
      <c r="H3384" t="s">
        <v>1096</v>
      </c>
      <c r="I3384" t="s">
        <v>27</v>
      </c>
      <c r="J3384">
        <v>12</v>
      </c>
      <c r="K3384">
        <v>4413.826</v>
      </c>
      <c r="L3384">
        <v>12.5738</v>
      </c>
      <c r="M3384">
        <v>1182.83</v>
      </c>
      <c r="N3384">
        <v>102.428</v>
      </c>
      <c r="O3384">
        <v>889.08500000000004</v>
      </c>
      <c r="P3384">
        <v>945.20600000000002</v>
      </c>
      <c r="Q3384">
        <v>3045.49</v>
      </c>
      <c r="R3384">
        <v>1041.2239999999999</v>
      </c>
      <c r="S3384">
        <v>14</v>
      </c>
      <c r="T3384" t="s">
        <v>28</v>
      </c>
      <c r="U3384">
        <v>117.94</v>
      </c>
      <c r="V3384">
        <v>12080.3583</v>
      </c>
      <c r="W3384">
        <v>4812</v>
      </c>
      <c r="X3384">
        <f t="shared" si="364"/>
        <v>12080.358319999999</v>
      </c>
      <c r="Y3384">
        <f t="shared" si="365"/>
        <v>0.21414663831333633</v>
      </c>
      <c r="Z3384">
        <f t="shared" si="366"/>
        <v>0.2014318190159739</v>
      </c>
      <c r="AA3384">
        <f t="shared" si="367"/>
        <v>0.26798292456476536</v>
      </c>
      <c r="AB3384">
        <f t="shared" si="368"/>
        <v>0.23590055430368118</v>
      </c>
      <c r="AC3384">
        <f t="shared" si="369"/>
        <v>0.10661183652704766</v>
      </c>
      <c r="AD3384">
        <f t="shared" si="370"/>
        <v>0</v>
      </c>
    </row>
    <row r="3385" spans="1:30" x14ac:dyDescent="0.25">
      <c r="A3385">
        <v>30029</v>
      </c>
      <c r="B3385">
        <v>20071231</v>
      </c>
      <c r="C3385">
        <v>2007</v>
      </c>
      <c r="D3385" t="s">
        <v>23</v>
      </c>
      <c r="E3385" t="s">
        <v>24</v>
      </c>
      <c r="F3385" t="s">
        <v>25</v>
      </c>
      <c r="G3385" t="s">
        <v>26</v>
      </c>
      <c r="H3385" t="s">
        <v>1097</v>
      </c>
      <c r="I3385" t="s">
        <v>27</v>
      </c>
      <c r="J3385">
        <v>12</v>
      </c>
      <c r="K3385">
        <v>74.097999999999999</v>
      </c>
      <c r="L3385">
        <v>3.4661</v>
      </c>
      <c r="M3385">
        <v>7.4249999999999998</v>
      </c>
      <c r="N3385">
        <v>13.521000000000001</v>
      </c>
      <c r="O3385">
        <v>2.6120000000000001</v>
      </c>
      <c r="P3385">
        <v>10.259</v>
      </c>
      <c r="Q3385">
        <v>27.233000000000001</v>
      </c>
      <c r="R3385">
        <v>3.1989999999999998</v>
      </c>
      <c r="S3385">
        <v>14</v>
      </c>
      <c r="T3385" t="s">
        <v>29</v>
      </c>
      <c r="U3385">
        <v>8.25</v>
      </c>
      <c r="V3385">
        <v>111.5483</v>
      </c>
      <c r="W3385">
        <v>7370</v>
      </c>
      <c r="X3385">
        <f t="shared" si="364"/>
        <v>111.54825000000001</v>
      </c>
      <c r="Y3385">
        <f t="shared" si="365"/>
        <v>0.13845178007503578</v>
      </c>
      <c r="Z3385">
        <f t="shared" si="366"/>
        <v>3.5250614051661314E-2</v>
      </c>
      <c r="AA3385">
        <f t="shared" si="367"/>
        <v>0.1002051337418014</v>
      </c>
      <c r="AB3385">
        <f t="shared" si="368"/>
        <v>4.3172555264649519E-2</v>
      </c>
      <c r="AC3385">
        <f t="shared" si="369"/>
        <v>0.4201333333333333</v>
      </c>
      <c r="AD3385">
        <f t="shared" si="370"/>
        <v>0</v>
      </c>
    </row>
    <row r="3386" spans="1:30" x14ac:dyDescent="0.25">
      <c r="A3386">
        <v>30030</v>
      </c>
      <c r="B3386">
        <v>20071231</v>
      </c>
      <c r="C3386">
        <v>2007</v>
      </c>
      <c r="D3386" t="s">
        <v>23</v>
      </c>
      <c r="E3386" t="s">
        <v>24</v>
      </c>
      <c r="F3386" t="s">
        <v>25</v>
      </c>
      <c r="G3386" t="s">
        <v>26</v>
      </c>
      <c r="H3386" t="s">
        <v>1098</v>
      </c>
      <c r="I3386" t="s">
        <v>27</v>
      </c>
      <c r="J3386">
        <v>12</v>
      </c>
      <c r="K3386">
        <v>45.642000000000003</v>
      </c>
      <c r="L3386">
        <v>5.9859999999999998</v>
      </c>
      <c r="M3386">
        <v>17.731999999999999</v>
      </c>
      <c r="N3386">
        <v>6.5709999999999997</v>
      </c>
      <c r="O3386">
        <v>0</v>
      </c>
      <c r="P3386">
        <v>0</v>
      </c>
      <c r="Q3386">
        <v>6.3079999999999998</v>
      </c>
      <c r="R3386">
        <v>6.0330000000000004</v>
      </c>
      <c r="S3386">
        <v>14</v>
      </c>
      <c r="T3386" t="s">
        <v>28</v>
      </c>
      <c r="U3386">
        <v>13.97</v>
      </c>
      <c r="V3386">
        <v>91.796899999999994</v>
      </c>
      <c r="W3386">
        <v>3576</v>
      </c>
      <c r="X3386">
        <f t="shared" si="364"/>
        <v>91.796869999999998</v>
      </c>
      <c r="Y3386">
        <f t="shared" si="365"/>
        <v>0</v>
      </c>
      <c r="Z3386">
        <f t="shared" si="366"/>
        <v>0</v>
      </c>
      <c r="AA3386">
        <f t="shared" si="367"/>
        <v>0.38850181850050386</v>
      </c>
      <c r="AB3386">
        <f t="shared" si="368"/>
        <v>0.13218088602602865</v>
      </c>
      <c r="AC3386">
        <f t="shared" si="369"/>
        <v>0.4284896206156048</v>
      </c>
      <c r="AD3386">
        <f t="shared" si="370"/>
        <v>0</v>
      </c>
    </row>
    <row r="3387" spans="1:30" x14ac:dyDescent="0.25">
      <c r="A3387">
        <v>30032</v>
      </c>
      <c r="B3387">
        <v>20070331</v>
      </c>
      <c r="C3387">
        <v>2006</v>
      </c>
      <c r="D3387" t="s">
        <v>23</v>
      </c>
      <c r="E3387" t="s">
        <v>24</v>
      </c>
      <c r="F3387" t="s">
        <v>25</v>
      </c>
      <c r="G3387" t="s">
        <v>26</v>
      </c>
      <c r="H3387" t="s">
        <v>1099</v>
      </c>
      <c r="I3387" t="s">
        <v>27</v>
      </c>
      <c r="J3387">
        <v>3</v>
      </c>
      <c r="K3387">
        <v>971.41</v>
      </c>
      <c r="L3387">
        <v>11.397600000000001</v>
      </c>
      <c r="M3387">
        <v>17.215</v>
      </c>
      <c r="N3387">
        <v>47.908999999999999</v>
      </c>
      <c r="O3387">
        <v>0</v>
      </c>
      <c r="P3387">
        <v>200</v>
      </c>
      <c r="Q3387">
        <v>425.36399999999998</v>
      </c>
      <c r="R3387">
        <v>311.84199999999998</v>
      </c>
      <c r="S3387">
        <v>11</v>
      </c>
      <c r="T3387" t="s">
        <v>28</v>
      </c>
      <c r="U3387">
        <v>43.23</v>
      </c>
      <c r="V3387">
        <v>2138.1786999999999</v>
      </c>
      <c r="W3387">
        <v>3270</v>
      </c>
      <c r="X3387">
        <f t="shared" si="364"/>
        <v>2071.1060699999998</v>
      </c>
      <c r="Y3387">
        <f t="shared" si="365"/>
        <v>0.20588628900258388</v>
      </c>
      <c r="Z3387">
        <f t="shared" si="366"/>
        <v>0</v>
      </c>
      <c r="AA3387">
        <f t="shared" si="367"/>
        <v>1.7721662325897409E-2</v>
      </c>
      <c r="AB3387">
        <f t="shared" si="368"/>
        <v>0.32101996067571881</v>
      </c>
      <c r="AC3387">
        <f t="shared" si="369"/>
        <v>0.26365024288688416</v>
      </c>
      <c r="AD3387">
        <f t="shared" si="370"/>
        <v>0</v>
      </c>
    </row>
    <row r="3388" spans="1:30" x14ac:dyDescent="0.25">
      <c r="A3388">
        <v>30037</v>
      </c>
      <c r="B3388">
        <v>20071231</v>
      </c>
      <c r="C3388">
        <v>2007</v>
      </c>
      <c r="D3388" t="s">
        <v>23</v>
      </c>
      <c r="E3388" t="s">
        <v>24</v>
      </c>
      <c r="F3388" t="s">
        <v>25</v>
      </c>
      <c r="G3388" t="s">
        <v>26</v>
      </c>
      <c r="H3388">
        <v>105022206</v>
      </c>
      <c r="I3388" t="s">
        <v>27</v>
      </c>
      <c r="J3388">
        <v>12</v>
      </c>
      <c r="K3388">
        <v>2.2770000000000001</v>
      </c>
      <c r="L3388">
        <v>-2.7400000000000001E-2</v>
      </c>
      <c r="M3388">
        <v>0.92100000000000004</v>
      </c>
      <c r="N3388">
        <v>45.796999999999997</v>
      </c>
      <c r="O3388">
        <v>2.052</v>
      </c>
      <c r="P3388">
        <v>0</v>
      </c>
      <c r="Q3388">
        <v>3.5329999999999999</v>
      </c>
      <c r="R3388">
        <v>-3.13</v>
      </c>
      <c r="S3388">
        <v>19</v>
      </c>
      <c r="T3388" t="s">
        <v>29</v>
      </c>
      <c r="U3388">
        <v>0.315</v>
      </c>
      <c r="V3388">
        <v>14.4261</v>
      </c>
      <c r="W3388">
        <v>7373</v>
      </c>
      <c r="X3388">
        <f t="shared" si="364"/>
        <v>14.426055</v>
      </c>
      <c r="Y3388">
        <f t="shared" si="365"/>
        <v>0</v>
      </c>
      <c r="Z3388">
        <f t="shared" si="366"/>
        <v>0.90118577075098816</v>
      </c>
      <c r="AA3388">
        <f t="shared" si="367"/>
        <v>0.40447957839262189</v>
      </c>
      <c r="AB3388">
        <f t="shared" si="368"/>
        <v>-1.3746157224418092</v>
      </c>
      <c r="AC3388">
        <f t="shared" si="369"/>
        <v>-8.6984126984126983E-2</v>
      </c>
      <c r="AD3388">
        <f t="shared" si="370"/>
        <v>1</v>
      </c>
    </row>
    <row r="3389" spans="1:30" x14ac:dyDescent="0.25">
      <c r="A3389">
        <v>30055</v>
      </c>
      <c r="B3389">
        <v>20070630</v>
      </c>
      <c r="C3389">
        <v>2007</v>
      </c>
      <c r="D3389" t="s">
        <v>23</v>
      </c>
      <c r="E3389" t="s">
        <v>24</v>
      </c>
      <c r="F3389" t="s">
        <v>25</v>
      </c>
      <c r="G3389" t="s">
        <v>26</v>
      </c>
      <c r="H3389">
        <v>843380106</v>
      </c>
      <c r="I3389" t="s">
        <v>27</v>
      </c>
      <c r="J3389">
        <v>6</v>
      </c>
      <c r="K3389">
        <v>379.92700000000002</v>
      </c>
      <c r="L3389">
        <v>12.9693</v>
      </c>
      <c r="M3389">
        <v>7.3310000000000004</v>
      </c>
      <c r="N3389">
        <v>2.214</v>
      </c>
      <c r="O3389">
        <v>27.757999999999999</v>
      </c>
      <c r="P3389">
        <v>51.216999999999999</v>
      </c>
      <c r="Q3389">
        <v>351.21300000000002</v>
      </c>
      <c r="R3389">
        <v>6.0910000000000002</v>
      </c>
      <c r="S3389">
        <v>14</v>
      </c>
      <c r="T3389" t="s">
        <v>28</v>
      </c>
      <c r="U3389">
        <v>13.99</v>
      </c>
      <c r="V3389">
        <v>33.099299999999999</v>
      </c>
      <c r="W3389">
        <v>6036</v>
      </c>
      <c r="X3389">
        <f t="shared" si="364"/>
        <v>30.973859999999998</v>
      </c>
      <c r="Y3389">
        <f t="shared" si="365"/>
        <v>0.13480747617305427</v>
      </c>
      <c r="Z3389">
        <f t="shared" si="366"/>
        <v>7.3061403901275759E-2</v>
      </c>
      <c r="AA3389">
        <f t="shared" si="367"/>
        <v>1.9295812090217333E-2</v>
      </c>
      <c r="AB3389">
        <f t="shared" si="368"/>
        <v>1.6032027205226267E-2</v>
      </c>
      <c r="AC3389">
        <f t="shared" si="369"/>
        <v>0.92704074338813436</v>
      </c>
      <c r="AD3389">
        <f t="shared" si="370"/>
        <v>0</v>
      </c>
    </row>
    <row r="3390" spans="1:30" x14ac:dyDescent="0.25">
      <c r="A3390">
        <v>30059</v>
      </c>
      <c r="B3390">
        <v>20070131</v>
      </c>
      <c r="C3390">
        <v>2006</v>
      </c>
      <c r="D3390" t="s">
        <v>23</v>
      </c>
      <c r="E3390" t="s">
        <v>24</v>
      </c>
      <c r="F3390" t="s">
        <v>25</v>
      </c>
      <c r="G3390" t="s">
        <v>26</v>
      </c>
      <c r="H3390">
        <v>2.5529999999999999E+109</v>
      </c>
      <c r="I3390" t="s">
        <v>27</v>
      </c>
      <c r="J3390">
        <v>1</v>
      </c>
      <c r="K3390">
        <v>1987.4839999999999</v>
      </c>
      <c r="L3390">
        <v>6.4048999999999996</v>
      </c>
      <c r="M3390">
        <v>827.11300000000006</v>
      </c>
      <c r="N3390">
        <v>221.28399999999999</v>
      </c>
      <c r="O3390">
        <v>0</v>
      </c>
      <c r="P3390">
        <v>0</v>
      </c>
      <c r="Q3390">
        <v>570.17200000000003</v>
      </c>
      <c r="R3390">
        <v>674.65899999999999</v>
      </c>
      <c r="S3390">
        <v>11</v>
      </c>
      <c r="T3390" t="s">
        <v>28</v>
      </c>
      <c r="U3390">
        <v>31.21</v>
      </c>
      <c r="V3390">
        <v>7165.1759000000002</v>
      </c>
      <c r="W3390">
        <v>5600</v>
      </c>
      <c r="X3390">
        <f t="shared" si="364"/>
        <v>6906.2736400000003</v>
      </c>
      <c r="Y3390">
        <f t="shared" si="365"/>
        <v>0</v>
      </c>
      <c r="Z3390">
        <f t="shared" si="366"/>
        <v>0</v>
      </c>
      <c r="AA3390">
        <f t="shared" si="367"/>
        <v>0.41616083450231556</v>
      </c>
      <c r="AB3390">
        <f t="shared" si="368"/>
        <v>0.33945380189224167</v>
      </c>
      <c r="AC3390">
        <f t="shared" si="369"/>
        <v>0.20521948093559755</v>
      </c>
      <c r="AD3390">
        <f t="shared" si="370"/>
        <v>0</v>
      </c>
    </row>
    <row r="3391" spans="1:30" x14ac:dyDescent="0.25">
      <c r="A3391">
        <v>30067</v>
      </c>
      <c r="B3391">
        <v>20071231</v>
      </c>
      <c r="C3391">
        <v>2007</v>
      </c>
      <c r="D3391" t="s">
        <v>23</v>
      </c>
      <c r="E3391" t="s">
        <v>24</v>
      </c>
      <c r="F3391" t="s">
        <v>25</v>
      </c>
      <c r="G3391" t="s">
        <v>26</v>
      </c>
      <c r="H3391">
        <v>8492100</v>
      </c>
      <c r="I3391" t="s">
        <v>27</v>
      </c>
      <c r="J3391">
        <v>12</v>
      </c>
      <c r="K3391">
        <v>239.34800000000001</v>
      </c>
      <c r="L3391">
        <v>16.973700000000001</v>
      </c>
      <c r="M3391">
        <v>0.54500000000000004</v>
      </c>
      <c r="N3391">
        <v>7.7539999999999996</v>
      </c>
      <c r="O3391">
        <v>2.75</v>
      </c>
      <c r="P3391">
        <v>79.81</v>
      </c>
      <c r="Q3391">
        <v>101.83799999999999</v>
      </c>
      <c r="S3391">
        <v>11</v>
      </c>
      <c r="T3391" t="s">
        <v>28</v>
      </c>
      <c r="U3391">
        <v>30.1</v>
      </c>
      <c r="V3391">
        <v>233.3954</v>
      </c>
      <c r="W3391">
        <v>6798</v>
      </c>
      <c r="X3391">
        <f t="shared" si="364"/>
        <v>233.3954</v>
      </c>
      <c r="Y3391">
        <f t="shared" si="365"/>
        <v>0.33344753246319164</v>
      </c>
      <c r="Z3391">
        <f t="shared" si="366"/>
        <v>1.1489546601601015E-2</v>
      </c>
      <c r="AA3391">
        <f t="shared" si="367"/>
        <v>2.2770192355900196E-3</v>
      </c>
      <c r="AB3391">
        <f t="shared" si="368"/>
        <v>0</v>
      </c>
      <c r="AC3391">
        <f t="shared" si="369"/>
        <v>0.56391029900332224</v>
      </c>
      <c r="AD3391">
        <f t="shared" si="370"/>
        <v>0</v>
      </c>
    </row>
    <row r="3392" spans="1:30" x14ac:dyDescent="0.25">
      <c r="A3392">
        <v>30082</v>
      </c>
      <c r="B3392">
        <v>20071231</v>
      </c>
      <c r="C3392">
        <v>2007</v>
      </c>
      <c r="D3392" t="s">
        <v>23</v>
      </c>
      <c r="E3392" t="s">
        <v>24</v>
      </c>
      <c r="F3392" t="s">
        <v>25</v>
      </c>
      <c r="G3392" t="s">
        <v>26</v>
      </c>
      <c r="H3392">
        <v>233237106</v>
      </c>
      <c r="I3392" t="s">
        <v>27</v>
      </c>
      <c r="J3392">
        <v>12</v>
      </c>
      <c r="K3392">
        <v>545.84</v>
      </c>
      <c r="L3392">
        <v>12.5471</v>
      </c>
      <c r="M3392">
        <v>45.331000000000003</v>
      </c>
      <c r="N3392">
        <v>2.601</v>
      </c>
      <c r="O3392">
        <v>36.923000000000002</v>
      </c>
      <c r="P3392">
        <v>52.954000000000001</v>
      </c>
      <c r="Q3392">
        <v>513.20500000000004</v>
      </c>
      <c r="R3392">
        <v>6.3689999999999998</v>
      </c>
      <c r="S3392">
        <v>14</v>
      </c>
      <c r="T3392" t="s">
        <v>28</v>
      </c>
      <c r="U3392">
        <v>16</v>
      </c>
      <c r="V3392">
        <v>41.616</v>
      </c>
      <c r="W3392">
        <v>6020</v>
      </c>
      <c r="X3392">
        <f t="shared" si="364"/>
        <v>41.616</v>
      </c>
      <c r="Y3392">
        <f t="shared" si="365"/>
        <v>9.7013776930968784E-2</v>
      </c>
      <c r="Z3392">
        <f t="shared" si="366"/>
        <v>6.7644364648981381E-2</v>
      </c>
      <c r="AA3392">
        <f t="shared" si="367"/>
        <v>8.3048145976843027E-2</v>
      </c>
      <c r="AB3392">
        <f t="shared" si="368"/>
        <v>1.1668254433533636E-2</v>
      </c>
      <c r="AC3392">
        <f t="shared" si="369"/>
        <v>0.78419375000000002</v>
      </c>
      <c r="AD3392">
        <f t="shared" si="370"/>
        <v>0</v>
      </c>
    </row>
    <row r="3393" spans="1:30" x14ac:dyDescent="0.25">
      <c r="A3393">
        <v>30084</v>
      </c>
      <c r="B3393">
        <v>20071231</v>
      </c>
      <c r="C3393">
        <v>2007</v>
      </c>
      <c r="D3393" t="s">
        <v>23</v>
      </c>
      <c r="E3393" t="s">
        <v>24</v>
      </c>
      <c r="F3393" t="s">
        <v>25</v>
      </c>
      <c r="G3393" t="s">
        <v>26</v>
      </c>
      <c r="H3393" t="s">
        <v>1100</v>
      </c>
      <c r="I3393" t="s">
        <v>27</v>
      </c>
      <c r="J3393">
        <v>12</v>
      </c>
      <c r="S3393">
        <v>19</v>
      </c>
      <c r="T3393" t="s">
        <v>29</v>
      </c>
      <c r="U3393">
        <v>3.4000000000000002E-2</v>
      </c>
      <c r="W3393">
        <v>9995</v>
      </c>
      <c r="X3393">
        <f t="shared" si="364"/>
        <v>0</v>
      </c>
      <c r="Y3393" t="e">
        <f t="shared" si="365"/>
        <v>#DIV/0!</v>
      </c>
      <c r="Z3393" t="e">
        <f t="shared" si="366"/>
        <v>#DIV/0!</v>
      </c>
      <c r="AA3393" t="e">
        <f t="shared" si="367"/>
        <v>#DIV/0!</v>
      </c>
      <c r="AB3393" t="e">
        <f t="shared" si="368"/>
        <v>#DIV/0!</v>
      </c>
      <c r="AC3393">
        <f t="shared" si="369"/>
        <v>0</v>
      </c>
      <c r="AD3393">
        <f t="shared" si="370"/>
        <v>0</v>
      </c>
    </row>
    <row r="3394" spans="1:30" x14ac:dyDescent="0.25">
      <c r="A3394">
        <v>30098</v>
      </c>
      <c r="B3394">
        <v>20071231</v>
      </c>
      <c r="C3394">
        <v>2007</v>
      </c>
      <c r="D3394" t="s">
        <v>23</v>
      </c>
      <c r="E3394" t="s">
        <v>24</v>
      </c>
      <c r="F3394" t="s">
        <v>25</v>
      </c>
      <c r="G3394" t="s">
        <v>26</v>
      </c>
      <c r="H3394" t="s">
        <v>1101</v>
      </c>
      <c r="I3394" t="s">
        <v>27</v>
      </c>
      <c r="J3394">
        <v>12</v>
      </c>
      <c r="K3394">
        <v>1905.607</v>
      </c>
      <c r="L3394">
        <v>21.658300000000001</v>
      </c>
      <c r="M3394">
        <v>92.921999999999997</v>
      </c>
      <c r="N3394">
        <v>53.545999999999999</v>
      </c>
      <c r="O3394">
        <v>25.736999999999998</v>
      </c>
      <c r="P3394">
        <v>263.98700000000002</v>
      </c>
      <c r="Q3394">
        <v>745.89400000000001</v>
      </c>
      <c r="R3394">
        <v>350.10300000000001</v>
      </c>
      <c r="S3394">
        <v>11</v>
      </c>
      <c r="T3394" t="s">
        <v>28</v>
      </c>
      <c r="U3394">
        <v>33</v>
      </c>
      <c r="V3394">
        <v>1767.018</v>
      </c>
      <c r="W3394">
        <v>3560</v>
      </c>
      <c r="X3394">
        <f t="shared" si="364"/>
        <v>1767.018</v>
      </c>
      <c r="Y3394">
        <f t="shared" si="365"/>
        <v>0.13853171194270383</v>
      </c>
      <c r="Z3394">
        <f t="shared" si="366"/>
        <v>1.3505932755284798E-2</v>
      </c>
      <c r="AA3394">
        <f t="shared" si="367"/>
        <v>4.8762415335376078E-2</v>
      </c>
      <c r="AB3394">
        <f t="shared" si="368"/>
        <v>0.18372256189235242</v>
      </c>
      <c r="AC3394">
        <f t="shared" si="369"/>
        <v>0.65631212121212124</v>
      </c>
      <c r="AD3394">
        <f t="shared" si="370"/>
        <v>0</v>
      </c>
    </row>
    <row r="3395" spans="1:30" x14ac:dyDescent="0.25">
      <c r="A3395">
        <v>30118</v>
      </c>
      <c r="B3395">
        <v>20071130</v>
      </c>
      <c r="C3395">
        <v>2007</v>
      </c>
      <c r="D3395" t="s">
        <v>23</v>
      </c>
      <c r="E3395" t="s">
        <v>24</v>
      </c>
      <c r="F3395" t="s">
        <v>25</v>
      </c>
      <c r="G3395" t="s">
        <v>26</v>
      </c>
      <c r="H3395" t="s">
        <v>1102</v>
      </c>
      <c r="I3395" t="s">
        <v>27</v>
      </c>
      <c r="J3395">
        <v>11</v>
      </c>
      <c r="N3395">
        <v>3.4950000000000001</v>
      </c>
      <c r="S3395">
        <v>11</v>
      </c>
      <c r="T3395" t="s">
        <v>29</v>
      </c>
      <c r="U3395">
        <v>11.59</v>
      </c>
      <c r="W3395">
        <v>6726</v>
      </c>
      <c r="X3395">
        <f t="shared" ref="X3395:X3458" si="371">N3395*U3395</f>
        <v>40.50705</v>
      </c>
      <c r="Y3395" t="e">
        <f t="shared" ref="Y3395:Y3458" si="372">P3395/K3395</f>
        <v>#DIV/0!</v>
      </c>
      <c r="Z3395" t="e">
        <f t="shared" ref="Z3395:Z3458" si="373">O3395/K3395</f>
        <v>#DIV/0!</v>
      </c>
      <c r="AA3395" t="e">
        <f t="shared" ref="AA3395:AA3458" si="374">M3395/K3395</f>
        <v>#DIV/0!</v>
      </c>
      <c r="AB3395" t="e">
        <f t="shared" ref="AB3395:AB3458" si="375">R3395/K3395</f>
        <v>#DIV/0!</v>
      </c>
      <c r="AC3395">
        <f t="shared" ref="AC3395:AC3458" si="376">L3395/U3395</f>
        <v>0</v>
      </c>
      <c r="AD3395">
        <f t="shared" ref="AD3395:AD3458" si="377">IF(AC3395&lt;0,1,0)</f>
        <v>0</v>
      </c>
    </row>
    <row r="3396" spans="1:30" x14ac:dyDescent="0.25">
      <c r="A3396">
        <v>30121</v>
      </c>
      <c r="B3396">
        <v>20070331</v>
      </c>
      <c r="C3396">
        <v>2006</v>
      </c>
      <c r="D3396" t="s">
        <v>23</v>
      </c>
      <c r="E3396" t="s">
        <v>24</v>
      </c>
      <c r="F3396" t="s">
        <v>25</v>
      </c>
      <c r="G3396" t="s">
        <v>26</v>
      </c>
      <c r="H3396">
        <v>606850105</v>
      </c>
      <c r="I3396" t="s">
        <v>27</v>
      </c>
      <c r="J3396">
        <v>3</v>
      </c>
      <c r="K3396">
        <v>33.603999999999999</v>
      </c>
      <c r="L3396">
        <v>7.0011999999999999</v>
      </c>
      <c r="M3396">
        <v>0.30199999999999999</v>
      </c>
      <c r="N3396">
        <v>3.3340000000000001</v>
      </c>
      <c r="O3396">
        <v>0.58899999999999997</v>
      </c>
      <c r="P3396">
        <v>3.1509999999999998</v>
      </c>
      <c r="Q3396">
        <v>10.262</v>
      </c>
      <c r="R3396">
        <v>8.4049999999999994</v>
      </c>
      <c r="S3396">
        <v>14</v>
      </c>
      <c r="T3396" t="s">
        <v>29</v>
      </c>
      <c r="U3396">
        <v>17.899999999999999</v>
      </c>
      <c r="V3396">
        <v>63.345999999999997</v>
      </c>
      <c r="W3396">
        <v>2522</v>
      </c>
      <c r="X3396">
        <f t="shared" si="371"/>
        <v>59.678599999999996</v>
      </c>
      <c r="Y3396">
        <f t="shared" si="372"/>
        <v>9.3768598976312345E-2</v>
      </c>
      <c r="Z3396">
        <f t="shared" si="373"/>
        <v>1.7527675276752766E-2</v>
      </c>
      <c r="AA3396">
        <f t="shared" si="374"/>
        <v>8.9870253541245084E-3</v>
      </c>
      <c r="AB3396">
        <f t="shared" si="375"/>
        <v>0.25011903344839898</v>
      </c>
      <c r="AC3396">
        <f t="shared" si="376"/>
        <v>0.39112849162011176</v>
      </c>
      <c r="AD3396">
        <f t="shared" si="377"/>
        <v>0</v>
      </c>
    </row>
    <row r="3397" spans="1:30" x14ac:dyDescent="0.25">
      <c r="A3397">
        <v>30128</v>
      </c>
      <c r="B3397">
        <v>20071130</v>
      </c>
      <c r="C3397">
        <v>2007</v>
      </c>
      <c r="D3397" t="s">
        <v>23</v>
      </c>
      <c r="E3397" t="s">
        <v>24</v>
      </c>
      <c r="F3397" t="s">
        <v>25</v>
      </c>
      <c r="G3397" t="s">
        <v>26</v>
      </c>
      <c r="H3397">
        <v>524908100</v>
      </c>
      <c r="I3397" t="s">
        <v>27</v>
      </c>
      <c r="J3397">
        <v>11</v>
      </c>
      <c r="K3397">
        <v>691063</v>
      </c>
      <c r="L3397">
        <v>40.224699999999999</v>
      </c>
      <c r="M3397">
        <v>182664</v>
      </c>
      <c r="N3397">
        <v>531.88699999999994</v>
      </c>
      <c r="O3397">
        <v>382407</v>
      </c>
      <c r="P3397">
        <v>124592</v>
      </c>
      <c r="Q3397">
        <v>668573</v>
      </c>
      <c r="R3397">
        <v>46398</v>
      </c>
      <c r="S3397">
        <v>19</v>
      </c>
      <c r="T3397" t="s">
        <v>29</v>
      </c>
      <c r="U3397">
        <v>65.44</v>
      </c>
      <c r="V3397">
        <v>33312.082799999996</v>
      </c>
      <c r="W3397">
        <v>6211</v>
      </c>
      <c r="X3397">
        <f t="shared" si="371"/>
        <v>34806.685279999998</v>
      </c>
      <c r="Y3397">
        <f t="shared" si="372"/>
        <v>0.18029036426490783</v>
      </c>
      <c r="Z3397">
        <f t="shared" si="373"/>
        <v>0.55336054744647012</v>
      </c>
      <c r="AA3397">
        <f t="shared" si="374"/>
        <v>0.26432322378712214</v>
      </c>
      <c r="AB3397">
        <f t="shared" si="375"/>
        <v>6.7140043671850475E-2</v>
      </c>
      <c r="AC3397">
        <f t="shared" si="376"/>
        <v>0.61468062347188268</v>
      </c>
      <c r="AD3397">
        <f t="shared" si="377"/>
        <v>0</v>
      </c>
    </row>
    <row r="3398" spans="1:30" x14ac:dyDescent="0.25">
      <c r="A3398">
        <v>30137</v>
      </c>
      <c r="B3398">
        <v>20071231</v>
      </c>
      <c r="C3398">
        <v>2007</v>
      </c>
      <c r="D3398" t="s">
        <v>23</v>
      </c>
      <c r="E3398" t="s">
        <v>24</v>
      </c>
      <c r="F3398" t="s">
        <v>25</v>
      </c>
      <c r="G3398" t="s">
        <v>26</v>
      </c>
      <c r="H3398">
        <v>640268108</v>
      </c>
      <c r="I3398" t="s">
        <v>27</v>
      </c>
      <c r="J3398">
        <v>12</v>
      </c>
      <c r="K3398">
        <v>725.10299999999995</v>
      </c>
      <c r="L3398">
        <v>2.3233000000000001</v>
      </c>
      <c r="M3398">
        <v>482.35300000000001</v>
      </c>
      <c r="N3398">
        <v>92.301000000000002</v>
      </c>
      <c r="O3398">
        <v>2.335</v>
      </c>
      <c r="P3398">
        <v>336.63200000000001</v>
      </c>
      <c r="Q3398">
        <v>510.66399999999999</v>
      </c>
      <c r="R3398">
        <v>-52.186999999999998</v>
      </c>
      <c r="S3398">
        <v>14</v>
      </c>
      <c r="T3398" t="s">
        <v>28</v>
      </c>
      <c r="U3398">
        <v>6.71</v>
      </c>
      <c r="V3398">
        <v>619.33969999999999</v>
      </c>
      <c r="W3398">
        <v>2834</v>
      </c>
      <c r="X3398">
        <f t="shared" si="371"/>
        <v>619.33970999999997</v>
      </c>
      <c r="Y3398">
        <f t="shared" si="372"/>
        <v>0.46425404390824482</v>
      </c>
      <c r="Z3398">
        <f t="shared" si="373"/>
        <v>3.2202321601207001E-3</v>
      </c>
      <c r="AA3398">
        <f t="shared" si="374"/>
        <v>0.66521997564483948</v>
      </c>
      <c r="AB3398">
        <f t="shared" si="375"/>
        <v>-7.1971844000093779E-2</v>
      </c>
      <c r="AC3398">
        <f t="shared" si="376"/>
        <v>0.34624441132637856</v>
      </c>
      <c r="AD3398">
        <f t="shared" si="377"/>
        <v>0</v>
      </c>
    </row>
    <row r="3399" spans="1:30" x14ac:dyDescent="0.25">
      <c r="A3399">
        <v>30138</v>
      </c>
      <c r="B3399">
        <v>20070131</v>
      </c>
      <c r="C3399">
        <v>2006</v>
      </c>
      <c r="D3399" t="s">
        <v>23</v>
      </c>
      <c r="E3399" t="s">
        <v>24</v>
      </c>
      <c r="F3399" t="s">
        <v>25</v>
      </c>
      <c r="G3399" t="s">
        <v>26</v>
      </c>
      <c r="H3399">
        <v>480838101</v>
      </c>
      <c r="I3399" t="s">
        <v>27</v>
      </c>
      <c r="J3399">
        <v>1</v>
      </c>
      <c r="K3399">
        <v>368.392</v>
      </c>
      <c r="L3399">
        <v>11.542899999999999</v>
      </c>
      <c r="M3399">
        <v>43.08</v>
      </c>
      <c r="N3399">
        <v>18.04</v>
      </c>
      <c r="O3399">
        <v>0</v>
      </c>
      <c r="P3399">
        <v>0.41199999999999998</v>
      </c>
      <c r="Q3399">
        <v>160.15799999999999</v>
      </c>
      <c r="R3399">
        <v>88.903999999999996</v>
      </c>
      <c r="S3399">
        <v>14</v>
      </c>
      <c r="T3399" t="s">
        <v>29</v>
      </c>
      <c r="U3399">
        <v>29.35</v>
      </c>
      <c r="V3399">
        <v>558.51840000000004</v>
      </c>
      <c r="W3399">
        <v>2300</v>
      </c>
      <c r="X3399">
        <f t="shared" si="371"/>
        <v>529.47400000000005</v>
      </c>
      <c r="Y3399">
        <f t="shared" si="372"/>
        <v>1.1183739060565919E-3</v>
      </c>
      <c r="Z3399">
        <f t="shared" si="373"/>
        <v>0</v>
      </c>
      <c r="AA3399">
        <f t="shared" si="374"/>
        <v>0.11694065017698538</v>
      </c>
      <c r="AB3399">
        <f t="shared" si="375"/>
        <v>0.24132988772828942</v>
      </c>
      <c r="AC3399">
        <f t="shared" si="376"/>
        <v>0.39328449744463367</v>
      </c>
      <c r="AD3399">
        <f t="shared" si="377"/>
        <v>0</v>
      </c>
    </row>
    <row r="3400" spans="1:30" x14ac:dyDescent="0.25">
      <c r="A3400">
        <v>30146</v>
      </c>
      <c r="B3400">
        <v>20071231</v>
      </c>
      <c r="C3400">
        <v>2007</v>
      </c>
      <c r="D3400" t="s">
        <v>23</v>
      </c>
      <c r="E3400" t="s">
        <v>24</v>
      </c>
      <c r="F3400" t="s">
        <v>25</v>
      </c>
      <c r="G3400" t="s">
        <v>26</v>
      </c>
      <c r="H3400" t="s">
        <v>1103</v>
      </c>
      <c r="I3400" t="s">
        <v>27</v>
      </c>
      <c r="J3400">
        <v>12</v>
      </c>
      <c r="K3400">
        <v>2100.8870000000002</v>
      </c>
      <c r="L3400">
        <v>16.204499999999999</v>
      </c>
      <c r="M3400">
        <v>227.041</v>
      </c>
      <c r="N3400">
        <v>43.463000000000001</v>
      </c>
      <c r="O3400">
        <v>140.25899999999999</v>
      </c>
      <c r="P3400">
        <v>94.5</v>
      </c>
      <c r="Q3400">
        <v>1396.5920000000001</v>
      </c>
      <c r="R3400">
        <v>235.328</v>
      </c>
      <c r="S3400">
        <v>11</v>
      </c>
      <c r="T3400" t="s">
        <v>28</v>
      </c>
      <c r="U3400">
        <v>47.59</v>
      </c>
      <c r="W3400">
        <v>6211</v>
      </c>
      <c r="X3400">
        <f t="shared" si="371"/>
        <v>2068.4041700000002</v>
      </c>
      <c r="Y3400">
        <f t="shared" si="372"/>
        <v>4.4981000882008404E-2</v>
      </c>
      <c r="Z3400">
        <f t="shared" si="373"/>
        <v>6.676180108687424E-2</v>
      </c>
      <c r="AA3400">
        <f t="shared" si="374"/>
        <v>0.10806911556880497</v>
      </c>
      <c r="AB3400">
        <f t="shared" si="375"/>
        <v>0.11201363995302936</v>
      </c>
      <c r="AC3400">
        <f t="shared" si="376"/>
        <v>0.34050220634587097</v>
      </c>
      <c r="AD3400">
        <f t="shared" si="377"/>
        <v>0</v>
      </c>
    </row>
    <row r="3401" spans="1:30" x14ac:dyDescent="0.25">
      <c r="A3401">
        <v>30152</v>
      </c>
      <c r="B3401">
        <v>20071231</v>
      </c>
      <c r="C3401">
        <v>2007</v>
      </c>
      <c r="D3401" t="s">
        <v>23</v>
      </c>
      <c r="E3401" t="s">
        <v>24</v>
      </c>
      <c r="F3401" t="s">
        <v>25</v>
      </c>
      <c r="G3401" t="s">
        <v>26</v>
      </c>
      <c r="H3401" t="s">
        <v>1104</v>
      </c>
      <c r="I3401" t="s">
        <v>27</v>
      </c>
      <c r="J3401">
        <v>12</v>
      </c>
      <c r="K3401">
        <v>791.58600000000001</v>
      </c>
      <c r="L3401">
        <v>-0.93410000000000004</v>
      </c>
      <c r="M3401">
        <v>178.17400000000001</v>
      </c>
      <c r="N3401">
        <v>80.299000000000007</v>
      </c>
      <c r="O3401">
        <v>3.5000000000000003E-2</v>
      </c>
      <c r="P3401">
        <v>3.0000000000000001E-3</v>
      </c>
      <c r="Q3401">
        <v>866.59500000000003</v>
      </c>
      <c r="R3401">
        <v>-38.783000000000001</v>
      </c>
      <c r="S3401">
        <v>19</v>
      </c>
      <c r="T3401" t="s">
        <v>29</v>
      </c>
      <c r="U3401">
        <v>2.2000000000000002</v>
      </c>
      <c r="V3401">
        <v>176.65780000000001</v>
      </c>
      <c r="W3401">
        <v>2711</v>
      </c>
      <c r="X3401">
        <f t="shared" si="371"/>
        <v>176.65780000000004</v>
      </c>
      <c r="Y3401">
        <f t="shared" si="372"/>
        <v>3.7898598509827109E-6</v>
      </c>
      <c r="Z3401">
        <f t="shared" si="373"/>
        <v>4.4215031594798293E-5</v>
      </c>
      <c r="AA3401">
        <f t="shared" si="374"/>
        <v>0.22508482969633117</v>
      </c>
      <c r="AB3401">
        <f t="shared" si="375"/>
        <v>-4.8994044866887493E-2</v>
      </c>
      <c r="AC3401">
        <f t="shared" si="376"/>
        <v>-0.42459090909090907</v>
      </c>
      <c r="AD3401">
        <f t="shared" si="377"/>
        <v>1</v>
      </c>
    </row>
    <row r="3402" spans="1:30" x14ac:dyDescent="0.25">
      <c r="A3402">
        <v>30161</v>
      </c>
      <c r="B3402">
        <v>20070331</v>
      </c>
      <c r="C3402">
        <v>2006</v>
      </c>
      <c r="D3402" t="s">
        <v>23</v>
      </c>
      <c r="E3402" t="s">
        <v>24</v>
      </c>
      <c r="F3402" t="s">
        <v>25</v>
      </c>
      <c r="G3402" t="s">
        <v>26</v>
      </c>
      <c r="H3402" t="s">
        <v>1105</v>
      </c>
      <c r="I3402" t="s">
        <v>27</v>
      </c>
      <c r="J3402">
        <v>3</v>
      </c>
      <c r="K3402">
        <v>774.97500000000002</v>
      </c>
      <c r="L3402">
        <v>5.6692999999999998</v>
      </c>
      <c r="M3402">
        <v>46.658000000000001</v>
      </c>
      <c r="N3402">
        <v>67.179000000000002</v>
      </c>
      <c r="O3402">
        <v>2.238</v>
      </c>
      <c r="P3402">
        <v>150.67500000000001</v>
      </c>
      <c r="Q3402">
        <v>394.11399999999998</v>
      </c>
      <c r="R3402">
        <v>103.345</v>
      </c>
      <c r="S3402">
        <v>14</v>
      </c>
      <c r="T3402" t="s">
        <v>29</v>
      </c>
      <c r="U3402">
        <v>19.53</v>
      </c>
      <c r="V3402">
        <v>1420.1641</v>
      </c>
      <c r="W3402">
        <v>5047</v>
      </c>
      <c r="X3402">
        <f t="shared" si="371"/>
        <v>1312.0058700000002</v>
      </c>
      <c r="Y3402">
        <f t="shared" si="372"/>
        <v>0.19442562663311722</v>
      </c>
      <c r="Z3402">
        <f t="shared" si="373"/>
        <v>2.8878350914545632E-3</v>
      </c>
      <c r="AA3402">
        <f t="shared" si="374"/>
        <v>6.020581309074486E-2</v>
      </c>
      <c r="AB3402">
        <f t="shared" si="375"/>
        <v>0.13335268879641279</v>
      </c>
      <c r="AC3402">
        <f t="shared" si="376"/>
        <v>0.29028673835125446</v>
      </c>
      <c r="AD3402">
        <f t="shared" si="377"/>
        <v>0</v>
      </c>
    </row>
    <row r="3403" spans="1:30" x14ac:dyDescent="0.25">
      <c r="A3403">
        <v>30162</v>
      </c>
      <c r="B3403">
        <v>20071231</v>
      </c>
      <c r="C3403">
        <v>2007</v>
      </c>
      <c r="D3403" t="s">
        <v>23</v>
      </c>
      <c r="E3403" t="s">
        <v>24</v>
      </c>
      <c r="F3403" t="s">
        <v>25</v>
      </c>
      <c r="G3403" t="s">
        <v>26</v>
      </c>
      <c r="H3403">
        <v>835592106</v>
      </c>
      <c r="I3403" t="s">
        <v>27</v>
      </c>
      <c r="J3403">
        <v>12</v>
      </c>
      <c r="K3403">
        <v>297.85899999999998</v>
      </c>
      <c r="L3403">
        <v>12.453900000000001</v>
      </c>
      <c r="M3403">
        <v>9.3339999999999996</v>
      </c>
      <c r="N3403">
        <v>2.2429999999999999</v>
      </c>
      <c r="O3403">
        <v>0</v>
      </c>
      <c r="P3403">
        <v>27.5</v>
      </c>
      <c r="Q3403">
        <v>269.92500000000001</v>
      </c>
      <c r="R3403">
        <v>9.42</v>
      </c>
      <c r="S3403">
        <v>19</v>
      </c>
      <c r="T3403" t="s">
        <v>29</v>
      </c>
      <c r="U3403">
        <v>25.15</v>
      </c>
      <c r="V3403">
        <v>56.411499999999997</v>
      </c>
      <c r="W3403">
        <v>6020</v>
      </c>
      <c r="X3403">
        <f t="shared" si="371"/>
        <v>56.411449999999995</v>
      </c>
      <c r="Y3403">
        <f t="shared" si="372"/>
        <v>9.2325563437733973E-2</v>
      </c>
      <c r="Z3403">
        <f t="shared" si="373"/>
        <v>0</v>
      </c>
      <c r="AA3403">
        <f t="shared" si="374"/>
        <v>3.1336974877374864E-2</v>
      </c>
      <c r="AB3403">
        <f t="shared" si="375"/>
        <v>3.1625702093943782E-2</v>
      </c>
      <c r="AC3403">
        <f t="shared" si="376"/>
        <v>0.49518489065606369</v>
      </c>
      <c r="AD3403">
        <f t="shared" si="377"/>
        <v>0</v>
      </c>
    </row>
    <row r="3404" spans="1:30" x14ac:dyDescent="0.25">
      <c r="A3404">
        <v>30169</v>
      </c>
      <c r="B3404">
        <v>20071231</v>
      </c>
      <c r="C3404">
        <v>2007</v>
      </c>
      <c r="D3404" t="s">
        <v>23</v>
      </c>
      <c r="E3404" t="s">
        <v>24</v>
      </c>
      <c r="F3404" t="s">
        <v>25</v>
      </c>
      <c r="G3404" t="s">
        <v>26</v>
      </c>
      <c r="H3404" t="s">
        <v>1106</v>
      </c>
      <c r="I3404" t="s">
        <v>27</v>
      </c>
      <c r="J3404">
        <v>12</v>
      </c>
      <c r="K3404">
        <v>963.92100000000005</v>
      </c>
      <c r="L3404">
        <v>4.6971999999999996</v>
      </c>
      <c r="M3404">
        <v>29.417000000000002</v>
      </c>
      <c r="N3404">
        <v>17.469000000000001</v>
      </c>
      <c r="O3404">
        <v>28.603000000000002</v>
      </c>
      <c r="P3404">
        <v>466.82100000000003</v>
      </c>
      <c r="Q3404">
        <v>647.14</v>
      </c>
      <c r="R3404">
        <v>14.696999999999999</v>
      </c>
      <c r="S3404">
        <v>19</v>
      </c>
      <c r="T3404" t="s">
        <v>29</v>
      </c>
      <c r="U3404">
        <v>3</v>
      </c>
      <c r="V3404">
        <v>52.406999999999996</v>
      </c>
      <c r="W3404">
        <v>2211</v>
      </c>
      <c r="X3404">
        <f t="shared" si="371"/>
        <v>52.407000000000004</v>
      </c>
      <c r="Y3404">
        <f t="shared" si="372"/>
        <v>0.48429383735804077</v>
      </c>
      <c r="Z3404">
        <f t="shared" si="373"/>
        <v>2.9673593582876606E-2</v>
      </c>
      <c r="AA3404">
        <f t="shared" si="374"/>
        <v>3.0518061127416042E-2</v>
      </c>
      <c r="AB3404">
        <f t="shared" si="375"/>
        <v>1.5247100125425215E-2</v>
      </c>
      <c r="AC3404">
        <f t="shared" si="376"/>
        <v>1.5657333333333332</v>
      </c>
      <c r="AD3404">
        <f t="shared" si="377"/>
        <v>0</v>
      </c>
    </row>
    <row r="3405" spans="1:30" x14ac:dyDescent="0.25">
      <c r="A3405">
        <v>30170</v>
      </c>
      <c r="B3405">
        <v>20070331</v>
      </c>
      <c r="C3405">
        <v>2006</v>
      </c>
      <c r="D3405" t="s">
        <v>23</v>
      </c>
      <c r="E3405" t="s">
        <v>24</v>
      </c>
      <c r="F3405" t="s">
        <v>25</v>
      </c>
      <c r="G3405" t="s">
        <v>26</v>
      </c>
      <c r="H3405" t="s">
        <v>1107</v>
      </c>
      <c r="I3405" t="s">
        <v>27</v>
      </c>
      <c r="J3405">
        <v>3</v>
      </c>
      <c r="K3405">
        <v>12341.374</v>
      </c>
      <c r="L3405">
        <v>10.166600000000001</v>
      </c>
      <c r="M3405">
        <v>714.52499999999998</v>
      </c>
      <c r="N3405">
        <v>607.54499999999996</v>
      </c>
      <c r="O3405">
        <v>8.3849999999999998</v>
      </c>
      <c r="P3405">
        <v>1493.8050000000001</v>
      </c>
      <c r="Q3405">
        <v>6141.3149999999996</v>
      </c>
      <c r="R3405">
        <v>808.99099999999999</v>
      </c>
      <c r="S3405">
        <v>14</v>
      </c>
      <c r="T3405" t="s">
        <v>28</v>
      </c>
      <c r="U3405">
        <v>11.48</v>
      </c>
      <c r="V3405">
        <v>6646.5423000000001</v>
      </c>
      <c r="W3405">
        <v>3672</v>
      </c>
      <c r="X3405">
        <f t="shared" si="371"/>
        <v>6974.6165999999994</v>
      </c>
      <c r="Y3405">
        <f t="shared" si="372"/>
        <v>0.12104041251808755</v>
      </c>
      <c r="Z3405">
        <f t="shared" si="373"/>
        <v>6.7942191849951227E-4</v>
      </c>
      <c r="AA3405">
        <f t="shared" si="374"/>
        <v>5.7896713931528204E-2</v>
      </c>
      <c r="AB3405">
        <f t="shared" si="375"/>
        <v>6.5551129072014186E-2</v>
      </c>
      <c r="AC3405">
        <f t="shared" si="376"/>
        <v>0.88559233449477359</v>
      </c>
      <c r="AD3405">
        <f t="shared" si="377"/>
        <v>0</v>
      </c>
    </row>
    <row r="3406" spans="1:30" x14ac:dyDescent="0.25">
      <c r="A3406">
        <v>30175</v>
      </c>
      <c r="B3406">
        <v>20071231</v>
      </c>
      <c r="C3406">
        <v>2007</v>
      </c>
      <c r="D3406" t="s">
        <v>23</v>
      </c>
      <c r="E3406" t="s">
        <v>24</v>
      </c>
      <c r="F3406" t="s">
        <v>25</v>
      </c>
      <c r="G3406" t="s">
        <v>26</v>
      </c>
      <c r="H3406">
        <v>255104101</v>
      </c>
      <c r="I3406" t="s">
        <v>27</v>
      </c>
      <c r="J3406">
        <v>12</v>
      </c>
      <c r="K3406">
        <v>110.09</v>
      </c>
      <c r="L3406">
        <v>2.1957</v>
      </c>
      <c r="M3406">
        <v>11.657999999999999</v>
      </c>
      <c r="N3406">
        <v>5.8040000000000003</v>
      </c>
      <c r="O3406">
        <v>1.9419999999999999</v>
      </c>
      <c r="P3406">
        <v>32.512999999999998</v>
      </c>
      <c r="Q3406">
        <v>87.756</v>
      </c>
      <c r="R3406">
        <v>22.015999999999998</v>
      </c>
      <c r="S3406">
        <v>14</v>
      </c>
      <c r="T3406" t="s">
        <v>28</v>
      </c>
      <c r="U3406">
        <v>11.02</v>
      </c>
      <c r="V3406">
        <v>63.960099999999997</v>
      </c>
      <c r="W3406">
        <v>8051</v>
      </c>
      <c r="X3406">
        <f t="shared" si="371"/>
        <v>63.960079999999998</v>
      </c>
      <c r="Y3406">
        <f t="shared" si="372"/>
        <v>0.29533109274230174</v>
      </c>
      <c r="Z3406">
        <f t="shared" si="373"/>
        <v>1.7640112635116723E-2</v>
      </c>
      <c r="AA3406">
        <f t="shared" si="374"/>
        <v>0.10589517667363066</v>
      </c>
      <c r="AB3406">
        <f t="shared" si="375"/>
        <v>0.19998183304568987</v>
      </c>
      <c r="AC3406">
        <f t="shared" si="376"/>
        <v>0.19924682395644283</v>
      </c>
      <c r="AD3406">
        <f t="shared" si="377"/>
        <v>0</v>
      </c>
    </row>
    <row r="3407" spans="1:30" x14ac:dyDescent="0.25">
      <c r="A3407">
        <v>30185</v>
      </c>
      <c r="B3407">
        <v>20070331</v>
      </c>
      <c r="C3407">
        <v>2006</v>
      </c>
      <c r="D3407" t="s">
        <v>23</v>
      </c>
      <c r="E3407" t="s">
        <v>24</v>
      </c>
      <c r="F3407" t="s">
        <v>25</v>
      </c>
      <c r="G3407" t="s">
        <v>26</v>
      </c>
      <c r="H3407" t="s">
        <v>1108</v>
      </c>
      <c r="I3407" t="s">
        <v>27</v>
      </c>
      <c r="J3407">
        <v>3</v>
      </c>
      <c r="K3407">
        <v>114.46899999999999</v>
      </c>
      <c r="L3407">
        <v>0.76890000000000003</v>
      </c>
      <c r="M3407">
        <v>33.898000000000003</v>
      </c>
      <c r="N3407">
        <v>28.102</v>
      </c>
      <c r="O3407">
        <v>0</v>
      </c>
      <c r="P3407">
        <v>0</v>
      </c>
      <c r="Q3407">
        <v>19.276</v>
      </c>
      <c r="R3407">
        <v>27.483000000000001</v>
      </c>
      <c r="S3407">
        <v>12</v>
      </c>
      <c r="T3407" t="s">
        <v>29</v>
      </c>
      <c r="U3407">
        <v>14</v>
      </c>
      <c r="V3407">
        <v>342.2824</v>
      </c>
      <c r="W3407">
        <v>2834</v>
      </c>
      <c r="X3407">
        <f t="shared" si="371"/>
        <v>393.428</v>
      </c>
      <c r="Y3407">
        <f t="shared" si="372"/>
        <v>0</v>
      </c>
      <c r="Z3407">
        <f t="shared" si="373"/>
        <v>0</v>
      </c>
      <c r="AA3407">
        <f t="shared" si="374"/>
        <v>0.29613257737902843</v>
      </c>
      <c r="AB3407">
        <f t="shared" si="375"/>
        <v>0.24009120373201479</v>
      </c>
      <c r="AC3407">
        <f t="shared" si="376"/>
        <v>5.4921428571428572E-2</v>
      </c>
      <c r="AD3407">
        <f t="shared" si="377"/>
        <v>0</v>
      </c>
    </row>
    <row r="3408" spans="1:30" x14ac:dyDescent="0.25">
      <c r="A3408">
        <v>30188</v>
      </c>
      <c r="B3408">
        <v>20070930</v>
      </c>
      <c r="C3408">
        <v>2007</v>
      </c>
      <c r="D3408" t="s">
        <v>23</v>
      </c>
      <c r="E3408" t="s">
        <v>24</v>
      </c>
      <c r="F3408" t="s">
        <v>25</v>
      </c>
      <c r="G3408" t="s">
        <v>26</v>
      </c>
      <c r="H3408">
        <v>745548107</v>
      </c>
      <c r="I3408" t="s">
        <v>27</v>
      </c>
      <c r="J3408">
        <v>9</v>
      </c>
      <c r="K3408">
        <v>1131.4649999999999</v>
      </c>
      <c r="L3408">
        <v>8.3260000000000005</v>
      </c>
      <c r="M3408">
        <v>23.774000000000001</v>
      </c>
      <c r="N3408">
        <v>9.7050000000000001</v>
      </c>
      <c r="O3408">
        <v>158.4</v>
      </c>
      <c r="P3408">
        <v>22.568999999999999</v>
      </c>
      <c r="Q3408">
        <v>1050.6610000000001</v>
      </c>
      <c r="R3408">
        <v>19.681000000000001</v>
      </c>
      <c r="S3408">
        <v>14</v>
      </c>
      <c r="T3408" t="s">
        <v>29</v>
      </c>
      <c r="U3408">
        <v>10</v>
      </c>
      <c r="V3408">
        <v>125.19450000000001</v>
      </c>
      <c r="W3408">
        <v>6035</v>
      </c>
      <c r="X3408">
        <f t="shared" si="371"/>
        <v>97.05</v>
      </c>
      <c r="Y3408">
        <f t="shared" si="372"/>
        <v>1.9946706261351435E-2</v>
      </c>
      <c r="Z3408">
        <f t="shared" si="373"/>
        <v>0.13999549256936805</v>
      </c>
      <c r="AA3408">
        <f t="shared" si="374"/>
        <v>2.1011697224394926E-2</v>
      </c>
      <c r="AB3408">
        <f t="shared" si="375"/>
        <v>1.7394263189758414E-2</v>
      </c>
      <c r="AC3408">
        <f t="shared" si="376"/>
        <v>0.83260000000000001</v>
      </c>
      <c r="AD3408">
        <f t="shared" si="377"/>
        <v>0</v>
      </c>
    </row>
    <row r="3409" spans="1:30" x14ac:dyDescent="0.25">
      <c r="A3409">
        <v>30198</v>
      </c>
      <c r="B3409">
        <v>20071231</v>
      </c>
      <c r="C3409">
        <v>2007</v>
      </c>
      <c r="D3409" t="s">
        <v>23</v>
      </c>
      <c r="E3409" t="s">
        <v>24</v>
      </c>
      <c r="F3409" t="s">
        <v>25</v>
      </c>
      <c r="G3409" t="s">
        <v>26</v>
      </c>
      <c r="H3409">
        <v>883435307</v>
      </c>
      <c r="I3409" t="s">
        <v>27</v>
      </c>
      <c r="J3409">
        <v>12</v>
      </c>
      <c r="K3409">
        <v>497.42700000000002</v>
      </c>
      <c r="L3409">
        <v>9.1326000000000001</v>
      </c>
      <c r="M3409">
        <v>16.158999999999999</v>
      </c>
      <c r="N3409">
        <v>13.368</v>
      </c>
      <c r="O3409">
        <v>21.436</v>
      </c>
      <c r="P3409">
        <v>213.142</v>
      </c>
      <c r="Q3409">
        <v>375.05599999999998</v>
      </c>
      <c r="R3409">
        <v>57.429000000000002</v>
      </c>
      <c r="S3409">
        <v>14</v>
      </c>
      <c r="T3409" t="s">
        <v>29</v>
      </c>
      <c r="U3409">
        <v>11.5</v>
      </c>
      <c r="V3409">
        <v>153.732</v>
      </c>
      <c r="W3409">
        <v>3540</v>
      </c>
      <c r="X3409">
        <f t="shared" si="371"/>
        <v>153.732</v>
      </c>
      <c r="Y3409">
        <f t="shared" si="372"/>
        <v>0.42848900441672844</v>
      </c>
      <c r="Z3409">
        <f t="shared" si="373"/>
        <v>4.3093760491489198E-2</v>
      </c>
      <c r="AA3409">
        <f t="shared" si="374"/>
        <v>3.2485168678017075E-2</v>
      </c>
      <c r="AB3409">
        <f t="shared" si="375"/>
        <v>0.11545211659198235</v>
      </c>
      <c r="AC3409">
        <f t="shared" si="376"/>
        <v>0.79413913043478257</v>
      </c>
      <c r="AD3409">
        <f t="shared" si="377"/>
        <v>0</v>
      </c>
    </row>
    <row r="3410" spans="1:30" x14ac:dyDescent="0.25">
      <c r="A3410">
        <v>30205</v>
      </c>
      <c r="B3410">
        <v>20071231</v>
      </c>
      <c r="C3410">
        <v>2007</v>
      </c>
      <c r="D3410" t="s">
        <v>23</v>
      </c>
      <c r="E3410" t="s">
        <v>24</v>
      </c>
      <c r="F3410" t="s">
        <v>25</v>
      </c>
      <c r="G3410" t="s">
        <v>26</v>
      </c>
      <c r="H3410">
        <v>249827502</v>
      </c>
      <c r="I3410" t="s">
        <v>27</v>
      </c>
      <c r="J3410">
        <v>12</v>
      </c>
      <c r="K3410">
        <v>35.871000000000002</v>
      </c>
      <c r="L3410">
        <v>0.46839999999999998</v>
      </c>
      <c r="M3410">
        <v>0.57699999999999996</v>
      </c>
      <c r="N3410">
        <v>33.83</v>
      </c>
      <c r="O3410">
        <v>2.508</v>
      </c>
      <c r="P3410">
        <v>5.2919999999999998</v>
      </c>
      <c r="Q3410">
        <v>15.816000000000001</v>
      </c>
      <c r="R3410">
        <v>0.159</v>
      </c>
      <c r="S3410">
        <v>14</v>
      </c>
      <c r="T3410" t="s">
        <v>29</v>
      </c>
      <c r="U3410">
        <v>1.3</v>
      </c>
      <c r="V3410">
        <v>43.978999999999999</v>
      </c>
      <c r="W3410">
        <v>2834</v>
      </c>
      <c r="X3410">
        <f t="shared" si="371"/>
        <v>43.978999999999999</v>
      </c>
      <c r="Y3410">
        <f t="shared" si="372"/>
        <v>0.14752864430877308</v>
      </c>
      <c r="Z3410">
        <f t="shared" si="373"/>
        <v>6.9917203311867515E-2</v>
      </c>
      <c r="AA3410">
        <f t="shared" si="374"/>
        <v>1.6085417189373029E-2</v>
      </c>
      <c r="AB3410">
        <f t="shared" si="375"/>
        <v>4.432549970728443E-3</v>
      </c>
      <c r="AC3410">
        <f t="shared" si="376"/>
        <v>0.36030769230769227</v>
      </c>
      <c r="AD3410">
        <f t="shared" si="377"/>
        <v>0</v>
      </c>
    </row>
    <row r="3411" spans="1:30" x14ac:dyDescent="0.25">
      <c r="A3411">
        <v>30209</v>
      </c>
      <c r="B3411">
        <v>20071231</v>
      </c>
      <c r="C3411">
        <v>2007</v>
      </c>
      <c r="D3411" t="s">
        <v>23</v>
      </c>
      <c r="E3411" t="s">
        <v>24</v>
      </c>
      <c r="F3411" t="s">
        <v>25</v>
      </c>
      <c r="G3411" t="s">
        <v>26</v>
      </c>
      <c r="H3411">
        <v>743465106</v>
      </c>
      <c r="I3411" t="s">
        <v>27</v>
      </c>
      <c r="J3411">
        <v>12</v>
      </c>
      <c r="K3411">
        <v>34.037999999999997</v>
      </c>
      <c r="L3411">
        <v>0.24640000000000001</v>
      </c>
      <c r="M3411">
        <v>1.595</v>
      </c>
      <c r="N3411">
        <v>38.555999999999997</v>
      </c>
      <c r="O3411">
        <v>1.913</v>
      </c>
      <c r="P3411">
        <v>15.339</v>
      </c>
      <c r="Q3411">
        <v>24.539000000000001</v>
      </c>
      <c r="R3411">
        <v>-2.2559999999999998</v>
      </c>
      <c r="S3411">
        <v>19</v>
      </c>
      <c r="T3411" t="s">
        <v>28</v>
      </c>
      <c r="U3411">
        <v>0.98</v>
      </c>
      <c r="V3411">
        <v>37.7849</v>
      </c>
      <c r="W3411">
        <v>3674</v>
      </c>
      <c r="X3411">
        <f t="shared" si="371"/>
        <v>37.784879999999994</v>
      </c>
      <c r="Y3411">
        <f t="shared" si="372"/>
        <v>0.45064339855455671</v>
      </c>
      <c r="Z3411">
        <f t="shared" si="373"/>
        <v>5.6201892003055413E-2</v>
      </c>
      <c r="AA3411">
        <f t="shared" si="374"/>
        <v>4.6859392443739351E-2</v>
      </c>
      <c r="AB3411">
        <f t="shared" si="375"/>
        <v>-6.6278864798166762E-2</v>
      </c>
      <c r="AC3411">
        <f t="shared" si="376"/>
        <v>0.25142857142857145</v>
      </c>
      <c r="AD3411">
        <f t="shared" si="377"/>
        <v>0</v>
      </c>
    </row>
    <row r="3412" spans="1:30" x14ac:dyDescent="0.25">
      <c r="A3412">
        <v>30218</v>
      </c>
      <c r="B3412">
        <v>20071231</v>
      </c>
      <c r="C3412">
        <v>2007</v>
      </c>
      <c r="D3412" t="s">
        <v>23</v>
      </c>
      <c r="E3412" t="s">
        <v>24</v>
      </c>
      <c r="F3412" t="s">
        <v>25</v>
      </c>
      <c r="G3412" t="s">
        <v>26</v>
      </c>
      <c r="H3412" t="s">
        <v>1109</v>
      </c>
      <c r="I3412" t="s">
        <v>27</v>
      </c>
      <c r="J3412">
        <v>12</v>
      </c>
      <c r="K3412">
        <v>36609.464999999997</v>
      </c>
      <c r="L3412">
        <v>15.928599999999999</v>
      </c>
      <c r="M3412">
        <v>2663.1990000000001</v>
      </c>
      <c r="N3412">
        <v>181.37299999999999</v>
      </c>
      <c r="O3412">
        <v>2242.777</v>
      </c>
      <c r="P3412">
        <v>5217.5649999999996</v>
      </c>
      <c r="Q3412">
        <v>33680.165000000001</v>
      </c>
      <c r="R3412">
        <v>1197.5229999999999</v>
      </c>
      <c r="S3412">
        <v>11</v>
      </c>
      <c r="T3412" t="s">
        <v>28</v>
      </c>
      <c r="U3412">
        <v>50.99</v>
      </c>
      <c r="W3412">
        <v>6020</v>
      </c>
      <c r="X3412">
        <f t="shared" si="371"/>
        <v>9248.2092699999994</v>
      </c>
      <c r="Y3412">
        <f t="shared" si="372"/>
        <v>0.14251956427115228</v>
      </c>
      <c r="Z3412">
        <f t="shared" si="373"/>
        <v>6.1262217298176859E-2</v>
      </c>
      <c r="AA3412">
        <f t="shared" si="374"/>
        <v>7.274618735892481E-2</v>
      </c>
      <c r="AB3412">
        <f t="shared" si="375"/>
        <v>3.2710748436230903E-2</v>
      </c>
      <c r="AC3412">
        <f t="shared" si="376"/>
        <v>0.3123867424985291</v>
      </c>
      <c r="AD3412">
        <f t="shared" si="377"/>
        <v>0</v>
      </c>
    </row>
    <row r="3413" spans="1:30" x14ac:dyDescent="0.25">
      <c r="A3413">
        <v>30219</v>
      </c>
      <c r="B3413">
        <v>20070131</v>
      </c>
      <c r="C3413">
        <v>2006</v>
      </c>
      <c r="D3413" t="s">
        <v>23</v>
      </c>
      <c r="E3413" t="s">
        <v>24</v>
      </c>
      <c r="F3413" t="s">
        <v>25</v>
      </c>
      <c r="G3413" t="s">
        <v>26</v>
      </c>
      <c r="H3413" t="s">
        <v>1110</v>
      </c>
      <c r="I3413" t="s">
        <v>27</v>
      </c>
      <c r="J3413">
        <v>1</v>
      </c>
      <c r="K3413">
        <v>774.63800000000003</v>
      </c>
      <c r="L3413">
        <v>9.2539999999999996</v>
      </c>
      <c r="M3413">
        <v>233.53299999999999</v>
      </c>
      <c r="N3413">
        <v>39.301000000000002</v>
      </c>
      <c r="O3413">
        <v>0.98699999999999999</v>
      </c>
      <c r="P3413">
        <v>214.792</v>
      </c>
      <c r="Q3413">
        <v>410.94499999999999</v>
      </c>
      <c r="R3413">
        <v>117.926</v>
      </c>
      <c r="S3413">
        <v>11</v>
      </c>
      <c r="T3413" t="s">
        <v>29</v>
      </c>
      <c r="U3413">
        <v>20.75</v>
      </c>
      <c r="V3413">
        <v>817.06780000000003</v>
      </c>
      <c r="W3413">
        <v>3990</v>
      </c>
      <c r="X3413">
        <f t="shared" si="371"/>
        <v>815.49575000000004</v>
      </c>
      <c r="Y3413">
        <f t="shared" si="372"/>
        <v>0.27728048456182114</v>
      </c>
      <c r="Z3413">
        <f t="shared" si="373"/>
        <v>1.2741435354320339E-3</v>
      </c>
      <c r="AA3413">
        <f t="shared" si="374"/>
        <v>0.30147372062821598</v>
      </c>
      <c r="AB3413">
        <f t="shared" si="375"/>
        <v>0.15223368850998789</v>
      </c>
      <c r="AC3413">
        <f t="shared" si="376"/>
        <v>0.44597590361445782</v>
      </c>
      <c r="AD3413">
        <f t="shared" si="377"/>
        <v>0</v>
      </c>
    </row>
    <row r="3414" spans="1:30" x14ac:dyDescent="0.25">
      <c r="A3414">
        <v>30220</v>
      </c>
      <c r="B3414">
        <v>20071231</v>
      </c>
      <c r="C3414">
        <v>2007</v>
      </c>
      <c r="D3414" t="s">
        <v>23</v>
      </c>
      <c r="E3414" t="s">
        <v>24</v>
      </c>
      <c r="F3414" t="s">
        <v>25</v>
      </c>
      <c r="G3414" t="s">
        <v>26</v>
      </c>
      <c r="H3414">
        <v>871655106</v>
      </c>
      <c r="I3414" t="s">
        <v>27</v>
      </c>
      <c r="J3414">
        <v>12</v>
      </c>
      <c r="K3414">
        <v>422.06</v>
      </c>
      <c r="L3414">
        <v>10.875299999999999</v>
      </c>
      <c r="M3414">
        <v>15.505000000000001</v>
      </c>
      <c r="N3414">
        <v>19.077999999999999</v>
      </c>
      <c r="O3414">
        <v>5</v>
      </c>
      <c r="P3414">
        <v>60</v>
      </c>
      <c r="Q3414">
        <v>214.58099999999999</v>
      </c>
      <c r="R3414">
        <v>24.841999999999999</v>
      </c>
      <c r="S3414">
        <v>14</v>
      </c>
      <c r="T3414" t="s">
        <v>28</v>
      </c>
      <c r="U3414">
        <v>6.1</v>
      </c>
      <c r="V3414">
        <v>116.3758</v>
      </c>
      <c r="W3414">
        <v>3714</v>
      </c>
      <c r="X3414">
        <f t="shared" si="371"/>
        <v>116.37579999999998</v>
      </c>
      <c r="Y3414">
        <f t="shared" si="372"/>
        <v>0.14215988248116382</v>
      </c>
      <c r="Z3414">
        <f t="shared" si="373"/>
        <v>1.1846656873430318E-2</v>
      </c>
      <c r="AA3414">
        <f t="shared" si="374"/>
        <v>3.6736482964507419E-2</v>
      </c>
      <c r="AB3414">
        <f t="shared" si="375"/>
        <v>5.8858930009951189E-2</v>
      </c>
      <c r="AC3414">
        <f t="shared" si="376"/>
        <v>1.7828360655737705</v>
      </c>
      <c r="AD3414">
        <f t="shared" si="377"/>
        <v>0</v>
      </c>
    </row>
    <row r="3415" spans="1:30" x14ac:dyDescent="0.25">
      <c r="A3415">
        <v>30222</v>
      </c>
      <c r="B3415">
        <v>20071231</v>
      </c>
      <c r="C3415">
        <v>2007</v>
      </c>
      <c r="D3415" t="s">
        <v>23</v>
      </c>
      <c r="E3415" t="s">
        <v>24</v>
      </c>
      <c r="F3415" t="s">
        <v>25</v>
      </c>
      <c r="G3415" t="s">
        <v>26</v>
      </c>
      <c r="H3415" t="s">
        <v>1111</v>
      </c>
      <c r="I3415" t="s">
        <v>27</v>
      </c>
      <c r="J3415">
        <v>12</v>
      </c>
      <c r="K3415">
        <v>2112.0630000000001</v>
      </c>
      <c r="L3415">
        <v>14.124700000000001</v>
      </c>
      <c r="M3415">
        <v>71.825999999999993</v>
      </c>
      <c r="N3415">
        <v>13.54</v>
      </c>
      <c r="O3415">
        <v>33.204999999999998</v>
      </c>
      <c r="P3415">
        <v>114.26900000000001</v>
      </c>
      <c r="Q3415">
        <v>1920.8140000000001</v>
      </c>
      <c r="R3415">
        <v>43.965000000000003</v>
      </c>
      <c r="S3415">
        <v>14</v>
      </c>
      <c r="T3415" t="s">
        <v>28</v>
      </c>
      <c r="U3415">
        <v>16.850000000000001</v>
      </c>
      <c r="V3415">
        <v>228.149</v>
      </c>
      <c r="W3415">
        <v>6020</v>
      </c>
      <c r="X3415">
        <f t="shared" si="371"/>
        <v>228.149</v>
      </c>
      <c r="Y3415">
        <f t="shared" si="372"/>
        <v>5.4103026282833422E-2</v>
      </c>
      <c r="Z3415">
        <f t="shared" si="373"/>
        <v>1.5721595425894019E-2</v>
      </c>
      <c r="AA3415">
        <f t="shared" si="374"/>
        <v>3.4007508298758128E-2</v>
      </c>
      <c r="AB3415">
        <f t="shared" si="375"/>
        <v>2.081614042762929E-2</v>
      </c>
      <c r="AC3415">
        <f t="shared" si="376"/>
        <v>0.83826112759643912</v>
      </c>
      <c r="AD3415">
        <f t="shared" si="377"/>
        <v>0</v>
      </c>
    </row>
    <row r="3416" spans="1:30" x14ac:dyDescent="0.25">
      <c r="A3416">
        <v>30231</v>
      </c>
      <c r="B3416">
        <v>20070331</v>
      </c>
      <c r="C3416">
        <v>2006</v>
      </c>
      <c r="D3416" t="s">
        <v>23</v>
      </c>
      <c r="E3416" t="s">
        <v>24</v>
      </c>
      <c r="F3416" t="s">
        <v>25</v>
      </c>
      <c r="G3416" t="s">
        <v>26</v>
      </c>
      <c r="H3416">
        <v>359059102</v>
      </c>
      <c r="I3416" t="s">
        <v>27</v>
      </c>
      <c r="J3416">
        <v>3</v>
      </c>
      <c r="K3416">
        <v>1042.8679999999999</v>
      </c>
      <c r="L3416">
        <v>5.7670000000000003</v>
      </c>
      <c r="M3416">
        <v>245.82499999999999</v>
      </c>
      <c r="N3416">
        <v>36.326999999999998</v>
      </c>
      <c r="O3416">
        <v>26.847000000000001</v>
      </c>
      <c r="P3416">
        <v>451.90800000000002</v>
      </c>
      <c r="Q3416">
        <v>833.37199999999996</v>
      </c>
      <c r="R3416">
        <v>23.286999999999999</v>
      </c>
      <c r="S3416">
        <v>19</v>
      </c>
      <c r="T3416" t="s">
        <v>29</v>
      </c>
      <c r="U3416">
        <v>7.4</v>
      </c>
      <c r="V3416">
        <v>218.3253</v>
      </c>
      <c r="W3416">
        <v>4512</v>
      </c>
      <c r="X3416">
        <f t="shared" si="371"/>
        <v>268.81979999999999</v>
      </c>
      <c r="Y3416">
        <f t="shared" si="372"/>
        <v>0.43333192695528105</v>
      </c>
      <c r="Z3416">
        <f t="shared" si="373"/>
        <v>2.574343061633879E-2</v>
      </c>
      <c r="AA3416">
        <f t="shared" si="374"/>
        <v>0.23572014866694538</v>
      </c>
      <c r="AB3416">
        <f t="shared" si="375"/>
        <v>2.2329767525707953E-2</v>
      </c>
      <c r="AC3416">
        <f t="shared" si="376"/>
        <v>0.7793243243243243</v>
      </c>
      <c r="AD3416">
        <f t="shared" si="377"/>
        <v>0</v>
      </c>
    </row>
    <row r="3417" spans="1:30" x14ac:dyDescent="0.25">
      <c r="A3417">
        <v>30232</v>
      </c>
      <c r="B3417">
        <v>20070630</v>
      </c>
      <c r="C3417">
        <v>2007</v>
      </c>
      <c r="D3417" t="s">
        <v>23</v>
      </c>
      <c r="E3417" t="s">
        <v>24</v>
      </c>
      <c r="F3417" t="s">
        <v>25</v>
      </c>
      <c r="G3417" t="s">
        <v>26</v>
      </c>
      <c r="H3417" t="s">
        <v>1112</v>
      </c>
      <c r="I3417" t="s">
        <v>27</v>
      </c>
      <c r="J3417">
        <v>6</v>
      </c>
      <c r="N3417">
        <v>1.6779999999999999</v>
      </c>
      <c r="S3417">
        <v>14</v>
      </c>
      <c r="T3417" t="s">
        <v>28</v>
      </c>
      <c r="U3417">
        <v>8.0340000000000007</v>
      </c>
      <c r="W3417">
        <v>6726</v>
      </c>
      <c r="X3417">
        <f t="shared" si="371"/>
        <v>13.481052</v>
      </c>
      <c r="Y3417" t="e">
        <f t="shared" si="372"/>
        <v>#DIV/0!</v>
      </c>
      <c r="Z3417" t="e">
        <f t="shared" si="373"/>
        <v>#DIV/0!</v>
      </c>
      <c r="AA3417" t="e">
        <f t="shared" si="374"/>
        <v>#DIV/0!</v>
      </c>
      <c r="AB3417" t="e">
        <f t="shared" si="375"/>
        <v>#DIV/0!</v>
      </c>
      <c r="AC3417">
        <f t="shared" si="376"/>
        <v>0</v>
      </c>
      <c r="AD3417">
        <f t="shared" si="377"/>
        <v>0</v>
      </c>
    </row>
    <row r="3418" spans="1:30" x14ac:dyDescent="0.25">
      <c r="A3418">
        <v>30233</v>
      </c>
      <c r="B3418">
        <v>20071231</v>
      </c>
      <c r="C3418">
        <v>2007</v>
      </c>
      <c r="D3418" t="s">
        <v>23</v>
      </c>
      <c r="E3418" t="s">
        <v>24</v>
      </c>
      <c r="F3418" t="s">
        <v>25</v>
      </c>
      <c r="G3418" t="s">
        <v>26</v>
      </c>
      <c r="H3418">
        <v>450909106</v>
      </c>
      <c r="I3418" t="s">
        <v>27</v>
      </c>
      <c r="J3418">
        <v>12</v>
      </c>
      <c r="K3418">
        <v>9.7629999999999999</v>
      </c>
      <c r="L3418">
        <v>0.63080000000000003</v>
      </c>
      <c r="M3418">
        <v>5.77</v>
      </c>
      <c r="N3418">
        <v>14.317</v>
      </c>
      <c r="O3418">
        <v>0</v>
      </c>
      <c r="P3418">
        <v>0</v>
      </c>
      <c r="Q3418">
        <v>0.73199999999999998</v>
      </c>
      <c r="R3418">
        <v>-6.1239999999999997</v>
      </c>
      <c r="S3418">
        <v>19</v>
      </c>
      <c r="T3418" t="s">
        <v>29</v>
      </c>
      <c r="U3418">
        <v>0.43</v>
      </c>
      <c r="V3418">
        <v>6.1562999999999999</v>
      </c>
      <c r="W3418">
        <v>9995</v>
      </c>
      <c r="X3418">
        <f t="shared" si="371"/>
        <v>6.1563100000000004</v>
      </c>
      <c r="Y3418">
        <f t="shared" si="372"/>
        <v>0</v>
      </c>
      <c r="Z3418">
        <f t="shared" si="373"/>
        <v>0</v>
      </c>
      <c r="AA3418">
        <f t="shared" si="374"/>
        <v>0.59100686264467883</v>
      </c>
      <c r="AB3418">
        <f t="shared" si="375"/>
        <v>-0.62726620915702136</v>
      </c>
      <c r="AC3418">
        <f t="shared" si="376"/>
        <v>1.4669767441860466</v>
      </c>
      <c r="AD3418">
        <f t="shared" si="377"/>
        <v>0</v>
      </c>
    </row>
    <row r="3419" spans="1:30" x14ac:dyDescent="0.25">
      <c r="A3419">
        <v>30234</v>
      </c>
      <c r="B3419">
        <v>20071231</v>
      </c>
      <c r="C3419">
        <v>2007</v>
      </c>
      <c r="D3419" t="s">
        <v>23</v>
      </c>
      <c r="E3419" t="s">
        <v>24</v>
      </c>
      <c r="F3419" t="s">
        <v>25</v>
      </c>
      <c r="G3419" t="s">
        <v>26</v>
      </c>
      <c r="H3419">
        <v>582411104</v>
      </c>
      <c r="I3419" t="s">
        <v>27</v>
      </c>
      <c r="J3419">
        <v>12</v>
      </c>
      <c r="K3419">
        <v>1715.288</v>
      </c>
      <c r="L3419">
        <v>2.1303000000000001</v>
      </c>
      <c r="M3419">
        <v>4.83</v>
      </c>
      <c r="N3419">
        <v>53.27</v>
      </c>
      <c r="O3419">
        <v>111.535</v>
      </c>
      <c r="P3419">
        <v>689</v>
      </c>
      <c r="Q3419">
        <v>1343.059</v>
      </c>
      <c r="R3419">
        <v>262.35899999999998</v>
      </c>
      <c r="S3419">
        <v>11</v>
      </c>
      <c r="T3419" t="s">
        <v>29</v>
      </c>
      <c r="U3419">
        <v>13.09</v>
      </c>
      <c r="V3419">
        <v>697.30430000000001</v>
      </c>
      <c r="W3419">
        <v>1311</v>
      </c>
      <c r="X3419">
        <f t="shared" si="371"/>
        <v>697.30430000000001</v>
      </c>
      <c r="Y3419">
        <f t="shared" si="372"/>
        <v>0.40168181669783731</v>
      </c>
      <c r="Z3419">
        <f t="shared" si="373"/>
        <v>6.5024065929453242E-2</v>
      </c>
      <c r="AA3419">
        <f t="shared" si="374"/>
        <v>2.8158536642243167E-3</v>
      </c>
      <c r="AB3419">
        <f t="shared" si="375"/>
        <v>0.15295332329031625</v>
      </c>
      <c r="AC3419">
        <f t="shared" si="376"/>
        <v>0.16274255156608097</v>
      </c>
      <c r="AD3419">
        <f t="shared" si="377"/>
        <v>0</v>
      </c>
    </row>
    <row r="3420" spans="1:30" x14ac:dyDescent="0.25">
      <c r="A3420">
        <v>30235</v>
      </c>
      <c r="B3420">
        <v>20071231</v>
      </c>
      <c r="C3420">
        <v>2007</v>
      </c>
      <c r="D3420" t="s">
        <v>23</v>
      </c>
      <c r="E3420" t="s">
        <v>24</v>
      </c>
      <c r="F3420" t="s">
        <v>25</v>
      </c>
      <c r="G3420" t="s">
        <v>26</v>
      </c>
      <c r="H3420" t="s">
        <v>1113</v>
      </c>
      <c r="I3420" t="s">
        <v>27</v>
      </c>
      <c r="J3420">
        <v>12</v>
      </c>
      <c r="N3420">
        <v>4.2030000000000003</v>
      </c>
      <c r="S3420">
        <v>11</v>
      </c>
      <c r="T3420" t="s">
        <v>29</v>
      </c>
      <c r="U3420">
        <v>6.97</v>
      </c>
      <c r="W3420">
        <v>6726</v>
      </c>
      <c r="X3420">
        <f t="shared" si="371"/>
        <v>29.294910000000002</v>
      </c>
      <c r="Y3420" t="e">
        <f t="shared" si="372"/>
        <v>#DIV/0!</v>
      </c>
      <c r="Z3420" t="e">
        <f t="shared" si="373"/>
        <v>#DIV/0!</v>
      </c>
      <c r="AA3420" t="e">
        <f t="shared" si="374"/>
        <v>#DIV/0!</v>
      </c>
      <c r="AB3420" t="e">
        <f t="shared" si="375"/>
        <v>#DIV/0!</v>
      </c>
      <c r="AC3420">
        <f t="shared" si="376"/>
        <v>0</v>
      </c>
      <c r="AD3420">
        <f t="shared" si="377"/>
        <v>0</v>
      </c>
    </row>
    <row r="3421" spans="1:30" x14ac:dyDescent="0.25">
      <c r="A3421">
        <v>30236</v>
      </c>
      <c r="B3421">
        <v>20071231</v>
      </c>
      <c r="C3421">
        <v>2007</v>
      </c>
      <c r="D3421" t="s">
        <v>23</v>
      </c>
      <c r="E3421" t="s">
        <v>24</v>
      </c>
      <c r="F3421" t="s">
        <v>25</v>
      </c>
      <c r="G3421" t="s">
        <v>26</v>
      </c>
      <c r="H3421" t="s">
        <v>1114</v>
      </c>
      <c r="I3421" t="s">
        <v>27</v>
      </c>
      <c r="J3421">
        <v>12</v>
      </c>
      <c r="K3421">
        <v>28.474</v>
      </c>
      <c r="L3421">
        <v>0.8196</v>
      </c>
      <c r="M3421">
        <v>16.442</v>
      </c>
      <c r="N3421">
        <v>19.814</v>
      </c>
      <c r="O3421">
        <v>0.33600000000000002</v>
      </c>
      <c r="P3421">
        <v>0</v>
      </c>
      <c r="Q3421">
        <v>12.234</v>
      </c>
      <c r="R3421">
        <v>-13.804</v>
      </c>
      <c r="S3421">
        <v>12</v>
      </c>
      <c r="T3421" t="s">
        <v>28</v>
      </c>
      <c r="U3421">
        <v>1.54</v>
      </c>
      <c r="V3421">
        <v>30.5136</v>
      </c>
      <c r="W3421">
        <v>2836</v>
      </c>
      <c r="X3421">
        <f t="shared" si="371"/>
        <v>30.513560000000002</v>
      </c>
      <c r="Y3421">
        <f t="shared" si="372"/>
        <v>0</v>
      </c>
      <c r="Z3421">
        <f t="shared" si="373"/>
        <v>1.1800238814356958E-2</v>
      </c>
      <c r="AA3421">
        <f t="shared" si="374"/>
        <v>0.57743906721921756</v>
      </c>
      <c r="AB3421">
        <f t="shared" si="375"/>
        <v>-0.48479314462316497</v>
      </c>
      <c r="AC3421">
        <f t="shared" si="376"/>
        <v>0.53220779220779224</v>
      </c>
      <c r="AD3421">
        <f t="shared" si="377"/>
        <v>0</v>
      </c>
    </row>
    <row r="3422" spans="1:30" x14ac:dyDescent="0.25">
      <c r="A3422">
        <v>30247</v>
      </c>
      <c r="B3422">
        <v>20070531</v>
      </c>
      <c r="C3422">
        <v>2006</v>
      </c>
      <c r="D3422" t="s">
        <v>23</v>
      </c>
      <c r="E3422" t="s">
        <v>24</v>
      </c>
      <c r="F3422" t="s">
        <v>25</v>
      </c>
      <c r="G3422" t="s">
        <v>26</v>
      </c>
      <c r="H3422">
        <v>590049102</v>
      </c>
      <c r="I3422" t="s">
        <v>27</v>
      </c>
      <c r="J3422">
        <v>5</v>
      </c>
      <c r="K3422">
        <v>286.85700000000003</v>
      </c>
      <c r="L3422">
        <v>6.6418999999999997</v>
      </c>
      <c r="M3422">
        <v>26.2</v>
      </c>
      <c r="N3422">
        <v>20.844000000000001</v>
      </c>
      <c r="O3422">
        <v>2.532</v>
      </c>
      <c r="P3422">
        <v>75.503</v>
      </c>
      <c r="Q3422">
        <v>143.863</v>
      </c>
      <c r="R3422">
        <v>38.689</v>
      </c>
      <c r="S3422">
        <v>14</v>
      </c>
      <c r="T3422" t="s">
        <v>29</v>
      </c>
      <c r="U3422">
        <v>9.2899999999999991</v>
      </c>
      <c r="V3422">
        <v>155.7047</v>
      </c>
      <c r="W3422">
        <v>3672</v>
      </c>
      <c r="X3422">
        <f t="shared" si="371"/>
        <v>193.64076</v>
      </c>
      <c r="Y3422">
        <f t="shared" si="372"/>
        <v>0.26320780040229103</v>
      </c>
      <c r="Z3422">
        <f t="shared" si="373"/>
        <v>8.8266976228573817E-3</v>
      </c>
      <c r="AA3422">
        <f t="shared" si="374"/>
        <v>9.1334706839993438E-2</v>
      </c>
      <c r="AB3422">
        <f t="shared" si="375"/>
        <v>0.13487207911956131</v>
      </c>
      <c r="AC3422">
        <f t="shared" si="376"/>
        <v>0.71495156081808398</v>
      </c>
      <c r="AD3422">
        <f t="shared" si="377"/>
        <v>0</v>
      </c>
    </row>
    <row r="3423" spans="1:30" x14ac:dyDescent="0.25">
      <c r="A3423">
        <v>30255</v>
      </c>
      <c r="B3423">
        <v>20071231</v>
      </c>
      <c r="C3423">
        <v>2007</v>
      </c>
      <c r="D3423" t="s">
        <v>23</v>
      </c>
      <c r="E3423" t="s">
        <v>24</v>
      </c>
      <c r="F3423" t="s">
        <v>25</v>
      </c>
      <c r="G3423" t="s">
        <v>26</v>
      </c>
      <c r="H3423" t="s">
        <v>1115</v>
      </c>
      <c r="I3423" t="s">
        <v>27</v>
      </c>
      <c r="J3423">
        <v>12</v>
      </c>
      <c r="K3423">
        <v>231.85300000000001</v>
      </c>
      <c r="L3423">
        <v>-4.0922000000000001</v>
      </c>
      <c r="M3423">
        <v>157.89099999999999</v>
      </c>
      <c r="N3423">
        <v>46.834000000000003</v>
      </c>
      <c r="O3423">
        <v>24.992000000000001</v>
      </c>
      <c r="P3423">
        <v>336.44900000000001</v>
      </c>
      <c r="Q3423">
        <v>423.50900000000001</v>
      </c>
      <c r="R3423">
        <v>12.221</v>
      </c>
      <c r="S3423">
        <v>14</v>
      </c>
      <c r="T3423" t="s">
        <v>29</v>
      </c>
      <c r="U3423">
        <v>3.83</v>
      </c>
      <c r="V3423">
        <v>179.3742</v>
      </c>
      <c r="W3423">
        <v>2836</v>
      </c>
      <c r="X3423">
        <f t="shared" si="371"/>
        <v>179.37422000000001</v>
      </c>
      <c r="Y3423">
        <f t="shared" si="372"/>
        <v>1.451130673314557</v>
      </c>
      <c r="Z3423">
        <f t="shared" si="373"/>
        <v>0.10779243744959091</v>
      </c>
      <c r="AA3423">
        <f t="shared" si="374"/>
        <v>0.68099614842162914</v>
      </c>
      <c r="AB3423">
        <f t="shared" si="375"/>
        <v>5.2710122362013861E-2</v>
      </c>
      <c r="AC3423">
        <f t="shared" si="376"/>
        <v>-1.0684595300261097</v>
      </c>
      <c r="AD3423">
        <f t="shared" si="377"/>
        <v>1</v>
      </c>
    </row>
    <row r="3424" spans="1:30" x14ac:dyDescent="0.25">
      <c r="A3424">
        <v>30257</v>
      </c>
      <c r="B3424">
        <v>20070531</v>
      </c>
      <c r="C3424">
        <v>2006</v>
      </c>
      <c r="D3424" t="s">
        <v>23</v>
      </c>
      <c r="E3424" t="s">
        <v>24</v>
      </c>
      <c r="F3424" t="s">
        <v>25</v>
      </c>
      <c r="G3424" t="s">
        <v>26</v>
      </c>
      <c r="H3424">
        <v>666135108</v>
      </c>
      <c r="I3424" t="s">
        <v>27</v>
      </c>
      <c r="J3424">
        <v>5</v>
      </c>
      <c r="K3424">
        <v>50.119</v>
      </c>
      <c r="L3424">
        <v>1.6846000000000001</v>
      </c>
      <c r="M3424">
        <v>40.688000000000002</v>
      </c>
      <c r="N3424">
        <v>26.914999999999999</v>
      </c>
      <c r="O3424">
        <v>0</v>
      </c>
      <c r="P3424">
        <v>0</v>
      </c>
      <c r="Q3424">
        <v>4.7770000000000001</v>
      </c>
      <c r="R3424">
        <v>-29.945</v>
      </c>
      <c r="S3424">
        <v>19</v>
      </c>
      <c r="T3424" t="s">
        <v>29</v>
      </c>
      <c r="U3424">
        <v>4.07</v>
      </c>
      <c r="V3424">
        <v>41.718299999999999</v>
      </c>
      <c r="W3424">
        <v>2836</v>
      </c>
      <c r="X3424">
        <f t="shared" si="371"/>
        <v>109.54405</v>
      </c>
      <c r="Y3424">
        <f t="shared" si="372"/>
        <v>0</v>
      </c>
      <c r="Z3424">
        <f t="shared" si="373"/>
        <v>0</v>
      </c>
      <c r="AA3424">
        <f t="shared" si="374"/>
        <v>0.81182784971767197</v>
      </c>
      <c r="AB3424">
        <f t="shared" si="375"/>
        <v>-0.59747800235439652</v>
      </c>
      <c r="AC3424">
        <f t="shared" si="376"/>
        <v>0.4139066339066339</v>
      </c>
      <c r="AD3424">
        <f t="shared" si="377"/>
        <v>0</v>
      </c>
    </row>
    <row r="3425" spans="1:30" x14ac:dyDescent="0.25">
      <c r="A3425">
        <v>30259</v>
      </c>
      <c r="B3425">
        <v>20071231</v>
      </c>
      <c r="C3425">
        <v>2007</v>
      </c>
      <c r="D3425" t="s">
        <v>23</v>
      </c>
      <c r="E3425" t="s">
        <v>24</v>
      </c>
      <c r="F3425" t="s">
        <v>25</v>
      </c>
      <c r="G3425" t="s">
        <v>26</v>
      </c>
      <c r="H3425">
        <v>707569109</v>
      </c>
      <c r="I3425" t="s">
        <v>27</v>
      </c>
      <c r="J3425">
        <v>12</v>
      </c>
      <c r="K3425">
        <v>4967.0320000000002</v>
      </c>
      <c r="L3425">
        <v>12.9024</v>
      </c>
      <c r="M3425">
        <v>174.37200000000001</v>
      </c>
      <c r="N3425">
        <v>86.88</v>
      </c>
      <c r="O3425">
        <v>93.451999999999998</v>
      </c>
      <c r="P3425">
        <v>2881.47</v>
      </c>
      <c r="Q3425">
        <v>3846.07</v>
      </c>
      <c r="R3425">
        <v>645.72400000000005</v>
      </c>
      <c r="S3425">
        <v>14</v>
      </c>
      <c r="T3425" t="s">
        <v>28</v>
      </c>
      <c r="U3425">
        <v>59.55</v>
      </c>
      <c r="V3425">
        <v>5173.7039999999997</v>
      </c>
      <c r="W3425">
        <v>7990</v>
      </c>
      <c r="X3425">
        <f t="shared" si="371"/>
        <v>5173.7039999999997</v>
      </c>
      <c r="Y3425">
        <f t="shared" si="372"/>
        <v>0.58011907312052746</v>
      </c>
      <c r="Z3425">
        <f t="shared" si="373"/>
        <v>1.8814454990424865E-2</v>
      </c>
      <c r="AA3425">
        <f t="shared" si="374"/>
        <v>3.5105874091409119E-2</v>
      </c>
      <c r="AB3425">
        <f t="shared" si="375"/>
        <v>0.1300019810623326</v>
      </c>
      <c r="AC3425">
        <f t="shared" si="376"/>
        <v>0.21666498740554158</v>
      </c>
      <c r="AD3425">
        <f t="shared" si="377"/>
        <v>0</v>
      </c>
    </row>
    <row r="3426" spans="1:30" x14ac:dyDescent="0.25">
      <c r="A3426">
        <v>30260</v>
      </c>
      <c r="B3426">
        <v>20071231</v>
      </c>
      <c r="C3426">
        <v>2007</v>
      </c>
      <c r="D3426" t="s">
        <v>23</v>
      </c>
      <c r="E3426" t="s">
        <v>24</v>
      </c>
      <c r="F3426" t="s">
        <v>25</v>
      </c>
      <c r="G3426" t="s">
        <v>26</v>
      </c>
      <c r="H3426">
        <v>829073105</v>
      </c>
      <c r="I3426" t="s">
        <v>27</v>
      </c>
      <c r="J3426">
        <v>12</v>
      </c>
      <c r="K3426">
        <v>817.67899999999997</v>
      </c>
      <c r="L3426">
        <v>14.8995</v>
      </c>
      <c r="M3426">
        <v>186.142</v>
      </c>
      <c r="N3426">
        <v>48.552</v>
      </c>
      <c r="O3426">
        <v>1.0289999999999999</v>
      </c>
      <c r="P3426">
        <v>0</v>
      </c>
      <c r="Q3426">
        <v>94.278999999999996</v>
      </c>
      <c r="R3426">
        <v>150.53399999999999</v>
      </c>
      <c r="S3426">
        <v>11</v>
      </c>
      <c r="T3426" t="s">
        <v>28</v>
      </c>
      <c r="U3426">
        <v>26.59</v>
      </c>
      <c r="V3426">
        <v>1290.9976999999999</v>
      </c>
      <c r="W3426">
        <v>3420</v>
      </c>
      <c r="X3426">
        <f t="shared" si="371"/>
        <v>1290.9976799999999</v>
      </c>
      <c r="Y3426">
        <f t="shared" si="372"/>
        <v>0</v>
      </c>
      <c r="Z3426">
        <f t="shared" si="373"/>
        <v>1.2584400479894921E-3</v>
      </c>
      <c r="AA3426">
        <f t="shared" si="374"/>
        <v>0.22764679048868811</v>
      </c>
      <c r="AB3426">
        <f t="shared" si="375"/>
        <v>0.18409913914873685</v>
      </c>
      <c r="AC3426">
        <f t="shared" si="376"/>
        <v>0.56034223392252724</v>
      </c>
      <c r="AD3426">
        <f t="shared" si="377"/>
        <v>0</v>
      </c>
    </row>
    <row r="3427" spans="1:30" x14ac:dyDescent="0.25">
      <c r="A3427">
        <v>30276</v>
      </c>
      <c r="B3427">
        <v>20071231</v>
      </c>
      <c r="C3427">
        <v>2007</v>
      </c>
      <c r="D3427" t="s">
        <v>23</v>
      </c>
      <c r="E3427" t="s">
        <v>24</v>
      </c>
      <c r="F3427" t="s">
        <v>25</v>
      </c>
      <c r="G3427" t="s">
        <v>26</v>
      </c>
      <c r="H3427" t="s">
        <v>1116</v>
      </c>
      <c r="I3427" t="s">
        <v>27</v>
      </c>
      <c r="J3427">
        <v>12</v>
      </c>
      <c r="K3427">
        <v>13.278</v>
      </c>
      <c r="L3427">
        <v>0.45</v>
      </c>
      <c r="M3427">
        <v>13.031000000000001</v>
      </c>
      <c r="N3427">
        <v>28.062000000000001</v>
      </c>
      <c r="O3427">
        <v>0</v>
      </c>
      <c r="P3427">
        <v>0</v>
      </c>
      <c r="Q3427">
        <v>0.65</v>
      </c>
      <c r="R3427">
        <v>-10.473000000000001</v>
      </c>
      <c r="S3427">
        <v>19</v>
      </c>
      <c r="T3427" t="s">
        <v>28</v>
      </c>
      <c r="U3427">
        <v>3.75</v>
      </c>
      <c r="V3427">
        <v>105.2325</v>
      </c>
      <c r="W3427">
        <v>2860</v>
      </c>
      <c r="X3427">
        <f t="shared" si="371"/>
        <v>105.2325</v>
      </c>
      <c r="Y3427">
        <f t="shared" si="372"/>
        <v>0</v>
      </c>
      <c r="Z3427">
        <f t="shared" si="373"/>
        <v>0</v>
      </c>
      <c r="AA3427">
        <f t="shared" si="374"/>
        <v>0.9813978008736256</v>
      </c>
      <c r="AB3427">
        <f t="shared" si="375"/>
        <v>-0.78874830546769092</v>
      </c>
      <c r="AC3427">
        <f t="shared" si="376"/>
        <v>0.12000000000000001</v>
      </c>
      <c r="AD3427">
        <f t="shared" si="377"/>
        <v>0</v>
      </c>
    </row>
    <row r="3428" spans="1:30" x14ac:dyDescent="0.25">
      <c r="A3428">
        <v>30277</v>
      </c>
      <c r="B3428">
        <v>20071231</v>
      </c>
      <c r="C3428">
        <v>2007</v>
      </c>
      <c r="D3428" t="s">
        <v>23</v>
      </c>
      <c r="E3428" t="s">
        <v>24</v>
      </c>
      <c r="F3428" t="s">
        <v>25</v>
      </c>
      <c r="G3428" t="s">
        <v>26</v>
      </c>
      <c r="H3428">
        <v>193294105</v>
      </c>
      <c r="I3428" t="s">
        <v>27</v>
      </c>
      <c r="J3428">
        <v>12</v>
      </c>
      <c r="K3428">
        <v>354.53699999999998</v>
      </c>
      <c r="L3428">
        <v>12.4872</v>
      </c>
      <c r="M3428">
        <v>90.653000000000006</v>
      </c>
      <c r="N3428">
        <v>19.379000000000001</v>
      </c>
      <c r="O3428">
        <v>0</v>
      </c>
      <c r="P3428">
        <v>0</v>
      </c>
      <c r="Q3428">
        <v>112.547</v>
      </c>
      <c r="R3428">
        <v>27.481000000000002</v>
      </c>
      <c r="S3428">
        <v>11</v>
      </c>
      <c r="T3428" t="s">
        <v>29</v>
      </c>
      <c r="U3428">
        <v>17.489999999999998</v>
      </c>
      <c r="V3428">
        <v>338.93869999999998</v>
      </c>
      <c r="W3428">
        <v>3140</v>
      </c>
      <c r="X3428">
        <f t="shared" si="371"/>
        <v>338.93871000000001</v>
      </c>
      <c r="Y3428">
        <f t="shared" si="372"/>
        <v>0</v>
      </c>
      <c r="Z3428">
        <f t="shared" si="373"/>
        <v>0</v>
      </c>
      <c r="AA3428">
        <f t="shared" si="374"/>
        <v>0.25569404603750812</v>
      </c>
      <c r="AB3428">
        <f t="shared" si="375"/>
        <v>7.7512361192202797E-2</v>
      </c>
      <c r="AC3428">
        <f t="shared" si="376"/>
        <v>0.71396226415094344</v>
      </c>
      <c r="AD3428">
        <f t="shared" si="377"/>
        <v>0</v>
      </c>
    </row>
    <row r="3429" spans="1:30" x14ac:dyDescent="0.25">
      <c r="A3429">
        <v>30281</v>
      </c>
      <c r="B3429">
        <v>20071231</v>
      </c>
      <c r="C3429">
        <v>2007</v>
      </c>
      <c r="D3429" t="s">
        <v>23</v>
      </c>
      <c r="E3429" t="s">
        <v>24</v>
      </c>
      <c r="F3429" t="s">
        <v>25</v>
      </c>
      <c r="G3429" t="s">
        <v>26</v>
      </c>
      <c r="H3429">
        <v>503459604</v>
      </c>
      <c r="I3429" t="s">
        <v>27</v>
      </c>
      <c r="J3429">
        <v>12</v>
      </c>
      <c r="K3429">
        <v>44.405000000000001</v>
      </c>
      <c r="L3429">
        <v>0.8458</v>
      </c>
      <c r="M3429">
        <v>39.359000000000002</v>
      </c>
      <c r="N3429">
        <v>39.630000000000003</v>
      </c>
      <c r="O3429">
        <v>0.14799999999999999</v>
      </c>
      <c r="P3429">
        <v>0.38800000000000001</v>
      </c>
      <c r="Q3429">
        <v>10.884</v>
      </c>
      <c r="R3429">
        <v>-53.521999999999998</v>
      </c>
      <c r="S3429">
        <v>14</v>
      </c>
      <c r="T3429" t="s">
        <v>28</v>
      </c>
      <c r="U3429">
        <v>3.92</v>
      </c>
      <c r="V3429">
        <v>155.34960000000001</v>
      </c>
      <c r="W3429">
        <v>2836</v>
      </c>
      <c r="X3429">
        <f t="shared" si="371"/>
        <v>155.34960000000001</v>
      </c>
      <c r="Y3429">
        <f t="shared" si="372"/>
        <v>8.7377547573471454E-3</v>
      </c>
      <c r="Z3429">
        <f t="shared" si="373"/>
        <v>3.3329580002251996E-3</v>
      </c>
      <c r="AA3429">
        <f t="shared" si="374"/>
        <v>0.8863641481815111</v>
      </c>
      <c r="AB3429">
        <f t="shared" si="375"/>
        <v>-1.2053147168111698</v>
      </c>
      <c r="AC3429">
        <f t="shared" si="376"/>
        <v>0.21576530612244899</v>
      </c>
      <c r="AD3429">
        <f t="shared" si="377"/>
        <v>0</v>
      </c>
    </row>
    <row r="3430" spans="1:30" x14ac:dyDescent="0.25">
      <c r="A3430">
        <v>30293</v>
      </c>
      <c r="B3430">
        <v>20071231</v>
      </c>
      <c r="C3430">
        <v>2007</v>
      </c>
      <c r="D3430" t="s">
        <v>23</v>
      </c>
      <c r="E3430" t="s">
        <v>24</v>
      </c>
      <c r="F3430" t="s">
        <v>25</v>
      </c>
      <c r="G3430" t="s">
        <v>26</v>
      </c>
      <c r="H3430">
        <v>297178105</v>
      </c>
      <c r="I3430" t="s">
        <v>27</v>
      </c>
      <c r="J3430">
        <v>12</v>
      </c>
      <c r="K3430">
        <v>2980.3229999999999</v>
      </c>
      <c r="L3430">
        <v>30.619800000000001</v>
      </c>
      <c r="M3430">
        <v>22.483000000000001</v>
      </c>
      <c r="N3430">
        <v>24.876999999999999</v>
      </c>
      <c r="O3430">
        <v>125.175</v>
      </c>
      <c r="P3430">
        <v>1532.5160000000001</v>
      </c>
      <c r="Q3430">
        <v>1762.133</v>
      </c>
      <c r="S3430">
        <v>11</v>
      </c>
      <c r="T3430" t="s">
        <v>28</v>
      </c>
      <c r="U3430">
        <v>97.49</v>
      </c>
      <c r="W3430">
        <v>6798</v>
      </c>
      <c r="X3430">
        <f t="shared" si="371"/>
        <v>2425.2587299999996</v>
      </c>
      <c r="Y3430">
        <f t="shared" si="372"/>
        <v>0.51421137910219805</v>
      </c>
      <c r="Z3430">
        <f t="shared" si="373"/>
        <v>4.2000481155901562E-2</v>
      </c>
      <c r="AA3430">
        <f t="shared" si="374"/>
        <v>7.5438132041392835E-3</v>
      </c>
      <c r="AB3430">
        <f t="shared" si="375"/>
        <v>0</v>
      </c>
      <c r="AC3430">
        <f t="shared" si="376"/>
        <v>0.3140814442506924</v>
      </c>
      <c r="AD3430">
        <f t="shared" si="377"/>
        <v>0</v>
      </c>
    </row>
    <row r="3431" spans="1:30" x14ac:dyDescent="0.25">
      <c r="A3431">
        <v>30298</v>
      </c>
      <c r="B3431">
        <v>20071231</v>
      </c>
      <c r="C3431">
        <v>2007</v>
      </c>
      <c r="D3431" t="s">
        <v>23</v>
      </c>
      <c r="E3431" t="s">
        <v>24</v>
      </c>
      <c r="F3431" t="s">
        <v>25</v>
      </c>
      <c r="G3431" t="s">
        <v>26</v>
      </c>
      <c r="H3431">
        <v>431284108</v>
      </c>
      <c r="I3431" t="s">
        <v>27</v>
      </c>
      <c r="J3431">
        <v>12</v>
      </c>
      <c r="K3431">
        <v>2926.9549999999999</v>
      </c>
      <c r="L3431">
        <v>15.508900000000001</v>
      </c>
      <c r="M3431">
        <v>19.036000000000001</v>
      </c>
      <c r="N3431">
        <v>57.167000000000002</v>
      </c>
      <c r="O3431">
        <v>110.166</v>
      </c>
      <c r="P3431">
        <v>1567.2249999999999</v>
      </c>
      <c r="Q3431">
        <v>1834.8240000000001</v>
      </c>
      <c r="S3431">
        <v>11</v>
      </c>
      <c r="T3431" t="s">
        <v>28</v>
      </c>
      <c r="U3431">
        <v>29.38</v>
      </c>
      <c r="V3431">
        <v>1679.5664999999999</v>
      </c>
      <c r="W3431">
        <v>6798</v>
      </c>
      <c r="X3431">
        <f t="shared" si="371"/>
        <v>1679.56646</v>
      </c>
      <c r="Y3431">
        <f t="shared" si="372"/>
        <v>0.53544553981868526</v>
      </c>
      <c r="Z3431">
        <f t="shared" si="373"/>
        <v>3.7638433115644077E-2</v>
      </c>
      <c r="AA3431">
        <f t="shared" si="374"/>
        <v>6.503687279100636E-3</v>
      </c>
      <c r="AB3431">
        <f t="shared" si="375"/>
        <v>0</v>
      </c>
      <c r="AC3431">
        <f t="shared" si="376"/>
        <v>0.5278727025187202</v>
      </c>
      <c r="AD3431">
        <f t="shared" si="377"/>
        <v>0</v>
      </c>
    </row>
    <row r="3432" spans="1:30" x14ac:dyDescent="0.25">
      <c r="A3432">
        <v>30310</v>
      </c>
      <c r="B3432">
        <v>20070331</v>
      </c>
      <c r="C3432">
        <v>2006</v>
      </c>
      <c r="D3432" t="s">
        <v>23</v>
      </c>
      <c r="E3432" t="s">
        <v>24</v>
      </c>
      <c r="F3432" t="s">
        <v>25</v>
      </c>
      <c r="G3432" t="s">
        <v>26</v>
      </c>
      <c r="H3432">
        <v>209341106</v>
      </c>
      <c r="I3432" t="s">
        <v>27</v>
      </c>
      <c r="J3432">
        <v>3</v>
      </c>
      <c r="K3432">
        <v>723.96900000000005</v>
      </c>
      <c r="L3432">
        <v>26.693200000000001</v>
      </c>
      <c r="M3432">
        <v>12.042999999999999</v>
      </c>
      <c r="N3432">
        <v>13.694000000000001</v>
      </c>
      <c r="O3432">
        <v>12.420999999999999</v>
      </c>
      <c r="P3432">
        <v>142.14400000000001</v>
      </c>
      <c r="Q3432">
        <v>358.43299999999999</v>
      </c>
      <c r="R3432">
        <v>142.29300000000001</v>
      </c>
      <c r="S3432">
        <v>11</v>
      </c>
      <c r="T3432" t="s">
        <v>29</v>
      </c>
      <c r="U3432">
        <v>59.07</v>
      </c>
      <c r="V3432">
        <v>1014.0407</v>
      </c>
      <c r="W3432">
        <v>2750</v>
      </c>
      <c r="X3432">
        <f t="shared" si="371"/>
        <v>808.90458000000001</v>
      </c>
      <c r="Y3432">
        <f t="shared" si="372"/>
        <v>0.19633989853156694</v>
      </c>
      <c r="Z3432">
        <f t="shared" si="373"/>
        <v>1.7156811962943164E-2</v>
      </c>
      <c r="AA3432">
        <f t="shared" si="374"/>
        <v>1.6634690159385276E-2</v>
      </c>
      <c r="AB3432">
        <f t="shared" si="375"/>
        <v>0.19654570844884242</v>
      </c>
      <c r="AC3432">
        <f t="shared" si="376"/>
        <v>0.45189097680717794</v>
      </c>
      <c r="AD3432">
        <f t="shared" si="377"/>
        <v>0</v>
      </c>
    </row>
    <row r="3433" spans="1:30" x14ac:dyDescent="0.25">
      <c r="A3433">
        <v>30312</v>
      </c>
      <c r="B3433">
        <v>20071231</v>
      </c>
      <c r="C3433">
        <v>2007</v>
      </c>
      <c r="D3433" t="s">
        <v>23</v>
      </c>
      <c r="E3433" t="s">
        <v>24</v>
      </c>
      <c r="F3433" t="s">
        <v>25</v>
      </c>
      <c r="G3433" t="s">
        <v>26</v>
      </c>
      <c r="H3433">
        <v>4.5245E+113</v>
      </c>
      <c r="I3433" t="s">
        <v>27</v>
      </c>
      <c r="J3433">
        <v>12</v>
      </c>
      <c r="K3433">
        <v>207.982</v>
      </c>
      <c r="L3433">
        <v>-2.1118999999999999</v>
      </c>
      <c r="M3433">
        <v>16.901</v>
      </c>
      <c r="N3433">
        <v>40.423000000000002</v>
      </c>
      <c r="O3433">
        <v>0</v>
      </c>
      <c r="P3433">
        <v>160</v>
      </c>
      <c r="Q3433">
        <v>293.35199999999998</v>
      </c>
      <c r="R3433">
        <v>0.219</v>
      </c>
      <c r="S3433">
        <v>11</v>
      </c>
      <c r="T3433" t="s">
        <v>28</v>
      </c>
      <c r="U3433">
        <v>6.82</v>
      </c>
      <c r="V3433">
        <v>275.68490000000003</v>
      </c>
      <c r="W3433">
        <v>3861</v>
      </c>
      <c r="X3433">
        <f t="shared" si="371"/>
        <v>275.68486000000001</v>
      </c>
      <c r="Y3433">
        <f t="shared" si="372"/>
        <v>0.76929734303930153</v>
      </c>
      <c r="Z3433">
        <f t="shared" si="373"/>
        <v>0</v>
      </c>
      <c r="AA3433">
        <f t="shared" si="374"/>
        <v>8.1261839966920213E-2</v>
      </c>
      <c r="AB3433">
        <f t="shared" si="375"/>
        <v>1.0529757382850438E-3</v>
      </c>
      <c r="AC3433">
        <f t="shared" si="376"/>
        <v>-0.30966275659824044</v>
      </c>
      <c r="AD3433">
        <f t="shared" si="377"/>
        <v>1</v>
      </c>
    </row>
    <row r="3434" spans="1:30" x14ac:dyDescent="0.25">
      <c r="A3434">
        <v>30328</v>
      </c>
      <c r="B3434">
        <v>20071231</v>
      </c>
      <c r="C3434">
        <v>2007</v>
      </c>
      <c r="D3434" t="s">
        <v>23</v>
      </c>
      <c r="E3434" t="s">
        <v>24</v>
      </c>
      <c r="F3434" t="s">
        <v>25</v>
      </c>
      <c r="G3434" t="s">
        <v>26</v>
      </c>
      <c r="H3434" t="s">
        <v>1117</v>
      </c>
      <c r="I3434" t="s">
        <v>27</v>
      </c>
      <c r="J3434">
        <v>12</v>
      </c>
      <c r="K3434">
        <v>1906.5060000000001</v>
      </c>
      <c r="L3434">
        <v>18.925000000000001</v>
      </c>
      <c r="M3434">
        <v>39.116999999999997</v>
      </c>
      <c r="N3434">
        <v>11.427</v>
      </c>
      <c r="O3434">
        <v>84.915000000000006</v>
      </c>
      <c r="P3434">
        <v>146.21</v>
      </c>
      <c r="Q3434">
        <v>1690.25</v>
      </c>
      <c r="R3434">
        <v>35.276000000000003</v>
      </c>
      <c r="S3434">
        <v>14</v>
      </c>
      <c r="T3434" t="s">
        <v>29</v>
      </c>
      <c r="U3434">
        <v>12.16</v>
      </c>
      <c r="V3434">
        <v>138.95230000000001</v>
      </c>
      <c r="W3434">
        <v>6020</v>
      </c>
      <c r="X3434">
        <f t="shared" si="371"/>
        <v>138.95231999999999</v>
      </c>
      <c r="Y3434">
        <f t="shared" si="372"/>
        <v>7.6690028775152033E-2</v>
      </c>
      <c r="Z3434">
        <f t="shared" si="373"/>
        <v>4.4539592322290093E-2</v>
      </c>
      <c r="AA3434">
        <f t="shared" si="374"/>
        <v>2.0517638024742643E-2</v>
      </c>
      <c r="AB3434">
        <f t="shared" si="375"/>
        <v>1.8502957766720902E-2</v>
      </c>
      <c r="AC3434">
        <f t="shared" si="376"/>
        <v>1.5563322368421053</v>
      </c>
      <c r="AD3434">
        <f t="shared" si="377"/>
        <v>0</v>
      </c>
    </row>
    <row r="3435" spans="1:30" x14ac:dyDescent="0.25">
      <c r="A3435">
        <v>30339</v>
      </c>
      <c r="B3435">
        <v>20071231</v>
      </c>
      <c r="C3435">
        <v>2007</v>
      </c>
      <c r="D3435" t="s">
        <v>23</v>
      </c>
      <c r="E3435" t="s">
        <v>24</v>
      </c>
      <c r="F3435" t="s">
        <v>25</v>
      </c>
      <c r="G3435" t="s">
        <v>26</v>
      </c>
      <c r="H3435">
        <v>381431105</v>
      </c>
      <c r="I3435" t="s">
        <v>27</v>
      </c>
      <c r="J3435">
        <v>12</v>
      </c>
      <c r="K3435">
        <v>3.246</v>
      </c>
      <c r="L3435">
        <v>5.3499999999999999E-2</v>
      </c>
      <c r="M3435">
        <v>1.516</v>
      </c>
      <c r="N3435">
        <v>36.444000000000003</v>
      </c>
      <c r="O3435">
        <v>0.97</v>
      </c>
      <c r="P3435">
        <v>0</v>
      </c>
      <c r="Q3435">
        <v>1.2969999999999999</v>
      </c>
      <c r="R3435">
        <v>-3.8650000000000002</v>
      </c>
      <c r="S3435">
        <v>19</v>
      </c>
      <c r="T3435" t="s">
        <v>28</v>
      </c>
      <c r="U3435">
        <v>0.83</v>
      </c>
      <c r="V3435">
        <v>30.2485</v>
      </c>
      <c r="W3435">
        <v>1040</v>
      </c>
      <c r="X3435">
        <f t="shared" si="371"/>
        <v>30.248519999999999</v>
      </c>
      <c r="Y3435">
        <f t="shared" si="372"/>
        <v>0</v>
      </c>
      <c r="Z3435">
        <f t="shared" si="373"/>
        <v>0.29882932840418974</v>
      </c>
      <c r="AA3435">
        <f t="shared" si="374"/>
        <v>0.46703635243376462</v>
      </c>
      <c r="AB3435">
        <f t="shared" si="375"/>
        <v>-1.1906962415280347</v>
      </c>
      <c r="AC3435">
        <f t="shared" si="376"/>
        <v>6.445783132530121E-2</v>
      </c>
      <c r="AD3435">
        <f t="shared" si="377"/>
        <v>0</v>
      </c>
    </row>
    <row r="3436" spans="1:30" x14ac:dyDescent="0.25">
      <c r="A3436">
        <v>30354</v>
      </c>
      <c r="B3436">
        <v>20071231</v>
      </c>
      <c r="C3436">
        <v>2007</v>
      </c>
      <c r="D3436" t="s">
        <v>23</v>
      </c>
      <c r="E3436" t="s">
        <v>24</v>
      </c>
      <c r="F3436" t="s">
        <v>25</v>
      </c>
      <c r="G3436" t="s">
        <v>26</v>
      </c>
      <c r="H3436">
        <v>531172104</v>
      </c>
      <c r="I3436" t="s">
        <v>27</v>
      </c>
      <c r="J3436">
        <v>12</v>
      </c>
      <c r="K3436">
        <v>5638.7489999999998</v>
      </c>
      <c r="L3436">
        <v>20.061800000000002</v>
      </c>
      <c r="M3436">
        <v>72.555999999999997</v>
      </c>
      <c r="N3436">
        <v>91.567999999999998</v>
      </c>
      <c r="O3436">
        <v>195.75200000000001</v>
      </c>
      <c r="P3436">
        <v>2825.377</v>
      </c>
      <c r="Q3436">
        <v>3429.107</v>
      </c>
      <c r="S3436">
        <v>11</v>
      </c>
      <c r="T3436" t="s">
        <v>28</v>
      </c>
      <c r="U3436">
        <v>28.81</v>
      </c>
      <c r="W3436">
        <v>6798</v>
      </c>
      <c r="X3436">
        <f t="shared" si="371"/>
        <v>2638.0740799999999</v>
      </c>
      <c r="Y3436">
        <f t="shared" si="372"/>
        <v>0.50106450916683831</v>
      </c>
      <c r="Z3436">
        <f t="shared" si="373"/>
        <v>3.4715501612148369E-2</v>
      </c>
      <c r="AA3436">
        <f t="shared" si="374"/>
        <v>1.2867393104392482E-2</v>
      </c>
      <c r="AB3436">
        <f t="shared" si="375"/>
        <v>0</v>
      </c>
      <c r="AC3436">
        <f t="shared" si="376"/>
        <v>0.69634849010760158</v>
      </c>
      <c r="AD3436">
        <f t="shared" si="377"/>
        <v>0</v>
      </c>
    </row>
    <row r="3437" spans="1:30" x14ac:dyDescent="0.25">
      <c r="A3437">
        <v>30384</v>
      </c>
      <c r="B3437">
        <v>20071231</v>
      </c>
      <c r="C3437">
        <v>2007</v>
      </c>
      <c r="D3437" t="s">
        <v>23</v>
      </c>
      <c r="E3437" t="s">
        <v>24</v>
      </c>
      <c r="F3437" t="s">
        <v>25</v>
      </c>
      <c r="G3437" t="s">
        <v>26</v>
      </c>
      <c r="H3437" t="s">
        <v>1118</v>
      </c>
      <c r="I3437" t="s">
        <v>27</v>
      </c>
      <c r="J3437">
        <v>12</v>
      </c>
      <c r="K3437">
        <v>3258.0329999999999</v>
      </c>
      <c r="L3437">
        <v>14.8589</v>
      </c>
      <c r="M3437">
        <v>30.66</v>
      </c>
      <c r="N3437">
        <v>43.671999999999997</v>
      </c>
      <c r="O3437">
        <v>3.1110000000000002</v>
      </c>
      <c r="P3437">
        <v>1943.559</v>
      </c>
      <c r="Q3437">
        <v>2183.7550000000001</v>
      </c>
      <c r="R3437">
        <v>82.909000000000006</v>
      </c>
      <c r="S3437">
        <v>11</v>
      </c>
      <c r="T3437" t="s">
        <v>28</v>
      </c>
      <c r="U3437">
        <v>34.6</v>
      </c>
      <c r="W3437">
        <v>6798</v>
      </c>
      <c r="X3437">
        <f t="shared" si="371"/>
        <v>1511.0511999999999</v>
      </c>
      <c r="Y3437">
        <f t="shared" si="372"/>
        <v>0.59654368141759151</v>
      </c>
      <c r="Z3437">
        <f t="shared" si="373"/>
        <v>9.5487062285741129E-4</v>
      </c>
      <c r="AA3437">
        <f t="shared" si="374"/>
        <v>9.4105860806198097E-3</v>
      </c>
      <c r="AB3437">
        <f t="shared" si="375"/>
        <v>2.5447562992762813E-2</v>
      </c>
      <c r="AC3437">
        <f t="shared" si="376"/>
        <v>0.42944797687861269</v>
      </c>
      <c r="AD3437">
        <f t="shared" si="377"/>
        <v>0</v>
      </c>
    </row>
    <row r="3438" spans="1:30" x14ac:dyDescent="0.25">
      <c r="A3438">
        <v>30398</v>
      </c>
      <c r="B3438">
        <v>20071231</v>
      </c>
      <c r="C3438">
        <v>2007</v>
      </c>
      <c r="D3438" t="s">
        <v>23</v>
      </c>
      <c r="E3438" t="s">
        <v>24</v>
      </c>
      <c r="F3438" t="s">
        <v>25</v>
      </c>
      <c r="G3438" t="s">
        <v>26</v>
      </c>
      <c r="H3438">
        <v>306137100</v>
      </c>
      <c r="I3438" t="s">
        <v>27</v>
      </c>
      <c r="J3438">
        <v>12</v>
      </c>
      <c r="K3438">
        <v>115.182</v>
      </c>
      <c r="L3438">
        <v>1.7441</v>
      </c>
      <c r="M3438">
        <v>62.902999999999999</v>
      </c>
      <c r="N3438">
        <v>50.155999999999999</v>
      </c>
      <c r="O3438">
        <v>0</v>
      </c>
      <c r="P3438">
        <v>0</v>
      </c>
      <c r="Q3438">
        <v>27.702999999999999</v>
      </c>
      <c r="R3438">
        <v>10.018000000000001</v>
      </c>
      <c r="S3438">
        <v>19</v>
      </c>
      <c r="T3438" t="s">
        <v>28</v>
      </c>
      <c r="U3438">
        <v>11.26</v>
      </c>
      <c r="V3438">
        <v>564.75660000000005</v>
      </c>
      <c r="W3438">
        <v>7373</v>
      </c>
      <c r="X3438">
        <f t="shared" si="371"/>
        <v>564.75655999999992</v>
      </c>
      <c r="Y3438">
        <f t="shared" si="372"/>
        <v>0</v>
      </c>
      <c r="Z3438">
        <f t="shared" si="373"/>
        <v>0</v>
      </c>
      <c r="AA3438">
        <f t="shared" si="374"/>
        <v>0.54611831709815772</v>
      </c>
      <c r="AB3438">
        <f t="shared" si="375"/>
        <v>8.6975395461096353E-2</v>
      </c>
      <c r="AC3438">
        <f t="shared" si="376"/>
        <v>0.15489342806394316</v>
      </c>
      <c r="AD3438">
        <f t="shared" si="377"/>
        <v>0</v>
      </c>
    </row>
    <row r="3439" spans="1:30" x14ac:dyDescent="0.25">
      <c r="A3439">
        <v>30399</v>
      </c>
      <c r="B3439">
        <v>20071231</v>
      </c>
      <c r="C3439">
        <v>2007</v>
      </c>
      <c r="D3439" t="s">
        <v>23</v>
      </c>
      <c r="E3439" t="s">
        <v>24</v>
      </c>
      <c r="F3439" t="s">
        <v>25</v>
      </c>
      <c r="G3439" t="s">
        <v>26</v>
      </c>
      <c r="H3439" t="s">
        <v>1119</v>
      </c>
      <c r="I3439" t="s">
        <v>27</v>
      </c>
      <c r="J3439">
        <v>12</v>
      </c>
      <c r="K3439">
        <v>2048.4659999999999</v>
      </c>
      <c r="L3439">
        <v>4.8575999999999997</v>
      </c>
      <c r="M3439">
        <v>347.61</v>
      </c>
      <c r="N3439">
        <v>91.885999999999996</v>
      </c>
      <c r="O3439">
        <v>99.671000000000006</v>
      </c>
      <c r="P3439">
        <v>958.21799999999996</v>
      </c>
      <c r="Q3439">
        <v>1602.116</v>
      </c>
      <c r="R3439">
        <v>186.411</v>
      </c>
      <c r="S3439">
        <v>11</v>
      </c>
      <c r="T3439" t="s">
        <v>29</v>
      </c>
      <c r="U3439">
        <v>7.16</v>
      </c>
      <c r="V3439">
        <v>657.90380000000005</v>
      </c>
      <c r="W3439">
        <v>4512</v>
      </c>
      <c r="X3439">
        <f t="shared" si="371"/>
        <v>657.90376000000003</v>
      </c>
      <c r="Y3439">
        <f t="shared" si="372"/>
        <v>0.46777344608111632</v>
      </c>
      <c r="Z3439">
        <f t="shared" si="373"/>
        <v>4.8656409235008052E-2</v>
      </c>
      <c r="AA3439">
        <f t="shared" si="374"/>
        <v>0.16969283356423784</v>
      </c>
      <c r="AB3439">
        <f t="shared" si="375"/>
        <v>9.1000289973082307E-2</v>
      </c>
      <c r="AC3439">
        <f t="shared" si="376"/>
        <v>0.67843575418994406</v>
      </c>
      <c r="AD3439">
        <f t="shared" si="377"/>
        <v>0</v>
      </c>
    </row>
    <row r="3440" spans="1:30" x14ac:dyDescent="0.25">
      <c r="A3440">
        <v>30416</v>
      </c>
      <c r="B3440">
        <v>20071231</v>
      </c>
      <c r="C3440">
        <v>2007</v>
      </c>
      <c r="D3440" t="s">
        <v>23</v>
      </c>
      <c r="E3440" t="s">
        <v>24</v>
      </c>
      <c r="F3440" t="s">
        <v>25</v>
      </c>
      <c r="G3440" t="s">
        <v>26</v>
      </c>
      <c r="H3440" t="s">
        <v>1120</v>
      </c>
      <c r="I3440" t="s">
        <v>27</v>
      </c>
      <c r="J3440">
        <v>12</v>
      </c>
      <c r="K3440">
        <v>1117.0540000000001</v>
      </c>
      <c r="L3440">
        <v>23.498100000000001</v>
      </c>
      <c r="M3440">
        <v>23.718</v>
      </c>
      <c r="N3440">
        <v>4.1760000000000002</v>
      </c>
      <c r="O3440">
        <v>10</v>
      </c>
      <c r="P3440">
        <v>102.5</v>
      </c>
      <c r="Q3440">
        <v>1018.926</v>
      </c>
      <c r="R3440">
        <v>25.437999999999999</v>
      </c>
      <c r="S3440">
        <v>14</v>
      </c>
      <c r="T3440" t="s">
        <v>28</v>
      </c>
      <c r="U3440">
        <v>24.55</v>
      </c>
      <c r="V3440">
        <v>102.52079999999999</v>
      </c>
      <c r="W3440">
        <v>6035</v>
      </c>
      <c r="X3440">
        <f t="shared" si="371"/>
        <v>102.52080000000001</v>
      </c>
      <c r="Y3440">
        <f t="shared" si="372"/>
        <v>9.1759216653805445E-2</v>
      </c>
      <c r="Z3440">
        <f t="shared" si="373"/>
        <v>8.9521186979322383E-3</v>
      </c>
      <c r="AA3440">
        <f t="shared" si="374"/>
        <v>2.1232635127755684E-2</v>
      </c>
      <c r="AB3440">
        <f t="shared" si="375"/>
        <v>2.2772399543800028E-2</v>
      </c>
      <c r="AC3440">
        <f t="shared" si="376"/>
        <v>0.95715274949083506</v>
      </c>
      <c r="AD3440">
        <f t="shared" si="377"/>
        <v>0</v>
      </c>
    </row>
    <row r="3441" spans="1:30" x14ac:dyDescent="0.25">
      <c r="A3441">
        <v>30436</v>
      </c>
      <c r="B3441">
        <v>20071231</v>
      </c>
      <c r="C3441">
        <v>2007</v>
      </c>
      <c r="D3441" t="s">
        <v>23</v>
      </c>
      <c r="E3441" t="s">
        <v>24</v>
      </c>
      <c r="F3441" t="s">
        <v>25</v>
      </c>
      <c r="G3441" t="s">
        <v>26</v>
      </c>
      <c r="H3441" t="s">
        <v>1121</v>
      </c>
      <c r="I3441" t="s">
        <v>27</v>
      </c>
      <c r="J3441">
        <v>12</v>
      </c>
      <c r="K3441">
        <v>1085.72</v>
      </c>
      <c r="L3441">
        <v>4.4576000000000002</v>
      </c>
      <c r="M3441">
        <v>245.85499999999999</v>
      </c>
      <c r="N3441">
        <v>126.712</v>
      </c>
      <c r="O3441">
        <v>21.192</v>
      </c>
      <c r="P3441">
        <v>149.346</v>
      </c>
      <c r="Q3441">
        <v>518.30600000000004</v>
      </c>
      <c r="R3441">
        <v>291.06299999999999</v>
      </c>
      <c r="S3441">
        <v>11</v>
      </c>
      <c r="T3441" t="s">
        <v>28</v>
      </c>
      <c r="U3441">
        <v>18.8</v>
      </c>
      <c r="W3441">
        <v>2086</v>
      </c>
      <c r="X3441">
        <f t="shared" si="371"/>
        <v>2382.1856000000002</v>
      </c>
      <c r="Y3441">
        <f t="shared" si="372"/>
        <v>0.13755480234314557</v>
      </c>
      <c r="Z3441">
        <f t="shared" si="373"/>
        <v>1.95188446376598E-2</v>
      </c>
      <c r="AA3441">
        <f t="shared" si="374"/>
        <v>0.22644420292524775</v>
      </c>
      <c r="AB3441">
        <f t="shared" si="375"/>
        <v>0.26808293114246767</v>
      </c>
      <c r="AC3441">
        <f t="shared" si="376"/>
        <v>0.23710638297872341</v>
      </c>
      <c r="AD3441">
        <f t="shared" si="377"/>
        <v>0</v>
      </c>
    </row>
    <row r="3442" spans="1:30" x14ac:dyDescent="0.25">
      <c r="A3442">
        <v>30443</v>
      </c>
      <c r="B3442">
        <v>20071231</v>
      </c>
      <c r="C3442">
        <v>2007</v>
      </c>
      <c r="D3442" t="s">
        <v>23</v>
      </c>
      <c r="E3442" t="s">
        <v>24</v>
      </c>
      <c r="F3442" t="s">
        <v>25</v>
      </c>
      <c r="G3442" t="s">
        <v>26</v>
      </c>
      <c r="H3442" t="s">
        <v>1122</v>
      </c>
      <c r="I3442" t="s">
        <v>27</v>
      </c>
      <c r="J3442">
        <v>12</v>
      </c>
      <c r="K3442">
        <v>2185.6999999999998</v>
      </c>
      <c r="L3442">
        <v>21.766100000000002</v>
      </c>
      <c r="M3442">
        <v>30.2</v>
      </c>
      <c r="N3442">
        <v>62.703000000000003</v>
      </c>
      <c r="O3442">
        <v>6.9</v>
      </c>
      <c r="P3442">
        <v>231.7</v>
      </c>
      <c r="Q3442">
        <v>806.1</v>
      </c>
      <c r="R3442">
        <v>264.60000000000002</v>
      </c>
      <c r="S3442">
        <v>11</v>
      </c>
      <c r="T3442" t="s">
        <v>28</v>
      </c>
      <c r="U3442">
        <v>33.58</v>
      </c>
      <c r="V3442">
        <v>2105.5666999999999</v>
      </c>
      <c r="W3442">
        <v>100</v>
      </c>
      <c r="X3442">
        <f t="shared" si="371"/>
        <v>2105.5667400000002</v>
      </c>
      <c r="Y3442">
        <f t="shared" si="372"/>
        <v>0.10600722880541703</v>
      </c>
      <c r="Z3442">
        <f t="shared" si="373"/>
        <v>3.1568833783227348E-3</v>
      </c>
      <c r="AA3442">
        <f t="shared" si="374"/>
        <v>1.3817083771789359E-2</v>
      </c>
      <c r="AB3442">
        <f t="shared" si="375"/>
        <v>0.121059614768724</v>
      </c>
      <c r="AC3442">
        <f t="shared" si="376"/>
        <v>0.64818642048838604</v>
      </c>
      <c r="AD3442">
        <f t="shared" si="377"/>
        <v>0</v>
      </c>
    </row>
    <row r="3443" spans="1:30" x14ac:dyDescent="0.25">
      <c r="A3443">
        <v>30448</v>
      </c>
      <c r="B3443">
        <v>20070630</v>
      </c>
      <c r="C3443">
        <v>2007</v>
      </c>
      <c r="D3443" t="s">
        <v>23</v>
      </c>
      <c r="E3443" t="s">
        <v>24</v>
      </c>
      <c r="F3443" t="s">
        <v>25</v>
      </c>
      <c r="G3443" t="s">
        <v>26</v>
      </c>
      <c r="H3443">
        <v>26652107</v>
      </c>
      <c r="I3443" t="s">
        <v>27</v>
      </c>
      <c r="J3443">
        <v>6</v>
      </c>
      <c r="K3443">
        <v>64.207999999999998</v>
      </c>
      <c r="L3443">
        <v>7.8734999999999999</v>
      </c>
      <c r="M3443">
        <v>18.670999999999999</v>
      </c>
      <c r="N3443">
        <v>6.7130000000000001</v>
      </c>
      <c r="O3443">
        <v>0</v>
      </c>
      <c r="P3443">
        <v>0</v>
      </c>
      <c r="Q3443">
        <v>11.353</v>
      </c>
      <c r="R3443">
        <v>1.4450000000000001</v>
      </c>
      <c r="S3443">
        <v>19</v>
      </c>
      <c r="T3443" t="s">
        <v>29</v>
      </c>
      <c r="U3443">
        <v>10.5</v>
      </c>
      <c r="V3443">
        <v>57.060499999999998</v>
      </c>
      <c r="W3443">
        <v>2452</v>
      </c>
      <c r="X3443">
        <f t="shared" si="371"/>
        <v>70.486500000000007</v>
      </c>
      <c r="Y3443">
        <f t="shared" si="372"/>
        <v>0</v>
      </c>
      <c r="Z3443">
        <f t="shared" si="373"/>
        <v>0</v>
      </c>
      <c r="AA3443">
        <f t="shared" si="374"/>
        <v>0.29078930974333417</v>
      </c>
      <c r="AB3443">
        <f t="shared" si="375"/>
        <v>2.2504983802641418E-2</v>
      </c>
      <c r="AC3443">
        <f t="shared" si="376"/>
        <v>0.74985714285714289</v>
      </c>
      <c r="AD3443">
        <f t="shared" si="377"/>
        <v>0</v>
      </c>
    </row>
    <row r="3444" spans="1:30" x14ac:dyDescent="0.25">
      <c r="A3444">
        <v>30450</v>
      </c>
      <c r="B3444">
        <v>20071231</v>
      </c>
      <c r="C3444">
        <v>2007</v>
      </c>
      <c r="D3444" t="s">
        <v>23</v>
      </c>
      <c r="E3444" t="s">
        <v>24</v>
      </c>
      <c r="F3444" t="s">
        <v>25</v>
      </c>
      <c r="G3444" t="s">
        <v>26</v>
      </c>
      <c r="H3444" t="s">
        <v>1123</v>
      </c>
      <c r="I3444" t="s">
        <v>27</v>
      </c>
      <c r="J3444">
        <v>12</v>
      </c>
      <c r="K3444">
        <v>0.623</v>
      </c>
      <c r="L3444">
        <v>-2.1100000000000001E-2</v>
      </c>
      <c r="M3444">
        <v>1.7000000000000001E-2</v>
      </c>
      <c r="N3444">
        <v>107.883</v>
      </c>
      <c r="O3444">
        <v>0.28899999999999998</v>
      </c>
      <c r="P3444">
        <v>1.7609999999999999</v>
      </c>
      <c r="Q3444">
        <v>2.895</v>
      </c>
      <c r="R3444">
        <v>-1.27</v>
      </c>
      <c r="S3444">
        <v>19</v>
      </c>
      <c r="T3444" t="s">
        <v>29</v>
      </c>
      <c r="U3444">
        <v>0.06</v>
      </c>
      <c r="V3444">
        <v>6.4729999999999999</v>
      </c>
      <c r="W3444">
        <v>5065</v>
      </c>
      <c r="X3444">
        <f t="shared" si="371"/>
        <v>6.4729799999999997</v>
      </c>
      <c r="Y3444">
        <f t="shared" si="372"/>
        <v>2.826645264847512</v>
      </c>
      <c r="Z3444">
        <f t="shared" si="373"/>
        <v>0.463884430176565</v>
      </c>
      <c r="AA3444">
        <f t="shared" si="374"/>
        <v>2.7287319422150885E-2</v>
      </c>
      <c r="AB3444">
        <f t="shared" si="375"/>
        <v>-2.0385232744783308</v>
      </c>
      <c r="AC3444">
        <f t="shared" si="376"/>
        <v>-0.35166666666666668</v>
      </c>
      <c r="AD3444">
        <f t="shared" si="377"/>
        <v>1</v>
      </c>
    </row>
    <row r="3445" spans="1:30" x14ac:dyDescent="0.25">
      <c r="A3445">
        <v>30452</v>
      </c>
      <c r="B3445">
        <v>20071231</v>
      </c>
      <c r="C3445">
        <v>2007</v>
      </c>
      <c r="D3445" t="s">
        <v>23</v>
      </c>
      <c r="E3445" t="s">
        <v>24</v>
      </c>
      <c r="F3445" t="s">
        <v>25</v>
      </c>
      <c r="G3445" t="s">
        <v>26</v>
      </c>
      <c r="H3445">
        <v>59460303</v>
      </c>
      <c r="I3445" t="s">
        <v>27</v>
      </c>
      <c r="J3445">
        <v>12</v>
      </c>
      <c r="K3445">
        <v>191784.375</v>
      </c>
      <c r="M3445">
        <v>24195.922999999999</v>
      </c>
      <c r="N3445">
        <v>1009.337</v>
      </c>
      <c r="O3445">
        <v>40142.205999999998</v>
      </c>
      <c r="P3445">
        <v>26968.778999999999</v>
      </c>
      <c r="Q3445">
        <v>174632.742</v>
      </c>
      <c r="R3445">
        <v>22613.401999999998</v>
      </c>
      <c r="S3445">
        <v>11</v>
      </c>
      <c r="T3445" t="s">
        <v>28</v>
      </c>
      <c r="U3445">
        <v>32</v>
      </c>
      <c r="W3445">
        <v>6020</v>
      </c>
      <c r="X3445">
        <f t="shared" si="371"/>
        <v>32298.784</v>
      </c>
      <c r="Y3445">
        <f t="shared" si="372"/>
        <v>0.14062031382900717</v>
      </c>
      <c r="Z3445">
        <f t="shared" si="373"/>
        <v>0.20930905346173273</v>
      </c>
      <c r="AA3445">
        <f t="shared" si="374"/>
        <v>0.1261621182643268</v>
      </c>
      <c r="AB3445">
        <f t="shared" si="375"/>
        <v>0.11791055449642339</v>
      </c>
      <c r="AC3445">
        <f t="shared" si="376"/>
        <v>0</v>
      </c>
      <c r="AD3445">
        <f t="shared" si="377"/>
        <v>0</v>
      </c>
    </row>
    <row r="3446" spans="1:30" x14ac:dyDescent="0.25">
      <c r="A3446">
        <v>30461</v>
      </c>
      <c r="B3446">
        <v>20071231</v>
      </c>
      <c r="C3446">
        <v>2007</v>
      </c>
      <c r="D3446" t="s">
        <v>23</v>
      </c>
      <c r="E3446" t="s">
        <v>24</v>
      </c>
      <c r="F3446" t="s">
        <v>25</v>
      </c>
      <c r="G3446" t="s">
        <v>26</v>
      </c>
      <c r="H3446">
        <v>872391107</v>
      </c>
      <c r="I3446" t="s">
        <v>27</v>
      </c>
      <c r="J3446">
        <v>12</v>
      </c>
      <c r="K3446">
        <v>701.673</v>
      </c>
      <c r="L3446">
        <v>25.399899999999999</v>
      </c>
      <c r="M3446">
        <v>5.68</v>
      </c>
      <c r="N3446">
        <v>2.6709999999999998</v>
      </c>
      <c r="O3446">
        <v>28.850999999999999</v>
      </c>
      <c r="P3446">
        <v>124.37</v>
      </c>
      <c r="Q3446">
        <v>633.83000000000004</v>
      </c>
      <c r="R3446">
        <v>10.307</v>
      </c>
      <c r="S3446">
        <v>14</v>
      </c>
      <c r="T3446" t="s">
        <v>29</v>
      </c>
      <c r="U3446">
        <v>24.64</v>
      </c>
      <c r="V3446">
        <v>65.813400000000001</v>
      </c>
      <c r="W3446">
        <v>6036</v>
      </c>
      <c r="X3446">
        <f t="shared" si="371"/>
        <v>65.81344</v>
      </c>
      <c r="Y3446">
        <f t="shared" si="372"/>
        <v>0.17724780631433731</v>
      </c>
      <c r="Z3446">
        <f t="shared" si="373"/>
        <v>4.111744359552099E-2</v>
      </c>
      <c r="AA3446">
        <f t="shared" si="374"/>
        <v>8.09493881052855E-3</v>
      </c>
      <c r="AB3446">
        <f t="shared" si="375"/>
        <v>1.4689178577485524E-2</v>
      </c>
      <c r="AC3446">
        <f t="shared" si="376"/>
        <v>1.0308400974025973</v>
      </c>
      <c r="AD3446">
        <f t="shared" si="377"/>
        <v>0</v>
      </c>
    </row>
    <row r="3447" spans="1:30" x14ac:dyDescent="0.25">
      <c r="A3447">
        <v>30463</v>
      </c>
      <c r="B3447">
        <v>20070831</v>
      </c>
      <c r="C3447">
        <v>2007</v>
      </c>
      <c r="D3447" t="s">
        <v>23</v>
      </c>
      <c r="E3447" t="s">
        <v>24</v>
      </c>
      <c r="F3447" t="s">
        <v>25</v>
      </c>
      <c r="G3447" t="s">
        <v>26</v>
      </c>
      <c r="H3447">
        <v>393657101</v>
      </c>
      <c r="I3447" t="s">
        <v>27</v>
      </c>
      <c r="J3447">
        <v>8</v>
      </c>
      <c r="K3447">
        <v>1072.749</v>
      </c>
      <c r="L3447">
        <v>15.065200000000001</v>
      </c>
      <c r="M3447">
        <v>23.501000000000001</v>
      </c>
      <c r="N3447">
        <v>16.169</v>
      </c>
      <c r="O3447">
        <v>46.344999999999999</v>
      </c>
      <c r="P3447">
        <v>454.13799999999998</v>
      </c>
      <c r="Q3447">
        <v>824.01300000000003</v>
      </c>
      <c r="R3447">
        <v>128.845</v>
      </c>
      <c r="S3447">
        <v>11</v>
      </c>
      <c r="T3447" t="s">
        <v>28</v>
      </c>
      <c r="U3447">
        <v>22.26</v>
      </c>
      <c r="V3447">
        <v>475.04520000000002</v>
      </c>
      <c r="W3447">
        <v>3743</v>
      </c>
      <c r="X3447">
        <f t="shared" si="371"/>
        <v>359.92194000000006</v>
      </c>
      <c r="Y3447">
        <f t="shared" si="372"/>
        <v>0.42334040861375771</v>
      </c>
      <c r="Z3447">
        <f t="shared" si="373"/>
        <v>4.3202091076290909E-2</v>
      </c>
      <c r="AA3447">
        <f t="shared" si="374"/>
        <v>2.1907268149399348E-2</v>
      </c>
      <c r="AB3447">
        <f t="shared" si="375"/>
        <v>0.12010731308069268</v>
      </c>
      <c r="AC3447">
        <f t="shared" si="376"/>
        <v>0.67678346810422285</v>
      </c>
      <c r="AD3447">
        <f t="shared" si="377"/>
        <v>0</v>
      </c>
    </row>
    <row r="3448" spans="1:30" x14ac:dyDescent="0.25">
      <c r="A3448">
        <v>30466</v>
      </c>
      <c r="B3448">
        <v>20071231</v>
      </c>
      <c r="C3448">
        <v>2007</v>
      </c>
      <c r="D3448" t="s">
        <v>23</v>
      </c>
      <c r="E3448" t="s">
        <v>24</v>
      </c>
      <c r="F3448" t="s">
        <v>25</v>
      </c>
      <c r="G3448" t="s">
        <v>26</v>
      </c>
      <c r="H3448" t="s">
        <v>1124</v>
      </c>
      <c r="I3448" t="s">
        <v>27</v>
      </c>
      <c r="J3448">
        <v>12</v>
      </c>
      <c r="K3448">
        <v>1431.895</v>
      </c>
      <c r="L3448">
        <v>7.6315999999999997</v>
      </c>
      <c r="M3448">
        <v>49.515999999999998</v>
      </c>
      <c r="N3448">
        <v>55.320999999999998</v>
      </c>
      <c r="O3448">
        <v>12.38</v>
      </c>
      <c r="P3448">
        <v>537.38199999999995</v>
      </c>
      <c r="Q3448">
        <v>971.27200000000005</v>
      </c>
      <c r="R3448">
        <v>94.161000000000001</v>
      </c>
      <c r="S3448">
        <v>19</v>
      </c>
      <c r="T3448" t="s">
        <v>28</v>
      </c>
      <c r="U3448">
        <v>2.5089999999999999</v>
      </c>
      <c r="W3448">
        <v>2631</v>
      </c>
      <c r="X3448">
        <f t="shared" si="371"/>
        <v>138.800389</v>
      </c>
      <c r="Y3448">
        <f t="shared" si="372"/>
        <v>0.37529427786255276</v>
      </c>
      <c r="Z3448">
        <f t="shared" si="373"/>
        <v>8.6458853477384863E-3</v>
      </c>
      <c r="AA3448">
        <f t="shared" si="374"/>
        <v>3.4580747890033833E-2</v>
      </c>
      <c r="AB3448">
        <f t="shared" si="375"/>
        <v>6.5759710034604499E-2</v>
      </c>
      <c r="AC3448">
        <f t="shared" si="376"/>
        <v>3.0416899163013151</v>
      </c>
      <c r="AD3448">
        <f t="shared" si="377"/>
        <v>0</v>
      </c>
    </row>
    <row r="3449" spans="1:30" x14ac:dyDescent="0.25">
      <c r="A3449">
        <v>30473</v>
      </c>
      <c r="B3449">
        <v>20071231</v>
      </c>
      <c r="C3449">
        <v>2007</v>
      </c>
      <c r="D3449" t="s">
        <v>23</v>
      </c>
      <c r="E3449" t="s">
        <v>24</v>
      </c>
      <c r="F3449" t="s">
        <v>25</v>
      </c>
      <c r="G3449" t="s">
        <v>26</v>
      </c>
      <c r="H3449" t="s">
        <v>1125</v>
      </c>
      <c r="I3449" t="s">
        <v>27</v>
      </c>
      <c r="J3449">
        <v>12</v>
      </c>
      <c r="K3449">
        <v>30.43</v>
      </c>
      <c r="L3449">
        <v>0.60660000000000003</v>
      </c>
      <c r="M3449">
        <v>7.77</v>
      </c>
      <c r="N3449">
        <v>29.619</v>
      </c>
      <c r="O3449">
        <v>0</v>
      </c>
      <c r="P3449">
        <v>0</v>
      </c>
      <c r="Q3449">
        <v>12.074</v>
      </c>
      <c r="R3449">
        <v>-6.9710000000000001</v>
      </c>
      <c r="S3449">
        <v>12</v>
      </c>
      <c r="T3449" t="s">
        <v>28</v>
      </c>
      <c r="U3449">
        <v>5.3</v>
      </c>
      <c r="V3449">
        <v>156.98070000000001</v>
      </c>
      <c r="W3449">
        <v>1000</v>
      </c>
      <c r="X3449">
        <f t="shared" si="371"/>
        <v>156.98069999999998</v>
      </c>
      <c r="Y3449">
        <f t="shared" si="372"/>
        <v>0</v>
      </c>
      <c r="Z3449">
        <f t="shared" si="373"/>
        <v>0</v>
      </c>
      <c r="AA3449">
        <f t="shared" si="374"/>
        <v>0.25534012487676633</v>
      </c>
      <c r="AB3449">
        <f t="shared" si="375"/>
        <v>-0.22908314163654289</v>
      </c>
      <c r="AC3449">
        <f t="shared" si="376"/>
        <v>0.11445283018867926</v>
      </c>
      <c r="AD3449">
        <f t="shared" si="377"/>
        <v>0</v>
      </c>
    </row>
    <row r="3450" spans="1:30" x14ac:dyDescent="0.25">
      <c r="A3450">
        <v>30477</v>
      </c>
      <c r="B3450">
        <v>20070930</v>
      </c>
      <c r="C3450">
        <v>2007</v>
      </c>
      <c r="D3450" t="s">
        <v>23</v>
      </c>
      <c r="E3450" t="s">
        <v>24</v>
      </c>
      <c r="F3450" t="s">
        <v>25</v>
      </c>
      <c r="G3450" t="s">
        <v>26</v>
      </c>
      <c r="H3450">
        <v>577128101</v>
      </c>
      <c r="I3450" t="s">
        <v>27</v>
      </c>
      <c r="J3450">
        <v>9</v>
      </c>
      <c r="K3450">
        <v>771.06899999999996</v>
      </c>
      <c r="L3450">
        <v>13.7418</v>
      </c>
      <c r="M3450">
        <v>44.106999999999999</v>
      </c>
      <c r="N3450">
        <v>31.056999999999999</v>
      </c>
      <c r="O3450">
        <v>27.056999999999999</v>
      </c>
      <c r="P3450">
        <v>142.273</v>
      </c>
      <c r="Q3450">
        <v>344.291</v>
      </c>
      <c r="R3450">
        <v>141.11699999999999</v>
      </c>
      <c r="S3450">
        <v>14</v>
      </c>
      <c r="T3450" t="s">
        <v>28</v>
      </c>
      <c r="U3450">
        <v>46.87</v>
      </c>
      <c r="V3450">
        <v>1360.2965999999999</v>
      </c>
      <c r="W3450">
        <v>2790</v>
      </c>
      <c r="X3450">
        <f t="shared" si="371"/>
        <v>1455.64159</v>
      </c>
      <c r="Y3450">
        <f t="shared" si="372"/>
        <v>0.18451396697312433</v>
      </c>
      <c r="Z3450">
        <f t="shared" si="373"/>
        <v>3.5090244841901305E-2</v>
      </c>
      <c r="AA3450">
        <f t="shared" si="374"/>
        <v>5.7202403416555463E-2</v>
      </c>
      <c r="AB3450">
        <f t="shared" si="375"/>
        <v>0.1830147496527548</v>
      </c>
      <c r="AC3450">
        <f t="shared" si="376"/>
        <v>0.29318967356518028</v>
      </c>
      <c r="AD3450">
        <f t="shared" si="377"/>
        <v>0</v>
      </c>
    </row>
    <row r="3451" spans="1:30" x14ac:dyDescent="0.25">
      <c r="A3451">
        <v>30490</v>
      </c>
      <c r="B3451">
        <v>20071231</v>
      </c>
      <c r="C3451">
        <v>2007</v>
      </c>
      <c r="D3451" t="s">
        <v>23</v>
      </c>
      <c r="E3451" t="s">
        <v>24</v>
      </c>
      <c r="F3451" t="s">
        <v>25</v>
      </c>
      <c r="G3451" t="s">
        <v>26</v>
      </c>
      <c r="H3451" t="s">
        <v>1126</v>
      </c>
      <c r="I3451" t="s">
        <v>27</v>
      </c>
      <c r="J3451">
        <v>12</v>
      </c>
      <c r="K3451">
        <v>10606.531999999999</v>
      </c>
      <c r="L3451">
        <v>10.6751</v>
      </c>
      <c r="M3451">
        <v>210.46100000000001</v>
      </c>
      <c r="N3451">
        <v>96.131</v>
      </c>
      <c r="O3451">
        <v>455.77600000000001</v>
      </c>
      <c r="P3451">
        <v>7076.0060000000003</v>
      </c>
      <c r="Q3451">
        <v>8301.7870000000003</v>
      </c>
      <c r="S3451">
        <v>11</v>
      </c>
      <c r="T3451" t="s">
        <v>28</v>
      </c>
      <c r="U3451">
        <v>34.729999999999997</v>
      </c>
      <c r="W3451">
        <v>6798</v>
      </c>
      <c r="X3451">
        <f t="shared" si="371"/>
        <v>3338.6296299999999</v>
      </c>
      <c r="Y3451">
        <f t="shared" si="372"/>
        <v>0.6671366286360142</v>
      </c>
      <c r="Z3451">
        <f t="shared" si="373"/>
        <v>4.2971255826126771E-2</v>
      </c>
      <c r="AA3451">
        <f t="shared" si="374"/>
        <v>1.9842583796475608E-2</v>
      </c>
      <c r="AB3451">
        <f t="shared" si="375"/>
        <v>0</v>
      </c>
      <c r="AC3451">
        <f t="shared" si="376"/>
        <v>0.30737402821767928</v>
      </c>
      <c r="AD3451">
        <f t="shared" si="377"/>
        <v>0</v>
      </c>
    </row>
    <row r="3452" spans="1:30" x14ac:dyDescent="0.25">
      <c r="A3452">
        <v>30495</v>
      </c>
      <c r="B3452">
        <v>20071231</v>
      </c>
      <c r="C3452">
        <v>2007</v>
      </c>
      <c r="D3452" t="s">
        <v>23</v>
      </c>
      <c r="E3452" t="s">
        <v>24</v>
      </c>
      <c r="F3452" t="s">
        <v>25</v>
      </c>
      <c r="G3452" t="s">
        <v>26</v>
      </c>
      <c r="H3452" t="s">
        <v>1127</v>
      </c>
      <c r="I3452" t="s">
        <v>27</v>
      </c>
      <c r="J3452">
        <v>12</v>
      </c>
      <c r="K3452">
        <v>2683.835</v>
      </c>
      <c r="L3452">
        <v>8.2119</v>
      </c>
      <c r="M3452">
        <v>72.454999999999998</v>
      </c>
      <c r="N3452">
        <v>62.707999999999998</v>
      </c>
      <c r="O3452">
        <v>287.58300000000003</v>
      </c>
      <c r="P3452">
        <v>1188.0239999999999</v>
      </c>
      <c r="Q3452">
        <v>1640.259</v>
      </c>
      <c r="S3452">
        <v>11</v>
      </c>
      <c r="T3452" t="s">
        <v>29</v>
      </c>
      <c r="U3452">
        <v>15.59</v>
      </c>
      <c r="W3452">
        <v>6798</v>
      </c>
      <c r="X3452">
        <f t="shared" si="371"/>
        <v>977.61771999999996</v>
      </c>
      <c r="Y3452">
        <f t="shared" si="372"/>
        <v>0.44265910534738534</v>
      </c>
      <c r="Z3452">
        <f t="shared" si="373"/>
        <v>0.10715375572641389</v>
      </c>
      <c r="AA3452">
        <f t="shared" si="374"/>
        <v>2.6996816123196841E-2</v>
      </c>
      <c r="AB3452">
        <f t="shared" si="375"/>
        <v>0</v>
      </c>
      <c r="AC3452">
        <f t="shared" si="376"/>
        <v>0.52674150096215522</v>
      </c>
      <c r="AD3452">
        <f t="shared" si="377"/>
        <v>0</v>
      </c>
    </row>
    <row r="3453" spans="1:30" x14ac:dyDescent="0.25">
      <c r="A3453">
        <v>30501</v>
      </c>
      <c r="B3453">
        <v>20071231</v>
      </c>
      <c r="C3453">
        <v>2007</v>
      </c>
      <c r="D3453" t="s">
        <v>23</v>
      </c>
      <c r="E3453" t="s">
        <v>24</v>
      </c>
      <c r="F3453" t="s">
        <v>25</v>
      </c>
      <c r="G3453" t="s">
        <v>26</v>
      </c>
      <c r="H3453" t="s">
        <v>1128</v>
      </c>
      <c r="I3453" t="s">
        <v>27</v>
      </c>
      <c r="J3453">
        <v>12</v>
      </c>
      <c r="K3453">
        <v>238346.274</v>
      </c>
      <c r="L3453">
        <v>51.028300000000002</v>
      </c>
      <c r="M3453">
        <v>7188.9409999999998</v>
      </c>
      <c r="N3453">
        <v>336.37900000000002</v>
      </c>
      <c r="O3453">
        <v>6319.9719999999998</v>
      </c>
      <c r="P3453">
        <v>47292.74</v>
      </c>
      <c r="Q3453">
        <v>221134.149</v>
      </c>
      <c r="R3453">
        <v>7815.7640000000001</v>
      </c>
      <c r="S3453">
        <v>11</v>
      </c>
      <c r="T3453" t="s">
        <v>28</v>
      </c>
      <c r="U3453">
        <v>73.319999999999993</v>
      </c>
      <c r="W3453">
        <v>6020</v>
      </c>
      <c r="X3453">
        <f t="shared" si="371"/>
        <v>24663.308279999997</v>
      </c>
      <c r="Y3453">
        <f t="shared" si="372"/>
        <v>0.19842030339437988</v>
      </c>
      <c r="Z3453">
        <f t="shared" si="373"/>
        <v>2.6515925312933567E-2</v>
      </c>
      <c r="AA3453">
        <f t="shared" si="374"/>
        <v>3.0161751133562925E-2</v>
      </c>
      <c r="AB3453">
        <f t="shared" si="375"/>
        <v>3.2791634913495647E-2</v>
      </c>
      <c r="AC3453">
        <f t="shared" si="376"/>
        <v>0.69596699399890893</v>
      </c>
      <c r="AD3453">
        <f t="shared" si="377"/>
        <v>0</v>
      </c>
    </row>
    <row r="3454" spans="1:30" x14ac:dyDescent="0.25">
      <c r="A3454">
        <v>30529</v>
      </c>
      <c r="B3454">
        <v>20071231</v>
      </c>
      <c r="C3454">
        <v>2007</v>
      </c>
      <c r="D3454" t="s">
        <v>23</v>
      </c>
      <c r="E3454" t="s">
        <v>24</v>
      </c>
      <c r="F3454" t="s">
        <v>25</v>
      </c>
      <c r="G3454" t="s">
        <v>26</v>
      </c>
      <c r="H3454" t="s">
        <v>1129</v>
      </c>
      <c r="I3454" t="s">
        <v>27</v>
      </c>
      <c r="J3454">
        <v>12</v>
      </c>
      <c r="N3454">
        <v>34.968000000000004</v>
      </c>
      <c r="S3454">
        <v>11</v>
      </c>
      <c r="T3454" t="s">
        <v>28</v>
      </c>
      <c r="U3454">
        <v>20.14</v>
      </c>
      <c r="W3454">
        <v>6726</v>
      </c>
      <c r="X3454">
        <f t="shared" si="371"/>
        <v>704.25552000000005</v>
      </c>
      <c r="Y3454" t="e">
        <f t="shared" si="372"/>
        <v>#DIV/0!</v>
      </c>
      <c r="Z3454" t="e">
        <f t="shared" si="373"/>
        <v>#DIV/0!</v>
      </c>
      <c r="AA3454" t="e">
        <f t="shared" si="374"/>
        <v>#DIV/0!</v>
      </c>
      <c r="AB3454" t="e">
        <f t="shared" si="375"/>
        <v>#DIV/0!</v>
      </c>
      <c r="AC3454">
        <f t="shared" si="376"/>
        <v>0</v>
      </c>
      <c r="AD3454">
        <f t="shared" si="377"/>
        <v>0</v>
      </c>
    </row>
    <row r="3455" spans="1:30" x14ac:dyDescent="0.25">
      <c r="A3455">
        <v>30536</v>
      </c>
      <c r="B3455">
        <v>20071231</v>
      </c>
      <c r="C3455">
        <v>2007</v>
      </c>
      <c r="D3455" t="s">
        <v>23</v>
      </c>
      <c r="E3455" t="s">
        <v>24</v>
      </c>
      <c r="F3455" t="s">
        <v>25</v>
      </c>
      <c r="G3455" t="s">
        <v>26</v>
      </c>
      <c r="H3455" t="s">
        <v>1130</v>
      </c>
      <c r="I3455" t="s">
        <v>27</v>
      </c>
      <c r="J3455">
        <v>12</v>
      </c>
      <c r="K3455">
        <v>1192.634</v>
      </c>
      <c r="L3455">
        <v>10.352</v>
      </c>
      <c r="M3455">
        <v>57.63</v>
      </c>
      <c r="N3455">
        <v>50.975999999999999</v>
      </c>
      <c r="O3455">
        <v>17.477</v>
      </c>
      <c r="P3455">
        <v>446.45299999999997</v>
      </c>
      <c r="Q3455">
        <v>663.28700000000003</v>
      </c>
      <c r="R3455">
        <v>128.09700000000001</v>
      </c>
      <c r="S3455">
        <v>11</v>
      </c>
      <c r="T3455" t="s">
        <v>28</v>
      </c>
      <c r="U3455">
        <v>28</v>
      </c>
      <c r="V3455">
        <v>1427.328</v>
      </c>
      <c r="W3455">
        <v>6798</v>
      </c>
      <c r="X3455">
        <f t="shared" si="371"/>
        <v>1427.328</v>
      </c>
      <c r="Y3455">
        <f t="shared" si="372"/>
        <v>0.37434200265965917</v>
      </c>
      <c r="Z3455">
        <f t="shared" si="373"/>
        <v>1.4654118530915604E-2</v>
      </c>
      <c r="AA3455">
        <f t="shared" si="374"/>
        <v>4.8321614175010942E-2</v>
      </c>
      <c r="AB3455">
        <f t="shared" si="375"/>
        <v>0.10740679873288872</v>
      </c>
      <c r="AC3455">
        <f t="shared" si="376"/>
        <v>0.36971428571428572</v>
      </c>
      <c r="AD3455">
        <f t="shared" si="377"/>
        <v>0</v>
      </c>
    </row>
    <row r="3456" spans="1:30" x14ac:dyDescent="0.25">
      <c r="A3456">
        <v>30538</v>
      </c>
      <c r="B3456">
        <v>20071231</v>
      </c>
      <c r="C3456">
        <v>2007</v>
      </c>
      <c r="D3456" t="s">
        <v>23</v>
      </c>
      <c r="E3456" t="s">
        <v>24</v>
      </c>
      <c r="F3456" t="s">
        <v>25</v>
      </c>
      <c r="G3456" t="s">
        <v>26</v>
      </c>
      <c r="H3456" t="s">
        <v>1131</v>
      </c>
      <c r="I3456" t="s">
        <v>27</v>
      </c>
      <c r="J3456">
        <v>12</v>
      </c>
      <c r="K3456">
        <v>10842.194</v>
      </c>
      <c r="L3456">
        <v>13.8703</v>
      </c>
      <c r="M3456">
        <v>148.875</v>
      </c>
      <c r="N3456">
        <v>273.392</v>
      </c>
      <c r="O3456">
        <v>751.62300000000005</v>
      </c>
      <c r="P3456">
        <v>3291.7930000000001</v>
      </c>
      <c r="Q3456">
        <v>5265.2870000000003</v>
      </c>
      <c r="R3456">
        <v>1539.6320000000001</v>
      </c>
      <c r="S3456">
        <v>19</v>
      </c>
      <c r="T3456" t="s">
        <v>28</v>
      </c>
      <c r="U3456">
        <v>37.57</v>
      </c>
      <c r="W3456">
        <v>4911</v>
      </c>
      <c r="X3456">
        <f t="shared" si="371"/>
        <v>10271.337439999999</v>
      </c>
      <c r="Y3456">
        <f t="shared" si="372"/>
        <v>0.30360949084659433</v>
      </c>
      <c r="Z3456">
        <f t="shared" si="373"/>
        <v>6.9323884077337125E-2</v>
      </c>
      <c r="AA3456">
        <f t="shared" si="374"/>
        <v>1.3731076938855735E-2</v>
      </c>
      <c r="AB3456">
        <f t="shared" si="375"/>
        <v>0.14200373097917268</v>
      </c>
      <c r="AC3456">
        <f t="shared" si="376"/>
        <v>0.36918552036199098</v>
      </c>
      <c r="AD3456">
        <f t="shared" si="377"/>
        <v>0</v>
      </c>
    </row>
    <row r="3457" spans="1:30" x14ac:dyDescent="0.25">
      <c r="A3457">
        <v>30539</v>
      </c>
      <c r="B3457">
        <v>20071231</v>
      </c>
      <c r="C3457">
        <v>2007</v>
      </c>
      <c r="D3457" t="s">
        <v>23</v>
      </c>
      <c r="E3457" t="s">
        <v>24</v>
      </c>
      <c r="F3457" t="s">
        <v>25</v>
      </c>
      <c r="G3457" t="s">
        <v>26</v>
      </c>
      <c r="H3457">
        <v>437306103</v>
      </c>
      <c r="I3457" t="s">
        <v>27</v>
      </c>
      <c r="J3457">
        <v>12</v>
      </c>
      <c r="K3457">
        <v>3216.4229999999998</v>
      </c>
      <c r="L3457">
        <v>20.492000000000001</v>
      </c>
      <c r="M3457">
        <v>37.113999999999997</v>
      </c>
      <c r="N3457">
        <v>32.600999999999999</v>
      </c>
      <c r="O3457">
        <v>123.961</v>
      </c>
      <c r="P3457">
        <v>2065.328</v>
      </c>
      <c r="Q3457">
        <v>2269.3009999999999</v>
      </c>
      <c r="S3457">
        <v>11</v>
      </c>
      <c r="T3457" t="s">
        <v>29</v>
      </c>
      <c r="U3457">
        <v>44.85</v>
      </c>
      <c r="V3457">
        <v>1462.1549</v>
      </c>
      <c r="W3457">
        <v>6798</v>
      </c>
      <c r="X3457">
        <f t="shared" si="371"/>
        <v>1462.1548499999999</v>
      </c>
      <c r="Y3457">
        <f t="shared" si="372"/>
        <v>0.64211952221458435</v>
      </c>
      <c r="Z3457">
        <f t="shared" si="373"/>
        <v>3.8540017901874224E-2</v>
      </c>
      <c r="AA3457">
        <f t="shared" si="374"/>
        <v>1.1538905175096684E-2</v>
      </c>
      <c r="AB3457">
        <f t="shared" si="375"/>
        <v>0</v>
      </c>
      <c r="AC3457">
        <f t="shared" si="376"/>
        <v>0.45690078037904125</v>
      </c>
      <c r="AD3457">
        <f t="shared" si="377"/>
        <v>0</v>
      </c>
    </row>
    <row r="3458" spans="1:30" x14ac:dyDescent="0.25">
      <c r="A3458">
        <v>30540</v>
      </c>
      <c r="B3458">
        <v>20070831</v>
      </c>
      <c r="C3458">
        <v>2007</v>
      </c>
      <c r="D3458" t="s">
        <v>23</v>
      </c>
      <c r="E3458" t="s">
        <v>24</v>
      </c>
      <c r="F3458" t="s">
        <v>25</v>
      </c>
      <c r="G3458" t="s">
        <v>26</v>
      </c>
      <c r="H3458" t="s">
        <v>1132</v>
      </c>
      <c r="I3458" t="s">
        <v>27</v>
      </c>
      <c r="J3458">
        <v>8</v>
      </c>
      <c r="K3458">
        <v>47.662999999999997</v>
      </c>
      <c r="L3458">
        <v>3.0912999999999999</v>
      </c>
      <c r="M3458">
        <v>2.4039999999999999</v>
      </c>
      <c r="N3458">
        <v>9.2420000000000009</v>
      </c>
      <c r="O3458">
        <v>4.5030000000000001</v>
      </c>
      <c r="P3458">
        <v>5.2329999999999997</v>
      </c>
      <c r="Q3458">
        <v>19.093</v>
      </c>
      <c r="R3458">
        <v>1.1000000000000001</v>
      </c>
      <c r="S3458">
        <v>14</v>
      </c>
      <c r="T3458" t="s">
        <v>29</v>
      </c>
      <c r="U3458">
        <v>6.35</v>
      </c>
      <c r="V3458">
        <v>45.008499999999998</v>
      </c>
      <c r="W3458">
        <v>3663</v>
      </c>
      <c r="X3458">
        <f t="shared" si="371"/>
        <v>58.686700000000002</v>
      </c>
      <c r="Y3458">
        <f t="shared" si="372"/>
        <v>0.10979166229570107</v>
      </c>
      <c r="Z3458">
        <f t="shared" si="373"/>
        <v>9.4475798837672834E-2</v>
      </c>
      <c r="AA3458">
        <f t="shared" si="374"/>
        <v>5.0437446237123137E-2</v>
      </c>
      <c r="AB3458">
        <f t="shared" si="375"/>
        <v>2.3078698361412419E-2</v>
      </c>
      <c r="AC3458">
        <f t="shared" si="376"/>
        <v>0.48681889763779529</v>
      </c>
      <c r="AD3458">
        <f t="shared" si="377"/>
        <v>0</v>
      </c>
    </row>
    <row r="3459" spans="1:30" x14ac:dyDescent="0.25">
      <c r="A3459">
        <v>30554</v>
      </c>
      <c r="B3459">
        <v>20071231</v>
      </c>
      <c r="C3459">
        <v>2007</v>
      </c>
      <c r="D3459" t="s">
        <v>23</v>
      </c>
      <c r="E3459" t="s">
        <v>24</v>
      </c>
      <c r="F3459" t="s">
        <v>25</v>
      </c>
      <c r="G3459" t="s">
        <v>26</v>
      </c>
      <c r="H3459" t="s">
        <v>1133</v>
      </c>
      <c r="I3459" t="s">
        <v>27</v>
      </c>
      <c r="J3459">
        <v>12</v>
      </c>
      <c r="K3459">
        <v>483.35300000000001</v>
      </c>
      <c r="L3459">
        <v>3.9091999999999998</v>
      </c>
      <c r="M3459">
        <v>45.186999999999998</v>
      </c>
      <c r="N3459">
        <v>39.198999999999998</v>
      </c>
      <c r="O3459">
        <v>140.34</v>
      </c>
      <c r="P3459">
        <v>76.361000000000004</v>
      </c>
      <c r="Q3459">
        <v>330.11500000000001</v>
      </c>
      <c r="R3459">
        <v>81.677999999999997</v>
      </c>
      <c r="S3459">
        <v>11</v>
      </c>
      <c r="T3459" t="s">
        <v>28</v>
      </c>
      <c r="U3459">
        <v>7.7</v>
      </c>
      <c r="V3459">
        <v>301.83229999999998</v>
      </c>
      <c r="W3459">
        <v>2834</v>
      </c>
      <c r="X3459">
        <f t="shared" ref="X3459:X3522" si="378">N3459*U3459</f>
        <v>301.83229999999998</v>
      </c>
      <c r="Y3459">
        <f t="shared" ref="Y3459:Y3522" si="379">P3459/K3459</f>
        <v>0.15798184763516521</v>
      </c>
      <c r="Z3459">
        <f t="shared" ref="Z3459:Z3522" si="380">O3459/K3459</f>
        <v>0.2903468065782151</v>
      </c>
      <c r="AA3459">
        <f t="shared" ref="AA3459:AA3522" si="381">M3459/K3459</f>
        <v>9.3486540892474018E-2</v>
      </c>
      <c r="AB3459">
        <f t="shared" ref="AB3459:AB3522" si="382">R3459/K3459</f>
        <v>0.16898208969428138</v>
      </c>
      <c r="AC3459">
        <f t="shared" ref="AC3459:AC3522" si="383">L3459/U3459</f>
        <v>0.50768831168831163</v>
      </c>
      <c r="AD3459">
        <f t="shared" ref="AD3459:AD3522" si="384">IF(AC3459&lt;0,1,0)</f>
        <v>0</v>
      </c>
    </row>
    <row r="3460" spans="1:30" x14ac:dyDescent="0.25">
      <c r="A3460">
        <v>30558</v>
      </c>
      <c r="B3460">
        <v>20071231</v>
      </c>
      <c r="C3460">
        <v>2007</v>
      </c>
      <c r="D3460" t="s">
        <v>23</v>
      </c>
      <c r="E3460" t="s">
        <v>24</v>
      </c>
      <c r="F3460" t="s">
        <v>25</v>
      </c>
      <c r="G3460" t="s">
        <v>26</v>
      </c>
      <c r="H3460">
        <v>600551204</v>
      </c>
      <c r="I3460" t="s">
        <v>27</v>
      </c>
      <c r="J3460">
        <v>12</v>
      </c>
      <c r="K3460">
        <v>189.042</v>
      </c>
      <c r="L3460">
        <v>11.433199999999999</v>
      </c>
      <c r="M3460">
        <v>23.282</v>
      </c>
      <c r="N3460">
        <v>11.587999999999999</v>
      </c>
      <c r="O3460">
        <v>1.802</v>
      </c>
      <c r="P3460">
        <v>4.2030000000000003</v>
      </c>
      <c r="Q3460">
        <v>56.554000000000002</v>
      </c>
      <c r="R3460">
        <v>32.176000000000002</v>
      </c>
      <c r="S3460">
        <v>11</v>
      </c>
      <c r="T3460" t="s">
        <v>28</v>
      </c>
      <c r="U3460">
        <v>13.69</v>
      </c>
      <c r="V3460">
        <v>158.6397</v>
      </c>
      <c r="W3460">
        <v>3713</v>
      </c>
      <c r="X3460">
        <f t="shared" si="378"/>
        <v>158.63971999999998</v>
      </c>
      <c r="Y3460">
        <f t="shared" si="379"/>
        <v>2.2233154537086998E-2</v>
      </c>
      <c r="Z3460">
        <f t="shared" si="380"/>
        <v>9.5322732514467687E-3</v>
      </c>
      <c r="AA3460">
        <f t="shared" si="381"/>
        <v>0.12315781678145597</v>
      </c>
      <c r="AB3460">
        <f t="shared" si="382"/>
        <v>0.17020556278498958</v>
      </c>
      <c r="AC3460">
        <f t="shared" si="383"/>
        <v>0.83514974433893352</v>
      </c>
      <c r="AD3460">
        <f t="shared" si="384"/>
        <v>0</v>
      </c>
    </row>
    <row r="3461" spans="1:30" x14ac:dyDescent="0.25">
      <c r="A3461">
        <v>30559</v>
      </c>
      <c r="B3461">
        <v>20071231</v>
      </c>
      <c r="C3461">
        <v>2007</v>
      </c>
      <c r="D3461" t="s">
        <v>23</v>
      </c>
      <c r="E3461" t="s">
        <v>24</v>
      </c>
      <c r="F3461" t="s">
        <v>25</v>
      </c>
      <c r="G3461" t="s">
        <v>26</v>
      </c>
      <c r="H3461">
        <v>624581203</v>
      </c>
      <c r="I3461" t="s">
        <v>27</v>
      </c>
      <c r="J3461">
        <v>12</v>
      </c>
      <c r="K3461">
        <v>663.32500000000005</v>
      </c>
      <c r="L3461">
        <v>-26.885100000000001</v>
      </c>
      <c r="M3461">
        <v>61.311999999999998</v>
      </c>
      <c r="N3461">
        <v>31.84</v>
      </c>
      <c r="O3461">
        <v>883.36599999999999</v>
      </c>
      <c r="P3461">
        <v>0</v>
      </c>
      <c r="Q3461">
        <v>1519.346</v>
      </c>
      <c r="R3461">
        <v>235.81800000000001</v>
      </c>
      <c r="S3461">
        <v>19</v>
      </c>
      <c r="T3461" t="s">
        <v>29</v>
      </c>
      <c r="U3461">
        <v>2.1000000000000001E-2</v>
      </c>
      <c r="V3461">
        <v>0.66859999999999997</v>
      </c>
      <c r="W3461">
        <v>7841</v>
      </c>
      <c r="X3461">
        <f t="shared" si="378"/>
        <v>0.66864000000000001</v>
      </c>
      <c r="Y3461">
        <f t="shared" si="379"/>
        <v>0</v>
      </c>
      <c r="Z3461">
        <f t="shared" si="380"/>
        <v>1.3317242678928125</v>
      </c>
      <c r="AA3461">
        <f t="shared" si="381"/>
        <v>9.2431311951155157E-2</v>
      </c>
      <c r="AB3461">
        <f t="shared" si="382"/>
        <v>0.35550898880639203</v>
      </c>
      <c r="AC3461">
        <f t="shared" si="383"/>
        <v>-1280.242857142857</v>
      </c>
      <c r="AD3461">
        <f t="shared" si="384"/>
        <v>1</v>
      </c>
    </row>
    <row r="3462" spans="1:30" x14ac:dyDescent="0.25">
      <c r="A3462">
        <v>30576</v>
      </c>
      <c r="B3462">
        <v>20071231</v>
      </c>
      <c r="C3462">
        <v>2007</v>
      </c>
      <c r="D3462" t="s">
        <v>23</v>
      </c>
      <c r="E3462" t="s">
        <v>24</v>
      </c>
      <c r="F3462" t="s">
        <v>25</v>
      </c>
      <c r="G3462" t="s">
        <v>26</v>
      </c>
      <c r="H3462" t="s">
        <v>1134</v>
      </c>
      <c r="I3462" t="s">
        <v>27</v>
      </c>
      <c r="J3462">
        <v>12</v>
      </c>
      <c r="K3462">
        <v>479.22</v>
      </c>
      <c r="L3462">
        <v>5.8297999999999996</v>
      </c>
      <c r="M3462">
        <v>162.357</v>
      </c>
      <c r="N3462">
        <v>64.912999999999997</v>
      </c>
      <c r="O3462">
        <v>0</v>
      </c>
      <c r="P3462">
        <v>48.5</v>
      </c>
      <c r="Q3462">
        <v>100.789</v>
      </c>
      <c r="R3462">
        <v>114.985</v>
      </c>
      <c r="S3462">
        <v>14</v>
      </c>
      <c r="T3462" t="s">
        <v>28</v>
      </c>
      <c r="U3462">
        <v>21.38</v>
      </c>
      <c r="V3462">
        <v>1387.8398999999999</v>
      </c>
      <c r="W3462">
        <v>3661</v>
      </c>
      <c r="X3462">
        <f t="shared" si="378"/>
        <v>1387.8399399999998</v>
      </c>
      <c r="Y3462">
        <f t="shared" si="379"/>
        <v>0.1012061266224281</v>
      </c>
      <c r="Z3462">
        <f t="shared" si="380"/>
        <v>0</v>
      </c>
      <c r="AA3462">
        <f t="shared" si="381"/>
        <v>0.3387942907224239</v>
      </c>
      <c r="AB3462">
        <f t="shared" si="382"/>
        <v>0.23994198906556485</v>
      </c>
      <c r="AC3462">
        <f t="shared" si="383"/>
        <v>0.27267539756782039</v>
      </c>
      <c r="AD3462">
        <f t="shared" si="384"/>
        <v>0</v>
      </c>
    </row>
    <row r="3463" spans="1:30" x14ac:dyDescent="0.25">
      <c r="A3463">
        <v>30580</v>
      </c>
      <c r="B3463">
        <v>20071231</v>
      </c>
      <c r="C3463">
        <v>2007</v>
      </c>
      <c r="D3463" t="s">
        <v>23</v>
      </c>
      <c r="E3463" t="s">
        <v>24</v>
      </c>
      <c r="F3463" t="s">
        <v>25</v>
      </c>
      <c r="G3463" t="s">
        <v>26</v>
      </c>
      <c r="H3463">
        <v>465562106</v>
      </c>
      <c r="I3463" t="s">
        <v>27</v>
      </c>
      <c r="J3463">
        <v>12</v>
      </c>
      <c r="K3463">
        <v>165753.935</v>
      </c>
      <c r="L3463">
        <v>14.106999999999999</v>
      </c>
      <c r="M3463">
        <v>21547.120999999999</v>
      </c>
      <c r="N3463">
        <v>1154.316</v>
      </c>
      <c r="O3463">
        <v>30458.025000000001</v>
      </c>
      <c r="P3463">
        <v>26472.652999999998</v>
      </c>
      <c r="Q3463">
        <v>148278.057</v>
      </c>
      <c r="R3463">
        <v>13118.531000000001</v>
      </c>
      <c r="S3463">
        <v>11</v>
      </c>
      <c r="T3463" t="s">
        <v>28</v>
      </c>
      <c r="U3463">
        <v>25.86</v>
      </c>
      <c r="W3463">
        <v>6020</v>
      </c>
      <c r="X3463">
        <f t="shared" si="378"/>
        <v>29850.61176</v>
      </c>
      <c r="Y3463">
        <f t="shared" si="379"/>
        <v>0.15971055528787295</v>
      </c>
      <c r="Z3463">
        <f t="shared" si="380"/>
        <v>0.18375446109318613</v>
      </c>
      <c r="AA3463">
        <f t="shared" si="381"/>
        <v>0.1299946272768728</v>
      </c>
      <c r="AB3463">
        <f t="shared" si="382"/>
        <v>7.9144612765905079E-2</v>
      </c>
      <c r="AC3463">
        <f t="shared" si="383"/>
        <v>0.54551430781129151</v>
      </c>
      <c r="AD3463">
        <f t="shared" si="384"/>
        <v>0</v>
      </c>
    </row>
    <row r="3464" spans="1:30" x14ac:dyDescent="0.25">
      <c r="A3464">
        <v>30582</v>
      </c>
      <c r="B3464">
        <v>20071231</v>
      </c>
      <c r="C3464">
        <v>2007</v>
      </c>
      <c r="D3464" t="s">
        <v>23</v>
      </c>
      <c r="E3464" t="s">
        <v>24</v>
      </c>
      <c r="F3464" t="s">
        <v>25</v>
      </c>
      <c r="G3464" t="s">
        <v>26</v>
      </c>
      <c r="H3464">
        <v>633643804</v>
      </c>
      <c r="I3464" t="s">
        <v>27</v>
      </c>
      <c r="J3464">
        <v>12</v>
      </c>
      <c r="K3464">
        <v>131990.054</v>
      </c>
      <c r="L3464">
        <v>3.9643000000000002</v>
      </c>
      <c r="M3464">
        <v>14643.155000000001</v>
      </c>
      <c r="N3464">
        <v>2383.48</v>
      </c>
      <c r="O3464">
        <v>5124.9579999999996</v>
      </c>
      <c r="P3464">
        <v>5859.8649999999998</v>
      </c>
      <c r="Q3464">
        <v>119516.26700000001</v>
      </c>
      <c r="R3464">
        <v>4121.9369999999999</v>
      </c>
      <c r="S3464">
        <v>19</v>
      </c>
      <c r="T3464" t="s">
        <v>28</v>
      </c>
      <c r="U3464">
        <v>13.79</v>
      </c>
      <c r="W3464">
        <v>6020</v>
      </c>
      <c r="X3464">
        <f t="shared" si="378"/>
        <v>32868.189200000001</v>
      </c>
      <c r="Y3464">
        <f t="shared" si="379"/>
        <v>4.439626185773058E-2</v>
      </c>
      <c r="Z3464">
        <f t="shared" si="380"/>
        <v>3.8828365052415235E-2</v>
      </c>
      <c r="AA3464">
        <f t="shared" si="381"/>
        <v>0.11094135168699909</v>
      </c>
      <c r="AB3464">
        <f t="shared" si="382"/>
        <v>3.1229148523569811E-2</v>
      </c>
      <c r="AC3464">
        <f t="shared" si="383"/>
        <v>0.28747643219724439</v>
      </c>
      <c r="AD3464">
        <f t="shared" si="384"/>
        <v>0</v>
      </c>
    </row>
    <row r="3465" spans="1:30" x14ac:dyDescent="0.25">
      <c r="A3465">
        <v>30594</v>
      </c>
      <c r="B3465">
        <v>20071231</v>
      </c>
      <c r="C3465">
        <v>2007</v>
      </c>
      <c r="D3465" t="s">
        <v>23</v>
      </c>
      <c r="E3465" t="s">
        <v>24</v>
      </c>
      <c r="F3465" t="s">
        <v>25</v>
      </c>
      <c r="G3465" t="s">
        <v>26</v>
      </c>
      <c r="H3465">
        <v>891918120</v>
      </c>
      <c r="I3465" t="s">
        <v>27</v>
      </c>
      <c r="J3465">
        <v>12</v>
      </c>
      <c r="K3465">
        <v>32.953000000000003</v>
      </c>
      <c r="L3465">
        <v>2.7090000000000001</v>
      </c>
      <c r="M3465">
        <v>6.6470000000000002</v>
      </c>
      <c r="N3465">
        <v>8.3919999999999995</v>
      </c>
      <c r="O3465">
        <v>5.0599999999999996</v>
      </c>
      <c r="P3465">
        <v>0</v>
      </c>
      <c r="Q3465">
        <v>10.218999999999999</v>
      </c>
      <c r="R3465">
        <v>-1.1819999999999999</v>
      </c>
      <c r="S3465">
        <v>19</v>
      </c>
      <c r="T3465" t="s">
        <v>28</v>
      </c>
      <c r="U3465">
        <v>2.27</v>
      </c>
      <c r="V3465">
        <v>19.049800000000001</v>
      </c>
      <c r="W3465">
        <v>6200</v>
      </c>
      <c r="X3465">
        <f t="shared" si="378"/>
        <v>19.04984</v>
      </c>
      <c r="Y3465">
        <f t="shared" si="379"/>
        <v>0</v>
      </c>
      <c r="Z3465">
        <f t="shared" si="380"/>
        <v>0.15355202864686066</v>
      </c>
      <c r="AA3465">
        <f t="shared" si="381"/>
        <v>0.2017115285406488</v>
      </c>
      <c r="AB3465">
        <f t="shared" si="382"/>
        <v>-3.586926835189512E-2</v>
      </c>
      <c r="AC3465">
        <f t="shared" si="383"/>
        <v>1.1933920704845815</v>
      </c>
      <c r="AD3465">
        <f t="shared" si="384"/>
        <v>0</v>
      </c>
    </row>
    <row r="3466" spans="1:30" x14ac:dyDescent="0.25">
      <c r="A3466">
        <v>30608</v>
      </c>
      <c r="B3466">
        <v>20071231</v>
      </c>
      <c r="C3466">
        <v>2007</v>
      </c>
      <c r="D3466" t="s">
        <v>23</v>
      </c>
      <c r="E3466" t="s">
        <v>24</v>
      </c>
      <c r="F3466" t="s">
        <v>25</v>
      </c>
      <c r="G3466" t="s">
        <v>26</v>
      </c>
      <c r="H3466">
        <v>553409103</v>
      </c>
      <c r="I3466" t="s">
        <v>27</v>
      </c>
      <c r="J3466">
        <v>12</v>
      </c>
      <c r="K3466">
        <v>1209.6510000000001</v>
      </c>
      <c r="L3466">
        <v>10.087300000000001</v>
      </c>
      <c r="M3466">
        <v>107.785</v>
      </c>
      <c r="N3466">
        <v>96.79</v>
      </c>
      <c r="O3466">
        <v>8.0150000000000006</v>
      </c>
      <c r="P3466">
        <v>0</v>
      </c>
      <c r="Q3466">
        <v>233.30600000000001</v>
      </c>
      <c r="R3466">
        <v>153.75299999999999</v>
      </c>
      <c r="S3466">
        <v>11</v>
      </c>
      <c r="T3466" t="s">
        <v>29</v>
      </c>
      <c r="U3466">
        <v>10.94</v>
      </c>
      <c r="V3466">
        <v>1058.8825999999999</v>
      </c>
      <c r="W3466">
        <v>7363</v>
      </c>
      <c r="X3466">
        <f t="shared" si="378"/>
        <v>1058.8825999999999</v>
      </c>
      <c r="Y3466">
        <f t="shared" si="379"/>
        <v>0</v>
      </c>
      <c r="Z3466">
        <f t="shared" si="380"/>
        <v>6.6258780425097821E-3</v>
      </c>
      <c r="AA3466">
        <f t="shared" si="381"/>
        <v>8.9104212702672089E-2</v>
      </c>
      <c r="AB3466">
        <f t="shared" si="382"/>
        <v>0.12710525597879055</v>
      </c>
      <c r="AC3466">
        <f t="shared" si="383"/>
        <v>0.92205667276051195</v>
      </c>
      <c r="AD3466">
        <f t="shared" si="384"/>
        <v>0</v>
      </c>
    </row>
    <row r="3467" spans="1:30" x14ac:dyDescent="0.25">
      <c r="A3467">
        <v>30612</v>
      </c>
      <c r="B3467">
        <v>20071231</v>
      </c>
      <c r="C3467">
        <v>2007</v>
      </c>
      <c r="D3467" t="s">
        <v>23</v>
      </c>
      <c r="E3467" t="s">
        <v>24</v>
      </c>
      <c r="F3467" t="s">
        <v>25</v>
      </c>
      <c r="G3467" t="s">
        <v>26</v>
      </c>
      <c r="H3467">
        <v>23436108</v>
      </c>
      <c r="I3467" t="s">
        <v>27</v>
      </c>
      <c r="J3467">
        <v>12</v>
      </c>
      <c r="K3467">
        <v>587.11099999999999</v>
      </c>
      <c r="L3467">
        <v>16.950600000000001</v>
      </c>
      <c r="M3467">
        <v>56.19</v>
      </c>
      <c r="N3467">
        <v>26.369</v>
      </c>
      <c r="O3467">
        <v>11.048999999999999</v>
      </c>
      <c r="P3467">
        <v>12.991</v>
      </c>
      <c r="Q3467">
        <v>139.291</v>
      </c>
      <c r="R3467">
        <v>110.31100000000001</v>
      </c>
      <c r="S3467">
        <v>14</v>
      </c>
      <c r="T3467" t="s">
        <v>28</v>
      </c>
      <c r="U3467">
        <v>48.52</v>
      </c>
      <c r="V3467">
        <v>1279.4239</v>
      </c>
      <c r="W3467">
        <v>8082</v>
      </c>
      <c r="X3467">
        <f t="shared" si="378"/>
        <v>1279.4238800000001</v>
      </c>
      <c r="Y3467">
        <f t="shared" si="379"/>
        <v>2.2126991318507063E-2</v>
      </c>
      <c r="Z3467">
        <f t="shared" si="380"/>
        <v>1.8819269269354517E-2</v>
      </c>
      <c r="AA3467">
        <f t="shared" si="381"/>
        <v>9.5705922730114065E-2</v>
      </c>
      <c r="AB3467">
        <f t="shared" si="382"/>
        <v>0.18788780997119797</v>
      </c>
      <c r="AC3467">
        <f t="shared" si="383"/>
        <v>0.34935284418796375</v>
      </c>
      <c r="AD3467">
        <f t="shared" si="384"/>
        <v>0</v>
      </c>
    </row>
    <row r="3468" spans="1:30" x14ac:dyDescent="0.25">
      <c r="A3468">
        <v>30614</v>
      </c>
      <c r="B3468">
        <v>20071231</v>
      </c>
      <c r="C3468">
        <v>2007</v>
      </c>
      <c r="D3468" t="s">
        <v>23</v>
      </c>
      <c r="E3468" t="s">
        <v>24</v>
      </c>
      <c r="F3468" t="s">
        <v>25</v>
      </c>
      <c r="G3468" t="s">
        <v>26</v>
      </c>
      <c r="H3468" t="s">
        <v>1135</v>
      </c>
      <c r="I3468" t="s">
        <v>27</v>
      </c>
      <c r="J3468">
        <v>12</v>
      </c>
      <c r="K3468">
        <v>28.869</v>
      </c>
      <c r="L3468">
        <v>1.8599000000000001</v>
      </c>
      <c r="M3468">
        <v>8.4120000000000008</v>
      </c>
      <c r="N3468">
        <v>11.622999999999999</v>
      </c>
      <c r="O3468">
        <v>2.8849999999999998</v>
      </c>
      <c r="P3468">
        <v>0.314</v>
      </c>
      <c r="Q3468">
        <v>7.2510000000000003</v>
      </c>
      <c r="R3468">
        <v>-9.3149999999999995</v>
      </c>
      <c r="S3468">
        <v>14</v>
      </c>
      <c r="T3468" t="s">
        <v>28</v>
      </c>
      <c r="U3468">
        <v>7.25</v>
      </c>
      <c r="V3468">
        <v>84.266800000000003</v>
      </c>
      <c r="W3468">
        <v>3640</v>
      </c>
      <c r="X3468">
        <f t="shared" si="378"/>
        <v>84.266750000000002</v>
      </c>
      <c r="Y3468">
        <f t="shared" si="379"/>
        <v>1.0876718971907583E-2</v>
      </c>
      <c r="Z3468">
        <f t="shared" si="380"/>
        <v>9.9934185458450231E-2</v>
      </c>
      <c r="AA3468">
        <f t="shared" si="381"/>
        <v>0.29138522290346047</v>
      </c>
      <c r="AB3468">
        <f t="shared" si="382"/>
        <v>-0.32266444975579339</v>
      </c>
      <c r="AC3468">
        <f t="shared" si="383"/>
        <v>0.25653793103448275</v>
      </c>
      <c r="AD3468">
        <f t="shared" si="384"/>
        <v>0</v>
      </c>
    </row>
    <row r="3469" spans="1:30" x14ac:dyDescent="0.25">
      <c r="A3469">
        <v>30616</v>
      </c>
      <c r="B3469">
        <v>20071130</v>
      </c>
      <c r="C3469">
        <v>2007</v>
      </c>
      <c r="D3469" t="s">
        <v>23</v>
      </c>
      <c r="E3469" t="s">
        <v>24</v>
      </c>
      <c r="F3469" t="s">
        <v>25</v>
      </c>
      <c r="G3469" t="s">
        <v>26</v>
      </c>
      <c r="H3469" t="s">
        <v>1136</v>
      </c>
      <c r="I3469" t="s">
        <v>27</v>
      </c>
      <c r="J3469">
        <v>11</v>
      </c>
      <c r="R3469">
        <v>-2.5000000000000001E-2</v>
      </c>
      <c r="S3469">
        <v>19</v>
      </c>
      <c r="T3469" t="s">
        <v>28</v>
      </c>
      <c r="U3469">
        <v>0.3</v>
      </c>
      <c r="W3469">
        <v>1000</v>
      </c>
      <c r="X3469">
        <f t="shared" si="378"/>
        <v>0</v>
      </c>
      <c r="Y3469" t="e">
        <f t="shared" si="379"/>
        <v>#DIV/0!</v>
      </c>
      <c r="Z3469" t="e">
        <f t="shared" si="380"/>
        <v>#DIV/0!</v>
      </c>
      <c r="AA3469" t="e">
        <f t="shared" si="381"/>
        <v>#DIV/0!</v>
      </c>
      <c r="AB3469" t="e">
        <f t="shared" si="382"/>
        <v>#DIV/0!</v>
      </c>
      <c r="AC3469">
        <f t="shared" si="383"/>
        <v>0</v>
      </c>
      <c r="AD3469">
        <f t="shared" si="384"/>
        <v>0</v>
      </c>
    </row>
    <row r="3470" spans="1:30" x14ac:dyDescent="0.25">
      <c r="A3470">
        <v>30618</v>
      </c>
      <c r="B3470">
        <v>20070331</v>
      </c>
      <c r="C3470">
        <v>2006</v>
      </c>
      <c r="D3470" t="s">
        <v>23</v>
      </c>
      <c r="E3470" t="s">
        <v>24</v>
      </c>
      <c r="F3470" t="s">
        <v>25</v>
      </c>
      <c r="G3470" t="s">
        <v>26</v>
      </c>
      <c r="H3470">
        <v>169467107</v>
      </c>
      <c r="I3470" t="s">
        <v>27</v>
      </c>
      <c r="J3470">
        <v>3</v>
      </c>
      <c r="K3470">
        <v>62.906999999999996</v>
      </c>
      <c r="L3470">
        <v>3.9281999999999999</v>
      </c>
      <c r="M3470">
        <v>10.696</v>
      </c>
      <c r="N3470">
        <v>7.1070000000000002</v>
      </c>
      <c r="O3470">
        <v>2.746</v>
      </c>
      <c r="P3470">
        <v>8.7370000000000001</v>
      </c>
      <c r="Q3470">
        <v>34.988999999999997</v>
      </c>
      <c r="R3470">
        <v>7.9029999999999996</v>
      </c>
      <c r="S3470">
        <v>14</v>
      </c>
      <c r="T3470" t="s">
        <v>29</v>
      </c>
      <c r="U3470">
        <v>18.86</v>
      </c>
      <c r="V3470">
        <v>123.8039</v>
      </c>
      <c r="W3470">
        <v>8062</v>
      </c>
      <c r="X3470">
        <f t="shared" si="378"/>
        <v>134.03801999999999</v>
      </c>
      <c r="Y3470">
        <f t="shared" si="379"/>
        <v>0.13888756418204654</v>
      </c>
      <c r="Z3470">
        <f t="shared" si="380"/>
        <v>4.3651739869966781E-2</v>
      </c>
      <c r="AA3470">
        <f t="shared" si="381"/>
        <v>0.1700287726326164</v>
      </c>
      <c r="AB3470">
        <f t="shared" si="382"/>
        <v>0.12562989810354969</v>
      </c>
      <c r="AC3470">
        <f t="shared" si="383"/>
        <v>0.20828207847295865</v>
      </c>
      <c r="AD3470">
        <f t="shared" si="384"/>
        <v>0</v>
      </c>
    </row>
    <row r="3471" spans="1:30" x14ac:dyDescent="0.25">
      <c r="A3471">
        <v>30637</v>
      </c>
      <c r="B3471">
        <v>20071231</v>
      </c>
      <c r="C3471">
        <v>2007</v>
      </c>
      <c r="D3471" t="s">
        <v>23</v>
      </c>
      <c r="E3471" t="s">
        <v>24</v>
      </c>
      <c r="F3471" t="s">
        <v>25</v>
      </c>
      <c r="G3471" t="s">
        <v>26</v>
      </c>
      <c r="H3471">
        <v>554489104</v>
      </c>
      <c r="I3471" t="s">
        <v>27</v>
      </c>
      <c r="J3471">
        <v>12</v>
      </c>
      <c r="K3471">
        <v>4593.2020000000002</v>
      </c>
      <c r="L3471">
        <v>24.6736</v>
      </c>
      <c r="M3471">
        <v>38.329000000000001</v>
      </c>
      <c r="N3471">
        <v>65.558000000000007</v>
      </c>
      <c r="O3471">
        <v>0</v>
      </c>
      <c r="P3471">
        <v>2211.7350000000001</v>
      </c>
      <c r="Q3471">
        <v>2492.797</v>
      </c>
      <c r="S3471">
        <v>11</v>
      </c>
      <c r="T3471" t="s">
        <v>28</v>
      </c>
      <c r="U3471">
        <v>34</v>
      </c>
      <c r="W3471">
        <v>6798</v>
      </c>
      <c r="X3471">
        <f t="shared" si="378"/>
        <v>2228.9720000000002</v>
      </c>
      <c r="Y3471">
        <f t="shared" si="379"/>
        <v>0.48152356460699963</v>
      </c>
      <c r="Z3471">
        <f t="shared" si="380"/>
        <v>0</v>
      </c>
      <c r="AA3471">
        <f t="shared" si="381"/>
        <v>8.3447233542091118E-3</v>
      </c>
      <c r="AB3471">
        <f t="shared" si="382"/>
        <v>0</v>
      </c>
      <c r="AC3471">
        <f t="shared" si="383"/>
        <v>0.72569411764705882</v>
      </c>
      <c r="AD3471">
        <f t="shared" si="384"/>
        <v>0</v>
      </c>
    </row>
    <row r="3472" spans="1:30" x14ac:dyDescent="0.25">
      <c r="A3472">
        <v>30640</v>
      </c>
      <c r="B3472">
        <v>20071231</v>
      </c>
      <c r="C3472">
        <v>2007</v>
      </c>
      <c r="D3472" t="s">
        <v>23</v>
      </c>
      <c r="E3472" t="s">
        <v>24</v>
      </c>
      <c r="F3472" t="s">
        <v>25</v>
      </c>
      <c r="G3472" t="s">
        <v>26</v>
      </c>
      <c r="H3472" t="s">
        <v>1137</v>
      </c>
      <c r="I3472" t="s">
        <v>27</v>
      </c>
      <c r="J3472">
        <v>12</v>
      </c>
      <c r="K3472">
        <v>1979.011</v>
      </c>
      <c r="L3472">
        <v>17.728100000000001</v>
      </c>
      <c r="M3472">
        <v>50.954999999999998</v>
      </c>
      <c r="N3472">
        <v>6.3140000000000001</v>
      </c>
      <c r="O3472">
        <v>217.33500000000001</v>
      </c>
      <c r="P3472">
        <v>79.400000000000006</v>
      </c>
      <c r="Q3472">
        <v>1866.6759999999999</v>
      </c>
      <c r="R3472">
        <v>34.423000000000002</v>
      </c>
      <c r="S3472">
        <v>14</v>
      </c>
      <c r="T3472" t="s">
        <v>29</v>
      </c>
      <c r="U3472">
        <v>27.85</v>
      </c>
      <c r="V3472">
        <v>175.8449</v>
      </c>
      <c r="W3472">
        <v>6020</v>
      </c>
      <c r="X3472">
        <f t="shared" si="378"/>
        <v>175.84490000000002</v>
      </c>
      <c r="Y3472">
        <f t="shared" si="379"/>
        <v>4.0121050363034871E-2</v>
      </c>
      <c r="Z3472">
        <f t="shared" si="380"/>
        <v>0.10982000605352876</v>
      </c>
      <c r="AA3472">
        <f t="shared" si="381"/>
        <v>2.5747709335622693E-2</v>
      </c>
      <c r="AB3472">
        <f t="shared" si="382"/>
        <v>1.7394041771369641E-2</v>
      </c>
      <c r="AC3472">
        <f t="shared" si="383"/>
        <v>0.63655655296229807</v>
      </c>
      <c r="AD3472">
        <f t="shared" si="384"/>
        <v>0</v>
      </c>
    </row>
    <row r="3473" spans="1:30" x14ac:dyDescent="0.25">
      <c r="A3473">
        <v>30641</v>
      </c>
      <c r="B3473">
        <v>20071231</v>
      </c>
      <c r="C3473">
        <v>2007</v>
      </c>
      <c r="D3473" t="s">
        <v>23</v>
      </c>
      <c r="E3473" t="s">
        <v>24</v>
      </c>
      <c r="F3473" t="s">
        <v>25</v>
      </c>
      <c r="G3473" t="s">
        <v>26</v>
      </c>
      <c r="H3473">
        <v>801006206</v>
      </c>
      <c r="I3473" t="s">
        <v>27</v>
      </c>
      <c r="J3473">
        <v>12</v>
      </c>
      <c r="K3473">
        <v>0.89800000000000002</v>
      </c>
      <c r="L3473">
        <v>5.4000000000000003E-3</v>
      </c>
      <c r="M3473">
        <v>1.4999999999999999E-2</v>
      </c>
      <c r="N3473">
        <v>97.768000000000001</v>
      </c>
      <c r="O3473">
        <v>0</v>
      </c>
      <c r="P3473">
        <v>0</v>
      </c>
      <c r="Q3473">
        <v>0.373</v>
      </c>
      <c r="R3473">
        <v>-0.91400000000000003</v>
      </c>
      <c r="S3473">
        <v>19</v>
      </c>
      <c r="T3473" t="s">
        <v>28</v>
      </c>
      <c r="U3473">
        <v>0.06</v>
      </c>
      <c r="V3473">
        <v>5.8661000000000003</v>
      </c>
      <c r="W3473">
        <v>2836</v>
      </c>
      <c r="X3473">
        <f t="shared" si="378"/>
        <v>5.8660800000000002</v>
      </c>
      <c r="Y3473">
        <f t="shared" si="379"/>
        <v>0</v>
      </c>
      <c r="Z3473">
        <f t="shared" si="380"/>
        <v>0</v>
      </c>
      <c r="AA3473">
        <f t="shared" si="381"/>
        <v>1.6703786191536747E-2</v>
      </c>
      <c r="AB3473">
        <f t="shared" si="382"/>
        <v>-1.0178173719376391</v>
      </c>
      <c r="AC3473">
        <f t="shared" si="383"/>
        <v>9.0000000000000011E-2</v>
      </c>
      <c r="AD3473">
        <f t="shared" si="384"/>
        <v>0</v>
      </c>
    </row>
    <row r="3474" spans="1:30" x14ac:dyDescent="0.25">
      <c r="A3474">
        <v>30646</v>
      </c>
      <c r="B3474">
        <v>20071231</v>
      </c>
      <c r="C3474">
        <v>2007</v>
      </c>
      <c r="D3474" t="s">
        <v>23</v>
      </c>
      <c r="E3474" t="s">
        <v>24</v>
      </c>
      <c r="F3474" t="s">
        <v>25</v>
      </c>
      <c r="G3474" t="s">
        <v>26</v>
      </c>
      <c r="H3474">
        <v>658418108</v>
      </c>
      <c r="I3474" t="s">
        <v>27</v>
      </c>
      <c r="J3474">
        <v>12</v>
      </c>
      <c r="K3474">
        <v>510.19299999999998</v>
      </c>
      <c r="L3474">
        <v>30.556999999999999</v>
      </c>
      <c r="M3474">
        <v>12.526999999999999</v>
      </c>
      <c r="N3474">
        <v>1.341</v>
      </c>
      <c r="O3474">
        <v>26.5</v>
      </c>
      <c r="P3474">
        <v>70.879000000000005</v>
      </c>
      <c r="Q3474">
        <v>469.21600000000001</v>
      </c>
      <c r="R3474">
        <v>10.430999999999999</v>
      </c>
      <c r="S3474">
        <v>14</v>
      </c>
      <c r="T3474" t="s">
        <v>29</v>
      </c>
      <c r="U3474">
        <v>32</v>
      </c>
      <c r="V3474">
        <v>42.911999999999999</v>
      </c>
      <c r="W3474">
        <v>6035</v>
      </c>
      <c r="X3474">
        <f t="shared" si="378"/>
        <v>42.911999999999999</v>
      </c>
      <c r="Y3474">
        <f t="shared" si="379"/>
        <v>0.13892585746962424</v>
      </c>
      <c r="Z3474">
        <f t="shared" si="380"/>
        <v>5.1941128161303668E-2</v>
      </c>
      <c r="AA3474">
        <f t="shared" si="381"/>
        <v>2.4553453301005695E-2</v>
      </c>
      <c r="AB3474">
        <f t="shared" si="382"/>
        <v>2.0445204069832395E-2</v>
      </c>
      <c r="AC3474">
        <f t="shared" si="383"/>
        <v>0.95490624999999996</v>
      </c>
      <c r="AD3474">
        <f t="shared" si="384"/>
        <v>0</v>
      </c>
    </row>
    <row r="3475" spans="1:30" x14ac:dyDescent="0.25">
      <c r="A3475">
        <v>30647</v>
      </c>
      <c r="B3475">
        <v>20071231</v>
      </c>
      <c r="C3475">
        <v>2007</v>
      </c>
      <c r="D3475" t="s">
        <v>23</v>
      </c>
      <c r="E3475" t="s">
        <v>24</v>
      </c>
      <c r="F3475" t="s">
        <v>25</v>
      </c>
      <c r="G3475" t="s">
        <v>26</v>
      </c>
      <c r="H3475" t="s">
        <v>1138</v>
      </c>
      <c r="I3475" t="s">
        <v>27</v>
      </c>
      <c r="J3475">
        <v>12</v>
      </c>
      <c r="K3475">
        <v>807.53</v>
      </c>
      <c r="L3475">
        <v>14.0794</v>
      </c>
      <c r="M3475">
        <v>14.012</v>
      </c>
      <c r="N3475">
        <v>4.7469999999999999</v>
      </c>
      <c r="O3475">
        <v>37.5</v>
      </c>
      <c r="P3475">
        <v>25.248000000000001</v>
      </c>
      <c r="Q3475">
        <v>740.69500000000005</v>
      </c>
      <c r="R3475">
        <v>10.122</v>
      </c>
      <c r="S3475">
        <v>14</v>
      </c>
      <c r="T3475" t="s">
        <v>28</v>
      </c>
      <c r="U3475">
        <v>15.97</v>
      </c>
      <c r="V3475">
        <v>75.809600000000003</v>
      </c>
      <c r="W3475">
        <v>6020</v>
      </c>
      <c r="X3475">
        <f t="shared" si="378"/>
        <v>75.80959</v>
      </c>
      <c r="Y3475">
        <f t="shared" si="379"/>
        <v>3.1265711490594782E-2</v>
      </c>
      <c r="Z3475">
        <f t="shared" si="380"/>
        <v>4.6437903235793096E-2</v>
      </c>
      <c r="AA3475">
        <f t="shared" si="381"/>
        <v>1.7351677337064879E-2</v>
      </c>
      <c r="AB3475">
        <f t="shared" si="382"/>
        <v>1.2534518841405273E-2</v>
      </c>
      <c r="AC3475">
        <f t="shared" si="383"/>
        <v>0.88161552911709451</v>
      </c>
      <c r="AD3475">
        <f t="shared" si="384"/>
        <v>0</v>
      </c>
    </row>
    <row r="3476" spans="1:30" x14ac:dyDescent="0.25">
      <c r="A3476">
        <v>30649</v>
      </c>
      <c r="B3476">
        <v>20071231</v>
      </c>
      <c r="C3476">
        <v>2007</v>
      </c>
      <c r="D3476" t="s">
        <v>23</v>
      </c>
      <c r="E3476" t="s">
        <v>24</v>
      </c>
      <c r="F3476" t="s">
        <v>25</v>
      </c>
      <c r="G3476" t="s">
        <v>26</v>
      </c>
      <c r="H3476">
        <v>943526608</v>
      </c>
      <c r="I3476" t="s">
        <v>27</v>
      </c>
      <c r="J3476">
        <v>12</v>
      </c>
      <c r="K3476">
        <v>6.0380000000000003</v>
      </c>
      <c r="L3476">
        <v>5.0099999999999999E-2</v>
      </c>
      <c r="M3476">
        <v>3.714</v>
      </c>
      <c r="N3476">
        <v>49.783000000000001</v>
      </c>
      <c r="O3476">
        <v>0</v>
      </c>
      <c r="P3476">
        <v>0</v>
      </c>
      <c r="Q3476">
        <v>3.5419999999999998</v>
      </c>
      <c r="R3476">
        <v>-19.93</v>
      </c>
      <c r="S3476">
        <v>19</v>
      </c>
      <c r="T3476" t="s">
        <v>29</v>
      </c>
      <c r="U3476">
        <v>1.45</v>
      </c>
      <c r="V3476">
        <v>72.185400000000001</v>
      </c>
      <c r="W3476">
        <v>7372</v>
      </c>
      <c r="X3476">
        <f t="shared" si="378"/>
        <v>72.18535</v>
      </c>
      <c r="Y3476">
        <f t="shared" si="379"/>
        <v>0</v>
      </c>
      <c r="Z3476">
        <f t="shared" si="380"/>
        <v>0</v>
      </c>
      <c r="AA3476">
        <f t="shared" si="381"/>
        <v>0.61510433918516061</v>
      </c>
      <c r="AB3476">
        <f t="shared" si="382"/>
        <v>-3.3007618416694267</v>
      </c>
      <c r="AC3476">
        <f t="shared" si="383"/>
        <v>3.4551724137931034E-2</v>
      </c>
      <c r="AD3476">
        <f t="shared" si="384"/>
        <v>0</v>
      </c>
    </row>
    <row r="3477" spans="1:30" x14ac:dyDescent="0.25">
      <c r="A3477">
        <v>30651</v>
      </c>
      <c r="B3477">
        <v>20071231</v>
      </c>
      <c r="C3477">
        <v>2007</v>
      </c>
      <c r="D3477" t="s">
        <v>23</v>
      </c>
      <c r="E3477" t="s">
        <v>24</v>
      </c>
      <c r="F3477" t="s">
        <v>25</v>
      </c>
      <c r="G3477" t="s">
        <v>26</v>
      </c>
      <c r="H3477">
        <v>237266101</v>
      </c>
      <c r="I3477" t="s">
        <v>27</v>
      </c>
      <c r="J3477">
        <v>12</v>
      </c>
      <c r="K3477">
        <v>351.33800000000002</v>
      </c>
      <c r="L3477">
        <v>2.4702000000000002</v>
      </c>
      <c r="M3477">
        <v>16.768000000000001</v>
      </c>
      <c r="N3477">
        <v>81.361999999999995</v>
      </c>
      <c r="O3477">
        <v>6.25</v>
      </c>
      <c r="P3477">
        <v>37.5</v>
      </c>
      <c r="Q3477">
        <v>150.35400000000001</v>
      </c>
      <c r="R3477">
        <v>106.161</v>
      </c>
      <c r="S3477">
        <v>11</v>
      </c>
      <c r="T3477" t="s">
        <v>28</v>
      </c>
      <c r="U3477">
        <v>11.56</v>
      </c>
      <c r="V3477">
        <v>940.54470000000003</v>
      </c>
      <c r="W3477">
        <v>2070</v>
      </c>
      <c r="X3477">
        <f t="shared" si="378"/>
        <v>940.54471999999998</v>
      </c>
      <c r="Y3477">
        <f t="shared" si="379"/>
        <v>0.10673482515412508</v>
      </c>
      <c r="Z3477">
        <f t="shared" si="380"/>
        <v>1.7789137525687514E-2</v>
      </c>
      <c r="AA3477">
        <f t="shared" si="381"/>
        <v>4.7726121284916517E-2</v>
      </c>
      <c r="AB3477">
        <f t="shared" si="382"/>
        <v>0.30216202061832192</v>
      </c>
      <c r="AC3477">
        <f t="shared" si="383"/>
        <v>0.21368512110726645</v>
      </c>
      <c r="AD3477">
        <f t="shared" si="384"/>
        <v>0</v>
      </c>
    </row>
    <row r="3478" spans="1:30" x14ac:dyDescent="0.25">
      <c r="A3478">
        <v>30662</v>
      </c>
      <c r="B3478">
        <v>20071231</v>
      </c>
      <c r="C3478">
        <v>2007</v>
      </c>
      <c r="D3478" t="s">
        <v>23</v>
      </c>
      <c r="E3478" t="s">
        <v>24</v>
      </c>
      <c r="F3478" t="s">
        <v>25</v>
      </c>
      <c r="G3478" t="s">
        <v>26</v>
      </c>
      <c r="H3478" t="s">
        <v>1139</v>
      </c>
      <c r="I3478" t="s">
        <v>27</v>
      </c>
      <c r="J3478">
        <v>12</v>
      </c>
      <c r="K3478">
        <v>1694.1489999999999</v>
      </c>
      <c r="L3478">
        <v>-0.53890000000000005</v>
      </c>
      <c r="M3478">
        <v>474.28899999999999</v>
      </c>
      <c r="N3478">
        <v>1471.144</v>
      </c>
      <c r="O3478">
        <v>35.801000000000002</v>
      </c>
      <c r="P3478">
        <v>1278.617</v>
      </c>
      <c r="Q3478">
        <v>2486.886</v>
      </c>
      <c r="R3478">
        <v>-406.31</v>
      </c>
      <c r="S3478">
        <v>14</v>
      </c>
      <c r="T3478" t="s">
        <v>28</v>
      </c>
      <c r="U3478">
        <v>3.03</v>
      </c>
      <c r="V3478">
        <v>4457.5663000000004</v>
      </c>
      <c r="W3478">
        <v>4832</v>
      </c>
      <c r="X3478">
        <f t="shared" si="378"/>
        <v>4457.5663199999999</v>
      </c>
      <c r="Y3478">
        <f t="shared" si="379"/>
        <v>0.75472523373091749</v>
      </c>
      <c r="Z3478">
        <f t="shared" si="380"/>
        <v>2.1132143630814056E-2</v>
      </c>
      <c r="AA3478">
        <f t="shared" si="381"/>
        <v>0.27995707579439588</v>
      </c>
      <c r="AB3478">
        <f t="shared" si="382"/>
        <v>-0.23983132534387472</v>
      </c>
      <c r="AC3478">
        <f t="shared" si="383"/>
        <v>-0.17785478547854788</v>
      </c>
      <c r="AD3478">
        <f t="shared" si="384"/>
        <v>1</v>
      </c>
    </row>
    <row r="3479" spans="1:30" x14ac:dyDescent="0.25">
      <c r="A3479">
        <v>30666</v>
      </c>
      <c r="B3479">
        <v>20071231</v>
      </c>
      <c r="C3479">
        <v>2007</v>
      </c>
      <c r="D3479" t="s">
        <v>23</v>
      </c>
      <c r="E3479" t="s">
        <v>24</v>
      </c>
      <c r="F3479" t="s">
        <v>25</v>
      </c>
      <c r="G3479" t="s">
        <v>26</v>
      </c>
      <c r="H3479">
        <v>969136100</v>
      </c>
      <c r="I3479" t="s">
        <v>27</v>
      </c>
      <c r="J3479">
        <v>12</v>
      </c>
      <c r="K3479">
        <v>17.183</v>
      </c>
      <c r="L3479">
        <v>2.7951000000000001</v>
      </c>
      <c r="M3479">
        <v>1.083</v>
      </c>
      <c r="N3479">
        <v>4.8360000000000003</v>
      </c>
      <c r="O3479">
        <v>0.28499999999999998</v>
      </c>
      <c r="P3479">
        <v>0.94599999999999995</v>
      </c>
      <c r="Q3479">
        <v>3.6659999999999999</v>
      </c>
      <c r="R3479">
        <v>3.3029999999999999</v>
      </c>
      <c r="S3479">
        <v>14</v>
      </c>
      <c r="T3479" t="s">
        <v>28</v>
      </c>
      <c r="U3479">
        <v>6.45</v>
      </c>
      <c r="V3479">
        <v>31.1922</v>
      </c>
      <c r="W3479">
        <v>2084</v>
      </c>
      <c r="X3479">
        <f t="shared" si="378"/>
        <v>31.192200000000003</v>
      </c>
      <c r="Y3479">
        <f t="shared" si="379"/>
        <v>5.5054414246639115E-2</v>
      </c>
      <c r="Z3479">
        <f t="shared" si="380"/>
        <v>1.6586160740266542E-2</v>
      </c>
      <c r="AA3479">
        <f t="shared" si="381"/>
        <v>6.3027410813012857E-2</v>
      </c>
      <c r="AB3479">
        <f t="shared" si="382"/>
        <v>0.19222487342140487</v>
      </c>
      <c r="AC3479">
        <f t="shared" si="383"/>
        <v>0.43334883720930234</v>
      </c>
      <c r="AD3479">
        <f t="shared" si="384"/>
        <v>0</v>
      </c>
    </row>
    <row r="3480" spans="1:30" x14ac:dyDescent="0.25">
      <c r="A3480">
        <v>30671</v>
      </c>
      <c r="B3480">
        <v>20071231</v>
      </c>
      <c r="C3480">
        <v>2007</v>
      </c>
      <c r="D3480" t="s">
        <v>23</v>
      </c>
      <c r="E3480" t="s">
        <v>24</v>
      </c>
      <c r="F3480" t="s">
        <v>25</v>
      </c>
      <c r="G3480" t="s">
        <v>26</v>
      </c>
      <c r="H3480">
        <v>759509102</v>
      </c>
      <c r="I3480" t="s">
        <v>27</v>
      </c>
      <c r="J3480">
        <v>12</v>
      </c>
      <c r="K3480">
        <v>3983.4769999999999</v>
      </c>
      <c r="L3480">
        <v>28.118200000000002</v>
      </c>
      <c r="M3480">
        <v>77.022999999999996</v>
      </c>
      <c r="N3480">
        <v>74.906999999999996</v>
      </c>
      <c r="O3480">
        <v>72.456000000000003</v>
      </c>
      <c r="P3480">
        <v>1013.26</v>
      </c>
      <c r="Q3480">
        <v>1875.529</v>
      </c>
      <c r="R3480">
        <v>791.37199999999996</v>
      </c>
      <c r="S3480">
        <v>11</v>
      </c>
      <c r="T3480" t="s">
        <v>28</v>
      </c>
      <c r="U3480">
        <v>54.2</v>
      </c>
      <c r="V3480">
        <v>4059.9594000000002</v>
      </c>
      <c r="W3480">
        <v>5051</v>
      </c>
      <c r="X3480">
        <f t="shared" si="378"/>
        <v>4059.9594000000002</v>
      </c>
      <c r="Y3480">
        <f t="shared" si="379"/>
        <v>0.25436572120285872</v>
      </c>
      <c r="Z3480">
        <f t="shared" si="380"/>
        <v>1.8189134768444755E-2</v>
      </c>
      <c r="AA3480">
        <f t="shared" si="381"/>
        <v>1.9335620614854811E-2</v>
      </c>
      <c r="AB3480">
        <f t="shared" si="382"/>
        <v>0.19866362978874988</v>
      </c>
      <c r="AC3480">
        <f t="shared" si="383"/>
        <v>0.51878597785977865</v>
      </c>
      <c r="AD3480">
        <f t="shared" si="384"/>
        <v>0</v>
      </c>
    </row>
    <row r="3481" spans="1:30" x14ac:dyDescent="0.25">
      <c r="A3481">
        <v>30674</v>
      </c>
      <c r="B3481">
        <v>20071231</v>
      </c>
      <c r="C3481">
        <v>2007</v>
      </c>
      <c r="D3481" t="s">
        <v>23</v>
      </c>
      <c r="E3481" t="s">
        <v>24</v>
      </c>
      <c r="F3481" t="s">
        <v>25</v>
      </c>
      <c r="G3481" t="s">
        <v>26</v>
      </c>
      <c r="H3481" t="s">
        <v>1140</v>
      </c>
      <c r="I3481" t="s">
        <v>27</v>
      </c>
      <c r="J3481">
        <v>12</v>
      </c>
      <c r="K3481">
        <v>101.105</v>
      </c>
      <c r="L3481">
        <v>-0.11409999999999999</v>
      </c>
      <c r="M3481">
        <v>85.197999999999993</v>
      </c>
      <c r="N3481">
        <v>69.241</v>
      </c>
      <c r="O3481">
        <v>3.8149999999999999</v>
      </c>
      <c r="P3481">
        <v>0</v>
      </c>
      <c r="Q3481">
        <v>109.005</v>
      </c>
      <c r="R3481">
        <v>-58.387</v>
      </c>
      <c r="S3481">
        <v>14</v>
      </c>
      <c r="T3481" t="s">
        <v>29</v>
      </c>
      <c r="U3481">
        <v>4.25</v>
      </c>
      <c r="V3481">
        <v>294.27429999999998</v>
      </c>
      <c r="W3481">
        <v>2836</v>
      </c>
      <c r="X3481">
        <f t="shared" si="378"/>
        <v>294.27424999999999</v>
      </c>
      <c r="Y3481">
        <f t="shared" si="379"/>
        <v>0</v>
      </c>
      <c r="Z3481">
        <f t="shared" si="380"/>
        <v>3.7733049799713168E-2</v>
      </c>
      <c r="AA3481">
        <f t="shared" si="381"/>
        <v>0.84266851293210021</v>
      </c>
      <c r="AB3481">
        <f t="shared" si="382"/>
        <v>-0.57748874932001382</v>
      </c>
      <c r="AC3481">
        <f t="shared" si="383"/>
        <v>-2.6847058823529411E-2</v>
      </c>
      <c r="AD3481">
        <f t="shared" si="384"/>
        <v>1</v>
      </c>
    </row>
    <row r="3482" spans="1:30" x14ac:dyDescent="0.25">
      <c r="A3482">
        <v>30683</v>
      </c>
      <c r="B3482">
        <v>20071231</v>
      </c>
      <c r="C3482">
        <v>2007</v>
      </c>
      <c r="D3482" t="s">
        <v>23</v>
      </c>
      <c r="E3482" t="s">
        <v>24</v>
      </c>
      <c r="F3482" t="s">
        <v>25</v>
      </c>
      <c r="G3482" t="s">
        <v>26</v>
      </c>
      <c r="H3482" t="s">
        <v>1141</v>
      </c>
      <c r="I3482" t="s">
        <v>27</v>
      </c>
      <c r="J3482">
        <v>12</v>
      </c>
      <c r="N3482">
        <v>37.872999999999998</v>
      </c>
      <c r="S3482">
        <v>11</v>
      </c>
      <c r="T3482" t="s">
        <v>28</v>
      </c>
      <c r="U3482">
        <v>30.900099999999998</v>
      </c>
      <c r="W3482">
        <v>6726</v>
      </c>
      <c r="X3482">
        <f t="shared" si="378"/>
        <v>1170.2794872999998</v>
      </c>
      <c r="Y3482" t="e">
        <f t="shared" si="379"/>
        <v>#DIV/0!</v>
      </c>
      <c r="Z3482" t="e">
        <f t="shared" si="380"/>
        <v>#DIV/0!</v>
      </c>
      <c r="AA3482" t="e">
        <f t="shared" si="381"/>
        <v>#DIV/0!</v>
      </c>
      <c r="AB3482" t="e">
        <f t="shared" si="382"/>
        <v>#DIV/0!</v>
      </c>
      <c r="AC3482">
        <f t="shared" si="383"/>
        <v>0</v>
      </c>
      <c r="AD3482">
        <f t="shared" si="384"/>
        <v>0</v>
      </c>
    </row>
    <row r="3483" spans="1:30" x14ac:dyDescent="0.25">
      <c r="A3483">
        <v>30688</v>
      </c>
      <c r="B3483">
        <v>20071231</v>
      </c>
      <c r="C3483">
        <v>2007</v>
      </c>
      <c r="D3483" t="s">
        <v>23</v>
      </c>
      <c r="E3483" t="s">
        <v>24</v>
      </c>
      <c r="F3483" t="s">
        <v>25</v>
      </c>
      <c r="G3483" t="s">
        <v>26</v>
      </c>
      <c r="H3483" t="s">
        <v>1142</v>
      </c>
      <c r="I3483" t="s">
        <v>27</v>
      </c>
      <c r="J3483">
        <v>12</v>
      </c>
      <c r="K3483">
        <v>3654.674</v>
      </c>
      <c r="M3483">
        <v>1112.778</v>
      </c>
      <c r="O3483">
        <v>0</v>
      </c>
      <c r="P3483">
        <v>656.64700000000005</v>
      </c>
      <c r="Q3483">
        <v>1644.0889999999999</v>
      </c>
      <c r="R3483">
        <v>250.375</v>
      </c>
      <c r="S3483">
        <v>19</v>
      </c>
      <c r="T3483" t="s">
        <v>29</v>
      </c>
      <c r="U3483">
        <v>60.9</v>
      </c>
      <c r="W3483">
        <v>7372</v>
      </c>
      <c r="X3483">
        <f t="shared" si="378"/>
        <v>0</v>
      </c>
      <c r="Y3483">
        <f t="shared" si="379"/>
        <v>0.17967320751454166</v>
      </c>
      <c r="Z3483">
        <f t="shared" si="380"/>
        <v>0</v>
      </c>
      <c r="AA3483">
        <f t="shared" si="381"/>
        <v>0.30448078269087747</v>
      </c>
      <c r="AB3483">
        <f t="shared" si="382"/>
        <v>6.8508162424336619E-2</v>
      </c>
      <c r="AC3483">
        <f t="shared" si="383"/>
        <v>0</v>
      </c>
      <c r="AD3483">
        <f t="shared" si="384"/>
        <v>0</v>
      </c>
    </row>
    <row r="3484" spans="1:30" x14ac:dyDescent="0.25">
      <c r="A3484">
        <v>30697</v>
      </c>
      <c r="B3484">
        <v>20070630</v>
      </c>
      <c r="C3484">
        <v>2007</v>
      </c>
      <c r="D3484" t="s">
        <v>23</v>
      </c>
      <c r="E3484" t="s">
        <v>24</v>
      </c>
      <c r="F3484" t="s">
        <v>25</v>
      </c>
      <c r="G3484" t="s">
        <v>26</v>
      </c>
      <c r="H3484">
        <v>8190100</v>
      </c>
      <c r="I3484" t="s">
        <v>27</v>
      </c>
      <c r="J3484">
        <v>6</v>
      </c>
      <c r="K3484">
        <v>5982.4290000000001</v>
      </c>
      <c r="L3484">
        <v>20.753399999999999</v>
      </c>
      <c r="M3484">
        <v>307.286</v>
      </c>
      <c r="N3484">
        <v>99.558000000000007</v>
      </c>
      <c r="O3484">
        <v>47.039000000000001</v>
      </c>
      <c r="P3484">
        <v>2342.2719999999999</v>
      </c>
      <c r="Q3484">
        <v>3916.261</v>
      </c>
      <c r="R3484">
        <v>970.79600000000005</v>
      </c>
      <c r="S3484">
        <v>11</v>
      </c>
      <c r="T3484" t="s">
        <v>29</v>
      </c>
      <c r="U3484">
        <v>45.1</v>
      </c>
      <c r="V3484">
        <v>5646.9297999999999</v>
      </c>
      <c r="W3484">
        <v>7374</v>
      </c>
      <c r="X3484">
        <f t="shared" si="378"/>
        <v>4490.0658000000003</v>
      </c>
      <c r="Y3484">
        <f t="shared" si="379"/>
        <v>0.39152524835647862</v>
      </c>
      <c r="Z3484">
        <f t="shared" si="380"/>
        <v>7.862859718017548E-3</v>
      </c>
      <c r="AA3484">
        <f t="shared" si="381"/>
        <v>5.1364755018404734E-2</v>
      </c>
      <c r="AB3484">
        <f t="shared" si="382"/>
        <v>0.16227455436579358</v>
      </c>
      <c r="AC3484">
        <f t="shared" si="383"/>
        <v>0.46016407982261637</v>
      </c>
      <c r="AD3484">
        <f t="shared" si="384"/>
        <v>0</v>
      </c>
    </row>
    <row r="3485" spans="1:30" x14ac:dyDescent="0.25">
      <c r="A3485">
        <v>30701</v>
      </c>
      <c r="B3485">
        <v>20071231</v>
      </c>
      <c r="C3485">
        <v>2007</v>
      </c>
      <c r="D3485" t="s">
        <v>23</v>
      </c>
      <c r="E3485" t="s">
        <v>24</v>
      </c>
      <c r="F3485" t="s">
        <v>25</v>
      </c>
      <c r="G3485" t="s">
        <v>26</v>
      </c>
      <c r="H3485">
        <v>888733102</v>
      </c>
      <c r="I3485" t="s">
        <v>27</v>
      </c>
      <c r="J3485">
        <v>12</v>
      </c>
      <c r="K3485">
        <v>55.167999999999999</v>
      </c>
      <c r="L3485">
        <v>1.7020999999999999</v>
      </c>
      <c r="M3485">
        <v>7.4169999999999998</v>
      </c>
      <c r="N3485">
        <v>30.402000000000001</v>
      </c>
      <c r="O3485">
        <v>4.4999999999999998E-2</v>
      </c>
      <c r="P3485">
        <v>0.108</v>
      </c>
      <c r="Q3485">
        <v>3.4220000000000002</v>
      </c>
      <c r="R3485">
        <v>-14.696999999999999</v>
      </c>
      <c r="S3485">
        <v>19</v>
      </c>
      <c r="T3485" t="s">
        <v>28</v>
      </c>
      <c r="U3485">
        <v>5.85</v>
      </c>
      <c r="V3485">
        <v>177.85169999999999</v>
      </c>
      <c r="W3485">
        <v>7990</v>
      </c>
      <c r="X3485">
        <f t="shared" si="378"/>
        <v>177.85169999999999</v>
      </c>
      <c r="Y3485">
        <f t="shared" si="379"/>
        <v>1.9576566125290022E-3</v>
      </c>
      <c r="Z3485">
        <f t="shared" si="380"/>
        <v>8.156902552204176E-4</v>
      </c>
      <c r="AA3485">
        <f t="shared" si="381"/>
        <v>0.13444388051044084</v>
      </c>
      <c r="AB3485">
        <f t="shared" si="382"/>
        <v>-0.26640443735498837</v>
      </c>
      <c r="AC3485">
        <f t="shared" si="383"/>
        <v>0.29095726495726498</v>
      </c>
      <c r="AD3485">
        <f t="shared" si="384"/>
        <v>0</v>
      </c>
    </row>
    <row r="3486" spans="1:30" x14ac:dyDescent="0.25">
      <c r="A3486">
        <v>30710</v>
      </c>
      <c r="B3486">
        <v>20071231</v>
      </c>
      <c r="C3486">
        <v>2007</v>
      </c>
      <c r="D3486" t="s">
        <v>23</v>
      </c>
      <c r="E3486" t="s">
        <v>24</v>
      </c>
      <c r="F3486" t="s">
        <v>25</v>
      </c>
      <c r="G3486" t="s">
        <v>26</v>
      </c>
      <c r="H3486">
        <v>577223100</v>
      </c>
      <c r="I3486" t="s">
        <v>27</v>
      </c>
      <c r="J3486">
        <v>12</v>
      </c>
      <c r="K3486">
        <v>317.77</v>
      </c>
      <c r="L3486">
        <v>4.9386999999999999</v>
      </c>
      <c r="M3486">
        <v>152.56700000000001</v>
      </c>
      <c r="N3486">
        <v>49.664999999999999</v>
      </c>
      <c r="O3486">
        <v>0</v>
      </c>
      <c r="P3486">
        <v>0</v>
      </c>
      <c r="Q3486">
        <v>72.486999999999995</v>
      </c>
      <c r="R3486">
        <v>31.251000000000001</v>
      </c>
      <c r="S3486">
        <v>14</v>
      </c>
      <c r="T3486" t="s">
        <v>29</v>
      </c>
      <c r="U3486">
        <v>8.56</v>
      </c>
      <c r="V3486">
        <v>425.13240000000002</v>
      </c>
      <c r="W3486">
        <v>3559</v>
      </c>
      <c r="X3486">
        <f t="shared" si="378"/>
        <v>425.13240000000002</v>
      </c>
      <c r="Y3486">
        <f t="shared" si="379"/>
        <v>0</v>
      </c>
      <c r="Z3486">
        <f t="shared" si="380"/>
        <v>0</v>
      </c>
      <c r="AA3486">
        <f t="shared" si="381"/>
        <v>0.4801176951883438</v>
      </c>
      <c r="AB3486">
        <f t="shared" si="382"/>
        <v>9.8344714730780131E-2</v>
      </c>
      <c r="AC3486">
        <f t="shared" si="383"/>
        <v>0.57695093457943925</v>
      </c>
      <c r="AD3486">
        <f t="shared" si="384"/>
        <v>0</v>
      </c>
    </row>
    <row r="3487" spans="1:30" x14ac:dyDescent="0.25">
      <c r="A3487">
        <v>30714</v>
      </c>
      <c r="B3487">
        <v>20070331</v>
      </c>
      <c r="C3487">
        <v>2006</v>
      </c>
      <c r="D3487" t="s">
        <v>23</v>
      </c>
      <c r="E3487" t="s">
        <v>24</v>
      </c>
      <c r="F3487" t="s">
        <v>25</v>
      </c>
      <c r="G3487" t="s">
        <v>26</v>
      </c>
      <c r="H3487">
        <v>872386107</v>
      </c>
      <c r="I3487" t="s">
        <v>27</v>
      </c>
      <c r="J3487">
        <v>3</v>
      </c>
      <c r="K3487">
        <v>123.68300000000001</v>
      </c>
      <c r="L3487">
        <v>10.732799999999999</v>
      </c>
      <c r="M3487">
        <v>4.1760000000000002</v>
      </c>
      <c r="N3487">
        <v>5.3250000000000002</v>
      </c>
      <c r="O3487">
        <v>0.35599999999999998</v>
      </c>
      <c r="P3487">
        <v>4.2030000000000003</v>
      </c>
      <c r="Q3487">
        <v>66.531000000000006</v>
      </c>
      <c r="R3487">
        <v>16.965</v>
      </c>
      <c r="S3487">
        <v>14</v>
      </c>
      <c r="T3487" t="s">
        <v>28</v>
      </c>
      <c r="U3487">
        <v>21.59</v>
      </c>
      <c r="V3487">
        <v>144.7868</v>
      </c>
      <c r="W3487">
        <v>5065</v>
      </c>
      <c r="X3487">
        <f t="shared" si="378"/>
        <v>114.96675</v>
      </c>
      <c r="Y3487">
        <f t="shared" si="379"/>
        <v>3.3982034717786602E-2</v>
      </c>
      <c r="Z3487">
        <f t="shared" si="380"/>
        <v>2.8783260431910606E-3</v>
      </c>
      <c r="AA3487">
        <f t="shared" si="381"/>
        <v>3.3763734708892892E-2</v>
      </c>
      <c r="AB3487">
        <f t="shared" si="382"/>
        <v>0.13716517225487737</v>
      </c>
      <c r="AC3487">
        <f t="shared" si="383"/>
        <v>0.49711903659101431</v>
      </c>
      <c r="AD3487">
        <f t="shared" si="384"/>
        <v>0</v>
      </c>
    </row>
    <row r="3488" spans="1:30" x14ac:dyDescent="0.25">
      <c r="A3488">
        <v>30717</v>
      </c>
      <c r="B3488">
        <v>20071231</v>
      </c>
      <c r="C3488">
        <v>2007</v>
      </c>
      <c r="D3488" t="s">
        <v>23</v>
      </c>
      <c r="E3488" t="s">
        <v>24</v>
      </c>
      <c r="F3488" t="s">
        <v>25</v>
      </c>
      <c r="G3488" t="s">
        <v>26</v>
      </c>
      <c r="H3488" t="s">
        <v>1143</v>
      </c>
      <c r="I3488" t="s">
        <v>27</v>
      </c>
      <c r="J3488">
        <v>12</v>
      </c>
      <c r="K3488">
        <v>221.24600000000001</v>
      </c>
      <c r="L3488">
        <v>11.0246</v>
      </c>
      <c r="M3488">
        <v>14.42</v>
      </c>
      <c r="N3488">
        <v>2.2789999999999999</v>
      </c>
      <c r="O3488">
        <v>8.1809999999999992</v>
      </c>
      <c r="P3488">
        <v>0</v>
      </c>
      <c r="Q3488">
        <v>196.12100000000001</v>
      </c>
      <c r="R3488">
        <v>2.976</v>
      </c>
      <c r="S3488">
        <v>19</v>
      </c>
      <c r="T3488" t="s">
        <v>29</v>
      </c>
      <c r="U3488">
        <v>11.15</v>
      </c>
      <c r="V3488">
        <v>25.410900000000002</v>
      </c>
      <c r="W3488">
        <v>6020</v>
      </c>
      <c r="X3488">
        <f t="shared" si="378"/>
        <v>25.41085</v>
      </c>
      <c r="Y3488">
        <f t="shared" si="379"/>
        <v>0</v>
      </c>
      <c r="Z3488">
        <f t="shared" si="380"/>
        <v>3.6976939696084898E-2</v>
      </c>
      <c r="AA3488">
        <f t="shared" si="381"/>
        <v>6.5176319571879263E-2</v>
      </c>
      <c r="AB3488">
        <f t="shared" si="382"/>
        <v>1.3451090641186733E-2</v>
      </c>
      <c r="AC3488">
        <f t="shared" si="383"/>
        <v>0.98875336322869944</v>
      </c>
      <c r="AD3488">
        <f t="shared" si="384"/>
        <v>0</v>
      </c>
    </row>
    <row r="3489" spans="1:30" x14ac:dyDescent="0.25">
      <c r="A3489">
        <v>30720</v>
      </c>
      <c r="B3489">
        <v>20071231</v>
      </c>
      <c r="C3489">
        <v>2007</v>
      </c>
      <c r="D3489" t="s">
        <v>23</v>
      </c>
      <c r="E3489" t="s">
        <v>24</v>
      </c>
      <c r="F3489" t="s">
        <v>25</v>
      </c>
      <c r="G3489" t="s">
        <v>26</v>
      </c>
      <c r="H3489">
        <v>743663403</v>
      </c>
      <c r="I3489" t="s">
        <v>27</v>
      </c>
      <c r="J3489">
        <v>12</v>
      </c>
      <c r="K3489">
        <v>672.71699999999998</v>
      </c>
      <c r="L3489">
        <v>-0.88980000000000004</v>
      </c>
      <c r="M3489">
        <v>40.999000000000002</v>
      </c>
      <c r="N3489">
        <v>25.306999999999999</v>
      </c>
      <c r="O3489">
        <v>5.1790000000000003</v>
      </c>
      <c r="P3489">
        <v>521.17999999999995</v>
      </c>
      <c r="Q3489">
        <v>695.23400000000004</v>
      </c>
      <c r="R3489">
        <v>81.768000000000001</v>
      </c>
      <c r="S3489">
        <v>14</v>
      </c>
      <c r="T3489" t="s">
        <v>29</v>
      </c>
      <c r="U3489">
        <v>11.89</v>
      </c>
      <c r="V3489">
        <v>300.90019999999998</v>
      </c>
      <c r="W3489">
        <v>7380</v>
      </c>
      <c r="X3489">
        <f t="shared" si="378"/>
        <v>300.90023000000002</v>
      </c>
      <c r="Y3489">
        <f t="shared" si="379"/>
        <v>0.77473885749876981</v>
      </c>
      <c r="Z3489">
        <f t="shared" si="380"/>
        <v>7.6986310736907202E-3</v>
      </c>
      <c r="AA3489">
        <f t="shared" si="381"/>
        <v>6.09453901120382E-2</v>
      </c>
      <c r="AB3489">
        <f t="shared" si="382"/>
        <v>0.1215488831113232</v>
      </c>
      <c r="AC3489">
        <f t="shared" si="383"/>
        <v>-7.4835996635828433E-2</v>
      </c>
      <c r="AD3489">
        <f t="shared" si="384"/>
        <v>1</v>
      </c>
    </row>
    <row r="3490" spans="1:30" x14ac:dyDescent="0.25">
      <c r="A3490">
        <v>30727</v>
      </c>
      <c r="B3490">
        <v>20070331</v>
      </c>
      <c r="C3490">
        <v>2006</v>
      </c>
      <c r="D3490" t="s">
        <v>23</v>
      </c>
      <c r="E3490" t="s">
        <v>24</v>
      </c>
      <c r="F3490" t="s">
        <v>25</v>
      </c>
      <c r="G3490" t="s">
        <v>26</v>
      </c>
      <c r="H3490" t="s">
        <v>1144</v>
      </c>
      <c r="I3490" t="s">
        <v>27</v>
      </c>
      <c r="J3490">
        <v>3</v>
      </c>
      <c r="K3490">
        <v>144.79599999999999</v>
      </c>
      <c r="L3490">
        <v>2.8096000000000001</v>
      </c>
      <c r="M3490">
        <v>12.173</v>
      </c>
      <c r="N3490">
        <v>44.691000000000003</v>
      </c>
      <c r="O3490">
        <v>0</v>
      </c>
      <c r="P3490">
        <v>0</v>
      </c>
      <c r="Q3490">
        <v>19.234000000000002</v>
      </c>
      <c r="R3490">
        <v>2.7559999999999998</v>
      </c>
      <c r="S3490">
        <v>19</v>
      </c>
      <c r="T3490" t="s">
        <v>29</v>
      </c>
      <c r="U3490">
        <v>4.95</v>
      </c>
      <c r="V3490">
        <v>240.4376</v>
      </c>
      <c r="W3490">
        <v>9995</v>
      </c>
      <c r="X3490">
        <f t="shared" si="378"/>
        <v>221.22045000000003</v>
      </c>
      <c r="Y3490">
        <f t="shared" si="379"/>
        <v>0</v>
      </c>
      <c r="Z3490">
        <f t="shared" si="380"/>
        <v>0</v>
      </c>
      <c r="AA3490">
        <f t="shared" si="381"/>
        <v>8.4070001933755079E-2</v>
      </c>
      <c r="AB3490">
        <f t="shared" si="382"/>
        <v>1.9033674963396779E-2</v>
      </c>
      <c r="AC3490">
        <f t="shared" si="383"/>
        <v>0.56759595959595954</v>
      </c>
      <c r="AD3490">
        <f t="shared" si="384"/>
        <v>0</v>
      </c>
    </row>
    <row r="3491" spans="1:30" x14ac:dyDescent="0.25">
      <c r="A3491">
        <v>30740</v>
      </c>
      <c r="B3491">
        <v>20071231</v>
      </c>
      <c r="C3491">
        <v>2007</v>
      </c>
      <c r="D3491" t="s">
        <v>23</v>
      </c>
      <c r="E3491" t="s">
        <v>24</v>
      </c>
      <c r="F3491" t="s">
        <v>25</v>
      </c>
      <c r="G3491" t="s">
        <v>26</v>
      </c>
      <c r="H3491" t="s">
        <v>1145</v>
      </c>
      <c r="I3491" t="s">
        <v>27</v>
      </c>
      <c r="J3491">
        <v>12</v>
      </c>
      <c r="K3491">
        <v>26.677</v>
      </c>
      <c r="L3491">
        <v>3.3571</v>
      </c>
      <c r="M3491">
        <v>0.17599999999999999</v>
      </c>
      <c r="N3491">
        <v>7.85</v>
      </c>
      <c r="O3491">
        <v>0</v>
      </c>
      <c r="P3491">
        <v>0</v>
      </c>
      <c r="Q3491">
        <v>0.32400000000000001</v>
      </c>
      <c r="R3491">
        <v>20.841999999999999</v>
      </c>
      <c r="S3491">
        <v>19</v>
      </c>
      <c r="T3491" t="s">
        <v>28</v>
      </c>
      <c r="U3491">
        <v>18.149999999999999</v>
      </c>
      <c r="V3491">
        <v>142.47749999999999</v>
      </c>
      <c r="W3491">
        <v>6792</v>
      </c>
      <c r="X3491">
        <f t="shared" si="378"/>
        <v>142.47749999999999</v>
      </c>
      <c r="Y3491">
        <f t="shared" si="379"/>
        <v>0</v>
      </c>
      <c r="Z3491">
        <f t="shared" si="380"/>
        <v>0</v>
      </c>
      <c r="AA3491">
        <f t="shared" si="381"/>
        <v>6.597443490647374E-3</v>
      </c>
      <c r="AB3491">
        <f t="shared" si="382"/>
        <v>0.78127225700041225</v>
      </c>
      <c r="AC3491">
        <f t="shared" si="383"/>
        <v>0.18496418732782371</v>
      </c>
      <c r="AD3491">
        <f t="shared" si="384"/>
        <v>0</v>
      </c>
    </row>
    <row r="3492" spans="1:30" x14ac:dyDescent="0.25">
      <c r="A3492">
        <v>30746</v>
      </c>
      <c r="B3492">
        <v>20071231</v>
      </c>
      <c r="C3492">
        <v>2007</v>
      </c>
      <c r="D3492" t="s">
        <v>23</v>
      </c>
      <c r="E3492" t="s">
        <v>24</v>
      </c>
      <c r="F3492" t="s">
        <v>25</v>
      </c>
      <c r="G3492" t="s">
        <v>26</v>
      </c>
      <c r="H3492">
        <v>262151202</v>
      </c>
      <c r="I3492" t="s">
        <v>27</v>
      </c>
      <c r="J3492">
        <v>12</v>
      </c>
      <c r="K3492">
        <v>1.657</v>
      </c>
      <c r="L3492">
        <v>4.8899999999999999E-2</v>
      </c>
      <c r="M3492">
        <v>1.4E-2</v>
      </c>
      <c r="N3492">
        <v>32.475999999999999</v>
      </c>
      <c r="O3492">
        <v>0</v>
      </c>
      <c r="P3492">
        <v>0</v>
      </c>
      <c r="Q3492">
        <v>6.9000000000000006E-2</v>
      </c>
      <c r="R3492">
        <v>-0.21299999999999999</v>
      </c>
      <c r="S3492">
        <v>19</v>
      </c>
      <c r="T3492" t="s">
        <v>29</v>
      </c>
      <c r="U3492">
        <v>0.03</v>
      </c>
      <c r="V3492">
        <v>0.97430000000000005</v>
      </c>
      <c r="W3492">
        <v>9995</v>
      </c>
      <c r="X3492">
        <f t="shared" si="378"/>
        <v>0.97427999999999992</v>
      </c>
      <c r="Y3492">
        <f t="shared" si="379"/>
        <v>0</v>
      </c>
      <c r="Z3492">
        <f t="shared" si="380"/>
        <v>0</v>
      </c>
      <c r="AA3492">
        <f t="shared" si="381"/>
        <v>8.4490042245021126E-3</v>
      </c>
      <c r="AB3492">
        <f t="shared" si="382"/>
        <v>-0.12854556427278213</v>
      </c>
      <c r="AC3492">
        <f t="shared" si="383"/>
        <v>1.6300000000000001</v>
      </c>
      <c r="AD3492">
        <f t="shared" si="384"/>
        <v>0</v>
      </c>
    </row>
    <row r="3493" spans="1:30" x14ac:dyDescent="0.25">
      <c r="A3493">
        <v>30747</v>
      </c>
      <c r="B3493">
        <v>20071231</v>
      </c>
      <c r="C3493">
        <v>2007</v>
      </c>
      <c r="D3493" t="s">
        <v>23</v>
      </c>
      <c r="E3493" t="s">
        <v>24</v>
      </c>
      <c r="F3493" t="s">
        <v>25</v>
      </c>
      <c r="G3493" t="s">
        <v>26</v>
      </c>
      <c r="H3493">
        <v>443304100</v>
      </c>
      <c r="I3493" t="s">
        <v>27</v>
      </c>
      <c r="J3493">
        <v>12</v>
      </c>
      <c r="K3493">
        <v>17039.472000000002</v>
      </c>
      <c r="L3493">
        <v>21.3459</v>
      </c>
      <c r="M3493">
        <v>1032.6489999999999</v>
      </c>
      <c r="N3493">
        <v>301.38499999999999</v>
      </c>
      <c r="O3493">
        <v>2872.6190000000001</v>
      </c>
      <c r="P3493">
        <v>5390.8739999999998</v>
      </c>
      <c r="Q3493">
        <v>9899.9930000000004</v>
      </c>
      <c r="R3493">
        <v>2076.6419999999998</v>
      </c>
      <c r="S3493">
        <v>11</v>
      </c>
      <c r="T3493" t="s">
        <v>28</v>
      </c>
      <c r="U3493">
        <v>41.3</v>
      </c>
      <c r="W3493">
        <v>4911</v>
      </c>
      <c r="X3493">
        <f t="shared" si="378"/>
        <v>12447.200499999999</v>
      </c>
      <c r="Y3493">
        <f t="shared" si="379"/>
        <v>0.31637564825952347</v>
      </c>
      <c r="Z3493">
        <f t="shared" si="380"/>
        <v>0.16858615102627592</v>
      </c>
      <c r="AA3493">
        <f t="shared" si="381"/>
        <v>6.0603344986276557E-2</v>
      </c>
      <c r="AB3493">
        <f t="shared" si="382"/>
        <v>0.12187243830090508</v>
      </c>
      <c r="AC3493">
        <f t="shared" si="383"/>
        <v>0.51684987893462475</v>
      </c>
      <c r="AD3493">
        <f t="shared" si="384"/>
        <v>0</v>
      </c>
    </row>
    <row r="3494" spans="1:30" x14ac:dyDescent="0.25">
      <c r="A3494">
        <v>30771</v>
      </c>
      <c r="B3494">
        <v>20071231</v>
      </c>
      <c r="C3494">
        <v>2007</v>
      </c>
      <c r="D3494" t="s">
        <v>23</v>
      </c>
      <c r="E3494" t="s">
        <v>24</v>
      </c>
      <c r="F3494" t="s">
        <v>25</v>
      </c>
      <c r="G3494" t="s">
        <v>26</v>
      </c>
      <c r="H3494" t="s">
        <v>1146</v>
      </c>
      <c r="I3494" t="s">
        <v>27</v>
      </c>
      <c r="J3494">
        <v>12</v>
      </c>
      <c r="N3494">
        <v>14.018000000000001</v>
      </c>
      <c r="S3494">
        <v>11</v>
      </c>
      <c r="T3494" t="s">
        <v>28</v>
      </c>
      <c r="U3494">
        <v>12.89</v>
      </c>
      <c r="W3494">
        <v>6726</v>
      </c>
      <c r="X3494">
        <f t="shared" si="378"/>
        <v>180.69202000000001</v>
      </c>
      <c r="Y3494" t="e">
        <f t="shared" si="379"/>
        <v>#DIV/0!</v>
      </c>
      <c r="Z3494" t="e">
        <f t="shared" si="380"/>
        <v>#DIV/0!</v>
      </c>
      <c r="AA3494" t="e">
        <f t="shared" si="381"/>
        <v>#DIV/0!</v>
      </c>
      <c r="AB3494" t="e">
        <f t="shared" si="382"/>
        <v>#DIV/0!</v>
      </c>
      <c r="AC3494">
        <f t="shared" si="383"/>
        <v>0</v>
      </c>
      <c r="AD3494">
        <f t="shared" si="384"/>
        <v>0</v>
      </c>
    </row>
    <row r="3495" spans="1:30" x14ac:dyDescent="0.25">
      <c r="A3495">
        <v>30774</v>
      </c>
      <c r="B3495">
        <v>20071231</v>
      </c>
      <c r="C3495">
        <v>2007</v>
      </c>
      <c r="D3495" t="s">
        <v>23</v>
      </c>
      <c r="E3495" t="s">
        <v>24</v>
      </c>
      <c r="F3495" t="s">
        <v>25</v>
      </c>
      <c r="G3495" t="s">
        <v>26</v>
      </c>
      <c r="H3495" t="s">
        <v>1147</v>
      </c>
      <c r="I3495" t="s">
        <v>27</v>
      </c>
      <c r="J3495">
        <v>12</v>
      </c>
      <c r="K3495">
        <v>7.22</v>
      </c>
      <c r="L3495">
        <v>-9.4999999999999998E-3</v>
      </c>
      <c r="M3495">
        <v>4.0000000000000001E-3</v>
      </c>
      <c r="N3495">
        <v>249.50700000000001</v>
      </c>
      <c r="O3495">
        <v>4.1219999999999999</v>
      </c>
      <c r="P3495">
        <v>0</v>
      </c>
      <c r="Q3495">
        <v>9.5820000000000007</v>
      </c>
      <c r="R3495">
        <v>-3.9740000000000002</v>
      </c>
      <c r="S3495">
        <v>19</v>
      </c>
      <c r="T3495" t="s">
        <v>28</v>
      </c>
      <c r="U3495">
        <v>4.8000000000000001E-2</v>
      </c>
      <c r="V3495">
        <v>11.9763</v>
      </c>
      <c r="W3495">
        <v>2835</v>
      </c>
      <c r="X3495">
        <f t="shared" si="378"/>
        <v>11.976336</v>
      </c>
      <c r="Y3495">
        <f t="shared" si="379"/>
        <v>0</v>
      </c>
      <c r="Z3495">
        <f t="shared" si="380"/>
        <v>0.57091412742382275</v>
      </c>
      <c r="AA3495">
        <f t="shared" si="381"/>
        <v>5.54016620498615E-4</v>
      </c>
      <c r="AB3495">
        <f t="shared" si="382"/>
        <v>-0.55041551246537401</v>
      </c>
      <c r="AC3495">
        <f t="shared" si="383"/>
        <v>-0.19791666666666666</v>
      </c>
      <c r="AD3495">
        <f t="shared" si="384"/>
        <v>1</v>
      </c>
    </row>
    <row r="3496" spans="1:30" x14ac:dyDescent="0.25">
      <c r="A3496">
        <v>30778</v>
      </c>
      <c r="B3496">
        <v>20071231</v>
      </c>
      <c r="C3496">
        <v>2007</v>
      </c>
      <c r="D3496" t="s">
        <v>23</v>
      </c>
      <c r="E3496" t="s">
        <v>24</v>
      </c>
      <c r="F3496" t="s">
        <v>25</v>
      </c>
      <c r="G3496" t="s">
        <v>26</v>
      </c>
      <c r="H3496" t="s">
        <v>1148</v>
      </c>
      <c r="I3496" t="s">
        <v>27</v>
      </c>
      <c r="J3496">
        <v>12</v>
      </c>
      <c r="K3496">
        <v>2338.4349999999999</v>
      </c>
      <c r="L3496">
        <v>33.079900000000002</v>
      </c>
      <c r="M3496">
        <v>144.11199999999999</v>
      </c>
      <c r="N3496">
        <v>42.316000000000003</v>
      </c>
      <c r="O3496">
        <v>15.09</v>
      </c>
      <c r="P3496">
        <v>587.34100000000001</v>
      </c>
      <c r="Q3496">
        <v>915.47299999999996</v>
      </c>
      <c r="R3496">
        <v>277.62200000000001</v>
      </c>
      <c r="S3496">
        <v>14</v>
      </c>
      <c r="T3496" t="s">
        <v>28</v>
      </c>
      <c r="U3496">
        <v>115.98</v>
      </c>
      <c r="V3496">
        <v>4907.8096999999998</v>
      </c>
      <c r="W3496">
        <v>4833</v>
      </c>
      <c r="X3496">
        <f t="shared" si="378"/>
        <v>4907.8096800000003</v>
      </c>
      <c r="Y3496">
        <f t="shared" si="379"/>
        <v>0.25116840964149101</v>
      </c>
      <c r="Z3496">
        <f t="shared" si="380"/>
        <v>6.4530337597581292E-3</v>
      </c>
      <c r="AA3496">
        <f t="shared" si="381"/>
        <v>6.1627541496770272E-2</v>
      </c>
      <c r="AB3496">
        <f t="shared" si="382"/>
        <v>0.11872128154085961</v>
      </c>
      <c r="AC3496">
        <f t="shared" si="383"/>
        <v>0.28522072771167445</v>
      </c>
      <c r="AD3496">
        <f t="shared" si="384"/>
        <v>0</v>
      </c>
    </row>
    <row r="3497" spans="1:30" x14ac:dyDescent="0.25">
      <c r="A3497">
        <v>30783</v>
      </c>
      <c r="B3497">
        <v>20071231</v>
      </c>
      <c r="C3497">
        <v>2007</v>
      </c>
      <c r="D3497" t="s">
        <v>23</v>
      </c>
      <c r="E3497" t="s">
        <v>24</v>
      </c>
      <c r="F3497" t="s">
        <v>25</v>
      </c>
      <c r="G3497" t="s">
        <v>26</v>
      </c>
      <c r="H3497" t="s">
        <v>1149</v>
      </c>
      <c r="I3497" t="s">
        <v>27</v>
      </c>
      <c r="J3497">
        <v>12</v>
      </c>
      <c r="K3497">
        <v>82.793999999999997</v>
      </c>
      <c r="M3497">
        <v>10.47</v>
      </c>
      <c r="N3497">
        <v>20.853999999999999</v>
      </c>
      <c r="O3497">
        <v>1.3779999999999999</v>
      </c>
      <c r="P3497">
        <v>77.691999999999993</v>
      </c>
      <c r="Q3497">
        <v>101.464</v>
      </c>
      <c r="R3497">
        <v>5.492</v>
      </c>
      <c r="S3497">
        <v>19</v>
      </c>
      <c r="T3497" t="s">
        <v>29</v>
      </c>
      <c r="U3497">
        <v>1.3</v>
      </c>
      <c r="V3497">
        <v>27.110199999999999</v>
      </c>
      <c r="W3497">
        <v>7990</v>
      </c>
      <c r="X3497">
        <f t="shared" si="378"/>
        <v>27.110199999999999</v>
      </c>
      <c r="Y3497">
        <f t="shared" si="379"/>
        <v>0.93837717709012725</v>
      </c>
      <c r="Z3497">
        <f t="shared" si="380"/>
        <v>1.6643718143826848E-2</v>
      </c>
      <c r="AA3497">
        <f t="shared" si="381"/>
        <v>0.1264584390173201</v>
      </c>
      <c r="AB3497">
        <f t="shared" si="382"/>
        <v>6.633330917699351E-2</v>
      </c>
      <c r="AC3497">
        <f t="shared" si="383"/>
        <v>0</v>
      </c>
      <c r="AD3497">
        <f t="shared" si="384"/>
        <v>0</v>
      </c>
    </row>
    <row r="3498" spans="1:30" x14ac:dyDescent="0.25">
      <c r="A3498">
        <v>30797</v>
      </c>
      <c r="B3498">
        <v>20071231</v>
      </c>
      <c r="C3498">
        <v>2007</v>
      </c>
      <c r="D3498" t="s">
        <v>23</v>
      </c>
      <c r="E3498" t="s">
        <v>24</v>
      </c>
      <c r="F3498" t="s">
        <v>25</v>
      </c>
      <c r="G3498" t="s">
        <v>26</v>
      </c>
      <c r="H3498" t="s">
        <v>1150</v>
      </c>
      <c r="I3498" t="s">
        <v>27</v>
      </c>
      <c r="J3498">
        <v>12</v>
      </c>
      <c r="K3498">
        <v>16.565000000000001</v>
      </c>
      <c r="L3498">
        <v>-0.13120000000000001</v>
      </c>
      <c r="M3498">
        <v>1.702</v>
      </c>
      <c r="N3498">
        <v>9.5289999999999999</v>
      </c>
      <c r="O3498">
        <v>8.6999999999999994E-2</v>
      </c>
      <c r="P3498">
        <v>14.034000000000001</v>
      </c>
      <c r="Q3498">
        <v>17.815000000000001</v>
      </c>
      <c r="R3498">
        <v>-1.8740000000000001</v>
      </c>
      <c r="S3498">
        <v>19</v>
      </c>
      <c r="T3498" t="s">
        <v>28</v>
      </c>
      <c r="U3498">
        <v>0.82</v>
      </c>
      <c r="V3498">
        <v>7.8137999999999996</v>
      </c>
      <c r="W3498">
        <v>4922</v>
      </c>
      <c r="X3498">
        <f t="shared" si="378"/>
        <v>7.8137799999999995</v>
      </c>
      <c r="Y3498">
        <f t="shared" si="379"/>
        <v>0.84720796860851189</v>
      </c>
      <c r="Z3498">
        <f t="shared" si="380"/>
        <v>5.2520374283127067E-3</v>
      </c>
      <c r="AA3498">
        <f t="shared" si="381"/>
        <v>0.10274675520676123</v>
      </c>
      <c r="AB3498">
        <f t="shared" si="382"/>
        <v>-0.11313009357078177</v>
      </c>
      <c r="AC3498">
        <f t="shared" si="383"/>
        <v>-0.16000000000000003</v>
      </c>
      <c r="AD3498">
        <f t="shared" si="384"/>
        <v>1</v>
      </c>
    </row>
    <row r="3499" spans="1:30" x14ac:dyDescent="0.25">
      <c r="A3499">
        <v>30806</v>
      </c>
      <c r="B3499">
        <v>20071231</v>
      </c>
      <c r="C3499">
        <v>2007</v>
      </c>
      <c r="D3499" t="s">
        <v>23</v>
      </c>
      <c r="E3499" t="s">
        <v>24</v>
      </c>
      <c r="F3499" t="s">
        <v>25</v>
      </c>
      <c r="G3499" t="s">
        <v>26</v>
      </c>
      <c r="H3499" t="s">
        <v>1151</v>
      </c>
      <c r="I3499" t="s">
        <v>27</v>
      </c>
      <c r="J3499">
        <v>12</v>
      </c>
      <c r="K3499">
        <v>6405</v>
      </c>
      <c r="L3499">
        <v>29.772200000000002</v>
      </c>
      <c r="M3499">
        <v>741</v>
      </c>
      <c r="N3499">
        <v>98.414000000000001</v>
      </c>
      <c r="O3499">
        <v>367</v>
      </c>
      <c r="P3499">
        <v>1197</v>
      </c>
      <c r="Q3499">
        <v>2522</v>
      </c>
      <c r="R3499">
        <v>374</v>
      </c>
      <c r="S3499">
        <v>11</v>
      </c>
      <c r="T3499" t="s">
        <v>28</v>
      </c>
      <c r="U3499">
        <v>29.81</v>
      </c>
      <c r="W3499">
        <v>2611</v>
      </c>
      <c r="X3499">
        <f t="shared" si="378"/>
        <v>2933.7213400000001</v>
      </c>
      <c r="Y3499">
        <f t="shared" si="379"/>
        <v>0.18688524590163935</v>
      </c>
      <c r="Z3499">
        <f t="shared" si="380"/>
        <v>5.7298985167837629E-2</v>
      </c>
      <c r="AA3499">
        <f t="shared" si="381"/>
        <v>0.11569086651053864</v>
      </c>
      <c r="AB3499">
        <f t="shared" si="382"/>
        <v>5.8391881342701013E-2</v>
      </c>
      <c r="AC3499">
        <f t="shared" si="383"/>
        <v>0.99873196913787332</v>
      </c>
      <c r="AD3499">
        <f t="shared" si="384"/>
        <v>0</v>
      </c>
    </row>
    <row r="3500" spans="1:30" x14ac:dyDescent="0.25">
      <c r="A3500">
        <v>30807</v>
      </c>
      <c r="B3500">
        <v>20071231</v>
      </c>
      <c r="C3500">
        <v>2007</v>
      </c>
      <c r="D3500" t="s">
        <v>23</v>
      </c>
      <c r="E3500" t="s">
        <v>24</v>
      </c>
      <c r="F3500" t="s">
        <v>25</v>
      </c>
      <c r="G3500" t="s">
        <v>26</v>
      </c>
      <c r="H3500">
        <v>505861401</v>
      </c>
      <c r="I3500" t="s">
        <v>27</v>
      </c>
      <c r="J3500">
        <v>12</v>
      </c>
      <c r="K3500">
        <v>41338.171999999999</v>
      </c>
      <c r="L3500">
        <v>23.356200000000001</v>
      </c>
      <c r="M3500">
        <v>2086.7689999999998</v>
      </c>
      <c r="N3500">
        <v>687.62900000000002</v>
      </c>
      <c r="O3500">
        <v>2573.049</v>
      </c>
      <c r="P3500">
        <v>12189.124</v>
      </c>
      <c r="Q3500">
        <v>23702.129000000001</v>
      </c>
      <c r="R3500">
        <v>6108.4340000000002</v>
      </c>
      <c r="S3500">
        <v>19</v>
      </c>
      <c r="T3500" t="s">
        <v>29</v>
      </c>
      <c r="U3500">
        <v>45.506</v>
      </c>
      <c r="W3500">
        <v>3241</v>
      </c>
      <c r="X3500">
        <f t="shared" si="378"/>
        <v>31291.245274000001</v>
      </c>
      <c r="Y3500">
        <f t="shared" si="379"/>
        <v>0.29486364322060493</v>
      </c>
      <c r="Z3500">
        <f t="shared" si="380"/>
        <v>6.2243898931960515E-2</v>
      </c>
      <c r="AA3500">
        <f t="shared" si="381"/>
        <v>5.0480437306226311E-2</v>
      </c>
      <c r="AB3500">
        <f t="shared" si="382"/>
        <v>0.1477673952297649</v>
      </c>
      <c r="AC3500">
        <f t="shared" si="383"/>
        <v>0.51325539489298122</v>
      </c>
      <c r="AD3500">
        <f t="shared" si="384"/>
        <v>0</v>
      </c>
    </row>
    <row r="3501" spans="1:30" x14ac:dyDescent="0.25">
      <c r="A3501">
        <v>30821</v>
      </c>
      <c r="B3501">
        <v>20071231</v>
      </c>
      <c r="C3501">
        <v>2007</v>
      </c>
      <c r="D3501" t="s">
        <v>23</v>
      </c>
      <c r="E3501" t="s">
        <v>24</v>
      </c>
      <c r="F3501" t="s">
        <v>25</v>
      </c>
      <c r="G3501" t="s">
        <v>26</v>
      </c>
      <c r="H3501">
        <v>744383100</v>
      </c>
      <c r="I3501" t="s">
        <v>27</v>
      </c>
      <c r="J3501">
        <v>12</v>
      </c>
      <c r="K3501">
        <v>4829.5219999999999</v>
      </c>
      <c r="L3501">
        <v>16.228200000000001</v>
      </c>
      <c r="M3501">
        <v>858.58299999999997</v>
      </c>
      <c r="N3501">
        <v>108.679</v>
      </c>
      <c r="O3501">
        <v>250.97800000000001</v>
      </c>
      <c r="P3501">
        <v>1528.4069999999999</v>
      </c>
      <c r="Q3501">
        <v>3034.1550000000002</v>
      </c>
      <c r="R3501">
        <v>928.99800000000005</v>
      </c>
      <c r="S3501">
        <v>19</v>
      </c>
      <c r="T3501" t="s">
        <v>28</v>
      </c>
      <c r="U3501">
        <v>46.64</v>
      </c>
      <c r="W3501">
        <v>4812</v>
      </c>
      <c r="X3501">
        <f t="shared" si="378"/>
        <v>5068.78856</v>
      </c>
      <c r="Y3501">
        <f t="shared" si="379"/>
        <v>0.31647169222958293</v>
      </c>
      <c r="Z3501">
        <f t="shared" si="380"/>
        <v>5.1967461790214435E-2</v>
      </c>
      <c r="AA3501">
        <f t="shared" si="381"/>
        <v>0.17777804925622037</v>
      </c>
      <c r="AB3501">
        <f t="shared" si="382"/>
        <v>0.19235816712295753</v>
      </c>
      <c r="AC3501">
        <f t="shared" si="383"/>
        <v>0.34794596912521442</v>
      </c>
      <c r="AD3501">
        <f t="shared" si="384"/>
        <v>0</v>
      </c>
    </row>
    <row r="3502" spans="1:30" x14ac:dyDescent="0.25">
      <c r="A3502">
        <v>30822</v>
      </c>
      <c r="B3502">
        <v>20071231</v>
      </c>
      <c r="C3502">
        <v>2007</v>
      </c>
      <c r="D3502" t="s">
        <v>23</v>
      </c>
      <c r="E3502" t="s">
        <v>24</v>
      </c>
      <c r="F3502" t="s">
        <v>25</v>
      </c>
      <c r="G3502" t="s">
        <v>26</v>
      </c>
      <c r="H3502">
        <v>756109104</v>
      </c>
      <c r="I3502" t="s">
        <v>27</v>
      </c>
      <c r="J3502">
        <v>12</v>
      </c>
      <c r="K3502">
        <v>3077.3519999999999</v>
      </c>
      <c r="L3502">
        <v>11.7784</v>
      </c>
      <c r="M3502">
        <v>193.101</v>
      </c>
      <c r="N3502">
        <v>101.083</v>
      </c>
      <c r="O3502">
        <v>100</v>
      </c>
      <c r="P3502">
        <v>1370</v>
      </c>
      <c r="Q3502">
        <v>1539.26</v>
      </c>
      <c r="S3502">
        <v>11</v>
      </c>
      <c r="T3502" t="s">
        <v>28</v>
      </c>
      <c r="U3502">
        <v>27.02</v>
      </c>
      <c r="W3502">
        <v>6798</v>
      </c>
      <c r="X3502">
        <f t="shared" si="378"/>
        <v>2731.2626599999999</v>
      </c>
      <c r="Y3502">
        <f t="shared" si="379"/>
        <v>0.44518794080105234</v>
      </c>
      <c r="Z3502">
        <f t="shared" si="380"/>
        <v>3.2495470131463679E-2</v>
      </c>
      <c r="AA3502">
        <f t="shared" si="381"/>
        <v>6.2749077778557677E-2</v>
      </c>
      <c r="AB3502">
        <f t="shared" si="382"/>
        <v>0</v>
      </c>
      <c r="AC3502">
        <f t="shared" si="383"/>
        <v>0.43591413767579568</v>
      </c>
      <c r="AD3502">
        <f t="shared" si="384"/>
        <v>0</v>
      </c>
    </row>
    <row r="3503" spans="1:30" x14ac:dyDescent="0.25">
      <c r="A3503">
        <v>30838</v>
      </c>
      <c r="B3503">
        <v>20071231</v>
      </c>
      <c r="C3503">
        <v>2007</v>
      </c>
      <c r="D3503" t="s">
        <v>23</v>
      </c>
      <c r="E3503" t="s">
        <v>24</v>
      </c>
      <c r="F3503" t="s">
        <v>25</v>
      </c>
      <c r="G3503" t="s">
        <v>26</v>
      </c>
      <c r="H3503">
        <v>893870204</v>
      </c>
      <c r="I3503" t="s">
        <v>27</v>
      </c>
      <c r="J3503">
        <v>12</v>
      </c>
      <c r="K3503">
        <v>1587.835</v>
      </c>
      <c r="L3503">
        <v>5.8529</v>
      </c>
      <c r="M3503">
        <v>134.577</v>
      </c>
      <c r="N3503">
        <v>158.899</v>
      </c>
      <c r="O3503">
        <v>5.2249999999999996</v>
      </c>
      <c r="P3503">
        <v>499.84100000000001</v>
      </c>
      <c r="Q3503">
        <v>657.82100000000003</v>
      </c>
      <c r="R3503">
        <v>218.71100000000001</v>
      </c>
      <c r="S3503">
        <v>11</v>
      </c>
      <c r="T3503" t="s">
        <v>28</v>
      </c>
      <c r="U3503">
        <v>5.97</v>
      </c>
      <c r="W3503">
        <v>4922</v>
      </c>
      <c r="X3503">
        <f t="shared" si="378"/>
        <v>948.62702999999999</v>
      </c>
      <c r="Y3503">
        <f t="shared" si="379"/>
        <v>0.31479404346169471</v>
      </c>
      <c r="Z3503">
        <f t="shared" si="380"/>
        <v>3.2906441790236389E-3</v>
      </c>
      <c r="AA3503">
        <f t="shared" si="381"/>
        <v>8.4755028072816124E-2</v>
      </c>
      <c r="AB3503">
        <f t="shared" si="382"/>
        <v>0.13774164192123237</v>
      </c>
      <c r="AC3503">
        <f t="shared" si="383"/>
        <v>0.98038525963149081</v>
      </c>
      <c r="AD3503">
        <f t="shared" si="384"/>
        <v>0</v>
      </c>
    </row>
    <row r="3504" spans="1:30" x14ac:dyDescent="0.25">
      <c r="A3504">
        <v>30847</v>
      </c>
      <c r="B3504">
        <v>20071231</v>
      </c>
      <c r="C3504">
        <v>2007</v>
      </c>
      <c r="D3504" t="s">
        <v>23</v>
      </c>
      <c r="E3504" t="s">
        <v>24</v>
      </c>
      <c r="F3504" t="s">
        <v>25</v>
      </c>
      <c r="G3504" t="s">
        <v>26</v>
      </c>
      <c r="H3504" t="s">
        <v>1152</v>
      </c>
      <c r="I3504" t="s">
        <v>27</v>
      </c>
      <c r="J3504">
        <v>12</v>
      </c>
      <c r="K3504">
        <v>148.75700000000001</v>
      </c>
      <c r="L3504">
        <v>5.8937999999999997</v>
      </c>
      <c r="M3504">
        <v>43.47</v>
      </c>
      <c r="N3504">
        <v>21.010999999999999</v>
      </c>
      <c r="O3504">
        <v>0</v>
      </c>
      <c r="P3504">
        <v>0</v>
      </c>
      <c r="Q3504">
        <v>24.922999999999998</v>
      </c>
      <c r="R3504">
        <v>23.963999999999999</v>
      </c>
      <c r="S3504">
        <v>14</v>
      </c>
      <c r="T3504" t="s">
        <v>28</v>
      </c>
      <c r="U3504">
        <v>25.84</v>
      </c>
      <c r="V3504">
        <v>542.92420000000004</v>
      </c>
      <c r="W3504">
        <v>3577</v>
      </c>
      <c r="X3504">
        <f t="shared" si="378"/>
        <v>542.92423999999994</v>
      </c>
      <c r="Y3504">
        <f t="shared" si="379"/>
        <v>0</v>
      </c>
      <c r="Z3504">
        <f t="shared" si="380"/>
        <v>0</v>
      </c>
      <c r="AA3504">
        <f t="shared" si="381"/>
        <v>0.2922215425156463</v>
      </c>
      <c r="AB3504">
        <f t="shared" si="382"/>
        <v>0.1610949400700471</v>
      </c>
      <c r="AC3504">
        <f t="shared" si="383"/>
        <v>0.22808823529411765</v>
      </c>
      <c r="AD3504">
        <f t="shared" si="384"/>
        <v>0</v>
      </c>
    </row>
    <row r="3505" spans="1:30" x14ac:dyDescent="0.25">
      <c r="A3505">
        <v>30857</v>
      </c>
      <c r="B3505">
        <v>20070331</v>
      </c>
      <c r="C3505">
        <v>2006</v>
      </c>
      <c r="D3505" t="s">
        <v>23</v>
      </c>
      <c r="E3505" t="s">
        <v>24</v>
      </c>
      <c r="F3505" t="s">
        <v>25</v>
      </c>
      <c r="G3505" t="s">
        <v>26</v>
      </c>
      <c r="H3505">
        <v>146875604</v>
      </c>
      <c r="I3505" t="s">
        <v>27</v>
      </c>
      <c r="J3505">
        <v>3</v>
      </c>
      <c r="K3505">
        <v>739.952</v>
      </c>
      <c r="L3505">
        <v>20.584900000000001</v>
      </c>
      <c r="M3505">
        <v>17.350000000000001</v>
      </c>
      <c r="N3505">
        <v>2.508</v>
      </c>
      <c r="O3505">
        <v>32.5</v>
      </c>
      <c r="P3505">
        <v>28.593</v>
      </c>
      <c r="Q3505">
        <v>688.32500000000005</v>
      </c>
      <c r="R3505">
        <v>9.891</v>
      </c>
      <c r="S3505">
        <v>14</v>
      </c>
      <c r="T3505" t="s">
        <v>28</v>
      </c>
      <c r="U3505">
        <v>15.58</v>
      </c>
      <c r="V3505">
        <v>41.833399999999997</v>
      </c>
      <c r="W3505">
        <v>6035</v>
      </c>
      <c r="X3505">
        <f t="shared" si="378"/>
        <v>39.074640000000002</v>
      </c>
      <c r="Y3505">
        <f t="shared" si="379"/>
        <v>3.8641695677557465E-2</v>
      </c>
      <c r="Z3505">
        <f t="shared" si="380"/>
        <v>4.392176789845828E-2</v>
      </c>
      <c r="AA3505">
        <f t="shared" si="381"/>
        <v>2.344746686271542E-2</v>
      </c>
      <c r="AB3505">
        <f t="shared" si="382"/>
        <v>1.3367083270266179E-2</v>
      </c>
      <c r="AC3505">
        <f t="shared" si="383"/>
        <v>1.3212387676508344</v>
      </c>
      <c r="AD3505">
        <f t="shared" si="384"/>
        <v>0</v>
      </c>
    </row>
    <row r="3506" spans="1:30" x14ac:dyDescent="0.25">
      <c r="A3506">
        <v>30861</v>
      </c>
      <c r="B3506">
        <v>20071231</v>
      </c>
      <c r="C3506">
        <v>2007</v>
      </c>
      <c r="D3506" t="s">
        <v>23</v>
      </c>
      <c r="E3506" t="s">
        <v>24</v>
      </c>
      <c r="F3506" t="s">
        <v>25</v>
      </c>
      <c r="G3506" t="s">
        <v>26</v>
      </c>
      <c r="H3506">
        <v>499049104</v>
      </c>
      <c r="I3506" t="s">
        <v>27</v>
      </c>
      <c r="J3506">
        <v>12</v>
      </c>
      <c r="K3506">
        <v>643.36400000000003</v>
      </c>
      <c r="L3506">
        <v>5.6235999999999997</v>
      </c>
      <c r="M3506">
        <v>31.308</v>
      </c>
      <c r="N3506">
        <v>86.697000000000003</v>
      </c>
      <c r="O3506">
        <v>0</v>
      </c>
      <c r="P3506">
        <v>0</v>
      </c>
      <c r="Q3506">
        <v>155.81399999999999</v>
      </c>
      <c r="R3506">
        <v>163.203</v>
      </c>
      <c r="S3506">
        <v>11</v>
      </c>
      <c r="T3506" t="s">
        <v>28</v>
      </c>
      <c r="U3506">
        <v>14.81</v>
      </c>
      <c r="V3506">
        <v>1283.9826</v>
      </c>
      <c r="W3506">
        <v>4213</v>
      </c>
      <c r="X3506">
        <f t="shared" si="378"/>
        <v>1283.9825700000001</v>
      </c>
      <c r="Y3506">
        <f t="shared" si="379"/>
        <v>0</v>
      </c>
      <c r="Z3506">
        <f t="shared" si="380"/>
        <v>0</v>
      </c>
      <c r="AA3506">
        <f t="shared" si="381"/>
        <v>4.866296528870126E-2</v>
      </c>
      <c r="AB3506">
        <f t="shared" si="382"/>
        <v>0.25367132758438454</v>
      </c>
      <c r="AC3506">
        <f t="shared" si="383"/>
        <v>0.37971640783254557</v>
      </c>
      <c r="AD3506">
        <f t="shared" si="384"/>
        <v>0</v>
      </c>
    </row>
    <row r="3507" spans="1:30" x14ac:dyDescent="0.25">
      <c r="A3507">
        <v>30870</v>
      </c>
      <c r="B3507">
        <v>20070630</v>
      </c>
      <c r="C3507">
        <v>2007</v>
      </c>
      <c r="D3507" t="s">
        <v>23</v>
      </c>
      <c r="E3507" t="s">
        <v>24</v>
      </c>
      <c r="F3507" t="s">
        <v>25</v>
      </c>
      <c r="G3507" t="s">
        <v>26</v>
      </c>
      <c r="H3507">
        <v>45327103</v>
      </c>
      <c r="I3507" t="s">
        <v>27</v>
      </c>
      <c r="J3507">
        <v>6</v>
      </c>
      <c r="K3507">
        <v>528.89700000000005</v>
      </c>
      <c r="L3507">
        <v>1.5434000000000001</v>
      </c>
      <c r="M3507">
        <v>132.267</v>
      </c>
      <c r="N3507">
        <v>88.9</v>
      </c>
      <c r="O3507">
        <v>102.01900000000001</v>
      </c>
      <c r="P3507">
        <v>104.324</v>
      </c>
      <c r="Q3507">
        <v>391.69099999999997</v>
      </c>
      <c r="R3507">
        <v>71.915000000000006</v>
      </c>
      <c r="S3507">
        <v>14</v>
      </c>
      <c r="T3507" t="s">
        <v>28</v>
      </c>
      <c r="U3507">
        <v>16.22</v>
      </c>
      <c r="V3507">
        <v>1244.5999999999999</v>
      </c>
      <c r="W3507">
        <v>7372</v>
      </c>
      <c r="X3507">
        <f t="shared" si="378"/>
        <v>1441.9580000000001</v>
      </c>
      <c r="Y3507">
        <f t="shared" si="379"/>
        <v>0.1972482354787416</v>
      </c>
      <c r="Z3507">
        <f t="shared" si="380"/>
        <v>0.19289010903824375</v>
      </c>
      <c r="AA3507">
        <f t="shared" si="381"/>
        <v>0.2500808285923346</v>
      </c>
      <c r="AB3507">
        <f t="shared" si="382"/>
        <v>0.13597165421622737</v>
      </c>
      <c r="AC3507">
        <f t="shared" si="383"/>
        <v>9.5154130702836015E-2</v>
      </c>
      <c r="AD3507">
        <f t="shared" si="384"/>
        <v>0</v>
      </c>
    </row>
    <row r="3508" spans="1:30" x14ac:dyDescent="0.25">
      <c r="A3508">
        <v>30874</v>
      </c>
      <c r="B3508">
        <v>20071231</v>
      </c>
      <c r="C3508">
        <v>2007</v>
      </c>
      <c r="D3508" t="s">
        <v>23</v>
      </c>
      <c r="E3508" t="s">
        <v>24</v>
      </c>
      <c r="F3508" t="s">
        <v>25</v>
      </c>
      <c r="G3508" t="s">
        <v>26</v>
      </c>
      <c r="H3508">
        <v>500631106</v>
      </c>
      <c r="I3508" t="s">
        <v>27</v>
      </c>
      <c r="J3508">
        <v>12</v>
      </c>
      <c r="K3508">
        <v>88617.857999999993</v>
      </c>
      <c r="L3508">
        <v>37.987699999999997</v>
      </c>
      <c r="M3508">
        <v>1705.1010000000001</v>
      </c>
      <c r="N3508">
        <v>1245.2380000000001</v>
      </c>
      <c r="O3508">
        <v>5867.2520000000004</v>
      </c>
      <c r="P3508">
        <v>17226.46</v>
      </c>
      <c r="Q3508">
        <v>41314.103999999999</v>
      </c>
      <c r="R3508">
        <v>8479.0969999999998</v>
      </c>
      <c r="S3508">
        <v>11</v>
      </c>
      <c r="T3508" t="s">
        <v>28</v>
      </c>
      <c r="U3508">
        <v>20.85</v>
      </c>
      <c r="W3508">
        <v>4911</v>
      </c>
      <c r="X3508">
        <f t="shared" si="378"/>
        <v>25963.212300000003</v>
      </c>
      <c r="Y3508">
        <f t="shared" si="379"/>
        <v>0.19439039025294427</v>
      </c>
      <c r="Z3508">
        <f t="shared" si="380"/>
        <v>6.620846105307579E-2</v>
      </c>
      <c r="AA3508">
        <f t="shared" si="381"/>
        <v>1.9241054099953536E-2</v>
      </c>
      <c r="AB3508">
        <f t="shared" si="382"/>
        <v>9.5681583727740299E-2</v>
      </c>
      <c r="AC3508">
        <f t="shared" si="383"/>
        <v>1.8219520383693042</v>
      </c>
      <c r="AD3508">
        <f t="shared" si="384"/>
        <v>0</v>
      </c>
    </row>
    <row r="3509" spans="1:30" x14ac:dyDescent="0.25">
      <c r="A3509">
        <v>30876</v>
      </c>
      <c r="B3509">
        <v>20070930</v>
      </c>
      <c r="C3509">
        <v>2007</v>
      </c>
      <c r="D3509" t="s">
        <v>23</v>
      </c>
      <c r="E3509" t="s">
        <v>24</v>
      </c>
      <c r="F3509" t="s">
        <v>25</v>
      </c>
      <c r="G3509" t="s">
        <v>26</v>
      </c>
      <c r="H3509" t="s">
        <v>1153</v>
      </c>
      <c r="I3509" t="s">
        <v>27</v>
      </c>
      <c r="J3509">
        <v>9</v>
      </c>
      <c r="N3509">
        <v>3.698</v>
      </c>
      <c r="S3509">
        <v>11</v>
      </c>
      <c r="T3509" t="s">
        <v>29</v>
      </c>
      <c r="U3509">
        <v>13.05</v>
      </c>
      <c r="W3509">
        <v>6726</v>
      </c>
      <c r="X3509">
        <f t="shared" si="378"/>
        <v>48.258900000000004</v>
      </c>
      <c r="Y3509" t="e">
        <f t="shared" si="379"/>
        <v>#DIV/0!</v>
      </c>
      <c r="Z3509" t="e">
        <f t="shared" si="380"/>
        <v>#DIV/0!</v>
      </c>
      <c r="AA3509" t="e">
        <f t="shared" si="381"/>
        <v>#DIV/0!</v>
      </c>
      <c r="AB3509" t="e">
        <f t="shared" si="382"/>
        <v>#DIV/0!</v>
      </c>
      <c r="AC3509">
        <f t="shared" si="383"/>
        <v>0</v>
      </c>
      <c r="AD3509">
        <f t="shared" si="384"/>
        <v>0</v>
      </c>
    </row>
    <row r="3510" spans="1:30" x14ac:dyDescent="0.25">
      <c r="A3510">
        <v>30877</v>
      </c>
      <c r="B3510">
        <v>20071231</v>
      </c>
      <c r="C3510">
        <v>2007</v>
      </c>
      <c r="D3510" t="s">
        <v>23</v>
      </c>
      <c r="E3510" t="s">
        <v>24</v>
      </c>
      <c r="F3510" t="s">
        <v>25</v>
      </c>
      <c r="G3510" t="s">
        <v>26</v>
      </c>
      <c r="H3510" t="s">
        <v>1154</v>
      </c>
      <c r="I3510" t="s">
        <v>27</v>
      </c>
      <c r="J3510">
        <v>12</v>
      </c>
      <c r="K3510">
        <v>439.79399999999998</v>
      </c>
      <c r="L3510">
        <v>12.2819</v>
      </c>
      <c r="M3510">
        <v>4.5</v>
      </c>
      <c r="N3510">
        <v>14.026</v>
      </c>
      <c r="O3510">
        <v>55.204000000000001</v>
      </c>
      <c r="P3510">
        <v>86.466999999999999</v>
      </c>
      <c r="Q3510">
        <v>267.52800000000002</v>
      </c>
      <c r="R3510">
        <v>48.06</v>
      </c>
      <c r="S3510">
        <v>14</v>
      </c>
      <c r="T3510" t="s">
        <v>28</v>
      </c>
      <c r="U3510">
        <v>6.72</v>
      </c>
      <c r="V3510">
        <v>94.2547</v>
      </c>
      <c r="W3510">
        <v>4213</v>
      </c>
      <c r="X3510">
        <f t="shared" si="378"/>
        <v>94.254719999999992</v>
      </c>
      <c r="Y3510">
        <f t="shared" si="379"/>
        <v>0.1966079573618558</v>
      </c>
      <c r="Z3510">
        <f t="shared" si="380"/>
        <v>0.12552240367080952</v>
      </c>
      <c r="AA3510">
        <f t="shared" si="381"/>
        <v>1.0232063193222281E-2</v>
      </c>
      <c r="AB3510">
        <f t="shared" si="382"/>
        <v>0.10927843490361397</v>
      </c>
      <c r="AC3510">
        <f t="shared" si="383"/>
        <v>1.8276636904761905</v>
      </c>
      <c r="AD3510">
        <f t="shared" si="384"/>
        <v>0</v>
      </c>
    </row>
    <row r="3511" spans="1:30" x14ac:dyDescent="0.25">
      <c r="A3511">
        <v>30888</v>
      </c>
      <c r="B3511">
        <v>20071231</v>
      </c>
      <c r="C3511">
        <v>2007</v>
      </c>
      <c r="D3511" t="s">
        <v>23</v>
      </c>
      <c r="E3511" t="s">
        <v>24</v>
      </c>
      <c r="F3511" t="s">
        <v>25</v>
      </c>
      <c r="G3511" t="s">
        <v>26</v>
      </c>
      <c r="H3511">
        <v>316394105</v>
      </c>
      <c r="I3511" t="s">
        <v>27</v>
      </c>
      <c r="J3511">
        <v>12</v>
      </c>
      <c r="K3511">
        <v>1686.4839999999999</v>
      </c>
      <c r="L3511">
        <v>10.669499999999999</v>
      </c>
      <c r="M3511">
        <v>30.047000000000001</v>
      </c>
      <c r="N3511">
        <v>9.3689999999999998</v>
      </c>
      <c r="O3511">
        <v>75.953999999999994</v>
      </c>
      <c r="P3511">
        <v>92.527000000000001</v>
      </c>
      <c r="Q3511">
        <v>1586.521</v>
      </c>
      <c r="R3511">
        <v>23.329000000000001</v>
      </c>
      <c r="S3511">
        <v>14</v>
      </c>
      <c r="T3511" t="s">
        <v>28</v>
      </c>
      <c r="U3511">
        <v>9.33</v>
      </c>
      <c r="V3511">
        <v>87.412800000000004</v>
      </c>
      <c r="W3511">
        <v>6020</v>
      </c>
      <c r="X3511">
        <f t="shared" si="378"/>
        <v>87.412769999999995</v>
      </c>
      <c r="Y3511">
        <f t="shared" si="379"/>
        <v>5.4863846914646096E-2</v>
      </c>
      <c r="Z3511">
        <f t="shared" si="380"/>
        <v>4.5036893323624767E-2</v>
      </c>
      <c r="AA3511">
        <f t="shared" si="381"/>
        <v>1.7816356395910071E-2</v>
      </c>
      <c r="AB3511">
        <f t="shared" si="382"/>
        <v>1.3832921035716912E-2</v>
      </c>
      <c r="AC3511">
        <f t="shared" si="383"/>
        <v>1.1435691318327974</v>
      </c>
      <c r="AD3511">
        <f t="shared" si="384"/>
        <v>0</v>
      </c>
    </row>
    <row r="3512" spans="1:30" x14ac:dyDescent="0.25">
      <c r="A3512">
        <v>30899</v>
      </c>
      <c r="B3512">
        <v>20071231</v>
      </c>
      <c r="C3512">
        <v>2007</v>
      </c>
      <c r="D3512" t="s">
        <v>23</v>
      </c>
      <c r="E3512" t="s">
        <v>24</v>
      </c>
      <c r="F3512" t="s">
        <v>25</v>
      </c>
      <c r="G3512" t="s">
        <v>26</v>
      </c>
      <c r="H3512">
        <v>444144109</v>
      </c>
      <c r="I3512" t="s">
        <v>27</v>
      </c>
      <c r="J3512">
        <v>12</v>
      </c>
      <c r="K3512">
        <v>19.385999999999999</v>
      </c>
      <c r="L3512">
        <v>0.29170000000000001</v>
      </c>
      <c r="M3512">
        <v>0.28299999999999997</v>
      </c>
      <c r="N3512">
        <v>19.071999999999999</v>
      </c>
      <c r="O3512">
        <v>3.1240000000000001</v>
      </c>
      <c r="P3512">
        <v>6.4930000000000003</v>
      </c>
      <c r="Q3512">
        <v>13.823</v>
      </c>
      <c r="R3512">
        <v>2.5449999999999999</v>
      </c>
      <c r="S3512">
        <v>14</v>
      </c>
      <c r="T3512" t="s">
        <v>28</v>
      </c>
      <c r="U3512">
        <v>0.97</v>
      </c>
      <c r="V3512">
        <v>18.4998</v>
      </c>
      <c r="W3512">
        <v>4955</v>
      </c>
      <c r="X3512">
        <f t="shared" si="378"/>
        <v>18.499839999999999</v>
      </c>
      <c r="Y3512">
        <f t="shared" si="379"/>
        <v>0.3349324254616734</v>
      </c>
      <c r="Z3512">
        <f t="shared" si="380"/>
        <v>0.16114721964304138</v>
      </c>
      <c r="AA3512">
        <f t="shared" si="381"/>
        <v>1.4598163623233261E-2</v>
      </c>
      <c r="AB3512">
        <f t="shared" si="382"/>
        <v>0.1312803053750129</v>
      </c>
      <c r="AC3512">
        <f t="shared" si="383"/>
        <v>0.30072164948453611</v>
      </c>
      <c r="AD3512">
        <f t="shared" si="384"/>
        <v>0</v>
      </c>
    </row>
    <row r="3513" spans="1:30" x14ac:dyDescent="0.25">
      <c r="A3513">
        <v>30910</v>
      </c>
      <c r="B3513">
        <v>20070331</v>
      </c>
      <c r="C3513">
        <v>2006</v>
      </c>
      <c r="D3513" t="s">
        <v>23</v>
      </c>
      <c r="E3513" t="s">
        <v>24</v>
      </c>
      <c r="F3513" t="s">
        <v>25</v>
      </c>
      <c r="G3513" t="s">
        <v>26</v>
      </c>
      <c r="H3513">
        <v>836171405</v>
      </c>
      <c r="I3513" t="s">
        <v>27</v>
      </c>
      <c r="J3513">
        <v>3</v>
      </c>
      <c r="S3513">
        <v>19</v>
      </c>
      <c r="T3513" t="s">
        <v>28</v>
      </c>
      <c r="U3513">
        <v>3.0000000000000001E-3</v>
      </c>
      <c r="W3513">
        <v>1090</v>
      </c>
      <c r="X3513">
        <f t="shared" si="378"/>
        <v>0</v>
      </c>
      <c r="Y3513" t="e">
        <f t="shared" si="379"/>
        <v>#DIV/0!</v>
      </c>
      <c r="Z3513" t="e">
        <f t="shared" si="380"/>
        <v>#DIV/0!</v>
      </c>
      <c r="AA3513" t="e">
        <f t="shared" si="381"/>
        <v>#DIV/0!</v>
      </c>
      <c r="AB3513" t="e">
        <f t="shared" si="382"/>
        <v>#DIV/0!</v>
      </c>
      <c r="AC3513">
        <f t="shared" si="383"/>
        <v>0</v>
      </c>
      <c r="AD3513">
        <f t="shared" si="384"/>
        <v>0</v>
      </c>
    </row>
    <row r="3514" spans="1:30" x14ac:dyDescent="0.25">
      <c r="A3514">
        <v>30923</v>
      </c>
      <c r="B3514">
        <v>20071231</v>
      </c>
      <c r="C3514">
        <v>2007</v>
      </c>
      <c r="D3514" t="s">
        <v>23</v>
      </c>
      <c r="E3514" t="s">
        <v>24</v>
      </c>
      <c r="F3514" t="s">
        <v>25</v>
      </c>
      <c r="G3514" t="s">
        <v>26</v>
      </c>
      <c r="H3514" t="s">
        <v>1155</v>
      </c>
      <c r="I3514" t="s">
        <v>27</v>
      </c>
      <c r="J3514">
        <v>12</v>
      </c>
      <c r="K3514">
        <v>11827.407999999999</v>
      </c>
      <c r="L3514">
        <v>30.503499999999999</v>
      </c>
      <c r="M3514">
        <v>3506.9110000000001</v>
      </c>
      <c r="N3514">
        <v>104.28700000000001</v>
      </c>
      <c r="O3514">
        <v>64.108000000000004</v>
      </c>
      <c r="P3514">
        <v>954.01400000000001</v>
      </c>
      <c r="Q3514">
        <v>8619.4210000000003</v>
      </c>
      <c r="R3514">
        <v>616.39300000000003</v>
      </c>
      <c r="S3514">
        <v>11</v>
      </c>
      <c r="T3514" t="s">
        <v>28</v>
      </c>
      <c r="U3514">
        <v>79.7</v>
      </c>
      <c r="W3514">
        <v>1389</v>
      </c>
      <c r="X3514">
        <f t="shared" si="378"/>
        <v>8311.6739000000016</v>
      </c>
      <c r="Y3514">
        <f t="shared" si="379"/>
        <v>8.0661291129890844E-2</v>
      </c>
      <c r="Z3514">
        <f t="shared" si="380"/>
        <v>5.4202915803699342E-3</v>
      </c>
      <c r="AA3514">
        <f t="shared" si="381"/>
        <v>0.29650714678989681</v>
      </c>
      <c r="AB3514">
        <f t="shared" si="382"/>
        <v>5.2115645287623462E-2</v>
      </c>
      <c r="AC3514">
        <f t="shared" si="383"/>
        <v>0.38272898368883312</v>
      </c>
      <c r="AD3514">
        <f t="shared" si="384"/>
        <v>0</v>
      </c>
    </row>
    <row r="3515" spans="1:30" x14ac:dyDescent="0.25">
      <c r="A3515">
        <v>30928</v>
      </c>
      <c r="B3515">
        <v>20070630</v>
      </c>
      <c r="C3515">
        <v>2007</v>
      </c>
      <c r="D3515" t="s">
        <v>23</v>
      </c>
      <c r="E3515" t="s">
        <v>24</v>
      </c>
      <c r="F3515" t="s">
        <v>25</v>
      </c>
      <c r="G3515" t="s">
        <v>26</v>
      </c>
      <c r="H3515" t="s">
        <v>1156</v>
      </c>
      <c r="I3515" t="s">
        <v>27</v>
      </c>
      <c r="J3515">
        <v>6</v>
      </c>
      <c r="K3515">
        <v>4.3650000000000002</v>
      </c>
      <c r="L3515">
        <v>1.0999999999999999E-2</v>
      </c>
      <c r="M3515">
        <v>0.47699999999999998</v>
      </c>
      <c r="N3515">
        <v>311.53800000000001</v>
      </c>
      <c r="O3515">
        <v>0.25</v>
      </c>
      <c r="P3515">
        <v>0</v>
      </c>
      <c r="Q3515">
        <v>0.92400000000000004</v>
      </c>
      <c r="R3515">
        <v>-6.5990000000000002</v>
      </c>
      <c r="S3515">
        <v>19</v>
      </c>
      <c r="T3515" t="s">
        <v>29</v>
      </c>
      <c r="U3515">
        <v>4.4999999999999998E-2</v>
      </c>
      <c r="V3515">
        <v>11.8384</v>
      </c>
      <c r="W3515">
        <v>3845</v>
      </c>
      <c r="X3515">
        <f t="shared" si="378"/>
        <v>14.019209999999999</v>
      </c>
      <c r="Y3515">
        <f t="shared" si="379"/>
        <v>0</v>
      </c>
      <c r="Z3515">
        <f t="shared" si="380"/>
        <v>5.7273768613974797E-2</v>
      </c>
      <c r="AA3515">
        <f t="shared" si="381"/>
        <v>0.1092783505154639</v>
      </c>
      <c r="AB3515">
        <f t="shared" si="382"/>
        <v>-1.5117983963344788</v>
      </c>
      <c r="AC3515">
        <f t="shared" si="383"/>
        <v>0.24444444444444444</v>
      </c>
      <c r="AD3515">
        <f t="shared" si="384"/>
        <v>0</v>
      </c>
    </row>
    <row r="3516" spans="1:30" x14ac:dyDescent="0.25">
      <c r="A3516">
        <v>30932</v>
      </c>
      <c r="B3516">
        <v>20071231</v>
      </c>
      <c r="C3516">
        <v>2007</v>
      </c>
      <c r="D3516" t="s">
        <v>23</v>
      </c>
      <c r="E3516" t="s">
        <v>24</v>
      </c>
      <c r="F3516" t="s">
        <v>25</v>
      </c>
      <c r="G3516" t="s">
        <v>26</v>
      </c>
      <c r="H3516">
        <v>667340103</v>
      </c>
      <c r="I3516" t="s">
        <v>27</v>
      </c>
      <c r="J3516">
        <v>12</v>
      </c>
      <c r="K3516">
        <v>6663.5159999999996</v>
      </c>
      <c r="L3516">
        <v>12.6159</v>
      </c>
      <c r="M3516">
        <v>230.61600000000001</v>
      </c>
      <c r="N3516">
        <v>48.58</v>
      </c>
      <c r="O3516">
        <v>161.483</v>
      </c>
      <c r="P3516">
        <v>285.952</v>
      </c>
      <c r="Q3516">
        <v>6050.6379999999999</v>
      </c>
      <c r="R3516">
        <v>113.703</v>
      </c>
      <c r="S3516">
        <v>14</v>
      </c>
      <c r="T3516" t="s">
        <v>28</v>
      </c>
      <c r="U3516">
        <v>26.57</v>
      </c>
      <c r="V3516">
        <v>1290.7706000000001</v>
      </c>
      <c r="W3516">
        <v>6035</v>
      </c>
      <c r="X3516">
        <f t="shared" si="378"/>
        <v>1290.7706000000001</v>
      </c>
      <c r="Y3516">
        <f t="shared" si="379"/>
        <v>4.2913080721949194E-2</v>
      </c>
      <c r="Z3516">
        <f t="shared" si="380"/>
        <v>2.4233902942530642E-2</v>
      </c>
      <c r="AA3516">
        <f t="shared" si="381"/>
        <v>3.4608756098131979E-2</v>
      </c>
      <c r="AB3516">
        <f t="shared" si="382"/>
        <v>1.706351421681887E-2</v>
      </c>
      <c r="AC3516">
        <f t="shared" si="383"/>
        <v>0.47481746330447872</v>
      </c>
      <c r="AD3516">
        <f t="shared" si="384"/>
        <v>0</v>
      </c>
    </row>
    <row r="3517" spans="1:30" x14ac:dyDescent="0.25">
      <c r="A3517">
        <v>30939</v>
      </c>
      <c r="B3517">
        <v>20071231</v>
      </c>
      <c r="C3517">
        <v>2007</v>
      </c>
      <c r="D3517" t="s">
        <v>23</v>
      </c>
      <c r="E3517" t="s">
        <v>24</v>
      </c>
      <c r="F3517" t="s">
        <v>25</v>
      </c>
      <c r="G3517" t="s">
        <v>26</v>
      </c>
      <c r="H3517" t="s">
        <v>1157</v>
      </c>
      <c r="I3517" t="s">
        <v>27</v>
      </c>
      <c r="J3517">
        <v>12</v>
      </c>
      <c r="K3517">
        <v>38.914000000000001</v>
      </c>
      <c r="L3517">
        <v>1.3774999999999999</v>
      </c>
      <c r="M3517">
        <v>0.72899999999999998</v>
      </c>
      <c r="N3517">
        <v>11.188000000000001</v>
      </c>
      <c r="O3517">
        <v>7.2110000000000003</v>
      </c>
      <c r="P3517">
        <v>1.4E-2</v>
      </c>
      <c r="Q3517">
        <v>19</v>
      </c>
      <c r="R3517">
        <v>3.661</v>
      </c>
      <c r="S3517">
        <v>19</v>
      </c>
      <c r="T3517" t="s">
        <v>29</v>
      </c>
      <c r="U3517">
        <v>2.4300000000000002</v>
      </c>
      <c r="V3517">
        <v>27.186800000000002</v>
      </c>
      <c r="W3517">
        <v>3663</v>
      </c>
      <c r="X3517">
        <f t="shared" si="378"/>
        <v>27.186840000000004</v>
      </c>
      <c r="Y3517">
        <f t="shared" si="379"/>
        <v>3.5976769286118107E-4</v>
      </c>
      <c r="Z3517">
        <f t="shared" si="380"/>
        <v>0.18530605951585546</v>
      </c>
      <c r="AA3517">
        <f t="shared" si="381"/>
        <v>1.873361772112864E-2</v>
      </c>
      <c r="AB3517">
        <f t="shared" si="382"/>
        <v>9.4079251683198847E-2</v>
      </c>
      <c r="AC3517">
        <f t="shared" si="383"/>
        <v>0.56687242798353898</v>
      </c>
      <c r="AD3517">
        <f t="shared" si="384"/>
        <v>0</v>
      </c>
    </row>
    <row r="3518" spans="1:30" x14ac:dyDescent="0.25">
      <c r="A3518">
        <v>30950</v>
      </c>
      <c r="B3518">
        <v>20071231</v>
      </c>
      <c r="C3518">
        <v>2007</v>
      </c>
      <c r="D3518" t="s">
        <v>23</v>
      </c>
      <c r="E3518" t="s">
        <v>24</v>
      </c>
      <c r="F3518" t="s">
        <v>25</v>
      </c>
      <c r="G3518" t="s">
        <v>26</v>
      </c>
      <c r="H3518" t="s">
        <v>1158</v>
      </c>
      <c r="I3518" t="s">
        <v>27</v>
      </c>
      <c r="J3518">
        <v>12</v>
      </c>
      <c r="K3518">
        <v>731.70100000000002</v>
      </c>
      <c r="L3518">
        <v>-9.5937000000000001</v>
      </c>
      <c r="M3518">
        <v>62.942</v>
      </c>
      <c r="N3518">
        <v>22.872</v>
      </c>
      <c r="O3518">
        <v>3.5</v>
      </c>
      <c r="P3518">
        <v>824.25800000000004</v>
      </c>
      <c r="Q3518">
        <v>951.12800000000004</v>
      </c>
      <c r="R3518">
        <v>32.322000000000003</v>
      </c>
      <c r="S3518">
        <v>11</v>
      </c>
      <c r="T3518" t="s">
        <v>29</v>
      </c>
      <c r="U3518">
        <v>1.05</v>
      </c>
      <c r="V3518">
        <v>24.015599999999999</v>
      </c>
      <c r="W3518">
        <v>4833</v>
      </c>
      <c r="X3518">
        <f t="shared" si="378"/>
        <v>24.015599999999999</v>
      </c>
      <c r="Y3518">
        <f t="shared" si="379"/>
        <v>1.1264956587458539</v>
      </c>
      <c r="Z3518">
        <f t="shared" si="380"/>
        <v>4.7833746298009709E-3</v>
      </c>
      <c r="AA3518">
        <f t="shared" si="381"/>
        <v>8.6021475985409337E-2</v>
      </c>
      <c r="AB3518">
        <f t="shared" si="382"/>
        <v>4.4173781366979137E-2</v>
      </c>
      <c r="AC3518">
        <f t="shared" si="383"/>
        <v>-9.1368571428571421</v>
      </c>
      <c r="AD3518">
        <f t="shared" si="384"/>
        <v>1</v>
      </c>
    </row>
    <row r="3519" spans="1:30" x14ac:dyDescent="0.25">
      <c r="A3519">
        <v>30964</v>
      </c>
      <c r="B3519">
        <v>20070331</v>
      </c>
      <c r="C3519">
        <v>2006</v>
      </c>
      <c r="D3519" t="s">
        <v>23</v>
      </c>
      <c r="E3519" t="s">
        <v>24</v>
      </c>
      <c r="F3519" t="s">
        <v>25</v>
      </c>
      <c r="G3519" t="s">
        <v>26</v>
      </c>
      <c r="H3519">
        <v>829322304</v>
      </c>
      <c r="I3519" t="s">
        <v>27</v>
      </c>
      <c r="J3519">
        <v>3</v>
      </c>
      <c r="K3519">
        <v>5.6580000000000004</v>
      </c>
      <c r="L3519">
        <v>0.1062</v>
      </c>
      <c r="M3519">
        <v>1.1879999999999999</v>
      </c>
      <c r="N3519">
        <v>27.286000000000001</v>
      </c>
      <c r="O3519">
        <v>0.22500000000000001</v>
      </c>
      <c r="P3519">
        <v>0</v>
      </c>
      <c r="Q3519">
        <v>2.76</v>
      </c>
      <c r="R3519">
        <v>-1.1459999999999999</v>
      </c>
      <c r="S3519">
        <v>19</v>
      </c>
      <c r="T3519" t="s">
        <v>28</v>
      </c>
      <c r="U3519">
        <v>0.69279999999999997</v>
      </c>
      <c r="V3519">
        <v>23.466000000000001</v>
      </c>
      <c r="W3519">
        <v>3651</v>
      </c>
      <c r="X3519">
        <f t="shared" si="378"/>
        <v>18.903740800000001</v>
      </c>
      <c r="Y3519">
        <f t="shared" si="379"/>
        <v>0</v>
      </c>
      <c r="Z3519">
        <f t="shared" si="380"/>
        <v>3.9766702014846236E-2</v>
      </c>
      <c r="AA3519">
        <f t="shared" si="381"/>
        <v>0.20996818663838809</v>
      </c>
      <c r="AB3519">
        <f t="shared" si="382"/>
        <v>-0.20254506892895013</v>
      </c>
      <c r="AC3519">
        <f t="shared" si="383"/>
        <v>0.15329099307159355</v>
      </c>
      <c r="AD3519">
        <f t="shared" si="384"/>
        <v>0</v>
      </c>
    </row>
    <row r="3520" spans="1:30" x14ac:dyDescent="0.25">
      <c r="A3520">
        <v>30971</v>
      </c>
      <c r="B3520">
        <v>20071231</v>
      </c>
      <c r="C3520">
        <v>2007</v>
      </c>
      <c r="D3520" t="s">
        <v>23</v>
      </c>
      <c r="E3520" t="s">
        <v>24</v>
      </c>
      <c r="F3520" t="s">
        <v>25</v>
      </c>
      <c r="G3520" t="s">
        <v>26</v>
      </c>
      <c r="H3520" t="s">
        <v>1159</v>
      </c>
      <c r="I3520" t="s">
        <v>27</v>
      </c>
      <c r="J3520">
        <v>12</v>
      </c>
      <c r="K3520">
        <v>35.962000000000003</v>
      </c>
      <c r="L3520">
        <v>1.3286</v>
      </c>
      <c r="M3520">
        <v>1.946</v>
      </c>
      <c r="N3520">
        <v>19.928999999999998</v>
      </c>
      <c r="O3520">
        <v>0</v>
      </c>
      <c r="P3520">
        <v>0</v>
      </c>
      <c r="Q3520">
        <v>9.484</v>
      </c>
      <c r="R3520">
        <v>2.2200000000000002</v>
      </c>
      <c r="S3520">
        <v>12</v>
      </c>
      <c r="T3520" t="s">
        <v>29</v>
      </c>
      <c r="U3520">
        <v>2.65</v>
      </c>
      <c r="V3520">
        <v>52.811900000000001</v>
      </c>
      <c r="W3520">
        <v>7990</v>
      </c>
      <c r="X3520">
        <f t="shared" si="378"/>
        <v>52.811849999999993</v>
      </c>
      <c r="Y3520">
        <f t="shared" si="379"/>
        <v>0</v>
      </c>
      <c r="Z3520">
        <f t="shared" si="380"/>
        <v>0</v>
      </c>
      <c r="AA3520">
        <f t="shared" si="381"/>
        <v>5.4112674489739165E-2</v>
      </c>
      <c r="AB3520">
        <f t="shared" si="382"/>
        <v>6.173182804070964E-2</v>
      </c>
      <c r="AC3520">
        <f t="shared" si="383"/>
        <v>0.50135849056603776</v>
      </c>
      <c r="AD3520">
        <f t="shared" si="384"/>
        <v>0</v>
      </c>
    </row>
    <row r="3521" spans="1:30" x14ac:dyDescent="0.25">
      <c r="A3521">
        <v>30986</v>
      </c>
      <c r="B3521">
        <v>20071231</v>
      </c>
      <c r="C3521">
        <v>2007</v>
      </c>
      <c r="D3521" t="s">
        <v>23</v>
      </c>
      <c r="E3521" t="s">
        <v>24</v>
      </c>
      <c r="F3521" t="s">
        <v>25</v>
      </c>
      <c r="G3521" t="s">
        <v>26</v>
      </c>
      <c r="H3521" t="s">
        <v>1160</v>
      </c>
      <c r="I3521" t="s">
        <v>27</v>
      </c>
      <c r="J3521">
        <v>12</v>
      </c>
      <c r="K3521">
        <v>581.96799999999996</v>
      </c>
      <c r="L3521">
        <v>21.621200000000002</v>
      </c>
      <c r="M3521">
        <v>6.6920000000000002</v>
      </c>
      <c r="N3521">
        <v>22.088000000000001</v>
      </c>
      <c r="O3521">
        <v>3.1859999999999999</v>
      </c>
      <c r="P3521">
        <v>0.73299999999999998</v>
      </c>
      <c r="Q3521">
        <v>104.4</v>
      </c>
      <c r="R3521">
        <v>130.11000000000001</v>
      </c>
      <c r="S3521">
        <v>11</v>
      </c>
      <c r="T3521" t="s">
        <v>28</v>
      </c>
      <c r="U3521">
        <v>37.229999999999997</v>
      </c>
      <c r="W3521">
        <v>6199</v>
      </c>
      <c r="X3521">
        <f t="shared" si="378"/>
        <v>822.33623999999998</v>
      </c>
      <c r="Y3521">
        <f t="shared" si="379"/>
        <v>1.2595194237483849E-3</v>
      </c>
      <c r="Z3521">
        <f t="shared" si="380"/>
        <v>5.4745278090891601E-3</v>
      </c>
      <c r="AA3521">
        <f t="shared" si="381"/>
        <v>1.149891402963737E-2</v>
      </c>
      <c r="AB3521">
        <f t="shared" si="382"/>
        <v>0.22356899348417786</v>
      </c>
      <c r="AC3521">
        <f t="shared" si="383"/>
        <v>0.58074670964276132</v>
      </c>
      <c r="AD3521">
        <f t="shared" si="384"/>
        <v>0</v>
      </c>
    </row>
    <row r="3522" spans="1:30" x14ac:dyDescent="0.25">
      <c r="A3522">
        <v>30990</v>
      </c>
      <c r="B3522">
        <v>20071231</v>
      </c>
      <c r="C3522">
        <v>2007</v>
      </c>
      <c r="D3522" t="s">
        <v>23</v>
      </c>
      <c r="E3522" t="s">
        <v>24</v>
      </c>
      <c r="F3522" t="s">
        <v>25</v>
      </c>
      <c r="G3522" t="s">
        <v>26</v>
      </c>
      <c r="H3522" t="s">
        <v>1161</v>
      </c>
      <c r="I3522" t="s">
        <v>27</v>
      </c>
      <c r="J3522">
        <v>12</v>
      </c>
      <c r="K3522">
        <v>150590.36900000001</v>
      </c>
      <c r="L3522">
        <v>65.157200000000003</v>
      </c>
      <c r="M3522">
        <v>5991.7920000000004</v>
      </c>
      <c r="N3522">
        <v>372.85399999999998</v>
      </c>
      <c r="O3522">
        <v>17059.13</v>
      </c>
      <c r="P3522">
        <v>20237.258999999998</v>
      </c>
      <c r="Q3522">
        <v>126296.257</v>
      </c>
      <c r="R3522">
        <v>6335.7529999999997</v>
      </c>
      <c r="S3522">
        <v>11</v>
      </c>
      <c r="T3522" t="s">
        <v>28</v>
      </c>
      <c r="U3522">
        <v>47.26</v>
      </c>
      <c r="V3522">
        <v>17621.080000000002</v>
      </c>
      <c r="W3522">
        <v>6141</v>
      </c>
      <c r="X3522">
        <f t="shared" si="378"/>
        <v>17621.080039999997</v>
      </c>
      <c r="Y3522">
        <f t="shared" si="379"/>
        <v>0.13438614391070386</v>
      </c>
      <c r="Z3522">
        <f t="shared" si="380"/>
        <v>0.11328168005219511</v>
      </c>
      <c r="AA3522">
        <f t="shared" si="381"/>
        <v>3.9788679978598099E-2</v>
      </c>
      <c r="AB3522">
        <f t="shared" si="382"/>
        <v>4.2072763630720628E-2</v>
      </c>
      <c r="AC3522">
        <f t="shared" si="383"/>
        <v>1.3786965721540416</v>
      </c>
      <c r="AD3522">
        <f t="shared" si="384"/>
        <v>0</v>
      </c>
    </row>
    <row r="3523" spans="1:30" x14ac:dyDescent="0.25">
      <c r="A3523">
        <v>31010</v>
      </c>
      <c r="B3523">
        <v>20071231</v>
      </c>
      <c r="C3523">
        <v>2007</v>
      </c>
      <c r="D3523" t="s">
        <v>23</v>
      </c>
      <c r="E3523" t="s">
        <v>24</v>
      </c>
      <c r="F3523" t="s">
        <v>25</v>
      </c>
      <c r="G3523" t="s">
        <v>26</v>
      </c>
      <c r="H3523">
        <v>591673207</v>
      </c>
      <c r="I3523" t="s">
        <v>27</v>
      </c>
      <c r="J3523">
        <v>12</v>
      </c>
      <c r="K3523">
        <v>637.13599999999997</v>
      </c>
      <c r="L3523">
        <v>5.5190000000000001</v>
      </c>
      <c r="M3523">
        <v>9.3059999999999992</v>
      </c>
      <c r="N3523">
        <v>56.917000000000002</v>
      </c>
      <c r="O3523">
        <v>1.8440000000000001</v>
      </c>
      <c r="P3523">
        <v>232.06299999999999</v>
      </c>
      <c r="Q3523">
        <v>322.75700000000001</v>
      </c>
      <c r="R3523">
        <v>61.753</v>
      </c>
      <c r="S3523">
        <v>11</v>
      </c>
      <c r="T3523" t="s">
        <v>28</v>
      </c>
      <c r="U3523">
        <v>4.45</v>
      </c>
      <c r="W3523">
        <v>4924</v>
      </c>
      <c r="X3523">
        <f t="shared" ref="X3523:X3586" si="385">N3523*U3523</f>
        <v>253.28065000000001</v>
      </c>
      <c r="Y3523">
        <f t="shared" ref="Y3523:Y3586" si="386">P3523/K3523</f>
        <v>0.36422835940835235</v>
      </c>
      <c r="Z3523">
        <f t="shared" ref="Z3523:Z3586" si="387">O3523/K3523</f>
        <v>2.894201551944954E-3</v>
      </c>
      <c r="AA3523">
        <f t="shared" ref="AA3523:AA3586" si="388">M3523/K3523</f>
        <v>1.4605986790889229E-2</v>
      </c>
      <c r="AB3523">
        <f t="shared" ref="AB3523:AB3586" si="389">R3523/K3523</f>
        <v>9.6922791994173932E-2</v>
      </c>
      <c r="AC3523">
        <f t="shared" ref="AC3523:AC3586" si="390">L3523/U3523</f>
        <v>1.2402247191011235</v>
      </c>
      <c r="AD3523">
        <f t="shared" ref="AD3523:AD3586" si="391">IF(AC3523&lt;0,1,0)</f>
        <v>0</v>
      </c>
    </row>
    <row r="3524" spans="1:30" x14ac:dyDescent="0.25">
      <c r="A3524">
        <v>31012</v>
      </c>
      <c r="B3524">
        <v>20071231</v>
      </c>
      <c r="C3524">
        <v>2007</v>
      </c>
      <c r="D3524" t="s">
        <v>23</v>
      </c>
      <c r="E3524" t="s">
        <v>24</v>
      </c>
      <c r="F3524" t="s">
        <v>25</v>
      </c>
      <c r="G3524" t="s">
        <v>26</v>
      </c>
      <c r="H3524" t="s">
        <v>1162</v>
      </c>
      <c r="I3524" t="s">
        <v>27</v>
      </c>
      <c r="J3524">
        <v>12</v>
      </c>
      <c r="K3524">
        <v>41.09</v>
      </c>
      <c r="L3524">
        <v>0.41039999999999999</v>
      </c>
      <c r="M3524">
        <v>3.0000000000000001E-3</v>
      </c>
      <c r="N3524">
        <v>16.509</v>
      </c>
      <c r="O3524">
        <v>19.303000000000001</v>
      </c>
      <c r="P3524">
        <v>2.8</v>
      </c>
      <c r="Q3524">
        <v>34.314</v>
      </c>
      <c r="R3524">
        <v>4.0830000000000002</v>
      </c>
      <c r="S3524">
        <v>19</v>
      </c>
      <c r="T3524" t="s">
        <v>29</v>
      </c>
      <c r="U3524">
        <v>0.68500000000000005</v>
      </c>
      <c r="V3524">
        <v>11.3087</v>
      </c>
      <c r="W3524">
        <v>5070</v>
      </c>
      <c r="X3524">
        <f t="shared" si="385"/>
        <v>11.308665000000001</v>
      </c>
      <c r="Y3524">
        <f t="shared" si="386"/>
        <v>6.8143100511073237E-2</v>
      </c>
      <c r="Z3524">
        <f t="shared" si="387"/>
        <v>0.46977366755901678</v>
      </c>
      <c r="AA3524">
        <f t="shared" si="388"/>
        <v>7.3010464833292768E-5</v>
      </c>
      <c r="AB3524">
        <f t="shared" si="389"/>
        <v>9.9367242638111461E-2</v>
      </c>
      <c r="AC3524">
        <f t="shared" si="390"/>
        <v>0.59912408759124081</v>
      </c>
      <c r="AD3524">
        <f t="shared" si="391"/>
        <v>0</v>
      </c>
    </row>
    <row r="3525" spans="1:30" x14ac:dyDescent="0.25">
      <c r="A3525">
        <v>31024</v>
      </c>
      <c r="B3525">
        <v>20070331</v>
      </c>
      <c r="C3525">
        <v>2006</v>
      </c>
      <c r="D3525" t="s">
        <v>23</v>
      </c>
      <c r="E3525" t="s">
        <v>24</v>
      </c>
      <c r="F3525" t="s">
        <v>25</v>
      </c>
      <c r="G3525" t="s">
        <v>26</v>
      </c>
      <c r="H3525">
        <v>910900208</v>
      </c>
      <c r="I3525" t="s">
        <v>27</v>
      </c>
      <c r="J3525">
        <v>3</v>
      </c>
      <c r="K3525">
        <v>3.653</v>
      </c>
      <c r="L3525">
        <v>0.1016</v>
      </c>
      <c r="M3525">
        <v>2.8639999999999999</v>
      </c>
      <c r="N3525">
        <v>31.03</v>
      </c>
      <c r="O3525">
        <v>0</v>
      </c>
      <c r="P3525">
        <v>0</v>
      </c>
      <c r="Q3525">
        <v>0.47699999999999998</v>
      </c>
      <c r="R3525">
        <v>-2.3639999999999999</v>
      </c>
      <c r="S3525">
        <v>19</v>
      </c>
      <c r="T3525" t="s">
        <v>28</v>
      </c>
      <c r="U3525">
        <v>0.57999999999999996</v>
      </c>
      <c r="V3525">
        <v>14.584099999999999</v>
      </c>
      <c r="W3525">
        <v>2842</v>
      </c>
      <c r="X3525">
        <f t="shared" si="385"/>
        <v>17.997399999999999</v>
      </c>
      <c r="Y3525">
        <f t="shared" si="386"/>
        <v>0</v>
      </c>
      <c r="Z3525">
        <f t="shared" si="387"/>
        <v>0</v>
      </c>
      <c r="AA3525">
        <f t="shared" si="388"/>
        <v>0.78401313988502597</v>
      </c>
      <c r="AB3525">
        <f t="shared" si="389"/>
        <v>-0.64713933753079655</v>
      </c>
      <c r="AC3525">
        <f t="shared" si="390"/>
        <v>0.17517241379310344</v>
      </c>
      <c r="AD3525">
        <f t="shared" si="391"/>
        <v>0</v>
      </c>
    </row>
    <row r="3526" spans="1:30" x14ac:dyDescent="0.25">
      <c r="A3526">
        <v>31028</v>
      </c>
      <c r="B3526">
        <v>20071231</v>
      </c>
      <c r="C3526">
        <v>2007</v>
      </c>
      <c r="D3526" t="s">
        <v>23</v>
      </c>
      <c r="E3526" t="s">
        <v>24</v>
      </c>
      <c r="F3526" t="s">
        <v>25</v>
      </c>
      <c r="G3526" t="s">
        <v>26</v>
      </c>
      <c r="H3526" t="s">
        <v>1163</v>
      </c>
      <c r="I3526" t="s">
        <v>27</v>
      </c>
      <c r="J3526">
        <v>12</v>
      </c>
      <c r="K3526">
        <v>434.322</v>
      </c>
      <c r="L3526">
        <v>26.230599999999999</v>
      </c>
      <c r="M3526">
        <v>7.8120000000000003</v>
      </c>
      <c r="N3526">
        <v>1.522</v>
      </c>
      <c r="O3526">
        <v>9.3859999999999992</v>
      </c>
      <c r="P3526">
        <v>16.484999999999999</v>
      </c>
      <c r="Q3526">
        <v>394.399</v>
      </c>
      <c r="R3526">
        <v>12.454000000000001</v>
      </c>
      <c r="S3526">
        <v>19</v>
      </c>
      <c r="T3526" t="s">
        <v>28</v>
      </c>
      <c r="U3526">
        <v>46.26</v>
      </c>
      <c r="V3526">
        <v>70.407700000000006</v>
      </c>
      <c r="W3526">
        <v>6020</v>
      </c>
      <c r="X3526">
        <f t="shared" si="385"/>
        <v>70.407719999999998</v>
      </c>
      <c r="Y3526">
        <f t="shared" si="386"/>
        <v>3.7955710279470069E-2</v>
      </c>
      <c r="Z3526">
        <f t="shared" si="387"/>
        <v>2.1610694369615168E-2</v>
      </c>
      <c r="AA3526">
        <f t="shared" si="388"/>
        <v>1.798665506237308E-2</v>
      </c>
      <c r="AB3526">
        <f t="shared" si="389"/>
        <v>2.8674577847771932E-2</v>
      </c>
      <c r="AC3526">
        <f t="shared" si="390"/>
        <v>0.56702550799827067</v>
      </c>
      <c r="AD3526">
        <f t="shared" si="391"/>
        <v>0</v>
      </c>
    </row>
    <row r="3527" spans="1:30" x14ac:dyDescent="0.25">
      <c r="A3527">
        <v>31032</v>
      </c>
      <c r="B3527">
        <v>20071231</v>
      </c>
      <c r="C3527">
        <v>2007</v>
      </c>
      <c r="D3527" t="s">
        <v>23</v>
      </c>
      <c r="E3527" t="s">
        <v>24</v>
      </c>
      <c r="F3527" t="s">
        <v>25</v>
      </c>
      <c r="G3527" t="s">
        <v>26</v>
      </c>
      <c r="H3527" t="s">
        <v>1164</v>
      </c>
      <c r="I3527" t="s">
        <v>27</v>
      </c>
      <c r="J3527">
        <v>12</v>
      </c>
      <c r="K3527">
        <v>0.626</v>
      </c>
      <c r="L3527">
        <v>1.7100000000000001E-2</v>
      </c>
      <c r="M3527">
        <v>0.442</v>
      </c>
      <c r="N3527">
        <v>27.030999999999999</v>
      </c>
      <c r="O3527">
        <v>0</v>
      </c>
      <c r="P3527">
        <v>0</v>
      </c>
      <c r="Q3527">
        <v>0.16500000000000001</v>
      </c>
      <c r="R3527">
        <v>0.45500000000000002</v>
      </c>
      <c r="S3527">
        <v>19</v>
      </c>
      <c r="T3527" t="s">
        <v>29</v>
      </c>
      <c r="U3527">
        <v>0.79</v>
      </c>
      <c r="V3527">
        <v>21.354500000000002</v>
      </c>
      <c r="W3527">
        <v>3620</v>
      </c>
      <c r="X3527">
        <f t="shared" si="385"/>
        <v>21.354489999999998</v>
      </c>
      <c r="Y3527">
        <f t="shared" si="386"/>
        <v>0</v>
      </c>
      <c r="Z3527">
        <f t="shared" si="387"/>
        <v>0</v>
      </c>
      <c r="AA3527">
        <f t="shared" si="388"/>
        <v>0.70607028753993606</v>
      </c>
      <c r="AB3527">
        <f t="shared" si="389"/>
        <v>0.72683706070287546</v>
      </c>
      <c r="AC3527">
        <f t="shared" si="390"/>
        <v>2.1645569620253165E-2</v>
      </c>
      <c r="AD3527">
        <f t="shared" si="391"/>
        <v>0</v>
      </c>
    </row>
    <row r="3528" spans="1:30" x14ac:dyDescent="0.25">
      <c r="A3528">
        <v>31037</v>
      </c>
      <c r="B3528">
        <v>20071231</v>
      </c>
      <c r="C3528">
        <v>2007</v>
      </c>
      <c r="D3528" t="s">
        <v>23</v>
      </c>
      <c r="E3528" t="s">
        <v>24</v>
      </c>
      <c r="F3528" t="s">
        <v>25</v>
      </c>
      <c r="G3528" t="s">
        <v>26</v>
      </c>
      <c r="H3528" t="s">
        <v>1165</v>
      </c>
      <c r="I3528" t="s">
        <v>27</v>
      </c>
      <c r="J3528">
        <v>12</v>
      </c>
      <c r="K3528">
        <v>476.24099999999999</v>
      </c>
      <c r="L3528">
        <v>4.5411000000000001</v>
      </c>
      <c r="M3528">
        <v>18.661999999999999</v>
      </c>
      <c r="N3528">
        <v>64.858999999999995</v>
      </c>
      <c r="O3528">
        <v>26.542999999999999</v>
      </c>
      <c r="P3528">
        <v>103.176</v>
      </c>
      <c r="Q3528">
        <v>181.70699999999999</v>
      </c>
      <c r="R3528">
        <v>50.28</v>
      </c>
      <c r="S3528">
        <v>11</v>
      </c>
      <c r="T3528" t="s">
        <v>29</v>
      </c>
      <c r="U3528">
        <v>7.5</v>
      </c>
      <c r="V3528">
        <v>491.35140000000001</v>
      </c>
      <c r="W3528">
        <v>8300</v>
      </c>
      <c r="X3528">
        <f t="shared" si="385"/>
        <v>486.44249999999994</v>
      </c>
      <c r="Y3528">
        <f t="shared" si="386"/>
        <v>0.21664661379427644</v>
      </c>
      <c r="Z3528">
        <f t="shared" si="387"/>
        <v>5.5734386581583695E-2</v>
      </c>
      <c r="AA3528">
        <f t="shared" si="388"/>
        <v>3.9186042360905504E-2</v>
      </c>
      <c r="AB3528">
        <f t="shared" si="389"/>
        <v>0.10557679830170019</v>
      </c>
      <c r="AC3528">
        <f t="shared" si="390"/>
        <v>0.60548000000000002</v>
      </c>
      <c r="AD3528">
        <f t="shared" si="391"/>
        <v>0</v>
      </c>
    </row>
    <row r="3529" spans="1:30" x14ac:dyDescent="0.25">
      <c r="A3529">
        <v>31055</v>
      </c>
      <c r="B3529">
        <v>20071231</v>
      </c>
      <c r="C3529">
        <v>2007</v>
      </c>
      <c r="D3529" t="s">
        <v>23</v>
      </c>
      <c r="E3529" t="s">
        <v>24</v>
      </c>
      <c r="F3529" t="s">
        <v>25</v>
      </c>
      <c r="G3529" t="s">
        <v>26</v>
      </c>
      <c r="H3529" t="e">
        <v>#DIV/0!</v>
      </c>
      <c r="I3529" t="s">
        <v>27</v>
      </c>
      <c r="J3529">
        <v>12</v>
      </c>
      <c r="K3529">
        <v>1.976</v>
      </c>
      <c r="L3529">
        <v>-4.3E-3</v>
      </c>
      <c r="M3529">
        <v>0.33900000000000002</v>
      </c>
      <c r="N3529">
        <v>31.927</v>
      </c>
      <c r="O3529">
        <v>0.70599999999999996</v>
      </c>
      <c r="P3529">
        <v>3.7999999999999999E-2</v>
      </c>
      <c r="Q3529">
        <v>2.1120000000000001</v>
      </c>
      <c r="R3529">
        <v>-0.83499999999999996</v>
      </c>
      <c r="S3529">
        <v>19</v>
      </c>
      <c r="T3529" t="s">
        <v>28</v>
      </c>
      <c r="U3529">
        <v>0.2</v>
      </c>
      <c r="V3529">
        <v>6.3853999999999997</v>
      </c>
      <c r="W3529">
        <v>7372</v>
      </c>
      <c r="X3529">
        <f t="shared" si="385"/>
        <v>6.3854000000000006</v>
      </c>
      <c r="Y3529">
        <f t="shared" si="386"/>
        <v>1.9230769230769232E-2</v>
      </c>
      <c r="Z3529">
        <f t="shared" si="387"/>
        <v>0.35728744939271251</v>
      </c>
      <c r="AA3529">
        <f t="shared" si="388"/>
        <v>0.17155870445344132</v>
      </c>
      <c r="AB3529">
        <f t="shared" si="389"/>
        <v>-0.42257085020242913</v>
      </c>
      <c r="AC3529">
        <f t="shared" si="390"/>
        <v>-2.1499999999999998E-2</v>
      </c>
      <c r="AD3529">
        <f t="shared" si="391"/>
        <v>1</v>
      </c>
    </row>
    <row r="3530" spans="1:30" x14ac:dyDescent="0.25">
      <c r="A3530">
        <v>31095</v>
      </c>
      <c r="B3530">
        <v>20071231</v>
      </c>
      <c r="C3530">
        <v>2007</v>
      </c>
      <c r="D3530" t="s">
        <v>23</v>
      </c>
      <c r="E3530" t="s">
        <v>24</v>
      </c>
      <c r="F3530" t="s">
        <v>25</v>
      </c>
      <c r="G3530" t="s">
        <v>26</v>
      </c>
      <c r="H3530" t="s">
        <v>1166</v>
      </c>
      <c r="I3530" t="s">
        <v>27</v>
      </c>
      <c r="J3530">
        <v>12</v>
      </c>
      <c r="K3530">
        <v>311.02499999999998</v>
      </c>
      <c r="L3530">
        <v>3.9759000000000002</v>
      </c>
      <c r="M3530">
        <v>1.1659999999999999</v>
      </c>
      <c r="N3530">
        <v>20.696000000000002</v>
      </c>
      <c r="O3530">
        <v>0</v>
      </c>
      <c r="P3530">
        <v>196.84</v>
      </c>
      <c r="Q3530">
        <v>209.24100000000001</v>
      </c>
      <c r="S3530">
        <v>12</v>
      </c>
      <c r="T3530" t="s">
        <v>28</v>
      </c>
      <c r="U3530">
        <v>6.14</v>
      </c>
      <c r="V3530">
        <v>127.07340000000001</v>
      </c>
      <c r="W3530">
        <v>6798</v>
      </c>
      <c r="X3530">
        <f t="shared" si="385"/>
        <v>127.07344000000001</v>
      </c>
      <c r="Y3530">
        <f t="shared" si="386"/>
        <v>0.63287517080620537</v>
      </c>
      <c r="Z3530">
        <f t="shared" si="387"/>
        <v>0</v>
      </c>
      <c r="AA3530">
        <f t="shared" si="388"/>
        <v>3.7488947833775421E-3</v>
      </c>
      <c r="AB3530">
        <f t="shared" si="389"/>
        <v>0</v>
      </c>
      <c r="AC3530">
        <f t="shared" si="390"/>
        <v>0.64754071661237789</v>
      </c>
      <c r="AD3530">
        <f t="shared" si="391"/>
        <v>0</v>
      </c>
    </row>
    <row r="3531" spans="1:30" x14ac:dyDescent="0.25">
      <c r="A3531">
        <v>31099</v>
      </c>
      <c r="B3531">
        <v>20071231</v>
      </c>
      <c r="C3531">
        <v>2007</v>
      </c>
      <c r="D3531" t="s">
        <v>23</v>
      </c>
      <c r="E3531" t="s">
        <v>24</v>
      </c>
      <c r="F3531" t="s">
        <v>25</v>
      </c>
      <c r="G3531" t="s">
        <v>26</v>
      </c>
      <c r="H3531">
        <v>1.3811E+105</v>
      </c>
      <c r="I3531" t="s">
        <v>27</v>
      </c>
      <c r="J3531">
        <v>12</v>
      </c>
      <c r="K3531">
        <v>36.106000000000002</v>
      </c>
      <c r="L3531">
        <v>6.9976000000000003</v>
      </c>
      <c r="M3531">
        <v>9.1630000000000003</v>
      </c>
      <c r="N3531">
        <v>4.0839999999999996</v>
      </c>
      <c r="O3531">
        <v>0.22</v>
      </c>
      <c r="P3531">
        <v>0</v>
      </c>
      <c r="Q3531">
        <v>7.5279999999999996</v>
      </c>
      <c r="R3531">
        <v>6.1550000000000002</v>
      </c>
      <c r="S3531">
        <v>14</v>
      </c>
      <c r="T3531" t="s">
        <v>28</v>
      </c>
      <c r="U3531">
        <v>12</v>
      </c>
      <c r="V3531">
        <v>49.008000000000003</v>
      </c>
      <c r="W3531">
        <v>7990</v>
      </c>
      <c r="X3531">
        <f t="shared" si="385"/>
        <v>49.007999999999996</v>
      </c>
      <c r="Y3531">
        <f t="shared" si="386"/>
        <v>0</v>
      </c>
      <c r="Z3531">
        <f t="shared" si="387"/>
        <v>6.093170110230986E-3</v>
      </c>
      <c r="AA3531">
        <f t="shared" si="388"/>
        <v>0.25378053509112058</v>
      </c>
      <c r="AB3531">
        <f t="shared" si="389"/>
        <v>0.17047028194759872</v>
      </c>
      <c r="AC3531">
        <f t="shared" si="390"/>
        <v>0.58313333333333339</v>
      </c>
      <c r="AD3531">
        <f t="shared" si="391"/>
        <v>0</v>
      </c>
    </row>
    <row r="3532" spans="1:30" x14ac:dyDescent="0.25">
      <c r="A3532">
        <v>31120</v>
      </c>
      <c r="B3532">
        <v>20071231</v>
      </c>
      <c r="C3532">
        <v>2007</v>
      </c>
      <c r="D3532" t="s">
        <v>23</v>
      </c>
      <c r="E3532" t="s">
        <v>24</v>
      </c>
      <c r="F3532" t="s">
        <v>25</v>
      </c>
      <c r="G3532" t="s">
        <v>26</v>
      </c>
      <c r="H3532">
        <v>298734104</v>
      </c>
      <c r="I3532" t="s">
        <v>27</v>
      </c>
      <c r="J3532">
        <v>12</v>
      </c>
      <c r="K3532">
        <v>0.70499999999999996</v>
      </c>
      <c r="L3532">
        <v>-7.2099999999999997E-2</v>
      </c>
      <c r="M3532">
        <v>-0.01</v>
      </c>
      <c r="N3532">
        <v>196.208</v>
      </c>
      <c r="O3532">
        <v>1.0189999999999999</v>
      </c>
      <c r="P3532">
        <v>0</v>
      </c>
      <c r="Q3532">
        <v>13.186</v>
      </c>
      <c r="R3532">
        <v>-0.622</v>
      </c>
      <c r="S3532">
        <v>19</v>
      </c>
      <c r="T3532" t="s">
        <v>29</v>
      </c>
      <c r="U3532">
        <v>0.12</v>
      </c>
      <c r="V3532">
        <v>23.545000000000002</v>
      </c>
      <c r="W3532">
        <v>1311</v>
      </c>
      <c r="X3532">
        <f t="shared" si="385"/>
        <v>23.54496</v>
      </c>
      <c r="Y3532">
        <f t="shared" si="386"/>
        <v>0</v>
      </c>
      <c r="Z3532">
        <f t="shared" si="387"/>
        <v>1.4453900709219858</v>
      </c>
      <c r="AA3532">
        <f t="shared" si="388"/>
        <v>-1.4184397163120569E-2</v>
      </c>
      <c r="AB3532">
        <f t="shared" si="389"/>
        <v>-0.88226950354609934</v>
      </c>
      <c r="AC3532">
        <f t="shared" si="390"/>
        <v>-0.60083333333333333</v>
      </c>
      <c r="AD3532">
        <f t="shared" si="391"/>
        <v>1</v>
      </c>
    </row>
    <row r="3533" spans="1:30" x14ac:dyDescent="0.25">
      <c r="A3533">
        <v>31122</v>
      </c>
      <c r="B3533">
        <v>20070831</v>
      </c>
      <c r="C3533">
        <v>2007</v>
      </c>
      <c r="D3533" t="s">
        <v>23</v>
      </c>
      <c r="E3533" t="s">
        <v>24</v>
      </c>
      <c r="F3533" t="s">
        <v>25</v>
      </c>
      <c r="G3533" t="s">
        <v>26</v>
      </c>
      <c r="H3533">
        <v>37604105</v>
      </c>
      <c r="I3533" t="s">
        <v>27</v>
      </c>
      <c r="J3533">
        <v>8</v>
      </c>
      <c r="K3533">
        <v>1449.8630000000001</v>
      </c>
      <c r="L3533">
        <v>3.8109999999999999</v>
      </c>
      <c r="M3533">
        <v>667.06600000000003</v>
      </c>
      <c r="N3533">
        <v>166.31899999999999</v>
      </c>
      <c r="O3533">
        <v>0</v>
      </c>
      <c r="R3533">
        <v>730.61199999999997</v>
      </c>
      <c r="S3533">
        <v>14</v>
      </c>
      <c r="T3533" t="s">
        <v>29</v>
      </c>
      <c r="U3533">
        <v>70.150000000000006</v>
      </c>
      <c r="V3533">
        <v>9757.9357</v>
      </c>
      <c r="W3533">
        <v>8200</v>
      </c>
      <c r="X3533">
        <f t="shared" si="385"/>
        <v>11667.27785</v>
      </c>
      <c r="Y3533">
        <f t="shared" si="386"/>
        <v>0</v>
      </c>
      <c r="Z3533">
        <f t="shared" si="387"/>
        <v>0</v>
      </c>
      <c r="AA3533">
        <f t="shared" si="388"/>
        <v>0.46008898771814993</v>
      </c>
      <c r="AB3533">
        <f t="shared" si="389"/>
        <v>0.50391795638622405</v>
      </c>
      <c r="AC3533">
        <f t="shared" si="390"/>
        <v>5.4326443335709192E-2</v>
      </c>
      <c r="AD3533">
        <f t="shared" si="391"/>
        <v>0</v>
      </c>
    </row>
    <row r="3534" spans="1:30" x14ac:dyDescent="0.25">
      <c r="A3534">
        <v>31137</v>
      </c>
      <c r="B3534">
        <v>20070630</v>
      </c>
      <c r="C3534">
        <v>2007</v>
      </c>
      <c r="D3534" t="s">
        <v>23</v>
      </c>
      <c r="E3534" t="s">
        <v>24</v>
      </c>
      <c r="F3534" t="s">
        <v>25</v>
      </c>
      <c r="G3534" t="s">
        <v>26</v>
      </c>
      <c r="H3534" t="s">
        <v>1167</v>
      </c>
      <c r="I3534" t="s">
        <v>27</v>
      </c>
      <c r="J3534">
        <v>6</v>
      </c>
      <c r="K3534">
        <v>7864.6959999999999</v>
      </c>
      <c r="L3534">
        <v>0.2152</v>
      </c>
      <c r="M3534">
        <v>902.83600000000001</v>
      </c>
      <c r="N3534">
        <v>438.21100000000001</v>
      </c>
      <c r="O3534">
        <v>32.100999999999999</v>
      </c>
      <c r="P3534">
        <v>4040.6880000000001</v>
      </c>
      <c r="Q3534">
        <v>7770.4</v>
      </c>
      <c r="R3534">
        <v>1922.037</v>
      </c>
      <c r="S3534">
        <v>19</v>
      </c>
      <c r="T3534" t="s">
        <v>28</v>
      </c>
      <c r="U3534">
        <v>48.92</v>
      </c>
      <c r="W3534">
        <v>4841</v>
      </c>
      <c r="X3534">
        <f t="shared" si="385"/>
        <v>21437.28212</v>
      </c>
      <c r="Y3534">
        <f t="shared" si="386"/>
        <v>0.51377548477398238</v>
      </c>
      <c r="Z3534">
        <f t="shared" si="387"/>
        <v>4.0816580831604934E-3</v>
      </c>
      <c r="AA3534">
        <f t="shared" si="388"/>
        <v>0.11479604551784328</v>
      </c>
      <c r="AB3534">
        <f t="shared" si="389"/>
        <v>0.24438795854283499</v>
      </c>
      <c r="AC3534">
        <f t="shared" si="390"/>
        <v>4.3990188062142275E-3</v>
      </c>
      <c r="AD3534">
        <f t="shared" si="391"/>
        <v>0</v>
      </c>
    </row>
    <row r="3535" spans="1:30" x14ac:dyDescent="0.25">
      <c r="A3535">
        <v>31142</v>
      </c>
      <c r="B3535">
        <v>20071231</v>
      </c>
      <c r="C3535">
        <v>2007</v>
      </c>
      <c r="D3535" t="s">
        <v>23</v>
      </c>
      <c r="E3535" t="s">
        <v>24</v>
      </c>
      <c r="F3535" t="s">
        <v>25</v>
      </c>
      <c r="G3535" t="s">
        <v>26</v>
      </c>
      <c r="H3535">
        <v>861012102</v>
      </c>
      <c r="I3535" t="s">
        <v>27</v>
      </c>
      <c r="J3535">
        <v>12</v>
      </c>
      <c r="K3535">
        <v>14272</v>
      </c>
      <c r="L3535">
        <v>10.6395</v>
      </c>
      <c r="M3535">
        <v>2869</v>
      </c>
      <c r="N3535">
        <v>899.76099999999997</v>
      </c>
      <c r="O3535">
        <v>103</v>
      </c>
      <c r="P3535">
        <v>2117</v>
      </c>
      <c r="Q3535">
        <v>4646</v>
      </c>
      <c r="R3535">
        <v>2114</v>
      </c>
      <c r="S3535">
        <v>11</v>
      </c>
      <c r="T3535" t="s">
        <v>28</v>
      </c>
      <c r="U3535">
        <v>14.3</v>
      </c>
      <c r="W3535">
        <v>3674</v>
      </c>
      <c r="X3535">
        <f t="shared" si="385"/>
        <v>12866.5823</v>
      </c>
      <c r="Y3535">
        <f t="shared" si="386"/>
        <v>0.148332399103139</v>
      </c>
      <c r="Z3535">
        <f t="shared" si="387"/>
        <v>7.2169282511210762E-3</v>
      </c>
      <c r="AA3535">
        <f t="shared" si="388"/>
        <v>0.20102298206278027</v>
      </c>
      <c r="AB3535">
        <f t="shared" si="389"/>
        <v>0.14812219730941703</v>
      </c>
      <c r="AC3535">
        <f t="shared" si="390"/>
        <v>0.74402097902097897</v>
      </c>
      <c r="AD3535">
        <f t="shared" si="391"/>
        <v>0</v>
      </c>
    </row>
    <row r="3536" spans="1:30" x14ac:dyDescent="0.25">
      <c r="A3536">
        <v>31143</v>
      </c>
      <c r="B3536">
        <v>20071231</v>
      </c>
      <c r="C3536">
        <v>2007</v>
      </c>
      <c r="D3536" t="s">
        <v>23</v>
      </c>
      <c r="E3536" t="s">
        <v>24</v>
      </c>
      <c r="F3536" t="s">
        <v>25</v>
      </c>
      <c r="G3536" t="s">
        <v>26</v>
      </c>
      <c r="H3536" t="s">
        <v>1168</v>
      </c>
      <c r="I3536" t="s">
        <v>27</v>
      </c>
      <c r="J3536">
        <v>12</v>
      </c>
      <c r="K3536">
        <v>139.49799999999999</v>
      </c>
      <c r="L3536">
        <v>3.5602</v>
      </c>
      <c r="M3536">
        <v>47.182000000000002</v>
      </c>
      <c r="N3536">
        <v>26.378</v>
      </c>
      <c r="O3536">
        <v>0</v>
      </c>
      <c r="P3536">
        <v>0</v>
      </c>
      <c r="Q3536">
        <v>45.587000000000003</v>
      </c>
      <c r="R3536">
        <v>1.462</v>
      </c>
      <c r="S3536">
        <v>14</v>
      </c>
      <c r="T3536" t="s">
        <v>29</v>
      </c>
      <c r="U3536">
        <v>4.32</v>
      </c>
      <c r="V3536">
        <v>113.953</v>
      </c>
      <c r="W3536">
        <v>7372</v>
      </c>
      <c r="X3536">
        <f t="shared" si="385"/>
        <v>113.95296</v>
      </c>
      <c r="Y3536">
        <f t="shared" si="386"/>
        <v>0</v>
      </c>
      <c r="Z3536">
        <f t="shared" si="387"/>
        <v>0</v>
      </c>
      <c r="AA3536">
        <f t="shared" si="388"/>
        <v>0.33822707135586177</v>
      </c>
      <c r="AB3536">
        <f t="shared" si="389"/>
        <v>1.0480436995512481E-2</v>
      </c>
      <c r="AC3536">
        <f t="shared" si="390"/>
        <v>0.82412037037037034</v>
      </c>
      <c r="AD3536">
        <f t="shared" si="391"/>
        <v>0</v>
      </c>
    </row>
    <row r="3537" spans="1:30" x14ac:dyDescent="0.25">
      <c r="A3537">
        <v>31147</v>
      </c>
      <c r="B3537">
        <v>20071231</v>
      </c>
      <c r="C3537">
        <v>2007</v>
      </c>
      <c r="D3537" t="s">
        <v>23</v>
      </c>
      <c r="E3537" t="s">
        <v>24</v>
      </c>
      <c r="F3537" t="s">
        <v>25</v>
      </c>
      <c r="G3537" t="s">
        <v>26</v>
      </c>
      <c r="H3537">
        <v>594793101</v>
      </c>
      <c r="I3537" t="s">
        <v>27</v>
      </c>
      <c r="J3537">
        <v>12</v>
      </c>
      <c r="K3537">
        <v>294.745</v>
      </c>
      <c r="L3537">
        <v>3.2330999999999999</v>
      </c>
      <c r="M3537">
        <v>91.126999999999995</v>
      </c>
      <c r="N3537">
        <v>74.001000000000005</v>
      </c>
      <c r="O3537">
        <v>0</v>
      </c>
      <c r="P3537">
        <v>0</v>
      </c>
      <c r="Q3537">
        <v>55.494</v>
      </c>
      <c r="R3537">
        <v>65.695999999999998</v>
      </c>
      <c r="S3537">
        <v>14</v>
      </c>
      <c r="T3537" t="s">
        <v>29</v>
      </c>
      <c r="U3537">
        <v>8.4499999999999993</v>
      </c>
      <c r="V3537">
        <v>625.30849999999998</v>
      </c>
      <c r="W3537">
        <v>3674</v>
      </c>
      <c r="X3537">
        <f t="shared" si="385"/>
        <v>625.30844999999999</v>
      </c>
      <c r="Y3537">
        <f t="shared" si="386"/>
        <v>0</v>
      </c>
      <c r="Z3537">
        <f t="shared" si="387"/>
        <v>0</v>
      </c>
      <c r="AA3537">
        <f t="shared" si="388"/>
        <v>0.30917233540857347</v>
      </c>
      <c r="AB3537">
        <f t="shared" si="389"/>
        <v>0.22289097355341056</v>
      </c>
      <c r="AC3537">
        <f t="shared" si="390"/>
        <v>0.38261538461538463</v>
      </c>
      <c r="AD3537">
        <f t="shared" si="391"/>
        <v>0</v>
      </c>
    </row>
    <row r="3538" spans="1:30" x14ac:dyDescent="0.25">
      <c r="A3538">
        <v>31154</v>
      </c>
      <c r="B3538">
        <v>20070430</v>
      </c>
      <c r="C3538">
        <v>2006</v>
      </c>
      <c r="D3538" t="s">
        <v>23</v>
      </c>
      <c r="E3538" t="s">
        <v>24</v>
      </c>
      <c r="F3538" t="s">
        <v>25</v>
      </c>
      <c r="G3538" t="s">
        <v>26</v>
      </c>
      <c r="H3538">
        <v>758943104</v>
      </c>
      <c r="I3538" t="s">
        <v>27</v>
      </c>
      <c r="J3538">
        <v>4</v>
      </c>
      <c r="K3538">
        <v>0.20599999999999999</v>
      </c>
      <c r="L3538">
        <v>-4.0000000000000001E-3</v>
      </c>
      <c r="M3538">
        <v>0.16400000000000001</v>
      </c>
      <c r="N3538">
        <v>26.919</v>
      </c>
      <c r="O3538">
        <v>0</v>
      </c>
      <c r="P3538">
        <v>0</v>
      </c>
      <c r="Q3538">
        <v>0.314</v>
      </c>
      <c r="R3538">
        <v>-1.413</v>
      </c>
      <c r="S3538">
        <v>19</v>
      </c>
      <c r="T3538" t="s">
        <v>28</v>
      </c>
      <c r="U3538">
        <v>1.05</v>
      </c>
      <c r="V3538">
        <v>39.032600000000002</v>
      </c>
      <c r="W3538">
        <v>3510</v>
      </c>
      <c r="X3538">
        <f t="shared" si="385"/>
        <v>28.264950000000002</v>
      </c>
      <c r="Y3538">
        <f t="shared" si="386"/>
        <v>0</v>
      </c>
      <c r="Z3538">
        <f t="shared" si="387"/>
        <v>0</v>
      </c>
      <c r="AA3538">
        <f t="shared" si="388"/>
        <v>0.79611650485436902</v>
      </c>
      <c r="AB3538">
        <f t="shared" si="389"/>
        <v>-6.8592233009708741</v>
      </c>
      <c r="AC3538">
        <f t="shared" si="390"/>
        <v>-3.8095238095238095E-3</v>
      </c>
      <c r="AD3538">
        <f t="shared" si="391"/>
        <v>1</v>
      </c>
    </row>
    <row r="3539" spans="1:30" x14ac:dyDescent="0.25">
      <c r="A3539">
        <v>31159</v>
      </c>
      <c r="B3539">
        <v>20070630</v>
      </c>
      <c r="C3539">
        <v>2007</v>
      </c>
      <c r="D3539" t="s">
        <v>23</v>
      </c>
      <c r="E3539" t="s">
        <v>24</v>
      </c>
      <c r="F3539" t="s">
        <v>25</v>
      </c>
      <c r="G3539" t="s">
        <v>26</v>
      </c>
      <c r="H3539">
        <v>375908100</v>
      </c>
      <c r="I3539" t="s">
        <v>27</v>
      </c>
      <c r="J3539">
        <v>6</v>
      </c>
      <c r="K3539">
        <v>16.492999999999999</v>
      </c>
      <c r="L3539">
        <v>-0.4511</v>
      </c>
      <c r="M3539">
        <v>1.5289999999999999</v>
      </c>
      <c r="N3539">
        <v>9.6690000000000005</v>
      </c>
      <c r="O3539">
        <v>9.7170000000000005</v>
      </c>
      <c r="P3539">
        <v>0.24299999999999999</v>
      </c>
      <c r="Q3539">
        <v>20.855</v>
      </c>
      <c r="R3539">
        <v>1.371</v>
      </c>
      <c r="S3539">
        <v>19</v>
      </c>
      <c r="T3539" t="s">
        <v>29</v>
      </c>
      <c r="U3539">
        <v>0.15</v>
      </c>
      <c r="V3539">
        <v>0.48349999999999999</v>
      </c>
      <c r="W3539">
        <v>6211</v>
      </c>
      <c r="X3539">
        <f t="shared" si="385"/>
        <v>1.45035</v>
      </c>
      <c r="Y3539">
        <f t="shared" si="386"/>
        <v>1.4733523312920634E-2</v>
      </c>
      <c r="Z3539">
        <f t="shared" si="387"/>
        <v>0.58915903716728313</v>
      </c>
      <c r="AA3539">
        <f t="shared" si="388"/>
        <v>9.2705996483356576E-2</v>
      </c>
      <c r="AB3539">
        <f t="shared" si="389"/>
        <v>8.3126174740799127E-2</v>
      </c>
      <c r="AC3539">
        <f t="shared" si="390"/>
        <v>-3.0073333333333334</v>
      </c>
      <c r="AD3539">
        <f t="shared" si="391"/>
        <v>1</v>
      </c>
    </row>
    <row r="3540" spans="1:30" x14ac:dyDescent="0.25">
      <c r="A3540">
        <v>31170</v>
      </c>
      <c r="B3540">
        <v>20071231</v>
      </c>
      <c r="C3540">
        <v>2007</v>
      </c>
      <c r="D3540" t="s">
        <v>23</v>
      </c>
      <c r="E3540" t="s">
        <v>24</v>
      </c>
      <c r="F3540" t="s">
        <v>25</v>
      </c>
      <c r="G3540" t="s">
        <v>26</v>
      </c>
      <c r="H3540">
        <v>913837100</v>
      </c>
      <c r="I3540" t="s">
        <v>27</v>
      </c>
      <c r="J3540">
        <v>12</v>
      </c>
      <c r="K3540">
        <v>164.29599999999999</v>
      </c>
      <c r="L3540">
        <v>19.462700000000002</v>
      </c>
      <c r="M3540">
        <v>10.648</v>
      </c>
      <c r="N3540">
        <v>6.6589999999999998</v>
      </c>
      <c r="O3540">
        <v>2.4470000000000001</v>
      </c>
      <c r="P3540">
        <v>1.4530000000000001</v>
      </c>
      <c r="Q3540">
        <v>34.694000000000003</v>
      </c>
      <c r="R3540">
        <v>37.646000000000001</v>
      </c>
      <c r="S3540">
        <v>14</v>
      </c>
      <c r="T3540" t="s">
        <v>28</v>
      </c>
      <c r="U3540">
        <v>35.57</v>
      </c>
      <c r="V3540">
        <v>236.86060000000001</v>
      </c>
      <c r="W3540">
        <v>3312</v>
      </c>
      <c r="X3540">
        <f t="shared" si="385"/>
        <v>236.86062999999999</v>
      </c>
      <c r="Y3540">
        <f t="shared" si="386"/>
        <v>8.843794127672007E-3</v>
      </c>
      <c r="Z3540">
        <f t="shared" si="387"/>
        <v>1.4893850124166141E-2</v>
      </c>
      <c r="AA3540">
        <f t="shared" si="388"/>
        <v>6.4809855382967324E-2</v>
      </c>
      <c r="AB3540">
        <f t="shared" si="389"/>
        <v>0.22913521936017919</v>
      </c>
      <c r="AC3540">
        <f t="shared" si="390"/>
        <v>0.54716615125105428</v>
      </c>
      <c r="AD3540">
        <f t="shared" si="391"/>
        <v>0</v>
      </c>
    </row>
    <row r="3541" spans="1:30" x14ac:dyDescent="0.25">
      <c r="A3541">
        <v>31172</v>
      </c>
      <c r="B3541">
        <v>20071231</v>
      </c>
      <c r="C3541">
        <v>2007</v>
      </c>
      <c r="D3541" t="s">
        <v>23</v>
      </c>
      <c r="E3541" t="s">
        <v>24</v>
      </c>
      <c r="F3541" t="s">
        <v>25</v>
      </c>
      <c r="G3541" t="s">
        <v>26</v>
      </c>
      <c r="H3541">
        <v>537590101</v>
      </c>
      <c r="I3541" t="s">
        <v>27</v>
      </c>
      <c r="J3541">
        <v>12</v>
      </c>
      <c r="K3541">
        <v>15.788</v>
      </c>
      <c r="L3541">
        <v>0.89229999999999998</v>
      </c>
      <c r="M3541">
        <v>1.966</v>
      </c>
      <c r="N3541">
        <v>11.444000000000001</v>
      </c>
      <c r="O3541">
        <v>0.42699999999999999</v>
      </c>
      <c r="P3541">
        <v>3.806</v>
      </c>
      <c r="Q3541">
        <v>5.5759999999999996</v>
      </c>
      <c r="R3541">
        <v>1.5189999999999999</v>
      </c>
      <c r="S3541">
        <v>19</v>
      </c>
      <c r="T3541" t="s">
        <v>28</v>
      </c>
      <c r="U3541">
        <v>1.47</v>
      </c>
      <c r="V3541">
        <v>16.822700000000001</v>
      </c>
      <c r="W3541">
        <v>6512</v>
      </c>
      <c r="X3541">
        <f t="shared" si="385"/>
        <v>16.822680000000002</v>
      </c>
      <c r="Y3541">
        <f t="shared" si="386"/>
        <v>0.24106916645553586</v>
      </c>
      <c r="Z3541">
        <f t="shared" si="387"/>
        <v>2.7045857613377248E-2</v>
      </c>
      <c r="AA3541">
        <f t="shared" si="388"/>
        <v>0.1245249556625285</v>
      </c>
      <c r="AB3541">
        <f t="shared" si="389"/>
        <v>9.6212313149227249E-2</v>
      </c>
      <c r="AC3541">
        <f t="shared" si="390"/>
        <v>0.60700680272108842</v>
      </c>
      <c r="AD3541">
        <f t="shared" si="391"/>
        <v>0</v>
      </c>
    </row>
    <row r="3542" spans="1:30" x14ac:dyDescent="0.25">
      <c r="A3542">
        <v>31189</v>
      </c>
      <c r="B3542">
        <v>20071231</v>
      </c>
      <c r="C3542">
        <v>2007</v>
      </c>
      <c r="D3542" t="s">
        <v>23</v>
      </c>
      <c r="E3542" t="s">
        <v>24</v>
      </c>
      <c r="F3542" t="s">
        <v>25</v>
      </c>
      <c r="G3542" t="s">
        <v>26</v>
      </c>
      <c r="H3542" t="s">
        <v>1169</v>
      </c>
      <c r="I3542" t="s">
        <v>27</v>
      </c>
      <c r="J3542">
        <v>12</v>
      </c>
      <c r="K3542">
        <v>43.088000000000001</v>
      </c>
      <c r="L3542">
        <v>3.3954</v>
      </c>
      <c r="M3542">
        <v>8.3149999999999995</v>
      </c>
      <c r="N3542">
        <v>8.8409999999999993</v>
      </c>
      <c r="O3542">
        <v>0.314</v>
      </c>
      <c r="P3542">
        <v>6.9749999999999996</v>
      </c>
      <c r="Q3542">
        <v>13.069000000000001</v>
      </c>
      <c r="R3542">
        <v>4.3460000000000001</v>
      </c>
      <c r="S3542">
        <v>19</v>
      </c>
      <c r="T3542" t="s">
        <v>29</v>
      </c>
      <c r="U3542">
        <v>4.2699999999999996</v>
      </c>
      <c r="V3542">
        <v>37.751100000000001</v>
      </c>
      <c r="W3542">
        <v>7990</v>
      </c>
      <c r="X3542">
        <f t="shared" si="385"/>
        <v>37.751069999999991</v>
      </c>
      <c r="Y3542">
        <f t="shared" si="386"/>
        <v>0.16187801708132193</v>
      </c>
      <c r="Z3542">
        <f t="shared" si="387"/>
        <v>7.2874118083921273E-3</v>
      </c>
      <c r="AA3542">
        <f t="shared" si="388"/>
        <v>0.19297716301522463</v>
      </c>
      <c r="AB3542">
        <f t="shared" si="389"/>
        <v>0.10086334942443372</v>
      </c>
      <c r="AC3542">
        <f t="shared" si="390"/>
        <v>0.79517564402810315</v>
      </c>
      <c r="AD3542">
        <f t="shared" si="391"/>
        <v>0</v>
      </c>
    </row>
    <row r="3543" spans="1:30" x14ac:dyDescent="0.25">
      <c r="A3543">
        <v>31193</v>
      </c>
      <c r="B3543">
        <v>20071231</v>
      </c>
      <c r="C3543">
        <v>2007</v>
      </c>
      <c r="D3543" t="s">
        <v>23</v>
      </c>
      <c r="E3543" t="s">
        <v>24</v>
      </c>
      <c r="F3543" t="s">
        <v>25</v>
      </c>
      <c r="G3543" t="s">
        <v>26</v>
      </c>
      <c r="H3543" t="s">
        <v>1170</v>
      </c>
      <c r="I3543" t="s">
        <v>27</v>
      </c>
      <c r="J3543">
        <v>12</v>
      </c>
      <c r="K3543">
        <v>171.68899999999999</v>
      </c>
      <c r="L3543">
        <v>0.67920000000000003</v>
      </c>
      <c r="M3543">
        <v>9.7330000000000005</v>
      </c>
      <c r="N3543">
        <v>104.52800000000001</v>
      </c>
      <c r="O3543">
        <v>15.75</v>
      </c>
      <c r="P3543">
        <v>17.222999999999999</v>
      </c>
      <c r="Q3543">
        <v>87.328999999999994</v>
      </c>
      <c r="R3543">
        <v>-22.126000000000001</v>
      </c>
      <c r="S3543">
        <v>19</v>
      </c>
      <c r="T3543" t="s">
        <v>29</v>
      </c>
      <c r="U3543">
        <v>0.42009999999999997</v>
      </c>
      <c r="V3543">
        <v>43.912199999999999</v>
      </c>
      <c r="W3543">
        <v>7372</v>
      </c>
      <c r="X3543">
        <f t="shared" si="385"/>
        <v>43.912212799999999</v>
      </c>
      <c r="Y3543">
        <f t="shared" si="386"/>
        <v>0.10031510463687249</v>
      </c>
      <c r="Z3543">
        <f t="shared" si="387"/>
        <v>9.173563827618543E-2</v>
      </c>
      <c r="AA3543">
        <f t="shared" si="388"/>
        <v>5.6689712212197645E-2</v>
      </c>
      <c r="AB3543">
        <f t="shared" si="389"/>
        <v>-0.12887255444437326</v>
      </c>
      <c r="AC3543">
        <f t="shared" si="390"/>
        <v>1.6167579147821949</v>
      </c>
      <c r="AD3543">
        <f t="shared" si="391"/>
        <v>0</v>
      </c>
    </row>
    <row r="3544" spans="1:30" x14ac:dyDescent="0.25">
      <c r="A3544">
        <v>31203</v>
      </c>
      <c r="B3544">
        <v>20071231</v>
      </c>
      <c r="C3544">
        <v>2007</v>
      </c>
      <c r="D3544" t="s">
        <v>23</v>
      </c>
      <c r="E3544" t="s">
        <v>24</v>
      </c>
      <c r="F3544" t="s">
        <v>25</v>
      </c>
      <c r="G3544" t="s">
        <v>26</v>
      </c>
      <c r="H3544" t="s">
        <v>1171</v>
      </c>
      <c r="I3544" t="s">
        <v>27</v>
      </c>
      <c r="J3544">
        <v>12</v>
      </c>
      <c r="K3544">
        <v>742.40700000000004</v>
      </c>
      <c r="L3544">
        <v>5.5993000000000004</v>
      </c>
      <c r="M3544">
        <v>94.924000000000007</v>
      </c>
      <c r="N3544">
        <v>92.405000000000001</v>
      </c>
      <c r="O3544">
        <v>1.2090000000000001</v>
      </c>
      <c r="P3544">
        <v>126.84099999999999</v>
      </c>
      <c r="Q3544">
        <v>225.00299999999999</v>
      </c>
      <c r="R3544">
        <v>68.343000000000004</v>
      </c>
      <c r="S3544">
        <v>11</v>
      </c>
      <c r="T3544" t="s">
        <v>29</v>
      </c>
      <c r="U3544">
        <v>9.66</v>
      </c>
      <c r="V3544">
        <v>892.63229999999999</v>
      </c>
      <c r="W3544">
        <v>1090</v>
      </c>
      <c r="X3544">
        <f t="shared" si="385"/>
        <v>892.63229999999999</v>
      </c>
      <c r="Y3544">
        <f t="shared" si="386"/>
        <v>0.17085102915247297</v>
      </c>
      <c r="Z3544">
        <f t="shared" si="387"/>
        <v>1.6284868003669146E-3</v>
      </c>
      <c r="AA3544">
        <f t="shared" si="388"/>
        <v>0.12785978580482135</v>
      </c>
      <c r="AB3544">
        <f t="shared" si="389"/>
        <v>9.205597468773867E-2</v>
      </c>
      <c r="AC3544">
        <f t="shared" si="390"/>
        <v>0.57963768115942027</v>
      </c>
      <c r="AD3544">
        <f t="shared" si="391"/>
        <v>0</v>
      </c>
    </row>
    <row r="3545" spans="1:30" x14ac:dyDescent="0.25">
      <c r="A3545">
        <v>31205</v>
      </c>
      <c r="B3545">
        <v>20071231</v>
      </c>
      <c r="C3545">
        <v>2007</v>
      </c>
      <c r="D3545" t="s">
        <v>23</v>
      </c>
      <c r="E3545" t="s">
        <v>24</v>
      </c>
      <c r="F3545" t="s">
        <v>25</v>
      </c>
      <c r="G3545" t="s">
        <v>26</v>
      </c>
      <c r="H3545">
        <v>344419106</v>
      </c>
      <c r="I3545" t="s">
        <v>27</v>
      </c>
      <c r="J3545">
        <v>12</v>
      </c>
      <c r="K3545">
        <v>15187.004000000001</v>
      </c>
      <c r="L3545">
        <v>27.371200000000002</v>
      </c>
      <c r="M3545">
        <v>1042.2370000000001</v>
      </c>
      <c r="N3545">
        <v>216.11799999999999</v>
      </c>
      <c r="O3545">
        <v>857.75300000000004</v>
      </c>
      <c r="P3545">
        <v>2808.9479999999999</v>
      </c>
      <c r="Q3545">
        <v>6974.6909999999998</v>
      </c>
      <c r="R3545">
        <v>2244.1350000000002</v>
      </c>
      <c r="S3545">
        <v>11</v>
      </c>
      <c r="T3545" t="s">
        <v>28</v>
      </c>
      <c r="U3545">
        <v>38.17</v>
      </c>
      <c r="W3545">
        <v>2086</v>
      </c>
      <c r="X3545">
        <f t="shared" si="385"/>
        <v>8249.2240600000005</v>
      </c>
      <c r="Y3545">
        <f t="shared" si="386"/>
        <v>0.18495734905976186</v>
      </c>
      <c r="Z3545">
        <f t="shared" si="387"/>
        <v>5.6479408315162093E-2</v>
      </c>
      <c r="AA3545">
        <f t="shared" si="388"/>
        <v>6.8626899683439865E-2</v>
      </c>
      <c r="AB3545">
        <f t="shared" si="389"/>
        <v>0.14776680114129159</v>
      </c>
      <c r="AC3545">
        <f t="shared" si="390"/>
        <v>0.71708671731726492</v>
      </c>
      <c r="AD3545">
        <f t="shared" si="391"/>
        <v>0</v>
      </c>
    </row>
    <row r="3546" spans="1:30" x14ac:dyDescent="0.25">
      <c r="A3546">
        <v>31214</v>
      </c>
      <c r="B3546">
        <v>20070131</v>
      </c>
      <c r="C3546">
        <v>2006</v>
      </c>
      <c r="D3546" t="s">
        <v>23</v>
      </c>
      <c r="E3546" t="s">
        <v>24</v>
      </c>
      <c r="F3546" t="s">
        <v>25</v>
      </c>
      <c r="G3546" t="s">
        <v>26</v>
      </c>
      <c r="H3546">
        <v>606501104</v>
      </c>
      <c r="I3546" t="s">
        <v>27</v>
      </c>
      <c r="J3546">
        <v>1</v>
      </c>
      <c r="K3546">
        <v>83.302000000000007</v>
      </c>
      <c r="L3546">
        <v>6.1459999999999999</v>
      </c>
      <c r="M3546">
        <v>12.582000000000001</v>
      </c>
      <c r="N3546">
        <v>9.6820000000000004</v>
      </c>
      <c r="O3546">
        <v>1.5</v>
      </c>
      <c r="P3546">
        <v>1.5</v>
      </c>
      <c r="Q3546">
        <v>23.795999999999999</v>
      </c>
      <c r="R3546">
        <v>17.173999999999999</v>
      </c>
      <c r="S3546">
        <v>14</v>
      </c>
      <c r="T3546" t="s">
        <v>28</v>
      </c>
      <c r="U3546">
        <v>11.95</v>
      </c>
      <c r="V3546">
        <v>130.61019999999999</v>
      </c>
      <c r="W3546">
        <v>3829</v>
      </c>
      <c r="X3546">
        <f t="shared" si="385"/>
        <v>115.6999</v>
      </c>
      <c r="Y3546">
        <f t="shared" si="386"/>
        <v>1.8006770545725193E-2</v>
      </c>
      <c r="Z3546">
        <f t="shared" si="387"/>
        <v>1.8006770545725193E-2</v>
      </c>
      <c r="AA3546">
        <f t="shared" si="388"/>
        <v>0.15104079133754292</v>
      </c>
      <c r="AB3546">
        <f t="shared" si="389"/>
        <v>0.20616551823485629</v>
      </c>
      <c r="AC3546">
        <f t="shared" si="390"/>
        <v>0.51430962343096231</v>
      </c>
      <c r="AD3546">
        <f t="shared" si="391"/>
        <v>0</v>
      </c>
    </row>
    <row r="3547" spans="1:30" x14ac:dyDescent="0.25">
      <c r="A3547">
        <v>31218</v>
      </c>
      <c r="B3547">
        <v>20071231</v>
      </c>
      <c r="C3547">
        <v>2007</v>
      </c>
      <c r="D3547" t="s">
        <v>23</v>
      </c>
      <c r="E3547" t="s">
        <v>24</v>
      </c>
      <c r="F3547" t="s">
        <v>25</v>
      </c>
      <c r="G3547" t="s">
        <v>26</v>
      </c>
      <c r="H3547">
        <v>864087101</v>
      </c>
      <c r="I3547" t="s">
        <v>27</v>
      </c>
      <c r="J3547">
        <v>12</v>
      </c>
      <c r="K3547">
        <v>347.202</v>
      </c>
      <c r="L3547">
        <v>12.199199999999999</v>
      </c>
      <c r="M3547">
        <v>22.940999999999999</v>
      </c>
      <c r="N3547">
        <v>2.2690000000000001</v>
      </c>
      <c r="O3547">
        <v>26.5</v>
      </c>
      <c r="P3547">
        <v>69.5</v>
      </c>
      <c r="Q3547">
        <v>319.52199999999999</v>
      </c>
      <c r="R3547">
        <v>7.6429999999999998</v>
      </c>
      <c r="S3547">
        <v>19</v>
      </c>
      <c r="T3547" t="s">
        <v>28</v>
      </c>
      <c r="U3547">
        <v>15.5</v>
      </c>
      <c r="V3547">
        <v>35.169499999999999</v>
      </c>
      <c r="W3547">
        <v>6036</v>
      </c>
      <c r="X3547">
        <f t="shared" si="385"/>
        <v>35.169499999999999</v>
      </c>
      <c r="Y3547">
        <f t="shared" si="386"/>
        <v>0.20017165799736178</v>
      </c>
      <c r="Z3547">
        <f t="shared" si="387"/>
        <v>7.6324445135684704E-2</v>
      </c>
      <c r="AA3547">
        <f t="shared" si="388"/>
        <v>6.6073928145575195E-2</v>
      </c>
      <c r="AB3547">
        <f t="shared" si="389"/>
        <v>2.2013122044227857E-2</v>
      </c>
      <c r="AC3547">
        <f t="shared" si="390"/>
        <v>0.78704516129032254</v>
      </c>
      <c r="AD3547">
        <f t="shared" si="391"/>
        <v>0</v>
      </c>
    </row>
    <row r="3548" spans="1:30" x14ac:dyDescent="0.25">
      <c r="A3548">
        <v>31224</v>
      </c>
      <c r="B3548">
        <v>20071231</v>
      </c>
      <c r="C3548">
        <v>2007</v>
      </c>
      <c r="D3548" t="s">
        <v>23</v>
      </c>
      <c r="E3548" t="s">
        <v>24</v>
      </c>
      <c r="F3548" t="s">
        <v>25</v>
      </c>
      <c r="G3548" t="s">
        <v>26</v>
      </c>
      <c r="H3548" t="s">
        <v>1172</v>
      </c>
      <c r="I3548" t="s">
        <v>27</v>
      </c>
      <c r="J3548">
        <v>12</v>
      </c>
      <c r="K3548">
        <v>540.95299999999997</v>
      </c>
      <c r="L3548">
        <v>1.7776000000000001</v>
      </c>
      <c r="M3548">
        <v>310.58800000000002</v>
      </c>
      <c r="N3548">
        <v>39.692999999999998</v>
      </c>
      <c r="O3548">
        <v>0</v>
      </c>
      <c r="P3548">
        <v>150</v>
      </c>
      <c r="Q3548">
        <v>470.39499999999998</v>
      </c>
      <c r="R3548">
        <v>265.27999999999997</v>
      </c>
      <c r="S3548">
        <v>19</v>
      </c>
      <c r="T3548" t="s">
        <v>28</v>
      </c>
      <c r="U3548">
        <v>85.27</v>
      </c>
      <c r="V3548">
        <v>3384.6221</v>
      </c>
      <c r="W3548">
        <v>8200</v>
      </c>
      <c r="X3548">
        <f t="shared" si="385"/>
        <v>3384.6221099999998</v>
      </c>
      <c r="Y3548">
        <f t="shared" si="386"/>
        <v>0.27728841507487711</v>
      </c>
      <c r="Z3548">
        <f t="shared" si="387"/>
        <v>0</v>
      </c>
      <c r="AA3548">
        <f t="shared" si="388"/>
        <v>0.57414969507517299</v>
      </c>
      <c r="AB3548">
        <f t="shared" si="389"/>
        <v>0.49039380500708929</v>
      </c>
      <c r="AC3548">
        <f t="shared" si="390"/>
        <v>2.084672217661546E-2</v>
      </c>
      <c r="AD3548">
        <f t="shared" si="391"/>
        <v>0</v>
      </c>
    </row>
    <row r="3549" spans="1:30" x14ac:dyDescent="0.25">
      <c r="A3549">
        <v>31227</v>
      </c>
      <c r="B3549">
        <v>20071231</v>
      </c>
      <c r="C3549">
        <v>2007</v>
      </c>
      <c r="D3549" t="s">
        <v>23</v>
      </c>
      <c r="E3549" t="s">
        <v>24</v>
      </c>
      <c r="F3549" t="s">
        <v>25</v>
      </c>
      <c r="G3549" t="s">
        <v>26</v>
      </c>
      <c r="H3549" t="s">
        <v>1173</v>
      </c>
      <c r="I3549" t="s">
        <v>27</v>
      </c>
      <c r="J3549">
        <v>12</v>
      </c>
      <c r="K3549">
        <v>198.56</v>
      </c>
      <c r="L3549">
        <v>4.1672000000000002</v>
      </c>
      <c r="M3549">
        <v>42.448</v>
      </c>
      <c r="N3549">
        <v>33.956000000000003</v>
      </c>
      <c r="O3549">
        <v>0</v>
      </c>
      <c r="P3549">
        <v>0</v>
      </c>
      <c r="Q3549">
        <v>57.058</v>
      </c>
      <c r="R3549">
        <v>168.666</v>
      </c>
      <c r="S3549">
        <v>14</v>
      </c>
      <c r="T3549" t="s">
        <v>28</v>
      </c>
      <c r="U3549">
        <v>26.98</v>
      </c>
      <c r="V3549">
        <v>916.13289999999995</v>
      </c>
      <c r="W3549">
        <v>5961</v>
      </c>
      <c r="X3549">
        <f t="shared" si="385"/>
        <v>916.13288000000011</v>
      </c>
      <c r="Y3549">
        <f t="shared" si="386"/>
        <v>0</v>
      </c>
      <c r="Z3549">
        <f t="shared" si="387"/>
        <v>0</v>
      </c>
      <c r="AA3549">
        <f t="shared" si="388"/>
        <v>0.2137792103142627</v>
      </c>
      <c r="AB3549">
        <f t="shared" si="389"/>
        <v>0.84944601128122477</v>
      </c>
      <c r="AC3549">
        <f t="shared" si="390"/>
        <v>0.15445515196441809</v>
      </c>
      <c r="AD3549">
        <f t="shared" si="391"/>
        <v>0</v>
      </c>
    </row>
    <row r="3550" spans="1:30" x14ac:dyDescent="0.25">
      <c r="A3550">
        <v>31232</v>
      </c>
      <c r="B3550">
        <v>20071231</v>
      </c>
      <c r="C3550">
        <v>2007</v>
      </c>
      <c r="D3550" t="s">
        <v>23</v>
      </c>
      <c r="E3550" t="s">
        <v>24</v>
      </c>
      <c r="F3550" t="s">
        <v>25</v>
      </c>
      <c r="G3550" t="s">
        <v>26</v>
      </c>
      <c r="H3550" t="s">
        <v>1174</v>
      </c>
      <c r="I3550" t="s">
        <v>27</v>
      </c>
      <c r="J3550">
        <v>12</v>
      </c>
      <c r="K3550">
        <v>0.98299999999999998</v>
      </c>
      <c r="L3550">
        <v>-2.6682000000000001</v>
      </c>
      <c r="M3550">
        <v>0</v>
      </c>
      <c r="N3550">
        <v>3.5019999999999998</v>
      </c>
      <c r="O3550">
        <v>5.3310000000000004</v>
      </c>
      <c r="P3550">
        <v>0.121</v>
      </c>
      <c r="Q3550">
        <v>10.327</v>
      </c>
      <c r="R3550">
        <v>-0.503</v>
      </c>
      <c r="S3550">
        <v>19</v>
      </c>
      <c r="T3550" t="s">
        <v>28</v>
      </c>
      <c r="U3550">
        <v>0.24</v>
      </c>
      <c r="V3550">
        <v>0.84050000000000002</v>
      </c>
      <c r="W3550">
        <v>7990</v>
      </c>
      <c r="X3550">
        <f t="shared" si="385"/>
        <v>0.84047999999999989</v>
      </c>
      <c r="Y3550">
        <f t="shared" si="386"/>
        <v>0.12309257375381485</v>
      </c>
      <c r="Z3550">
        <f t="shared" si="387"/>
        <v>5.4231943031536121</v>
      </c>
      <c r="AA3550">
        <f t="shared" si="388"/>
        <v>0</v>
      </c>
      <c r="AB3550">
        <f t="shared" si="389"/>
        <v>-0.51169888097660221</v>
      </c>
      <c r="AC3550">
        <f t="shared" si="390"/>
        <v>-11.117500000000001</v>
      </c>
      <c r="AD3550">
        <f t="shared" si="391"/>
        <v>1</v>
      </c>
    </row>
    <row r="3551" spans="1:30" x14ac:dyDescent="0.25">
      <c r="A3551">
        <v>31234</v>
      </c>
      <c r="B3551">
        <v>20070531</v>
      </c>
      <c r="C3551">
        <v>2006</v>
      </c>
      <c r="D3551" t="s">
        <v>23</v>
      </c>
      <c r="E3551" t="s">
        <v>24</v>
      </c>
      <c r="F3551" t="s">
        <v>25</v>
      </c>
      <c r="G3551" t="s">
        <v>26</v>
      </c>
      <c r="H3551" t="s">
        <v>1175</v>
      </c>
      <c r="I3551" t="s">
        <v>27</v>
      </c>
      <c r="J3551">
        <v>5</v>
      </c>
      <c r="K3551">
        <v>32.302</v>
      </c>
      <c r="L3551">
        <v>-0.35809999999999997</v>
      </c>
      <c r="M3551">
        <v>8.2349999999999994</v>
      </c>
      <c r="N3551">
        <v>48.552</v>
      </c>
      <c r="O3551">
        <v>21.358000000000001</v>
      </c>
      <c r="P3551">
        <v>3.22</v>
      </c>
      <c r="Q3551">
        <v>49.689</v>
      </c>
      <c r="R3551">
        <v>-3.4359999999999999</v>
      </c>
      <c r="S3551">
        <v>19</v>
      </c>
      <c r="T3551" t="s">
        <v>28</v>
      </c>
      <c r="U3551">
        <v>0.28000000000000003</v>
      </c>
      <c r="V3551">
        <v>18.4498</v>
      </c>
      <c r="W3551">
        <v>4812</v>
      </c>
      <c r="X3551">
        <f t="shared" si="385"/>
        <v>13.594560000000001</v>
      </c>
      <c r="Y3551">
        <f t="shared" si="386"/>
        <v>9.9684230078632904E-2</v>
      </c>
      <c r="Z3551">
        <f t="shared" si="387"/>
        <v>0.66119744907436073</v>
      </c>
      <c r="AA3551">
        <f t="shared" si="388"/>
        <v>0.25493777475078944</v>
      </c>
      <c r="AB3551">
        <f t="shared" si="389"/>
        <v>-0.10637112253111262</v>
      </c>
      <c r="AC3551">
        <f t="shared" si="390"/>
        <v>-1.2789285714285712</v>
      </c>
      <c r="AD3551">
        <f t="shared" si="391"/>
        <v>1</v>
      </c>
    </row>
    <row r="3552" spans="1:30" x14ac:dyDescent="0.25">
      <c r="A3552">
        <v>31242</v>
      </c>
      <c r="B3552">
        <v>20071231</v>
      </c>
      <c r="C3552">
        <v>2007</v>
      </c>
      <c r="D3552" t="s">
        <v>23</v>
      </c>
      <c r="E3552" t="s">
        <v>24</v>
      </c>
      <c r="F3552" t="s">
        <v>25</v>
      </c>
      <c r="G3552" t="s">
        <v>26</v>
      </c>
      <c r="H3552" t="s">
        <v>1176</v>
      </c>
      <c r="I3552" t="s">
        <v>27</v>
      </c>
      <c r="J3552">
        <v>12</v>
      </c>
      <c r="K3552">
        <v>745.55399999999997</v>
      </c>
      <c r="L3552">
        <v>9.4902999999999995</v>
      </c>
      <c r="M3552">
        <v>46.749000000000002</v>
      </c>
      <c r="N3552">
        <v>7.3179999999999996</v>
      </c>
      <c r="O3552">
        <v>5.9359999999999999</v>
      </c>
      <c r="P3552">
        <v>17.402999999999999</v>
      </c>
      <c r="Q3552">
        <v>676.10400000000004</v>
      </c>
      <c r="R3552">
        <v>18.23</v>
      </c>
      <c r="S3552">
        <v>14</v>
      </c>
      <c r="T3552" t="s">
        <v>29</v>
      </c>
      <c r="U3552">
        <v>12.6</v>
      </c>
      <c r="V3552">
        <v>92.206800000000001</v>
      </c>
      <c r="W3552">
        <v>6020</v>
      </c>
      <c r="X3552">
        <f t="shared" si="385"/>
        <v>92.206799999999987</v>
      </c>
      <c r="Y3552">
        <f t="shared" si="386"/>
        <v>2.3342373590645345E-2</v>
      </c>
      <c r="Z3552">
        <f t="shared" si="387"/>
        <v>7.9618646000155589E-3</v>
      </c>
      <c r="AA3552">
        <f t="shared" si="388"/>
        <v>6.2703707578525503E-2</v>
      </c>
      <c r="AB3552">
        <f t="shared" si="389"/>
        <v>2.4451615845398188E-2</v>
      </c>
      <c r="AC3552">
        <f t="shared" si="390"/>
        <v>0.7531984126984127</v>
      </c>
      <c r="AD3552">
        <f t="shared" si="391"/>
        <v>0</v>
      </c>
    </row>
    <row r="3553" spans="1:30" x14ac:dyDescent="0.25">
      <c r="A3553">
        <v>31255</v>
      </c>
      <c r="B3553">
        <v>20071231</v>
      </c>
      <c r="C3553">
        <v>2007</v>
      </c>
      <c r="D3553" t="s">
        <v>23</v>
      </c>
      <c r="E3553" t="s">
        <v>24</v>
      </c>
      <c r="F3553" t="s">
        <v>25</v>
      </c>
      <c r="G3553" t="s">
        <v>26</v>
      </c>
      <c r="H3553" t="s">
        <v>1177</v>
      </c>
      <c r="I3553" t="s">
        <v>27</v>
      </c>
      <c r="J3553">
        <v>12</v>
      </c>
      <c r="K3553">
        <v>686.78200000000004</v>
      </c>
      <c r="L3553">
        <v>0.3599</v>
      </c>
      <c r="M3553">
        <v>44.536000000000001</v>
      </c>
      <c r="N3553">
        <v>124.226</v>
      </c>
      <c r="O3553">
        <v>15.346</v>
      </c>
      <c r="P3553">
        <v>515.84699999999998</v>
      </c>
      <c r="Q3553">
        <v>642.07299999999998</v>
      </c>
      <c r="R3553">
        <v>55.030999999999999</v>
      </c>
      <c r="S3553">
        <v>14</v>
      </c>
      <c r="T3553" t="s">
        <v>28</v>
      </c>
      <c r="U3553">
        <v>1.39</v>
      </c>
      <c r="V3553">
        <v>172.67410000000001</v>
      </c>
      <c r="W3553">
        <v>3674</v>
      </c>
      <c r="X3553">
        <f t="shared" si="385"/>
        <v>172.67413999999999</v>
      </c>
      <c r="Y3553">
        <f t="shared" si="386"/>
        <v>0.75110733828201659</v>
      </c>
      <c r="Z3553">
        <f t="shared" si="387"/>
        <v>2.2344790632253028E-2</v>
      </c>
      <c r="AA3553">
        <f t="shared" si="388"/>
        <v>6.4847360588949618E-2</v>
      </c>
      <c r="AB3553">
        <f t="shared" si="389"/>
        <v>8.0128774487391918E-2</v>
      </c>
      <c r="AC3553">
        <f t="shared" si="390"/>
        <v>0.25892086330935254</v>
      </c>
      <c r="AD3553">
        <f t="shared" si="391"/>
        <v>0</v>
      </c>
    </row>
    <row r="3554" spans="1:30" x14ac:dyDescent="0.25">
      <c r="A3554">
        <v>31270</v>
      </c>
      <c r="B3554">
        <v>20071231</v>
      </c>
      <c r="C3554">
        <v>2007</v>
      </c>
      <c r="D3554" t="s">
        <v>23</v>
      </c>
      <c r="E3554" t="s">
        <v>24</v>
      </c>
      <c r="F3554" t="s">
        <v>25</v>
      </c>
      <c r="G3554" t="s">
        <v>26</v>
      </c>
      <c r="H3554" t="s">
        <v>1178</v>
      </c>
      <c r="I3554" t="s">
        <v>27</v>
      </c>
      <c r="J3554">
        <v>12</v>
      </c>
      <c r="K3554">
        <v>302.43099999999998</v>
      </c>
      <c r="L3554">
        <v>24.842400000000001</v>
      </c>
      <c r="M3554">
        <v>4.0999999999999996</v>
      </c>
      <c r="N3554">
        <v>1.212</v>
      </c>
      <c r="O3554">
        <v>3.1520000000000001</v>
      </c>
      <c r="P3554">
        <v>21.123999999999999</v>
      </c>
      <c r="Q3554">
        <v>272.322</v>
      </c>
      <c r="R3554">
        <v>6.1429999999999998</v>
      </c>
      <c r="S3554">
        <v>14</v>
      </c>
      <c r="T3554" t="s">
        <v>29</v>
      </c>
      <c r="U3554">
        <v>31.7</v>
      </c>
      <c r="V3554">
        <v>38.420400000000001</v>
      </c>
      <c r="W3554">
        <v>6020</v>
      </c>
      <c r="X3554">
        <f t="shared" si="385"/>
        <v>38.420400000000001</v>
      </c>
      <c r="Y3554">
        <f t="shared" si="386"/>
        <v>6.9847337078540225E-2</v>
      </c>
      <c r="Z3554">
        <f t="shared" si="387"/>
        <v>1.0422212008689586E-2</v>
      </c>
      <c r="AA3554">
        <f t="shared" si="388"/>
        <v>1.355681130571932E-2</v>
      </c>
      <c r="AB3554">
        <f t="shared" si="389"/>
        <v>2.0312071183178973E-2</v>
      </c>
      <c r="AC3554">
        <f t="shared" si="390"/>
        <v>0.78367192429022092</v>
      </c>
      <c r="AD3554">
        <f t="shared" si="391"/>
        <v>0</v>
      </c>
    </row>
    <row r="3555" spans="1:30" x14ac:dyDescent="0.25">
      <c r="A3555">
        <v>31276</v>
      </c>
      <c r="B3555">
        <v>20071231</v>
      </c>
      <c r="C3555">
        <v>2007</v>
      </c>
      <c r="D3555" t="s">
        <v>23</v>
      </c>
      <c r="E3555" t="s">
        <v>24</v>
      </c>
      <c r="F3555" t="s">
        <v>25</v>
      </c>
      <c r="G3555" t="s">
        <v>26</v>
      </c>
      <c r="H3555">
        <v>132618109</v>
      </c>
      <c r="I3555" t="s">
        <v>27</v>
      </c>
      <c r="J3555">
        <v>12</v>
      </c>
      <c r="K3555">
        <v>1023.261</v>
      </c>
      <c r="L3555">
        <v>12.385999999999999</v>
      </c>
      <c r="M3555">
        <v>23.004000000000001</v>
      </c>
      <c r="N3555">
        <v>7.1559999999999997</v>
      </c>
      <c r="O3555">
        <v>88.85</v>
      </c>
      <c r="P3555">
        <v>132.131</v>
      </c>
      <c r="Q3555">
        <v>934.62699999999995</v>
      </c>
      <c r="R3555">
        <v>16.774999999999999</v>
      </c>
      <c r="S3555">
        <v>14</v>
      </c>
      <c r="T3555" t="s">
        <v>29</v>
      </c>
      <c r="U3555">
        <v>11.05</v>
      </c>
      <c r="V3555">
        <v>79.073800000000006</v>
      </c>
      <c r="W3555">
        <v>6036</v>
      </c>
      <c r="X3555">
        <f t="shared" si="385"/>
        <v>79.073800000000006</v>
      </c>
      <c r="Y3555">
        <f t="shared" si="386"/>
        <v>0.12912736828629257</v>
      </c>
      <c r="Z3555">
        <f t="shared" si="387"/>
        <v>8.683024174672932E-2</v>
      </c>
      <c r="AA3555">
        <f t="shared" si="388"/>
        <v>2.2481067880042338E-2</v>
      </c>
      <c r="AB3555">
        <f t="shared" si="389"/>
        <v>1.6393666913915413E-2</v>
      </c>
      <c r="AC3555">
        <f t="shared" si="390"/>
        <v>1.1209049773755655</v>
      </c>
      <c r="AD3555">
        <f t="shared" si="391"/>
        <v>0</v>
      </c>
    </row>
    <row r="3556" spans="1:30" x14ac:dyDescent="0.25">
      <c r="A3556">
        <v>31285</v>
      </c>
      <c r="B3556">
        <v>20071231</v>
      </c>
      <c r="C3556">
        <v>2007</v>
      </c>
      <c r="D3556" t="s">
        <v>23</v>
      </c>
      <c r="E3556" t="s">
        <v>24</v>
      </c>
      <c r="F3556" t="s">
        <v>25</v>
      </c>
      <c r="G3556" t="s">
        <v>26</v>
      </c>
      <c r="H3556" t="s">
        <v>1179</v>
      </c>
      <c r="I3556" t="s">
        <v>27</v>
      </c>
      <c r="J3556">
        <v>12</v>
      </c>
      <c r="K3556">
        <v>8.532</v>
      </c>
      <c r="L3556">
        <v>-1.8499999999999999E-2</v>
      </c>
      <c r="M3556">
        <v>0.45800000000000002</v>
      </c>
      <c r="N3556">
        <v>120.744</v>
      </c>
      <c r="O3556">
        <v>4.5529999999999999</v>
      </c>
      <c r="P3556">
        <v>1.9930000000000001</v>
      </c>
      <c r="Q3556">
        <v>9.57</v>
      </c>
      <c r="R3556">
        <v>-1.0149999999999999</v>
      </c>
      <c r="S3556">
        <v>19</v>
      </c>
      <c r="T3556" t="s">
        <v>28</v>
      </c>
      <c r="U3556">
        <v>0.13</v>
      </c>
      <c r="V3556">
        <v>15.6967</v>
      </c>
      <c r="W3556">
        <v>3669</v>
      </c>
      <c r="X3556">
        <f t="shared" si="385"/>
        <v>15.696720000000001</v>
      </c>
      <c r="Y3556">
        <f t="shared" si="386"/>
        <v>0.2335911861228317</v>
      </c>
      <c r="Z3556">
        <f t="shared" si="387"/>
        <v>0.53363806844819506</v>
      </c>
      <c r="AA3556">
        <f t="shared" si="388"/>
        <v>5.3680262541022039E-2</v>
      </c>
      <c r="AB3556">
        <f t="shared" si="389"/>
        <v>-0.11896390060947022</v>
      </c>
      <c r="AC3556">
        <f t="shared" si="390"/>
        <v>-0.1423076923076923</v>
      </c>
      <c r="AD3556">
        <f t="shared" si="391"/>
        <v>1</v>
      </c>
    </row>
    <row r="3557" spans="1:30" x14ac:dyDescent="0.25">
      <c r="A3557">
        <v>31289</v>
      </c>
      <c r="B3557">
        <v>20071231</v>
      </c>
      <c r="C3557">
        <v>2007</v>
      </c>
      <c r="D3557" t="s">
        <v>23</v>
      </c>
      <c r="E3557" t="s">
        <v>24</v>
      </c>
      <c r="F3557" t="s">
        <v>25</v>
      </c>
      <c r="G3557" t="s">
        <v>26</v>
      </c>
      <c r="H3557" t="s">
        <v>1180</v>
      </c>
      <c r="I3557" t="s">
        <v>27</v>
      </c>
      <c r="J3557">
        <v>12</v>
      </c>
      <c r="K3557">
        <v>149.571</v>
      </c>
      <c r="L3557">
        <v>11.901199999999999</v>
      </c>
      <c r="M3557">
        <v>2.5569999999999999</v>
      </c>
      <c r="N3557">
        <v>1.3160000000000001</v>
      </c>
      <c r="O3557">
        <v>10</v>
      </c>
      <c r="P3557">
        <v>16</v>
      </c>
      <c r="Q3557">
        <v>133.90899999999999</v>
      </c>
      <c r="R3557">
        <v>1.95</v>
      </c>
      <c r="S3557">
        <v>19</v>
      </c>
      <c r="T3557" t="s">
        <v>29</v>
      </c>
      <c r="U3557">
        <v>12.625</v>
      </c>
      <c r="V3557">
        <v>16.6145</v>
      </c>
      <c r="W3557">
        <v>6035</v>
      </c>
      <c r="X3557">
        <f t="shared" si="385"/>
        <v>16.6145</v>
      </c>
      <c r="Y3557">
        <f t="shared" si="386"/>
        <v>0.10697260832648041</v>
      </c>
      <c r="Z3557">
        <f t="shared" si="387"/>
        <v>6.6857880204050257E-2</v>
      </c>
      <c r="AA3557">
        <f t="shared" si="388"/>
        <v>1.7095559968175651E-2</v>
      </c>
      <c r="AB3557">
        <f t="shared" si="389"/>
        <v>1.3037286639789798E-2</v>
      </c>
      <c r="AC3557">
        <f t="shared" si="390"/>
        <v>0.94266930693069306</v>
      </c>
      <c r="AD3557">
        <f t="shared" si="391"/>
        <v>0</v>
      </c>
    </row>
    <row r="3558" spans="1:30" x14ac:dyDescent="0.25">
      <c r="A3558">
        <v>31300</v>
      </c>
      <c r="B3558">
        <v>20070630</v>
      </c>
      <c r="C3558">
        <v>2007</v>
      </c>
      <c r="D3558" t="s">
        <v>23</v>
      </c>
      <c r="E3558" t="s">
        <v>24</v>
      </c>
      <c r="F3558" t="s">
        <v>25</v>
      </c>
      <c r="G3558" t="s">
        <v>26</v>
      </c>
      <c r="H3558">
        <v>252838107</v>
      </c>
      <c r="I3558" t="s">
        <v>27</v>
      </c>
      <c r="J3558">
        <v>6</v>
      </c>
      <c r="K3558">
        <v>2.4889999999999999</v>
      </c>
      <c r="L3558">
        <v>3.2099999999999997E-2</v>
      </c>
      <c r="M3558">
        <v>5.0999999999999997E-2</v>
      </c>
      <c r="N3558">
        <v>25.190999999999999</v>
      </c>
      <c r="O3558">
        <v>0.64600000000000002</v>
      </c>
      <c r="P3558">
        <v>0</v>
      </c>
      <c r="Q3558">
        <v>1.68</v>
      </c>
      <c r="R3558">
        <v>-0.53800000000000003</v>
      </c>
      <c r="S3558">
        <v>19</v>
      </c>
      <c r="T3558" t="s">
        <v>28</v>
      </c>
      <c r="U3558">
        <v>1.2999999999999999E-2</v>
      </c>
      <c r="V3558">
        <v>3.0228999999999999</v>
      </c>
      <c r="W3558">
        <v>3826</v>
      </c>
      <c r="X3558">
        <f t="shared" si="385"/>
        <v>0.32748299999999997</v>
      </c>
      <c r="Y3558">
        <f t="shared" si="386"/>
        <v>0</v>
      </c>
      <c r="Z3558">
        <f t="shared" si="387"/>
        <v>0.25954198473282447</v>
      </c>
      <c r="AA3558">
        <f t="shared" si="388"/>
        <v>2.0490156689433506E-2</v>
      </c>
      <c r="AB3558">
        <f t="shared" si="389"/>
        <v>-0.21615106468461232</v>
      </c>
      <c r="AC3558">
        <f t="shared" si="390"/>
        <v>2.4692307692307689</v>
      </c>
      <c r="AD3558">
        <f t="shared" si="391"/>
        <v>0</v>
      </c>
    </row>
    <row r="3559" spans="1:30" x14ac:dyDescent="0.25">
      <c r="A3559">
        <v>31306</v>
      </c>
      <c r="B3559">
        <v>20071031</v>
      </c>
      <c r="C3559">
        <v>2007</v>
      </c>
      <c r="D3559" t="s">
        <v>23</v>
      </c>
      <c r="E3559" t="s">
        <v>24</v>
      </c>
      <c r="F3559" t="s">
        <v>25</v>
      </c>
      <c r="G3559" t="s">
        <v>26</v>
      </c>
      <c r="H3559">
        <v>409735206</v>
      </c>
      <c r="I3559" t="s">
        <v>27</v>
      </c>
      <c r="J3559">
        <v>10</v>
      </c>
      <c r="N3559">
        <v>84.4</v>
      </c>
      <c r="S3559">
        <v>11</v>
      </c>
      <c r="T3559" t="s">
        <v>28</v>
      </c>
      <c r="U3559">
        <v>6.1901000000000002</v>
      </c>
      <c r="W3559">
        <v>6726</v>
      </c>
      <c r="X3559">
        <f t="shared" si="385"/>
        <v>522.4444400000001</v>
      </c>
      <c r="Y3559" t="e">
        <f t="shared" si="386"/>
        <v>#DIV/0!</v>
      </c>
      <c r="Z3559" t="e">
        <f t="shared" si="387"/>
        <v>#DIV/0!</v>
      </c>
      <c r="AA3559" t="e">
        <f t="shared" si="388"/>
        <v>#DIV/0!</v>
      </c>
      <c r="AB3559" t="e">
        <f t="shared" si="389"/>
        <v>#DIV/0!</v>
      </c>
      <c r="AC3559">
        <f t="shared" si="390"/>
        <v>0</v>
      </c>
      <c r="AD3559">
        <f t="shared" si="391"/>
        <v>0</v>
      </c>
    </row>
    <row r="3560" spans="1:30" x14ac:dyDescent="0.25">
      <c r="A3560">
        <v>31336</v>
      </c>
      <c r="B3560">
        <v>20071231</v>
      </c>
      <c r="C3560">
        <v>2007</v>
      </c>
      <c r="D3560" t="s">
        <v>23</v>
      </c>
      <c r="E3560" t="s">
        <v>24</v>
      </c>
      <c r="F3560" t="s">
        <v>25</v>
      </c>
      <c r="G3560" t="s">
        <v>26</v>
      </c>
      <c r="H3560" t="s">
        <v>1181</v>
      </c>
      <c r="I3560" t="s">
        <v>27</v>
      </c>
      <c r="J3560">
        <v>12</v>
      </c>
      <c r="K3560">
        <v>580.62</v>
      </c>
      <c r="L3560">
        <v>6.8137999999999996</v>
      </c>
      <c r="M3560">
        <v>90.254000000000005</v>
      </c>
      <c r="N3560">
        <v>7.4809999999999999</v>
      </c>
      <c r="O3560">
        <v>8.2479999999999993</v>
      </c>
      <c r="P3560">
        <v>9.3409999999999993</v>
      </c>
      <c r="Q3560">
        <v>529.64599999999996</v>
      </c>
      <c r="R3560">
        <v>17.733000000000001</v>
      </c>
      <c r="S3560">
        <v>19</v>
      </c>
      <c r="T3560" t="s">
        <v>29</v>
      </c>
      <c r="U3560">
        <v>10.08</v>
      </c>
      <c r="V3560">
        <v>75.408500000000004</v>
      </c>
      <c r="W3560">
        <v>6020</v>
      </c>
      <c r="X3560">
        <f t="shared" si="385"/>
        <v>75.408479999999997</v>
      </c>
      <c r="Y3560">
        <f t="shared" si="386"/>
        <v>1.6087974923357787E-2</v>
      </c>
      <c r="Z3560">
        <f t="shared" si="387"/>
        <v>1.4205504460748853E-2</v>
      </c>
      <c r="AA3560">
        <f t="shared" si="388"/>
        <v>0.15544418035892668</v>
      </c>
      <c r="AB3560">
        <f t="shared" si="389"/>
        <v>3.0541490131239021E-2</v>
      </c>
      <c r="AC3560">
        <f t="shared" si="390"/>
        <v>0.6759722222222222</v>
      </c>
      <c r="AD3560">
        <f t="shared" si="391"/>
        <v>0</v>
      </c>
    </row>
    <row r="3561" spans="1:30" x14ac:dyDescent="0.25">
      <c r="A3561">
        <v>31337</v>
      </c>
      <c r="B3561">
        <v>20070531</v>
      </c>
      <c r="C3561">
        <v>2006</v>
      </c>
      <c r="D3561" t="s">
        <v>23</v>
      </c>
      <c r="E3561" t="s">
        <v>24</v>
      </c>
      <c r="F3561" t="s">
        <v>25</v>
      </c>
      <c r="G3561" t="s">
        <v>26</v>
      </c>
      <c r="H3561" t="s">
        <v>1182</v>
      </c>
      <c r="I3561" t="s">
        <v>27</v>
      </c>
      <c r="J3561">
        <v>5</v>
      </c>
      <c r="K3561">
        <v>8.82</v>
      </c>
      <c r="L3561">
        <v>-0.56910000000000005</v>
      </c>
      <c r="M3561">
        <v>0.34</v>
      </c>
      <c r="N3561">
        <v>26.061</v>
      </c>
      <c r="O3561">
        <v>8.6560000000000006</v>
      </c>
      <c r="P3561">
        <v>4.2969999999999997</v>
      </c>
      <c r="Q3561">
        <v>18.651</v>
      </c>
      <c r="R3561">
        <v>-0.155</v>
      </c>
      <c r="S3561">
        <v>19</v>
      </c>
      <c r="T3561" t="s">
        <v>28</v>
      </c>
      <c r="U3561">
        <v>0.16</v>
      </c>
      <c r="V3561">
        <v>5.2122000000000002</v>
      </c>
      <c r="W3561">
        <v>3089</v>
      </c>
      <c r="X3561">
        <f t="shared" si="385"/>
        <v>4.1697600000000001</v>
      </c>
      <c r="Y3561">
        <f t="shared" si="386"/>
        <v>0.48718820861677997</v>
      </c>
      <c r="Z3561">
        <f t="shared" si="387"/>
        <v>0.98140589569160996</v>
      </c>
      <c r="AA3561">
        <f t="shared" si="388"/>
        <v>3.8548752834467119E-2</v>
      </c>
      <c r="AB3561">
        <f t="shared" si="389"/>
        <v>-1.7573696145124718E-2</v>
      </c>
      <c r="AC3561">
        <f t="shared" si="390"/>
        <v>-3.5568750000000002</v>
      </c>
      <c r="AD3561">
        <f t="shared" si="391"/>
        <v>1</v>
      </c>
    </row>
    <row r="3562" spans="1:30" x14ac:dyDescent="0.25">
      <c r="A3562">
        <v>31339</v>
      </c>
      <c r="B3562">
        <v>20071231</v>
      </c>
      <c r="C3562">
        <v>2007</v>
      </c>
      <c r="D3562" t="s">
        <v>23</v>
      </c>
      <c r="E3562" t="s">
        <v>24</v>
      </c>
      <c r="F3562" t="s">
        <v>25</v>
      </c>
      <c r="G3562" t="s">
        <v>26</v>
      </c>
      <c r="H3562">
        <v>131004202</v>
      </c>
      <c r="I3562" t="s">
        <v>27</v>
      </c>
      <c r="J3562">
        <v>12</v>
      </c>
      <c r="K3562">
        <v>27.414999999999999</v>
      </c>
      <c r="L3562">
        <v>4.1292999999999997</v>
      </c>
      <c r="M3562">
        <v>18.161000000000001</v>
      </c>
      <c r="N3562">
        <v>3.1640000000000001</v>
      </c>
      <c r="O3562">
        <v>10.335000000000001</v>
      </c>
      <c r="P3562">
        <v>0</v>
      </c>
      <c r="Q3562">
        <v>14.323</v>
      </c>
      <c r="R3562">
        <v>-0.443</v>
      </c>
      <c r="S3562">
        <v>19</v>
      </c>
      <c r="T3562" t="s">
        <v>29</v>
      </c>
      <c r="U3562">
        <v>17</v>
      </c>
      <c r="V3562">
        <v>53.787999999999997</v>
      </c>
      <c r="W3562">
        <v>7948</v>
      </c>
      <c r="X3562">
        <f t="shared" si="385"/>
        <v>53.788000000000004</v>
      </c>
      <c r="Y3562">
        <f t="shared" si="386"/>
        <v>0</v>
      </c>
      <c r="Z3562">
        <f t="shared" si="387"/>
        <v>0.37698340324639801</v>
      </c>
      <c r="AA3562">
        <f t="shared" si="388"/>
        <v>0.66244756520153203</v>
      </c>
      <c r="AB3562">
        <f t="shared" si="389"/>
        <v>-1.6159037023527268E-2</v>
      </c>
      <c r="AC3562">
        <f t="shared" si="390"/>
        <v>0.24289999999999998</v>
      </c>
      <c r="AD3562">
        <f t="shared" si="391"/>
        <v>0</v>
      </c>
    </row>
    <row r="3563" spans="1:30" x14ac:dyDescent="0.25">
      <c r="A3563">
        <v>31343</v>
      </c>
      <c r="B3563">
        <v>20070331</v>
      </c>
      <c r="C3563">
        <v>2006</v>
      </c>
      <c r="D3563" t="s">
        <v>23</v>
      </c>
      <c r="E3563" t="s">
        <v>24</v>
      </c>
      <c r="F3563" t="s">
        <v>25</v>
      </c>
      <c r="G3563" t="s">
        <v>26</v>
      </c>
      <c r="H3563" t="s">
        <v>1183</v>
      </c>
      <c r="I3563" t="s">
        <v>27</v>
      </c>
      <c r="J3563">
        <v>3</v>
      </c>
      <c r="K3563">
        <v>5.2610000000000001</v>
      </c>
      <c r="L3563">
        <v>0.42070000000000002</v>
      </c>
      <c r="M3563">
        <v>0.95899999999999996</v>
      </c>
      <c r="N3563">
        <v>10.871</v>
      </c>
      <c r="O3563">
        <v>0</v>
      </c>
      <c r="P3563">
        <v>0</v>
      </c>
      <c r="Q3563">
        <v>0.68799999999999994</v>
      </c>
      <c r="R3563">
        <v>-0.79200000000000004</v>
      </c>
      <c r="S3563">
        <v>19</v>
      </c>
      <c r="T3563" t="s">
        <v>28</v>
      </c>
      <c r="U3563">
        <v>0.61</v>
      </c>
      <c r="V3563">
        <v>10.871</v>
      </c>
      <c r="W3563">
        <v>2834</v>
      </c>
      <c r="X3563">
        <f t="shared" si="385"/>
        <v>6.63131</v>
      </c>
      <c r="Y3563">
        <f t="shared" si="386"/>
        <v>0</v>
      </c>
      <c r="Z3563">
        <f t="shared" si="387"/>
        <v>0</v>
      </c>
      <c r="AA3563">
        <f t="shared" si="388"/>
        <v>0.18228473674206425</v>
      </c>
      <c r="AB3563">
        <f t="shared" si="389"/>
        <v>-0.15054172210606348</v>
      </c>
      <c r="AC3563">
        <f t="shared" si="390"/>
        <v>0.689672131147541</v>
      </c>
      <c r="AD3563">
        <f t="shared" si="391"/>
        <v>0</v>
      </c>
    </row>
    <row r="3564" spans="1:30" x14ac:dyDescent="0.25">
      <c r="A3564">
        <v>31358</v>
      </c>
      <c r="B3564">
        <v>20071231</v>
      </c>
      <c r="C3564">
        <v>2007</v>
      </c>
      <c r="D3564" t="s">
        <v>23</v>
      </c>
      <c r="E3564" t="s">
        <v>24</v>
      </c>
      <c r="F3564" t="s">
        <v>25</v>
      </c>
      <c r="G3564" t="s">
        <v>26</v>
      </c>
      <c r="H3564">
        <v>307795104</v>
      </c>
      <c r="I3564" t="s">
        <v>27</v>
      </c>
      <c r="J3564">
        <v>12</v>
      </c>
      <c r="K3564">
        <v>1519.172</v>
      </c>
      <c r="L3564">
        <v>179.27250000000001</v>
      </c>
      <c r="M3564">
        <v>51.39</v>
      </c>
      <c r="N3564">
        <v>0.8</v>
      </c>
      <c r="O3564">
        <v>28.2</v>
      </c>
      <c r="P3564">
        <v>11.064</v>
      </c>
      <c r="Q3564">
        <v>1375.7539999999999</v>
      </c>
      <c r="R3564">
        <v>43.841999999999999</v>
      </c>
      <c r="S3564">
        <v>19</v>
      </c>
      <c r="T3564" t="s">
        <v>28</v>
      </c>
      <c r="U3564">
        <v>390</v>
      </c>
      <c r="V3564">
        <v>312</v>
      </c>
      <c r="W3564">
        <v>6020</v>
      </c>
      <c r="X3564">
        <f t="shared" si="385"/>
        <v>312</v>
      </c>
      <c r="Y3564">
        <f t="shared" si="386"/>
        <v>7.2829146403435557E-3</v>
      </c>
      <c r="Z3564">
        <f t="shared" si="387"/>
        <v>1.856274338916199E-2</v>
      </c>
      <c r="AA3564">
        <f t="shared" si="388"/>
        <v>3.3827637686845199E-2</v>
      </c>
      <c r="AB3564">
        <f t="shared" si="389"/>
        <v>2.8859141690341844E-2</v>
      </c>
      <c r="AC3564">
        <f t="shared" si="390"/>
        <v>0.45967307692307696</v>
      </c>
      <c r="AD3564">
        <f t="shared" si="391"/>
        <v>0</v>
      </c>
    </row>
    <row r="3565" spans="1:30" x14ac:dyDescent="0.25">
      <c r="A3565">
        <v>31368</v>
      </c>
      <c r="B3565">
        <v>20071231</v>
      </c>
      <c r="C3565">
        <v>2007</v>
      </c>
      <c r="D3565" t="s">
        <v>23</v>
      </c>
      <c r="E3565" t="s">
        <v>24</v>
      </c>
      <c r="F3565" t="s">
        <v>25</v>
      </c>
      <c r="G3565" t="s">
        <v>26</v>
      </c>
      <c r="H3565">
        <v>410495204</v>
      </c>
      <c r="I3565" t="s">
        <v>27</v>
      </c>
      <c r="J3565">
        <v>12</v>
      </c>
      <c r="K3565">
        <v>3983.7460000000001</v>
      </c>
      <c r="L3565">
        <v>8.1014999999999997</v>
      </c>
      <c r="M3565">
        <v>122.398</v>
      </c>
      <c r="N3565">
        <v>45.860999999999997</v>
      </c>
      <c r="O3565">
        <v>469.5</v>
      </c>
      <c r="P3565">
        <v>100.07</v>
      </c>
      <c r="Q3565">
        <v>3612.201</v>
      </c>
      <c r="R3565">
        <v>96.355999999999995</v>
      </c>
      <c r="S3565">
        <v>14</v>
      </c>
      <c r="T3565" t="s">
        <v>28</v>
      </c>
      <c r="U3565">
        <v>8.6199999999999992</v>
      </c>
      <c r="V3565">
        <v>395.3218</v>
      </c>
      <c r="W3565">
        <v>6020</v>
      </c>
      <c r="X3565">
        <f t="shared" si="385"/>
        <v>395.32181999999995</v>
      </c>
      <c r="Y3565">
        <f t="shared" si="386"/>
        <v>2.511957338645586E-2</v>
      </c>
      <c r="Z3565">
        <f t="shared" si="387"/>
        <v>0.11785389931988635</v>
      </c>
      <c r="AA3565">
        <f t="shared" si="388"/>
        <v>3.072434838968147E-2</v>
      </c>
      <c r="AB3565">
        <f t="shared" si="389"/>
        <v>2.4187285032730498E-2</v>
      </c>
      <c r="AC3565">
        <f t="shared" si="390"/>
        <v>0.9398491879350348</v>
      </c>
      <c r="AD3565">
        <f t="shared" si="391"/>
        <v>0</v>
      </c>
    </row>
    <row r="3566" spans="1:30" x14ac:dyDescent="0.25">
      <c r="A3566">
        <v>31381</v>
      </c>
      <c r="B3566">
        <v>20070731</v>
      </c>
      <c r="C3566">
        <v>2007</v>
      </c>
      <c r="D3566" t="s">
        <v>23</v>
      </c>
      <c r="E3566" t="s">
        <v>24</v>
      </c>
      <c r="F3566" t="s">
        <v>25</v>
      </c>
      <c r="G3566" t="s">
        <v>26</v>
      </c>
      <c r="H3566">
        <v>277858106</v>
      </c>
      <c r="I3566" t="s">
        <v>27</v>
      </c>
      <c r="J3566">
        <v>7</v>
      </c>
      <c r="K3566">
        <v>35.417999999999999</v>
      </c>
      <c r="L3566">
        <v>0.72109999999999996</v>
      </c>
      <c r="M3566">
        <v>5.444</v>
      </c>
      <c r="N3566">
        <v>23.263000000000002</v>
      </c>
      <c r="O3566">
        <v>10</v>
      </c>
      <c r="P3566">
        <v>0</v>
      </c>
      <c r="Q3566">
        <v>13.278</v>
      </c>
      <c r="R3566">
        <v>4.7320000000000002</v>
      </c>
      <c r="S3566">
        <v>14</v>
      </c>
      <c r="T3566" t="s">
        <v>29</v>
      </c>
      <c r="U3566">
        <v>3.07</v>
      </c>
      <c r="V3566">
        <v>66.299599999999998</v>
      </c>
      <c r="W3566">
        <v>7370</v>
      </c>
      <c r="X3566">
        <f t="shared" si="385"/>
        <v>71.417410000000004</v>
      </c>
      <c r="Y3566">
        <f t="shared" si="386"/>
        <v>0</v>
      </c>
      <c r="Z3566">
        <f t="shared" si="387"/>
        <v>0.28234231181884917</v>
      </c>
      <c r="AA3566">
        <f t="shared" si="388"/>
        <v>0.15370715455418149</v>
      </c>
      <c r="AB3566">
        <f t="shared" si="389"/>
        <v>0.13360438195267943</v>
      </c>
      <c r="AC3566">
        <f t="shared" si="390"/>
        <v>0.23488599348534203</v>
      </c>
      <c r="AD3566">
        <f t="shared" si="391"/>
        <v>0</v>
      </c>
    </row>
    <row r="3567" spans="1:30" x14ac:dyDescent="0.25">
      <c r="A3567">
        <v>31389</v>
      </c>
      <c r="B3567">
        <v>20071231</v>
      </c>
      <c r="C3567">
        <v>2007</v>
      </c>
      <c r="D3567" t="s">
        <v>23</v>
      </c>
      <c r="E3567" t="s">
        <v>24</v>
      </c>
      <c r="F3567" t="s">
        <v>25</v>
      </c>
      <c r="G3567" t="s">
        <v>26</v>
      </c>
      <c r="H3567" t="s">
        <v>1184</v>
      </c>
      <c r="I3567" t="s">
        <v>27</v>
      </c>
      <c r="J3567">
        <v>12</v>
      </c>
      <c r="K3567">
        <v>2.7280000000000002</v>
      </c>
      <c r="L3567">
        <v>1.2999999999999999E-3</v>
      </c>
      <c r="M3567">
        <v>1.1339999999999999</v>
      </c>
      <c r="N3567">
        <v>52.250999999999998</v>
      </c>
      <c r="O3567">
        <v>6.8000000000000005E-2</v>
      </c>
      <c r="P3567">
        <v>1.2E-2</v>
      </c>
      <c r="Q3567">
        <v>2.661</v>
      </c>
      <c r="R3567">
        <v>-5.1999999999999998E-2</v>
      </c>
      <c r="S3567">
        <v>19</v>
      </c>
      <c r="T3567" t="s">
        <v>29</v>
      </c>
      <c r="U3567">
        <v>0.06</v>
      </c>
      <c r="V3567">
        <v>3.1351</v>
      </c>
      <c r="W3567">
        <v>7372</v>
      </c>
      <c r="X3567">
        <f t="shared" si="385"/>
        <v>3.1350599999999997</v>
      </c>
      <c r="Y3567">
        <f t="shared" si="386"/>
        <v>4.3988269794721403E-3</v>
      </c>
      <c r="Z3567">
        <f t="shared" si="387"/>
        <v>2.4926686217008796E-2</v>
      </c>
      <c r="AA3567">
        <f t="shared" si="388"/>
        <v>0.41568914956011721</v>
      </c>
      <c r="AB3567">
        <f t="shared" si="389"/>
        <v>-1.9061583577712607E-2</v>
      </c>
      <c r="AC3567">
        <f t="shared" si="390"/>
        <v>2.1666666666666667E-2</v>
      </c>
      <c r="AD3567">
        <f t="shared" si="391"/>
        <v>0</v>
      </c>
    </row>
    <row r="3568" spans="1:30" x14ac:dyDescent="0.25">
      <c r="A3568">
        <v>31392</v>
      </c>
      <c r="B3568">
        <v>20070930</v>
      </c>
      <c r="C3568">
        <v>2007</v>
      </c>
      <c r="D3568" t="s">
        <v>23</v>
      </c>
      <c r="E3568" t="s">
        <v>24</v>
      </c>
      <c r="F3568" t="s">
        <v>25</v>
      </c>
      <c r="G3568" t="s">
        <v>26</v>
      </c>
      <c r="H3568">
        <v>698657103</v>
      </c>
      <c r="I3568" t="s">
        <v>27</v>
      </c>
      <c r="J3568">
        <v>9</v>
      </c>
      <c r="K3568">
        <v>2029.4390000000001</v>
      </c>
      <c r="L3568">
        <v>15.942500000000001</v>
      </c>
      <c r="M3568">
        <v>71.503</v>
      </c>
      <c r="N3568">
        <v>22.193999999999999</v>
      </c>
      <c r="O3568">
        <v>8.8889999999999993</v>
      </c>
      <c r="P3568">
        <v>1199.3579999999999</v>
      </c>
      <c r="Q3568">
        <v>1675.6110000000001</v>
      </c>
      <c r="R3568">
        <v>210.22300000000001</v>
      </c>
      <c r="S3568">
        <v>14</v>
      </c>
      <c r="T3568" t="s">
        <v>29</v>
      </c>
      <c r="U3568">
        <v>26.13</v>
      </c>
      <c r="V3568">
        <v>568.83219999999994</v>
      </c>
      <c r="W3568">
        <v>5500</v>
      </c>
      <c r="X3568">
        <f t="shared" si="385"/>
        <v>579.92921999999999</v>
      </c>
      <c r="Y3568">
        <f t="shared" si="386"/>
        <v>0.59098006887617704</v>
      </c>
      <c r="Z3568">
        <f t="shared" si="387"/>
        <v>4.3800281752740533E-3</v>
      </c>
      <c r="AA3568">
        <f t="shared" si="388"/>
        <v>3.5232889483251283E-2</v>
      </c>
      <c r="AB3568">
        <f t="shared" si="389"/>
        <v>0.10358675476326216</v>
      </c>
      <c r="AC3568">
        <f t="shared" si="390"/>
        <v>0.61012246460007658</v>
      </c>
      <c r="AD3568">
        <f t="shared" si="391"/>
        <v>0</v>
      </c>
    </row>
    <row r="3569" spans="1:30" x14ac:dyDescent="0.25">
      <c r="A3569">
        <v>31394</v>
      </c>
      <c r="B3569">
        <v>20071231</v>
      </c>
      <c r="C3569">
        <v>2007</v>
      </c>
      <c r="D3569" t="s">
        <v>23</v>
      </c>
      <c r="E3569" t="s">
        <v>24</v>
      </c>
      <c r="F3569" t="s">
        <v>25</v>
      </c>
      <c r="G3569" t="s">
        <v>26</v>
      </c>
      <c r="H3569" t="s">
        <v>1185</v>
      </c>
      <c r="I3569" t="s">
        <v>27</v>
      </c>
      <c r="J3569">
        <v>12</v>
      </c>
      <c r="S3569">
        <v>19</v>
      </c>
      <c r="T3569" t="s">
        <v>28</v>
      </c>
      <c r="U3569">
        <v>0.16</v>
      </c>
      <c r="W3569">
        <v>8090</v>
      </c>
      <c r="X3569">
        <f t="shared" si="385"/>
        <v>0</v>
      </c>
      <c r="Y3569" t="e">
        <f t="shared" si="386"/>
        <v>#DIV/0!</v>
      </c>
      <c r="Z3569" t="e">
        <f t="shared" si="387"/>
        <v>#DIV/0!</v>
      </c>
      <c r="AA3569" t="e">
        <f t="shared" si="388"/>
        <v>#DIV/0!</v>
      </c>
      <c r="AB3569" t="e">
        <f t="shared" si="389"/>
        <v>#DIV/0!</v>
      </c>
      <c r="AC3569">
        <f t="shared" si="390"/>
        <v>0</v>
      </c>
      <c r="AD3569">
        <f t="shared" si="391"/>
        <v>0</v>
      </c>
    </row>
    <row r="3570" spans="1:30" x14ac:dyDescent="0.25">
      <c r="A3570">
        <v>31418</v>
      </c>
      <c r="B3570">
        <v>20071231</v>
      </c>
      <c r="C3570">
        <v>2007</v>
      </c>
      <c r="D3570" t="s">
        <v>23</v>
      </c>
      <c r="E3570" t="s">
        <v>24</v>
      </c>
      <c r="F3570" t="s">
        <v>25</v>
      </c>
      <c r="G3570" t="s">
        <v>26</v>
      </c>
      <c r="H3570" t="s">
        <v>1186</v>
      </c>
      <c r="I3570" t="s">
        <v>27</v>
      </c>
      <c r="J3570">
        <v>12</v>
      </c>
      <c r="K3570">
        <v>33.314</v>
      </c>
      <c r="L3570">
        <v>1.8084</v>
      </c>
      <c r="M3570">
        <v>16.085000000000001</v>
      </c>
      <c r="N3570">
        <v>12.853</v>
      </c>
      <c r="O3570">
        <v>0</v>
      </c>
      <c r="P3570">
        <v>0</v>
      </c>
      <c r="Q3570">
        <v>10.016999999999999</v>
      </c>
      <c r="R3570">
        <v>-2.2400000000000002</v>
      </c>
      <c r="S3570">
        <v>14</v>
      </c>
      <c r="T3570" t="s">
        <v>28</v>
      </c>
      <c r="U3570">
        <v>4.7699999999999996</v>
      </c>
      <c r="V3570">
        <v>61.308799999999998</v>
      </c>
      <c r="W3570">
        <v>2834</v>
      </c>
      <c r="X3570">
        <f t="shared" si="385"/>
        <v>61.308809999999994</v>
      </c>
      <c r="Y3570">
        <f t="shared" si="386"/>
        <v>0</v>
      </c>
      <c r="Z3570">
        <f t="shared" si="387"/>
        <v>0</v>
      </c>
      <c r="AA3570">
        <f t="shared" si="388"/>
        <v>0.48283004142402597</v>
      </c>
      <c r="AB3570">
        <f t="shared" si="389"/>
        <v>-6.7238998619199145E-2</v>
      </c>
      <c r="AC3570">
        <f t="shared" si="390"/>
        <v>0.37911949685534596</v>
      </c>
      <c r="AD3570">
        <f t="shared" si="391"/>
        <v>0</v>
      </c>
    </row>
    <row r="3571" spans="1:30" x14ac:dyDescent="0.25">
      <c r="A3571">
        <v>31419</v>
      </c>
      <c r="B3571">
        <v>20070228</v>
      </c>
      <c r="C3571">
        <v>2006</v>
      </c>
      <c r="D3571" t="s">
        <v>23</v>
      </c>
      <c r="E3571" t="s">
        <v>24</v>
      </c>
      <c r="F3571" t="s">
        <v>25</v>
      </c>
      <c r="G3571" t="s">
        <v>26</v>
      </c>
      <c r="H3571">
        <v>7.4050999999999998E+205</v>
      </c>
      <c r="I3571" t="s">
        <v>27</v>
      </c>
      <c r="J3571">
        <v>2</v>
      </c>
      <c r="K3571">
        <v>34.886000000000003</v>
      </c>
      <c r="L3571">
        <v>1.1366000000000001</v>
      </c>
      <c r="M3571">
        <v>16.811</v>
      </c>
      <c r="N3571">
        <v>28.946999999999999</v>
      </c>
      <c r="O3571">
        <v>0</v>
      </c>
      <c r="P3571">
        <v>0</v>
      </c>
      <c r="Q3571">
        <v>1.986</v>
      </c>
      <c r="R3571">
        <v>12.412000000000001</v>
      </c>
      <c r="S3571">
        <v>19</v>
      </c>
      <c r="T3571" t="s">
        <v>28</v>
      </c>
      <c r="U3571">
        <v>6.25</v>
      </c>
      <c r="V3571">
        <v>313.20650000000001</v>
      </c>
      <c r="W3571">
        <v>7990</v>
      </c>
      <c r="X3571">
        <f t="shared" si="385"/>
        <v>180.91874999999999</v>
      </c>
      <c r="Y3571">
        <f t="shared" si="386"/>
        <v>0</v>
      </c>
      <c r="Z3571">
        <f t="shared" si="387"/>
        <v>0</v>
      </c>
      <c r="AA3571">
        <f t="shared" si="388"/>
        <v>0.48188385025511665</v>
      </c>
      <c r="AB3571">
        <f t="shared" si="389"/>
        <v>0.35578742188843659</v>
      </c>
      <c r="AC3571">
        <f t="shared" si="390"/>
        <v>0.18185600000000002</v>
      </c>
      <c r="AD3571">
        <f t="shared" si="391"/>
        <v>0</v>
      </c>
    </row>
    <row r="3572" spans="1:30" x14ac:dyDescent="0.25">
      <c r="A3572">
        <v>31423</v>
      </c>
      <c r="B3572">
        <v>20070331</v>
      </c>
      <c r="C3572">
        <v>2006</v>
      </c>
      <c r="D3572" t="s">
        <v>23</v>
      </c>
      <c r="E3572" t="s">
        <v>24</v>
      </c>
      <c r="F3572" t="s">
        <v>25</v>
      </c>
      <c r="G3572" t="s">
        <v>26</v>
      </c>
      <c r="H3572">
        <v>887336105</v>
      </c>
      <c r="I3572" t="s">
        <v>27</v>
      </c>
      <c r="J3572">
        <v>3</v>
      </c>
      <c r="K3572">
        <v>1.62</v>
      </c>
      <c r="L3572">
        <v>0.28389999999999999</v>
      </c>
      <c r="M3572">
        <v>0.78500000000000003</v>
      </c>
      <c r="N3572">
        <v>4.1909999999999998</v>
      </c>
      <c r="O3572">
        <v>0</v>
      </c>
      <c r="P3572">
        <v>0</v>
      </c>
      <c r="Q3572">
        <v>0.43</v>
      </c>
      <c r="R3572">
        <v>-1.367</v>
      </c>
      <c r="S3572">
        <v>19</v>
      </c>
      <c r="T3572" t="s">
        <v>29</v>
      </c>
      <c r="U3572">
        <v>0.7</v>
      </c>
      <c r="V3572">
        <v>3.5623999999999998</v>
      </c>
      <c r="W3572">
        <v>7372</v>
      </c>
      <c r="X3572">
        <f t="shared" si="385"/>
        <v>2.9336999999999995</v>
      </c>
      <c r="Y3572">
        <f t="shared" si="386"/>
        <v>0</v>
      </c>
      <c r="Z3572">
        <f t="shared" si="387"/>
        <v>0</v>
      </c>
      <c r="AA3572">
        <f t="shared" si="388"/>
        <v>0.48456790123456789</v>
      </c>
      <c r="AB3572">
        <f t="shared" si="389"/>
        <v>-0.84382716049382711</v>
      </c>
      <c r="AC3572">
        <f t="shared" si="390"/>
        <v>0.40557142857142858</v>
      </c>
      <c r="AD3572">
        <f t="shared" si="391"/>
        <v>0</v>
      </c>
    </row>
    <row r="3573" spans="1:30" x14ac:dyDescent="0.25">
      <c r="A3573">
        <v>31424</v>
      </c>
      <c r="B3573">
        <v>20071231</v>
      </c>
      <c r="C3573">
        <v>2007</v>
      </c>
      <c r="D3573" t="s">
        <v>23</v>
      </c>
      <c r="E3573" t="s">
        <v>24</v>
      </c>
      <c r="F3573" t="s">
        <v>25</v>
      </c>
      <c r="G3573" t="s">
        <v>26</v>
      </c>
      <c r="H3573" t="s">
        <v>1187</v>
      </c>
      <c r="I3573" t="s">
        <v>27</v>
      </c>
      <c r="J3573">
        <v>12</v>
      </c>
      <c r="K3573">
        <v>1401.5719999999999</v>
      </c>
      <c r="L3573">
        <v>12.934100000000001</v>
      </c>
      <c r="M3573">
        <v>76.221999999999994</v>
      </c>
      <c r="N3573">
        <v>37.268000000000001</v>
      </c>
      <c r="O3573">
        <v>119.855</v>
      </c>
      <c r="P3573">
        <v>112.35899999999999</v>
      </c>
      <c r="Q3573">
        <v>795.24599999999998</v>
      </c>
      <c r="R3573">
        <v>155.67500000000001</v>
      </c>
      <c r="S3573">
        <v>11</v>
      </c>
      <c r="T3573" t="s">
        <v>28</v>
      </c>
      <c r="U3573">
        <v>9.91</v>
      </c>
      <c r="V3573">
        <v>369.32589999999999</v>
      </c>
      <c r="W3573">
        <v>3510</v>
      </c>
      <c r="X3573">
        <f t="shared" si="385"/>
        <v>369.32587999999998</v>
      </c>
      <c r="Y3573">
        <f t="shared" si="386"/>
        <v>8.0166413141815052E-2</v>
      </c>
      <c r="Z3573">
        <f t="shared" si="387"/>
        <v>8.5514693501297118E-2</v>
      </c>
      <c r="AA3573">
        <f t="shared" si="388"/>
        <v>5.4383221125992816E-2</v>
      </c>
      <c r="AB3573">
        <f t="shared" si="389"/>
        <v>0.11107171090746677</v>
      </c>
      <c r="AC3573">
        <f t="shared" si="390"/>
        <v>1.3051564076690212</v>
      </c>
      <c r="AD3573">
        <f t="shared" si="391"/>
        <v>0</v>
      </c>
    </row>
    <row r="3574" spans="1:30" x14ac:dyDescent="0.25">
      <c r="A3574">
        <v>31453</v>
      </c>
      <c r="B3574">
        <v>20071231</v>
      </c>
      <c r="C3574">
        <v>2007</v>
      </c>
      <c r="D3574" t="s">
        <v>23</v>
      </c>
      <c r="E3574" t="s">
        <v>24</v>
      </c>
      <c r="F3574" t="s">
        <v>25</v>
      </c>
      <c r="G3574" t="s">
        <v>26</v>
      </c>
      <c r="H3574" t="s">
        <v>1188</v>
      </c>
      <c r="I3574" t="s">
        <v>27</v>
      </c>
      <c r="J3574">
        <v>12</v>
      </c>
      <c r="K3574">
        <v>1867.1780000000001</v>
      </c>
      <c r="L3574">
        <v>15.997199999999999</v>
      </c>
      <c r="M3574">
        <v>56.718000000000004</v>
      </c>
      <c r="N3574">
        <v>48.457999999999998</v>
      </c>
      <c r="O3574">
        <v>15</v>
      </c>
      <c r="P3574">
        <v>187.25</v>
      </c>
      <c r="Q3574">
        <v>1091.9839999999999</v>
      </c>
      <c r="R3574">
        <v>176.23</v>
      </c>
      <c r="S3574">
        <v>14</v>
      </c>
      <c r="T3574" t="s">
        <v>28</v>
      </c>
      <c r="U3574">
        <v>18.239999999999998</v>
      </c>
      <c r="V3574">
        <v>883.87390000000005</v>
      </c>
      <c r="W3574">
        <v>5045</v>
      </c>
      <c r="X3574">
        <f t="shared" si="385"/>
        <v>883.87391999999988</v>
      </c>
      <c r="Y3574">
        <f t="shared" si="386"/>
        <v>0.10028502906525248</v>
      </c>
      <c r="Z3574">
        <f t="shared" si="387"/>
        <v>8.0335136767892504E-3</v>
      </c>
      <c r="AA3574">
        <f t="shared" si="388"/>
        <v>3.0376321914675517E-2</v>
      </c>
      <c r="AB3574">
        <f t="shared" si="389"/>
        <v>9.4383074350704629E-2</v>
      </c>
      <c r="AC3574">
        <f t="shared" si="390"/>
        <v>0.87703947368421054</v>
      </c>
      <c r="AD3574">
        <f t="shared" si="391"/>
        <v>0</v>
      </c>
    </row>
    <row r="3575" spans="1:30" x14ac:dyDescent="0.25">
      <c r="A3575">
        <v>31456</v>
      </c>
      <c r="B3575">
        <v>20071231</v>
      </c>
      <c r="C3575">
        <v>2007</v>
      </c>
      <c r="D3575" t="s">
        <v>23</v>
      </c>
      <c r="E3575" t="s">
        <v>24</v>
      </c>
      <c r="F3575" t="s">
        <v>25</v>
      </c>
      <c r="G3575" t="s">
        <v>26</v>
      </c>
      <c r="H3575">
        <v>959542200</v>
      </c>
      <c r="I3575" t="s">
        <v>27</v>
      </c>
      <c r="J3575">
        <v>12</v>
      </c>
      <c r="K3575">
        <v>30.509</v>
      </c>
      <c r="L3575">
        <v>8.7141000000000002</v>
      </c>
      <c r="M3575">
        <v>0.72699999999999998</v>
      </c>
      <c r="N3575">
        <v>2.6970000000000001</v>
      </c>
      <c r="O3575">
        <v>2.4609999999999999</v>
      </c>
      <c r="P3575">
        <v>0.56599999999999995</v>
      </c>
      <c r="Q3575">
        <v>5.133</v>
      </c>
      <c r="R3575">
        <v>2.1549999999999998</v>
      </c>
      <c r="S3575">
        <v>19</v>
      </c>
      <c r="T3575" t="s">
        <v>29</v>
      </c>
      <c r="U3575">
        <v>17.5</v>
      </c>
      <c r="V3575">
        <v>47.197499999999998</v>
      </c>
      <c r="W3575">
        <v>5812</v>
      </c>
      <c r="X3575">
        <f t="shared" si="385"/>
        <v>47.197499999999998</v>
      </c>
      <c r="Y3575">
        <f t="shared" si="386"/>
        <v>1.8551902717230978E-2</v>
      </c>
      <c r="Z3575">
        <f t="shared" si="387"/>
        <v>8.0664721885345306E-2</v>
      </c>
      <c r="AA3575">
        <f t="shared" si="388"/>
        <v>2.3829034055524598E-2</v>
      </c>
      <c r="AB3575">
        <f t="shared" si="389"/>
        <v>7.0634894621259298E-2</v>
      </c>
      <c r="AC3575">
        <f t="shared" si="390"/>
        <v>0.49794857142857146</v>
      </c>
      <c r="AD3575">
        <f t="shared" si="391"/>
        <v>0</v>
      </c>
    </row>
    <row r="3576" spans="1:30" x14ac:dyDescent="0.25">
      <c r="A3576">
        <v>31460</v>
      </c>
      <c r="B3576">
        <v>20071231</v>
      </c>
      <c r="C3576">
        <v>2007</v>
      </c>
      <c r="D3576" t="s">
        <v>23</v>
      </c>
      <c r="E3576" t="s">
        <v>24</v>
      </c>
      <c r="F3576" t="s">
        <v>25</v>
      </c>
      <c r="G3576" t="s">
        <v>26</v>
      </c>
      <c r="H3576" t="s">
        <v>1189</v>
      </c>
      <c r="I3576" t="s">
        <v>27</v>
      </c>
      <c r="J3576">
        <v>12</v>
      </c>
      <c r="K3576">
        <v>2626.9430000000002</v>
      </c>
      <c r="L3576">
        <v>14.198399999999999</v>
      </c>
      <c r="M3576">
        <v>97.375</v>
      </c>
      <c r="N3576">
        <v>66.703999999999994</v>
      </c>
      <c r="O3576">
        <v>0</v>
      </c>
      <c r="P3576">
        <v>1272.77</v>
      </c>
      <c r="Q3576">
        <v>1679.8520000000001</v>
      </c>
      <c r="R3576">
        <v>950.19299999999998</v>
      </c>
      <c r="S3576">
        <v>14</v>
      </c>
      <c r="T3576" t="s">
        <v>28</v>
      </c>
      <c r="U3576">
        <v>14.52</v>
      </c>
      <c r="V3576">
        <v>968.5421</v>
      </c>
      <c r="W3576">
        <v>7350</v>
      </c>
      <c r="X3576">
        <f t="shared" si="385"/>
        <v>968.54207999999983</v>
      </c>
      <c r="Y3576">
        <f t="shared" si="386"/>
        <v>0.48450613507792134</v>
      </c>
      <c r="Z3576">
        <f t="shared" si="387"/>
        <v>0</v>
      </c>
      <c r="AA3576">
        <f t="shared" si="388"/>
        <v>3.7067800862066666E-2</v>
      </c>
      <c r="AB3576">
        <f t="shared" si="389"/>
        <v>0.361710551009291</v>
      </c>
      <c r="AC3576">
        <f t="shared" si="390"/>
        <v>0.97785123966942145</v>
      </c>
      <c r="AD3576">
        <f t="shared" si="391"/>
        <v>0</v>
      </c>
    </row>
    <row r="3577" spans="1:30" x14ac:dyDescent="0.25">
      <c r="A3577">
        <v>31462</v>
      </c>
      <c r="B3577">
        <v>20070930</v>
      </c>
      <c r="C3577">
        <v>2007</v>
      </c>
      <c r="D3577" t="s">
        <v>23</v>
      </c>
      <c r="E3577" t="s">
        <v>24</v>
      </c>
      <c r="F3577" t="s">
        <v>25</v>
      </c>
      <c r="G3577" t="s">
        <v>26</v>
      </c>
      <c r="H3577">
        <v>320655103</v>
      </c>
      <c r="I3577" t="s">
        <v>27</v>
      </c>
      <c r="J3577">
        <v>9</v>
      </c>
      <c r="K3577">
        <v>524.88099999999997</v>
      </c>
      <c r="L3577">
        <v>14.2598</v>
      </c>
      <c r="M3577">
        <v>52.935000000000002</v>
      </c>
      <c r="N3577">
        <v>2.4329999999999998</v>
      </c>
      <c r="O3577">
        <v>34.671999999999997</v>
      </c>
      <c r="P3577">
        <v>95.975999999999999</v>
      </c>
      <c r="Q3577">
        <v>490.18700000000001</v>
      </c>
      <c r="R3577">
        <v>5.306</v>
      </c>
      <c r="S3577">
        <v>14</v>
      </c>
      <c r="T3577" t="s">
        <v>29</v>
      </c>
      <c r="U3577">
        <v>9.4600000000000009</v>
      </c>
      <c r="V3577">
        <v>32.358899999999998</v>
      </c>
      <c r="W3577">
        <v>6035</v>
      </c>
      <c r="X3577">
        <f t="shared" si="385"/>
        <v>23.016180000000002</v>
      </c>
      <c r="Y3577">
        <f t="shared" si="386"/>
        <v>0.18285287522314583</v>
      </c>
      <c r="Z3577">
        <f t="shared" si="387"/>
        <v>6.6056877654173035E-2</v>
      </c>
      <c r="AA3577">
        <f t="shared" si="388"/>
        <v>0.10085143108628433</v>
      </c>
      <c r="AB3577">
        <f t="shared" si="389"/>
        <v>1.0108958030486911E-2</v>
      </c>
      <c r="AC3577">
        <f t="shared" si="390"/>
        <v>1.5073784355179702</v>
      </c>
      <c r="AD3577">
        <f t="shared" si="391"/>
        <v>0</v>
      </c>
    </row>
    <row r="3578" spans="1:30" x14ac:dyDescent="0.25">
      <c r="A3578">
        <v>31474</v>
      </c>
      <c r="B3578">
        <v>20071231</v>
      </c>
      <c r="C3578">
        <v>2007</v>
      </c>
      <c r="D3578" t="s">
        <v>23</v>
      </c>
      <c r="E3578" t="s">
        <v>24</v>
      </c>
      <c r="F3578" t="s">
        <v>25</v>
      </c>
      <c r="G3578" t="s">
        <v>26</v>
      </c>
      <c r="H3578" t="s">
        <v>1190</v>
      </c>
      <c r="I3578" t="s">
        <v>27</v>
      </c>
      <c r="J3578">
        <v>12</v>
      </c>
      <c r="K3578">
        <v>10.656000000000001</v>
      </c>
      <c r="L3578">
        <v>0.60560000000000003</v>
      </c>
      <c r="M3578">
        <v>7.6999999999999999E-2</v>
      </c>
      <c r="N3578">
        <v>14.7</v>
      </c>
      <c r="O3578">
        <v>0</v>
      </c>
      <c r="P3578">
        <v>0</v>
      </c>
      <c r="Q3578">
        <v>1.7529999999999999</v>
      </c>
      <c r="R3578">
        <v>0.79600000000000004</v>
      </c>
      <c r="S3578">
        <v>19</v>
      </c>
      <c r="T3578" t="s">
        <v>29</v>
      </c>
      <c r="U3578">
        <v>0.7</v>
      </c>
      <c r="V3578">
        <v>10.29</v>
      </c>
      <c r="W3578">
        <v>2090</v>
      </c>
      <c r="X3578">
        <f t="shared" si="385"/>
        <v>10.29</v>
      </c>
      <c r="Y3578">
        <f t="shared" si="386"/>
        <v>0</v>
      </c>
      <c r="Z3578">
        <f t="shared" si="387"/>
        <v>0</v>
      </c>
      <c r="AA3578">
        <f t="shared" si="388"/>
        <v>7.2259759759759753E-3</v>
      </c>
      <c r="AB3578">
        <f t="shared" si="389"/>
        <v>7.4699699699699695E-2</v>
      </c>
      <c r="AC3578">
        <f t="shared" si="390"/>
        <v>0.86514285714285721</v>
      </c>
      <c r="AD3578">
        <f t="shared" si="391"/>
        <v>0</v>
      </c>
    </row>
    <row r="3579" spans="1:30" x14ac:dyDescent="0.25">
      <c r="A3579">
        <v>31477</v>
      </c>
      <c r="B3579">
        <v>20070930</v>
      </c>
      <c r="C3579">
        <v>2007</v>
      </c>
      <c r="D3579" t="s">
        <v>23</v>
      </c>
      <c r="E3579" t="s">
        <v>24</v>
      </c>
      <c r="F3579" t="s">
        <v>25</v>
      </c>
      <c r="G3579" t="s">
        <v>26</v>
      </c>
      <c r="H3579">
        <v>114340102</v>
      </c>
      <c r="I3579" t="s">
        <v>27</v>
      </c>
      <c r="J3579">
        <v>9</v>
      </c>
      <c r="K3579">
        <v>1014.838</v>
      </c>
      <c r="L3579">
        <v>12.208600000000001</v>
      </c>
      <c r="M3579">
        <v>248.334</v>
      </c>
      <c r="N3579">
        <v>70.424000000000007</v>
      </c>
      <c r="O3579">
        <v>0</v>
      </c>
      <c r="P3579">
        <v>0</v>
      </c>
      <c r="Q3579">
        <v>154.596</v>
      </c>
      <c r="R3579">
        <v>80.260000000000005</v>
      </c>
      <c r="S3579">
        <v>14</v>
      </c>
      <c r="T3579" t="s">
        <v>28</v>
      </c>
      <c r="U3579">
        <v>13.21</v>
      </c>
      <c r="V3579">
        <v>1002.8378</v>
      </c>
      <c r="W3579">
        <v>3559</v>
      </c>
      <c r="X3579">
        <f t="shared" si="385"/>
        <v>930.30104000000017</v>
      </c>
      <c r="Y3579">
        <f t="shared" si="386"/>
        <v>0</v>
      </c>
      <c r="Z3579">
        <f t="shared" si="387"/>
        <v>0</v>
      </c>
      <c r="AA3579">
        <f t="shared" si="388"/>
        <v>0.24470309546942468</v>
      </c>
      <c r="AB3579">
        <f t="shared" si="389"/>
        <v>7.9086514300804669E-2</v>
      </c>
      <c r="AC3579">
        <f t="shared" si="390"/>
        <v>0.92419379258137768</v>
      </c>
      <c r="AD3579">
        <f t="shared" si="391"/>
        <v>0</v>
      </c>
    </row>
    <row r="3580" spans="1:30" x14ac:dyDescent="0.25">
      <c r="A3580">
        <v>31479</v>
      </c>
      <c r="B3580">
        <v>20071231</v>
      </c>
      <c r="C3580">
        <v>2007</v>
      </c>
      <c r="D3580" t="s">
        <v>23</v>
      </c>
      <c r="E3580" t="s">
        <v>24</v>
      </c>
      <c r="F3580" t="s">
        <v>25</v>
      </c>
      <c r="G3580" t="s">
        <v>26</v>
      </c>
      <c r="H3580">
        <v>207195108</v>
      </c>
      <c r="I3580" t="s">
        <v>27</v>
      </c>
      <c r="J3580">
        <v>12</v>
      </c>
      <c r="K3580">
        <v>172.70500000000001</v>
      </c>
      <c r="L3580">
        <v>-5.6161000000000003</v>
      </c>
      <c r="M3580">
        <v>32.828000000000003</v>
      </c>
      <c r="N3580">
        <v>8.2720000000000002</v>
      </c>
      <c r="O3580">
        <v>10.551</v>
      </c>
      <c r="P3580">
        <v>0</v>
      </c>
      <c r="Q3580">
        <v>219.161</v>
      </c>
      <c r="R3580">
        <v>23.289000000000001</v>
      </c>
      <c r="S3580">
        <v>19</v>
      </c>
      <c r="T3580" t="s">
        <v>29</v>
      </c>
      <c r="U3580">
        <v>0.51</v>
      </c>
      <c r="V3580">
        <v>4.2187000000000001</v>
      </c>
      <c r="W3580">
        <v>3089</v>
      </c>
      <c r="X3580">
        <f t="shared" si="385"/>
        <v>4.2187200000000002</v>
      </c>
      <c r="Y3580">
        <f t="shared" si="386"/>
        <v>0</v>
      </c>
      <c r="Z3580">
        <f t="shared" si="387"/>
        <v>6.1092614573984537E-2</v>
      </c>
      <c r="AA3580">
        <f t="shared" si="388"/>
        <v>0.19008135259546627</v>
      </c>
      <c r="AB3580">
        <f t="shared" si="389"/>
        <v>0.13484844098317941</v>
      </c>
      <c r="AC3580">
        <f t="shared" si="390"/>
        <v>-11.011960784313725</v>
      </c>
      <c r="AD3580">
        <f t="shared" si="391"/>
        <v>1</v>
      </c>
    </row>
    <row r="3581" spans="1:30" x14ac:dyDescent="0.25">
      <c r="A3581">
        <v>31483</v>
      </c>
      <c r="B3581">
        <v>20070930</v>
      </c>
      <c r="C3581">
        <v>2007</v>
      </c>
      <c r="D3581" t="s">
        <v>23</v>
      </c>
      <c r="E3581" t="s">
        <v>24</v>
      </c>
      <c r="F3581" t="s">
        <v>25</v>
      </c>
      <c r="G3581" t="s">
        <v>26</v>
      </c>
      <c r="H3581">
        <v>816909105</v>
      </c>
      <c r="I3581" t="s">
        <v>27</v>
      </c>
      <c r="J3581">
        <v>9</v>
      </c>
      <c r="K3581">
        <v>226.32900000000001</v>
      </c>
      <c r="L3581">
        <v>5.2591000000000001</v>
      </c>
      <c r="M3581">
        <v>16.09</v>
      </c>
      <c r="N3581">
        <v>32.106999999999999</v>
      </c>
      <c r="O3581">
        <v>1.1579999999999999</v>
      </c>
      <c r="P3581">
        <v>10.026999999999999</v>
      </c>
      <c r="Q3581">
        <v>57.475999999999999</v>
      </c>
      <c r="R3581">
        <v>13.382999999999999</v>
      </c>
      <c r="S3581">
        <v>14</v>
      </c>
      <c r="T3581" t="s">
        <v>29</v>
      </c>
      <c r="U3581">
        <v>8.68</v>
      </c>
      <c r="V3581">
        <v>311.43790000000001</v>
      </c>
      <c r="W3581">
        <v>3559</v>
      </c>
      <c r="X3581">
        <f t="shared" si="385"/>
        <v>278.68876</v>
      </c>
      <c r="Y3581">
        <f t="shared" si="386"/>
        <v>4.4302762792218404E-2</v>
      </c>
      <c r="Z3581">
        <f t="shared" si="387"/>
        <v>5.1164455284121784E-3</v>
      </c>
      <c r="AA3581">
        <f t="shared" si="388"/>
        <v>7.1091199095122584E-2</v>
      </c>
      <c r="AB3581">
        <f t="shared" si="389"/>
        <v>5.9130734461779084E-2</v>
      </c>
      <c r="AC3581">
        <f t="shared" si="390"/>
        <v>0.60588709677419361</v>
      </c>
      <c r="AD3581">
        <f t="shared" si="391"/>
        <v>0</v>
      </c>
    </row>
    <row r="3582" spans="1:30" x14ac:dyDescent="0.25">
      <c r="A3582">
        <v>31488</v>
      </c>
      <c r="B3582">
        <v>20070930</v>
      </c>
      <c r="C3582">
        <v>2007</v>
      </c>
      <c r="D3582" t="s">
        <v>23</v>
      </c>
      <c r="E3582" t="s">
        <v>24</v>
      </c>
      <c r="F3582" t="s">
        <v>25</v>
      </c>
      <c r="G3582" t="s">
        <v>26</v>
      </c>
      <c r="H3582" t="s">
        <v>1191</v>
      </c>
      <c r="I3582" t="s">
        <v>27</v>
      </c>
      <c r="J3582">
        <v>9</v>
      </c>
      <c r="K3582">
        <v>262.71499999999997</v>
      </c>
      <c r="L3582">
        <v>5.8314000000000004</v>
      </c>
      <c r="M3582">
        <v>133.815</v>
      </c>
      <c r="N3582">
        <v>36.655000000000001</v>
      </c>
      <c r="O3582">
        <v>0.61399999999999999</v>
      </c>
      <c r="P3582">
        <v>0</v>
      </c>
      <c r="Q3582">
        <v>48.238</v>
      </c>
      <c r="R3582">
        <v>5.1710000000000003</v>
      </c>
      <c r="S3582">
        <v>14</v>
      </c>
      <c r="T3582" t="s">
        <v>29</v>
      </c>
      <c r="U3582">
        <v>6.62</v>
      </c>
      <c r="V3582">
        <v>230.9265</v>
      </c>
      <c r="W3582">
        <v>3674</v>
      </c>
      <c r="X3582">
        <f t="shared" si="385"/>
        <v>242.65610000000001</v>
      </c>
      <c r="Y3582">
        <f t="shared" si="386"/>
        <v>0</v>
      </c>
      <c r="Z3582">
        <f t="shared" si="387"/>
        <v>2.3371333955046346E-3</v>
      </c>
      <c r="AA3582">
        <f t="shared" si="388"/>
        <v>0.50935424319129097</v>
      </c>
      <c r="AB3582">
        <f t="shared" si="389"/>
        <v>1.968292636507242E-2</v>
      </c>
      <c r="AC3582">
        <f t="shared" si="390"/>
        <v>0.88087613293051359</v>
      </c>
      <c r="AD3582">
        <f t="shared" si="391"/>
        <v>0</v>
      </c>
    </row>
    <row r="3583" spans="1:30" x14ac:dyDescent="0.25">
      <c r="A3583">
        <v>31489</v>
      </c>
      <c r="B3583">
        <v>20071231</v>
      </c>
      <c r="C3583">
        <v>2007</v>
      </c>
      <c r="D3583" t="s">
        <v>23</v>
      </c>
      <c r="E3583" t="s">
        <v>24</v>
      </c>
      <c r="F3583" t="s">
        <v>25</v>
      </c>
      <c r="G3583" t="s">
        <v>26</v>
      </c>
      <c r="H3583">
        <v>501925101</v>
      </c>
      <c r="I3583" t="s">
        <v>27</v>
      </c>
      <c r="J3583">
        <v>12</v>
      </c>
      <c r="K3583">
        <v>342.01</v>
      </c>
      <c r="L3583">
        <v>21.779199999999999</v>
      </c>
      <c r="M3583">
        <v>6.49</v>
      </c>
      <c r="N3583">
        <v>1.5580000000000001</v>
      </c>
      <c r="O3583">
        <v>31.756</v>
      </c>
      <c r="P3583">
        <v>42.5</v>
      </c>
      <c r="Q3583">
        <v>308.07799999999997</v>
      </c>
      <c r="R3583">
        <v>5.8849999999999998</v>
      </c>
      <c r="S3583">
        <v>14</v>
      </c>
      <c r="T3583" t="s">
        <v>29</v>
      </c>
      <c r="U3583">
        <v>19.2</v>
      </c>
      <c r="V3583">
        <v>29.913599999999999</v>
      </c>
      <c r="W3583">
        <v>6035</v>
      </c>
      <c r="X3583">
        <f t="shared" si="385"/>
        <v>29.913599999999999</v>
      </c>
      <c r="Y3583">
        <f t="shared" si="386"/>
        <v>0.1242653723575334</v>
      </c>
      <c r="Z3583">
        <f t="shared" si="387"/>
        <v>9.2851086225548968E-2</v>
      </c>
      <c r="AA3583">
        <f t="shared" si="388"/>
        <v>1.8976053331773927E-2</v>
      </c>
      <c r="AB3583">
        <f t="shared" si="389"/>
        <v>1.7207099207625507E-2</v>
      </c>
      <c r="AC3583">
        <f t="shared" si="390"/>
        <v>1.1343333333333334</v>
      </c>
      <c r="AD3583">
        <f t="shared" si="391"/>
        <v>0</v>
      </c>
    </row>
    <row r="3584" spans="1:30" x14ac:dyDescent="0.25">
      <c r="A3584">
        <v>31500</v>
      </c>
      <c r="B3584">
        <v>20070930</v>
      </c>
      <c r="C3584">
        <v>2007</v>
      </c>
      <c r="D3584" t="s">
        <v>23</v>
      </c>
      <c r="E3584" t="s">
        <v>24</v>
      </c>
      <c r="F3584" t="s">
        <v>25</v>
      </c>
      <c r="G3584" t="s">
        <v>26</v>
      </c>
      <c r="H3584" t="s">
        <v>1192</v>
      </c>
      <c r="I3584" t="s">
        <v>27</v>
      </c>
      <c r="J3584">
        <v>9</v>
      </c>
      <c r="K3584">
        <v>6.8019999999999996</v>
      </c>
      <c r="L3584">
        <v>0.53439999999999999</v>
      </c>
      <c r="M3584">
        <v>0.879</v>
      </c>
      <c r="N3584">
        <v>6.4930000000000003</v>
      </c>
      <c r="O3584">
        <v>0.39300000000000002</v>
      </c>
      <c r="P3584">
        <v>0</v>
      </c>
      <c r="Q3584">
        <v>3.3319999999999999</v>
      </c>
      <c r="R3584">
        <v>-4.99</v>
      </c>
      <c r="S3584">
        <v>19</v>
      </c>
      <c r="T3584" t="s">
        <v>28</v>
      </c>
      <c r="U3584">
        <v>0.35</v>
      </c>
      <c r="V3584">
        <v>1.9369000000000001</v>
      </c>
      <c r="W3584">
        <v>3578</v>
      </c>
      <c r="X3584">
        <f t="shared" si="385"/>
        <v>2.2725499999999998</v>
      </c>
      <c r="Y3584">
        <f t="shared" si="386"/>
        <v>0</v>
      </c>
      <c r="Z3584">
        <f t="shared" si="387"/>
        <v>5.7777124375183772E-2</v>
      </c>
      <c r="AA3584">
        <f t="shared" si="388"/>
        <v>0.12922669802999118</v>
      </c>
      <c r="AB3584">
        <f t="shared" si="389"/>
        <v>-0.73360776242281689</v>
      </c>
      <c r="AC3584">
        <f t="shared" si="390"/>
        <v>1.5268571428571429</v>
      </c>
      <c r="AD3584">
        <f t="shared" si="391"/>
        <v>0</v>
      </c>
    </row>
    <row r="3585" spans="1:30" x14ac:dyDescent="0.25">
      <c r="A3585">
        <v>31516</v>
      </c>
      <c r="B3585">
        <v>20071231</v>
      </c>
      <c r="C3585">
        <v>2007</v>
      </c>
      <c r="D3585" t="s">
        <v>23</v>
      </c>
      <c r="E3585" t="s">
        <v>24</v>
      </c>
      <c r="F3585" t="s">
        <v>25</v>
      </c>
      <c r="G3585" t="s">
        <v>26</v>
      </c>
      <c r="H3585" t="s">
        <v>1193</v>
      </c>
      <c r="I3585" t="s">
        <v>27</v>
      </c>
      <c r="J3585">
        <v>12</v>
      </c>
      <c r="K3585">
        <v>0.46300000000000002</v>
      </c>
      <c r="L3585">
        <v>-3.2800000000000003E-2</v>
      </c>
      <c r="M3585">
        <v>0.32</v>
      </c>
      <c r="N3585">
        <v>186.964</v>
      </c>
      <c r="O3585">
        <v>2.9209999999999998</v>
      </c>
      <c r="P3585">
        <v>0.219</v>
      </c>
      <c r="Q3585">
        <v>6.59</v>
      </c>
      <c r="R3585">
        <v>-14.494999999999999</v>
      </c>
      <c r="S3585">
        <v>19</v>
      </c>
      <c r="T3585" t="s">
        <v>28</v>
      </c>
      <c r="U3585">
        <v>0.13</v>
      </c>
      <c r="V3585">
        <v>24.305299999999999</v>
      </c>
      <c r="W3585">
        <v>2836</v>
      </c>
      <c r="X3585">
        <f t="shared" si="385"/>
        <v>24.305320000000002</v>
      </c>
      <c r="Y3585">
        <f t="shared" si="386"/>
        <v>0.47300215982721378</v>
      </c>
      <c r="Z3585">
        <f t="shared" si="387"/>
        <v>6.3088552915766734</v>
      </c>
      <c r="AA3585">
        <f t="shared" si="388"/>
        <v>0.69114470842332609</v>
      </c>
      <c r="AB3585">
        <f t="shared" si="389"/>
        <v>-31.306695464362846</v>
      </c>
      <c r="AC3585">
        <f t="shared" si="390"/>
        <v>-0.25230769230769234</v>
      </c>
      <c r="AD3585">
        <f t="shared" si="391"/>
        <v>1</v>
      </c>
    </row>
    <row r="3586" spans="1:30" x14ac:dyDescent="0.25">
      <c r="A3586">
        <v>31517</v>
      </c>
      <c r="B3586">
        <v>20071231</v>
      </c>
      <c r="C3586">
        <v>2007</v>
      </c>
      <c r="D3586" t="s">
        <v>23</v>
      </c>
      <c r="E3586" t="s">
        <v>24</v>
      </c>
      <c r="F3586" t="s">
        <v>25</v>
      </c>
      <c r="G3586" t="s">
        <v>26</v>
      </c>
      <c r="H3586">
        <v>743958407</v>
      </c>
      <c r="I3586" t="s">
        <v>27</v>
      </c>
      <c r="J3586">
        <v>12</v>
      </c>
      <c r="K3586">
        <v>0.96599999999999997</v>
      </c>
      <c r="L3586">
        <v>-0.49430000000000002</v>
      </c>
      <c r="M3586">
        <v>7.1999999999999995E-2</v>
      </c>
      <c r="N3586">
        <v>9.9269999999999996</v>
      </c>
      <c r="O3586">
        <v>2.4529999999999998</v>
      </c>
      <c r="P3586">
        <v>1.7999999999999999E-2</v>
      </c>
      <c r="Q3586">
        <v>5.4569999999999999</v>
      </c>
      <c r="R3586">
        <v>0.16800000000000001</v>
      </c>
      <c r="S3586">
        <v>19</v>
      </c>
      <c r="T3586" t="s">
        <v>28</v>
      </c>
      <c r="U3586">
        <v>0.06</v>
      </c>
      <c r="V3586">
        <v>0.59560000000000002</v>
      </c>
      <c r="W3586">
        <v>7370</v>
      </c>
      <c r="X3586">
        <f t="shared" si="385"/>
        <v>0.59561999999999993</v>
      </c>
      <c r="Y3586">
        <f t="shared" si="386"/>
        <v>1.8633540372670808E-2</v>
      </c>
      <c r="Z3586">
        <f t="shared" si="387"/>
        <v>2.5393374741200829</v>
      </c>
      <c r="AA3586">
        <f t="shared" si="388"/>
        <v>7.4534161490683232E-2</v>
      </c>
      <c r="AB3586">
        <f t="shared" si="389"/>
        <v>0.17391304347826089</v>
      </c>
      <c r="AC3586">
        <f t="shared" si="390"/>
        <v>-8.2383333333333333</v>
      </c>
      <c r="AD3586">
        <f t="shared" si="391"/>
        <v>1</v>
      </c>
    </row>
    <row r="3587" spans="1:30" x14ac:dyDescent="0.25">
      <c r="A3587">
        <v>31518</v>
      </c>
      <c r="B3587">
        <v>20070630</v>
      </c>
      <c r="C3587">
        <v>2007</v>
      </c>
      <c r="D3587" t="s">
        <v>23</v>
      </c>
      <c r="E3587" t="s">
        <v>24</v>
      </c>
      <c r="F3587" t="s">
        <v>25</v>
      </c>
      <c r="G3587" t="s">
        <v>26</v>
      </c>
      <c r="H3587">
        <v>584062202</v>
      </c>
      <c r="I3587" t="s">
        <v>27</v>
      </c>
      <c r="J3587">
        <v>6</v>
      </c>
      <c r="K3587">
        <v>2.125</v>
      </c>
      <c r="L3587">
        <v>-0.1033</v>
      </c>
      <c r="M3587">
        <v>2.5999999999999999E-2</v>
      </c>
      <c r="N3587">
        <v>87.959000000000003</v>
      </c>
      <c r="O3587">
        <v>2.641</v>
      </c>
      <c r="P3587">
        <v>3.3580000000000001</v>
      </c>
      <c r="Q3587">
        <v>8.2509999999999994</v>
      </c>
      <c r="R3587">
        <v>-1.244</v>
      </c>
      <c r="S3587">
        <v>19</v>
      </c>
      <c r="T3587" t="s">
        <v>29</v>
      </c>
      <c r="U3587">
        <v>0.23799999999999999</v>
      </c>
      <c r="V3587">
        <v>36.942799999999998</v>
      </c>
      <c r="W3587">
        <v>7373</v>
      </c>
      <c r="X3587">
        <f t="shared" ref="X3587:X3650" si="392">N3587*U3587</f>
        <v>20.934242000000001</v>
      </c>
      <c r="Y3587">
        <f t="shared" ref="Y3587:Y3650" si="393">P3587/K3587</f>
        <v>1.5802352941176472</v>
      </c>
      <c r="Z3587">
        <f t="shared" ref="Z3587:Z3650" si="394">O3587/K3587</f>
        <v>1.2428235294117647</v>
      </c>
      <c r="AA3587">
        <f t="shared" ref="AA3587:AA3650" si="395">M3587/K3587</f>
        <v>1.2235294117647058E-2</v>
      </c>
      <c r="AB3587">
        <f t="shared" ref="AB3587:AB3650" si="396">R3587/K3587</f>
        <v>-0.5854117647058823</v>
      </c>
      <c r="AC3587">
        <f t="shared" ref="AC3587:AC3650" si="397">L3587/U3587</f>
        <v>-0.43403361344537816</v>
      </c>
      <c r="AD3587">
        <f t="shared" ref="AD3587:AD3650" si="398">IF(AC3587&lt;0,1,0)</f>
        <v>1</v>
      </c>
    </row>
    <row r="3588" spans="1:30" x14ac:dyDescent="0.25">
      <c r="A3588">
        <v>31519</v>
      </c>
      <c r="B3588">
        <v>20071231</v>
      </c>
      <c r="C3588">
        <v>2007</v>
      </c>
      <c r="D3588" t="s">
        <v>23</v>
      </c>
      <c r="E3588" t="s">
        <v>24</v>
      </c>
      <c r="F3588" t="s">
        <v>25</v>
      </c>
      <c r="G3588" t="s">
        <v>26</v>
      </c>
      <c r="H3588" t="s">
        <v>1194</v>
      </c>
      <c r="I3588" t="s">
        <v>27</v>
      </c>
      <c r="J3588">
        <v>12</v>
      </c>
      <c r="K3588">
        <v>9895.9240000000009</v>
      </c>
      <c r="L3588">
        <v>8.8369999999999997</v>
      </c>
      <c r="M3588">
        <v>342.87599999999998</v>
      </c>
      <c r="N3588">
        <v>668.41700000000003</v>
      </c>
      <c r="O3588">
        <v>83.245000000000005</v>
      </c>
      <c r="P3588">
        <v>539.17899999999997</v>
      </c>
      <c r="Q3588">
        <v>3942.2930000000001</v>
      </c>
      <c r="R3588">
        <v>407.95</v>
      </c>
      <c r="S3588">
        <v>11</v>
      </c>
      <c r="T3588" t="s">
        <v>28</v>
      </c>
      <c r="U3588">
        <v>12.94</v>
      </c>
      <c r="V3588">
        <v>8649.3160000000007</v>
      </c>
      <c r="W3588">
        <v>1040</v>
      </c>
      <c r="X3588">
        <f t="shared" si="392"/>
        <v>8649.3159799999994</v>
      </c>
      <c r="Y3588">
        <f t="shared" si="393"/>
        <v>5.4484957645188049E-2</v>
      </c>
      <c r="Z3588">
        <f t="shared" si="394"/>
        <v>8.4120492437088235E-3</v>
      </c>
      <c r="AA3588">
        <f t="shared" si="395"/>
        <v>3.4648204654764925E-2</v>
      </c>
      <c r="AB3588">
        <f t="shared" si="396"/>
        <v>4.1224043353606993E-2</v>
      </c>
      <c r="AC3588">
        <f t="shared" si="397"/>
        <v>0.68292117465224111</v>
      </c>
      <c r="AD3588">
        <f t="shared" si="398"/>
        <v>0</v>
      </c>
    </row>
    <row r="3589" spans="1:30" x14ac:dyDescent="0.25">
      <c r="A3589">
        <v>31521</v>
      </c>
      <c r="B3589">
        <v>20070930</v>
      </c>
      <c r="C3589">
        <v>2007</v>
      </c>
      <c r="D3589" t="s">
        <v>23</v>
      </c>
      <c r="E3589" t="s">
        <v>24</v>
      </c>
      <c r="F3589" t="s">
        <v>25</v>
      </c>
      <c r="G3589" t="s">
        <v>26</v>
      </c>
      <c r="H3589" t="s">
        <v>1195</v>
      </c>
      <c r="I3589" t="s">
        <v>27</v>
      </c>
      <c r="J3589">
        <v>9</v>
      </c>
      <c r="K3589">
        <v>422.00200000000001</v>
      </c>
      <c r="L3589">
        <v>4.3108000000000004</v>
      </c>
      <c r="M3589">
        <v>53.679000000000002</v>
      </c>
      <c r="N3589">
        <v>8.2539999999999996</v>
      </c>
      <c r="O3589">
        <v>248.857</v>
      </c>
      <c r="P3589">
        <v>24.911000000000001</v>
      </c>
      <c r="Q3589">
        <v>383.35599999999999</v>
      </c>
      <c r="R3589">
        <v>4.266</v>
      </c>
      <c r="S3589">
        <v>14</v>
      </c>
      <c r="T3589" t="s">
        <v>28</v>
      </c>
      <c r="U3589">
        <v>26.99</v>
      </c>
      <c r="V3589">
        <v>212.54050000000001</v>
      </c>
      <c r="W3589">
        <v>6200</v>
      </c>
      <c r="X3589">
        <f t="shared" si="392"/>
        <v>222.77545999999998</v>
      </c>
      <c r="Y3589">
        <f t="shared" si="393"/>
        <v>5.9030525921678095E-2</v>
      </c>
      <c r="Z3589">
        <f t="shared" si="394"/>
        <v>0.58970573599177256</v>
      </c>
      <c r="AA3589">
        <f t="shared" si="395"/>
        <v>0.12720081895346469</v>
      </c>
      <c r="AB3589">
        <f t="shared" si="396"/>
        <v>1.0108956829588485E-2</v>
      </c>
      <c r="AC3589">
        <f t="shared" si="397"/>
        <v>0.1597184142274917</v>
      </c>
      <c r="AD3589">
        <f t="shared" si="398"/>
        <v>0</v>
      </c>
    </row>
    <row r="3590" spans="1:30" x14ac:dyDescent="0.25">
      <c r="A3590">
        <v>31524</v>
      </c>
      <c r="B3590">
        <v>20071231</v>
      </c>
      <c r="C3590">
        <v>2007</v>
      </c>
      <c r="D3590" t="s">
        <v>23</v>
      </c>
      <c r="E3590" t="s">
        <v>24</v>
      </c>
      <c r="F3590" t="s">
        <v>25</v>
      </c>
      <c r="G3590" t="s">
        <v>26</v>
      </c>
      <c r="H3590" t="s">
        <v>1196</v>
      </c>
      <c r="I3590" t="s">
        <v>27</v>
      </c>
      <c r="J3590">
        <v>12</v>
      </c>
      <c r="K3590">
        <v>0</v>
      </c>
      <c r="L3590">
        <v>-1.4266000000000001</v>
      </c>
      <c r="M3590">
        <v>0</v>
      </c>
      <c r="N3590">
        <v>2.5550000000000002</v>
      </c>
      <c r="O3590">
        <v>0</v>
      </c>
      <c r="P3590">
        <v>0</v>
      </c>
      <c r="Q3590">
        <v>0</v>
      </c>
      <c r="R3590">
        <v>0</v>
      </c>
      <c r="S3590">
        <v>19</v>
      </c>
      <c r="T3590" t="s">
        <v>28</v>
      </c>
      <c r="U3590">
        <v>6.0999999999999999E-2</v>
      </c>
      <c r="V3590">
        <v>0.15590000000000001</v>
      </c>
      <c r="W3590">
        <v>4899</v>
      </c>
      <c r="X3590">
        <f t="shared" si="392"/>
        <v>0.15585499999999999</v>
      </c>
      <c r="Y3590" t="e">
        <f t="shared" si="393"/>
        <v>#DIV/0!</v>
      </c>
      <c r="Z3590" t="e">
        <f t="shared" si="394"/>
        <v>#DIV/0!</v>
      </c>
      <c r="AA3590" t="e">
        <f t="shared" si="395"/>
        <v>#DIV/0!</v>
      </c>
      <c r="AB3590" t="e">
        <f t="shared" si="396"/>
        <v>#DIV/0!</v>
      </c>
      <c r="AC3590">
        <f t="shared" si="397"/>
        <v>-23.386885245901642</v>
      </c>
      <c r="AD3590">
        <f t="shared" si="398"/>
        <v>1</v>
      </c>
    </row>
    <row r="3591" spans="1:30" x14ac:dyDescent="0.25">
      <c r="A3591">
        <v>31554</v>
      </c>
      <c r="B3591">
        <v>20071231</v>
      </c>
      <c r="C3591">
        <v>2007</v>
      </c>
      <c r="D3591" t="s">
        <v>23</v>
      </c>
      <c r="E3591" t="s">
        <v>24</v>
      </c>
      <c r="F3591" t="s">
        <v>25</v>
      </c>
      <c r="G3591" t="s">
        <v>26</v>
      </c>
      <c r="H3591" t="s">
        <v>1197</v>
      </c>
      <c r="I3591" t="s">
        <v>27</v>
      </c>
      <c r="J3591">
        <v>12</v>
      </c>
      <c r="K3591">
        <v>817.35799999999995</v>
      </c>
      <c r="L3591">
        <v>2.3382000000000001</v>
      </c>
      <c r="M3591">
        <v>72.004999999999995</v>
      </c>
      <c r="N3591">
        <v>77.625</v>
      </c>
      <c r="O3591">
        <v>42.264000000000003</v>
      </c>
      <c r="P3591">
        <v>246.86199999999999</v>
      </c>
      <c r="Q3591">
        <v>635.85500000000002</v>
      </c>
      <c r="R3591">
        <v>280.55599999999998</v>
      </c>
      <c r="S3591">
        <v>11</v>
      </c>
      <c r="T3591" t="s">
        <v>29</v>
      </c>
      <c r="U3591">
        <v>26.71</v>
      </c>
      <c r="V3591">
        <v>2073.3638000000001</v>
      </c>
      <c r="W3591">
        <v>6794</v>
      </c>
      <c r="X3591">
        <f t="shared" si="392"/>
        <v>2073.36375</v>
      </c>
      <c r="Y3591">
        <f t="shared" si="393"/>
        <v>0.3020243271614152</v>
      </c>
      <c r="Z3591">
        <f t="shared" si="394"/>
        <v>5.1708064275384845E-2</v>
      </c>
      <c r="AA3591">
        <f t="shared" si="395"/>
        <v>8.8094812799287464E-2</v>
      </c>
      <c r="AB3591">
        <f t="shared" si="396"/>
        <v>0.34324738976066793</v>
      </c>
      <c r="AC3591">
        <f t="shared" si="397"/>
        <v>8.7540247098464988E-2</v>
      </c>
      <c r="AD3591">
        <f t="shared" si="398"/>
        <v>0</v>
      </c>
    </row>
    <row r="3592" spans="1:30" x14ac:dyDescent="0.25">
      <c r="A3592">
        <v>31560</v>
      </c>
      <c r="B3592">
        <v>20071231</v>
      </c>
      <c r="C3592">
        <v>2007</v>
      </c>
      <c r="D3592" t="s">
        <v>23</v>
      </c>
      <c r="E3592" t="s">
        <v>24</v>
      </c>
      <c r="F3592" t="s">
        <v>25</v>
      </c>
      <c r="G3592" t="s">
        <v>26</v>
      </c>
      <c r="H3592">
        <v>847788106</v>
      </c>
      <c r="I3592" t="s">
        <v>27</v>
      </c>
      <c r="J3592">
        <v>12</v>
      </c>
      <c r="K3592">
        <v>1578.32</v>
      </c>
      <c r="L3592">
        <v>19.006799999999998</v>
      </c>
      <c r="M3592">
        <v>168.46199999999999</v>
      </c>
      <c r="N3592">
        <v>43.545999999999999</v>
      </c>
      <c r="O3592">
        <v>0.02</v>
      </c>
      <c r="P3592">
        <v>428.44</v>
      </c>
      <c r="Q3592">
        <v>750.649</v>
      </c>
      <c r="R3592">
        <v>224.815</v>
      </c>
      <c r="S3592">
        <v>11</v>
      </c>
      <c r="T3592" t="s">
        <v>28</v>
      </c>
      <c r="U3592">
        <v>31.08</v>
      </c>
      <c r="V3592">
        <v>1353.4096999999999</v>
      </c>
      <c r="W3592">
        <v>7948</v>
      </c>
      <c r="X3592">
        <f t="shared" si="392"/>
        <v>1353.40968</v>
      </c>
      <c r="Y3592">
        <f t="shared" si="393"/>
        <v>0.27145319073445184</v>
      </c>
      <c r="Z3592">
        <f t="shared" si="394"/>
        <v>1.2671701556084952E-5</v>
      </c>
      <c r="AA3592">
        <f t="shared" si="395"/>
        <v>0.10673500937705915</v>
      </c>
      <c r="AB3592">
        <f t="shared" si="396"/>
        <v>0.14243942926656192</v>
      </c>
      <c r="AC3592">
        <f t="shared" si="397"/>
        <v>0.61154440154440148</v>
      </c>
      <c r="AD3592">
        <f t="shared" si="398"/>
        <v>0</v>
      </c>
    </row>
    <row r="3593" spans="1:30" x14ac:dyDescent="0.25">
      <c r="A3593">
        <v>31562</v>
      </c>
      <c r="B3593">
        <v>20071231</v>
      </c>
      <c r="C3593">
        <v>2007</v>
      </c>
      <c r="D3593" t="s">
        <v>23</v>
      </c>
      <c r="E3593" t="s">
        <v>24</v>
      </c>
      <c r="F3593" t="s">
        <v>25</v>
      </c>
      <c r="G3593" t="s">
        <v>26</v>
      </c>
      <c r="H3593" t="s">
        <v>1198</v>
      </c>
      <c r="I3593" t="s">
        <v>27</v>
      </c>
      <c r="J3593">
        <v>12</v>
      </c>
      <c r="K3593">
        <v>5.7489999999999997</v>
      </c>
      <c r="L3593">
        <v>2.8999999999999998E-3</v>
      </c>
      <c r="M3593">
        <v>3.0000000000000001E-3</v>
      </c>
      <c r="N3593">
        <v>1602.51</v>
      </c>
      <c r="O3593">
        <v>0.55500000000000005</v>
      </c>
      <c r="P3593">
        <v>0.109</v>
      </c>
      <c r="Q3593">
        <v>1.0840000000000001</v>
      </c>
      <c r="R3593">
        <v>-1.623</v>
      </c>
      <c r="S3593">
        <v>19</v>
      </c>
      <c r="T3593" t="s">
        <v>29</v>
      </c>
      <c r="U3593">
        <v>1.0999999999999999E-2</v>
      </c>
      <c r="V3593">
        <v>17.627600000000001</v>
      </c>
      <c r="W3593">
        <v>1040</v>
      </c>
      <c r="X3593">
        <f t="shared" si="392"/>
        <v>17.627609999999997</v>
      </c>
      <c r="Y3593">
        <f t="shared" si="393"/>
        <v>1.8959819098973735E-2</v>
      </c>
      <c r="Z3593">
        <f t="shared" si="394"/>
        <v>9.6538528439728669E-2</v>
      </c>
      <c r="AA3593">
        <f t="shared" si="395"/>
        <v>5.2182988345799276E-4</v>
      </c>
      <c r="AB3593">
        <f t="shared" si="396"/>
        <v>-0.28230996695077404</v>
      </c>
      <c r="AC3593">
        <f t="shared" si="397"/>
        <v>0.26363636363636361</v>
      </c>
      <c r="AD3593">
        <f t="shared" si="398"/>
        <v>0</v>
      </c>
    </row>
    <row r="3594" spans="1:30" x14ac:dyDescent="0.25">
      <c r="A3594">
        <v>31564</v>
      </c>
      <c r="B3594">
        <v>20070930</v>
      </c>
      <c r="C3594">
        <v>2007</v>
      </c>
      <c r="D3594" t="s">
        <v>23</v>
      </c>
      <c r="E3594" t="s">
        <v>24</v>
      </c>
      <c r="F3594" t="s">
        <v>25</v>
      </c>
      <c r="G3594" t="s">
        <v>26</v>
      </c>
      <c r="H3594">
        <v>4498101</v>
      </c>
      <c r="I3594" t="s">
        <v>27</v>
      </c>
      <c r="J3594">
        <v>9</v>
      </c>
      <c r="K3594">
        <v>506.74099999999999</v>
      </c>
      <c r="L3594">
        <v>6.3018000000000001</v>
      </c>
      <c r="M3594">
        <v>60.793999999999997</v>
      </c>
      <c r="N3594">
        <v>35.706000000000003</v>
      </c>
      <c r="O3594">
        <v>2.2999999999999998</v>
      </c>
      <c r="P3594">
        <v>76.5</v>
      </c>
      <c r="Q3594">
        <v>281.72899999999998</v>
      </c>
      <c r="R3594">
        <v>38.253999999999998</v>
      </c>
      <c r="S3594">
        <v>14</v>
      </c>
      <c r="T3594" t="s">
        <v>28</v>
      </c>
      <c r="U3594">
        <v>19.04</v>
      </c>
      <c r="V3594">
        <v>798.02909999999997</v>
      </c>
      <c r="W3594">
        <v>7370</v>
      </c>
      <c r="X3594">
        <f t="shared" si="392"/>
        <v>679.84224000000006</v>
      </c>
      <c r="Y3594">
        <f t="shared" si="393"/>
        <v>0.15096469399555199</v>
      </c>
      <c r="Z3594">
        <f t="shared" si="394"/>
        <v>4.5388077933303204E-3</v>
      </c>
      <c r="AA3594">
        <f t="shared" si="395"/>
        <v>0.11997055695118414</v>
      </c>
      <c r="AB3594">
        <f t="shared" si="396"/>
        <v>7.5490240576546991E-2</v>
      </c>
      <c r="AC3594">
        <f t="shared" si="397"/>
        <v>0.33097689075630254</v>
      </c>
      <c r="AD3594">
        <f t="shared" si="398"/>
        <v>0</v>
      </c>
    </row>
    <row r="3595" spans="1:30" x14ac:dyDescent="0.25">
      <c r="A3595">
        <v>31567</v>
      </c>
      <c r="B3595">
        <v>20070630</v>
      </c>
      <c r="C3595">
        <v>2007</v>
      </c>
      <c r="D3595" t="s">
        <v>23</v>
      </c>
      <c r="E3595" t="s">
        <v>24</v>
      </c>
      <c r="F3595" t="s">
        <v>25</v>
      </c>
      <c r="G3595" t="s">
        <v>26</v>
      </c>
      <c r="H3595">
        <v>863111100</v>
      </c>
      <c r="I3595" t="s">
        <v>27</v>
      </c>
      <c r="J3595">
        <v>6</v>
      </c>
      <c r="K3595">
        <v>148.446</v>
      </c>
      <c r="L3595">
        <v>29.324999999999999</v>
      </c>
      <c r="M3595">
        <v>65.491</v>
      </c>
      <c r="N3595">
        <v>3.5110000000000001</v>
      </c>
      <c r="O3595">
        <v>0</v>
      </c>
      <c r="P3595">
        <v>0</v>
      </c>
      <c r="Q3595">
        <v>44.911999999999999</v>
      </c>
      <c r="R3595">
        <v>13.292999999999999</v>
      </c>
      <c r="S3595">
        <v>14</v>
      </c>
      <c r="T3595" t="s">
        <v>28</v>
      </c>
      <c r="U3595">
        <v>41.43</v>
      </c>
      <c r="V3595">
        <v>164.9117</v>
      </c>
      <c r="W3595">
        <v>3714</v>
      </c>
      <c r="X3595">
        <f t="shared" si="392"/>
        <v>145.46073000000001</v>
      </c>
      <c r="Y3595">
        <f t="shared" si="393"/>
        <v>0</v>
      </c>
      <c r="Z3595">
        <f t="shared" si="394"/>
        <v>0</v>
      </c>
      <c r="AA3595">
        <f t="shared" si="395"/>
        <v>0.44117726311251232</v>
      </c>
      <c r="AB3595">
        <f t="shared" si="396"/>
        <v>8.954771432035892E-2</v>
      </c>
      <c r="AC3595">
        <f t="shared" si="397"/>
        <v>0.7078204199855177</v>
      </c>
      <c r="AD3595">
        <f t="shared" si="398"/>
        <v>0</v>
      </c>
    </row>
    <row r="3596" spans="1:30" x14ac:dyDescent="0.25">
      <c r="A3596">
        <v>31574</v>
      </c>
      <c r="B3596">
        <v>20070930</v>
      </c>
      <c r="C3596">
        <v>2007</v>
      </c>
      <c r="D3596" t="s">
        <v>23</v>
      </c>
      <c r="E3596" t="s">
        <v>24</v>
      </c>
      <c r="F3596" t="s">
        <v>25</v>
      </c>
      <c r="G3596" t="s">
        <v>26</v>
      </c>
      <c r="H3596">
        <v>552617102</v>
      </c>
      <c r="I3596" t="s">
        <v>27</v>
      </c>
      <c r="J3596">
        <v>9</v>
      </c>
      <c r="K3596">
        <v>18.009</v>
      </c>
      <c r="L3596">
        <v>4.6738</v>
      </c>
      <c r="M3596">
        <v>0.82199999999999995</v>
      </c>
      <c r="N3596">
        <v>2.4649999999999999</v>
      </c>
      <c r="O3596">
        <v>0</v>
      </c>
      <c r="P3596">
        <v>6.1079999999999997</v>
      </c>
      <c r="Q3596">
        <v>6.4880000000000004</v>
      </c>
      <c r="R3596">
        <v>-5.8000000000000003E-2</v>
      </c>
      <c r="S3596">
        <v>19</v>
      </c>
      <c r="T3596" t="s">
        <v>29</v>
      </c>
      <c r="U3596">
        <v>2.85</v>
      </c>
      <c r="W3596">
        <v>6799</v>
      </c>
      <c r="X3596">
        <f t="shared" si="392"/>
        <v>7.0252499999999998</v>
      </c>
      <c r="Y3596">
        <f t="shared" si="393"/>
        <v>0.33916375145760452</v>
      </c>
      <c r="Z3596">
        <f t="shared" si="394"/>
        <v>0</v>
      </c>
      <c r="AA3596">
        <f t="shared" si="395"/>
        <v>4.5643844744294518E-2</v>
      </c>
      <c r="AB3596">
        <f t="shared" si="396"/>
        <v>-3.2206119162640902E-3</v>
      </c>
      <c r="AC3596">
        <f t="shared" si="397"/>
        <v>1.6399298245614033</v>
      </c>
      <c r="AD3596">
        <f t="shared" si="398"/>
        <v>0</v>
      </c>
    </row>
    <row r="3597" spans="1:30" x14ac:dyDescent="0.25">
      <c r="A3597">
        <v>31576</v>
      </c>
      <c r="B3597">
        <v>20071231</v>
      </c>
      <c r="C3597">
        <v>2007</v>
      </c>
      <c r="D3597" t="s">
        <v>23</v>
      </c>
      <c r="E3597" t="s">
        <v>24</v>
      </c>
      <c r="F3597" t="s">
        <v>25</v>
      </c>
      <c r="G3597" t="s">
        <v>26</v>
      </c>
      <c r="H3597" t="s">
        <v>1199</v>
      </c>
      <c r="I3597" t="s">
        <v>27</v>
      </c>
      <c r="J3597">
        <v>12</v>
      </c>
      <c r="K3597">
        <v>424.46699999999998</v>
      </c>
      <c r="L3597">
        <v>7.1222000000000003</v>
      </c>
      <c r="M3597">
        <v>42.079000000000001</v>
      </c>
      <c r="N3597">
        <v>7.2249999999999996</v>
      </c>
      <c r="O3597">
        <v>0</v>
      </c>
      <c r="P3597">
        <v>37.042000000000002</v>
      </c>
      <c r="Q3597">
        <v>373.00900000000001</v>
      </c>
      <c r="R3597">
        <v>3.298</v>
      </c>
      <c r="S3597">
        <v>14</v>
      </c>
      <c r="T3597" t="s">
        <v>29</v>
      </c>
      <c r="U3597">
        <v>7.31</v>
      </c>
      <c r="V3597">
        <v>52.814799999999998</v>
      </c>
      <c r="W3597">
        <v>6036</v>
      </c>
      <c r="X3597">
        <f t="shared" si="392"/>
        <v>52.814749999999997</v>
      </c>
      <c r="Y3597">
        <f t="shared" si="393"/>
        <v>8.7267090256721969E-2</v>
      </c>
      <c r="Z3597">
        <f t="shared" si="394"/>
        <v>0</v>
      </c>
      <c r="AA3597">
        <f t="shared" si="395"/>
        <v>9.9133737133864364E-2</v>
      </c>
      <c r="AB3597">
        <f t="shared" si="396"/>
        <v>7.769744173280844E-3</v>
      </c>
      <c r="AC3597">
        <f t="shared" si="397"/>
        <v>0.9743091655266759</v>
      </c>
      <c r="AD3597">
        <f t="shared" si="398"/>
        <v>0</v>
      </c>
    </row>
    <row r="3598" spans="1:30" x14ac:dyDescent="0.25">
      <c r="A3598">
        <v>31578</v>
      </c>
      <c r="B3598">
        <v>20071231</v>
      </c>
      <c r="C3598">
        <v>2007</v>
      </c>
      <c r="D3598" t="s">
        <v>23</v>
      </c>
      <c r="E3598" t="s">
        <v>24</v>
      </c>
      <c r="F3598" t="s">
        <v>25</v>
      </c>
      <c r="G3598" t="s">
        <v>26</v>
      </c>
      <c r="H3598">
        <v>55063101</v>
      </c>
      <c r="I3598" t="s">
        <v>27</v>
      </c>
      <c r="J3598">
        <v>12</v>
      </c>
      <c r="K3598">
        <v>0.14799999999999999</v>
      </c>
      <c r="L3598">
        <v>0.7</v>
      </c>
      <c r="M3598">
        <v>0.13900000000000001</v>
      </c>
      <c r="N3598">
        <v>0.1</v>
      </c>
      <c r="O3598">
        <v>0</v>
      </c>
      <c r="P3598">
        <v>0</v>
      </c>
      <c r="Q3598">
        <v>7.8E-2</v>
      </c>
      <c r="R3598">
        <v>-0.75700000000000001</v>
      </c>
      <c r="S3598">
        <v>19</v>
      </c>
      <c r="T3598" t="s">
        <v>28</v>
      </c>
      <c r="U3598">
        <v>1.5E-3</v>
      </c>
      <c r="W3598">
        <v>9995</v>
      </c>
      <c r="X3598">
        <f t="shared" si="392"/>
        <v>1.5000000000000001E-4</v>
      </c>
      <c r="Y3598">
        <f t="shared" si="393"/>
        <v>0</v>
      </c>
      <c r="Z3598">
        <f t="shared" si="394"/>
        <v>0</v>
      </c>
      <c r="AA3598">
        <f t="shared" si="395"/>
        <v>0.93918918918918937</v>
      </c>
      <c r="AB3598">
        <f t="shared" si="396"/>
        <v>-5.1148648648648649</v>
      </c>
      <c r="AC3598">
        <f t="shared" si="397"/>
        <v>466.66666666666663</v>
      </c>
      <c r="AD3598">
        <f t="shared" si="398"/>
        <v>0</v>
      </c>
    </row>
    <row r="3599" spans="1:30" x14ac:dyDescent="0.25">
      <c r="A3599">
        <v>31587</v>
      </c>
      <c r="B3599">
        <v>20070131</v>
      </c>
      <c r="C3599">
        <v>2006</v>
      </c>
      <c r="D3599" t="s">
        <v>23</v>
      </c>
      <c r="E3599" t="s">
        <v>24</v>
      </c>
      <c r="F3599" t="s">
        <v>25</v>
      </c>
      <c r="G3599" t="s">
        <v>26</v>
      </c>
      <c r="H3599">
        <v>256746108</v>
      </c>
      <c r="I3599" t="s">
        <v>27</v>
      </c>
      <c r="J3599">
        <v>1</v>
      </c>
      <c r="K3599">
        <v>1873.3</v>
      </c>
      <c r="L3599">
        <v>11.7164</v>
      </c>
      <c r="M3599">
        <v>306.8</v>
      </c>
      <c r="N3599">
        <v>99.664000000000001</v>
      </c>
      <c r="O3599">
        <v>18.8</v>
      </c>
      <c r="P3599">
        <v>250</v>
      </c>
      <c r="Q3599">
        <v>705.6</v>
      </c>
      <c r="R3599">
        <v>469.8</v>
      </c>
      <c r="S3599">
        <v>14</v>
      </c>
      <c r="T3599" t="s">
        <v>28</v>
      </c>
      <c r="U3599">
        <v>30.1</v>
      </c>
      <c r="V3599">
        <v>3134.4328</v>
      </c>
      <c r="W3599">
        <v>5331</v>
      </c>
      <c r="X3599">
        <f t="shared" si="392"/>
        <v>2999.8864000000003</v>
      </c>
      <c r="Y3599">
        <f t="shared" si="393"/>
        <v>0.13345433192761438</v>
      </c>
      <c r="Z3599">
        <f t="shared" si="394"/>
        <v>1.0035765760956602E-2</v>
      </c>
      <c r="AA3599">
        <f t="shared" si="395"/>
        <v>0.16377515614156837</v>
      </c>
      <c r="AB3599">
        <f t="shared" si="396"/>
        <v>0.25078738055837296</v>
      </c>
      <c r="AC3599">
        <f t="shared" si="397"/>
        <v>0.38924916943521592</v>
      </c>
      <c r="AD3599">
        <f t="shared" si="398"/>
        <v>0</v>
      </c>
    </row>
    <row r="3600" spans="1:30" x14ac:dyDescent="0.25">
      <c r="A3600">
        <v>31593</v>
      </c>
      <c r="B3600">
        <v>20071231</v>
      </c>
      <c r="C3600">
        <v>2007</v>
      </c>
      <c r="D3600" t="s">
        <v>23</v>
      </c>
      <c r="E3600" t="s">
        <v>24</v>
      </c>
      <c r="F3600" t="s">
        <v>25</v>
      </c>
      <c r="G3600" t="s">
        <v>26</v>
      </c>
      <c r="H3600">
        <v>337493100</v>
      </c>
      <c r="I3600" t="s">
        <v>27</v>
      </c>
      <c r="J3600">
        <v>12</v>
      </c>
      <c r="K3600">
        <v>253.18700000000001</v>
      </c>
      <c r="L3600">
        <v>17.8109</v>
      </c>
      <c r="M3600">
        <v>12.926</v>
      </c>
      <c r="N3600">
        <v>1.528</v>
      </c>
      <c r="O3600">
        <v>12.242000000000001</v>
      </c>
      <c r="P3600">
        <v>9.2520000000000007</v>
      </c>
      <c r="Q3600">
        <v>225.97200000000001</v>
      </c>
      <c r="R3600">
        <v>4.8490000000000002</v>
      </c>
      <c r="S3600">
        <v>19</v>
      </c>
      <c r="T3600" t="s">
        <v>29</v>
      </c>
      <c r="U3600">
        <v>14.78</v>
      </c>
      <c r="V3600">
        <v>22.5838</v>
      </c>
      <c r="W3600">
        <v>6020</v>
      </c>
      <c r="X3600">
        <f t="shared" si="392"/>
        <v>22.583839999999999</v>
      </c>
      <c r="Y3600">
        <f t="shared" si="393"/>
        <v>3.6542160537468352E-2</v>
      </c>
      <c r="Z3600">
        <f t="shared" si="394"/>
        <v>4.8351613629451749E-2</v>
      </c>
      <c r="AA3600">
        <f t="shared" si="395"/>
        <v>5.1053174136112829E-2</v>
      </c>
      <c r="AB3600">
        <f t="shared" si="396"/>
        <v>1.9151852188303505E-2</v>
      </c>
      <c r="AC3600">
        <f t="shared" si="397"/>
        <v>1.2050676589986469</v>
      </c>
      <c r="AD3600">
        <f t="shared" si="398"/>
        <v>0</v>
      </c>
    </row>
    <row r="3601" spans="1:30" x14ac:dyDescent="0.25">
      <c r="A3601">
        <v>31607</v>
      </c>
      <c r="B3601">
        <v>20071231</v>
      </c>
      <c r="C3601">
        <v>2007</v>
      </c>
      <c r="D3601" t="s">
        <v>23</v>
      </c>
      <c r="E3601" t="s">
        <v>24</v>
      </c>
      <c r="F3601" t="s">
        <v>25</v>
      </c>
      <c r="G3601" t="s">
        <v>26</v>
      </c>
      <c r="H3601">
        <v>636518102</v>
      </c>
      <c r="I3601" t="s">
        <v>27</v>
      </c>
      <c r="J3601">
        <v>12</v>
      </c>
      <c r="K3601">
        <v>818.81200000000001</v>
      </c>
      <c r="L3601">
        <v>8.3254999999999999</v>
      </c>
      <c r="M3601">
        <v>288.67700000000002</v>
      </c>
      <c r="N3601">
        <v>79.405000000000001</v>
      </c>
      <c r="O3601">
        <v>0</v>
      </c>
      <c r="P3601">
        <v>0</v>
      </c>
      <c r="Q3601">
        <v>157.726</v>
      </c>
      <c r="R3601">
        <v>139.29599999999999</v>
      </c>
      <c r="S3601">
        <v>14</v>
      </c>
      <c r="T3601" t="s">
        <v>28</v>
      </c>
      <c r="U3601">
        <v>33.33</v>
      </c>
      <c r="V3601">
        <v>2646.5686999999998</v>
      </c>
      <c r="W3601">
        <v>7372</v>
      </c>
      <c r="X3601">
        <f t="shared" si="392"/>
        <v>2646.5686499999997</v>
      </c>
      <c r="Y3601">
        <f t="shared" si="393"/>
        <v>0</v>
      </c>
      <c r="Z3601">
        <f t="shared" si="394"/>
        <v>0</v>
      </c>
      <c r="AA3601">
        <f t="shared" si="395"/>
        <v>0.35255589805718529</v>
      </c>
      <c r="AB3601">
        <f t="shared" si="396"/>
        <v>0.17011963674201158</v>
      </c>
      <c r="AC3601">
        <f t="shared" si="397"/>
        <v>0.24978997899789979</v>
      </c>
      <c r="AD3601">
        <f t="shared" si="398"/>
        <v>0</v>
      </c>
    </row>
    <row r="3602" spans="1:30" x14ac:dyDescent="0.25">
      <c r="A3602">
        <v>31616</v>
      </c>
      <c r="B3602">
        <v>20071231</v>
      </c>
      <c r="C3602">
        <v>2007</v>
      </c>
      <c r="D3602" t="s">
        <v>23</v>
      </c>
      <c r="E3602" t="s">
        <v>24</v>
      </c>
      <c r="F3602" t="s">
        <v>25</v>
      </c>
      <c r="G3602" t="s">
        <v>26</v>
      </c>
      <c r="H3602">
        <v>148887102</v>
      </c>
      <c r="I3602" t="s">
        <v>27</v>
      </c>
      <c r="J3602">
        <v>12</v>
      </c>
      <c r="K3602">
        <v>159.47900000000001</v>
      </c>
      <c r="L3602">
        <v>6.3117000000000001</v>
      </c>
      <c r="M3602">
        <v>90.929000000000002</v>
      </c>
      <c r="N3602">
        <v>20.986000000000001</v>
      </c>
      <c r="O3602">
        <v>0</v>
      </c>
      <c r="P3602">
        <v>0</v>
      </c>
      <c r="Q3602">
        <v>27.021999999999998</v>
      </c>
      <c r="R3602">
        <v>18.588000000000001</v>
      </c>
      <c r="S3602">
        <v>14</v>
      </c>
      <c r="T3602" t="s">
        <v>29</v>
      </c>
      <c r="U3602">
        <v>14.5</v>
      </c>
      <c r="V3602">
        <v>304.29700000000003</v>
      </c>
      <c r="W3602">
        <v>7372</v>
      </c>
      <c r="X3602">
        <f t="shared" si="392"/>
        <v>304.29700000000003</v>
      </c>
      <c r="Y3602">
        <f t="shared" si="393"/>
        <v>0</v>
      </c>
      <c r="Z3602">
        <f t="shared" si="394"/>
        <v>0</v>
      </c>
      <c r="AA3602">
        <f t="shared" si="395"/>
        <v>0.57016284275672657</v>
      </c>
      <c r="AB3602">
        <f t="shared" si="396"/>
        <v>0.11655453069056114</v>
      </c>
      <c r="AC3602">
        <f t="shared" si="397"/>
        <v>0.4352896551724138</v>
      </c>
      <c r="AD3602">
        <f t="shared" si="398"/>
        <v>0</v>
      </c>
    </row>
    <row r="3603" spans="1:30" x14ac:dyDescent="0.25">
      <c r="A3603">
        <v>31626</v>
      </c>
      <c r="B3603">
        <v>20071231</v>
      </c>
      <c r="C3603">
        <v>2007</v>
      </c>
      <c r="D3603" t="s">
        <v>23</v>
      </c>
      <c r="E3603" t="s">
        <v>24</v>
      </c>
      <c r="F3603" t="s">
        <v>25</v>
      </c>
      <c r="G3603" t="s">
        <v>26</v>
      </c>
      <c r="H3603" t="s">
        <v>1200</v>
      </c>
      <c r="I3603" t="s">
        <v>27</v>
      </c>
      <c r="J3603">
        <v>12</v>
      </c>
      <c r="K3603">
        <v>79.769000000000005</v>
      </c>
      <c r="L3603">
        <v>4.2328999999999999</v>
      </c>
      <c r="M3603">
        <v>66.284999999999997</v>
      </c>
      <c r="N3603">
        <v>17.323</v>
      </c>
      <c r="O3603">
        <v>0</v>
      </c>
      <c r="P3603">
        <v>0</v>
      </c>
      <c r="Q3603">
        <v>6.4420000000000002</v>
      </c>
      <c r="R3603">
        <v>5.274</v>
      </c>
      <c r="S3603">
        <v>14</v>
      </c>
      <c r="T3603" t="s">
        <v>28</v>
      </c>
      <c r="U3603">
        <v>24.14</v>
      </c>
      <c r="V3603">
        <v>418.17720000000003</v>
      </c>
      <c r="W3603">
        <v>1000</v>
      </c>
      <c r="X3603">
        <f t="shared" si="392"/>
        <v>418.17722000000003</v>
      </c>
      <c r="Y3603">
        <f t="shared" si="393"/>
        <v>0</v>
      </c>
      <c r="Z3603">
        <f t="shared" si="394"/>
        <v>0</v>
      </c>
      <c r="AA3603">
        <f t="shared" si="395"/>
        <v>0.8309619024934497</v>
      </c>
      <c r="AB3603">
        <f t="shared" si="396"/>
        <v>6.6115909689227634E-2</v>
      </c>
      <c r="AC3603">
        <f t="shared" si="397"/>
        <v>0.17534797017398507</v>
      </c>
      <c r="AD3603">
        <f t="shared" si="398"/>
        <v>0</v>
      </c>
    </row>
    <row r="3604" spans="1:30" x14ac:dyDescent="0.25">
      <c r="A3604">
        <v>31629</v>
      </c>
      <c r="B3604">
        <v>20071231</v>
      </c>
      <c r="C3604">
        <v>2007</v>
      </c>
      <c r="D3604" t="s">
        <v>23</v>
      </c>
      <c r="E3604" t="s">
        <v>24</v>
      </c>
      <c r="F3604" t="s">
        <v>25</v>
      </c>
      <c r="G3604" t="s">
        <v>26</v>
      </c>
      <c r="H3604">
        <v>755408101</v>
      </c>
      <c r="I3604" t="s">
        <v>27</v>
      </c>
      <c r="J3604">
        <v>12</v>
      </c>
      <c r="K3604">
        <v>346.07100000000003</v>
      </c>
      <c r="L3604">
        <v>5.3982000000000001</v>
      </c>
      <c r="M3604">
        <v>25.373999999999999</v>
      </c>
      <c r="N3604">
        <v>22.481999999999999</v>
      </c>
      <c r="O3604">
        <v>5.3949999999999996</v>
      </c>
      <c r="P3604">
        <v>171.8</v>
      </c>
      <c r="Q3604">
        <v>221.874</v>
      </c>
      <c r="R3604">
        <v>16.547000000000001</v>
      </c>
      <c r="S3604">
        <v>14</v>
      </c>
      <c r="T3604" t="s">
        <v>28</v>
      </c>
      <c r="U3604">
        <v>9.99</v>
      </c>
      <c r="V3604">
        <v>225.35759999999999</v>
      </c>
      <c r="W3604">
        <v>7830</v>
      </c>
      <c r="X3604">
        <f t="shared" si="392"/>
        <v>224.59518</v>
      </c>
      <c r="Y3604">
        <f t="shared" si="393"/>
        <v>0.49642992333943037</v>
      </c>
      <c r="Z3604">
        <f t="shared" si="394"/>
        <v>1.5589286591479781E-2</v>
      </c>
      <c r="AA3604">
        <f t="shared" si="395"/>
        <v>7.3320214638036688E-2</v>
      </c>
      <c r="AB3604">
        <f t="shared" si="396"/>
        <v>4.7813887901615559E-2</v>
      </c>
      <c r="AC3604">
        <f t="shared" si="397"/>
        <v>0.54036036036036039</v>
      </c>
      <c r="AD3604">
        <f t="shared" si="398"/>
        <v>0</v>
      </c>
    </row>
    <row r="3605" spans="1:30" x14ac:dyDescent="0.25">
      <c r="A3605">
        <v>31634</v>
      </c>
      <c r="B3605">
        <v>20071231</v>
      </c>
      <c r="C3605">
        <v>2007</v>
      </c>
      <c r="D3605" t="s">
        <v>23</v>
      </c>
      <c r="E3605" t="s">
        <v>24</v>
      </c>
      <c r="F3605" t="s">
        <v>25</v>
      </c>
      <c r="G3605" t="s">
        <v>26</v>
      </c>
      <c r="H3605">
        <v>769627100</v>
      </c>
      <c r="I3605" t="s">
        <v>27</v>
      </c>
      <c r="J3605">
        <v>12</v>
      </c>
      <c r="K3605">
        <v>218.46199999999999</v>
      </c>
      <c r="L3605">
        <v>-3.8393000000000002</v>
      </c>
      <c r="M3605">
        <v>31.591000000000001</v>
      </c>
      <c r="N3605">
        <v>12.457000000000001</v>
      </c>
      <c r="O3605">
        <v>0.22600000000000001</v>
      </c>
      <c r="P3605">
        <v>225.28800000000001</v>
      </c>
      <c r="Q3605">
        <v>266.28800000000001</v>
      </c>
      <c r="R3605">
        <v>42.976999999999997</v>
      </c>
      <c r="S3605">
        <v>19</v>
      </c>
      <c r="T3605" t="s">
        <v>29</v>
      </c>
      <c r="U3605">
        <v>30.8</v>
      </c>
      <c r="V3605">
        <v>383.67559999999997</v>
      </c>
      <c r="W3605">
        <v>7990</v>
      </c>
      <c r="X3605">
        <f t="shared" si="392"/>
        <v>383.67560000000003</v>
      </c>
      <c r="Y3605">
        <f t="shared" si="393"/>
        <v>1.0312457086358269</v>
      </c>
      <c r="Z3605">
        <f t="shared" si="394"/>
        <v>1.0345048566798804E-3</v>
      </c>
      <c r="AA3605">
        <f t="shared" si="395"/>
        <v>0.14460638463439868</v>
      </c>
      <c r="AB3605">
        <f t="shared" si="396"/>
        <v>0.19672528860854518</v>
      </c>
      <c r="AC3605">
        <f t="shared" si="397"/>
        <v>-0.1246525974025974</v>
      </c>
      <c r="AD3605">
        <f t="shared" si="398"/>
        <v>1</v>
      </c>
    </row>
    <row r="3606" spans="1:30" x14ac:dyDescent="0.25">
      <c r="A3606">
        <v>31659</v>
      </c>
      <c r="B3606">
        <v>20071231</v>
      </c>
      <c r="C3606">
        <v>2007</v>
      </c>
      <c r="D3606" t="s">
        <v>23</v>
      </c>
      <c r="E3606" t="s">
        <v>24</v>
      </c>
      <c r="F3606" t="s">
        <v>25</v>
      </c>
      <c r="G3606" t="s">
        <v>26</v>
      </c>
      <c r="H3606">
        <v>88115100</v>
      </c>
      <c r="I3606" t="s">
        <v>27</v>
      </c>
      <c r="J3606">
        <v>12</v>
      </c>
      <c r="K3606">
        <v>472.791</v>
      </c>
      <c r="L3606">
        <v>17.322099999999999</v>
      </c>
      <c r="M3606">
        <v>15.494999999999999</v>
      </c>
      <c r="N3606">
        <v>2.6419999999999999</v>
      </c>
      <c r="O3606">
        <v>38.299999999999997</v>
      </c>
      <c r="P3606">
        <v>32.954000000000001</v>
      </c>
      <c r="Q3606">
        <v>427.02600000000001</v>
      </c>
      <c r="R3606">
        <v>9.3759999999999994</v>
      </c>
      <c r="S3606">
        <v>12</v>
      </c>
      <c r="T3606" t="s">
        <v>29</v>
      </c>
      <c r="U3606">
        <v>20.2501</v>
      </c>
      <c r="V3606">
        <v>53.500799999999998</v>
      </c>
      <c r="W3606">
        <v>6020</v>
      </c>
      <c r="X3606">
        <f t="shared" si="392"/>
        <v>53.500764199999999</v>
      </c>
      <c r="Y3606">
        <f t="shared" si="393"/>
        <v>6.9700988385988732E-2</v>
      </c>
      <c r="Z3606">
        <f t="shared" si="394"/>
        <v>8.1008310225871474E-2</v>
      </c>
      <c r="AA3606">
        <f t="shared" si="395"/>
        <v>3.2773466499996823E-2</v>
      </c>
      <c r="AB3606">
        <f t="shared" si="396"/>
        <v>1.983117275921073E-2</v>
      </c>
      <c r="AC3606">
        <f t="shared" si="397"/>
        <v>0.85540812144137557</v>
      </c>
      <c r="AD3606">
        <f t="shared" si="398"/>
        <v>0</v>
      </c>
    </row>
    <row r="3607" spans="1:30" x14ac:dyDescent="0.25">
      <c r="A3607">
        <v>31673</v>
      </c>
      <c r="B3607">
        <v>20070930</v>
      </c>
      <c r="C3607">
        <v>2007</v>
      </c>
      <c r="D3607" t="s">
        <v>23</v>
      </c>
      <c r="E3607" t="s">
        <v>24</v>
      </c>
      <c r="F3607" t="s">
        <v>25</v>
      </c>
      <c r="G3607" t="s">
        <v>26</v>
      </c>
      <c r="H3607">
        <v>3.0730000000000001E+108</v>
      </c>
      <c r="I3607" t="s">
        <v>27</v>
      </c>
      <c r="J3607">
        <v>9</v>
      </c>
      <c r="K3607">
        <v>12310.064</v>
      </c>
      <c r="L3607">
        <v>18.29</v>
      </c>
      <c r="M3607">
        <v>1107.623</v>
      </c>
      <c r="N3607">
        <v>169.476</v>
      </c>
      <c r="O3607">
        <v>0.47599999999999998</v>
      </c>
      <c r="P3607">
        <v>1227.298</v>
      </c>
      <c r="Q3607">
        <v>9210.3439999999991</v>
      </c>
      <c r="R3607">
        <v>877.79899999999998</v>
      </c>
      <c r="S3607">
        <v>11</v>
      </c>
      <c r="T3607" t="s">
        <v>28</v>
      </c>
      <c r="U3607">
        <v>44.87</v>
      </c>
      <c r="V3607">
        <v>7682.3471</v>
      </c>
      <c r="W3607">
        <v>5122</v>
      </c>
      <c r="X3607">
        <f t="shared" si="392"/>
        <v>7604.3881199999996</v>
      </c>
      <c r="Y3607">
        <f t="shared" si="393"/>
        <v>9.9698750550768864E-2</v>
      </c>
      <c r="Z3607">
        <f t="shared" si="394"/>
        <v>3.8667548763353302E-5</v>
      </c>
      <c r="AA3607">
        <f t="shared" si="395"/>
        <v>8.9977030176285028E-2</v>
      </c>
      <c r="AB3607">
        <f t="shared" si="396"/>
        <v>7.130742780866127E-2</v>
      </c>
      <c r="AC3607">
        <f t="shared" si="397"/>
        <v>0.40762201916648094</v>
      </c>
      <c r="AD3607">
        <f t="shared" si="398"/>
        <v>0</v>
      </c>
    </row>
    <row r="3608" spans="1:30" x14ac:dyDescent="0.25">
      <c r="A3608">
        <v>31674</v>
      </c>
      <c r="B3608">
        <v>20071231</v>
      </c>
      <c r="C3608">
        <v>2007</v>
      </c>
      <c r="D3608" t="s">
        <v>23</v>
      </c>
      <c r="E3608" t="s">
        <v>24</v>
      </c>
      <c r="F3608" t="s">
        <v>25</v>
      </c>
      <c r="G3608" t="s">
        <v>26</v>
      </c>
      <c r="H3608" t="s">
        <v>1201</v>
      </c>
      <c r="I3608" t="s">
        <v>27</v>
      </c>
      <c r="J3608">
        <v>12</v>
      </c>
      <c r="K3608">
        <v>296.23500000000001</v>
      </c>
      <c r="L3608">
        <v>6.3667999999999996</v>
      </c>
      <c r="M3608">
        <v>6.6230000000000002</v>
      </c>
      <c r="N3608">
        <v>13.26</v>
      </c>
      <c r="O3608">
        <v>54.78</v>
      </c>
      <c r="P3608">
        <v>4.5289999999999999</v>
      </c>
      <c r="Q3608">
        <v>211.81100000000001</v>
      </c>
      <c r="R3608">
        <v>28.675000000000001</v>
      </c>
      <c r="S3608">
        <v>14</v>
      </c>
      <c r="T3608" t="s">
        <v>28</v>
      </c>
      <c r="U3608">
        <v>9.31</v>
      </c>
      <c r="V3608">
        <v>123.45059999999999</v>
      </c>
      <c r="W3608">
        <v>5961</v>
      </c>
      <c r="X3608">
        <f t="shared" si="392"/>
        <v>123.45060000000001</v>
      </c>
      <c r="Y3608">
        <f t="shared" si="393"/>
        <v>1.5288537816260737E-2</v>
      </c>
      <c r="Z3608">
        <f t="shared" si="394"/>
        <v>0.18492075548129019</v>
      </c>
      <c r="AA3608">
        <f t="shared" si="395"/>
        <v>2.2357250156126048E-2</v>
      </c>
      <c r="AB3608">
        <f t="shared" si="396"/>
        <v>9.6798150117305512E-2</v>
      </c>
      <c r="AC3608">
        <f t="shared" si="397"/>
        <v>0.68386680988184745</v>
      </c>
      <c r="AD3608">
        <f t="shared" si="398"/>
        <v>0</v>
      </c>
    </row>
    <row r="3609" spans="1:30" x14ac:dyDescent="0.25">
      <c r="A3609">
        <v>31683</v>
      </c>
      <c r="B3609">
        <v>20070131</v>
      </c>
      <c r="C3609">
        <v>2006</v>
      </c>
      <c r="D3609" t="s">
        <v>23</v>
      </c>
      <c r="E3609" t="s">
        <v>24</v>
      </c>
      <c r="F3609" t="s">
        <v>25</v>
      </c>
      <c r="G3609" t="s">
        <v>26</v>
      </c>
      <c r="H3609">
        <v>317884203</v>
      </c>
      <c r="I3609" t="s">
        <v>27</v>
      </c>
      <c r="J3609">
        <v>1</v>
      </c>
      <c r="K3609">
        <v>537.35400000000004</v>
      </c>
      <c r="L3609">
        <v>13.4008</v>
      </c>
      <c r="M3609">
        <v>2.415</v>
      </c>
      <c r="N3609">
        <v>9.1210000000000004</v>
      </c>
      <c r="O3609">
        <v>45.875999999999998</v>
      </c>
      <c r="P3609">
        <v>200</v>
      </c>
      <c r="Q3609">
        <v>415.125</v>
      </c>
      <c r="R3609">
        <v>27.619</v>
      </c>
      <c r="S3609">
        <v>19</v>
      </c>
      <c r="T3609" t="s">
        <v>29</v>
      </c>
      <c r="U3609">
        <v>7.99</v>
      </c>
      <c r="V3609">
        <v>83.001099999999994</v>
      </c>
      <c r="W3609">
        <v>5944</v>
      </c>
      <c r="X3609">
        <f t="shared" si="392"/>
        <v>72.87679</v>
      </c>
      <c r="Y3609">
        <f t="shared" si="393"/>
        <v>0.37219412156604398</v>
      </c>
      <c r="Z3609">
        <f t="shared" si="394"/>
        <v>8.5373887604819163E-2</v>
      </c>
      <c r="AA3609">
        <f t="shared" si="395"/>
        <v>4.4942440179099805E-3</v>
      </c>
      <c r="AB3609">
        <f t="shared" si="396"/>
        <v>5.1398147217662837E-2</v>
      </c>
      <c r="AC3609">
        <f t="shared" si="397"/>
        <v>1.6771964956195244</v>
      </c>
      <c r="AD3609">
        <f t="shared" si="398"/>
        <v>0</v>
      </c>
    </row>
    <row r="3610" spans="1:30" x14ac:dyDescent="0.25">
      <c r="A3610">
        <v>31692</v>
      </c>
      <c r="B3610">
        <v>20071231</v>
      </c>
      <c r="C3610">
        <v>2007</v>
      </c>
      <c r="D3610" t="s">
        <v>23</v>
      </c>
      <c r="E3610" t="s">
        <v>24</v>
      </c>
      <c r="F3610" t="s">
        <v>25</v>
      </c>
      <c r="G3610" t="s">
        <v>26</v>
      </c>
      <c r="H3610" t="s">
        <v>1202</v>
      </c>
      <c r="I3610" t="s">
        <v>27</v>
      </c>
      <c r="J3610">
        <v>12</v>
      </c>
      <c r="K3610">
        <v>7834.7030000000004</v>
      </c>
      <c r="L3610">
        <v>24.9132</v>
      </c>
      <c r="M3610">
        <v>150.34100000000001</v>
      </c>
      <c r="N3610">
        <v>34.615000000000002</v>
      </c>
      <c r="O3610">
        <v>983.005</v>
      </c>
      <c r="P3610">
        <v>362.59699999999998</v>
      </c>
      <c r="Q3610">
        <v>6972.3339999999998</v>
      </c>
      <c r="R3610">
        <v>141.18199999999999</v>
      </c>
      <c r="S3610">
        <v>14</v>
      </c>
      <c r="T3610" t="s">
        <v>28</v>
      </c>
      <c r="U3610">
        <v>30.83</v>
      </c>
      <c r="V3610">
        <v>1067.1804999999999</v>
      </c>
      <c r="W3610">
        <v>6020</v>
      </c>
      <c r="X3610">
        <f t="shared" si="392"/>
        <v>1067.1804500000001</v>
      </c>
      <c r="Y3610">
        <f t="shared" si="393"/>
        <v>4.6280886461171532E-2</v>
      </c>
      <c r="Z3610">
        <f t="shared" si="394"/>
        <v>0.12546806177592182</v>
      </c>
      <c r="AA3610">
        <f t="shared" si="395"/>
        <v>1.9189112848310905E-2</v>
      </c>
      <c r="AB3610">
        <f t="shared" si="396"/>
        <v>1.80200832118333E-2</v>
      </c>
      <c r="AC3610">
        <f t="shared" si="397"/>
        <v>0.80808303600389231</v>
      </c>
      <c r="AD3610">
        <f t="shared" si="398"/>
        <v>0</v>
      </c>
    </row>
    <row r="3611" spans="1:30" x14ac:dyDescent="0.25">
      <c r="A3611">
        <v>31702</v>
      </c>
      <c r="B3611">
        <v>20071231</v>
      </c>
      <c r="C3611">
        <v>2007</v>
      </c>
      <c r="D3611" t="s">
        <v>23</v>
      </c>
      <c r="E3611" t="s">
        <v>24</v>
      </c>
      <c r="F3611" t="s">
        <v>25</v>
      </c>
      <c r="G3611" t="s">
        <v>26</v>
      </c>
      <c r="H3611" t="s">
        <v>1203</v>
      </c>
      <c r="I3611" t="s">
        <v>27</v>
      </c>
      <c r="J3611">
        <v>12</v>
      </c>
      <c r="K3611">
        <v>823.56799999999998</v>
      </c>
      <c r="L3611">
        <v>19.7685</v>
      </c>
      <c r="M3611">
        <v>28.513000000000002</v>
      </c>
      <c r="N3611">
        <v>3.2610000000000001</v>
      </c>
      <c r="O3611">
        <v>77.480999999999995</v>
      </c>
      <c r="P3611">
        <v>103.691</v>
      </c>
      <c r="Q3611">
        <v>759.10299999999995</v>
      </c>
      <c r="R3611">
        <v>11.54</v>
      </c>
      <c r="S3611">
        <v>14</v>
      </c>
      <c r="T3611" t="s">
        <v>29</v>
      </c>
      <c r="U3611">
        <v>17.8</v>
      </c>
      <c r="V3611">
        <v>58.0458</v>
      </c>
      <c r="W3611">
        <v>6020</v>
      </c>
      <c r="X3611">
        <f t="shared" si="392"/>
        <v>58.045800000000007</v>
      </c>
      <c r="Y3611">
        <f t="shared" si="393"/>
        <v>0.1259046004701494</v>
      </c>
      <c r="Z3611">
        <f t="shared" si="394"/>
        <v>9.407966312435645E-2</v>
      </c>
      <c r="AA3611">
        <f t="shared" si="395"/>
        <v>3.4621306315932625E-2</v>
      </c>
      <c r="AB3611">
        <f t="shared" si="396"/>
        <v>1.4012200571173236E-2</v>
      </c>
      <c r="AC3611">
        <f t="shared" si="397"/>
        <v>1.1105898876404494</v>
      </c>
      <c r="AD3611">
        <f t="shared" si="398"/>
        <v>0</v>
      </c>
    </row>
    <row r="3612" spans="1:30" x14ac:dyDescent="0.25">
      <c r="A3612">
        <v>31703</v>
      </c>
      <c r="B3612">
        <v>20071231</v>
      </c>
      <c r="C3612">
        <v>2007</v>
      </c>
      <c r="D3612" t="s">
        <v>23</v>
      </c>
      <c r="E3612" t="s">
        <v>24</v>
      </c>
      <c r="F3612" t="s">
        <v>25</v>
      </c>
      <c r="G3612" t="s">
        <v>26</v>
      </c>
      <c r="H3612" t="s">
        <v>1204</v>
      </c>
      <c r="I3612" t="s">
        <v>27</v>
      </c>
      <c r="J3612">
        <v>12</v>
      </c>
      <c r="K3612">
        <v>565.77800000000002</v>
      </c>
      <c r="L3612">
        <v>15.6995</v>
      </c>
      <c r="M3612">
        <v>12.045999999999999</v>
      </c>
      <c r="N3612">
        <v>2.7189999999999999</v>
      </c>
      <c r="O3612">
        <v>80.216999999999999</v>
      </c>
      <c r="P3612">
        <v>21.901</v>
      </c>
      <c r="Q3612">
        <v>523.09100000000001</v>
      </c>
      <c r="R3612">
        <v>12.654</v>
      </c>
      <c r="S3612">
        <v>14</v>
      </c>
      <c r="T3612" t="s">
        <v>28</v>
      </c>
      <c r="U3612">
        <v>28.72</v>
      </c>
      <c r="V3612">
        <v>78.089699999999993</v>
      </c>
      <c r="W3612">
        <v>6020</v>
      </c>
      <c r="X3612">
        <f t="shared" si="392"/>
        <v>78.089679999999987</v>
      </c>
      <c r="Y3612">
        <f t="shared" si="393"/>
        <v>3.8709529179289402E-2</v>
      </c>
      <c r="Z3612">
        <f t="shared" si="394"/>
        <v>0.14178175892311118</v>
      </c>
      <c r="AA3612">
        <f t="shared" si="395"/>
        <v>2.1291036413575642E-2</v>
      </c>
      <c r="AB3612">
        <f t="shared" si="396"/>
        <v>2.2365662857163057E-2</v>
      </c>
      <c r="AC3612">
        <f t="shared" si="397"/>
        <v>0.54663997214484683</v>
      </c>
      <c r="AD3612">
        <f t="shared" si="398"/>
        <v>0</v>
      </c>
    </row>
    <row r="3613" spans="1:30" x14ac:dyDescent="0.25">
      <c r="A3613">
        <v>31707</v>
      </c>
      <c r="B3613">
        <v>20071231</v>
      </c>
      <c r="C3613">
        <v>2007</v>
      </c>
      <c r="D3613" t="s">
        <v>23</v>
      </c>
      <c r="E3613" t="s">
        <v>24</v>
      </c>
      <c r="F3613" t="s">
        <v>25</v>
      </c>
      <c r="G3613" t="s">
        <v>26</v>
      </c>
      <c r="H3613" t="s">
        <v>1205</v>
      </c>
      <c r="I3613" t="s">
        <v>27</v>
      </c>
      <c r="J3613">
        <v>12</v>
      </c>
      <c r="K3613">
        <v>5070.4399999999996</v>
      </c>
      <c r="L3613">
        <v>30.978300000000001</v>
      </c>
      <c r="M3613">
        <v>506.47899999999998</v>
      </c>
      <c r="N3613">
        <v>81.12</v>
      </c>
      <c r="O3613">
        <v>45</v>
      </c>
      <c r="P3613">
        <v>451.59300000000002</v>
      </c>
      <c r="Q3613">
        <v>2557.4780000000001</v>
      </c>
      <c r="R3613">
        <v>-294.98899999999998</v>
      </c>
      <c r="S3613">
        <v>19</v>
      </c>
      <c r="T3613" t="s">
        <v>29</v>
      </c>
      <c r="U3613">
        <v>13.28</v>
      </c>
      <c r="W3613">
        <v>6351</v>
      </c>
      <c r="X3613">
        <f t="shared" si="392"/>
        <v>1077.2736</v>
      </c>
      <c r="Y3613">
        <f t="shared" si="393"/>
        <v>8.9063868224453904E-2</v>
      </c>
      <c r="Z3613">
        <f t="shared" si="394"/>
        <v>8.8749694306608506E-3</v>
      </c>
      <c r="AA3613">
        <f t="shared" si="395"/>
        <v>9.9888569828259485E-2</v>
      </c>
      <c r="AB3613">
        <f t="shared" si="396"/>
        <v>-5.8178185719582519E-2</v>
      </c>
      <c r="AC3613">
        <f t="shared" si="397"/>
        <v>2.3327033132530124</v>
      </c>
      <c r="AD3613">
        <f t="shared" si="398"/>
        <v>0</v>
      </c>
    </row>
    <row r="3614" spans="1:30" x14ac:dyDescent="0.25">
      <c r="A3614">
        <v>31716</v>
      </c>
      <c r="B3614">
        <v>20071231</v>
      </c>
      <c r="C3614">
        <v>2007</v>
      </c>
      <c r="D3614" t="s">
        <v>23</v>
      </c>
      <c r="E3614" t="s">
        <v>24</v>
      </c>
      <c r="F3614" t="s">
        <v>25</v>
      </c>
      <c r="G3614" t="s">
        <v>26</v>
      </c>
      <c r="H3614">
        <v>949759203</v>
      </c>
      <c r="I3614" t="s">
        <v>27</v>
      </c>
      <c r="J3614">
        <v>12</v>
      </c>
      <c r="K3614">
        <v>258.298</v>
      </c>
      <c r="L3614">
        <v>21.970199999999998</v>
      </c>
      <c r="M3614">
        <v>14.481999999999999</v>
      </c>
      <c r="N3614">
        <v>0.94</v>
      </c>
      <c r="O3614">
        <v>0</v>
      </c>
      <c r="P3614">
        <v>44.982999999999997</v>
      </c>
      <c r="Q3614">
        <v>237.64599999999999</v>
      </c>
      <c r="R3614">
        <v>5.4690000000000003</v>
      </c>
      <c r="S3614">
        <v>19</v>
      </c>
      <c r="T3614" t="s">
        <v>29</v>
      </c>
      <c r="U3614">
        <v>24.5</v>
      </c>
      <c r="V3614">
        <v>23.03</v>
      </c>
      <c r="W3614">
        <v>6020</v>
      </c>
      <c r="X3614">
        <f t="shared" si="392"/>
        <v>23.029999999999998</v>
      </c>
      <c r="Y3614">
        <f t="shared" si="393"/>
        <v>0.17415156137484611</v>
      </c>
      <c r="Z3614">
        <f t="shared" si="394"/>
        <v>0</v>
      </c>
      <c r="AA3614">
        <f t="shared" si="395"/>
        <v>5.6067023360614483E-2</v>
      </c>
      <c r="AB3614">
        <f t="shared" si="396"/>
        <v>2.1173218530534499E-2</v>
      </c>
      <c r="AC3614">
        <f t="shared" si="397"/>
        <v>0.89674285714285706</v>
      </c>
      <c r="AD3614">
        <f t="shared" si="398"/>
        <v>0</v>
      </c>
    </row>
    <row r="3615" spans="1:30" x14ac:dyDescent="0.25">
      <c r="A3615">
        <v>31717</v>
      </c>
      <c r="B3615">
        <v>20070630</v>
      </c>
      <c r="C3615">
        <v>2007</v>
      </c>
      <c r="D3615" t="s">
        <v>23</v>
      </c>
      <c r="E3615" t="s">
        <v>24</v>
      </c>
      <c r="F3615" t="s">
        <v>25</v>
      </c>
      <c r="G3615" t="s">
        <v>26</v>
      </c>
      <c r="H3615">
        <v>450047204</v>
      </c>
      <c r="I3615" t="s">
        <v>27</v>
      </c>
      <c r="J3615">
        <v>6</v>
      </c>
      <c r="K3615">
        <v>1342.367</v>
      </c>
      <c r="L3615">
        <v>11.4697</v>
      </c>
      <c r="M3615">
        <v>277.45299999999997</v>
      </c>
      <c r="N3615">
        <v>46.497</v>
      </c>
      <c r="O3615">
        <v>69.369</v>
      </c>
      <c r="P3615">
        <v>395.89400000000001</v>
      </c>
      <c r="Q3615">
        <v>663.19200000000001</v>
      </c>
      <c r="R3615">
        <v>87.054000000000002</v>
      </c>
      <c r="S3615">
        <v>11</v>
      </c>
      <c r="T3615" t="s">
        <v>28</v>
      </c>
      <c r="U3615">
        <v>14.53</v>
      </c>
      <c r="W3615">
        <v>6512</v>
      </c>
      <c r="X3615">
        <f t="shared" si="392"/>
        <v>675.60140999999999</v>
      </c>
      <c r="Y3615">
        <f t="shared" si="393"/>
        <v>0.29492232750060154</v>
      </c>
      <c r="Z3615">
        <f t="shared" si="394"/>
        <v>5.1676627926640031E-2</v>
      </c>
      <c r="AA3615">
        <f t="shared" si="395"/>
        <v>0.20668937779310723</v>
      </c>
      <c r="AB3615">
        <f t="shared" si="396"/>
        <v>6.4851117466385874E-2</v>
      </c>
      <c r="AC3615">
        <f t="shared" si="397"/>
        <v>0.78938059187887133</v>
      </c>
      <c r="AD3615">
        <f t="shared" si="398"/>
        <v>0</v>
      </c>
    </row>
    <row r="3616" spans="1:30" x14ac:dyDescent="0.25">
      <c r="A3616">
        <v>31718</v>
      </c>
      <c r="B3616">
        <v>20071231</v>
      </c>
      <c r="C3616">
        <v>2007</v>
      </c>
      <c r="D3616" t="s">
        <v>23</v>
      </c>
      <c r="E3616" t="s">
        <v>24</v>
      </c>
      <c r="F3616" t="s">
        <v>25</v>
      </c>
      <c r="G3616" t="s">
        <v>26</v>
      </c>
      <c r="H3616">
        <v>31001100</v>
      </c>
      <c r="I3616" t="s">
        <v>27</v>
      </c>
      <c r="J3616">
        <v>12</v>
      </c>
      <c r="K3616">
        <v>861.59100000000001</v>
      </c>
      <c r="L3616">
        <v>11.6671</v>
      </c>
      <c r="M3616">
        <v>32.179000000000002</v>
      </c>
      <c r="N3616">
        <v>9.43</v>
      </c>
      <c r="O3616">
        <v>30.77</v>
      </c>
      <c r="P3616">
        <v>24</v>
      </c>
      <c r="Q3616">
        <v>751.57</v>
      </c>
      <c r="R3616">
        <v>19.718</v>
      </c>
      <c r="S3616">
        <v>14</v>
      </c>
      <c r="T3616" t="s">
        <v>28</v>
      </c>
      <c r="U3616">
        <v>19.5</v>
      </c>
      <c r="V3616">
        <v>183.88499999999999</v>
      </c>
      <c r="W3616">
        <v>6020</v>
      </c>
      <c r="X3616">
        <f t="shared" si="392"/>
        <v>183.88499999999999</v>
      </c>
      <c r="Y3616">
        <f t="shared" si="393"/>
        <v>2.7855444172466982E-2</v>
      </c>
      <c r="Z3616">
        <f t="shared" si="394"/>
        <v>3.5713000716117042E-2</v>
      </c>
      <c r="AA3616">
        <f t="shared" si="395"/>
        <v>3.7348347417742296E-2</v>
      </c>
      <c r="AB3616">
        <f t="shared" si="396"/>
        <v>2.2885568674695999E-2</v>
      </c>
      <c r="AC3616">
        <f t="shared" si="397"/>
        <v>0.59831282051282053</v>
      </c>
      <c r="AD3616">
        <f t="shared" si="398"/>
        <v>0</v>
      </c>
    </row>
    <row r="3617" spans="1:30" x14ac:dyDescent="0.25">
      <c r="A3617">
        <v>31727</v>
      </c>
      <c r="B3617">
        <v>20070228</v>
      </c>
      <c r="C3617">
        <v>2006</v>
      </c>
      <c r="D3617" t="s">
        <v>23</v>
      </c>
      <c r="E3617" t="s">
        <v>24</v>
      </c>
      <c r="F3617" t="s">
        <v>25</v>
      </c>
      <c r="G3617" t="s">
        <v>26</v>
      </c>
      <c r="H3617">
        <v>625420401</v>
      </c>
      <c r="I3617" t="s">
        <v>27</v>
      </c>
      <c r="J3617">
        <v>2</v>
      </c>
      <c r="K3617">
        <v>0.19700000000000001</v>
      </c>
      <c r="L3617">
        <v>-0.15129999999999999</v>
      </c>
      <c r="M3617">
        <v>0</v>
      </c>
      <c r="N3617">
        <v>41.826999999999998</v>
      </c>
      <c r="O3617">
        <v>2.3530000000000002</v>
      </c>
      <c r="P3617">
        <v>4.5999999999999999E-2</v>
      </c>
      <c r="Q3617">
        <v>6.5270000000000001</v>
      </c>
      <c r="R3617">
        <v>-0.53900000000000003</v>
      </c>
      <c r="S3617">
        <v>19</v>
      </c>
      <c r="T3617" t="s">
        <v>28</v>
      </c>
      <c r="U3617">
        <v>4.4999999999999998E-2</v>
      </c>
      <c r="V3617">
        <v>4.6428000000000003</v>
      </c>
      <c r="W3617">
        <v>7389</v>
      </c>
      <c r="X3617">
        <f t="shared" si="392"/>
        <v>1.8822149999999997</v>
      </c>
      <c r="Y3617">
        <f t="shared" si="393"/>
        <v>0.23350253807106597</v>
      </c>
      <c r="Z3617">
        <f t="shared" si="394"/>
        <v>11.944162436548224</v>
      </c>
      <c r="AA3617">
        <f t="shared" si="395"/>
        <v>0</v>
      </c>
      <c r="AB3617">
        <f t="shared" si="396"/>
        <v>-2.7360406091370559</v>
      </c>
      <c r="AC3617">
        <f t="shared" si="397"/>
        <v>-3.362222222222222</v>
      </c>
      <c r="AD3617">
        <f t="shared" si="398"/>
        <v>1</v>
      </c>
    </row>
    <row r="3618" spans="1:30" x14ac:dyDescent="0.25">
      <c r="A3618">
        <v>31738</v>
      </c>
      <c r="B3618">
        <v>20071231</v>
      </c>
      <c r="C3618">
        <v>2007</v>
      </c>
      <c r="D3618" t="s">
        <v>23</v>
      </c>
      <c r="E3618" t="s">
        <v>24</v>
      </c>
      <c r="F3618" t="s">
        <v>25</v>
      </c>
      <c r="G3618" t="s">
        <v>26</v>
      </c>
      <c r="H3618">
        <v>874028103</v>
      </c>
      <c r="I3618" t="s">
        <v>27</v>
      </c>
      <c r="J3618">
        <v>12</v>
      </c>
      <c r="K3618">
        <v>23.802</v>
      </c>
      <c r="L3618">
        <v>3.8731</v>
      </c>
      <c r="M3618">
        <v>1.111</v>
      </c>
      <c r="N3618">
        <v>5.5380000000000003</v>
      </c>
      <c r="O3618">
        <v>8.8999999999999996E-2</v>
      </c>
      <c r="P3618">
        <v>0.42099999999999999</v>
      </c>
      <c r="Q3618">
        <v>2.3530000000000002</v>
      </c>
      <c r="R3618">
        <v>-1.198</v>
      </c>
      <c r="S3618">
        <v>14</v>
      </c>
      <c r="T3618" t="s">
        <v>28</v>
      </c>
      <c r="U3618">
        <v>1.87</v>
      </c>
      <c r="V3618">
        <v>10.3561</v>
      </c>
      <c r="W3618">
        <v>5065</v>
      </c>
      <c r="X3618">
        <f t="shared" si="392"/>
        <v>10.356060000000001</v>
      </c>
      <c r="Y3618">
        <f t="shared" si="393"/>
        <v>1.7687589278211915E-2</v>
      </c>
      <c r="Z3618">
        <f t="shared" si="394"/>
        <v>3.7391815813797159E-3</v>
      </c>
      <c r="AA3618">
        <f t="shared" si="395"/>
        <v>4.6676749852953531E-2</v>
      </c>
      <c r="AB3618">
        <f t="shared" si="396"/>
        <v>-5.0331904881942696E-2</v>
      </c>
      <c r="AC3618">
        <f t="shared" si="397"/>
        <v>2.071176470588235</v>
      </c>
      <c r="AD3618">
        <f t="shared" si="398"/>
        <v>0</v>
      </c>
    </row>
    <row r="3619" spans="1:30" x14ac:dyDescent="0.25">
      <c r="A3619">
        <v>31739</v>
      </c>
      <c r="B3619">
        <v>20070930</v>
      </c>
      <c r="C3619">
        <v>2007</v>
      </c>
      <c r="D3619" t="s">
        <v>23</v>
      </c>
      <c r="E3619" t="s">
        <v>24</v>
      </c>
      <c r="F3619" t="s">
        <v>25</v>
      </c>
      <c r="G3619" t="s">
        <v>26</v>
      </c>
      <c r="H3619">
        <v>878330109</v>
      </c>
      <c r="I3619" t="s">
        <v>27</v>
      </c>
      <c r="J3619">
        <v>9</v>
      </c>
      <c r="K3619">
        <v>719.36699999999996</v>
      </c>
      <c r="L3619">
        <v>30.429600000000001</v>
      </c>
      <c r="M3619">
        <v>21.811</v>
      </c>
      <c r="N3619">
        <v>2.202</v>
      </c>
      <c r="O3619">
        <v>27.952999999999999</v>
      </c>
      <c r="P3619">
        <v>61.802999999999997</v>
      </c>
      <c r="Q3619">
        <v>652.36099999999999</v>
      </c>
      <c r="R3619">
        <v>18.992000000000001</v>
      </c>
      <c r="S3619">
        <v>12</v>
      </c>
      <c r="T3619" t="s">
        <v>29</v>
      </c>
      <c r="U3619">
        <v>37.75</v>
      </c>
      <c r="V3619">
        <v>90.281999999999996</v>
      </c>
      <c r="W3619">
        <v>6035</v>
      </c>
      <c r="X3619">
        <f t="shared" si="392"/>
        <v>83.125500000000002</v>
      </c>
      <c r="Y3619">
        <f t="shared" si="393"/>
        <v>8.5913031873855766E-2</v>
      </c>
      <c r="Z3619">
        <f t="shared" si="394"/>
        <v>3.8857773570375065E-2</v>
      </c>
      <c r="AA3619">
        <f t="shared" si="395"/>
        <v>3.031971163536832E-2</v>
      </c>
      <c r="AB3619">
        <f t="shared" si="396"/>
        <v>2.6400988646963237E-2</v>
      </c>
      <c r="AC3619">
        <f t="shared" si="397"/>
        <v>0.80608211920529804</v>
      </c>
      <c r="AD3619">
        <f t="shared" si="398"/>
        <v>0</v>
      </c>
    </row>
    <row r="3620" spans="1:30" x14ac:dyDescent="0.25">
      <c r="A3620">
        <v>31743</v>
      </c>
      <c r="B3620">
        <v>20071231</v>
      </c>
      <c r="C3620">
        <v>2007</v>
      </c>
      <c r="D3620" t="s">
        <v>23</v>
      </c>
      <c r="E3620" t="s">
        <v>24</v>
      </c>
      <c r="F3620" t="s">
        <v>25</v>
      </c>
      <c r="G3620" t="s">
        <v>26</v>
      </c>
      <c r="H3620">
        <v>32515108</v>
      </c>
      <c r="I3620" t="s">
        <v>27</v>
      </c>
      <c r="J3620">
        <v>12</v>
      </c>
      <c r="K3620">
        <v>333.46100000000001</v>
      </c>
      <c r="L3620">
        <v>4.0881999999999996</v>
      </c>
      <c r="M3620">
        <v>161.56399999999999</v>
      </c>
      <c r="N3620">
        <v>61.177999999999997</v>
      </c>
      <c r="O3620">
        <v>0</v>
      </c>
      <c r="P3620">
        <v>38</v>
      </c>
      <c r="Q3620">
        <v>83.355000000000004</v>
      </c>
      <c r="R3620">
        <v>11.722</v>
      </c>
      <c r="S3620">
        <v>14</v>
      </c>
      <c r="T3620" t="s">
        <v>29</v>
      </c>
      <c r="U3620">
        <v>11.57</v>
      </c>
      <c r="V3620">
        <v>707.82950000000005</v>
      </c>
      <c r="W3620">
        <v>3674</v>
      </c>
      <c r="X3620">
        <f t="shared" si="392"/>
        <v>707.82946000000004</v>
      </c>
      <c r="Y3620">
        <f t="shared" si="393"/>
        <v>0.11395635471614371</v>
      </c>
      <c r="Z3620">
        <f t="shared" si="394"/>
        <v>0</v>
      </c>
      <c r="AA3620">
        <f t="shared" si="395"/>
        <v>0.48450643403576427</v>
      </c>
      <c r="AB3620">
        <f t="shared" si="396"/>
        <v>3.5152536578490434E-2</v>
      </c>
      <c r="AC3620">
        <f t="shared" si="397"/>
        <v>0.35334485738980115</v>
      </c>
      <c r="AD3620">
        <f t="shared" si="398"/>
        <v>0</v>
      </c>
    </row>
    <row r="3621" spans="1:30" x14ac:dyDescent="0.25">
      <c r="A3621">
        <v>31744</v>
      </c>
      <c r="B3621">
        <v>20071231</v>
      </c>
      <c r="C3621">
        <v>2007</v>
      </c>
      <c r="D3621" t="s">
        <v>23</v>
      </c>
      <c r="E3621" t="s">
        <v>24</v>
      </c>
      <c r="F3621" t="s">
        <v>25</v>
      </c>
      <c r="G3621" t="s">
        <v>26</v>
      </c>
      <c r="H3621" t="s">
        <v>1206</v>
      </c>
      <c r="I3621" t="s">
        <v>27</v>
      </c>
      <c r="J3621">
        <v>12</v>
      </c>
      <c r="K3621">
        <v>288.48899999999998</v>
      </c>
      <c r="L3621">
        <v>11.382999999999999</v>
      </c>
      <c r="M3621">
        <v>12.176</v>
      </c>
      <c r="N3621">
        <v>1.9870000000000001</v>
      </c>
      <c r="O3621">
        <v>9.9359999999999999</v>
      </c>
      <c r="P3621">
        <v>5</v>
      </c>
      <c r="Q3621">
        <v>265.87099999999998</v>
      </c>
      <c r="R3621">
        <v>2.5609999999999999</v>
      </c>
      <c r="S3621">
        <v>14</v>
      </c>
      <c r="T3621" t="s">
        <v>29</v>
      </c>
      <c r="U3621">
        <v>12.25</v>
      </c>
      <c r="V3621">
        <v>24.340800000000002</v>
      </c>
      <c r="W3621">
        <v>6036</v>
      </c>
      <c r="X3621">
        <f t="shared" si="392"/>
        <v>24.34075</v>
      </c>
      <c r="Y3621">
        <f t="shared" si="393"/>
        <v>1.7331683357077739E-2</v>
      </c>
      <c r="Z3621">
        <f t="shared" si="394"/>
        <v>3.4441521167184887E-2</v>
      </c>
      <c r="AA3621">
        <f t="shared" si="395"/>
        <v>4.2206115311155715E-2</v>
      </c>
      <c r="AB3621">
        <f t="shared" si="396"/>
        <v>8.8772882154952194E-3</v>
      </c>
      <c r="AC3621">
        <f t="shared" si="397"/>
        <v>0.92922448979591832</v>
      </c>
      <c r="AD3621">
        <f t="shared" si="398"/>
        <v>0</v>
      </c>
    </row>
    <row r="3622" spans="1:30" x14ac:dyDescent="0.25">
      <c r="A3622">
        <v>31748</v>
      </c>
      <c r="B3622">
        <v>20070930</v>
      </c>
      <c r="C3622">
        <v>2007</v>
      </c>
      <c r="D3622" t="s">
        <v>23</v>
      </c>
      <c r="E3622" t="s">
        <v>24</v>
      </c>
      <c r="F3622" t="s">
        <v>25</v>
      </c>
      <c r="G3622" t="s">
        <v>26</v>
      </c>
      <c r="H3622">
        <v>419131107</v>
      </c>
      <c r="I3622" t="s">
        <v>27</v>
      </c>
      <c r="J3622">
        <v>9</v>
      </c>
      <c r="K3622">
        <v>51.92</v>
      </c>
      <c r="L3622">
        <v>2.3296999999999999</v>
      </c>
      <c r="M3622">
        <v>11.582000000000001</v>
      </c>
      <c r="N3622">
        <v>9.8469999999999995</v>
      </c>
      <c r="O3622">
        <v>0</v>
      </c>
      <c r="P3622">
        <v>0</v>
      </c>
      <c r="Q3622">
        <v>28.978999999999999</v>
      </c>
      <c r="R3622">
        <v>4.3099999999999996</v>
      </c>
      <c r="S3622">
        <v>19</v>
      </c>
      <c r="T3622" t="s">
        <v>28</v>
      </c>
      <c r="U3622">
        <v>4.78</v>
      </c>
      <c r="V3622">
        <v>43.228299999999997</v>
      </c>
      <c r="W3622">
        <v>3577</v>
      </c>
      <c r="X3622">
        <f t="shared" si="392"/>
        <v>47.068660000000001</v>
      </c>
      <c r="Y3622">
        <f t="shared" si="393"/>
        <v>0</v>
      </c>
      <c r="Z3622">
        <f t="shared" si="394"/>
        <v>0</v>
      </c>
      <c r="AA3622">
        <f t="shared" si="395"/>
        <v>0.22307395993836673</v>
      </c>
      <c r="AB3622">
        <f t="shared" si="396"/>
        <v>8.3012326656394436E-2</v>
      </c>
      <c r="AC3622">
        <f t="shared" si="397"/>
        <v>0.48738493723849369</v>
      </c>
      <c r="AD3622">
        <f t="shared" si="398"/>
        <v>0</v>
      </c>
    </row>
    <row r="3623" spans="1:30" x14ac:dyDescent="0.25">
      <c r="A3623">
        <v>31751</v>
      </c>
      <c r="B3623">
        <v>20071231</v>
      </c>
      <c r="C3623">
        <v>2007</v>
      </c>
      <c r="D3623" t="s">
        <v>23</v>
      </c>
      <c r="E3623" t="s">
        <v>24</v>
      </c>
      <c r="F3623" t="s">
        <v>25</v>
      </c>
      <c r="G3623" t="s">
        <v>26</v>
      </c>
      <c r="H3623" t="s">
        <v>1207</v>
      </c>
      <c r="I3623" t="s">
        <v>27</v>
      </c>
      <c r="J3623">
        <v>12</v>
      </c>
      <c r="K3623">
        <v>17.635999999999999</v>
      </c>
      <c r="L3623">
        <v>1.2445999999999999</v>
      </c>
      <c r="M3623">
        <v>7.1369999999999996</v>
      </c>
      <c r="N3623">
        <v>11.943</v>
      </c>
      <c r="O3623">
        <v>8.0000000000000002E-3</v>
      </c>
      <c r="P3623">
        <v>6.0000000000000001E-3</v>
      </c>
      <c r="Q3623">
        <v>2.7719999999999998</v>
      </c>
      <c r="R3623">
        <v>0.27800000000000002</v>
      </c>
      <c r="S3623">
        <v>12</v>
      </c>
      <c r="T3623" t="s">
        <v>29</v>
      </c>
      <c r="U3623">
        <v>2.9</v>
      </c>
      <c r="V3623">
        <v>34.634700000000002</v>
      </c>
      <c r="W3623">
        <v>8050</v>
      </c>
      <c r="X3623">
        <f t="shared" si="392"/>
        <v>34.634699999999995</v>
      </c>
      <c r="Y3623">
        <f t="shared" si="393"/>
        <v>3.4021320027217056E-4</v>
      </c>
      <c r="Z3623">
        <f t="shared" si="394"/>
        <v>4.5361760036289413E-4</v>
      </c>
      <c r="AA3623">
        <f t="shared" si="395"/>
        <v>0.4046836017237469</v>
      </c>
      <c r="AB3623">
        <f t="shared" si="396"/>
        <v>1.5763211612610573E-2</v>
      </c>
      <c r="AC3623">
        <f t="shared" si="397"/>
        <v>0.42917241379310345</v>
      </c>
      <c r="AD3623">
        <f t="shared" si="398"/>
        <v>0</v>
      </c>
    </row>
    <row r="3624" spans="1:30" x14ac:dyDescent="0.25">
      <c r="A3624">
        <v>31752</v>
      </c>
      <c r="B3624">
        <v>20071231</v>
      </c>
      <c r="C3624">
        <v>2007</v>
      </c>
      <c r="D3624" t="s">
        <v>23</v>
      </c>
      <c r="E3624" t="s">
        <v>24</v>
      </c>
      <c r="F3624" t="s">
        <v>25</v>
      </c>
      <c r="G3624" t="s">
        <v>26</v>
      </c>
      <c r="H3624">
        <v>124805102</v>
      </c>
      <c r="I3624" t="s">
        <v>27</v>
      </c>
      <c r="J3624">
        <v>12</v>
      </c>
      <c r="K3624">
        <v>577.99199999999996</v>
      </c>
      <c r="L3624">
        <v>3.5032999999999999</v>
      </c>
      <c r="M3624">
        <v>27.545999999999999</v>
      </c>
      <c r="N3624">
        <v>64.637</v>
      </c>
      <c r="O3624">
        <v>11.019</v>
      </c>
      <c r="P3624">
        <v>130.07400000000001</v>
      </c>
      <c r="Q3624">
        <v>351.54599999999999</v>
      </c>
      <c r="R3624">
        <v>65.891999999999996</v>
      </c>
      <c r="S3624">
        <v>11</v>
      </c>
      <c r="T3624" t="s">
        <v>28</v>
      </c>
      <c r="U3624">
        <v>9.81</v>
      </c>
      <c r="V3624">
        <v>634.08900000000006</v>
      </c>
      <c r="W3624">
        <v>8721</v>
      </c>
      <c r="X3624">
        <f t="shared" si="392"/>
        <v>634.08897000000002</v>
      </c>
      <c r="Y3624">
        <f t="shared" si="393"/>
        <v>0.22504463729601798</v>
      </c>
      <c r="Z3624">
        <f t="shared" si="394"/>
        <v>1.9064277706265832E-2</v>
      </c>
      <c r="AA3624">
        <f t="shared" si="395"/>
        <v>4.7658099074035627E-2</v>
      </c>
      <c r="AB3624">
        <f t="shared" si="396"/>
        <v>0.1140015778765104</v>
      </c>
      <c r="AC3624">
        <f t="shared" si="397"/>
        <v>0.35711518858307845</v>
      </c>
      <c r="AD3624">
        <f t="shared" si="398"/>
        <v>0</v>
      </c>
    </row>
    <row r="3625" spans="1:30" x14ac:dyDescent="0.25">
      <c r="A3625">
        <v>31764</v>
      </c>
      <c r="B3625">
        <v>20071231</v>
      </c>
      <c r="C3625">
        <v>2007</v>
      </c>
      <c r="D3625" t="s">
        <v>23</v>
      </c>
      <c r="E3625" t="s">
        <v>24</v>
      </c>
      <c r="F3625" t="s">
        <v>25</v>
      </c>
      <c r="G3625" t="s">
        <v>26</v>
      </c>
      <c r="H3625">
        <v>63425102</v>
      </c>
      <c r="I3625" t="s">
        <v>27</v>
      </c>
      <c r="J3625">
        <v>12</v>
      </c>
      <c r="K3625">
        <v>933.90099999999995</v>
      </c>
      <c r="L3625">
        <v>17.133299999999998</v>
      </c>
      <c r="M3625">
        <v>76.265000000000001</v>
      </c>
      <c r="N3625">
        <v>5.1230000000000002</v>
      </c>
      <c r="O3625">
        <v>0</v>
      </c>
      <c r="P3625">
        <v>5</v>
      </c>
      <c r="Q3625">
        <v>846.12699999999995</v>
      </c>
      <c r="R3625">
        <v>27.907</v>
      </c>
      <c r="S3625">
        <v>14</v>
      </c>
      <c r="T3625" t="s">
        <v>28</v>
      </c>
      <c r="U3625">
        <v>29.25</v>
      </c>
      <c r="V3625">
        <v>149.84780000000001</v>
      </c>
      <c r="W3625">
        <v>6020</v>
      </c>
      <c r="X3625">
        <f t="shared" si="392"/>
        <v>149.84775000000002</v>
      </c>
      <c r="Y3625">
        <f t="shared" si="393"/>
        <v>5.3538865468609632E-3</v>
      </c>
      <c r="Z3625">
        <f t="shared" si="394"/>
        <v>0</v>
      </c>
      <c r="AA3625">
        <f t="shared" si="395"/>
        <v>8.1662831499270269E-2</v>
      </c>
      <c r="AB3625">
        <f t="shared" si="396"/>
        <v>2.9882182372649779E-2</v>
      </c>
      <c r="AC3625">
        <f t="shared" si="397"/>
        <v>0.58575384615384607</v>
      </c>
      <c r="AD3625">
        <f t="shared" si="398"/>
        <v>0</v>
      </c>
    </row>
    <row r="3626" spans="1:30" x14ac:dyDescent="0.25">
      <c r="A3626">
        <v>31775</v>
      </c>
      <c r="B3626">
        <v>20071231</v>
      </c>
      <c r="C3626">
        <v>2007</v>
      </c>
      <c r="D3626" t="s">
        <v>23</v>
      </c>
      <c r="E3626" t="s">
        <v>24</v>
      </c>
      <c r="F3626" t="s">
        <v>25</v>
      </c>
      <c r="G3626" t="s">
        <v>26</v>
      </c>
      <c r="H3626" t="s">
        <v>1208</v>
      </c>
      <c r="I3626" t="s">
        <v>27</v>
      </c>
      <c r="J3626">
        <v>12</v>
      </c>
      <c r="K3626">
        <v>30.338000000000001</v>
      </c>
      <c r="L3626">
        <v>5.9127000000000001</v>
      </c>
      <c r="M3626">
        <v>10.875999999999999</v>
      </c>
      <c r="N3626">
        <v>3.9279999999999999</v>
      </c>
      <c r="O3626">
        <v>5</v>
      </c>
      <c r="P3626">
        <v>0</v>
      </c>
      <c r="Q3626">
        <v>7.1130000000000004</v>
      </c>
      <c r="R3626">
        <v>4.907</v>
      </c>
      <c r="S3626">
        <v>14</v>
      </c>
      <c r="T3626" t="s">
        <v>28</v>
      </c>
      <c r="U3626">
        <v>17.38</v>
      </c>
      <c r="V3626">
        <v>68.268600000000006</v>
      </c>
      <c r="W3626">
        <v>6794</v>
      </c>
      <c r="X3626">
        <f t="shared" si="392"/>
        <v>68.268639999999991</v>
      </c>
      <c r="Y3626">
        <f t="shared" si="393"/>
        <v>0</v>
      </c>
      <c r="Z3626">
        <f t="shared" si="394"/>
        <v>0.16480980947986024</v>
      </c>
      <c r="AA3626">
        <f t="shared" si="395"/>
        <v>0.35849429758059198</v>
      </c>
      <c r="AB3626">
        <f t="shared" si="396"/>
        <v>0.16174434702353482</v>
      </c>
      <c r="AC3626">
        <f t="shared" si="397"/>
        <v>0.34020138089758345</v>
      </c>
      <c r="AD3626">
        <f t="shared" si="398"/>
        <v>0</v>
      </c>
    </row>
    <row r="3627" spans="1:30" x14ac:dyDescent="0.25">
      <c r="A3627">
        <v>31778</v>
      </c>
      <c r="B3627">
        <v>20071231</v>
      </c>
      <c r="C3627">
        <v>2007</v>
      </c>
      <c r="D3627" t="s">
        <v>23</v>
      </c>
      <c r="E3627" t="s">
        <v>24</v>
      </c>
      <c r="F3627" t="s">
        <v>25</v>
      </c>
      <c r="G3627" t="s">
        <v>26</v>
      </c>
      <c r="H3627" t="s">
        <v>1209</v>
      </c>
      <c r="I3627" t="s">
        <v>27</v>
      </c>
      <c r="J3627">
        <v>12</v>
      </c>
      <c r="K3627">
        <v>2120.2449999999999</v>
      </c>
      <c r="L3627">
        <v>16.510899999999999</v>
      </c>
      <c r="M3627">
        <v>47.088999999999999</v>
      </c>
      <c r="N3627">
        <v>17.2</v>
      </c>
      <c r="O3627">
        <v>174.46299999999999</v>
      </c>
      <c r="P3627">
        <v>111.43899999999999</v>
      </c>
      <c r="Q3627">
        <v>1836.258</v>
      </c>
      <c r="R3627">
        <v>29.216999999999999</v>
      </c>
      <c r="S3627">
        <v>19</v>
      </c>
      <c r="T3627" t="s">
        <v>29</v>
      </c>
      <c r="U3627">
        <v>17.63</v>
      </c>
      <c r="V3627">
        <v>303.23599999999999</v>
      </c>
      <c r="W3627">
        <v>6020</v>
      </c>
      <c r="X3627">
        <f t="shared" si="392"/>
        <v>303.23599999999999</v>
      </c>
      <c r="Y3627">
        <f t="shared" si="393"/>
        <v>5.2559491945506298E-2</v>
      </c>
      <c r="Z3627">
        <f t="shared" si="394"/>
        <v>8.2284358647231812E-2</v>
      </c>
      <c r="AA3627">
        <f t="shared" si="395"/>
        <v>2.2209225820600923E-2</v>
      </c>
      <c r="AB3627">
        <f t="shared" si="396"/>
        <v>1.3780011272282212E-2</v>
      </c>
      <c r="AC3627">
        <f t="shared" si="397"/>
        <v>0.9365229722064663</v>
      </c>
      <c r="AD3627">
        <f t="shared" si="398"/>
        <v>0</v>
      </c>
    </row>
    <row r="3628" spans="1:30" x14ac:dyDescent="0.25">
      <c r="A3628">
        <v>31843</v>
      </c>
      <c r="B3628">
        <v>20071231</v>
      </c>
      <c r="C3628">
        <v>2007</v>
      </c>
      <c r="D3628" t="s">
        <v>23</v>
      </c>
      <c r="E3628" t="s">
        <v>24</v>
      </c>
      <c r="F3628" t="s">
        <v>25</v>
      </c>
      <c r="G3628" t="s">
        <v>26</v>
      </c>
      <c r="H3628">
        <v>413160102</v>
      </c>
      <c r="I3628" t="s">
        <v>27</v>
      </c>
      <c r="J3628">
        <v>12</v>
      </c>
      <c r="K3628">
        <v>475.779</v>
      </c>
      <c r="L3628">
        <v>3.5661999999999998</v>
      </c>
      <c r="M3628">
        <v>269.26</v>
      </c>
      <c r="N3628">
        <v>93.772000000000006</v>
      </c>
      <c r="O3628">
        <v>0</v>
      </c>
      <c r="P3628">
        <v>0</v>
      </c>
      <c r="Q3628">
        <v>141.36600000000001</v>
      </c>
      <c r="R3628">
        <v>39.451000000000001</v>
      </c>
      <c r="S3628">
        <v>14</v>
      </c>
      <c r="T3628" t="s">
        <v>28</v>
      </c>
      <c r="U3628">
        <v>10.48</v>
      </c>
      <c r="V3628">
        <v>982.73059999999998</v>
      </c>
      <c r="W3628">
        <v>3663</v>
      </c>
      <c r="X3628">
        <f t="shared" si="392"/>
        <v>982.73056000000008</v>
      </c>
      <c r="Y3628">
        <f t="shared" si="393"/>
        <v>0</v>
      </c>
      <c r="Z3628">
        <f t="shared" si="394"/>
        <v>0</v>
      </c>
      <c r="AA3628">
        <f t="shared" si="395"/>
        <v>0.56593502445463129</v>
      </c>
      <c r="AB3628">
        <f t="shared" si="396"/>
        <v>8.2918750091954457E-2</v>
      </c>
      <c r="AC3628">
        <f t="shared" si="397"/>
        <v>0.34028625954198471</v>
      </c>
      <c r="AD3628">
        <f t="shared" si="398"/>
        <v>0</v>
      </c>
    </row>
    <row r="3629" spans="1:30" x14ac:dyDescent="0.25">
      <c r="A3629">
        <v>31846</v>
      </c>
      <c r="B3629">
        <v>20070531</v>
      </c>
      <c r="C3629">
        <v>2006</v>
      </c>
      <c r="D3629" t="s">
        <v>23</v>
      </c>
      <c r="E3629" t="s">
        <v>24</v>
      </c>
      <c r="F3629" t="s">
        <v>25</v>
      </c>
      <c r="G3629" t="s">
        <v>26</v>
      </c>
      <c r="H3629">
        <v>237194105</v>
      </c>
      <c r="I3629" t="s">
        <v>27</v>
      </c>
      <c r="J3629">
        <v>5</v>
      </c>
      <c r="K3629">
        <v>2880.8</v>
      </c>
      <c r="L3629">
        <v>7.7404999999999999</v>
      </c>
      <c r="M3629">
        <v>30.2</v>
      </c>
      <c r="N3629">
        <v>141.4</v>
      </c>
      <c r="O3629">
        <v>211.4</v>
      </c>
      <c r="P3629">
        <v>491.6</v>
      </c>
      <c r="Q3629">
        <v>1786.3</v>
      </c>
      <c r="R3629">
        <v>771</v>
      </c>
      <c r="S3629">
        <v>11</v>
      </c>
      <c r="T3629" t="s">
        <v>28</v>
      </c>
      <c r="U3629">
        <v>40.17</v>
      </c>
      <c r="V3629">
        <v>6443.598</v>
      </c>
      <c r="W3629">
        <v>5812</v>
      </c>
      <c r="X3629">
        <f t="shared" si="392"/>
        <v>5680.0380000000005</v>
      </c>
      <c r="Y3629">
        <f t="shared" si="393"/>
        <v>0.17064704248819773</v>
      </c>
      <c r="Z3629">
        <f t="shared" si="394"/>
        <v>7.3382393779505686E-2</v>
      </c>
      <c r="AA3629">
        <f t="shared" si="395"/>
        <v>1.0483199111357954E-2</v>
      </c>
      <c r="AB3629">
        <f t="shared" si="396"/>
        <v>0.26763399055817827</v>
      </c>
      <c r="AC3629">
        <f t="shared" si="397"/>
        <v>0.19269355240229025</v>
      </c>
      <c r="AD3629">
        <f t="shared" si="398"/>
        <v>0</v>
      </c>
    </row>
    <row r="3630" spans="1:30" x14ac:dyDescent="0.25">
      <c r="A3630">
        <v>31849</v>
      </c>
      <c r="B3630">
        <v>20070131</v>
      </c>
      <c r="C3630">
        <v>2006</v>
      </c>
      <c r="D3630" t="s">
        <v>23</v>
      </c>
      <c r="E3630" t="s">
        <v>24</v>
      </c>
      <c r="F3630" t="s">
        <v>25</v>
      </c>
      <c r="G3630" t="s">
        <v>26</v>
      </c>
      <c r="H3630">
        <v>99709107</v>
      </c>
      <c r="I3630" t="s">
        <v>27</v>
      </c>
      <c r="J3630">
        <v>1</v>
      </c>
      <c r="K3630">
        <v>2613.4</v>
      </c>
      <c r="L3630">
        <v>10.978899999999999</v>
      </c>
      <c r="M3630">
        <v>120.4</v>
      </c>
      <c r="N3630">
        <v>58.475999999999999</v>
      </c>
      <c r="O3630">
        <v>542.6</v>
      </c>
      <c r="P3630">
        <v>5.2</v>
      </c>
      <c r="Q3630">
        <v>1969.4</v>
      </c>
      <c r="R3630">
        <v>163.69999999999999</v>
      </c>
      <c r="S3630">
        <v>19</v>
      </c>
      <c r="T3630" t="s">
        <v>29</v>
      </c>
      <c r="U3630">
        <v>22.35</v>
      </c>
      <c r="V3630">
        <v>1226.8264999999999</v>
      </c>
      <c r="W3630">
        <v>5940</v>
      </c>
      <c r="X3630">
        <f t="shared" si="392"/>
        <v>1306.9386</v>
      </c>
      <c r="Y3630">
        <f t="shared" si="393"/>
        <v>1.989745159562256E-3</v>
      </c>
      <c r="Z3630">
        <f t="shared" si="394"/>
        <v>0.20762225453432309</v>
      </c>
      <c r="AA3630">
        <f t="shared" si="395"/>
        <v>4.6070253309864542E-2</v>
      </c>
      <c r="AB3630">
        <f t="shared" si="396"/>
        <v>6.2638708196219473E-2</v>
      </c>
      <c r="AC3630">
        <f t="shared" si="397"/>
        <v>0.49122595078299769</v>
      </c>
      <c r="AD3630">
        <f t="shared" si="398"/>
        <v>0</v>
      </c>
    </row>
    <row r="3631" spans="1:30" x14ac:dyDescent="0.25">
      <c r="A3631">
        <v>31854</v>
      </c>
      <c r="B3631">
        <v>20071231</v>
      </c>
      <c r="C3631">
        <v>2007</v>
      </c>
      <c r="D3631" t="s">
        <v>23</v>
      </c>
      <c r="E3631" t="s">
        <v>24</v>
      </c>
      <c r="F3631" t="s">
        <v>25</v>
      </c>
      <c r="G3631" t="s">
        <v>26</v>
      </c>
      <c r="H3631">
        <v>302311105</v>
      </c>
      <c r="I3631" t="s">
        <v>27</v>
      </c>
      <c r="J3631">
        <v>12</v>
      </c>
      <c r="K3631">
        <v>14.164999999999999</v>
      </c>
      <c r="L3631">
        <v>0.53239999999999998</v>
      </c>
      <c r="M3631">
        <v>9.3949999999999996</v>
      </c>
      <c r="N3631">
        <v>14.601000000000001</v>
      </c>
      <c r="O3631">
        <v>0</v>
      </c>
      <c r="P3631">
        <v>0</v>
      </c>
      <c r="Q3631">
        <v>6.3920000000000003</v>
      </c>
      <c r="R3631">
        <v>-2.5539999999999998</v>
      </c>
      <c r="S3631">
        <v>19</v>
      </c>
      <c r="T3631" t="s">
        <v>28</v>
      </c>
      <c r="U3631">
        <v>0.68</v>
      </c>
      <c r="V3631">
        <v>9.9286999999999992</v>
      </c>
      <c r="W3631">
        <v>7372</v>
      </c>
      <c r="X3631">
        <f t="shared" si="392"/>
        <v>9.9286800000000017</v>
      </c>
      <c r="Y3631">
        <f t="shared" si="393"/>
        <v>0</v>
      </c>
      <c r="Z3631">
        <f t="shared" si="394"/>
        <v>0</v>
      </c>
      <c r="AA3631">
        <f t="shared" si="395"/>
        <v>0.6632545005294741</v>
      </c>
      <c r="AB3631">
        <f t="shared" si="396"/>
        <v>-0.18030356512530885</v>
      </c>
      <c r="AC3631">
        <f t="shared" si="397"/>
        <v>0.78294117647058814</v>
      </c>
      <c r="AD3631">
        <f t="shared" si="398"/>
        <v>0</v>
      </c>
    </row>
    <row r="3632" spans="1:30" x14ac:dyDescent="0.25">
      <c r="A3632">
        <v>31881</v>
      </c>
      <c r="B3632">
        <v>20071231</v>
      </c>
      <c r="C3632">
        <v>2007</v>
      </c>
      <c r="D3632" t="s">
        <v>23</v>
      </c>
      <c r="E3632" t="s">
        <v>24</v>
      </c>
      <c r="F3632" t="s">
        <v>25</v>
      </c>
      <c r="G3632" t="s">
        <v>26</v>
      </c>
      <c r="H3632" t="s">
        <v>1210</v>
      </c>
      <c r="I3632" t="s">
        <v>27</v>
      </c>
      <c r="J3632">
        <v>12</v>
      </c>
      <c r="K3632">
        <v>1008.009</v>
      </c>
      <c r="L3632">
        <v>13.3881</v>
      </c>
      <c r="M3632">
        <v>453.61799999999999</v>
      </c>
      <c r="N3632">
        <v>36.405000000000001</v>
      </c>
      <c r="O3632">
        <v>197.31100000000001</v>
      </c>
      <c r="P3632">
        <v>116.268</v>
      </c>
      <c r="Q3632">
        <v>520.61500000000001</v>
      </c>
      <c r="R3632">
        <v>70.662000000000006</v>
      </c>
      <c r="S3632">
        <v>14</v>
      </c>
      <c r="T3632" t="s">
        <v>29</v>
      </c>
      <c r="U3632">
        <v>24.83</v>
      </c>
      <c r="V3632">
        <v>903.93619999999999</v>
      </c>
      <c r="W3632">
        <v>3826</v>
      </c>
      <c r="X3632">
        <f t="shared" si="392"/>
        <v>903.93615</v>
      </c>
      <c r="Y3632">
        <f t="shared" si="393"/>
        <v>0.11534420823623598</v>
      </c>
      <c r="Z3632">
        <f t="shared" si="394"/>
        <v>0.19574329197457563</v>
      </c>
      <c r="AA3632">
        <f t="shared" si="395"/>
        <v>0.45001383916215032</v>
      </c>
      <c r="AB3632">
        <f t="shared" si="396"/>
        <v>7.010056457829246E-2</v>
      </c>
      <c r="AC3632">
        <f t="shared" si="397"/>
        <v>0.53919049536850583</v>
      </c>
      <c r="AD3632">
        <f t="shared" si="398"/>
        <v>0</v>
      </c>
    </row>
    <row r="3633" spans="1:30" x14ac:dyDescent="0.25">
      <c r="A3633">
        <v>31882</v>
      </c>
      <c r="B3633">
        <v>20071231</v>
      </c>
      <c r="C3633">
        <v>2007</v>
      </c>
      <c r="D3633" t="s">
        <v>23</v>
      </c>
      <c r="E3633" t="s">
        <v>24</v>
      </c>
      <c r="F3633" t="s">
        <v>25</v>
      </c>
      <c r="G3633" t="s">
        <v>26</v>
      </c>
      <c r="H3633">
        <v>717143101</v>
      </c>
      <c r="I3633" t="s">
        <v>27</v>
      </c>
      <c r="J3633">
        <v>12</v>
      </c>
      <c r="K3633">
        <v>19162.306</v>
      </c>
      <c r="L3633">
        <v>1.9728000000000001</v>
      </c>
      <c r="M3633">
        <v>2679.5569999999998</v>
      </c>
      <c r="N3633">
        <v>990.55700000000002</v>
      </c>
      <c r="O3633">
        <v>1834.261</v>
      </c>
      <c r="P3633">
        <v>7244.0749999999998</v>
      </c>
      <c r="Q3633">
        <v>16122.239</v>
      </c>
      <c r="R3633">
        <v>2973.1419999999998</v>
      </c>
      <c r="S3633">
        <v>19</v>
      </c>
      <c r="T3633" t="s">
        <v>28</v>
      </c>
      <c r="U3633">
        <v>13.02</v>
      </c>
      <c r="W3633">
        <v>4813</v>
      </c>
      <c r="X3633">
        <f t="shared" si="392"/>
        <v>12897.05214</v>
      </c>
      <c r="Y3633">
        <f t="shared" si="393"/>
        <v>0.37803774764895204</v>
      </c>
      <c r="Z3633">
        <f t="shared" si="394"/>
        <v>9.5722351996675129E-2</v>
      </c>
      <c r="AA3633">
        <f t="shared" si="395"/>
        <v>0.13983478815127989</v>
      </c>
      <c r="AB3633">
        <f t="shared" si="396"/>
        <v>0.15515575213129357</v>
      </c>
      <c r="AC3633">
        <f t="shared" si="397"/>
        <v>0.15152073732718896</v>
      </c>
      <c r="AD3633">
        <f t="shared" si="398"/>
        <v>0</v>
      </c>
    </row>
    <row r="3634" spans="1:30" x14ac:dyDescent="0.25">
      <c r="A3634">
        <v>31887</v>
      </c>
      <c r="B3634">
        <v>20070630</v>
      </c>
      <c r="C3634">
        <v>2007</v>
      </c>
      <c r="D3634" t="s">
        <v>23</v>
      </c>
      <c r="E3634" t="s">
        <v>24</v>
      </c>
      <c r="F3634" t="s">
        <v>25</v>
      </c>
      <c r="G3634" t="s">
        <v>26</v>
      </c>
      <c r="H3634">
        <v>761152107</v>
      </c>
      <c r="I3634" t="s">
        <v>27</v>
      </c>
      <c r="J3634">
        <v>6</v>
      </c>
      <c r="K3634">
        <v>1252.0419999999999</v>
      </c>
      <c r="L3634">
        <v>11.9977</v>
      </c>
      <c r="M3634">
        <v>277.74200000000002</v>
      </c>
      <c r="N3634">
        <v>77.617000000000004</v>
      </c>
      <c r="O3634">
        <v>28.35</v>
      </c>
      <c r="P3634">
        <v>87.647999999999996</v>
      </c>
      <c r="Q3634">
        <v>320.82</v>
      </c>
      <c r="R3634">
        <v>197.81100000000001</v>
      </c>
      <c r="S3634">
        <v>11</v>
      </c>
      <c r="T3634" t="s">
        <v>28</v>
      </c>
      <c r="U3634">
        <v>52.53</v>
      </c>
      <c r="V3634">
        <v>3202.4774000000002</v>
      </c>
      <c r="W3634">
        <v>3845</v>
      </c>
      <c r="X3634">
        <f t="shared" si="392"/>
        <v>4077.2210100000002</v>
      </c>
      <c r="Y3634">
        <f t="shared" si="393"/>
        <v>7.0004041397972269E-2</v>
      </c>
      <c r="Z3634">
        <f t="shared" si="394"/>
        <v>2.2643010378246099E-2</v>
      </c>
      <c r="AA3634">
        <f t="shared" si="395"/>
        <v>0.22183121652468529</v>
      </c>
      <c r="AB3634">
        <f t="shared" si="396"/>
        <v>0.15799070638205429</v>
      </c>
      <c r="AC3634">
        <f t="shared" si="397"/>
        <v>0.22839710641538169</v>
      </c>
      <c r="AD3634">
        <f t="shared" si="398"/>
        <v>0</v>
      </c>
    </row>
    <row r="3635" spans="1:30" x14ac:dyDescent="0.25">
      <c r="A3635">
        <v>31895</v>
      </c>
      <c r="B3635">
        <v>20071231</v>
      </c>
      <c r="C3635">
        <v>2007</v>
      </c>
      <c r="D3635" t="s">
        <v>23</v>
      </c>
      <c r="E3635" t="s">
        <v>24</v>
      </c>
      <c r="F3635" t="s">
        <v>25</v>
      </c>
      <c r="G3635" t="s">
        <v>26</v>
      </c>
      <c r="H3635">
        <v>66849100</v>
      </c>
      <c r="I3635" t="s">
        <v>27</v>
      </c>
      <c r="J3635">
        <v>12</v>
      </c>
      <c r="K3635">
        <v>889.47199999999998</v>
      </c>
      <c r="L3635">
        <v>21.9694</v>
      </c>
      <c r="M3635">
        <v>7.7309999999999999</v>
      </c>
      <c r="N3635">
        <v>3.0030000000000001</v>
      </c>
      <c r="O3635">
        <v>148.24600000000001</v>
      </c>
      <c r="P3635">
        <v>130.607</v>
      </c>
      <c r="Q3635">
        <v>823.49800000000005</v>
      </c>
      <c r="R3635">
        <v>16.015000000000001</v>
      </c>
      <c r="S3635">
        <v>12</v>
      </c>
      <c r="T3635" t="s">
        <v>28</v>
      </c>
      <c r="U3635">
        <v>31.4</v>
      </c>
      <c r="V3635">
        <v>94.294200000000004</v>
      </c>
      <c r="W3635">
        <v>6020</v>
      </c>
      <c r="X3635">
        <f t="shared" si="392"/>
        <v>94.294200000000004</v>
      </c>
      <c r="Y3635">
        <f t="shared" si="393"/>
        <v>0.14683655022305367</v>
      </c>
      <c r="Z3635">
        <f t="shared" si="394"/>
        <v>0.16666741617498923</v>
      </c>
      <c r="AA3635">
        <f t="shared" si="395"/>
        <v>8.6916732623399055E-3</v>
      </c>
      <c r="AB3635">
        <f t="shared" si="396"/>
        <v>1.8005063678227084E-2</v>
      </c>
      <c r="AC3635">
        <f t="shared" si="397"/>
        <v>0.69966242038216564</v>
      </c>
      <c r="AD3635">
        <f t="shared" si="398"/>
        <v>0</v>
      </c>
    </row>
    <row r="3636" spans="1:30" x14ac:dyDescent="0.25">
      <c r="A3636">
        <v>32280</v>
      </c>
      <c r="B3636">
        <v>20071231</v>
      </c>
      <c r="C3636">
        <v>2007</v>
      </c>
      <c r="D3636" t="s">
        <v>23</v>
      </c>
      <c r="E3636" t="s">
        <v>24</v>
      </c>
      <c r="F3636" t="s">
        <v>25</v>
      </c>
      <c r="G3636" t="s">
        <v>26</v>
      </c>
      <c r="H3636" t="s">
        <v>1211</v>
      </c>
      <c r="I3636" t="s">
        <v>27</v>
      </c>
      <c r="J3636">
        <v>12</v>
      </c>
      <c r="K3636">
        <v>26487</v>
      </c>
      <c r="L3636">
        <v>93.354600000000005</v>
      </c>
      <c r="M3636">
        <v>2578</v>
      </c>
      <c r="N3636">
        <v>129.142</v>
      </c>
      <c r="O3636">
        <v>178</v>
      </c>
      <c r="P3636">
        <v>4360</v>
      </c>
      <c r="Q3636">
        <v>13672</v>
      </c>
      <c r="R3636">
        <v>-13</v>
      </c>
      <c r="S3636">
        <v>14</v>
      </c>
      <c r="T3636" t="s">
        <v>29</v>
      </c>
      <c r="U3636">
        <v>116.49</v>
      </c>
      <c r="V3636">
        <v>15046.4462</v>
      </c>
      <c r="W3636">
        <v>4833</v>
      </c>
      <c r="X3636">
        <f t="shared" si="392"/>
        <v>15043.751579999998</v>
      </c>
      <c r="Y3636">
        <f t="shared" si="393"/>
        <v>0.16460905349794239</v>
      </c>
      <c r="Z3636">
        <f t="shared" si="394"/>
        <v>6.7202778721637026E-3</v>
      </c>
      <c r="AA3636">
        <f t="shared" si="395"/>
        <v>9.7330766036168692E-2</v>
      </c>
      <c r="AB3636">
        <f t="shared" si="396"/>
        <v>-4.9080681088836035E-4</v>
      </c>
      <c r="AC3636">
        <f t="shared" si="397"/>
        <v>0.80139582796806597</v>
      </c>
      <c r="AD3636">
        <f t="shared" si="398"/>
        <v>0</v>
      </c>
    </row>
    <row r="3637" spans="1:30" x14ac:dyDescent="0.25">
      <c r="A3637">
        <v>60800</v>
      </c>
      <c r="B3637">
        <v>20071231</v>
      </c>
      <c r="C3637">
        <v>2007</v>
      </c>
      <c r="D3637" t="s">
        <v>23</v>
      </c>
      <c r="E3637" t="s">
        <v>24</v>
      </c>
      <c r="F3637" t="s">
        <v>25</v>
      </c>
      <c r="G3637" t="s">
        <v>26</v>
      </c>
      <c r="H3637">
        <v>829226109</v>
      </c>
      <c r="I3637" t="s">
        <v>27</v>
      </c>
      <c r="J3637">
        <v>12</v>
      </c>
      <c r="K3637">
        <v>2224.6550000000002</v>
      </c>
      <c r="L3637">
        <v>2.8959999999999999</v>
      </c>
      <c r="M3637">
        <v>20.98</v>
      </c>
      <c r="N3637">
        <v>87.284000000000006</v>
      </c>
      <c r="O3637">
        <v>46.789000000000001</v>
      </c>
      <c r="P3637">
        <v>1297.56</v>
      </c>
      <c r="Q3637">
        <v>1968.8140000000001</v>
      </c>
      <c r="R3637">
        <v>222.11199999999999</v>
      </c>
      <c r="S3637">
        <v>14</v>
      </c>
      <c r="T3637" t="s">
        <v>28</v>
      </c>
      <c r="U3637">
        <v>8.2100000000000009</v>
      </c>
      <c r="V3637">
        <v>716.60159999999996</v>
      </c>
      <c r="W3637">
        <v>4833</v>
      </c>
      <c r="X3637">
        <f t="shared" si="392"/>
        <v>716.60164000000009</v>
      </c>
      <c r="Y3637">
        <f t="shared" si="393"/>
        <v>0.58326347231368447</v>
      </c>
      <c r="Z3637">
        <f t="shared" si="394"/>
        <v>2.1032025190422785E-2</v>
      </c>
      <c r="AA3637">
        <f t="shared" si="395"/>
        <v>9.4306757677033067E-3</v>
      </c>
      <c r="AB3637">
        <f t="shared" si="396"/>
        <v>9.984109895691691E-2</v>
      </c>
      <c r="AC3637">
        <f t="shared" si="397"/>
        <v>0.35274056029232637</v>
      </c>
      <c r="AD3637">
        <f t="shared" si="398"/>
        <v>0</v>
      </c>
    </row>
    <row r="3638" spans="1:30" x14ac:dyDescent="0.25">
      <c r="A3638">
        <v>60801</v>
      </c>
      <c r="B3638">
        <v>20071231</v>
      </c>
      <c r="C3638">
        <v>2007</v>
      </c>
      <c r="D3638" t="s">
        <v>23</v>
      </c>
      <c r="E3638" t="s">
        <v>24</v>
      </c>
      <c r="F3638" t="s">
        <v>25</v>
      </c>
      <c r="G3638" t="s">
        <v>26</v>
      </c>
      <c r="H3638">
        <v>8.3368E+204</v>
      </c>
      <c r="I3638" t="s">
        <v>27</v>
      </c>
      <c r="J3638">
        <v>12</v>
      </c>
      <c r="K3638">
        <v>21.974</v>
      </c>
      <c r="L3638">
        <v>0.42309999999999998</v>
      </c>
      <c r="M3638">
        <v>4.9630000000000001</v>
      </c>
      <c r="N3638">
        <v>31.99</v>
      </c>
      <c r="O3638">
        <v>2.819</v>
      </c>
      <c r="P3638">
        <v>0.29399999999999998</v>
      </c>
      <c r="Q3638">
        <v>8.44</v>
      </c>
      <c r="R3638">
        <v>-2.649</v>
      </c>
      <c r="S3638">
        <v>14</v>
      </c>
      <c r="T3638" t="s">
        <v>28</v>
      </c>
      <c r="U3638">
        <v>0.82</v>
      </c>
      <c r="V3638">
        <v>26.2318</v>
      </c>
      <c r="W3638">
        <v>3663</v>
      </c>
      <c r="X3638">
        <f t="shared" si="392"/>
        <v>26.231799999999996</v>
      </c>
      <c r="Y3638">
        <f t="shared" si="393"/>
        <v>1.3379448439064348E-2</v>
      </c>
      <c r="Z3638">
        <f t="shared" si="394"/>
        <v>0.12828797669973604</v>
      </c>
      <c r="AA3638">
        <f t="shared" si="395"/>
        <v>0.22585783198325293</v>
      </c>
      <c r="AB3638">
        <f t="shared" si="396"/>
        <v>-0.12055156093565123</v>
      </c>
      <c r="AC3638">
        <f t="shared" si="397"/>
        <v>0.51597560975609758</v>
      </c>
      <c r="AD3638">
        <f t="shared" si="398"/>
        <v>0</v>
      </c>
    </row>
    <row r="3639" spans="1:30" x14ac:dyDescent="0.25">
      <c r="A3639">
        <v>60802</v>
      </c>
      <c r="B3639">
        <v>20071231</v>
      </c>
      <c r="C3639">
        <v>2007</v>
      </c>
      <c r="D3639" t="s">
        <v>23</v>
      </c>
      <c r="E3639" t="s">
        <v>24</v>
      </c>
      <c r="F3639" t="s">
        <v>25</v>
      </c>
      <c r="G3639" t="s">
        <v>26</v>
      </c>
      <c r="H3639" t="s">
        <v>1212</v>
      </c>
      <c r="I3639" t="s">
        <v>27</v>
      </c>
      <c r="J3639">
        <v>12</v>
      </c>
      <c r="K3639">
        <v>2231.2109999999998</v>
      </c>
      <c r="L3639">
        <v>7.2853000000000003</v>
      </c>
      <c r="M3639">
        <v>121.309</v>
      </c>
      <c r="N3639">
        <v>31.071999999999999</v>
      </c>
      <c r="O3639">
        <v>5.6459999999999999</v>
      </c>
      <c r="P3639">
        <v>1638.3</v>
      </c>
      <c r="Q3639">
        <v>1939.951</v>
      </c>
      <c r="R3639">
        <v>142.50800000000001</v>
      </c>
      <c r="S3639">
        <v>19</v>
      </c>
      <c r="T3639" t="s">
        <v>29</v>
      </c>
      <c r="U3639">
        <v>4.3</v>
      </c>
      <c r="V3639">
        <v>133.6096</v>
      </c>
      <c r="W3639">
        <v>7990</v>
      </c>
      <c r="X3639">
        <f t="shared" si="392"/>
        <v>133.6096</v>
      </c>
      <c r="Y3639">
        <f t="shared" si="393"/>
        <v>0.73426493505096568</v>
      </c>
      <c r="Z3639">
        <f t="shared" si="394"/>
        <v>2.5304643980331759E-3</v>
      </c>
      <c r="AA3639">
        <f t="shared" si="395"/>
        <v>5.4369129589267894E-2</v>
      </c>
      <c r="AB3639">
        <f t="shared" si="396"/>
        <v>6.3870248040189842E-2</v>
      </c>
      <c r="AC3639">
        <f t="shared" si="397"/>
        <v>1.6942558139534885</v>
      </c>
      <c r="AD3639">
        <f t="shared" si="398"/>
        <v>0</v>
      </c>
    </row>
    <row r="3640" spans="1:30" x14ac:dyDescent="0.25">
      <c r="A3640">
        <v>60803</v>
      </c>
      <c r="B3640">
        <v>20071231</v>
      </c>
      <c r="C3640">
        <v>2007</v>
      </c>
      <c r="D3640" t="s">
        <v>23</v>
      </c>
      <c r="E3640" t="s">
        <v>24</v>
      </c>
      <c r="F3640" t="s">
        <v>25</v>
      </c>
      <c r="G3640" t="s">
        <v>26</v>
      </c>
      <c r="H3640">
        <v>907647101</v>
      </c>
      <c r="I3640" t="s">
        <v>27</v>
      </c>
      <c r="J3640">
        <v>12</v>
      </c>
      <c r="K3640">
        <v>501.77600000000001</v>
      </c>
      <c r="L3640">
        <v>11.307399999999999</v>
      </c>
      <c r="M3640">
        <v>37.881999999999998</v>
      </c>
      <c r="N3640">
        <v>2.5470000000000002</v>
      </c>
      <c r="O3640">
        <v>8.1790000000000003</v>
      </c>
      <c r="P3640">
        <v>84.606999999999999</v>
      </c>
      <c r="Q3640">
        <v>472.976</v>
      </c>
      <c r="R3640">
        <v>7.6180000000000003</v>
      </c>
      <c r="S3640">
        <v>13</v>
      </c>
      <c r="T3640" t="s">
        <v>29</v>
      </c>
      <c r="U3640">
        <v>10.95</v>
      </c>
      <c r="V3640">
        <v>27.889700000000001</v>
      </c>
      <c r="W3640">
        <v>6020</v>
      </c>
      <c r="X3640">
        <f t="shared" si="392"/>
        <v>27.88965</v>
      </c>
      <c r="Y3640">
        <f t="shared" si="393"/>
        <v>0.16861507923854469</v>
      </c>
      <c r="Z3640">
        <f t="shared" si="394"/>
        <v>1.6300102037562578E-2</v>
      </c>
      <c r="AA3640">
        <f t="shared" si="395"/>
        <v>7.5495838780651123E-2</v>
      </c>
      <c r="AB3640">
        <f t="shared" si="396"/>
        <v>1.5182073275724626E-2</v>
      </c>
      <c r="AC3640">
        <f t="shared" si="397"/>
        <v>1.0326392694063926</v>
      </c>
      <c r="AD3640">
        <f t="shared" si="398"/>
        <v>0</v>
      </c>
    </row>
    <row r="3641" spans="1:30" x14ac:dyDescent="0.25">
      <c r="A3641">
        <v>60846</v>
      </c>
      <c r="B3641">
        <v>20071231</v>
      </c>
      <c r="C3641">
        <v>2007</v>
      </c>
      <c r="D3641" t="s">
        <v>23</v>
      </c>
      <c r="E3641" t="s">
        <v>24</v>
      </c>
      <c r="F3641" t="s">
        <v>25</v>
      </c>
      <c r="G3641" t="s">
        <v>26</v>
      </c>
      <c r="H3641">
        <v>894065309</v>
      </c>
      <c r="I3641" t="s">
        <v>27</v>
      </c>
      <c r="J3641">
        <v>12</v>
      </c>
      <c r="K3641">
        <v>67.587000000000003</v>
      </c>
      <c r="L3641">
        <v>0.1027</v>
      </c>
      <c r="M3641">
        <v>34.097999999999999</v>
      </c>
      <c r="N3641">
        <v>133.09800000000001</v>
      </c>
      <c r="O3641">
        <v>0</v>
      </c>
      <c r="P3641">
        <v>25.013000000000002</v>
      </c>
      <c r="Q3641">
        <v>53.918999999999997</v>
      </c>
      <c r="R3641">
        <v>-13.272</v>
      </c>
      <c r="S3641">
        <v>19</v>
      </c>
      <c r="T3641" t="s">
        <v>28</v>
      </c>
      <c r="U3641">
        <v>0.88</v>
      </c>
      <c r="V3641">
        <v>117.1262</v>
      </c>
      <c r="W3641">
        <v>9995</v>
      </c>
      <c r="X3641">
        <f t="shared" si="392"/>
        <v>117.12624000000001</v>
      </c>
      <c r="Y3641">
        <f t="shared" si="393"/>
        <v>0.37008596327696153</v>
      </c>
      <c r="Z3641">
        <f t="shared" si="394"/>
        <v>0</v>
      </c>
      <c r="AA3641">
        <f t="shared" si="395"/>
        <v>0.50450530427449058</v>
      </c>
      <c r="AB3641">
        <f t="shared" si="396"/>
        <v>-0.1963691242398686</v>
      </c>
      <c r="AC3641">
        <f t="shared" si="397"/>
        <v>0.11670454545454545</v>
      </c>
      <c r="AD3641">
        <f t="shared" si="398"/>
        <v>0</v>
      </c>
    </row>
    <row r="3642" spans="1:30" x14ac:dyDescent="0.25">
      <c r="A3642">
        <v>60847</v>
      </c>
      <c r="B3642">
        <v>20070731</v>
      </c>
      <c r="C3642">
        <v>2007</v>
      </c>
      <c r="D3642" t="s">
        <v>23</v>
      </c>
      <c r="E3642" t="s">
        <v>24</v>
      </c>
      <c r="F3642" t="s">
        <v>25</v>
      </c>
      <c r="G3642" t="s">
        <v>26</v>
      </c>
      <c r="H3642">
        <v>959221102</v>
      </c>
      <c r="I3642" t="s">
        <v>27</v>
      </c>
      <c r="J3642">
        <v>7</v>
      </c>
      <c r="K3642">
        <v>46.054000000000002</v>
      </c>
      <c r="L3642">
        <v>-0.68179999999999996</v>
      </c>
      <c r="M3642">
        <v>6.2E-2</v>
      </c>
      <c r="N3642">
        <v>11.23</v>
      </c>
      <c r="O3642">
        <v>39.889000000000003</v>
      </c>
      <c r="P3642">
        <v>2.2789999999999999</v>
      </c>
      <c r="Q3642">
        <v>53.710999999999999</v>
      </c>
      <c r="R3642">
        <v>1.121</v>
      </c>
      <c r="S3642">
        <v>19</v>
      </c>
      <c r="T3642" t="s">
        <v>29</v>
      </c>
      <c r="U3642">
        <v>7.0000000000000007E-2</v>
      </c>
      <c r="V3642">
        <v>1.4599</v>
      </c>
      <c r="W3642">
        <v>5082</v>
      </c>
      <c r="X3642">
        <f t="shared" si="392"/>
        <v>0.78610000000000013</v>
      </c>
      <c r="Y3642">
        <f t="shared" si="393"/>
        <v>4.9485386719937463E-2</v>
      </c>
      <c r="Z3642">
        <f t="shared" si="394"/>
        <v>0.86613540626221397</v>
      </c>
      <c r="AA3642">
        <f t="shared" si="395"/>
        <v>1.3462457115559995E-3</v>
      </c>
      <c r="AB3642">
        <f t="shared" si="396"/>
        <v>2.4340991010552829E-2</v>
      </c>
      <c r="AC3642">
        <f t="shared" si="397"/>
        <v>-9.7399999999999984</v>
      </c>
      <c r="AD3642">
        <f t="shared" si="398"/>
        <v>1</v>
      </c>
    </row>
    <row r="3643" spans="1:30" x14ac:dyDescent="0.25">
      <c r="A3643">
        <v>60887</v>
      </c>
      <c r="B3643">
        <v>20071231</v>
      </c>
      <c r="C3643">
        <v>2007</v>
      </c>
      <c r="D3643" t="s">
        <v>23</v>
      </c>
      <c r="E3643" t="s">
        <v>24</v>
      </c>
      <c r="F3643" t="s">
        <v>25</v>
      </c>
      <c r="G3643" t="s">
        <v>26</v>
      </c>
      <c r="H3643">
        <v>552541104</v>
      </c>
      <c r="I3643" t="s">
        <v>27</v>
      </c>
      <c r="J3643">
        <v>12</v>
      </c>
      <c r="K3643">
        <v>3811.7</v>
      </c>
      <c r="L3643">
        <v>19.009899999999998</v>
      </c>
      <c r="M3643">
        <v>305.10000000000002</v>
      </c>
      <c r="N3643">
        <v>21.331</v>
      </c>
      <c r="O3643">
        <v>20.100000000000001</v>
      </c>
      <c r="P3643">
        <v>2455.5</v>
      </c>
      <c r="Q3643">
        <v>3406.2</v>
      </c>
      <c r="R3643">
        <v>357</v>
      </c>
      <c r="S3643">
        <v>11</v>
      </c>
      <c r="T3643" t="s">
        <v>29</v>
      </c>
      <c r="U3643">
        <v>53.85</v>
      </c>
      <c r="V3643">
        <v>1148.6744000000001</v>
      </c>
      <c r="W3643">
        <v>2780</v>
      </c>
      <c r="X3643">
        <f t="shared" si="392"/>
        <v>1148.67435</v>
      </c>
      <c r="Y3643">
        <f t="shared" si="393"/>
        <v>0.64420075032137891</v>
      </c>
      <c r="Z3643">
        <f t="shared" si="394"/>
        <v>5.2732376629850202E-3</v>
      </c>
      <c r="AA3643">
        <f t="shared" si="395"/>
        <v>8.0043025421727851E-2</v>
      </c>
      <c r="AB3643">
        <f t="shared" si="396"/>
        <v>9.3658997297793645E-2</v>
      </c>
      <c r="AC3643">
        <f t="shared" si="397"/>
        <v>0.35301578458681521</v>
      </c>
      <c r="AD3643">
        <f t="shared" si="398"/>
        <v>0</v>
      </c>
    </row>
    <row r="3644" spans="1:30" x14ac:dyDescent="0.25">
      <c r="A3644">
        <v>60888</v>
      </c>
      <c r="B3644">
        <v>20071231</v>
      </c>
      <c r="C3644">
        <v>2007</v>
      </c>
      <c r="D3644" t="s">
        <v>23</v>
      </c>
      <c r="E3644" t="s">
        <v>24</v>
      </c>
      <c r="F3644" t="s">
        <v>25</v>
      </c>
      <c r="G3644" t="s">
        <v>26</v>
      </c>
      <c r="H3644">
        <v>379887201</v>
      </c>
      <c r="I3644" t="s">
        <v>27</v>
      </c>
      <c r="J3644">
        <v>12</v>
      </c>
      <c r="K3644">
        <v>8.5619999999999994</v>
      </c>
      <c r="L3644">
        <v>-0.38190000000000002</v>
      </c>
      <c r="M3644">
        <v>2.3119999999999998</v>
      </c>
      <c r="N3644">
        <v>46.064999999999998</v>
      </c>
      <c r="O3644">
        <v>0.125</v>
      </c>
      <c r="P3644">
        <v>7.1059999999999999</v>
      </c>
      <c r="Q3644">
        <v>21.404</v>
      </c>
      <c r="R3644">
        <v>-3.2050000000000001</v>
      </c>
      <c r="S3644">
        <v>12</v>
      </c>
      <c r="T3644" t="s">
        <v>28</v>
      </c>
      <c r="U3644">
        <v>0.48</v>
      </c>
      <c r="V3644">
        <v>22.1112</v>
      </c>
      <c r="W3644">
        <v>7370</v>
      </c>
      <c r="X3644">
        <f t="shared" si="392"/>
        <v>22.111199999999997</v>
      </c>
      <c r="Y3644">
        <f t="shared" si="393"/>
        <v>0.8299462742349919</v>
      </c>
      <c r="Z3644">
        <f t="shared" si="394"/>
        <v>1.4599392665265125E-2</v>
      </c>
      <c r="AA3644">
        <f t="shared" si="395"/>
        <v>0.27003036673674374</v>
      </c>
      <c r="AB3644">
        <f t="shared" si="396"/>
        <v>-0.37432842793739785</v>
      </c>
      <c r="AC3644">
        <f t="shared" si="397"/>
        <v>-0.79562500000000003</v>
      </c>
      <c r="AD3644">
        <f t="shared" si="398"/>
        <v>1</v>
      </c>
    </row>
    <row r="3645" spans="1:30" x14ac:dyDescent="0.25">
      <c r="A3645">
        <v>60893</v>
      </c>
      <c r="B3645">
        <v>20071231</v>
      </c>
      <c r="C3645">
        <v>2007</v>
      </c>
      <c r="D3645" t="s">
        <v>23</v>
      </c>
      <c r="E3645" t="s">
        <v>24</v>
      </c>
      <c r="F3645" t="s">
        <v>25</v>
      </c>
      <c r="G3645" t="s">
        <v>26</v>
      </c>
      <c r="H3645" t="s">
        <v>1213</v>
      </c>
      <c r="I3645" t="s">
        <v>27</v>
      </c>
      <c r="J3645">
        <v>12</v>
      </c>
      <c r="K3645">
        <v>402.72699999999998</v>
      </c>
      <c r="L3645">
        <v>9.7156000000000002</v>
      </c>
      <c r="M3645">
        <v>57.497</v>
      </c>
      <c r="N3645">
        <v>29.882999999999999</v>
      </c>
      <c r="O3645">
        <v>0.78900000000000003</v>
      </c>
      <c r="P3645">
        <v>0.81</v>
      </c>
      <c r="Q3645">
        <v>112.39700000000001</v>
      </c>
      <c r="R3645">
        <v>-15.468999999999999</v>
      </c>
      <c r="S3645">
        <v>19</v>
      </c>
      <c r="T3645" t="s">
        <v>29</v>
      </c>
      <c r="U3645">
        <v>7.15</v>
      </c>
      <c r="V3645">
        <v>213.6635</v>
      </c>
      <c r="W3645">
        <v>7370</v>
      </c>
      <c r="X3645">
        <f t="shared" si="392"/>
        <v>213.66345000000001</v>
      </c>
      <c r="Y3645">
        <f t="shared" si="393"/>
        <v>2.0112880437616553E-3</v>
      </c>
      <c r="Z3645">
        <f t="shared" si="394"/>
        <v>1.9591435389233899E-3</v>
      </c>
      <c r="AA3645">
        <f t="shared" si="395"/>
        <v>0.14276917117551097</v>
      </c>
      <c r="AB3645">
        <f t="shared" si="396"/>
        <v>-3.8410635492529682E-2</v>
      </c>
      <c r="AC3645">
        <f t="shared" si="397"/>
        <v>1.3588251748251747</v>
      </c>
      <c r="AD3645">
        <f t="shared" si="398"/>
        <v>0</v>
      </c>
    </row>
    <row r="3646" spans="1:30" x14ac:dyDescent="0.25">
      <c r="A3646">
        <v>60894</v>
      </c>
      <c r="B3646">
        <v>20071231</v>
      </c>
      <c r="C3646">
        <v>2007</v>
      </c>
      <c r="D3646" t="s">
        <v>23</v>
      </c>
      <c r="E3646" t="s">
        <v>24</v>
      </c>
      <c r="F3646" t="s">
        <v>25</v>
      </c>
      <c r="G3646" t="s">
        <v>26</v>
      </c>
      <c r="H3646" t="s">
        <v>1214</v>
      </c>
      <c r="I3646" t="s">
        <v>27</v>
      </c>
      <c r="J3646">
        <v>12</v>
      </c>
      <c r="K3646">
        <v>4730.8190000000004</v>
      </c>
      <c r="L3646">
        <v>9.6095000000000006</v>
      </c>
      <c r="M3646">
        <v>739.91600000000005</v>
      </c>
      <c r="N3646">
        <v>218.00899999999999</v>
      </c>
      <c r="O3646">
        <v>8.766</v>
      </c>
      <c r="P3646">
        <v>745.12800000000004</v>
      </c>
      <c r="Q3646">
        <v>2635.855</v>
      </c>
      <c r="R3646">
        <v>813.52599999999995</v>
      </c>
      <c r="S3646">
        <v>11</v>
      </c>
      <c r="T3646" t="s">
        <v>29</v>
      </c>
      <c r="U3646">
        <v>48.13</v>
      </c>
      <c r="V3646">
        <v>10492.7732</v>
      </c>
      <c r="W3646">
        <v>3533</v>
      </c>
      <c r="X3646">
        <f t="shared" si="392"/>
        <v>10492.77317</v>
      </c>
      <c r="Y3646">
        <f t="shared" si="393"/>
        <v>0.15750507470271002</v>
      </c>
      <c r="Z3646">
        <f t="shared" si="394"/>
        <v>1.8529561160551692E-3</v>
      </c>
      <c r="AA3646">
        <f t="shared" si="395"/>
        <v>0.15640336271584265</v>
      </c>
      <c r="AB3646">
        <f t="shared" si="396"/>
        <v>0.17196303642138916</v>
      </c>
      <c r="AC3646">
        <f t="shared" si="397"/>
        <v>0.19965717847496364</v>
      </c>
      <c r="AD3646">
        <f t="shared" si="398"/>
        <v>0</v>
      </c>
    </row>
    <row r="3647" spans="1:30" x14ac:dyDescent="0.25">
      <c r="A3647">
        <v>60897</v>
      </c>
      <c r="B3647">
        <v>20071231</v>
      </c>
      <c r="C3647">
        <v>2007</v>
      </c>
      <c r="D3647" t="s">
        <v>23</v>
      </c>
      <c r="E3647" t="s">
        <v>24</v>
      </c>
      <c r="F3647" t="s">
        <v>25</v>
      </c>
      <c r="G3647" t="s">
        <v>26</v>
      </c>
      <c r="H3647" t="s">
        <v>1215</v>
      </c>
      <c r="I3647" t="s">
        <v>27</v>
      </c>
      <c r="J3647">
        <v>12</v>
      </c>
      <c r="K3647">
        <v>8.9600000000000009</v>
      </c>
      <c r="L3647">
        <v>0.18179999999999999</v>
      </c>
      <c r="M3647">
        <v>8.3940000000000001</v>
      </c>
      <c r="N3647">
        <v>43.167999999999999</v>
      </c>
      <c r="O3647">
        <v>0</v>
      </c>
      <c r="P3647">
        <v>0</v>
      </c>
      <c r="Q3647">
        <v>1.1120000000000001</v>
      </c>
      <c r="R3647">
        <v>-2.351</v>
      </c>
      <c r="S3647">
        <v>19</v>
      </c>
      <c r="T3647" t="s">
        <v>29</v>
      </c>
      <c r="U3647">
        <v>0.47</v>
      </c>
      <c r="V3647">
        <v>20.289000000000001</v>
      </c>
      <c r="W3647">
        <v>7372</v>
      </c>
      <c r="X3647">
        <f t="shared" si="392"/>
        <v>20.288959999999999</v>
      </c>
      <c r="Y3647">
        <f t="shared" si="393"/>
        <v>0</v>
      </c>
      <c r="Z3647">
        <f t="shared" si="394"/>
        <v>0</v>
      </c>
      <c r="AA3647">
        <f t="shared" si="395"/>
        <v>0.93683035714285712</v>
      </c>
      <c r="AB3647">
        <f t="shared" si="396"/>
        <v>-0.26238839285714283</v>
      </c>
      <c r="AC3647">
        <f t="shared" si="397"/>
        <v>0.38680851063829785</v>
      </c>
      <c r="AD3647">
        <f t="shared" si="398"/>
        <v>0</v>
      </c>
    </row>
    <row r="3648" spans="1:30" x14ac:dyDescent="0.25">
      <c r="A3648">
        <v>60900</v>
      </c>
      <c r="B3648">
        <v>20071231</v>
      </c>
      <c r="C3648">
        <v>2007</v>
      </c>
      <c r="D3648" t="s">
        <v>23</v>
      </c>
      <c r="E3648" t="s">
        <v>24</v>
      </c>
      <c r="F3648" t="s">
        <v>25</v>
      </c>
      <c r="G3648" t="s">
        <v>26</v>
      </c>
      <c r="H3648" t="s">
        <v>1216</v>
      </c>
      <c r="I3648" t="s">
        <v>27</v>
      </c>
      <c r="J3648">
        <v>12</v>
      </c>
      <c r="K3648">
        <v>10086.529</v>
      </c>
      <c r="L3648">
        <v>1.4268000000000001</v>
      </c>
      <c r="M3648">
        <v>2788.1959999999999</v>
      </c>
      <c r="N3648">
        <v>448.56099999999998</v>
      </c>
      <c r="O3648">
        <v>1550.454</v>
      </c>
      <c r="P3648">
        <v>4575.25</v>
      </c>
      <c r="Q3648">
        <v>9446.5400000000009</v>
      </c>
      <c r="R3648">
        <v>2936.721</v>
      </c>
      <c r="S3648">
        <v>14</v>
      </c>
      <c r="T3648" t="s">
        <v>28</v>
      </c>
      <c r="U3648">
        <v>37.72</v>
      </c>
      <c r="V3648">
        <v>16919.7209</v>
      </c>
      <c r="W3648">
        <v>4841</v>
      </c>
      <c r="X3648">
        <f t="shared" si="392"/>
        <v>16919.72092</v>
      </c>
      <c r="Y3648">
        <f t="shared" si="393"/>
        <v>0.45360004417773447</v>
      </c>
      <c r="Z3648">
        <f t="shared" si="394"/>
        <v>0.15371531673581665</v>
      </c>
      <c r="AA3648">
        <f t="shared" si="395"/>
        <v>0.27642769876535328</v>
      </c>
      <c r="AB3648">
        <f t="shared" si="396"/>
        <v>0.2911527840746802</v>
      </c>
      <c r="AC3648">
        <f t="shared" si="397"/>
        <v>3.7826086956521739E-2</v>
      </c>
      <c r="AD3648">
        <f t="shared" si="398"/>
        <v>0</v>
      </c>
    </row>
    <row r="3649" spans="1:30" x14ac:dyDescent="0.25">
      <c r="A3649">
        <v>60902</v>
      </c>
      <c r="B3649">
        <v>20071231</v>
      </c>
      <c r="C3649">
        <v>2007</v>
      </c>
      <c r="D3649" t="s">
        <v>23</v>
      </c>
      <c r="E3649" t="s">
        <v>24</v>
      </c>
      <c r="F3649" t="s">
        <v>25</v>
      </c>
      <c r="G3649" t="s">
        <v>26</v>
      </c>
      <c r="H3649">
        <v>419879101</v>
      </c>
      <c r="I3649" t="s">
        <v>27</v>
      </c>
      <c r="J3649">
        <v>12</v>
      </c>
      <c r="K3649">
        <v>823.399</v>
      </c>
      <c r="L3649">
        <v>2.8224999999999998</v>
      </c>
      <c r="M3649">
        <v>183.20400000000001</v>
      </c>
      <c r="N3649">
        <v>47.241</v>
      </c>
      <c r="O3649">
        <v>23.905000000000001</v>
      </c>
      <c r="P3649">
        <v>215.92599999999999</v>
      </c>
      <c r="Q3649">
        <v>690.06</v>
      </c>
      <c r="R3649">
        <v>47.786000000000001</v>
      </c>
      <c r="S3649">
        <v>14</v>
      </c>
      <c r="T3649" t="s">
        <v>28</v>
      </c>
      <c r="U3649">
        <v>5.0999999999999996</v>
      </c>
      <c r="V3649">
        <v>240.92910000000001</v>
      </c>
      <c r="W3649">
        <v>4512</v>
      </c>
      <c r="X3649">
        <f t="shared" si="392"/>
        <v>240.92909999999998</v>
      </c>
      <c r="Y3649">
        <f t="shared" si="393"/>
        <v>0.26223738430578614</v>
      </c>
      <c r="Z3649">
        <f t="shared" si="394"/>
        <v>2.903209744000175E-2</v>
      </c>
      <c r="AA3649">
        <f t="shared" si="395"/>
        <v>0.22249723402627403</v>
      </c>
      <c r="AB3649">
        <f t="shared" si="396"/>
        <v>5.8035047407150119E-2</v>
      </c>
      <c r="AC3649">
        <f t="shared" si="397"/>
        <v>0.55343137254901964</v>
      </c>
      <c r="AD3649">
        <f t="shared" si="398"/>
        <v>0</v>
      </c>
    </row>
    <row r="3650" spans="1:30" x14ac:dyDescent="0.25">
      <c r="A3650">
        <v>60911</v>
      </c>
      <c r="B3650">
        <v>20071231</v>
      </c>
      <c r="C3650">
        <v>2007</v>
      </c>
      <c r="D3650" t="s">
        <v>23</v>
      </c>
      <c r="E3650" t="s">
        <v>24</v>
      </c>
      <c r="F3650" t="s">
        <v>25</v>
      </c>
      <c r="G3650" t="s">
        <v>26</v>
      </c>
      <c r="H3650" t="s">
        <v>1217</v>
      </c>
      <c r="I3650" t="s">
        <v>27</v>
      </c>
      <c r="J3650">
        <v>12</v>
      </c>
      <c r="K3650">
        <v>24.696000000000002</v>
      </c>
      <c r="L3650">
        <v>0.89329999999999998</v>
      </c>
      <c r="M3650">
        <v>6.58</v>
      </c>
      <c r="N3650">
        <v>10.327</v>
      </c>
      <c r="O3650">
        <v>0.20300000000000001</v>
      </c>
      <c r="P3650">
        <v>0</v>
      </c>
      <c r="Q3650">
        <v>15.101000000000001</v>
      </c>
      <c r="R3650">
        <v>-12.3</v>
      </c>
      <c r="S3650">
        <v>14</v>
      </c>
      <c r="T3650" t="s">
        <v>28</v>
      </c>
      <c r="U3650">
        <v>1.21</v>
      </c>
      <c r="V3650">
        <v>12.495699999999999</v>
      </c>
      <c r="W3650">
        <v>5122</v>
      </c>
      <c r="X3650">
        <f t="shared" si="392"/>
        <v>12.495669999999999</v>
      </c>
      <c r="Y3650">
        <f t="shared" si="393"/>
        <v>0</v>
      </c>
      <c r="Z3650">
        <f t="shared" si="394"/>
        <v>8.2199546485260764E-3</v>
      </c>
      <c r="AA3650">
        <f t="shared" si="395"/>
        <v>0.26643990929705214</v>
      </c>
      <c r="AB3650">
        <f t="shared" si="396"/>
        <v>-0.49805636540330417</v>
      </c>
      <c r="AC3650">
        <f t="shared" si="397"/>
        <v>0.73826446280991731</v>
      </c>
      <c r="AD3650">
        <f t="shared" si="398"/>
        <v>0</v>
      </c>
    </row>
    <row r="3651" spans="1:30" x14ac:dyDescent="0.25">
      <c r="A3651">
        <v>60914</v>
      </c>
      <c r="B3651">
        <v>20071231</v>
      </c>
      <c r="C3651">
        <v>2007</v>
      </c>
      <c r="D3651" t="s">
        <v>23</v>
      </c>
      <c r="E3651" t="s">
        <v>24</v>
      </c>
      <c r="F3651" t="s">
        <v>25</v>
      </c>
      <c r="G3651" t="s">
        <v>26</v>
      </c>
      <c r="H3651" t="s">
        <v>1218</v>
      </c>
      <c r="I3651" t="s">
        <v>27</v>
      </c>
      <c r="J3651">
        <v>12</v>
      </c>
      <c r="K3651">
        <v>1164.636</v>
      </c>
      <c r="L3651">
        <v>24.3294</v>
      </c>
      <c r="M3651">
        <v>4.01</v>
      </c>
      <c r="N3651">
        <v>21.677</v>
      </c>
      <c r="O3651">
        <v>107.842</v>
      </c>
      <c r="P3651">
        <v>458.67500000000001</v>
      </c>
      <c r="Q3651">
        <v>610.80499999999995</v>
      </c>
      <c r="S3651">
        <v>11</v>
      </c>
      <c r="T3651" t="s">
        <v>28</v>
      </c>
      <c r="U3651">
        <v>40.1</v>
      </c>
      <c r="W3651">
        <v>6798</v>
      </c>
      <c r="X3651">
        <f t="shared" ref="X3651:X3714" si="399">N3651*U3651</f>
        <v>869.24770000000001</v>
      </c>
      <c r="Y3651">
        <f t="shared" ref="Y3651:Y3714" si="400">P3651/K3651</f>
        <v>0.39383549881679769</v>
      </c>
      <c r="Z3651">
        <f t="shared" ref="Z3651:Z3714" si="401">O3651/K3651</f>
        <v>9.2597171991935678E-2</v>
      </c>
      <c r="AA3651">
        <f t="shared" ref="AA3651:AA3714" si="402">M3651/K3651</f>
        <v>3.4431358810821577E-3</v>
      </c>
      <c r="AB3651">
        <f t="shared" ref="AB3651:AB3714" si="403">R3651/K3651</f>
        <v>0</v>
      </c>
      <c r="AC3651">
        <f t="shared" ref="AC3651:AC3714" si="404">L3651/U3651</f>
        <v>0.606718204488778</v>
      </c>
      <c r="AD3651">
        <f t="shared" ref="AD3651:AD3714" si="405">IF(AC3651&lt;0,1,0)</f>
        <v>0</v>
      </c>
    </row>
    <row r="3652" spans="1:30" x14ac:dyDescent="0.25">
      <c r="A3652">
        <v>60916</v>
      </c>
      <c r="B3652">
        <v>20071231</v>
      </c>
      <c r="C3652">
        <v>2007</v>
      </c>
      <c r="D3652" t="s">
        <v>23</v>
      </c>
      <c r="E3652" t="s">
        <v>24</v>
      </c>
      <c r="F3652" t="s">
        <v>25</v>
      </c>
      <c r="G3652" t="s">
        <v>26</v>
      </c>
      <c r="H3652" t="s">
        <v>1219</v>
      </c>
      <c r="I3652" t="s">
        <v>27</v>
      </c>
      <c r="J3652">
        <v>12</v>
      </c>
      <c r="K3652">
        <v>6.1310000000000002</v>
      </c>
      <c r="L3652">
        <v>-13.5961</v>
      </c>
      <c r="M3652">
        <v>0.22800000000000001</v>
      </c>
      <c r="N3652">
        <v>1.3740000000000001</v>
      </c>
      <c r="O3652">
        <v>9.0939999999999994</v>
      </c>
      <c r="P3652">
        <v>1.0999999999999999E-2</v>
      </c>
      <c r="Q3652">
        <v>14.39</v>
      </c>
      <c r="R3652">
        <v>-0.47</v>
      </c>
      <c r="S3652">
        <v>19</v>
      </c>
      <c r="T3652" t="s">
        <v>28</v>
      </c>
      <c r="U3652">
        <v>2.1000000000000001E-2</v>
      </c>
      <c r="V3652">
        <v>2.8899999999999999E-2</v>
      </c>
      <c r="W3652">
        <v>4899</v>
      </c>
      <c r="X3652">
        <f t="shared" si="399"/>
        <v>2.8854000000000005E-2</v>
      </c>
      <c r="Y3652">
        <f t="shared" si="400"/>
        <v>1.7941608220518675E-3</v>
      </c>
      <c r="Z3652">
        <f t="shared" si="401"/>
        <v>1.4832816832490621</v>
      </c>
      <c r="AA3652">
        <f t="shared" si="402"/>
        <v>3.7188060675256894E-2</v>
      </c>
      <c r="AB3652">
        <f t="shared" si="403"/>
        <v>-7.6659598760397976E-2</v>
      </c>
      <c r="AC3652">
        <f t="shared" si="404"/>
        <v>-647.43333333333328</v>
      </c>
      <c r="AD3652">
        <f t="shared" si="405"/>
        <v>1</v>
      </c>
    </row>
    <row r="3653" spans="1:30" x14ac:dyDescent="0.25">
      <c r="A3653">
        <v>60920</v>
      </c>
      <c r="B3653">
        <v>20071231</v>
      </c>
      <c r="C3653">
        <v>2007</v>
      </c>
      <c r="D3653" t="s">
        <v>23</v>
      </c>
      <c r="E3653" t="s">
        <v>24</v>
      </c>
      <c r="F3653" t="s">
        <v>25</v>
      </c>
      <c r="G3653" t="s">
        <v>26</v>
      </c>
      <c r="H3653">
        <v>292748100</v>
      </c>
      <c r="I3653" t="s">
        <v>27</v>
      </c>
      <c r="J3653">
        <v>12</v>
      </c>
      <c r="K3653">
        <v>48.085999999999999</v>
      </c>
      <c r="L3653">
        <v>0.374</v>
      </c>
      <c r="M3653">
        <v>0.89100000000000001</v>
      </c>
      <c r="N3653">
        <v>83.569000000000003</v>
      </c>
      <c r="O3653">
        <v>0.11799999999999999</v>
      </c>
      <c r="P3653">
        <v>0</v>
      </c>
      <c r="Q3653">
        <v>16.827999999999999</v>
      </c>
      <c r="R3653">
        <v>-3.528</v>
      </c>
      <c r="S3653">
        <v>13</v>
      </c>
      <c r="T3653" t="s">
        <v>29</v>
      </c>
      <c r="U3653">
        <v>0.89</v>
      </c>
      <c r="V3653">
        <v>74.376400000000004</v>
      </c>
      <c r="W3653">
        <v>3640</v>
      </c>
      <c r="X3653">
        <f t="shared" si="399"/>
        <v>74.376410000000007</v>
      </c>
      <c r="Y3653">
        <f t="shared" si="400"/>
        <v>0</v>
      </c>
      <c r="Z3653">
        <f t="shared" si="401"/>
        <v>2.4539366967516532E-3</v>
      </c>
      <c r="AA3653">
        <f t="shared" si="402"/>
        <v>1.8529301667845111E-2</v>
      </c>
      <c r="AB3653">
        <f t="shared" si="403"/>
        <v>-7.336854801813418E-2</v>
      </c>
      <c r="AC3653">
        <f t="shared" si="404"/>
        <v>0.42022471910112358</v>
      </c>
      <c r="AD3653">
        <f t="shared" si="405"/>
        <v>0</v>
      </c>
    </row>
    <row r="3654" spans="1:30" x14ac:dyDescent="0.25">
      <c r="A3654">
        <v>60923</v>
      </c>
      <c r="B3654">
        <v>20070131</v>
      </c>
      <c r="C3654">
        <v>2006</v>
      </c>
      <c r="D3654" t="s">
        <v>23</v>
      </c>
      <c r="E3654" t="s">
        <v>24</v>
      </c>
      <c r="F3654" t="s">
        <v>25</v>
      </c>
      <c r="G3654" t="s">
        <v>26</v>
      </c>
      <c r="H3654">
        <v>238337109</v>
      </c>
      <c r="I3654" t="s">
        <v>27</v>
      </c>
      <c r="J3654">
        <v>1</v>
      </c>
      <c r="S3654">
        <v>14</v>
      </c>
      <c r="T3654" t="s">
        <v>28</v>
      </c>
      <c r="U3654">
        <v>18.03</v>
      </c>
      <c r="W3654">
        <v>5810</v>
      </c>
      <c r="X3654">
        <f t="shared" si="399"/>
        <v>0</v>
      </c>
      <c r="Y3654" t="e">
        <f t="shared" si="400"/>
        <v>#DIV/0!</v>
      </c>
      <c r="Z3654" t="e">
        <f t="shared" si="401"/>
        <v>#DIV/0!</v>
      </c>
      <c r="AA3654" t="e">
        <f t="shared" si="402"/>
        <v>#DIV/0!</v>
      </c>
      <c r="AB3654" t="e">
        <f t="shared" si="403"/>
        <v>#DIV/0!</v>
      </c>
      <c r="AC3654">
        <f t="shared" si="404"/>
        <v>0</v>
      </c>
      <c r="AD3654">
        <f t="shared" si="405"/>
        <v>0</v>
      </c>
    </row>
    <row r="3655" spans="1:30" x14ac:dyDescent="0.25">
      <c r="A3655">
        <v>60931</v>
      </c>
      <c r="B3655">
        <v>20071231</v>
      </c>
      <c r="C3655">
        <v>2007</v>
      </c>
      <c r="D3655" t="s">
        <v>23</v>
      </c>
      <c r="E3655" t="s">
        <v>24</v>
      </c>
      <c r="F3655" t="s">
        <v>25</v>
      </c>
      <c r="G3655" t="s">
        <v>26</v>
      </c>
      <c r="H3655">
        <v>871851101</v>
      </c>
      <c r="I3655" t="s">
        <v>27</v>
      </c>
      <c r="J3655">
        <v>12</v>
      </c>
      <c r="K3655">
        <v>673.87099999999998</v>
      </c>
      <c r="L3655">
        <v>9.3049999999999997</v>
      </c>
      <c r="M3655">
        <v>128.02099999999999</v>
      </c>
      <c r="N3655">
        <v>36.091999999999999</v>
      </c>
      <c r="O3655">
        <v>4.3019999999999996</v>
      </c>
      <c r="P3655">
        <v>0.254</v>
      </c>
      <c r="Q3655">
        <v>338.036</v>
      </c>
      <c r="R3655">
        <v>101.884</v>
      </c>
      <c r="S3655">
        <v>11</v>
      </c>
      <c r="T3655" t="s">
        <v>28</v>
      </c>
      <c r="U3655">
        <v>20.32</v>
      </c>
      <c r="V3655">
        <v>733.38940000000002</v>
      </c>
      <c r="W3655">
        <v>5090</v>
      </c>
      <c r="X3655">
        <f t="shared" si="399"/>
        <v>733.38944000000004</v>
      </c>
      <c r="Y3655">
        <f t="shared" si="400"/>
        <v>3.7692674117152989E-4</v>
      </c>
      <c r="Z3655">
        <f t="shared" si="401"/>
        <v>6.3840111831492971E-3</v>
      </c>
      <c r="AA3655">
        <f t="shared" si="402"/>
        <v>0.18997849736819064</v>
      </c>
      <c r="AB3655">
        <f t="shared" si="403"/>
        <v>0.15119214211622106</v>
      </c>
      <c r="AC3655">
        <f t="shared" si="404"/>
        <v>0.45792322834645666</v>
      </c>
      <c r="AD3655">
        <f t="shared" si="405"/>
        <v>0</v>
      </c>
    </row>
    <row r="3656" spans="1:30" x14ac:dyDescent="0.25">
      <c r="A3656">
        <v>60938</v>
      </c>
      <c r="B3656">
        <v>20071231</v>
      </c>
      <c r="C3656">
        <v>2007</v>
      </c>
      <c r="D3656" t="s">
        <v>23</v>
      </c>
      <c r="E3656" t="s">
        <v>24</v>
      </c>
      <c r="F3656" t="s">
        <v>25</v>
      </c>
      <c r="G3656" t="s">
        <v>26</v>
      </c>
      <c r="H3656">
        <v>664196201</v>
      </c>
      <c r="I3656" t="s">
        <v>27</v>
      </c>
      <c r="J3656">
        <v>12</v>
      </c>
      <c r="K3656">
        <v>245.79300000000001</v>
      </c>
      <c r="L3656">
        <v>17.5244</v>
      </c>
      <c r="M3656">
        <v>10.387</v>
      </c>
      <c r="N3656">
        <v>1.3140000000000001</v>
      </c>
      <c r="O3656">
        <v>31.564</v>
      </c>
      <c r="P3656">
        <v>48</v>
      </c>
      <c r="Q3656">
        <v>222.76599999999999</v>
      </c>
      <c r="R3656">
        <v>1.94</v>
      </c>
      <c r="S3656">
        <v>19</v>
      </c>
      <c r="T3656" t="s">
        <v>28</v>
      </c>
      <c r="U3656">
        <v>13.55</v>
      </c>
      <c r="V3656">
        <v>17.8047</v>
      </c>
      <c r="W3656">
        <v>6035</v>
      </c>
      <c r="X3656">
        <f t="shared" si="399"/>
        <v>17.8047</v>
      </c>
      <c r="Y3656">
        <f t="shared" si="400"/>
        <v>0.1952862774773895</v>
      </c>
      <c r="Z3656">
        <f t="shared" si="401"/>
        <v>0.12841700129784006</v>
      </c>
      <c r="AA3656">
        <f t="shared" si="402"/>
        <v>4.2259136753284271E-2</v>
      </c>
      <c r="AB3656">
        <f t="shared" si="403"/>
        <v>7.8928203813778252E-3</v>
      </c>
      <c r="AC3656">
        <f t="shared" si="404"/>
        <v>1.2933136531365312</v>
      </c>
      <c r="AD3656">
        <f t="shared" si="405"/>
        <v>0</v>
      </c>
    </row>
    <row r="3657" spans="1:30" x14ac:dyDescent="0.25">
      <c r="A3657">
        <v>60942</v>
      </c>
      <c r="B3657">
        <v>20071231</v>
      </c>
      <c r="C3657">
        <v>2007</v>
      </c>
      <c r="D3657" t="s">
        <v>23</v>
      </c>
      <c r="E3657" t="s">
        <v>24</v>
      </c>
      <c r="F3657" t="s">
        <v>25</v>
      </c>
      <c r="G3657" t="s">
        <v>26</v>
      </c>
      <c r="H3657" t="s">
        <v>1220</v>
      </c>
      <c r="I3657" t="s">
        <v>27</v>
      </c>
      <c r="J3657">
        <v>12</v>
      </c>
      <c r="K3657">
        <v>13.882</v>
      </c>
      <c r="L3657">
        <v>2.1293000000000002</v>
      </c>
      <c r="M3657">
        <v>6.0410000000000004</v>
      </c>
      <c r="N3657">
        <v>4.5179999999999998</v>
      </c>
      <c r="O3657">
        <v>5.7000000000000002E-2</v>
      </c>
      <c r="P3657">
        <v>0.13200000000000001</v>
      </c>
      <c r="Q3657">
        <v>4.2619999999999996</v>
      </c>
      <c r="R3657">
        <v>1.1180000000000001</v>
      </c>
      <c r="S3657">
        <v>14</v>
      </c>
      <c r="T3657" t="s">
        <v>29</v>
      </c>
      <c r="U3657">
        <v>10</v>
      </c>
      <c r="V3657">
        <v>45.18</v>
      </c>
      <c r="W3657">
        <v>7372</v>
      </c>
      <c r="X3657">
        <f t="shared" si="399"/>
        <v>45.18</v>
      </c>
      <c r="Y3657">
        <f t="shared" si="400"/>
        <v>9.5087163232963554E-3</v>
      </c>
      <c r="Z3657">
        <f t="shared" si="401"/>
        <v>4.1060365941506987E-3</v>
      </c>
      <c r="AA3657">
        <f t="shared" si="402"/>
        <v>0.43516784325025215</v>
      </c>
      <c r="AB3657">
        <f t="shared" si="403"/>
        <v>8.0535945829131261E-2</v>
      </c>
      <c r="AC3657">
        <f t="shared" si="404"/>
        <v>0.21293000000000001</v>
      </c>
      <c r="AD3657">
        <f t="shared" si="405"/>
        <v>0</v>
      </c>
    </row>
    <row r="3658" spans="1:30" x14ac:dyDescent="0.25">
      <c r="A3658">
        <v>60953</v>
      </c>
      <c r="B3658">
        <v>20071231</v>
      </c>
      <c r="C3658">
        <v>2007</v>
      </c>
      <c r="D3658" t="s">
        <v>23</v>
      </c>
      <c r="E3658" t="s">
        <v>24</v>
      </c>
      <c r="F3658" t="s">
        <v>25</v>
      </c>
      <c r="G3658" t="s">
        <v>26</v>
      </c>
      <c r="H3658" t="s">
        <v>1221</v>
      </c>
      <c r="I3658" t="s">
        <v>27</v>
      </c>
      <c r="J3658">
        <v>12</v>
      </c>
      <c r="K3658">
        <v>144.25</v>
      </c>
      <c r="L3658">
        <v>26.439</v>
      </c>
      <c r="M3658">
        <v>18.062999999999999</v>
      </c>
      <c r="N3658">
        <v>0.61499999999999999</v>
      </c>
      <c r="O3658">
        <v>2</v>
      </c>
      <c r="P3658">
        <v>12</v>
      </c>
      <c r="Q3658">
        <v>127.99</v>
      </c>
      <c r="R3658">
        <v>3.6309999999999998</v>
      </c>
      <c r="S3658">
        <v>19</v>
      </c>
      <c r="T3658" t="s">
        <v>28</v>
      </c>
      <c r="U3658">
        <v>32.25</v>
      </c>
      <c r="V3658">
        <v>19.8338</v>
      </c>
      <c r="W3658">
        <v>6035</v>
      </c>
      <c r="X3658">
        <f t="shared" si="399"/>
        <v>19.833749999999998</v>
      </c>
      <c r="Y3658">
        <f t="shared" si="400"/>
        <v>8.3188908145580595E-2</v>
      </c>
      <c r="Z3658">
        <f t="shared" si="401"/>
        <v>1.3864818024263431E-2</v>
      </c>
      <c r="AA3658">
        <f t="shared" si="402"/>
        <v>0.12522010398613517</v>
      </c>
      <c r="AB3658">
        <f t="shared" si="403"/>
        <v>2.5171577123050258E-2</v>
      </c>
      <c r="AC3658">
        <f t="shared" si="404"/>
        <v>0.81981395348837205</v>
      </c>
      <c r="AD3658">
        <f t="shared" si="405"/>
        <v>0</v>
      </c>
    </row>
    <row r="3659" spans="1:30" x14ac:dyDescent="0.25">
      <c r="A3659">
        <v>60979</v>
      </c>
      <c r="B3659">
        <v>20071231</v>
      </c>
      <c r="C3659">
        <v>2007</v>
      </c>
      <c r="D3659" t="s">
        <v>23</v>
      </c>
      <c r="E3659" t="s">
        <v>24</v>
      </c>
      <c r="F3659" t="s">
        <v>25</v>
      </c>
      <c r="G3659" t="s">
        <v>26</v>
      </c>
      <c r="H3659">
        <v>929740108</v>
      </c>
      <c r="I3659" t="s">
        <v>27</v>
      </c>
      <c r="J3659">
        <v>12</v>
      </c>
      <c r="K3659">
        <v>1158.702</v>
      </c>
      <c r="L3659">
        <v>12.6754</v>
      </c>
      <c r="M3659">
        <v>234.68899999999999</v>
      </c>
      <c r="N3659">
        <v>48.698</v>
      </c>
      <c r="O3659">
        <v>7.2999999999999995E-2</v>
      </c>
      <c r="P3659">
        <v>150.17699999999999</v>
      </c>
      <c r="Q3659">
        <v>541.43399999999997</v>
      </c>
      <c r="R3659">
        <v>218.78100000000001</v>
      </c>
      <c r="S3659">
        <v>11</v>
      </c>
      <c r="T3659" t="s">
        <v>28</v>
      </c>
      <c r="U3659">
        <v>34.44</v>
      </c>
      <c r="V3659">
        <v>1677.1591000000001</v>
      </c>
      <c r="W3659">
        <v>3743</v>
      </c>
      <c r="X3659">
        <f t="shared" si="399"/>
        <v>1677.1591199999998</v>
      </c>
      <c r="Y3659">
        <f t="shared" si="400"/>
        <v>0.12960795787009946</v>
      </c>
      <c r="Z3659">
        <f t="shared" si="401"/>
        <v>6.3001531023507341E-5</v>
      </c>
      <c r="AA3659">
        <f t="shared" si="402"/>
        <v>0.20254474403254677</v>
      </c>
      <c r="AB3659">
        <f t="shared" si="403"/>
        <v>0.1888155884774515</v>
      </c>
      <c r="AC3659">
        <f t="shared" si="404"/>
        <v>0.36804297328687574</v>
      </c>
      <c r="AD3659">
        <f t="shared" si="405"/>
        <v>0</v>
      </c>
    </row>
    <row r="3660" spans="1:30" x14ac:dyDescent="0.25">
      <c r="A3660">
        <v>60983</v>
      </c>
      <c r="B3660">
        <v>20071231</v>
      </c>
      <c r="C3660">
        <v>2007</v>
      </c>
      <c r="D3660" t="s">
        <v>23</v>
      </c>
      <c r="E3660" t="s">
        <v>24</v>
      </c>
      <c r="F3660" t="s">
        <v>25</v>
      </c>
      <c r="G3660" t="s">
        <v>26</v>
      </c>
      <c r="H3660">
        <v>29326105</v>
      </c>
      <c r="I3660" t="s">
        <v>27</v>
      </c>
      <c r="J3660">
        <v>12</v>
      </c>
      <c r="K3660">
        <v>573.68499999999995</v>
      </c>
      <c r="L3660">
        <v>10.7286</v>
      </c>
      <c r="M3660">
        <v>22.896000000000001</v>
      </c>
      <c r="N3660">
        <v>5.59</v>
      </c>
      <c r="O3660">
        <v>51.603000000000002</v>
      </c>
      <c r="P3660">
        <v>0</v>
      </c>
      <c r="Q3660">
        <v>513.71199999999999</v>
      </c>
      <c r="R3660">
        <v>18.065999999999999</v>
      </c>
      <c r="S3660">
        <v>14</v>
      </c>
      <c r="T3660" t="s">
        <v>28</v>
      </c>
      <c r="U3660">
        <v>17.14</v>
      </c>
      <c r="V3660">
        <v>95.812600000000003</v>
      </c>
      <c r="W3660">
        <v>6020</v>
      </c>
      <c r="X3660">
        <f t="shared" si="399"/>
        <v>95.812600000000003</v>
      </c>
      <c r="Y3660">
        <f t="shared" si="400"/>
        <v>0</v>
      </c>
      <c r="Z3660">
        <f t="shared" si="401"/>
        <v>8.995005970175271E-2</v>
      </c>
      <c r="AA3660">
        <f t="shared" si="402"/>
        <v>3.9910403793022312E-2</v>
      </c>
      <c r="AB3660">
        <f t="shared" si="403"/>
        <v>3.1491149324106439E-2</v>
      </c>
      <c r="AC3660">
        <f t="shared" si="404"/>
        <v>0.62593932322053669</v>
      </c>
      <c r="AD3660">
        <f t="shared" si="405"/>
        <v>0</v>
      </c>
    </row>
    <row r="3661" spans="1:30" x14ac:dyDescent="0.25">
      <c r="A3661">
        <v>60984</v>
      </c>
      <c r="B3661">
        <v>20071231</v>
      </c>
      <c r="C3661">
        <v>2007</v>
      </c>
      <c r="D3661" t="s">
        <v>23</v>
      </c>
      <c r="E3661" t="s">
        <v>24</v>
      </c>
      <c r="F3661" t="s">
        <v>25</v>
      </c>
      <c r="G3661" t="s">
        <v>26</v>
      </c>
      <c r="H3661" t="s">
        <v>1222</v>
      </c>
      <c r="I3661" t="s">
        <v>27</v>
      </c>
      <c r="J3661">
        <v>12</v>
      </c>
      <c r="K3661">
        <v>422.78100000000001</v>
      </c>
      <c r="L3661">
        <v>8.9398</v>
      </c>
      <c r="M3661">
        <v>7.649</v>
      </c>
      <c r="N3661">
        <v>3.5910000000000002</v>
      </c>
      <c r="O3661">
        <v>32.008000000000003</v>
      </c>
      <c r="P3661">
        <v>8.7650000000000006</v>
      </c>
      <c r="Q3661">
        <v>390.678</v>
      </c>
      <c r="R3661">
        <v>9.6709999999999994</v>
      </c>
      <c r="S3661">
        <v>19</v>
      </c>
      <c r="T3661" t="s">
        <v>28</v>
      </c>
      <c r="U3661">
        <v>10.5</v>
      </c>
      <c r="V3661">
        <v>37.705500000000001</v>
      </c>
      <c r="W3661">
        <v>6020</v>
      </c>
      <c r="X3661">
        <f t="shared" si="399"/>
        <v>37.705500000000001</v>
      </c>
      <c r="Y3661">
        <f t="shared" si="400"/>
        <v>2.0731773660594966E-2</v>
      </c>
      <c r="Z3661">
        <f t="shared" si="401"/>
        <v>7.5708227190909722E-2</v>
      </c>
      <c r="AA3661">
        <f t="shared" si="402"/>
        <v>1.8092109153438778E-2</v>
      </c>
      <c r="AB3661">
        <f t="shared" si="403"/>
        <v>2.2874727104576598E-2</v>
      </c>
      <c r="AC3661">
        <f t="shared" si="404"/>
        <v>0.85140952380952384</v>
      </c>
      <c r="AD3661">
        <f t="shared" si="405"/>
        <v>0</v>
      </c>
    </row>
    <row r="3662" spans="1:30" x14ac:dyDescent="0.25">
      <c r="A3662">
        <v>60990</v>
      </c>
      <c r="B3662">
        <v>20071231</v>
      </c>
      <c r="C3662">
        <v>2007</v>
      </c>
      <c r="D3662" t="s">
        <v>23</v>
      </c>
      <c r="E3662" t="s">
        <v>24</v>
      </c>
      <c r="F3662" t="s">
        <v>25</v>
      </c>
      <c r="G3662" t="s">
        <v>26</v>
      </c>
      <c r="H3662">
        <v>55936108</v>
      </c>
      <c r="I3662" t="s">
        <v>27</v>
      </c>
      <c r="J3662">
        <v>12</v>
      </c>
      <c r="K3662">
        <v>699.59100000000001</v>
      </c>
      <c r="L3662">
        <v>17.8779</v>
      </c>
      <c r="M3662">
        <v>14.856</v>
      </c>
      <c r="N3662">
        <v>3.3410000000000002</v>
      </c>
      <c r="O3662">
        <v>66.765000000000001</v>
      </c>
      <c r="P3662">
        <v>23.074999999999999</v>
      </c>
      <c r="Q3662">
        <v>639.86099999999999</v>
      </c>
      <c r="R3662">
        <v>5.3360000000000003</v>
      </c>
      <c r="S3662">
        <v>19</v>
      </c>
      <c r="T3662" t="s">
        <v>28</v>
      </c>
      <c r="U3662">
        <v>12.99</v>
      </c>
      <c r="V3662">
        <v>43.3996</v>
      </c>
      <c r="W3662">
        <v>6020</v>
      </c>
      <c r="X3662">
        <f t="shared" si="399"/>
        <v>43.399590000000003</v>
      </c>
      <c r="Y3662">
        <f t="shared" si="400"/>
        <v>3.2983557535760176E-2</v>
      </c>
      <c r="Z3662">
        <f t="shared" si="401"/>
        <v>9.5434332345613368E-2</v>
      </c>
      <c r="AA3662">
        <f t="shared" si="402"/>
        <v>2.1235264604604689E-2</v>
      </c>
      <c r="AB3662">
        <f t="shared" si="403"/>
        <v>7.6273136732748137E-3</v>
      </c>
      <c r="AC3662">
        <f t="shared" si="404"/>
        <v>1.3762817551963049</v>
      </c>
      <c r="AD3662">
        <f t="shared" si="405"/>
        <v>0</v>
      </c>
    </row>
    <row r="3663" spans="1:30" x14ac:dyDescent="0.25">
      <c r="A3663">
        <v>60992</v>
      </c>
      <c r="B3663">
        <v>20071231</v>
      </c>
      <c r="C3663">
        <v>2007</v>
      </c>
      <c r="D3663" t="s">
        <v>23</v>
      </c>
      <c r="E3663" t="s">
        <v>24</v>
      </c>
      <c r="F3663" t="s">
        <v>25</v>
      </c>
      <c r="G3663" t="s">
        <v>26</v>
      </c>
      <c r="H3663" t="s">
        <v>1223</v>
      </c>
      <c r="I3663" t="s">
        <v>27</v>
      </c>
      <c r="J3663">
        <v>12</v>
      </c>
      <c r="K3663">
        <v>2887.2</v>
      </c>
      <c r="L3663">
        <v>8.8748000000000005</v>
      </c>
      <c r="M3663">
        <v>1316.4</v>
      </c>
      <c r="N3663">
        <v>229.3</v>
      </c>
      <c r="O3663">
        <v>5.3</v>
      </c>
      <c r="P3663">
        <v>25.6</v>
      </c>
      <c r="Q3663">
        <v>816.4</v>
      </c>
      <c r="R3663">
        <v>929.2</v>
      </c>
      <c r="S3663">
        <v>19</v>
      </c>
      <c r="T3663" t="s">
        <v>28</v>
      </c>
      <c r="U3663">
        <v>88.49</v>
      </c>
      <c r="V3663">
        <v>20290.757000000001</v>
      </c>
      <c r="W3663">
        <v>3620</v>
      </c>
      <c r="X3663">
        <f t="shared" si="399"/>
        <v>20290.757000000001</v>
      </c>
      <c r="Y3663">
        <f t="shared" si="400"/>
        <v>8.8667220836796904E-3</v>
      </c>
      <c r="Z3663">
        <f t="shared" si="401"/>
        <v>1.8356885563868108E-3</v>
      </c>
      <c r="AA3663">
        <f t="shared" si="402"/>
        <v>0.45594347464671658</v>
      </c>
      <c r="AB3663">
        <f t="shared" si="403"/>
        <v>0.32183430313106126</v>
      </c>
      <c r="AC3663">
        <f t="shared" si="404"/>
        <v>0.1002915583681772</v>
      </c>
      <c r="AD3663">
        <f t="shared" si="405"/>
        <v>0</v>
      </c>
    </row>
    <row r="3664" spans="1:30" x14ac:dyDescent="0.25">
      <c r="A3664">
        <v>61004</v>
      </c>
      <c r="B3664">
        <v>20071231</v>
      </c>
      <c r="C3664">
        <v>2007</v>
      </c>
      <c r="D3664" t="s">
        <v>23</v>
      </c>
      <c r="E3664" t="s">
        <v>24</v>
      </c>
      <c r="F3664" t="s">
        <v>25</v>
      </c>
      <c r="G3664" t="s">
        <v>26</v>
      </c>
      <c r="H3664">
        <v>3881307</v>
      </c>
      <c r="I3664" t="s">
        <v>27</v>
      </c>
      <c r="J3664">
        <v>12</v>
      </c>
      <c r="K3664">
        <v>71.051000000000002</v>
      </c>
      <c r="L3664">
        <v>2.1528</v>
      </c>
      <c r="M3664">
        <v>51.433</v>
      </c>
      <c r="N3664">
        <v>30.102</v>
      </c>
      <c r="O3664">
        <v>0</v>
      </c>
      <c r="P3664">
        <v>0</v>
      </c>
      <c r="Q3664">
        <v>6.2469999999999999</v>
      </c>
      <c r="R3664">
        <v>-3.5739999999999998</v>
      </c>
      <c r="S3664">
        <v>14</v>
      </c>
      <c r="T3664" t="s">
        <v>28</v>
      </c>
      <c r="U3664">
        <v>8.98</v>
      </c>
      <c r="V3664">
        <v>270.31599999999997</v>
      </c>
      <c r="W3664">
        <v>6794</v>
      </c>
      <c r="X3664">
        <f t="shared" si="399"/>
        <v>270.31596000000002</v>
      </c>
      <c r="Y3664">
        <f t="shared" si="400"/>
        <v>0</v>
      </c>
      <c r="Z3664">
        <f t="shared" si="401"/>
        <v>0</v>
      </c>
      <c r="AA3664">
        <f t="shared" si="402"/>
        <v>0.72388847447608051</v>
      </c>
      <c r="AB3664">
        <f t="shared" si="403"/>
        <v>-5.0301895821311449E-2</v>
      </c>
      <c r="AC3664">
        <f t="shared" si="404"/>
        <v>0.2397327394209354</v>
      </c>
      <c r="AD3664">
        <f t="shared" si="405"/>
        <v>0</v>
      </c>
    </row>
    <row r="3665" spans="1:30" x14ac:dyDescent="0.25">
      <c r="A3665">
        <v>61008</v>
      </c>
      <c r="B3665">
        <v>20071231</v>
      </c>
      <c r="C3665">
        <v>2007</v>
      </c>
      <c r="D3665" t="s">
        <v>23</v>
      </c>
      <c r="E3665" t="s">
        <v>24</v>
      </c>
      <c r="F3665" t="s">
        <v>25</v>
      </c>
      <c r="G3665" t="s">
        <v>26</v>
      </c>
      <c r="H3665" t="s">
        <v>1224</v>
      </c>
      <c r="I3665" t="s">
        <v>27</v>
      </c>
      <c r="J3665">
        <v>12</v>
      </c>
      <c r="K3665">
        <v>0.442</v>
      </c>
      <c r="L3665">
        <v>-0.1019</v>
      </c>
      <c r="M3665">
        <v>3.2000000000000001E-2</v>
      </c>
      <c r="N3665">
        <v>129.75700000000001</v>
      </c>
      <c r="O3665">
        <v>7.3010000000000002</v>
      </c>
      <c r="P3665">
        <v>0</v>
      </c>
      <c r="Q3665">
        <v>13.667</v>
      </c>
      <c r="R3665">
        <v>-7.4589999999999996</v>
      </c>
      <c r="S3665">
        <v>19</v>
      </c>
      <c r="T3665" t="s">
        <v>29</v>
      </c>
      <c r="U3665">
        <v>0.09</v>
      </c>
      <c r="V3665">
        <v>11.678100000000001</v>
      </c>
      <c r="W3665">
        <v>3721</v>
      </c>
      <c r="X3665">
        <f t="shared" si="399"/>
        <v>11.678129999999999</v>
      </c>
      <c r="Y3665">
        <f t="shared" si="400"/>
        <v>0</v>
      </c>
      <c r="Z3665">
        <f t="shared" si="401"/>
        <v>16.518099547511312</v>
      </c>
      <c r="AA3665">
        <f t="shared" si="402"/>
        <v>7.2398190045248875E-2</v>
      </c>
      <c r="AB3665">
        <f t="shared" si="403"/>
        <v>-16.875565610859727</v>
      </c>
      <c r="AC3665">
        <f t="shared" si="404"/>
        <v>-1.1322222222222222</v>
      </c>
      <c r="AD3665">
        <f t="shared" si="405"/>
        <v>1</v>
      </c>
    </row>
    <row r="3666" spans="1:30" x14ac:dyDescent="0.25">
      <c r="A3666">
        <v>61019</v>
      </c>
      <c r="B3666">
        <v>20071231</v>
      </c>
      <c r="C3666">
        <v>2007</v>
      </c>
      <c r="D3666" t="s">
        <v>23</v>
      </c>
      <c r="E3666" t="s">
        <v>24</v>
      </c>
      <c r="F3666" t="s">
        <v>25</v>
      </c>
      <c r="G3666" t="s">
        <v>26</v>
      </c>
      <c r="H3666">
        <v>404459109</v>
      </c>
      <c r="I3666" t="s">
        <v>27</v>
      </c>
      <c r="J3666">
        <v>12</v>
      </c>
      <c r="K3666">
        <v>514.21900000000005</v>
      </c>
      <c r="L3666">
        <v>19.220300000000002</v>
      </c>
      <c r="M3666">
        <v>22.385000000000002</v>
      </c>
      <c r="N3666">
        <v>2.819</v>
      </c>
      <c r="O3666">
        <v>33.951000000000001</v>
      </c>
      <c r="P3666">
        <v>31</v>
      </c>
      <c r="Q3666">
        <v>460.03699999999998</v>
      </c>
      <c r="R3666">
        <v>9.6859999999999999</v>
      </c>
      <c r="S3666">
        <v>19</v>
      </c>
      <c r="T3666" t="s">
        <v>28</v>
      </c>
      <c r="U3666">
        <v>15.61</v>
      </c>
      <c r="V3666">
        <v>44.004600000000003</v>
      </c>
      <c r="W3666">
        <v>6020</v>
      </c>
      <c r="X3666">
        <f t="shared" si="399"/>
        <v>44.00459</v>
      </c>
      <c r="Y3666">
        <f t="shared" si="400"/>
        <v>6.0285598159539024E-2</v>
      </c>
      <c r="Z3666">
        <f t="shared" si="401"/>
        <v>6.6024398164984177E-2</v>
      </c>
      <c r="AA3666">
        <f t="shared" si="402"/>
        <v>4.353203596133165E-2</v>
      </c>
      <c r="AB3666">
        <f t="shared" si="403"/>
        <v>1.8836332379783709E-2</v>
      </c>
      <c r="AC3666">
        <f t="shared" si="404"/>
        <v>1.2312812299807816</v>
      </c>
      <c r="AD3666">
        <f t="shared" si="405"/>
        <v>0</v>
      </c>
    </row>
    <row r="3667" spans="1:30" x14ac:dyDescent="0.25">
      <c r="A3667">
        <v>61028</v>
      </c>
      <c r="B3667">
        <v>20071231</v>
      </c>
      <c r="C3667">
        <v>2007</v>
      </c>
      <c r="D3667" t="s">
        <v>23</v>
      </c>
      <c r="E3667" t="s">
        <v>24</v>
      </c>
      <c r="F3667" t="s">
        <v>25</v>
      </c>
      <c r="G3667" t="s">
        <v>26</v>
      </c>
      <c r="H3667">
        <v>946760105</v>
      </c>
      <c r="I3667" t="s">
        <v>27</v>
      </c>
      <c r="J3667">
        <v>12</v>
      </c>
      <c r="K3667">
        <v>56.753</v>
      </c>
      <c r="L3667">
        <v>5.2011000000000003</v>
      </c>
      <c r="M3667">
        <v>23.882000000000001</v>
      </c>
      <c r="N3667">
        <v>4.7089999999999996</v>
      </c>
      <c r="O3667">
        <v>0</v>
      </c>
      <c r="P3667">
        <v>0</v>
      </c>
      <c r="Q3667">
        <v>32.261000000000003</v>
      </c>
      <c r="R3667">
        <v>5.5149999999999997</v>
      </c>
      <c r="S3667">
        <v>14</v>
      </c>
      <c r="T3667" t="s">
        <v>28</v>
      </c>
      <c r="U3667">
        <v>8.99</v>
      </c>
      <c r="V3667">
        <v>42.3339</v>
      </c>
      <c r="W3667">
        <v>5045</v>
      </c>
      <c r="X3667">
        <f t="shared" si="399"/>
        <v>42.333909999999996</v>
      </c>
      <c r="Y3667">
        <f t="shared" si="400"/>
        <v>0</v>
      </c>
      <c r="Z3667">
        <f t="shared" si="401"/>
        <v>0</v>
      </c>
      <c r="AA3667">
        <f t="shared" si="402"/>
        <v>0.42080594858421583</v>
      </c>
      <c r="AB3667">
        <f t="shared" si="403"/>
        <v>9.7175479710323684E-2</v>
      </c>
      <c r="AC3667">
        <f t="shared" si="404"/>
        <v>0.5785428253615128</v>
      </c>
      <c r="AD3667">
        <f t="shared" si="405"/>
        <v>0</v>
      </c>
    </row>
    <row r="3668" spans="1:30" x14ac:dyDescent="0.25">
      <c r="A3668">
        <v>61030</v>
      </c>
      <c r="B3668">
        <v>20070331</v>
      </c>
      <c r="C3668">
        <v>2006</v>
      </c>
      <c r="D3668" t="s">
        <v>23</v>
      </c>
      <c r="E3668" t="s">
        <v>24</v>
      </c>
      <c r="F3668" t="s">
        <v>25</v>
      </c>
      <c r="G3668" t="s">
        <v>26</v>
      </c>
      <c r="H3668">
        <v>250639101</v>
      </c>
      <c r="I3668" t="s">
        <v>27</v>
      </c>
      <c r="J3668">
        <v>3</v>
      </c>
      <c r="K3668">
        <v>141.21</v>
      </c>
      <c r="L3668">
        <v>7.4244000000000003</v>
      </c>
      <c r="M3668">
        <v>24.655999999999999</v>
      </c>
      <c r="N3668">
        <v>15.039</v>
      </c>
      <c r="O3668">
        <v>0</v>
      </c>
      <c r="P3668">
        <v>0</v>
      </c>
      <c r="Q3668">
        <v>21.670999999999999</v>
      </c>
      <c r="R3668">
        <v>18.983000000000001</v>
      </c>
      <c r="S3668">
        <v>14</v>
      </c>
      <c r="T3668" t="s">
        <v>28</v>
      </c>
      <c r="U3668">
        <v>11.4</v>
      </c>
      <c r="V3668">
        <v>175.20439999999999</v>
      </c>
      <c r="W3668">
        <v>3651</v>
      </c>
      <c r="X3668">
        <f t="shared" si="399"/>
        <v>171.44460000000001</v>
      </c>
      <c r="Y3668">
        <f t="shared" si="400"/>
        <v>0</v>
      </c>
      <c r="Z3668">
        <f t="shared" si="401"/>
        <v>0</v>
      </c>
      <c r="AA3668">
        <f t="shared" si="402"/>
        <v>0.17460519793215776</v>
      </c>
      <c r="AB3668">
        <f t="shared" si="403"/>
        <v>0.13443098930670633</v>
      </c>
      <c r="AC3668">
        <f t="shared" si="404"/>
        <v>0.65126315789473688</v>
      </c>
      <c r="AD3668">
        <f t="shared" si="405"/>
        <v>0</v>
      </c>
    </row>
    <row r="3669" spans="1:30" x14ac:dyDescent="0.25">
      <c r="A3669">
        <v>61034</v>
      </c>
      <c r="B3669">
        <v>20071231</v>
      </c>
      <c r="C3669">
        <v>2007</v>
      </c>
      <c r="D3669" t="s">
        <v>23</v>
      </c>
      <c r="E3669" t="s">
        <v>24</v>
      </c>
      <c r="F3669" t="s">
        <v>25</v>
      </c>
      <c r="G3669" t="s">
        <v>26</v>
      </c>
      <c r="H3669" t="s">
        <v>1225</v>
      </c>
      <c r="I3669" t="s">
        <v>27</v>
      </c>
      <c r="J3669">
        <v>12</v>
      </c>
      <c r="K3669">
        <v>10422.189</v>
      </c>
      <c r="L3669">
        <v>36.496400000000001</v>
      </c>
      <c r="M3669">
        <v>476.15199999999999</v>
      </c>
      <c r="N3669">
        <v>72.772999999999996</v>
      </c>
      <c r="O3669">
        <v>482.38499999999999</v>
      </c>
      <c r="P3669">
        <v>5638.4790000000003</v>
      </c>
      <c r="Q3669">
        <v>7221.8959999999997</v>
      </c>
      <c r="R3669">
        <v>700.09400000000005</v>
      </c>
      <c r="S3669">
        <v>11</v>
      </c>
      <c r="T3669" t="s">
        <v>28</v>
      </c>
      <c r="U3669">
        <v>53.21</v>
      </c>
      <c r="V3669">
        <v>3872.2512999999999</v>
      </c>
      <c r="W3669">
        <v>4412</v>
      </c>
      <c r="X3669">
        <f t="shared" si="399"/>
        <v>3872.2513300000001</v>
      </c>
      <c r="Y3669">
        <f t="shared" si="400"/>
        <v>0.54100717229365158</v>
      </c>
      <c r="Z3669">
        <f t="shared" si="401"/>
        <v>4.6284422591069879E-2</v>
      </c>
      <c r="AA3669">
        <f t="shared" si="402"/>
        <v>4.5686371644191058E-2</v>
      </c>
      <c r="AB3669">
        <f t="shared" si="403"/>
        <v>6.7173412418446835E-2</v>
      </c>
      <c r="AC3669">
        <f t="shared" si="404"/>
        <v>0.68589362901710205</v>
      </c>
      <c r="AD3669">
        <f t="shared" si="405"/>
        <v>0</v>
      </c>
    </row>
    <row r="3670" spans="1:30" x14ac:dyDescent="0.25">
      <c r="A3670">
        <v>61047</v>
      </c>
      <c r="B3670">
        <v>20071231</v>
      </c>
      <c r="C3670">
        <v>2007</v>
      </c>
      <c r="D3670" t="s">
        <v>23</v>
      </c>
      <c r="E3670" t="s">
        <v>24</v>
      </c>
      <c r="F3670" t="s">
        <v>25</v>
      </c>
      <c r="G3670" t="s">
        <v>26</v>
      </c>
      <c r="H3670">
        <v>90619107</v>
      </c>
      <c r="I3670" t="s">
        <v>27</v>
      </c>
      <c r="J3670">
        <v>12</v>
      </c>
      <c r="K3670">
        <v>3.984</v>
      </c>
      <c r="L3670">
        <v>0.37780000000000002</v>
      </c>
      <c r="M3670">
        <v>0.22900000000000001</v>
      </c>
      <c r="N3670">
        <v>5.5739999999999998</v>
      </c>
      <c r="O3670">
        <v>0.93700000000000006</v>
      </c>
      <c r="P3670">
        <v>0.47099999999999997</v>
      </c>
      <c r="Q3670">
        <v>1.8779999999999999</v>
      </c>
      <c r="R3670">
        <v>-1.421</v>
      </c>
      <c r="S3670">
        <v>19</v>
      </c>
      <c r="T3670" t="s">
        <v>29</v>
      </c>
      <c r="U3670">
        <v>0.06</v>
      </c>
      <c r="V3670">
        <v>0.33439999999999998</v>
      </c>
      <c r="W3670">
        <v>4955</v>
      </c>
      <c r="X3670">
        <f t="shared" si="399"/>
        <v>0.33443999999999996</v>
      </c>
      <c r="Y3670">
        <f t="shared" si="400"/>
        <v>0.11822289156626506</v>
      </c>
      <c r="Z3670">
        <f t="shared" si="401"/>
        <v>0.23519076305220885</v>
      </c>
      <c r="AA3670">
        <f t="shared" si="402"/>
        <v>5.7479919678714859E-2</v>
      </c>
      <c r="AB3670">
        <f t="shared" si="403"/>
        <v>-0.35667670682730923</v>
      </c>
      <c r="AC3670">
        <f t="shared" si="404"/>
        <v>6.2966666666666677</v>
      </c>
      <c r="AD3670">
        <f t="shared" si="405"/>
        <v>0</v>
      </c>
    </row>
    <row r="3671" spans="1:30" x14ac:dyDescent="0.25">
      <c r="A3671">
        <v>61054</v>
      </c>
      <c r="B3671">
        <v>20071231</v>
      </c>
      <c r="C3671">
        <v>2007</v>
      </c>
      <c r="D3671" t="s">
        <v>23</v>
      </c>
      <c r="E3671" t="s">
        <v>24</v>
      </c>
      <c r="F3671" t="s">
        <v>25</v>
      </c>
      <c r="G3671" t="s">
        <v>26</v>
      </c>
      <c r="H3671" t="s">
        <v>1226</v>
      </c>
      <c r="I3671" t="s">
        <v>27</v>
      </c>
      <c r="J3671">
        <v>12</v>
      </c>
      <c r="K3671">
        <v>6.2720000000000002</v>
      </c>
      <c r="L3671">
        <v>8.3400000000000002E-2</v>
      </c>
      <c r="M3671">
        <v>1.216</v>
      </c>
      <c r="N3671">
        <v>54.173999999999999</v>
      </c>
      <c r="O3671">
        <v>0.26400000000000001</v>
      </c>
      <c r="P3671">
        <v>0.35399999999999998</v>
      </c>
      <c r="Q3671">
        <v>1.702</v>
      </c>
      <c r="R3671">
        <v>-1.895</v>
      </c>
      <c r="S3671">
        <v>19</v>
      </c>
      <c r="T3671" t="s">
        <v>28</v>
      </c>
      <c r="U3671">
        <v>0.8</v>
      </c>
      <c r="V3671">
        <v>43.339199999999998</v>
      </c>
      <c r="W3671">
        <v>1000</v>
      </c>
      <c r="X3671">
        <f t="shared" si="399"/>
        <v>43.339200000000005</v>
      </c>
      <c r="Y3671">
        <f t="shared" si="400"/>
        <v>5.6441326530612242E-2</v>
      </c>
      <c r="Z3671">
        <f t="shared" si="401"/>
        <v>4.2091836734693876E-2</v>
      </c>
      <c r="AA3671">
        <f t="shared" si="402"/>
        <v>0.19387755102040816</v>
      </c>
      <c r="AB3671">
        <f t="shared" si="403"/>
        <v>-0.3021364795918367</v>
      </c>
      <c r="AC3671">
        <f t="shared" si="404"/>
        <v>0.10425</v>
      </c>
      <c r="AD3671">
        <f t="shared" si="405"/>
        <v>0</v>
      </c>
    </row>
    <row r="3672" spans="1:30" x14ac:dyDescent="0.25">
      <c r="A3672">
        <v>61055</v>
      </c>
      <c r="B3672">
        <v>20071231</v>
      </c>
      <c r="C3672">
        <v>2007</v>
      </c>
      <c r="D3672" t="s">
        <v>23</v>
      </c>
      <c r="E3672" t="s">
        <v>24</v>
      </c>
      <c r="F3672" t="s">
        <v>25</v>
      </c>
      <c r="G3672" t="s">
        <v>26</v>
      </c>
      <c r="H3672">
        <v>50473107</v>
      </c>
      <c r="I3672" t="s">
        <v>27</v>
      </c>
      <c r="J3672">
        <v>12</v>
      </c>
      <c r="K3672">
        <v>688.65899999999999</v>
      </c>
      <c r="L3672">
        <v>14.3992</v>
      </c>
      <c r="M3672">
        <v>13.497999999999999</v>
      </c>
      <c r="N3672">
        <v>3.6819999999999999</v>
      </c>
      <c r="O3672">
        <v>34.265000000000001</v>
      </c>
      <c r="P3672">
        <v>105.36799999999999</v>
      </c>
      <c r="Q3672">
        <v>635.64099999999996</v>
      </c>
      <c r="R3672">
        <v>13.141</v>
      </c>
      <c r="S3672">
        <v>14</v>
      </c>
      <c r="T3672" t="s">
        <v>28</v>
      </c>
      <c r="U3672">
        <v>21.95</v>
      </c>
      <c r="V3672">
        <v>80.819900000000004</v>
      </c>
      <c r="W3672">
        <v>6020</v>
      </c>
      <c r="X3672">
        <f t="shared" si="399"/>
        <v>80.81989999999999</v>
      </c>
      <c r="Y3672">
        <f t="shared" si="400"/>
        <v>0.15300460750531103</v>
      </c>
      <c r="Z3672">
        <f t="shared" si="401"/>
        <v>4.9756120227863139E-2</v>
      </c>
      <c r="AA3672">
        <f t="shared" si="402"/>
        <v>1.9600411814845953E-2</v>
      </c>
      <c r="AB3672">
        <f t="shared" si="403"/>
        <v>1.9082013013697635E-2</v>
      </c>
      <c r="AC3672">
        <f t="shared" si="404"/>
        <v>0.65600000000000003</v>
      </c>
      <c r="AD3672">
        <f t="shared" si="405"/>
        <v>0</v>
      </c>
    </row>
    <row r="3673" spans="1:30" x14ac:dyDescent="0.25">
      <c r="A3673">
        <v>61056</v>
      </c>
      <c r="B3673">
        <v>20071231</v>
      </c>
      <c r="C3673">
        <v>2007</v>
      </c>
      <c r="D3673" t="s">
        <v>23</v>
      </c>
      <c r="E3673" t="s">
        <v>24</v>
      </c>
      <c r="F3673" t="s">
        <v>25</v>
      </c>
      <c r="G3673" t="s">
        <v>26</v>
      </c>
      <c r="H3673" t="s">
        <v>1227</v>
      </c>
      <c r="I3673" t="s">
        <v>27</v>
      </c>
      <c r="J3673">
        <v>12</v>
      </c>
      <c r="K3673">
        <v>21.170999999999999</v>
      </c>
      <c r="L3673">
        <v>6.6060999999999996</v>
      </c>
      <c r="M3673">
        <v>0.48499999999999999</v>
      </c>
      <c r="N3673">
        <v>0.19800000000000001</v>
      </c>
      <c r="O3673">
        <v>8.7309999999999999</v>
      </c>
      <c r="P3673">
        <v>5.923</v>
      </c>
      <c r="Q3673">
        <v>19.852</v>
      </c>
      <c r="R3673">
        <v>-0.54900000000000004</v>
      </c>
      <c r="S3673">
        <v>19</v>
      </c>
      <c r="T3673" t="s">
        <v>28</v>
      </c>
      <c r="U3673">
        <v>1.6</v>
      </c>
      <c r="V3673">
        <v>0.31680000000000003</v>
      </c>
      <c r="W3673">
        <v>4522</v>
      </c>
      <c r="X3673">
        <f t="shared" si="399"/>
        <v>0.31680000000000003</v>
      </c>
      <c r="Y3673">
        <f t="shared" si="400"/>
        <v>0.27976949600869117</v>
      </c>
      <c r="Z3673">
        <f t="shared" si="401"/>
        <v>0.41240375986018613</v>
      </c>
      <c r="AA3673">
        <f t="shared" si="402"/>
        <v>2.2908695857540975E-2</v>
      </c>
      <c r="AB3673">
        <f t="shared" si="403"/>
        <v>-2.5931699022247418E-2</v>
      </c>
      <c r="AC3673">
        <f t="shared" si="404"/>
        <v>4.1288124999999996</v>
      </c>
      <c r="AD3673">
        <f t="shared" si="405"/>
        <v>0</v>
      </c>
    </row>
    <row r="3674" spans="1:30" x14ac:dyDescent="0.25">
      <c r="A3674">
        <v>61060</v>
      </c>
      <c r="B3674">
        <v>20071231</v>
      </c>
      <c r="C3674">
        <v>2007</v>
      </c>
      <c r="D3674" t="s">
        <v>23</v>
      </c>
      <c r="E3674" t="s">
        <v>24</v>
      </c>
      <c r="F3674" t="s">
        <v>25</v>
      </c>
      <c r="G3674" t="s">
        <v>26</v>
      </c>
      <c r="H3674">
        <v>876289109</v>
      </c>
      <c r="I3674" t="s">
        <v>27</v>
      </c>
      <c r="J3674">
        <v>12</v>
      </c>
      <c r="K3674">
        <v>70.989000000000004</v>
      </c>
      <c r="L3674">
        <v>0.66290000000000004</v>
      </c>
      <c r="M3674">
        <v>0.49099999999999999</v>
      </c>
      <c r="N3674">
        <v>32.043999999999997</v>
      </c>
      <c r="O3674">
        <v>12.747999999999999</v>
      </c>
      <c r="P3674">
        <v>0</v>
      </c>
      <c r="Q3674">
        <v>49.685000000000002</v>
      </c>
      <c r="R3674">
        <v>9.9149999999999991</v>
      </c>
      <c r="S3674">
        <v>14</v>
      </c>
      <c r="T3674" t="s">
        <v>29</v>
      </c>
      <c r="U3674">
        <v>1.1599999999999999</v>
      </c>
      <c r="V3674">
        <v>37.170999999999999</v>
      </c>
      <c r="W3674">
        <v>2330</v>
      </c>
      <c r="X3674">
        <f t="shared" si="399"/>
        <v>37.171039999999991</v>
      </c>
      <c r="Y3674">
        <f t="shared" si="400"/>
        <v>0</v>
      </c>
      <c r="Z3674">
        <f t="shared" si="401"/>
        <v>0.17957711758159714</v>
      </c>
      <c r="AA3674">
        <f t="shared" si="402"/>
        <v>6.9165645381678844E-3</v>
      </c>
      <c r="AB3674">
        <f t="shared" si="403"/>
        <v>0.13966952626463253</v>
      </c>
      <c r="AC3674">
        <f t="shared" si="404"/>
        <v>0.57146551724137939</v>
      </c>
      <c r="AD3674">
        <f t="shared" si="405"/>
        <v>0</v>
      </c>
    </row>
    <row r="3675" spans="1:30" x14ac:dyDescent="0.25">
      <c r="A3675">
        <v>61061</v>
      </c>
      <c r="B3675">
        <v>20070630</v>
      </c>
      <c r="C3675">
        <v>2007</v>
      </c>
      <c r="D3675" t="s">
        <v>23</v>
      </c>
      <c r="E3675" t="s">
        <v>24</v>
      </c>
      <c r="F3675" t="s">
        <v>25</v>
      </c>
      <c r="G3675" t="s">
        <v>26</v>
      </c>
      <c r="H3675">
        <v>212172100</v>
      </c>
      <c r="I3675" t="s">
        <v>27</v>
      </c>
      <c r="J3675">
        <v>6</v>
      </c>
      <c r="K3675">
        <v>116.938</v>
      </c>
      <c r="L3675">
        <v>1.4856</v>
      </c>
      <c r="M3675">
        <v>7.2619999999999996</v>
      </c>
      <c r="N3675">
        <v>70.043000000000006</v>
      </c>
      <c r="O3675">
        <v>0</v>
      </c>
      <c r="P3675">
        <v>0.16500000000000001</v>
      </c>
      <c r="Q3675">
        <v>12.88</v>
      </c>
      <c r="R3675">
        <v>11.903</v>
      </c>
      <c r="S3675">
        <v>11</v>
      </c>
      <c r="T3675" t="s">
        <v>29</v>
      </c>
      <c r="U3675">
        <v>2.7</v>
      </c>
      <c r="V3675">
        <v>216.43289999999999</v>
      </c>
      <c r="W3675">
        <v>8093</v>
      </c>
      <c r="X3675">
        <f t="shared" si="399"/>
        <v>189.11610000000002</v>
      </c>
      <c r="Y3675">
        <f t="shared" si="400"/>
        <v>1.4110041218423439E-3</v>
      </c>
      <c r="Z3675">
        <f t="shared" si="401"/>
        <v>0</v>
      </c>
      <c r="AA3675">
        <f t="shared" si="402"/>
        <v>6.2101284441327877E-2</v>
      </c>
      <c r="AB3675">
        <f t="shared" si="403"/>
        <v>0.10178898219569345</v>
      </c>
      <c r="AC3675">
        <f t="shared" si="404"/>
        <v>0.55022222222222217</v>
      </c>
      <c r="AD3675">
        <f t="shared" si="405"/>
        <v>0</v>
      </c>
    </row>
    <row r="3676" spans="1:30" x14ac:dyDescent="0.25">
      <c r="A3676">
        <v>61067</v>
      </c>
      <c r="B3676">
        <v>20071231</v>
      </c>
      <c r="C3676">
        <v>2007</v>
      </c>
      <c r="D3676" t="s">
        <v>23</v>
      </c>
      <c r="E3676" t="s">
        <v>24</v>
      </c>
      <c r="F3676" t="s">
        <v>25</v>
      </c>
      <c r="G3676" t="s">
        <v>26</v>
      </c>
      <c r="H3676" t="s">
        <v>1228</v>
      </c>
      <c r="I3676" t="s">
        <v>27</v>
      </c>
      <c r="J3676">
        <v>12</v>
      </c>
      <c r="K3676">
        <v>25512.587</v>
      </c>
      <c r="L3676">
        <v>35.5152</v>
      </c>
      <c r="M3676">
        <v>2557.7269999999999</v>
      </c>
      <c r="N3676">
        <v>69.531000000000006</v>
      </c>
      <c r="O3676">
        <v>2329.7350000000001</v>
      </c>
      <c r="P3676">
        <v>2419.1570000000002</v>
      </c>
      <c r="Q3676">
        <v>22923.991000000002</v>
      </c>
      <c r="R3676">
        <v>1391.1020000000001</v>
      </c>
      <c r="S3676">
        <v>11</v>
      </c>
      <c r="T3676" t="s">
        <v>28</v>
      </c>
      <c r="U3676">
        <v>34.020000000000003</v>
      </c>
      <c r="W3676">
        <v>6020</v>
      </c>
      <c r="X3676">
        <f t="shared" si="399"/>
        <v>2365.4446200000002</v>
      </c>
      <c r="Y3676">
        <f t="shared" si="400"/>
        <v>9.4822097029987604E-2</v>
      </c>
      <c r="Z3676">
        <f t="shared" si="401"/>
        <v>9.1317082034840305E-2</v>
      </c>
      <c r="AA3676">
        <f t="shared" si="402"/>
        <v>0.10025353367731779</v>
      </c>
      <c r="AB3676">
        <f t="shared" si="403"/>
        <v>5.4526105094712667E-2</v>
      </c>
      <c r="AC3676">
        <f t="shared" si="404"/>
        <v>1.0439506172839506</v>
      </c>
      <c r="AD3676">
        <f t="shared" si="405"/>
        <v>0</v>
      </c>
    </row>
    <row r="3677" spans="1:30" x14ac:dyDescent="0.25">
      <c r="A3677">
        <v>61068</v>
      </c>
      <c r="B3677">
        <v>20071231</v>
      </c>
      <c r="C3677">
        <v>2007</v>
      </c>
      <c r="D3677" t="s">
        <v>23</v>
      </c>
      <c r="E3677" t="s">
        <v>24</v>
      </c>
      <c r="F3677" t="s">
        <v>25</v>
      </c>
      <c r="G3677" t="s">
        <v>26</v>
      </c>
      <c r="H3677">
        <v>171708100</v>
      </c>
      <c r="I3677" t="s">
        <v>27</v>
      </c>
      <c r="J3677">
        <v>12</v>
      </c>
      <c r="K3677">
        <v>1.2509999999999999</v>
      </c>
      <c r="L3677">
        <v>-0.188</v>
      </c>
      <c r="M3677">
        <v>0.25</v>
      </c>
      <c r="N3677">
        <v>43.805999999999997</v>
      </c>
      <c r="O3677">
        <v>1.2350000000000001</v>
      </c>
      <c r="P3677">
        <v>1.323</v>
      </c>
      <c r="Q3677">
        <v>8.6839999999999993</v>
      </c>
      <c r="R3677">
        <v>-1.83</v>
      </c>
      <c r="S3677">
        <v>19</v>
      </c>
      <c r="T3677" t="s">
        <v>28</v>
      </c>
      <c r="U3677">
        <v>0.25</v>
      </c>
      <c r="V3677">
        <v>10.951499999999999</v>
      </c>
      <c r="W3677">
        <v>7371</v>
      </c>
      <c r="X3677">
        <f t="shared" si="399"/>
        <v>10.951499999999999</v>
      </c>
      <c r="Y3677">
        <f t="shared" si="400"/>
        <v>1.0575539568345325</v>
      </c>
      <c r="Z3677">
        <f t="shared" si="401"/>
        <v>0.98721023181454848</v>
      </c>
      <c r="AA3677">
        <f t="shared" si="402"/>
        <v>0.19984012789768188</v>
      </c>
      <c r="AB3677">
        <f t="shared" si="403"/>
        <v>-1.4628297362110314</v>
      </c>
      <c r="AC3677">
        <f t="shared" si="404"/>
        <v>-0.752</v>
      </c>
      <c r="AD3677">
        <f t="shared" si="405"/>
        <v>1</v>
      </c>
    </row>
    <row r="3678" spans="1:30" x14ac:dyDescent="0.25">
      <c r="A3678">
        <v>61069</v>
      </c>
      <c r="B3678">
        <v>20071231</v>
      </c>
      <c r="C3678">
        <v>2007</v>
      </c>
      <c r="D3678" t="s">
        <v>23</v>
      </c>
      <c r="E3678" t="s">
        <v>24</v>
      </c>
      <c r="F3678" t="s">
        <v>25</v>
      </c>
      <c r="G3678" t="s">
        <v>26</v>
      </c>
      <c r="H3678">
        <v>4.622E+211</v>
      </c>
      <c r="I3678" t="s">
        <v>27</v>
      </c>
      <c r="J3678">
        <v>12</v>
      </c>
      <c r="K3678">
        <v>17.559999999999999</v>
      </c>
      <c r="L3678">
        <v>2</v>
      </c>
      <c r="M3678">
        <v>1.7649999999999999</v>
      </c>
      <c r="N3678">
        <v>3.5539999999999998</v>
      </c>
      <c r="O3678">
        <v>0</v>
      </c>
      <c r="P3678">
        <v>0</v>
      </c>
      <c r="Q3678">
        <v>10.452</v>
      </c>
      <c r="R3678">
        <v>5.6210000000000004</v>
      </c>
      <c r="S3678">
        <v>19</v>
      </c>
      <c r="T3678" t="s">
        <v>28</v>
      </c>
      <c r="U3678">
        <v>5.66</v>
      </c>
      <c r="V3678">
        <v>20.115600000000001</v>
      </c>
      <c r="W3678">
        <v>7372</v>
      </c>
      <c r="X3678">
        <f t="shared" si="399"/>
        <v>20.115639999999999</v>
      </c>
      <c r="Y3678">
        <f t="shared" si="400"/>
        <v>0</v>
      </c>
      <c r="Z3678">
        <f t="shared" si="401"/>
        <v>0</v>
      </c>
      <c r="AA3678">
        <f t="shared" si="402"/>
        <v>0.1005125284738041</v>
      </c>
      <c r="AB3678">
        <f t="shared" si="403"/>
        <v>0.32010250569476084</v>
      </c>
      <c r="AC3678">
        <f t="shared" si="404"/>
        <v>0.35335689045936397</v>
      </c>
      <c r="AD3678">
        <f t="shared" si="405"/>
        <v>0</v>
      </c>
    </row>
    <row r="3679" spans="1:30" x14ac:dyDescent="0.25">
      <c r="A3679">
        <v>61077</v>
      </c>
      <c r="B3679">
        <v>20071231</v>
      </c>
      <c r="C3679">
        <v>2007</v>
      </c>
      <c r="D3679" t="s">
        <v>23</v>
      </c>
      <c r="E3679" t="s">
        <v>24</v>
      </c>
      <c r="F3679" t="s">
        <v>25</v>
      </c>
      <c r="G3679" t="s">
        <v>26</v>
      </c>
      <c r="H3679" t="s">
        <v>1229</v>
      </c>
      <c r="I3679" t="s">
        <v>27</v>
      </c>
      <c r="J3679">
        <v>12</v>
      </c>
      <c r="K3679">
        <v>28.364000000000001</v>
      </c>
      <c r="L3679">
        <v>1.3131999999999999</v>
      </c>
      <c r="M3679">
        <v>10.4</v>
      </c>
      <c r="N3679">
        <v>15.507999999999999</v>
      </c>
      <c r="O3679">
        <v>0</v>
      </c>
      <c r="P3679">
        <v>0</v>
      </c>
      <c r="Q3679">
        <v>7.9989999999999997</v>
      </c>
      <c r="R3679">
        <v>2.7919999999999998</v>
      </c>
      <c r="S3679">
        <v>14</v>
      </c>
      <c r="T3679" t="s">
        <v>28</v>
      </c>
      <c r="U3679">
        <v>10.24</v>
      </c>
      <c r="V3679">
        <v>158.80189999999999</v>
      </c>
      <c r="W3679">
        <v>7372</v>
      </c>
      <c r="X3679">
        <f t="shared" si="399"/>
        <v>158.80192</v>
      </c>
      <c r="Y3679">
        <f t="shared" si="400"/>
        <v>0</v>
      </c>
      <c r="Z3679">
        <f t="shared" si="401"/>
        <v>0</v>
      </c>
      <c r="AA3679">
        <f t="shared" si="402"/>
        <v>0.36666196587223243</v>
      </c>
      <c r="AB3679">
        <f t="shared" si="403"/>
        <v>9.8434635453391608E-2</v>
      </c>
      <c r="AC3679">
        <f t="shared" si="404"/>
        <v>0.12824218749999999</v>
      </c>
      <c r="AD3679">
        <f t="shared" si="405"/>
        <v>0</v>
      </c>
    </row>
    <row r="3680" spans="1:30" x14ac:dyDescent="0.25">
      <c r="A3680">
        <v>61095</v>
      </c>
      <c r="B3680">
        <v>20070331</v>
      </c>
      <c r="C3680">
        <v>2006</v>
      </c>
      <c r="D3680" t="s">
        <v>23</v>
      </c>
      <c r="E3680" t="s">
        <v>24</v>
      </c>
      <c r="F3680" t="s">
        <v>25</v>
      </c>
      <c r="G3680" t="s">
        <v>26</v>
      </c>
      <c r="H3680">
        <v>696639103</v>
      </c>
      <c r="I3680" t="s">
        <v>27</v>
      </c>
      <c r="J3680">
        <v>3</v>
      </c>
      <c r="K3680">
        <v>675.12199999999996</v>
      </c>
      <c r="L3680">
        <v>10.9457</v>
      </c>
      <c r="M3680">
        <v>44.292000000000002</v>
      </c>
      <c r="N3680">
        <v>22.852</v>
      </c>
      <c r="O3680">
        <v>55.648000000000003</v>
      </c>
      <c r="P3680">
        <v>269.40499999999997</v>
      </c>
      <c r="Q3680">
        <v>424.99200000000002</v>
      </c>
      <c r="R3680">
        <v>12.311999999999999</v>
      </c>
      <c r="S3680">
        <v>19</v>
      </c>
      <c r="T3680" t="s">
        <v>29</v>
      </c>
      <c r="U3680">
        <v>14.02</v>
      </c>
      <c r="V3680">
        <v>327.6977</v>
      </c>
      <c r="W3680">
        <v>2452</v>
      </c>
      <c r="X3680">
        <f t="shared" si="399"/>
        <v>320.38504</v>
      </c>
      <c r="Y3680">
        <f t="shared" si="400"/>
        <v>0.39904639457757263</v>
      </c>
      <c r="Z3680">
        <f t="shared" si="401"/>
        <v>8.2426583639697723E-2</v>
      </c>
      <c r="AA3680">
        <f t="shared" si="402"/>
        <v>6.5605920115179184E-2</v>
      </c>
      <c r="AB3680">
        <f t="shared" si="403"/>
        <v>1.8236703884631222E-2</v>
      </c>
      <c r="AC3680">
        <f t="shared" si="404"/>
        <v>0.78072039942938665</v>
      </c>
      <c r="AD3680">
        <f t="shared" si="405"/>
        <v>0</v>
      </c>
    </row>
    <row r="3681" spans="1:30" x14ac:dyDescent="0.25">
      <c r="A3681">
        <v>61100</v>
      </c>
      <c r="B3681">
        <v>20071231</v>
      </c>
      <c r="C3681">
        <v>2007</v>
      </c>
      <c r="D3681" t="s">
        <v>23</v>
      </c>
      <c r="E3681" t="s">
        <v>24</v>
      </c>
      <c r="F3681" t="s">
        <v>25</v>
      </c>
      <c r="G3681" t="s">
        <v>26</v>
      </c>
      <c r="H3681" t="s">
        <v>1230</v>
      </c>
      <c r="I3681" t="s">
        <v>27</v>
      </c>
      <c r="J3681">
        <v>12</v>
      </c>
      <c r="K3681">
        <v>141.02199999999999</v>
      </c>
      <c r="L3681">
        <v>1.2992999999999999</v>
      </c>
      <c r="M3681">
        <v>17.126999999999999</v>
      </c>
      <c r="N3681">
        <v>92.774000000000001</v>
      </c>
      <c r="O3681">
        <v>0</v>
      </c>
      <c r="P3681">
        <v>0</v>
      </c>
      <c r="Q3681">
        <v>20.484000000000002</v>
      </c>
      <c r="R3681">
        <v>-5.79</v>
      </c>
      <c r="S3681">
        <v>12</v>
      </c>
      <c r="T3681" t="s">
        <v>29</v>
      </c>
      <c r="U3681">
        <v>5.45</v>
      </c>
      <c r="V3681">
        <v>505.61829999999998</v>
      </c>
      <c r="W3681">
        <v>1040</v>
      </c>
      <c r="X3681">
        <f t="shared" si="399"/>
        <v>505.61830000000003</v>
      </c>
      <c r="Y3681">
        <f t="shared" si="400"/>
        <v>0</v>
      </c>
      <c r="Z3681">
        <f t="shared" si="401"/>
        <v>0</v>
      </c>
      <c r="AA3681">
        <f t="shared" si="402"/>
        <v>0.12144913559586447</v>
      </c>
      <c r="AB3681">
        <f t="shared" si="403"/>
        <v>-4.1057423664392793E-2</v>
      </c>
      <c r="AC3681">
        <f t="shared" si="404"/>
        <v>0.23840366972477062</v>
      </c>
      <c r="AD3681">
        <f t="shared" si="405"/>
        <v>0</v>
      </c>
    </row>
    <row r="3682" spans="1:30" x14ac:dyDescent="0.25">
      <c r="A3682">
        <v>61108</v>
      </c>
      <c r="B3682">
        <v>20071231</v>
      </c>
      <c r="C3682">
        <v>2007</v>
      </c>
      <c r="D3682" t="s">
        <v>23</v>
      </c>
      <c r="E3682" t="s">
        <v>24</v>
      </c>
      <c r="F3682" t="s">
        <v>25</v>
      </c>
      <c r="G3682" t="s">
        <v>26</v>
      </c>
      <c r="H3682" t="s">
        <v>1231</v>
      </c>
      <c r="I3682" t="s">
        <v>27</v>
      </c>
      <c r="J3682">
        <v>12</v>
      </c>
      <c r="K3682">
        <v>0.79400000000000004</v>
      </c>
      <c r="L3682">
        <v>-6.2399999999999997E-2</v>
      </c>
      <c r="M3682">
        <v>2.7E-2</v>
      </c>
      <c r="N3682">
        <v>45.908999999999999</v>
      </c>
      <c r="O3682">
        <v>1.972</v>
      </c>
      <c r="P3682">
        <v>3.4000000000000002E-2</v>
      </c>
      <c r="Q3682">
        <v>3.66</v>
      </c>
      <c r="R3682">
        <v>-0.39600000000000002</v>
      </c>
      <c r="S3682">
        <v>19</v>
      </c>
      <c r="T3682" t="s">
        <v>28</v>
      </c>
      <c r="U3682">
        <v>0.04</v>
      </c>
      <c r="V3682">
        <v>1.8364</v>
      </c>
      <c r="W3682">
        <v>3826</v>
      </c>
      <c r="X3682">
        <f t="shared" si="399"/>
        <v>1.83636</v>
      </c>
      <c r="Y3682">
        <f t="shared" si="400"/>
        <v>4.2821158690176324E-2</v>
      </c>
      <c r="Z3682">
        <f t="shared" si="401"/>
        <v>2.4836272040302267</v>
      </c>
      <c r="AA3682">
        <f t="shared" si="402"/>
        <v>3.4005037783375311E-2</v>
      </c>
      <c r="AB3682">
        <f t="shared" si="403"/>
        <v>-0.4987405541561713</v>
      </c>
      <c r="AC3682">
        <f t="shared" si="404"/>
        <v>-1.5599999999999998</v>
      </c>
      <c r="AD3682">
        <f t="shared" si="405"/>
        <v>1</v>
      </c>
    </row>
    <row r="3683" spans="1:30" x14ac:dyDescent="0.25">
      <c r="A3683">
        <v>61112</v>
      </c>
      <c r="B3683">
        <v>20071231</v>
      </c>
      <c r="C3683">
        <v>2007</v>
      </c>
      <c r="D3683" t="s">
        <v>23</v>
      </c>
      <c r="E3683" t="s">
        <v>24</v>
      </c>
      <c r="F3683" t="s">
        <v>25</v>
      </c>
      <c r="G3683" t="s">
        <v>26</v>
      </c>
      <c r="H3683" t="s">
        <v>1232</v>
      </c>
      <c r="I3683" t="s">
        <v>27</v>
      </c>
      <c r="J3683">
        <v>12</v>
      </c>
      <c r="K3683">
        <v>166.565</v>
      </c>
      <c r="L3683">
        <v>29.351299999999998</v>
      </c>
      <c r="M3683">
        <v>3.7850000000000001</v>
      </c>
      <c r="N3683">
        <v>3.843</v>
      </c>
      <c r="O3683">
        <v>0</v>
      </c>
      <c r="P3683">
        <v>51.323999999999998</v>
      </c>
      <c r="Q3683">
        <v>53.768000000000001</v>
      </c>
      <c r="R3683">
        <v>25.206</v>
      </c>
      <c r="S3683">
        <v>12</v>
      </c>
      <c r="T3683" t="s">
        <v>29</v>
      </c>
      <c r="U3683">
        <v>18.3</v>
      </c>
      <c r="V3683">
        <v>70.326899999999995</v>
      </c>
      <c r="W3683">
        <v>6141</v>
      </c>
      <c r="X3683">
        <f t="shared" si="399"/>
        <v>70.326900000000009</v>
      </c>
      <c r="Y3683">
        <f t="shared" si="400"/>
        <v>0.30813196049590247</v>
      </c>
      <c r="Z3683">
        <f t="shared" si="401"/>
        <v>0</v>
      </c>
      <c r="AA3683">
        <f t="shared" si="402"/>
        <v>2.2723861555548886E-2</v>
      </c>
      <c r="AB3683">
        <f t="shared" si="403"/>
        <v>0.15132831026926424</v>
      </c>
      <c r="AC3683">
        <f t="shared" si="404"/>
        <v>1.6038961748633878</v>
      </c>
      <c r="AD3683">
        <f t="shared" si="405"/>
        <v>0</v>
      </c>
    </row>
    <row r="3684" spans="1:30" x14ac:dyDescent="0.25">
      <c r="A3684">
        <v>61121</v>
      </c>
      <c r="B3684">
        <v>20071231</v>
      </c>
      <c r="C3684">
        <v>2007</v>
      </c>
      <c r="D3684" t="s">
        <v>23</v>
      </c>
      <c r="E3684" t="s">
        <v>24</v>
      </c>
      <c r="F3684" t="s">
        <v>25</v>
      </c>
      <c r="G3684" t="s">
        <v>26</v>
      </c>
      <c r="H3684">
        <v>23178205</v>
      </c>
      <c r="I3684" t="s">
        <v>27</v>
      </c>
      <c r="J3684">
        <v>12</v>
      </c>
      <c r="K3684">
        <v>376.48899999999998</v>
      </c>
      <c r="L3684">
        <v>8.0931999999999995</v>
      </c>
      <c r="M3684">
        <v>55.595999999999997</v>
      </c>
      <c r="N3684">
        <v>10.888999999999999</v>
      </c>
      <c r="O3684">
        <v>5.4790000000000001</v>
      </c>
      <c r="P3684">
        <v>161.584</v>
      </c>
      <c r="Q3684">
        <v>288.36200000000002</v>
      </c>
      <c r="R3684">
        <v>-3.3220000000000001</v>
      </c>
      <c r="S3684">
        <v>19</v>
      </c>
      <c r="T3684" t="s">
        <v>29</v>
      </c>
      <c r="U3684">
        <v>14.58</v>
      </c>
      <c r="V3684">
        <v>158.76159999999999</v>
      </c>
      <c r="W3684">
        <v>9995</v>
      </c>
      <c r="X3684">
        <f t="shared" si="399"/>
        <v>158.76161999999999</v>
      </c>
      <c r="Y3684">
        <f t="shared" si="400"/>
        <v>0.42918651009724057</v>
      </c>
      <c r="Z3684">
        <f t="shared" si="401"/>
        <v>1.4552882023113558E-2</v>
      </c>
      <c r="AA3684">
        <f t="shared" si="402"/>
        <v>0.14766965303103144</v>
      </c>
      <c r="AB3684">
        <f t="shared" si="403"/>
        <v>-8.8236309692979083E-3</v>
      </c>
      <c r="AC3684">
        <f t="shared" si="404"/>
        <v>0.55508916323731139</v>
      </c>
      <c r="AD3684">
        <f t="shared" si="405"/>
        <v>0</v>
      </c>
    </row>
    <row r="3685" spans="1:30" x14ac:dyDescent="0.25">
      <c r="A3685">
        <v>61122</v>
      </c>
      <c r="B3685">
        <v>20070930</v>
      </c>
      <c r="C3685">
        <v>2007</v>
      </c>
      <c r="D3685" t="s">
        <v>23</v>
      </c>
      <c r="E3685" t="s">
        <v>24</v>
      </c>
      <c r="F3685" t="s">
        <v>25</v>
      </c>
      <c r="G3685" t="s">
        <v>26</v>
      </c>
      <c r="H3685" t="s">
        <v>1233</v>
      </c>
      <c r="I3685" t="s">
        <v>27</v>
      </c>
      <c r="J3685">
        <v>9</v>
      </c>
      <c r="K3685">
        <v>92.063999999999993</v>
      </c>
      <c r="L3685">
        <v>10.060499999999999</v>
      </c>
      <c r="M3685">
        <v>0.71799999999999997</v>
      </c>
      <c r="N3685">
        <v>0.52900000000000003</v>
      </c>
      <c r="O3685">
        <v>3.6139999999999999</v>
      </c>
      <c r="P3685">
        <v>42.932000000000002</v>
      </c>
      <c r="Q3685">
        <v>80.242000000000004</v>
      </c>
      <c r="R3685">
        <v>13.285</v>
      </c>
      <c r="S3685">
        <v>12</v>
      </c>
      <c r="T3685" t="s">
        <v>28</v>
      </c>
      <c r="U3685">
        <v>32.749899999999997</v>
      </c>
      <c r="V3685">
        <v>14.547499999999999</v>
      </c>
      <c r="W3685">
        <v>5190</v>
      </c>
      <c r="X3685">
        <f t="shared" si="399"/>
        <v>17.324697099999998</v>
      </c>
      <c r="Y3685">
        <f t="shared" si="400"/>
        <v>0.46632777198470637</v>
      </c>
      <c r="Z3685">
        <f t="shared" si="401"/>
        <v>3.925530066041015E-2</v>
      </c>
      <c r="AA3685">
        <f t="shared" si="402"/>
        <v>7.7989224887035106E-3</v>
      </c>
      <c r="AB3685">
        <f t="shared" si="403"/>
        <v>0.14430179005908933</v>
      </c>
      <c r="AC3685">
        <f t="shared" si="404"/>
        <v>0.30719177768481737</v>
      </c>
      <c r="AD3685">
        <f t="shared" si="405"/>
        <v>0</v>
      </c>
    </row>
    <row r="3686" spans="1:30" x14ac:dyDescent="0.25">
      <c r="A3686">
        <v>61129</v>
      </c>
      <c r="B3686">
        <v>20071231</v>
      </c>
      <c r="C3686">
        <v>2007</v>
      </c>
      <c r="D3686" t="s">
        <v>23</v>
      </c>
      <c r="E3686" t="s">
        <v>24</v>
      </c>
      <c r="F3686" t="s">
        <v>25</v>
      </c>
      <c r="G3686" t="s">
        <v>26</v>
      </c>
      <c r="H3686">
        <v>758075402</v>
      </c>
      <c r="I3686" t="s">
        <v>27</v>
      </c>
      <c r="J3686">
        <v>12</v>
      </c>
      <c r="K3686">
        <v>9938.4719999999998</v>
      </c>
      <c r="L3686">
        <v>-22.179400000000001</v>
      </c>
      <c r="M3686">
        <v>408.42700000000002</v>
      </c>
      <c r="N3686">
        <v>32.384999999999998</v>
      </c>
      <c r="O3686">
        <v>7.72</v>
      </c>
      <c r="P3686">
        <v>10479.120000000001</v>
      </c>
      <c r="Q3686">
        <v>10656.751</v>
      </c>
      <c r="S3686">
        <v>11</v>
      </c>
      <c r="T3686" t="s">
        <v>28</v>
      </c>
      <c r="U3686">
        <v>34.24</v>
      </c>
      <c r="W3686">
        <v>6798</v>
      </c>
      <c r="X3686">
        <f t="shared" si="399"/>
        <v>1108.8624</v>
      </c>
      <c r="Y3686">
        <f t="shared" si="400"/>
        <v>1.0543995093008263</v>
      </c>
      <c r="Z3686">
        <f t="shared" si="401"/>
        <v>7.7677936809602123E-4</v>
      </c>
      <c r="AA3686">
        <f t="shared" si="402"/>
        <v>4.1095552716755655E-2</v>
      </c>
      <c r="AB3686">
        <f t="shared" si="403"/>
        <v>0</v>
      </c>
      <c r="AC3686">
        <f t="shared" si="404"/>
        <v>-0.64776285046728976</v>
      </c>
      <c r="AD3686">
        <f t="shared" si="405"/>
        <v>1</v>
      </c>
    </row>
    <row r="3687" spans="1:30" x14ac:dyDescent="0.25">
      <c r="A3687">
        <v>61134</v>
      </c>
      <c r="B3687">
        <v>20071231</v>
      </c>
      <c r="C3687">
        <v>2007</v>
      </c>
      <c r="D3687" t="s">
        <v>23</v>
      </c>
      <c r="E3687" t="s">
        <v>24</v>
      </c>
      <c r="F3687" t="s">
        <v>25</v>
      </c>
      <c r="G3687" t="s">
        <v>26</v>
      </c>
      <c r="H3687">
        <v>9.0458000000000005E+111</v>
      </c>
      <c r="I3687" t="s">
        <v>27</v>
      </c>
      <c r="J3687">
        <v>12</v>
      </c>
      <c r="K3687">
        <v>84090.47</v>
      </c>
      <c r="L3687">
        <v>103.7323</v>
      </c>
      <c r="M3687">
        <v>23702.899000000001</v>
      </c>
      <c r="N3687">
        <v>64.144999999999996</v>
      </c>
      <c r="O3687">
        <v>16808.116999999998</v>
      </c>
      <c r="P3687">
        <v>13419.146000000001</v>
      </c>
      <c r="Q3687">
        <v>76349.63</v>
      </c>
      <c r="R3687">
        <v>8211.8780000000006</v>
      </c>
      <c r="S3687">
        <v>11</v>
      </c>
      <c r="T3687" t="s">
        <v>29</v>
      </c>
      <c r="U3687">
        <v>139.63999999999999</v>
      </c>
      <c r="W3687">
        <v>6020</v>
      </c>
      <c r="X3687">
        <f t="shared" si="399"/>
        <v>8957.2077999999983</v>
      </c>
      <c r="Y3687">
        <f t="shared" si="400"/>
        <v>0.15957986677919628</v>
      </c>
      <c r="Z3687">
        <f t="shared" si="401"/>
        <v>0.19988135397506993</v>
      </c>
      <c r="AA3687">
        <f t="shared" si="402"/>
        <v>0.28187378427067894</v>
      </c>
      <c r="AB3687">
        <f t="shared" si="403"/>
        <v>9.7655275324302515E-2</v>
      </c>
      <c r="AC3687">
        <f t="shared" si="404"/>
        <v>0.74285519908335729</v>
      </c>
      <c r="AD3687">
        <f t="shared" si="405"/>
        <v>0</v>
      </c>
    </row>
    <row r="3688" spans="1:30" x14ac:dyDescent="0.25">
      <c r="A3688">
        <v>61140</v>
      </c>
      <c r="B3688">
        <v>20071231</v>
      </c>
      <c r="C3688">
        <v>2007</v>
      </c>
      <c r="D3688" t="s">
        <v>23</v>
      </c>
      <c r="E3688" t="s">
        <v>24</v>
      </c>
      <c r="F3688" t="s">
        <v>25</v>
      </c>
      <c r="G3688" t="s">
        <v>26</v>
      </c>
      <c r="H3688" t="s">
        <v>1234</v>
      </c>
      <c r="I3688" t="s">
        <v>27</v>
      </c>
      <c r="J3688">
        <v>12</v>
      </c>
      <c r="K3688">
        <v>62.744</v>
      </c>
      <c r="L3688">
        <v>0.40129999999999999</v>
      </c>
      <c r="M3688">
        <v>53.006999999999998</v>
      </c>
      <c r="N3688">
        <v>96.64</v>
      </c>
      <c r="O3688">
        <v>2.625</v>
      </c>
      <c r="P3688">
        <v>11.491</v>
      </c>
      <c r="Q3688">
        <v>23.963000000000001</v>
      </c>
      <c r="R3688">
        <v>-38.475999999999999</v>
      </c>
      <c r="S3688">
        <v>19</v>
      </c>
      <c r="T3688" t="s">
        <v>28</v>
      </c>
      <c r="U3688">
        <v>2.15</v>
      </c>
      <c r="V3688">
        <v>207.77600000000001</v>
      </c>
      <c r="W3688">
        <v>2836</v>
      </c>
      <c r="X3688">
        <f t="shared" si="399"/>
        <v>207.77599999999998</v>
      </c>
      <c r="Y3688">
        <f t="shared" si="400"/>
        <v>0.18314101746780567</v>
      </c>
      <c r="Z3688">
        <f t="shared" si="401"/>
        <v>4.1836669641718734E-2</v>
      </c>
      <c r="AA3688">
        <f t="shared" si="402"/>
        <v>0.84481384674231796</v>
      </c>
      <c r="AB3688">
        <f t="shared" si="403"/>
        <v>-0.61322198138467421</v>
      </c>
      <c r="AC3688">
        <f t="shared" si="404"/>
        <v>0.18665116279069768</v>
      </c>
      <c r="AD3688">
        <f t="shared" si="405"/>
        <v>0</v>
      </c>
    </row>
    <row r="3689" spans="1:30" x14ac:dyDescent="0.25">
      <c r="A3689">
        <v>61148</v>
      </c>
      <c r="B3689">
        <v>20071231</v>
      </c>
      <c r="C3689">
        <v>2007</v>
      </c>
      <c r="D3689" t="s">
        <v>23</v>
      </c>
      <c r="E3689" t="s">
        <v>24</v>
      </c>
      <c r="F3689" t="s">
        <v>25</v>
      </c>
      <c r="G3689" t="s">
        <v>26</v>
      </c>
      <c r="H3689" t="s">
        <v>1235</v>
      </c>
      <c r="I3689" t="s">
        <v>27</v>
      </c>
      <c r="J3689">
        <v>12</v>
      </c>
      <c r="K3689">
        <v>1.45</v>
      </c>
      <c r="L3689">
        <v>6.7000000000000002E-3</v>
      </c>
      <c r="M3689">
        <v>0.50800000000000001</v>
      </c>
      <c r="N3689">
        <v>59.862000000000002</v>
      </c>
      <c r="O3689">
        <v>5.8000000000000003E-2</v>
      </c>
      <c r="P3689">
        <v>0.13800000000000001</v>
      </c>
      <c r="Q3689">
        <v>1.0509999999999999</v>
      </c>
      <c r="R3689">
        <v>-3.3000000000000002E-2</v>
      </c>
      <c r="S3689">
        <v>19</v>
      </c>
      <c r="T3689" t="s">
        <v>29</v>
      </c>
      <c r="U3689">
        <v>1.4E-2</v>
      </c>
      <c r="V3689">
        <v>0.83809999999999996</v>
      </c>
      <c r="W3689">
        <v>6411</v>
      </c>
      <c r="X3689">
        <f t="shared" si="399"/>
        <v>0.83806800000000004</v>
      </c>
      <c r="Y3689">
        <f t="shared" si="400"/>
        <v>9.5172413793103455E-2</v>
      </c>
      <c r="Z3689">
        <f t="shared" si="401"/>
        <v>0.04</v>
      </c>
      <c r="AA3689">
        <f t="shared" si="402"/>
        <v>0.35034482758620689</v>
      </c>
      <c r="AB3689">
        <f t="shared" si="403"/>
        <v>-2.2758620689655173E-2</v>
      </c>
      <c r="AC3689">
        <f t="shared" si="404"/>
        <v>0.47857142857142859</v>
      </c>
      <c r="AD3689">
        <f t="shared" si="405"/>
        <v>0</v>
      </c>
    </row>
    <row r="3690" spans="1:30" x14ac:dyDescent="0.25">
      <c r="A3690">
        <v>61150</v>
      </c>
      <c r="B3690">
        <v>20071231</v>
      </c>
      <c r="C3690">
        <v>2007</v>
      </c>
      <c r="D3690" t="s">
        <v>23</v>
      </c>
      <c r="E3690" t="s">
        <v>24</v>
      </c>
      <c r="F3690" t="s">
        <v>25</v>
      </c>
      <c r="G3690" t="s">
        <v>26</v>
      </c>
      <c r="H3690" t="s">
        <v>1236</v>
      </c>
      <c r="I3690" t="s">
        <v>27</v>
      </c>
      <c r="J3690">
        <v>12</v>
      </c>
      <c r="K3690">
        <v>5.9960000000000004</v>
      </c>
      <c r="L3690">
        <v>-4.1399999999999999E-2</v>
      </c>
      <c r="M3690">
        <v>0.38700000000000001</v>
      </c>
      <c r="N3690">
        <v>681.6</v>
      </c>
      <c r="O3690">
        <v>8.6229999999999993</v>
      </c>
      <c r="P3690">
        <v>0.65500000000000003</v>
      </c>
      <c r="Q3690">
        <v>34.21</v>
      </c>
      <c r="R3690">
        <v>0.377</v>
      </c>
      <c r="S3690">
        <v>19</v>
      </c>
      <c r="T3690" t="s">
        <v>28</v>
      </c>
      <c r="U3690">
        <v>2.9999999999999997E-4</v>
      </c>
      <c r="V3690">
        <v>0.20449999999999999</v>
      </c>
      <c r="W3690">
        <v>2670</v>
      </c>
      <c r="X3690">
        <f t="shared" si="399"/>
        <v>0.20448</v>
      </c>
      <c r="Y3690">
        <f t="shared" si="400"/>
        <v>0.10923949299533021</v>
      </c>
      <c r="Z3690">
        <f t="shared" si="401"/>
        <v>1.4381254169446296</v>
      </c>
      <c r="AA3690">
        <f t="shared" si="402"/>
        <v>6.4543028685790524E-2</v>
      </c>
      <c r="AB3690">
        <f t="shared" si="403"/>
        <v>6.2875250166777849E-2</v>
      </c>
      <c r="AC3690">
        <f t="shared" si="404"/>
        <v>-138</v>
      </c>
      <c r="AD3690">
        <f t="shared" si="405"/>
        <v>1</v>
      </c>
    </row>
    <row r="3691" spans="1:30" x14ac:dyDescent="0.25">
      <c r="A3691">
        <v>61153</v>
      </c>
      <c r="B3691">
        <v>20071231</v>
      </c>
      <c r="C3691">
        <v>2007</v>
      </c>
      <c r="D3691" t="s">
        <v>23</v>
      </c>
      <c r="E3691" t="s">
        <v>24</v>
      </c>
      <c r="F3691" t="s">
        <v>25</v>
      </c>
      <c r="G3691" t="s">
        <v>26</v>
      </c>
      <c r="H3691">
        <v>384313508</v>
      </c>
      <c r="I3691" t="s">
        <v>27</v>
      </c>
      <c r="J3691">
        <v>12</v>
      </c>
      <c r="K3691">
        <v>866.70100000000002</v>
      </c>
      <c r="L3691">
        <v>1.1028</v>
      </c>
      <c r="M3691">
        <v>54.741</v>
      </c>
      <c r="N3691">
        <v>102.19799999999999</v>
      </c>
      <c r="O3691">
        <v>1.014</v>
      </c>
      <c r="P3691">
        <v>426.13600000000002</v>
      </c>
      <c r="Q3691">
        <v>754.00099999999998</v>
      </c>
      <c r="R3691">
        <v>270.97300000000001</v>
      </c>
      <c r="S3691">
        <v>11</v>
      </c>
      <c r="T3691" t="s">
        <v>28</v>
      </c>
      <c r="U3691">
        <v>17.75</v>
      </c>
      <c r="V3691">
        <v>1814.0145</v>
      </c>
      <c r="W3691">
        <v>3620</v>
      </c>
      <c r="X3691">
        <f t="shared" si="399"/>
        <v>1814.0144999999998</v>
      </c>
      <c r="Y3691">
        <f t="shared" si="400"/>
        <v>0.4916759066852352</v>
      </c>
      <c r="Z3691">
        <f t="shared" si="401"/>
        <v>1.1699536518361003E-3</v>
      </c>
      <c r="AA3691">
        <f t="shared" si="402"/>
        <v>6.3160190192465451E-2</v>
      </c>
      <c r="AB3691">
        <f t="shared" si="403"/>
        <v>0.31264876814495429</v>
      </c>
      <c r="AC3691">
        <f t="shared" si="404"/>
        <v>6.2129577464788734E-2</v>
      </c>
      <c r="AD3691">
        <f t="shared" si="405"/>
        <v>0</v>
      </c>
    </row>
    <row r="3692" spans="1:30" x14ac:dyDescent="0.25">
      <c r="A3692">
        <v>61155</v>
      </c>
      <c r="B3692">
        <v>20071231</v>
      </c>
      <c r="C3692">
        <v>2007</v>
      </c>
      <c r="D3692" t="s">
        <v>23</v>
      </c>
      <c r="E3692" t="s">
        <v>24</v>
      </c>
      <c r="F3692" t="s">
        <v>25</v>
      </c>
      <c r="G3692" t="s">
        <v>26</v>
      </c>
      <c r="H3692">
        <v>49164205</v>
      </c>
      <c r="I3692" t="s">
        <v>27</v>
      </c>
      <c r="J3692">
        <v>12</v>
      </c>
      <c r="K3692">
        <v>1412.7139999999999</v>
      </c>
      <c r="L3692">
        <v>25.384799999999998</v>
      </c>
      <c r="M3692">
        <v>477.30900000000003</v>
      </c>
      <c r="N3692">
        <v>21.635999999999999</v>
      </c>
      <c r="O3692">
        <v>28.443999999999999</v>
      </c>
      <c r="P3692">
        <v>365.61900000000003</v>
      </c>
      <c r="Q3692">
        <v>850.01199999999994</v>
      </c>
      <c r="R3692">
        <v>193.148</v>
      </c>
      <c r="S3692">
        <v>14</v>
      </c>
      <c r="T3692" t="s">
        <v>28</v>
      </c>
      <c r="U3692">
        <v>54.22</v>
      </c>
      <c r="V3692">
        <v>1173.1039000000001</v>
      </c>
      <c r="W3692">
        <v>4522</v>
      </c>
      <c r="X3692">
        <f t="shared" si="399"/>
        <v>1173.10392</v>
      </c>
      <c r="Y3692">
        <f t="shared" si="400"/>
        <v>0.2588060994652846</v>
      </c>
      <c r="Z3692">
        <f t="shared" si="401"/>
        <v>2.0134294698006816E-2</v>
      </c>
      <c r="AA3692">
        <f t="shared" si="402"/>
        <v>0.33786668780800644</v>
      </c>
      <c r="AB3692">
        <f t="shared" si="403"/>
        <v>0.13672123303088948</v>
      </c>
      <c r="AC3692">
        <f t="shared" si="404"/>
        <v>0.46818148284765765</v>
      </c>
      <c r="AD3692">
        <f t="shared" si="405"/>
        <v>0</v>
      </c>
    </row>
    <row r="3693" spans="1:30" x14ac:dyDescent="0.25">
      <c r="A3693">
        <v>61158</v>
      </c>
      <c r="B3693">
        <v>20071231</v>
      </c>
      <c r="C3693">
        <v>2007</v>
      </c>
      <c r="D3693" t="s">
        <v>23</v>
      </c>
      <c r="E3693" t="s">
        <v>24</v>
      </c>
      <c r="F3693" t="s">
        <v>25</v>
      </c>
      <c r="G3693" t="s">
        <v>26</v>
      </c>
      <c r="H3693" t="s">
        <v>1237</v>
      </c>
      <c r="I3693" t="s">
        <v>27</v>
      </c>
      <c r="J3693">
        <v>12</v>
      </c>
      <c r="S3693">
        <v>19</v>
      </c>
      <c r="T3693" t="s">
        <v>28</v>
      </c>
      <c r="U3693">
        <v>1.6000000000000001E-3</v>
      </c>
      <c r="W3693">
        <v>6794</v>
      </c>
      <c r="X3693">
        <f t="shared" si="399"/>
        <v>0</v>
      </c>
      <c r="Y3693" t="e">
        <f t="shared" si="400"/>
        <v>#DIV/0!</v>
      </c>
      <c r="Z3693" t="e">
        <f t="shared" si="401"/>
        <v>#DIV/0!</v>
      </c>
      <c r="AA3693" t="e">
        <f t="shared" si="402"/>
        <v>#DIV/0!</v>
      </c>
      <c r="AB3693" t="e">
        <f t="shared" si="403"/>
        <v>#DIV/0!</v>
      </c>
      <c r="AC3693">
        <f t="shared" si="404"/>
        <v>0</v>
      </c>
      <c r="AD3693">
        <f t="shared" si="405"/>
        <v>0</v>
      </c>
    </row>
    <row r="3694" spans="1:30" x14ac:dyDescent="0.25">
      <c r="A3694">
        <v>61163</v>
      </c>
      <c r="B3694">
        <v>20071231</v>
      </c>
      <c r="C3694">
        <v>2007</v>
      </c>
      <c r="D3694" t="s">
        <v>23</v>
      </c>
      <c r="E3694" t="s">
        <v>24</v>
      </c>
      <c r="F3694" t="s">
        <v>25</v>
      </c>
      <c r="G3694" t="s">
        <v>26</v>
      </c>
      <c r="H3694">
        <v>867892101</v>
      </c>
      <c r="I3694" t="s">
        <v>27</v>
      </c>
      <c r="J3694">
        <v>12</v>
      </c>
      <c r="K3694">
        <v>3049.152</v>
      </c>
      <c r="L3694">
        <v>15.5943</v>
      </c>
      <c r="M3694">
        <v>115.854</v>
      </c>
      <c r="N3694">
        <v>58.814999999999998</v>
      </c>
      <c r="O3694">
        <v>9.8149999999999995</v>
      </c>
      <c r="P3694">
        <v>1712.336</v>
      </c>
      <c r="Q3694">
        <v>1855.721</v>
      </c>
      <c r="S3694">
        <v>11</v>
      </c>
      <c r="T3694" t="s">
        <v>28</v>
      </c>
      <c r="U3694">
        <v>18.29</v>
      </c>
      <c r="W3694">
        <v>6798</v>
      </c>
      <c r="X3694">
        <f t="shared" si="399"/>
        <v>1075.7263499999999</v>
      </c>
      <c r="Y3694">
        <f t="shared" si="400"/>
        <v>0.56157777637848161</v>
      </c>
      <c r="Z3694">
        <f t="shared" si="401"/>
        <v>3.2189277543395668E-3</v>
      </c>
      <c r="AA3694">
        <f t="shared" si="402"/>
        <v>3.7995482022542659E-2</v>
      </c>
      <c r="AB3694">
        <f t="shared" si="403"/>
        <v>0</v>
      </c>
      <c r="AC3694">
        <f t="shared" si="404"/>
        <v>0.85261344997266275</v>
      </c>
      <c r="AD3694">
        <f t="shared" si="405"/>
        <v>0</v>
      </c>
    </row>
    <row r="3695" spans="1:30" x14ac:dyDescent="0.25">
      <c r="A3695">
        <v>61167</v>
      </c>
      <c r="B3695">
        <v>20071231</v>
      </c>
      <c r="C3695">
        <v>2007</v>
      </c>
      <c r="D3695" t="s">
        <v>23</v>
      </c>
      <c r="E3695" t="s">
        <v>24</v>
      </c>
      <c r="F3695" t="s">
        <v>25</v>
      </c>
      <c r="G3695" t="s">
        <v>26</v>
      </c>
      <c r="H3695">
        <v>927624502</v>
      </c>
      <c r="I3695" t="s">
        <v>27</v>
      </c>
      <c r="J3695">
        <v>12</v>
      </c>
      <c r="K3695">
        <v>63.195</v>
      </c>
      <c r="L3695">
        <v>1.6E-2</v>
      </c>
      <c r="M3695">
        <v>61.097999999999999</v>
      </c>
      <c r="N3695">
        <v>75.516999999999996</v>
      </c>
      <c r="O3695">
        <v>0</v>
      </c>
      <c r="P3695">
        <v>54.274999999999999</v>
      </c>
      <c r="Q3695">
        <v>61.988</v>
      </c>
      <c r="R3695">
        <v>-32.264000000000003</v>
      </c>
      <c r="S3695">
        <v>13</v>
      </c>
      <c r="T3695" t="s">
        <v>29</v>
      </c>
      <c r="U3695">
        <v>0.55100000000000005</v>
      </c>
      <c r="V3695">
        <v>41.609900000000003</v>
      </c>
      <c r="W3695">
        <v>2836</v>
      </c>
      <c r="X3695">
        <f t="shared" si="399"/>
        <v>41.609867000000001</v>
      </c>
      <c r="Y3695">
        <f t="shared" si="400"/>
        <v>0.85884959253105464</v>
      </c>
      <c r="Z3695">
        <f t="shared" si="401"/>
        <v>0</v>
      </c>
      <c r="AA3695">
        <f t="shared" si="402"/>
        <v>0.96681699501542839</v>
      </c>
      <c r="AB3695">
        <f t="shared" si="403"/>
        <v>-0.51054672046839156</v>
      </c>
      <c r="AC3695">
        <f t="shared" si="404"/>
        <v>2.9038112522686024E-2</v>
      </c>
      <c r="AD3695">
        <f t="shared" si="405"/>
        <v>0</v>
      </c>
    </row>
    <row r="3696" spans="1:30" x14ac:dyDescent="0.25">
      <c r="A3696">
        <v>61179</v>
      </c>
      <c r="B3696">
        <v>20071231</v>
      </c>
      <c r="C3696">
        <v>2007</v>
      </c>
      <c r="D3696" t="s">
        <v>23</v>
      </c>
      <c r="E3696" t="s">
        <v>24</v>
      </c>
      <c r="F3696" t="s">
        <v>25</v>
      </c>
      <c r="G3696" t="s">
        <v>26</v>
      </c>
      <c r="H3696">
        <v>493732101</v>
      </c>
      <c r="I3696" t="s">
        <v>27</v>
      </c>
      <c r="J3696">
        <v>12</v>
      </c>
      <c r="K3696">
        <v>476.13600000000002</v>
      </c>
      <c r="L3696">
        <v>7.5195999999999996</v>
      </c>
      <c r="M3696">
        <v>1.083</v>
      </c>
      <c r="N3696">
        <v>41.554000000000002</v>
      </c>
      <c r="O3696">
        <v>3.859</v>
      </c>
      <c r="P3696">
        <v>53</v>
      </c>
      <c r="Q3696">
        <v>163.66800000000001</v>
      </c>
      <c r="R3696">
        <v>85.974000000000004</v>
      </c>
      <c r="S3696">
        <v>14</v>
      </c>
      <c r="T3696" t="s">
        <v>28</v>
      </c>
      <c r="U3696">
        <v>9.75</v>
      </c>
      <c r="V3696">
        <v>405.1515</v>
      </c>
      <c r="W3696">
        <v>7363</v>
      </c>
      <c r="X3696">
        <f t="shared" si="399"/>
        <v>405.1515</v>
      </c>
      <c r="Y3696">
        <f t="shared" si="400"/>
        <v>0.11131273417678982</v>
      </c>
      <c r="Z3696">
        <f t="shared" si="401"/>
        <v>8.1048271922307905E-3</v>
      </c>
      <c r="AA3696">
        <f t="shared" si="402"/>
        <v>2.274560209687988E-3</v>
      </c>
      <c r="AB3696">
        <f t="shared" si="403"/>
        <v>0.180566056756893</v>
      </c>
      <c r="AC3696">
        <f t="shared" si="404"/>
        <v>0.77124102564102559</v>
      </c>
      <c r="AD3696">
        <f t="shared" si="405"/>
        <v>0</v>
      </c>
    </row>
    <row r="3697" spans="1:30" x14ac:dyDescent="0.25">
      <c r="A3697">
        <v>61181</v>
      </c>
      <c r="B3697">
        <v>20071231</v>
      </c>
      <c r="C3697">
        <v>2007</v>
      </c>
      <c r="D3697" t="s">
        <v>23</v>
      </c>
      <c r="E3697" t="s">
        <v>24</v>
      </c>
      <c r="F3697" t="s">
        <v>25</v>
      </c>
      <c r="G3697" t="s">
        <v>26</v>
      </c>
      <c r="H3697">
        <v>457985208</v>
      </c>
      <c r="I3697" t="s">
        <v>27</v>
      </c>
      <c r="J3697">
        <v>12</v>
      </c>
      <c r="K3697">
        <v>818.01199999999994</v>
      </c>
      <c r="L3697">
        <v>10.055999999999999</v>
      </c>
      <c r="M3697">
        <v>57.338999999999999</v>
      </c>
      <c r="N3697">
        <v>25.898</v>
      </c>
      <c r="O3697">
        <v>119.962</v>
      </c>
      <c r="P3697">
        <v>330</v>
      </c>
      <c r="Q3697">
        <v>557.58299999999997</v>
      </c>
      <c r="R3697">
        <v>104.68300000000001</v>
      </c>
      <c r="S3697">
        <v>14</v>
      </c>
      <c r="T3697" t="s">
        <v>28</v>
      </c>
      <c r="U3697">
        <v>41.93</v>
      </c>
      <c r="V3697">
        <v>1085.9031</v>
      </c>
      <c r="W3697">
        <v>3842</v>
      </c>
      <c r="X3697">
        <f t="shared" si="399"/>
        <v>1085.9031399999999</v>
      </c>
      <c r="Y3697">
        <f t="shared" si="400"/>
        <v>0.40341706478633566</v>
      </c>
      <c r="Z3697">
        <f t="shared" si="401"/>
        <v>0.14665066038151031</v>
      </c>
      <c r="AA3697">
        <f t="shared" si="402"/>
        <v>7.0095548720556664E-2</v>
      </c>
      <c r="AB3697">
        <f t="shared" si="403"/>
        <v>0.12797245028190296</v>
      </c>
      <c r="AC3697">
        <f t="shared" si="404"/>
        <v>0.23982828523730024</v>
      </c>
      <c r="AD3697">
        <f t="shared" si="405"/>
        <v>0</v>
      </c>
    </row>
    <row r="3698" spans="1:30" x14ac:dyDescent="0.25">
      <c r="A3698">
        <v>61182</v>
      </c>
      <c r="B3698">
        <v>20071231</v>
      </c>
      <c r="C3698">
        <v>2007</v>
      </c>
      <c r="D3698" t="s">
        <v>23</v>
      </c>
      <c r="E3698" t="s">
        <v>24</v>
      </c>
      <c r="F3698" t="s">
        <v>25</v>
      </c>
      <c r="G3698" t="s">
        <v>26</v>
      </c>
      <c r="H3698" t="s">
        <v>1238</v>
      </c>
      <c r="I3698" t="s">
        <v>27</v>
      </c>
      <c r="J3698">
        <v>12</v>
      </c>
      <c r="K3698">
        <v>7.16</v>
      </c>
      <c r="L3698">
        <v>0.15290000000000001</v>
      </c>
      <c r="M3698">
        <v>4.8789999999999996</v>
      </c>
      <c r="N3698">
        <v>38.625999999999998</v>
      </c>
      <c r="O3698">
        <v>5.0000000000000001E-3</v>
      </c>
      <c r="P3698">
        <v>3.0000000000000001E-3</v>
      </c>
      <c r="Q3698">
        <v>1.254</v>
      </c>
      <c r="R3698">
        <v>-4.3339999999999996</v>
      </c>
      <c r="S3698">
        <v>19</v>
      </c>
      <c r="T3698" t="s">
        <v>29</v>
      </c>
      <c r="U3698">
        <v>0.09</v>
      </c>
      <c r="V3698">
        <v>3.4763000000000002</v>
      </c>
      <c r="W3698">
        <v>7370</v>
      </c>
      <c r="X3698">
        <f t="shared" si="399"/>
        <v>3.4763399999999995</v>
      </c>
      <c r="Y3698">
        <f t="shared" si="400"/>
        <v>4.1899441340782122E-4</v>
      </c>
      <c r="Z3698">
        <f t="shared" si="401"/>
        <v>6.9832402234636874E-4</v>
      </c>
      <c r="AA3698">
        <f t="shared" si="402"/>
        <v>0.68142458100558656</v>
      </c>
      <c r="AB3698">
        <f t="shared" si="403"/>
        <v>-0.60530726256983236</v>
      </c>
      <c r="AC3698">
        <f t="shared" si="404"/>
        <v>1.6988888888888891</v>
      </c>
      <c r="AD3698">
        <f t="shared" si="405"/>
        <v>0</v>
      </c>
    </row>
    <row r="3699" spans="1:30" x14ac:dyDescent="0.25">
      <c r="A3699">
        <v>61188</v>
      </c>
      <c r="B3699">
        <v>20071231</v>
      </c>
      <c r="C3699">
        <v>2007</v>
      </c>
      <c r="D3699" t="s">
        <v>23</v>
      </c>
      <c r="E3699" t="s">
        <v>24</v>
      </c>
      <c r="F3699" t="s">
        <v>25</v>
      </c>
      <c r="G3699" t="s">
        <v>26</v>
      </c>
      <c r="H3699" t="s">
        <v>1239</v>
      </c>
      <c r="I3699" t="s">
        <v>27</v>
      </c>
      <c r="J3699">
        <v>12</v>
      </c>
      <c r="K3699">
        <v>5679.3069999999998</v>
      </c>
      <c r="L3699">
        <v>25.3766</v>
      </c>
      <c r="M3699">
        <v>23.401</v>
      </c>
      <c r="N3699">
        <v>93.893000000000001</v>
      </c>
      <c r="O3699">
        <v>0</v>
      </c>
      <c r="P3699">
        <v>2579.3910000000001</v>
      </c>
      <c r="Q3699">
        <v>2892.873</v>
      </c>
      <c r="R3699">
        <v>373.23599999999999</v>
      </c>
      <c r="S3699">
        <v>14</v>
      </c>
      <c r="T3699" t="s">
        <v>28</v>
      </c>
      <c r="U3699">
        <v>32.22</v>
      </c>
      <c r="W3699">
        <v>6798</v>
      </c>
      <c r="X3699">
        <f t="shared" si="399"/>
        <v>3025.2324599999997</v>
      </c>
      <c r="Y3699">
        <f t="shared" si="400"/>
        <v>0.45417354617385541</v>
      </c>
      <c r="Z3699">
        <f t="shared" si="401"/>
        <v>0</v>
      </c>
      <c r="AA3699">
        <f t="shared" si="402"/>
        <v>4.12039708365827E-3</v>
      </c>
      <c r="AB3699">
        <f t="shared" si="403"/>
        <v>6.5718581510032834E-2</v>
      </c>
      <c r="AC3699">
        <f t="shared" si="404"/>
        <v>0.7876039726877716</v>
      </c>
      <c r="AD3699">
        <f t="shared" si="405"/>
        <v>0</v>
      </c>
    </row>
    <row r="3700" spans="1:30" x14ac:dyDescent="0.25">
      <c r="A3700">
        <v>61192</v>
      </c>
      <c r="B3700">
        <v>20071231</v>
      </c>
      <c r="C3700">
        <v>2007</v>
      </c>
      <c r="D3700" t="s">
        <v>23</v>
      </c>
      <c r="E3700" t="s">
        <v>24</v>
      </c>
      <c r="F3700" t="s">
        <v>25</v>
      </c>
      <c r="G3700" t="s">
        <v>26</v>
      </c>
      <c r="H3700">
        <v>224122101</v>
      </c>
      <c r="I3700" t="s">
        <v>27</v>
      </c>
      <c r="J3700">
        <v>12</v>
      </c>
      <c r="K3700">
        <v>71.39</v>
      </c>
      <c r="L3700">
        <v>7.1917999999999997</v>
      </c>
      <c r="M3700">
        <v>5.5270000000000001</v>
      </c>
      <c r="N3700">
        <v>8.3539999999999992</v>
      </c>
      <c r="O3700">
        <v>1.4999999999999999E-2</v>
      </c>
      <c r="P3700">
        <v>3.1E-2</v>
      </c>
      <c r="Q3700">
        <v>11.31</v>
      </c>
      <c r="R3700">
        <v>-0.70899999999999996</v>
      </c>
      <c r="S3700">
        <v>14</v>
      </c>
      <c r="T3700" t="s">
        <v>28</v>
      </c>
      <c r="U3700">
        <v>6.65</v>
      </c>
      <c r="V3700">
        <v>55.554099999999998</v>
      </c>
      <c r="W3700">
        <v>2082</v>
      </c>
      <c r="X3700">
        <f t="shared" si="399"/>
        <v>55.554099999999998</v>
      </c>
      <c r="Y3700">
        <f t="shared" si="400"/>
        <v>4.3423448662277628E-4</v>
      </c>
      <c r="Z3700">
        <f t="shared" si="401"/>
        <v>2.1011346126908529E-4</v>
      </c>
      <c r="AA3700">
        <f t="shared" si="402"/>
        <v>7.7419806695615628E-2</v>
      </c>
      <c r="AB3700">
        <f t="shared" si="403"/>
        <v>-9.9313629359854324E-3</v>
      </c>
      <c r="AC3700">
        <f t="shared" si="404"/>
        <v>1.0814736842105261</v>
      </c>
      <c r="AD3700">
        <f t="shared" si="405"/>
        <v>0</v>
      </c>
    </row>
    <row r="3701" spans="1:30" x14ac:dyDescent="0.25">
      <c r="A3701">
        <v>61205</v>
      </c>
      <c r="B3701">
        <v>20071231</v>
      </c>
      <c r="C3701">
        <v>2007</v>
      </c>
      <c r="D3701" t="s">
        <v>23</v>
      </c>
      <c r="E3701" t="s">
        <v>24</v>
      </c>
      <c r="F3701" t="s">
        <v>25</v>
      </c>
      <c r="G3701" t="s">
        <v>26</v>
      </c>
      <c r="H3701" t="s">
        <v>1240</v>
      </c>
      <c r="I3701" t="s">
        <v>27</v>
      </c>
      <c r="J3701">
        <v>12</v>
      </c>
      <c r="K3701">
        <v>37.284999999999997</v>
      </c>
      <c r="L3701">
        <v>2.637</v>
      </c>
      <c r="M3701">
        <v>9.1910000000000007</v>
      </c>
      <c r="N3701">
        <v>12.228</v>
      </c>
      <c r="O3701">
        <v>0</v>
      </c>
      <c r="P3701">
        <v>0</v>
      </c>
      <c r="Q3701">
        <v>5.04</v>
      </c>
      <c r="R3701">
        <v>19.056999999999999</v>
      </c>
      <c r="S3701">
        <v>19</v>
      </c>
      <c r="T3701" t="s">
        <v>29</v>
      </c>
      <c r="U3701">
        <v>14</v>
      </c>
      <c r="V3701">
        <v>171.19200000000001</v>
      </c>
      <c r="W3701">
        <v>2834</v>
      </c>
      <c r="X3701">
        <f t="shared" si="399"/>
        <v>171.19200000000001</v>
      </c>
      <c r="Y3701">
        <f t="shared" si="400"/>
        <v>0</v>
      </c>
      <c r="Z3701">
        <f t="shared" si="401"/>
        <v>0</v>
      </c>
      <c r="AA3701">
        <f t="shared" si="402"/>
        <v>0.24650663805820039</v>
      </c>
      <c r="AB3701">
        <f t="shared" si="403"/>
        <v>0.51111707120826066</v>
      </c>
      <c r="AC3701">
        <f t="shared" si="404"/>
        <v>0.18835714285714286</v>
      </c>
      <c r="AD3701">
        <f t="shared" si="405"/>
        <v>0</v>
      </c>
    </row>
    <row r="3702" spans="1:30" x14ac:dyDescent="0.25">
      <c r="A3702">
        <v>61206</v>
      </c>
      <c r="B3702">
        <v>20071231</v>
      </c>
      <c r="C3702">
        <v>2007</v>
      </c>
      <c r="D3702" t="s">
        <v>23</v>
      </c>
      <c r="E3702" t="s">
        <v>24</v>
      </c>
      <c r="F3702" t="s">
        <v>25</v>
      </c>
      <c r="G3702" t="s">
        <v>26</v>
      </c>
      <c r="H3702">
        <v>200468106</v>
      </c>
      <c r="I3702" t="s">
        <v>27</v>
      </c>
      <c r="J3702">
        <v>12</v>
      </c>
      <c r="K3702">
        <v>548.98699999999997</v>
      </c>
      <c r="L3702">
        <v>30.999400000000001</v>
      </c>
      <c r="M3702">
        <v>21.876000000000001</v>
      </c>
      <c r="N3702">
        <v>1.754</v>
      </c>
      <c r="O3702">
        <v>0</v>
      </c>
      <c r="P3702">
        <v>0</v>
      </c>
      <c r="Q3702">
        <v>494.61399999999998</v>
      </c>
      <c r="R3702">
        <v>13.823</v>
      </c>
      <c r="S3702">
        <v>14</v>
      </c>
      <c r="T3702" t="s">
        <v>29</v>
      </c>
      <c r="U3702">
        <v>43.9</v>
      </c>
      <c r="V3702">
        <v>77.000600000000006</v>
      </c>
      <c r="W3702">
        <v>6020</v>
      </c>
      <c r="X3702">
        <f t="shared" si="399"/>
        <v>77.000599999999991</v>
      </c>
      <c r="Y3702">
        <f t="shared" si="400"/>
        <v>0</v>
      </c>
      <c r="Z3702">
        <f t="shared" si="401"/>
        <v>0</v>
      </c>
      <c r="AA3702">
        <f t="shared" si="402"/>
        <v>3.9847938111467127E-2</v>
      </c>
      <c r="AB3702">
        <f t="shared" si="403"/>
        <v>2.5179102601700955E-2</v>
      </c>
      <c r="AC3702">
        <f t="shared" si="404"/>
        <v>0.70613667425968119</v>
      </c>
      <c r="AD3702">
        <f t="shared" si="405"/>
        <v>0</v>
      </c>
    </row>
    <row r="3703" spans="1:30" x14ac:dyDescent="0.25">
      <c r="A3703">
        <v>61212</v>
      </c>
      <c r="B3703">
        <v>20071231</v>
      </c>
      <c r="C3703">
        <v>2007</v>
      </c>
      <c r="D3703" t="s">
        <v>23</v>
      </c>
      <c r="E3703" t="s">
        <v>24</v>
      </c>
      <c r="F3703" t="s">
        <v>25</v>
      </c>
      <c r="G3703" t="s">
        <v>26</v>
      </c>
      <c r="H3703">
        <v>545731200</v>
      </c>
      <c r="I3703" t="s">
        <v>27</v>
      </c>
      <c r="J3703">
        <v>12</v>
      </c>
      <c r="K3703">
        <v>143.578</v>
      </c>
      <c r="L3703">
        <v>-0.37169999999999997</v>
      </c>
      <c r="M3703">
        <v>3.589</v>
      </c>
      <c r="N3703">
        <v>4.6189999999999998</v>
      </c>
      <c r="O3703">
        <v>9.3179999999999996</v>
      </c>
      <c r="P3703">
        <v>92.358000000000004</v>
      </c>
      <c r="Q3703">
        <v>145.29499999999999</v>
      </c>
      <c r="R3703">
        <v>7.6340000000000003</v>
      </c>
      <c r="S3703">
        <v>19</v>
      </c>
      <c r="T3703" t="s">
        <v>28</v>
      </c>
      <c r="U3703">
        <v>6.8</v>
      </c>
      <c r="V3703">
        <v>31.409199999999998</v>
      </c>
      <c r="W3703">
        <v>3663</v>
      </c>
      <c r="X3703">
        <f t="shared" si="399"/>
        <v>31.409199999999998</v>
      </c>
      <c r="Y3703">
        <f t="shared" si="400"/>
        <v>0.64326010948752599</v>
      </c>
      <c r="Z3703">
        <f t="shared" si="401"/>
        <v>6.4898522057696861E-2</v>
      </c>
      <c r="AA3703">
        <f t="shared" si="402"/>
        <v>2.4996865815097021E-2</v>
      </c>
      <c r="AB3703">
        <f t="shared" si="403"/>
        <v>5.3169705665213333E-2</v>
      </c>
      <c r="AC3703">
        <f t="shared" si="404"/>
        <v>-5.4661764705882354E-2</v>
      </c>
      <c r="AD3703">
        <f t="shared" si="405"/>
        <v>1</v>
      </c>
    </row>
    <row r="3704" spans="1:30" x14ac:dyDescent="0.25">
      <c r="A3704">
        <v>61214</v>
      </c>
      <c r="B3704">
        <v>20071231</v>
      </c>
      <c r="C3704">
        <v>2007</v>
      </c>
      <c r="D3704" t="s">
        <v>23</v>
      </c>
      <c r="E3704" t="s">
        <v>24</v>
      </c>
      <c r="F3704" t="s">
        <v>25</v>
      </c>
      <c r="G3704" t="s">
        <v>26</v>
      </c>
      <c r="H3704" t="s">
        <v>1241</v>
      </c>
      <c r="I3704" t="s">
        <v>27</v>
      </c>
      <c r="J3704">
        <v>12</v>
      </c>
      <c r="K3704">
        <v>5940.1379999999999</v>
      </c>
      <c r="L3704">
        <v>6.3947000000000003</v>
      </c>
      <c r="M3704">
        <v>1856.97</v>
      </c>
      <c r="N3704">
        <v>435.62599999999998</v>
      </c>
      <c r="O3704">
        <v>1.7609999999999999</v>
      </c>
      <c r="P3704">
        <v>879.12400000000002</v>
      </c>
      <c r="Q3704">
        <v>3154.4450000000002</v>
      </c>
      <c r="R3704">
        <v>1421.625</v>
      </c>
      <c r="S3704">
        <v>14</v>
      </c>
      <c r="T3704" t="s">
        <v>28</v>
      </c>
      <c r="U3704">
        <v>31.29</v>
      </c>
      <c r="W3704">
        <v>3559</v>
      </c>
      <c r="X3704">
        <f t="shared" si="399"/>
        <v>13630.737539999998</v>
      </c>
      <c r="Y3704">
        <f t="shared" si="400"/>
        <v>0.14799723508107052</v>
      </c>
      <c r="Z3704">
        <f t="shared" si="401"/>
        <v>2.9645775906216319E-4</v>
      </c>
      <c r="AA3704">
        <f t="shared" si="402"/>
        <v>0.31261394937289338</v>
      </c>
      <c r="AB3704">
        <f t="shared" si="403"/>
        <v>0.23932524799928892</v>
      </c>
      <c r="AC3704">
        <f t="shared" si="404"/>
        <v>0.20436880792585491</v>
      </c>
      <c r="AD3704">
        <f t="shared" si="405"/>
        <v>0</v>
      </c>
    </row>
    <row r="3705" spans="1:30" x14ac:dyDescent="0.25">
      <c r="A3705">
        <v>61229</v>
      </c>
      <c r="B3705">
        <v>20071231</v>
      </c>
      <c r="C3705">
        <v>2007</v>
      </c>
      <c r="D3705" t="s">
        <v>23</v>
      </c>
      <c r="E3705" t="s">
        <v>24</v>
      </c>
      <c r="F3705" t="s">
        <v>25</v>
      </c>
      <c r="G3705" t="s">
        <v>26</v>
      </c>
      <c r="H3705">
        <v>598251106</v>
      </c>
      <c r="I3705" t="s">
        <v>27</v>
      </c>
      <c r="J3705">
        <v>12</v>
      </c>
      <c r="K3705">
        <v>3692.7820000000002</v>
      </c>
      <c r="L3705">
        <v>11.9421</v>
      </c>
      <c r="M3705">
        <v>84.498999999999995</v>
      </c>
      <c r="N3705">
        <v>27.803999999999998</v>
      </c>
      <c r="O3705">
        <v>367.9</v>
      </c>
      <c r="P3705">
        <v>453.16300000000001</v>
      </c>
      <c r="Q3705">
        <v>3317.6179999999999</v>
      </c>
      <c r="R3705">
        <v>41.521000000000001</v>
      </c>
      <c r="S3705">
        <v>19</v>
      </c>
      <c r="T3705" t="s">
        <v>29</v>
      </c>
      <c r="U3705">
        <v>12.42</v>
      </c>
      <c r="V3705">
        <v>345.32569999999998</v>
      </c>
      <c r="W3705">
        <v>6020</v>
      </c>
      <c r="X3705">
        <f t="shared" si="399"/>
        <v>345.32567999999998</v>
      </c>
      <c r="Y3705">
        <f t="shared" si="400"/>
        <v>0.12271588195566378</v>
      </c>
      <c r="Z3705">
        <f t="shared" si="401"/>
        <v>9.9626785442520016E-2</v>
      </c>
      <c r="AA3705">
        <f t="shared" si="402"/>
        <v>2.2882206423233215E-2</v>
      </c>
      <c r="AB3705">
        <f t="shared" si="403"/>
        <v>1.1243826470124691E-2</v>
      </c>
      <c r="AC3705">
        <f t="shared" si="404"/>
        <v>0.96152173913043482</v>
      </c>
      <c r="AD3705">
        <f t="shared" si="405"/>
        <v>0</v>
      </c>
    </row>
    <row r="3706" spans="1:30" x14ac:dyDescent="0.25">
      <c r="A3706">
        <v>61236</v>
      </c>
      <c r="B3706">
        <v>20071231</v>
      </c>
      <c r="C3706">
        <v>2007</v>
      </c>
      <c r="D3706" t="s">
        <v>23</v>
      </c>
      <c r="E3706" t="s">
        <v>24</v>
      </c>
      <c r="F3706" t="s">
        <v>25</v>
      </c>
      <c r="G3706" t="s">
        <v>26</v>
      </c>
      <c r="H3706">
        <v>367600301</v>
      </c>
      <c r="I3706" t="s">
        <v>27</v>
      </c>
      <c r="J3706">
        <v>12</v>
      </c>
      <c r="K3706">
        <v>14.522</v>
      </c>
      <c r="L3706">
        <v>0.58460000000000001</v>
      </c>
      <c r="M3706">
        <v>1.8069999999999999</v>
      </c>
      <c r="N3706">
        <v>19.027000000000001</v>
      </c>
      <c r="O3706">
        <v>1.7000000000000001E-2</v>
      </c>
      <c r="P3706">
        <v>0.77900000000000003</v>
      </c>
      <c r="Q3706">
        <v>2.5819999999999999</v>
      </c>
      <c r="R3706">
        <v>0.94799999999999995</v>
      </c>
      <c r="S3706">
        <v>19</v>
      </c>
      <c r="T3706" t="s">
        <v>29</v>
      </c>
      <c r="U3706">
        <v>0.75</v>
      </c>
      <c r="V3706">
        <v>14.270300000000001</v>
      </c>
      <c r="W3706">
        <v>4923</v>
      </c>
      <c r="X3706">
        <f t="shared" si="399"/>
        <v>14.270250000000001</v>
      </c>
      <c r="Y3706">
        <f t="shared" si="400"/>
        <v>5.3642748932653903E-2</v>
      </c>
      <c r="Z3706">
        <f t="shared" si="401"/>
        <v>1.1706376532158106E-3</v>
      </c>
      <c r="AA3706">
        <f t="shared" si="402"/>
        <v>0.12443189643299821</v>
      </c>
      <c r="AB3706">
        <f t="shared" si="403"/>
        <v>6.5280264426387541E-2</v>
      </c>
      <c r="AC3706">
        <f t="shared" si="404"/>
        <v>0.77946666666666664</v>
      </c>
      <c r="AD3706">
        <f t="shared" si="405"/>
        <v>0</v>
      </c>
    </row>
    <row r="3707" spans="1:30" x14ac:dyDescent="0.25">
      <c r="A3707">
        <v>61253</v>
      </c>
      <c r="B3707">
        <v>20071231</v>
      </c>
      <c r="C3707">
        <v>2007</v>
      </c>
      <c r="D3707" t="s">
        <v>23</v>
      </c>
      <c r="E3707" t="s">
        <v>24</v>
      </c>
      <c r="F3707" t="s">
        <v>25</v>
      </c>
      <c r="G3707" t="s">
        <v>26</v>
      </c>
      <c r="H3707">
        <v>2458107</v>
      </c>
      <c r="I3707" t="s">
        <v>27</v>
      </c>
      <c r="J3707">
        <v>12</v>
      </c>
      <c r="K3707">
        <v>6.944</v>
      </c>
      <c r="L3707">
        <v>-0.2165</v>
      </c>
      <c r="M3707">
        <v>3.3690000000000002</v>
      </c>
      <c r="N3707">
        <v>39.686</v>
      </c>
      <c r="O3707">
        <v>0</v>
      </c>
      <c r="P3707">
        <v>7.0369999999999999</v>
      </c>
      <c r="Q3707">
        <v>15.536</v>
      </c>
      <c r="R3707">
        <v>-13.438000000000001</v>
      </c>
      <c r="S3707">
        <v>13</v>
      </c>
      <c r="T3707" t="s">
        <v>29</v>
      </c>
      <c r="U3707">
        <v>0.4</v>
      </c>
      <c r="V3707">
        <v>15.8744</v>
      </c>
      <c r="W3707">
        <v>7372</v>
      </c>
      <c r="X3707">
        <f t="shared" si="399"/>
        <v>15.874400000000001</v>
      </c>
      <c r="Y3707">
        <f t="shared" si="400"/>
        <v>1.0133928571428572</v>
      </c>
      <c r="Z3707">
        <f t="shared" si="401"/>
        <v>0</v>
      </c>
      <c r="AA3707">
        <f t="shared" si="402"/>
        <v>0.48516705069124427</v>
      </c>
      <c r="AB3707">
        <f t="shared" si="403"/>
        <v>-1.9351958525345623</v>
      </c>
      <c r="AC3707">
        <f t="shared" si="404"/>
        <v>-0.54125000000000001</v>
      </c>
      <c r="AD3707">
        <f t="shared" si="405"/>
        <v>1</v>
      </c>
    </row>
    <row r="3708" spans="1:30" x14ac:dyDescent="0.25">
      <c r="A3708">
        <v>61271</v>
      </c>
      <c r="B3708">
        <v>20071231</v>
      </c>
      <c r="C3708">
        <v>2007</v>
      </c>
      <c r="D3708" t="s">
        <v>23</v>
      </c>
      <c r="E3708" t="s">
        <v>24</v>
      </c>
      <c r="F3708" t="s">
        <v>25</v>
      </c>
      <c r="G3708" t="s">
        <v>26</v>
      </c>
      <c r="H3708" t="s">
        <v>1242</v>
      </c>
      <c r="I3708" t="s">
        <v>27</v>
      </c>
      <c r="J3708">
        <v>12</v>
      </c>
      <c r="K3708">
        <v>0.30399999999999999</v>
      </c>
      <c r="L3708">
        <v>-8.1100000000000005E-2</v>
      </c>
      <c r="M3708">
        <v>0.126</v>
      </c>
      <c r="N3708">
        <v>108.35299999999999</v>
      </c>
      <c r="O3708">
        <v>3.081</v>
      </c>
      <c r="P3708">
        <v>0</v>
      </c>
      <c r="Q3708">
        <v>9.0879999999999992</v>
      </c>
      <c r="R3708">
        <v>-2.6920000000000002</v>
      </c>
      <c r="S3708">
        <v>19</v>
      </c>
      <c r="T3708" t="s">
        <v>29</v>
      </c>
      <c r="U3708">
        <v>0.15</v>
      </c>
      <c r="V3708">
        <v>16.253</v>
      </c>
      <c r="W3708">
        <v>2835</v>
      </c>
      <c r="X3708">
        <f t="shared" si="399"/>
        <v>16.252949999999998</v>
      </c>
      <c r="Y3708">
        <f t="shared" si="400"/>
        <v>0</v>
      </c>
      <c r="Z3708">
        <f t="shared" si="401"/>
        <v>10.134868421052632</v>
      </c>
      <c r="AA3708">
        <f t="shared" si="402"/>
        <v>0.41447368421052633</v>
      </c>
      <c r="AB3708">
        <f t="shared" si="403"/>
        <v>-8.8552631578947381</v>
      </c>
      <c r="AC3708">
        <f t="shared" si="404"/>
        <v>-0.54066666666666674</v>
      </c>
      <c r="AD3708">
        <f t="shared" si="405"/>
        <v>1</v>
      </c>
    </row>
    <row r="3709" spans="1:30" x14ac:dyDescent="0.25">
      <c r="A3709">
        <v>61273</v>
      </c>
      <c r="B3709">
        <v>20071231</v>
      </c>
      <c r="C3709">
        <v>2007</v>
      </c>
      <c r="D3709" t="s">
        <v>23</v>
      </c>
      <c r="E3709" t="s">
        <v>24</v>
      </c>
      <c r="F3709" t="s">
        <v>25</v>
      </c>
      <c r="G3709" t="s">
        <v>26</v>
      </c>
      <c r="H3709" t="s">
        <v>1243</v>
      </c>
      <c r="I3709" t="s">
        <v>27</v>
      </c>
      <c r="J3709">
        <v>12</v>
      </c>
      <c r="S3709">
        <v>19</v>
      </c>
      <c r="T3709" t="s">
        <v>28</v>
      </c>
      <c r="U3709">
        <v>1.95</v>
      </c>
      <c r="W3709">
        <v>7370</v>
      </c>
      <c r="X3709">
        <f t="shared" si="399"/>
        <v>0</v>
      </c>
      <c r="Y3709" t="e">
        <f t="shared" si="400"/>
        <v>#DIV/0!</v>
      </c>
      <c r="Z3709" t="e">
        <f t="shared" si="401"/>
        <v>#DIV/0!</v>
      </c>
      <c r="AA3709" t="e">
        <f t="shared" si="402"/>
        <v>#DIV/0!</v>
      </c>
      <c r="AB3709" t="e">
        <f t="shared" si="403"/>
        <v>#DIV/0!</v>
      </c>
      <c r="AC3709">
        <f t="shared" si="404"/>
        <v>0</v>
      </c>
      <c r="AD3709">
        <f t="shared" si="405"/>
        <v>0</v>
      </c>
    </row>
    <row r="3710" spans="1:30" x14ac:dyDescent="0.25">
      <c r="A3710">
        <v>61285</v>
      </c>
      <c r="B3710">
        <v>20071231</v>
      </c>
      <c r="C3710">
        <v>2007</v>
      </c>
      <c r="D3710" t="s">
        <v>23</v>
      </c>
      <c r="E3710" t="s">
        <v>24</v>
      </c>
      <c r="F3710" t="s">
        <v>25</v>
      </c>
      <c r="G3710" t="s">
        <v>26</v>
      </c>
      <c r="H3710">
        <v>58516105</v>
      </c>
      <c r="I3710" t="s">
        <v>27</v>
      </c>
      <c r="J3710">
        <v>12</v>
      </c>
      <c r="K3710">
        <v>54.14</v>
      </c>
      <c r="L3710">
        <v>3.1059000000000001</v>
      </c>
      <c r="M3710">
        <v>18.411999999999999</v>
      </c>
      <c r="N3710">
        <v>13.858000000000001</v>
      </c>
      <c r="O3710">
        <v>0</v>
      </c>
      <c r="P3710">
        <v>0</v>
      </c>
      <c r="Q3710">
        <v>11.098000000000001</v>
      </c>
      <c r="R3710">
        <v>1.502</v>
      </c>
      <c r="S3710">
        <v>12</v>
      </c>
      <c r="T3710" t="s">
        <v>28</v>
      </c>
      <c r="U3710">
        <v>5.85</v>
      </c>
      <c r="V3710">
        <v>81.069299999999998</v>
      </c>
      <c r="W3710">
        <v>3861</v>
      </c>
      <c r="X3710">
        <f t="shared" si="399"/>
        <v>81.069299999999998</v>
      </c>
      <c r="Y3710">
        <f t="shared" si="400"/>
        <v>0</v>
      </c>
      <c r="Z3710">
        <f t="shared" si="401"/>
        <v>0</v>
      </c>
      <c r="AA3710">
        <f t="shared" si="402"/>
        <v>0.34008127077946065</v>
      </c>
      <c r="AB3710">
        <f t="shared" si="403"/>
        <v>2.7742888806797192E-2</v>
      </c>
      <c r="AC3710">
        <f t="shared" si="404"/>
        <v>0.53092307692307694</v>
      </c>
      <c r="AD3710">
        <f t="shared" si="405"/>
        <v>0</v>
      </c>
    </row>
    <row r="3711" spans="1:30" x14ac:dyDescent="0.25">
      <c r="A3711">
        <v>61296</v>
      </c>
      <c r="B3711">
        <v>20071231</v>
      </c>
      <c r="C3711">
        <v>2007</v>
      </c>
      <c r="D3711" t="s">
        <v>23</v>
      </c>
      <c r="E3711" t="s">
        <v>24</v>
      </c>
      <c r="F3711" t="s">
        <v>25</v>
      </c>
      <c r="G3711" t="s">
        <v>26</v>
      </c>
      <c r="H3711">
        <v>707573101</v>
      </c>
      <c r="I3711" t="s">
        <v>27</v>
      </c>
      <c r="J3711">
        <v>12</v>
      </c>
      <c r="K3711">
        <v>60.668999999999997</v>
      </c>
      <c r="L3711">
        <v>0.35270000000000001</v>
      </c>
      <c r="M3711">
        <v>6.8390000000000004</v>
      </c>
      <c r="N3711">
        <v>15.406000000000001</v>
      </c>
      <c r="O3711">
        <v>8.9909999999999997</v>
      </c>
      <c r="P3711">
        <v>21.25</v>
      </c>
      <c r="Q3711">
        <v>43.768000000000001</v>
      </c>
      <c r="R3711">
        <v>-3.6379999999999999</v>
      </c>
      <c r="S3711">
        <v>19</v>
      </c>
      <c r="T3711" t="s">
        <v>29</v>
      </c>
      <c r="U3711">
        <v>2.35</v>
      </c>
      <c r="V3711">
        <v>36.204099999999997</v>
      </c>
      <c r="W3711">
        <v>5171</v>
      </c>
      <c r="X3711">
        <f t="shared" si="399"/>
        <v>36.204100000000004</v>
      </c>
      <c r="Y3711">
        <f t="shared" si="400"/>
        <v>0.350261253688045</v>
      </c>
      <c r="Z3711">
        <f t="shared" si="401"/>
        <v>0.14819759679572764</v>
      </c>
      <c r="AA3711">
        <f t="shared" si="402"/>
        <v>0.11272643359870775</v>
      </c>
      <c r="AB3711">
        <f t="shared" si="403"/>
        <v>-5.9964726631393302E-2</v>
      </c>
      <c r="AC3711">
        <f t="shared" si="404"/>
        <v>0.15008510638297873</v>
      </c>
      <c r="AD3711">
        <f t="shared" si="405"/>
        <v>0</v>
      </c>
    </row>
    <row r="3712" spans="1:30" x14ac:dyDescent="0.25">
      <c r="A3712">
        <v>61298</v>
      </c>
      <c r="B3712">
        <v>20070331</v>
      </c>
      <c r="C3712">
        <v>2006</v>
      </c>
      <c r="D3712" t="s">
        <v>23</v>
      </c>
      <c r="E3712" t="s">
        <v>24</v>
      </c>
      <c r="F3712" t="s">
        <v>25</v>
      </c>
      <c r="G3712" t="s">
        <v>26</v>
      </c>
      <c r="H3712" t="s">
        <v>1244</v>
      </c>
      <c r="I3712" t="s">
        <v>27</v>
      </c>
      <c r="J3712">
        <v>3</v>
      </c>
      <c r="N3712">
        <v>5.44</v>
      </c>
      <c r="S3712">
        <v>11</v>
      </c>
      <c r="T3712" t="s">
        <v>29</v>
      </c>
      <c r="U3712">
        <v>87.3</v>
      </c>
      <c r="W3712">
        <v>6726</v>
      </c>
      <c r="X3712">
        <f t="shared" si="399"/>
        <v>474.91200000000003</v>
      </c>
      <c r="Y3712" t="e">
        <f t="shared" si="400"/>
        <v>#DIV/0!</v>
      </c>
      <c r="Z3712" t="e">
        <f t="shared" si="401"/>
        <v>#DIV/0!</v>
      </c>
      <c r="AA3712" t="e">
        <f t="shared" si="402"/>
        <v>#DIV/0!</v>
      </c>
      <c r="AB3712" t="e">
        <f t="shared" si="403"/>
        <v>#DIV/0!</v>
      </c>
      <c r="AC3712">
        <f t="shared" si="404"/>
        <v>0</v>
      </c>
      <c r="AD3712">
        <f t="shared" si="405"/>
        <v>0</v>
      </c>
    </row>
    <row r="3713" spans="1:30" x14ac:dyDescent="0.25">
      <c r="A3713">
        <v>61302</v>
      </c>
      <c r="B3713">
        <v>20071231</v>
      </c>
      <c r="C3713">
        <v>2007</v>
      </c>
      <c r="D3713" t="s">
        <v>23</v>
      </c>
      <c r="E3713" t="s">
        <v>24</v>
      </c>
      <c r="F3713" t="s">
        <v>25</v>
      </c>
      <c r="G3713" t="s">
        <v>26</v>
      </c>
      <c r="H3713" t="s">
        <v>1245</v>
      </c>
      <c r="I3713" t="s">
        <v>27</v>
      </c>
      <c r="J3713">
        <v>12</v>
      </c>
      <c r="K3713">
        <v>15624.267</v>
      </c>
      <c r="L3713">
        <v>55.123600000000003</v>
      </c>
      <c r="M3713">
        <v>2592.8009999999999</v>
      </c>
      <c r="N3713">
        <v>67.317999999999998</v>
      </c>
      <c r="O3713">
        <v>0</v>
      </c>
      <c r="P3713">
        <v>300</v>
      </c>
      <c r="Q3713">
        <v>11588.456</v>
      </c>
      <c r="S3713">
        <v>14</v>
      </c>
      <c r="T3713" t="s">
        <v>28</v>
      </c>
      <c r="U3713">
        <v>70.349999999999994</v>
      </c>
      <c r="W3713">
        <v>6331</v>
      </c>
      <c r="X3713">
        <f t="shared" si="399"/>
        <v>4735.8212999999996</v>
      </c>
      <c r="Y3713">
        <f t="shared" si="400"/>
        <v>1.9200900752656107E-2</v>
      </c>
      <c r="Z3713">
        <f t="shared" si="401"/>
        <v>0</v>
      </c>
      <c r="AA3713">
        <f t="shared" si="402"/>
        <v>0.16594704890795836</v>
      </c>
      <c r="AB3713">
        <f t="shared" si="403"/>
        <v>0</v>
      </c>
      <c r="AC3713">
        <f t="shared" si="404"/>
        <v>0.78356218905472652</v>
      </c>
      <c r="AD3713">
        <f t="shared" si="405"/>
        <v>0</v>
      </c>
    </row>
    <row r="3714" spans="1:30" x14ac:dyDescent="0.25">
      <c r="A3714">
        <v>61321</v>
      </c>
      <c r="B3714">
        <v>20071231</v>
      </c>
      <c r="C3714">
        <v>2007</v>
      </c>
      <c r="D3714" t="s">
        <v>23</v>
      </c>
      <c r="E3714" t="s">
        <v>24</v>
      </c>
      <c r="F3714" t="s">
        <v>25</v>
      </c>
      <c r="G3714" t="s">
        <v>26</v>
      </c>
      <c r="H3714">
        <v>832154207</v>
      </c>
      <c r="I3714" t="s">
        <v>27</v>
      </c>
      <c r="J3714">
        <v>12</v>
      </c>
      <c r="K3714">
        <v>162.42099999999999</v>
      </c>
      <c r="L3714">
        <v>5.1066000000000003</v>
      </c>
      <c r="M3714">
        <v>87.549000000000007</v>
      </c>
      <c r="N3714">
        <v>30.257999999999999</v>
      </c>
      <c r="O3714">
        <v>0</v>
      </c>
      <c r="P3714">
        <v>0</v>
      </c>
      <c r="Q3714">
        <v>7.907</v>
      </c>
      <c r="R3714">
        <v>7.4470000000000001</v>
      </c>
      <c r="S3714">
        <v>14</v>
      </c>
      <c r="T3714" t="s">
        <v>28</v>
      </c>
      <c r="U3714">
        <v>8.4700000000000006</v>
      </c>
      <c r="V3714">
        <v>256.28530000000001</v>
      </c>
      <c r="W3714">
        <v>7372</v>
      </c>
      <c r="X3714">
        <f t="shared" si="399"/>
        <v>256.28525999999999</v>
      </c>
      <c r="Y3714">
        <f t="shared" si="400"/>
        <v>0</v>
      </c>
      <c r="Z3714">
        <f t="shared" si="401"/>
        <v>0</v>
      </c>
      <c r="AA3714">
        <f t="shared" si="402"/>
        <v>0.53902512606128528</v>
      </c>
      <c r="AB3714">
        <f t="shared" si="403"/>
        <v>4.5849982453007927E-2</v>
      </c>
      <c r="AC3714">
        <f t="shared" si="404"/>
        <v>0.60290436835891381</v>
      </c>
      <c r="AD3714">
        <f t="shared" si="405"/>
        <v>0</v>
      </c>
    </row>
    <row r="3715" spans="1:30" x14ac:dyDescent="0.25">
      <c r="A3715">
        <v>61325</v>
      </c>
      <c r="B3715">
        <v>20071231</v>
      </c>
      <c r="C3715">
        <v>2007</v>
      </c>
      <c r="D3715" t="s">
        <v>23</v>
      </c>
      <c r="E3715" t="s">
        <v>24</v>
      </c>
      <c r="F3715" t="s">
        <v>25</v>
      </c>
      <c r="G3715" t="s">
        <v>26</v>
      </c>
      <c r="H3715" t="s">
        <v>1246</v>
      </c>
      <c r="I3715" t="s">
        <v>27</v>
      </c>
      <c r="J3715">
        <v>12</v>
      </c>
      <c r="K3715">
        <v>1302.8019999999999</v>
      </c>
      <c r="L3715">
        <v>19.8065</v>
      </c>
      <c r="M3715">
        <v>120.88500000000001</v>
      </c>
      <c r="N3715">
        <v>48.420999999999999</v>
      </c>
      <c r="O3715">
        <v>0.46899999999999997</v>
      </c>
      <c r="P3715">
        <v>0.45500000000000002</v>
      </c>
      <c r="Q3715">
        <v>343.75</v>
      </c>
      <c r="R3715">
        <v>242.08</v>
      </c>
      <c r="S3715">
        <v>11</v>
      </c>
      <c r="T3715" t="s">
        <v>28</v>
      </c>
      <c r="U3715">
        <v>68.150000000000006</v>
      </c>
      <c r="V3715">
        <v>3299.8912</v>
      </c>
      <c r="W3715">
        <v>8011</v>
      </c>
      <c r="X3715">
        <f t="shared" ref="X3715:X3778" si="406">N3715*U3715</f>
        <v>3299.8911500000004</v>
      </c>
      <c r="Y3715">
        <f t="shared" ref="Y3715:Y3778" si="407">P3715/K3715</f>
        <v>3.4924723787651543E-4</v>
      </c>
      <c r="Z3715">
        <f t="shared" ref="Z3715:Z3778" si="408">O3715/K3715</f>
        <v>3.5999330673425434E-4</v>
      </c>
      <c r="AA3715">
        <f t="shared" ref="AA3715:AA3778" si="409">M3715/K3715</f>
        <v>9.2788466704840811E-2</v>
      </c>
      <c r="AB3715">
        <f t="shared" ref="AB3715:AB3778" si="410">R3715/K3715</f>
        <v>0.18581488207724584</v>
      </c>
      <c r="AC3715">
        <f t="shared" ref="AC3715:AC3778" si="411">L3715/U3715</f>
        <v>0.29063096111518705</v>
      </c>
      <c r="AD3715">
        <f t="shared" ref="AD3715:AD3778" si="412">IF(AC3715&lt;0,1,0)</f>
        <v>0</v>
      </c>
    </row>
    <row r="3716" spans="1:30" x14ac:dyDescent="0.25">
      <c r="A3716">
        <v>61338</v>
      </c>
      <c r="B3716">
        <v>20071231</v>
      </c>
      <c r="C3716">
        <v>2007</v>
      </c>
      <c r="D3716" t="s">
        <v>23</v>
      </c>
      <c r="E3716" t="s">
        <v>24</v>
      </c>
      <c r="F3716" t="s">
        <v>25</v>
      </c>
      <c r="G3716" t="s">
        <v>26</v>
      </c>
      <c r="H3716" t="s">
        <v>1247</v>
      </c>
      <c r="I3716" t="s">
        <v>27</v>
      </c>
      <c r="J3716">
        <v>12</v>
      </c>
      <c r="K3716">
        <v>2002.722</v>
      </c>
      <c r="L3716">
        <v>1.8495999999999999</v>
      </c>
      <c r="M3716">
        <v>15.882</v>
      </c>
      <c r="N3716">
        <v>53.7</v>
      </c>
      <c r="O3716">
        <v>18.751999999999999</v>
      </c>
      <c r="P3716">
        <v>1425.885</v>
      </c>
      <c r="Q3716">
        <v>1903.396</v>
      </c>
      <c r="R3716">
        <v>249.05099999999999</v>
      </c>
      <c r="S3716">
        <v>19</v>
      </c>
      <c r="T3716" t="s">
        <v>28</v>
      </c>
      <c r="U3716">
        <v>17.47</v>
      </c>
      <c r="V3716">
        <v>938.13900000000001</v>
      </c>
      <c r="W3716">
        <v>2670</v>
      </c>
      <c r="X3716">
        <f t="shared" si="406"/>
        <v>938.13900000000001</v>
      </c>
      <c r="Y3716">
        <f t="shared" si="407"/>
        <v>0.71197350406097304</v>
      </c>
      <c r="Z3716">
        <f t="shared" si="408"/>
        <v>9.3632566077568417E-3</v>
      </c>
      <c r="AA3716">
        <f t="shared" si="409"/>
        <v>7.9302069882889389E-3</v>
      </c>
      <c r="AB3716">
        <f t="shared" si="410"/>
        <v>0.12435625114219546</v>
      </c>
      <c r="AC3716">
        <f t="shared" si="411"/>
        <v>0.10587292501431025</v>
      </c>
      <c r="AD3716">
        <f t="shared" si="412"/>
        <v>0</v>
      </c>
    </row>
    <row r="3717" spans="1:30" x14ac:dyDescent="0.25">
      <c r="A3717">
        <v>61350</v>
      </c>
      <c r="B3717">
        <v>20071231</v>
      </c>
      <c r="C3717">
        <v>2007</v>
      </c>
      <c r="D3717" t="s">
        <v>23</v>
      </c>
      <c r="E3717" t="s">
        <v>24</v>
      </c>
      <c r="F3717" t="s">
        <v>25</v>
      </c>
      <c r="G3717" t="s">
        <v>26</v>
      </c>
      <c r="H3717">
        <v>225223304</v>
      </c>
      <c r="I3717" t="s">
        <v>27</v>
      </c>
      <c r="J3717">
        <v>12</v>
      </c>
      <c r="K3717">
        <v>355.90199999999999</v>
      </c>
      <c r="L3717">
        <v>4.5407999999999999</v>
      </c>
      <c r="M3717">
        <v>179.12100000000001</v>
      </c>
      <c r="N3717">
        <v>32.637999999999998</v>
      </c>
      <c r="O3717">
        <v>0</v>
      </c>
      <c r="P3717">
        <v>80</v>
      </c>
      <c r="Q3717">
        <v>207.7</v>
      </c>
      <c r="R3717">
        <v>1.8779999999999999</v>
      </c>
      <c r="S3717">
        <v>14</v>
      </c>
      <c r="T3717" t="s">
        <v>28</v>
      </c>
      <c r="U3717">
        <v>5.99</v>
      </c>
      <c r="V3717">
        <v>195.5016</v>
      </c>
      <c r="W3717">
        <v>3571</v>
      </c>
      <c r="X3717">
        <f t="shared" si="406"/>
        <v>195.50162</v>
      </c>
      <c r="Y3717">
        <f t="shared" si="407"/>
        <v>0.22478097903355418</v>
      </c>
      <c r="Z3717">
        <f t="shared" si="408"/>
        <v>0</v>
      </c>
      <c r="AA3717">
        <f t="shared" si="409"/>
        <v>0.50328742181836572</v>
      </c>
      <c r="AB3717">
        <f t="shared" si="410"/>
        <v>5.2767334828126844E-3</v>
      </c>
      <c r="AC3717">
        <f t="shared" si="411"/>
        <v>0.75806343906510842</v>
      </c>
      <c r="AD3717">
        <f t="shared" si="412"/>
        <v>0</v>
      </c>
    </row>
    <row r="3718" spans="1:30" x14ac:dyDescent="0.25">
      <c r="A3718">
        <v>61355</v>
      </c>
      <c r="B3718">
        <v>20070630</v>
      </c>
      <c r="C3718">
        <v>2007</v>
      </c>
      <c r="D3718" t="s">
        <v>23</v>
      </c>
      <c r="E3718" t="s">
        <v>24</v>
      </c>
      <c r="F3718" t="s">
        <v>25</v>
      </c>
      <c r="G3718" t="s">
        <v>26</v>
      </c>
      <c r="H3718">
        <v>162813109</v>
      </c>
      <c r="I3718" t="s">
        <v>27</v>
      </c>
      <c r="J3718">
        <v>6</v>
      </c>
      <c r="K3718">
        <v>2131.2779999999998</v>
      </c>
      <c r="L3718">
        <v>17.1358</v>
      </c>
      <c r="M3718">
        <v>195.12700000000001</v>
      </c>
      <c r="N3718">
        <v>87.974000000000004</v>
      </c>
      <c r="O3718">
        <v>206.02199999999999</v>
      </c>
      <c r="P3718">
        <v>68.021000000000001</v>
      </c>
      <c r="Q3718">
        <v>623.77599999999995</v>
      </c>
      <c r="R3718">
        <v>264.88299999999998</v>
      </c>
      <c r="S3718">
        <v>14</v>
      </c>
      <c r="T3718" t="s">
        <v>29</v>
      </c>
      <c r="U3718">
        <v>47.54</v>
      </c>
      <c r="V3718">
        <v>3536.5547999999999</v>
      </c>
      <c r="W3718">
        <v>7389</v>
      </c>
      <c r="X3718">
        <f t="shared" si="406"/>
        <v>4182.2839599999998</v>
      </c>
      <c r="Y3718">
        <f t="shared" si="407"/>
        <v>3.1915592428580414E-2</v>
      </c>
      <c r="Z3718">
        <f t="shared" si="408"/>
        <v>9.666594409551453E-2</v>
      </c>
      <c r="AA3718">
        <f t="shared" si="409"/>
        <v>9.1553987795116365E-2</v>
      </c>
      <c r="AB3718">
        <f t="shared" si="410"/>
        <v>0.12428364577497633</v>
      </c>
      <c r="AC3718">
        <f t="shared" si="411"/>
        <v>0.36045014724442576</v>
      </c>
      <c r="AD3718">
        <f t="shared" si="412"/>
        <v>0</v>
      </c>
    </row>
    <row r="3719" spans="1:30" x14ac:dyDescent="0.25">
      <c r="A3719">
        <v>61356</v>
      </c>
      <c r="B3719">
        <v>20071231</v>
      </c>
      <c r="C3719">
        <v>2007</v>
      </c>
      <c r="D3719" t="s">
        <v>23</v>
      </c>
      <c r="E3719" t="s">
        <v>24</v>
      </c>
      <c r="F3719" t="s">
        <v>25</v>
      </c>
      <c r="G3719" t="s">
        <v>26</v>
      </c>
      <c r="H3719" t="s">
        <v>1248</v>
      </c>
      <c r="I3719" t="s">
        <v>27</v>
      </c>
      <c r="J3719">
        <v>12</v>
      </c>
      <c r="K3719">
        <v>440.21</v>
      </c>
      <c r="L3719">
        <v>8.8733000000000004</v>
      </c>
      <c r="M3719">
        <v>171.714</v>
      </c>
      <c r="N3719">
        <v>42.161999999999999</v>
      </c>
      <c r="O3719">
        <v>0</v>
      </c>
      <c r="P3719">
        <v>0</v>
      </c>
      <c r="Q3719">
        <v>66.093000000000004</v>
      </c>
      <c r="R3719">
        <v>43.462000000000003</v>
      </c>
      <c r="S3719">
        <v>14</v>
      </c>
      <c r="T3719" t="s">
        <v>28</v>
      </c>
      <c r="U3719">
        <v>9.24</v>
      </c>
      <c r="V3719">
        <v>389.57690000000002</v>
      </c>
      <c r="W3719">
        <v>3679</v>
      </c>
      <c r="X3719">
        <f t="shared" si="406"/>
        <v>389.57688000000002</v>
      </c>
      <c r="Y3719">
        <f t="shared" si="407"/>
        <v>0</v>
      </c>
      <c r="Z3719">
        <f t="shared" si="408"/>
        <v>0</v>
      </c>
      <c r="AA3719">
        <f t="shared" si="409"/>
        <v>0.39007291974285002</v>
      </c>
      <c r="AB3719">
        <f t="shared" si="410"/>
        <v>9.8730151518593406E-2</v>
      </c>
      <c r="AC3719">
        <f t="shared" si="411"/>
        <v>0.96031385281385284</v>
      </c>
      <c r="AD3719">
        <f t="shared" si="412"/>
        <v>0</v>
      </c>
    </row>
    <row r="3720" spans="1:30" x14ac:dyDescent="0.25">
      <c r="A3720">
        <v>61361</v>
      </c>
      <c r="B3720">
        <v>20070630</v>
      </c>
      <c r="C3720">
        <v>2007</v>
      </c>
      <c r="D3720" t="s">
        <v>23</v>
      </c>
      <c r="E3720" t="s">
        <v>24</v>
      </c>
      <c r="F3720" t="s">
        <v>25</v>
      </c>
      <c r="G3720" t="s">
        <v>26</v>
      </c>
      <c r="H3720" t="s">
        <v>1249</v>
      </c>
      <c r="I3720" t="s">
        <v>27</v>
      </c>
      <c r="J3720">
        <v>6</v>
      </c>
      <c r="K3720">
        <v>41.273000000000003</v>
      </c>
      <c r="L3720">
        <v>0.65900000000000003</v>
      </c>
      <c r="M3720">
        <v>0.58499999999999996</v>
      </c>
      <c r="N3720">
        <v>31.545999999999999</v>
      </c>
      <c r="O3720">
        <v>0</v>
      </c>
      <c r="P3720">
        <v>8.7999999999999995E-2</v>
      </c>
      <c r="Q3720">
        <v>20.484999999999999</v>
      </c>
      <c r="R3720">
        <v>16.481999999999999</v>
      </c>
      <c r="S3720">
        <v>19</v>
      </c>
      <c r="T3720" t="s">
        <v>28</v>
      </c>
      <c r="U3720">
        <v>6.38</v>
      </c>
      <c r="V3720">
        <v>141.95699999999999</v>
      </c>
      <c r="W3720">
        <v>2834</v>
      </c>
      <c r="X3720">
        <f t="shared" si="406"/>
        <v>201.26347999999999</v>
      </c>
      <c r="Y3720">
        <f t="shared" si="407"/>
        <v>2.1321445012477888E-3</v>
      </c>
      <c r="Z3720">
        <f t="shared" si="408"/>
        <v>0</v>
      </c>
      <c r="AA3720">
        <f t="shared" si="409"/>
        <v>1.4173915150340414E-2</v>
      </c>
      <c r="AB3720">
        <f t="shared" si="410"/>
        <v>0.39934097351779607</v>
      </c>
      <c r="AC3720">
        <f t="shared" si="411"/>
        <v>0.10329153605015674</v>
      </c>
      <c r="AD3720">
        <f t="shared" si="412"/>
        <v>0</v>
      </c>
    </row>
    <row r="3721" spans="1:30" x14ac:dyDescent="0.25">
      <c r="A3721">
        <v>61376</v>
      </c>
      <c r="B3721">
        <v>20071231</v>
      </c>
      <c r="C3721">
        <v>2007</v>
      </c>
      <c r="D3721" t="s">
        <v>23</v>
      </c>
      <c r="E3721" t="s">
        <v>24</v>
      </c>
      <c r="F3721" t="s">
        <v>25</v>
      </c>
      <c r="G3721" t="s">
        <v>26</v>
      </c>
      <c r="H3721" t="s">
        <v>1250</v>
      </c>
      <c r="I3721" t="s">
        <v>27</v>
      </c>
      <c r="J3721">
        <v>12</v>
      </c>
      <c r="K3721">
        <v>208.893</v>
      </c>
      <c r="L3721">
        <v>3.7711999999999999</v>
      </c>
      <c r="M3721">
        <v>0.47599999999999998</v>
      </c>
      <c r="N3721">
        <v>15.797000000000001</v>
      </c>
      <c r="O3721">
        <v>67.242000000000004</v>
      </c>
      <c r="P3721">
        <v>0.21099999999999999</v>
      </c>
      <c r="Q3721">
        <v>145.86699999999999</v>
      </c>
      <c r="R3721">
        <v>15.118</v>
      </c>
      <c r="S3721">
        <v>19</v>
      </c>
      <c r="T3721" t="s">
        <v>28</v>
      </c>
      <c r="U3721">
        <v>1.8</v>
      </c>
      <c r="V3721">
        <v>28.4346</v>
      </c>
      <c r="W3721">
        <v>3714</v>
      </c>
      <c r="X3721">
        <f t="shared" si="406"/>
        <v>28.434600000000003</v>
      </c>
      <c r="Y3721">
        <f t="shared" si="407"/>
        <v>1.010086503616684E-3</v>
      </c>
      <c r="Z3721">
        <f t="shared" si="408"/>
        <v>0.32189685628527526</v>
      </c>
      <c r="AA3721">
        <f t="shared" si="409"/>
        <v>2.2786785579219982E-3</v>
      </c>
      <c r="AB3721">
        <f t="shared" si="410"/>
        <v>7.2371979913161286E-2</v>
      </c>
      <c r="AC3721">
        <f t="shared" si="411"/>
        <v>2.0951111111111111</v>
      </c>
      <c r="AD3721">
        <f t="shared" si="412"/>
        <v>0</v>
      </c>
    </row>
    <row r="3722" spans="1:30" x14ac:dyDescent="0.25">
      <c r="A3722">
        <v>61380</v>
      </c>
      <c r="B3722">
        <v>20071231</v>
      </c>
      <c r="C3722">
        <v>2007</v>
      </c>
      <c r="D3722" t="s">
        <v>23</v>
      </c>
      <c r="E3722" t="s">
        <v>24</v>
      </c>
      <c r="F3722" t="s">
        <v>25</v>
      </c>
      <c r="G3722" t="s">
        <v>26</v>
      </c>
      <c r="H3722" t="s">
        <v>1251</v>
      </c>
      <c r="I3722" t="s">
        <v>27</v>
      </c>
      <c r="J3722">
        <v>12</v>
      </c>
      <c r="K3722">
        <v>2878.623</v>
      </c>
      <c r="L3722">
        <v>17.680099999999999</v>
      </c>
      <c r="M3722">
        <v>88.981999999999999</v>
      </c>
      <c r="N3722">
        <v>59.460999999999999</v>
      </c>
      <c r="O3722">
        <v>0</v>
      </c>
      <c r="P3722">
        <v>0</v>
      </c>
      <c r="Q3722">
        <v>1827.3440000000001</v>
      </c>
      <c r="R3722">
        <v>288.44099999999997</v>
      </c>
      <c r="S3722">
        <v>14</v>
      </c>
      <c r="T3722" t="s">
        <v>28</v>
      </c>
      <c r="U3722">
        <v>51.89</v>
      </c>
      <c r="V3722">
        <v>3085.4520000000002</v>
      </c>
      <c r="W3722">
        <v>6411</v>
      </c>
      <c r="X3722">
        <f t="shared" si="406"/>
        <v>3085.43129</v>
      </c>
      <c r="Y3722">
        <f t="shared" si="407"/>
        <v>0</v>
      </c>
      <c r="Z3722">
        <f t="shared" si="408"/>
        <v>0</v>
      </c>
      <c r="AA3722">
        <f t="shared" si="409"/>
        <v>3.0911307246555036E-2</v>
      </c>
      <c r="AB3722">
        <f t="shared" si="410"/>
        <v>0.10020103361919917</v>
      </c>
      <c r="AC3722">
        <f t="shared" si="411"/>
        <v>0.34072268259780303</v>
      </c>
      <c r="AD3722">
        <f t="shared" si="412"/>
        <v>0</v>
      </c>
    </row>
    <row r="3723" spans="1:30" x14ac:dyDescent="0.25">
      <c r="A3723">
        <v>61381</v>
      </c>
      <c r="B3723">
        <v>20070930</v>
      </c>
      <c r="C3723">
        <v>2007</v>
      </c>
      <c r="D3723" t="s">
        <v>23</v>
      </c>
      <c r="E3723" t="s">
        <v>24</v>
      </c>
      <c r="F3723" t="s">
        <v>25</v>
      </c>
      <c r="G3723" t="s">
        <v>26</v>
      </c>
      <c r="H3723" t="s">
        <v>1252</v>
      </c>
      <c r="I3723" t="s">
        <v>27</v>
      </c>
      <c r="J3723">
        <v>9</v>
      </c>
      <c r="K3723">
        <v>9.2910000000000004</v>
      </c>
      <c r="L3723">
        <v>-0.4773</v>
      </c>
      <c r="M3723">
        <v>0.377</v>
      </c>
      <c r="N3723">
        <v>22.88</v>
      </c>
      <c r="O3723">
        <v>1.2569999999999999</v>
      </c>
      <c r="P3723">
        <v>12.079000000000001</v>
      </c>
      <c r="Q3723">
        <v>20.210999999999999</v>
      </c>
      <c r="R3723">
        <v>3.395</v>
      </c>
      <c r="S3723">
        <v>19</v>
      </c>
      <c r="T3723" t="s">
        <v>28</v>
      </c>
      <c r="U3723">
        <v>0.5</v>
      </c>
      <c r="V3723">
        <v>8.0079999999999991</v>
      </c>
      <c r="W3723">
        <v>5900</v>
      </c>
      <c r="X3723">
        <f t="shared" si="406"/>
        <v>11.44</v>
      </c>
      <c r="Y3723">
        <f t="shared" si="407"/>
        <v>1.3000753417285544</v>
      </c>
      <c r="Z3723">
        <f t="shared" si="408"/>
        <v>0.13529221827575072</v>
      </c>
      <c r="AA3723">
        <f t="shared" si="409"/>
        <v>4.0576902378646001E-2</v>
      </c>
      <c r="AB3723">
        <f t="shared" si="410"/>
        <v>0.36540738348939833</v>
      </c>
      <c r="AC3723">
        <f t="shared" si="411"/>
        <v>-0.9546</v>
      </c>
      <c r="AD3723">
        <f t="shared" si="412"/>
        <v>1</v>
      </c>
    </row>
    <row r="3724" spans="1:30" x14ac:dyDescent="0.25">
      <c r="A3724">
        <v>61388</v>
      </c>
      <c r="B3724">
        <v>20071231</v>
      </c>
      <c r="C3724">
        <v>2007</v>
      </c>
      <c r="D3724" t="s">
        <v>23</v>
      </c>
      <c r="E3724" t="s">
        <v>24</v>
      </c>
      <c r="F3724" t="s">
        <v>25</v>
      </c>
      <c r="G3724" t="s">
        <v>26</v>
      </c>
      <c r="H3724" t="s">
        <v>1253</v>
      </c>
      <c r="I3724" t="s">
        <v>27</v>
      </c>
      <c r="J3724">
        <v>12</v>
      </c>
      <c r="K3724">
        <v>17999.482</v>
      </c>
      <c r="L3724">
        <v>90.429699999999997</v>
      </c>
      <c r="M3724">
        <v>3062.0479999999998</v>
      </c>
      <c r="N3724">
        <v>62.863999999999997</v>
      </c>
      <c r="O3724">
        <v>0</v>
      </c>
      <c r="P3724">
        <v>1178.9100000000001</v>
      </c>
      <c r="Q3724">
        <v>12314.712</v>
      </c>
      <c r="R3724">
        <v>1060.317</v>
      </c>
      <c r="S3724">
        <v>11</v>
      </c>
      <c r="T3724" t="s">
        <v>28</v>
      </c>
      <c r="U3724">
        <v>100.4</v>
      </c>
      <c r="W3724">
        <v>6331</v>
      </c>
      <c r="X3724">
        <f t="shared" si="406"/>
        <v>6311.5456000000004</v>
      </c>
      <c r="Y3724">
        <f t="shared" si="407"/>
        <v>6.5496884854797488E-2</v>
      </c>
      <c r="Z3724">
        <f t="shared" si="408"/>
        <v>0</v>
      </c>
      <c r="AA3724">
        <f t="shared" si="409"/>
        <v>0.17011867341515716</v>
      </c>
      <c r="AB3724">
        <f t="shared" si="410"/>
        <v>5.8908195246952108E-2</v>
      </c>
      <c r="AC3724">
        <f t="shared" si="411"/>
        <v>0.90069422310756964</v>
      </c>
      <c r="AD3724">
        <f t="shared" si="412"/>
        <v>0</v>
      </c>
    </row>
    <row r="3725" spans="1:30" x14ac:dyDescent="0.25">
      <c r="A3725">
        <v>61389</v>
      </c>
      <c r="B3725">
        <v>20070430</v>
      </c>
      <c r="C3725">
        <v>2006</v>
      </c>
      <c r="D3725" t="s">
        <v>23</v>
      </c>
      <c r="E3725" t="s">
        <v>24</v>
      </c>
      <c r="F3725" t="s">
        <v>25</v>
      </c>
      <c r="G3725" t="s">
        <v>26</v>
      </c>
      <c r="H3725" t="s">
        <v>1254</v>
      </c>
      <c r="I3725" t="s">
        <v>27</v>
      </c>
      <c r="J3725">
        <v>4</v>
      </c>
      <c r="K3725">
        <v>516.38099999999997</v>
      </c>
      <c r="L3725">
        <v>7.09</v>
      </c>
      <c r="M3725">
        <v>35.142000000000003</v>
      </c>
      <c r="N3725">
        <v>4.4779999999999998</v>
      </c>
      <c r="O3725">
        <v>377.65600000000001</v>
      </c>
      <c r="P3725">
        <v>100.866</v>
      </c>
      <c r="Q3725">
        <v>484.63200000000001</v>
      </c>
      <c r="R3725">
        <v>36.408000000000001</v>
      </c>
      <c r="S3725">
        <v>19</v>
      </c>
      <c r="T3725" t="s">
        <v>29</v>
      </c>
      <c r="U3725">
        <v>7.2</v>
      </c>
      <c r="V3725">
        <v>31.8386</v>
      </c>
      <c r="W3725">
        <v>6153</v>
      </c>
      <c r="X3725">
        <f t="shared" si="406"/>
        <v>32.241599999999998</v>
      </c>
      <c r="Y3725">
        <f t="shared" si="407"/>
        <v>0.19533251610729288</v>
      </c>
      <c r="Z3725">
        <f t="shared" si="408"/>
        <v>0.73135146335748225</v>
      </c>
      <c r="AA3725">
        <f t="shared" si="409"/>
        <v>6.8054401691774111E-2</v>
      </c>
      <c r="AB3725">
        <f t="shared" si="410"/>
        <v>7.0506079813161218E-2</v>
      </c>
      <c r="AC3725">
        <f t="shared" si="411"/>
        <v>0.98472222222222217</v>
      </c>
      <c r="AD3725">
        <f t="shared" si="412"/>
        <v>0</v>
      </c>
    </row>
    <row r="3726" spans="1:30" x14ac:dyDescent="0.25">
      <c r="A3726">
        <v>61390</v>
      </c>
      <c r="B3726">
        <v>20071231</v>
      </c>
      <c r="C3726">
        <v>2007</v>
      </c>
      <c r="D3726" t="s">
        <v>23</v>
      </c>
      <c r="E3726" t="s">
        <v>24</v>
      </c>
      <c r="F3726" t="s">
        <v>25</v>
      </c>
      <c r="G3726" t="s">
        <v>26</v>
      </c>
      <c r="H3726" t="s">
        <v>1255</v>
      </c>
      <c r="I3726" t="s">
        <v>27</v>
      </c>
      <c r="J3726">
        <v>12</v>
      </c>
      <c r="K3726">
        <v>347.71800000000002</v>
      </c>
      <c r="L3726">
        <v>17.673300000000001</v>
      </c>
      <c r="M3726">
        <v>32.718000000000004</v>
      </c>
      <c r="N3726">
        <v>1.996</v>
      </c>
      <c r="O3726">
        <v>36.011000000000003</v>
      </c>
      <c r="P3726">
        <v>20.279</v>
      </c>
      <c r="Q3726">
        <v>312.44200000000001</v>
      </c>
      <c r="R3726">
        <v>0.41</v>
      </c>
      <c r="S3726">
        <v>14</v>
      </c>
      <c r="T3726" t="s">
        <v>29</v>
      </c>
      <c r="U3726">
        <v>9.6199999999999992</v>
      </c>
      <c r="V3726">
        <v>19.201499999999999</v>
      </c>
      <c r="W3726">
        <v>6020</v>
      </c>
      <c r="X3726">
        <f t="shared" si="406"/>
        <v>19.201519999999999</v>
      </c>
      <c r="Y3726">
        <f t="shared" si="407"/>
        <v>5.8320248017071301E-2</v>
      </c>
      <c r="Z3726">
        <f t="shared" si="408"/>
        <v>0.10356380745316607</v>
      </c>
      <c r="AA3726">
        <f t="shared" si="409"/>
        <v>9.4093489551878254E-2</v>
      </c>
      <c r="AB3726">
        <f t="shared" si="410"/>
        <v>1.1791164104245392E-3</v>
      </c>
      <c r="AC3726">
        <f t="shared" si="411"/>
        <v>1.8371413721413723</v>
      </c>
      <c r="AD3726">
        <f t="shared" si="412"/>
        <v>0</v>
      </c>
    </row>
    <row r="3727" spans="1:30" x14ac:dyDescent="0.25">
      <c r="A3727">
        <v>61394</v>
      </c>
      <c r="B3727">
        <v>20070630</v>
      </c>
      <c r="C3727">
        <v>2007</v>
      </c>
      <c r="D3727" t="s">
        <v>23</v>
      </c>
      <c r="E3727" t="s">
        <v>24</v>
      </c>
      <c r="F3727" t="s">
        <v>25</v>
      </c>
      <c r="G3727" t="s">
        <v>26</v>
      </c>
      <c r="H3727">
        <v>842233108</v>
      </c>
      <c r="I3727" t="s">
        <v>27</v>
      </c>
      <c r="J3727">
        <v>6</v>
      </c>
      <c r="K3727">
        <v>99.132999999999996</v>
      </c>
      <c r="L3727">
        <v>19.0731</v>
      </c>
      <c r="M3727">
        <v>5.1420000000000003</v>
      </c>
      <c r="N3727">
        <v>0.78</v>
      </c>
      <c r="O3727">
        <v>0</v>
      </c>
      <c r="P3727">
        <v>1.417</v>
      </c>
      <c r="Q3727">
        <v>84.256</v>
      </c>
      <c r="R3727">
        <v>0.49099999999999999</v>
      </c>
      <c r="S3727">
        <v>19</v>
      </c>
      <c r="T3727" t="s">
        <v>28</v>
      </c>
      <c r="U3727">
        <v>9.85</v>
      </c>
      <c r="V3727">
        <v>10.608000000000001</v>
      </c>
      <c r="W3727">
        <v>6035</v>
      </c>
      <c r="X3727">
        <f t="shared" si="406"/>
        <v>7.6829999999999998</v>
      </c>
      <c r="Y3727">
        <f t="shared" si="407"/>
        <v>1.4293928358871416E-2</v>
      </c>
      <c r="Z3727">
        <f t="shared" si="408"/>
        <v>0</v>
      </c>
      <c r="AA3727">
        <f t="shared" si="409"/>
        <v>5.1869710389073273E-2</v>
      </c>
      <c r="AB3727">
        <f t="shared" si="410"/>
        <v>4.9529420072024453E-3</v>
      </c>
      <c r="AC3727">
        <f t="shared" si="411"/>
        <v>1.9363553299492386</v>
      </c>
      <c r="AD3727">
        <f t="shared" si="412"/>
        <v>0</v>
      </c>
    </row>
    <row r="3728" spans="1:30" x14ac:dyDescent="0.25">
      <c r="A3728">
        <v>61396</v>
      </c>
      <c r="B3728">
        <v>20071231</v>
      </c>
      <c r="C3728">
        <v>2007</v>
      </c>
      <c r="D3728" t="s">
        <v>23</v>
      </c>
      <c r="E3728" t="s">
        <v>24</v>
      </c>
      <c r="F3728" t="s">
        <v>25</v>
      </c>
      <c r="G3728" t="s">
        <v>26</v>
      </c>
      <c r="H3728">
        <v>269151106</v>
      </c>
      <c r="I3728" t="s">
        <v>27</v>
      </c>
      <c r="J3728">
        <v>12</v>
      </c>
      <c r="K3728">
        <v>91.373000000000005</v>
      </c>
      <c r="L3728">
        <v>1.3438000000000001</v>
      </c>
      <c r="M3728">
        <v>49.947000000000003</v>
      </c>
      <c r="N3728">
        <v>35.545000000000002</v>
      </c>
      <c r="O3728">
        <v>0</v>
      </c>
      <c r="P3728">
        <v>0</v>
      </c>
      <c r="Q3728">
        <v>43.607999999999997</v>
      </c>
      <c r="R3728">
        <v>-1.46</v>
      </c>
      <c r="S3728">
        <v>14</v>
      </c>
      <c r="T3728" t="s">
        <v>29</v>
      </c>
      <c r="U3728">
        <v>1.33</v>
      </c>
      <c r="V3728">
        <v>47.274900000000002</v>
      </c>
      <c r="W3728">
        <v>3674</v>
      </c>
      <c r="X3728">
        <f t="shared" si="406"/>
        <v>47.274850000000008</v>
      </c>
      <c r="Y3728">
        <f t="shared" si="407"/>
        <v>0</v>
      </c>
      <c r="Z3728">
        <f t="shared" si="408"/>
        <v>0</v>
      </c>
      <c r="AA3728">
        <f t="shared" si="409"/>
        <v>0.54662755956354725</v>
      </c>
      <c r="AB3728">
        <f t="shared" si="410"/>
        <v>-1.5978461908878989E-2</v>
      </c>
      <c r="AC3728">
        <f t="shared" si="411"/>
        <v>1.0103759398496241</v>
      </c>
      <c r="AD3728">
        <f t="shared" si="412"/>
        <v>0</v>
      </c>
    </row>
    <row r="3729" spans="1:30" x14ac:dyDescent="0.25">
      <c r="A3729">
        <v>61398</v>
      </c>
      <c r="B3729">
        <v>20070630</v>
      </c>
      <c r="C3729">
        <v>2007</v>
      </c>
      <c r="D3729" t="s">
        <v>23</v>
      </c>
      <c r="E3729" t="s">
        <v>24</v>
      </c>
      <c r="F3729" t="s">
        <v>25</v>
      </c>
      <c r="G3729" t="s">
        <v>26</v>
      </c>
      <c r="H3729" t="s">
        <v>1256</v>
      </c>
      <c r="I3729" t="s">
        <v>27</v>
      </c>
      <c r="J3729">
        <v>6</v>
      </c>
      <c r="K3729">
        <v>231.31899999999999</v>
      </c>
      <c r="L3729">
        <v>9.1332000000000004</v>
      </c>
      <c r="M3729">
        <v>10.448</v>
      </c>
      <c r="N3729">
        <v>12.343</v>
      </c>
      <c r="O3729">
        <v>3.6190000000000002</v>
      </c>
      <c r="P3729">
        <v>81.41</v>
      </c>
      <c r="Q3729">
        <v>118.58799999999999</v>
      </c>
      <c r="R3729">
        <v>10.752000000000001</v>
      </c>
      <c r="S3729">
        <v>14</v>
      </c>
      <c r="T3729" t="s">
        <v>29</v>
      </c>
      <c r="U3729">
        <v>9.66</v>
      </c>
      <c r="V3729">
        <v>119.974</v>
      </c>
      <c r="W3729">
        <v>3825</v>
      </c>
      <c r="X3729">
        <f t="shared" si="406"/>
        <v>119.23338</v>
      </c>
      <c r="Y3729">
        <f t="shared" si="407"/>
        <v>0.3519382324841453</v>
      </c>
      <c r="Z3729">
        <f t="shared" si="408"/>
        <v>1.5645061581625375E-2</v>
      </c>
      <c r="AA3729">
        <f t="shared" si="409"/>
        <v>4.5167063665327974E-2</v>
      </c>
      <c r="AB3729">
        <f t="shared" si="410"/>
        <v>4.6481266130322198E-2</v>
      </c>
      <c r="AC3729">
        <f t="shared" si="411"/>
        <v>0.94546583850931676</v>
      </c>
      <c r="AD3729">
        <f t="shared" si="412"/>
        <v>0</v>
      </c>
    </row>
    <row r="3730" spans="1:30" x14ac:dyDescent="0.25">
      <c r="A3730">
        <v>61399</v>
      </c>
      <c r="B3730">
        <v>20070630</v>
      </c>
      <c r="C3730">
        <v>2007</v>
      </c>
      <c r="D3730" t="s">
        <v>23</v>
      </c>
      <c r="E3730" t="s">
        <v>24</v>
      </c>
      <c r="F3730" t="s">
        <v>25</v>
      </c>
      <c r="G3730" t="s">
        <v>26</v>
      </c>
      <c r="H3730" t="s">
        <v>1257</v>
      </c>
      <c r="I3730" t="s">
        <v>27</v>
      </c>
      <c r="J3730">
        <v>6</v>
      </c>
      <c r="K3730">
        <v>372.06700000000001</v>
      </c>
      <c r="L3730">
        <v>7.8352000000000004</v>
      </c>
      <c r="M3730">
        <v>308.31200000000001</v>
      </c>
      <c r="N3730">
        <v>43.44</v>
      </c>
      <c r="O3730">
        <v>0</v>
      </c>
      <c r="P3730">
        <v>0</v>
      </c>
      <c r="Q3730">
        <v>31.704000000000001</v>
      </c>
      <c r="R3730">
        <v>-40.726999999999997</v>
      </c>
      <c r="S3730">
        <v>14</v>
      </c>
      <c r="T3730" t="s">
        <v>28</v>
      </c>
      <c r="U3730">
        <v>46.42</v>
      </c>
      <c r="V3730">
        <v>1615.5336</v>
      </c>
      <c r="W3730">
        <v>2835</v>
      </c>
      <c r="X3730">
        <f t="shared" si="406"/>
        <v>2016.4848</v>
      </c>
      <c r="Y3730">
        <f t="shared" si="407"/>
        <v>0</v>
      </c>
      <c r="Z3730">
        <f t="shared" si="408"/>
        <v>0</v>
      </c>
      <c r="AA3730">
        <f t="shared" si="409"/>
        <v>0.82864645346133892</v>
      </c>
      <c r="AB3730">
        <f t="shared" si="410"/>
        <v>-0.10946146796141554</v>
      </c>
      <c r="AC3730">
        <f t="shared" si="411"/>
        <v>0.16878931495045241</v>
      </c>
      <c r="AD3730">
        <f t="shared" si="412"/>
        <v>0</v>
      </c>
    </row>
    <row r="3731" spans="1:30" x14ac:dyDescent="0.25">
      <c r="A3731">
        <v>61400</v>
      </c>
      <c r="B3731">
        <v>20070831</v>
      </c>
      <c r="C3731">
        <v>2007</v>
      </c>
      <c r="D3731" t="s">
        <v>23</v>
      </c>
      <c r="E3731" t="s">
        <v>24</v>
      </c>
      <c r="F3731" t="s">
        <v>25</v>
      </c>
      <c r="G3731" t="s">
        <v>26</v>
      </c>
      <c r="H3731" t="s">
        <v>1258</v>
      </c>
      <c r="I3731" t="s">
        <v>27</v>
      </c>
      <c r="J3731">
        <v>8</v>
      </c>
      <c r="K3731">
        <v>28.187999999999999</v>
      </c>
      <c r="L3731">
        <v>2.67</v>
      </c>
      <c r="M3731">
        <v>0</v>
      </c>
      <c r="N3731">
        <v>5.2789999999999999</v>
      </c>
      <c r="O3731">
        <v>2.31</v>
      </c>
      <c r="P3731">
        <v>1.6990000000000001</v>
      </c>
      <c r="Q3731">
        <v>14.093</v>
      </c>
      <c r="R3731">
        <v>-0.54800000000000004</v>
      </c>
      <c r="S3731">
        <v>19</v>
      </c>
      <c r="T3731" t="s">
        <v>28</v>
      </c>
      <c r="U3731">
        <v>2.75</v>
      </c>
      <c r="V3731">
        <v>12.669600000000001</v>
      </c>
      <c r="W3731">
        <v>2761</v>
      </c>
      <c r="X3731">
        <f t="shared" si="406"/>
        <v>14.517250000000001</v>
      </c>
      <c r="Y3731">
        <f t="shared" si="407"/>
        <v>6.0273875407975026E-2</v>
      </c>
      <c r="Z3731">
        <f t="shared" si="408"/>
        <v>8.1949765857811843E-2</v>
      </c>
      <c r="AA3731">
        <f t="shared" si="409"/>
        <v>0</v>
      </c>
      <c r="AB3731">
        <f t="shared" si="410"/>
        <v>-1.9440896835532854E-2</v>
      </c>
      <c r="AC3731">
        <f t="shared" si="411"/>
        <v>0.97090909090909083</v>
      </c>
      <c r="AD3731">
        <f t="shared" si="412"/>
        <v>0</v>
      </c>
    </row>
    <row r="3732" spans="1:30" x14ac:dyDescent="0.25">
      <c r="A3732">
        <v>61406</v>
      </c>
      <c r="B3732">
        <v>20071231</v>
      </c>
      <c r="C3732">
        <v>2007</v>
      </c>
      <c r="D3732" t="s">
        <v>23</v>
      </c>
      <c r="E3732" t="s">
        <v>24</v>
      </c>
      <c r="F3732" t="s">
        <v>25</v>
      </c>
      <c r="G3732" t="s">
        <v>26</v>
      </c>
      <c r="H3732" t="s">
        <v>1259</v>
      </c>
      <c r="I3732" t="s">
        <v>27</v>
      </c>
      <c r="J3732">
        <v>12</v>
      </c>
      <c r="K3732">
        <v>8286.3549999999996</v>
      </c>
      <c r="L3732">
        <v>41.0259</v>
      </c>
      <c r="M3732">
        <v>2537.2719999999999</v>
      </c>
      <c r="N3732">
        <v>68.92</v>
      </c>
      <c r="O3732">
        <v>240.12899999999999</v>
      </c>
      <c r="P3732">
        <v>351.52300000000002</v>
      </c>
      <c r="Q3732">
        <v>3993.4009999999998</v>
      </c>
      <c r="S3732">
        <v>11</v>
      </c>
      <c r="T3732" t="s">
        <v>28</v>
      </c>
      <c r="U3732">
        <v>60.24</v>
      </c>
      <c r="W3732">
        <v>6331</v>
      </c>
      <c r="X3732">
        <f t="shared" si="406"/>
        <v>4151.7408000000005</v>
      </c>
      <c r="Y3732">
        <f t="shared" si="407"/>
        <v>4.2421909271326178E-2</v>
      </c>
      <c r="Z3732">
        <f t="shared" si="408"/>
        <v>2.8978845342735135E-2</v>
      </c>
      <c r="AA3732">
        <f t="shared" si="409"/>
        <v>0.30619880514411946</v>
      </c>
      <c r="AB3732">
        <f t="shared" si="410"/>
        <v>0</v>
      </c>
      <c r="AC3732">
        <f t="shared" si="411"/>
        <v>0.68104083665338644</v>
      </c>
      <c r="AD3732">
        <f t="shared" si="412"/>
        <v>0</v>
      </c>
    </row>
    <row r="3733" spans="1:30" x14ac:dyDescent="0.25">
      <c r="A3733">
        <v>61407</v>
      </c>
      <c r="B3733">
        <v>20071231</v>
      </c>
      <c r="C3733">
        <v>2007</v>
      </c>
      <c r="D3733" t="s">
        <v>23</v>
      </c>
      <c r="E3733" t="s">
        <v>24</v>
      </c>
      <c r="F3733" t="s">
        <v>25</v>
      </c>
      <c r="G3733" t="s">
        <v>26</v>
      </c>
      <c r="H3733">
        <v>1.8499999999999999E+108</v>
      </c>
      <c r="I3733" t="s">
        <v>27</v>
      </c>
      <c r="J3733">
        <v>12</v>
      </c>
      <c r="K3733">
        <v>89.926000000000002</v>
      </c>
      <c r="L3733">
        <v>0.66259999999999997</v>
      </c>
      <c r="M3733">
        <v>1.4259999999999999</v>
      </c>
      <c r="N3733">
        <v>50.378999999999998</v>
      </c>
      <c r="O3733">
        <v>14.707000000000001</v>
      </c>
      <c r="P3733">
        <v>11.6</v>
      </c>
      <c r="Q3733">
        <v>56.545000000000002</v>
      </c>
      <c r="R3733">
        <v>6.5529999999999999</v>
      </c>
      <c r="S3733">
        <v>14</v>
      </c>
      <c r="T3733" t="s">
        <v>29</v>
      </c>
      <c r="U3733">
        <v>1.1399999999999999</v>
      </c>
      <c r="V3733">
        <v>57.432099999999998</v>
      </c>
      <c r="W3733">
        <v>7389</v>
      </c>
      <c r="X3733">
        <f t="shared" si="406"/>
        <v>57.432059999999993</v>
      </c>
      <c r="Y3733">
        <f t="shared" si="407"/>
        <v>0.12899495140448813</v>
      </c>
      <c r="Z3733">
        <f t="shared" si="408"/>
        <v>0.16354558192291441</v>
      </c>
      <c r="AA3733">
        <f t="shared" si="409"/>
        <v>1.5857482819206903E-2</v>
      </c>
      <c r="AB3733">
        <f t="shared" si="410"/>
        <v>7.287102728910437E-2</v>
      </c>
      <c r="AC3733">
        <f t="shared" si="411"/>
        <v>0.58122807017543865</v>
      </c>
      <c r="AD3733">
        <f t="shared" si="412"/>
        <v>0</v>
      </c>
    </row>
    <row r="3734" spans="1:30" x14ac:dyDescent="0.25">
      <c r="A3734">
        <v>61408</v>
      </c>
      <c r="B3734">
        <v>20071231</v>
      </c>
      <c r="C3734">
        <v>2007</v>
      </c>
      <c r="D3734" t="s">
        <v>23</v>
      </c>
      <c r="E3734" t="s">
        <v>24</v>
      </c>
      <c r="F3734" t="s">
        <v>25</v>
      </c>
      <c r="G3734" t="s">
        <v>26</v>
      </c>
      <c r="H3734">
        <v>410867105</v>
      </c>
      <c r="I3734" t="s">
        <v>27</v>
      </c>
      <c r="J3734">
        <v>12</v>
      </c>
      <c r="K3734">
        <v>9815.6</v>
      </c>
      <c r="L3734">
        <v>44.382199999999997</v>
      </c>
      <c r="M3734">
        <v>451.1</v>
      </c>
      <c r="N3734">
        <v>51.8</v>
      </c>
      <c r="O3734">
        <v>0</v>
      </c>
      <c r="P3734">
        <v>511.9</v>
      </c>
      <c r="Q3734">
        <v>7516.6</v>
      </c>
      <c r="R3734">
        <v>408</v>
      </c>
      <c r="S3734">
        <v>11</v>
      </c>
      <c r="T3734" t="s">
        <v>28</v>
      </c>
      <c r="U3734">
        <v>45.8</v>
      </c>
      <c r="W3734">
        <v>6331</v>
      </c>
      <c r="X3734">
        <f t="shared" si="406"/>
        <v>2372.4399999999996</v>
      </c>
      <c r="Y3734">
        <f t="shared" si="407"/>
        <v>5.2151676922449972E-2</v>
      </c>
      <c r="Z3734">
        <f t="shared" si="408"/>
        <v>0</v>
      </c>
      <c r="AA3734">
        <f t="shared" si="409"/>
        <v>4.5957455479033377E-2</v>
      </c>
      <c r="AB3734">
        <f t="shared" si="410"/>
        <v>4.1566486001874563E-2</v>
      </c>
      <c r="AC3734">
        <f t="shared" si="411"/>
        <v>0.96904366812227072</v>
      </c>
      <c r="AD3734">
        <f t="shared" si="412"/>
        <v>0</v>
      </c>
    </row>
    <row r="3735" spans="1:30" x14ac:dyDescent="0.25">
      <c r="A3735">
        <v>61409</v>
      </c>
      <c r="B3735">
        <v>20071231</v>
      </c>
      <c r="C3735">
        <v>2007</v>
      </c>
      <c r="D3735" t="s">
        <v>23</v>
      </c>
      <c r="E3735" t="s">
        <v>24</v>
      </c>
      <c r="F3735" t="s">
        <v>25</v>
      </c>
      <c r="G3735" t="s">
        <v>26</v>
      </c>
      <c r="H3735" t="s">
        <v>1260</v>
      </c>
      <c r="I3735" t="s">
        <v>27</v>
      </c>
      <c r="J3735">
        <v>12</v>
      </c>
      <c r="K3735">
        <v>4341.4650000000001</v>
      </c>
      <c r="L3735">
        <v>20.717700000000001</v>
      </c>
      <c r="M3735">
        <v>639.26199999999994</v>
      </c>
      <c r="N3735">
        <v>138.87</v>
      </c>
      <c r="O3735">
        <v>3.5630000000000002</v>
      </c>
      <c r="P3735">
        <v>503.07100000000003</v>
      </c>
      <c r="Q3735">
        <v>1464.3979999999999</v>
      </c>
      <c r="R3735">
        <v>1454.1869999999999</v>
      </c>
      <c r="S3735">
        <v>11</v>
      </c>
      <c r="T3735" t="s">
        <v>28</v>
      </c>
      <c r="U3735">
        <v>142</v>
      </c>
      <c r="V3735">
        <v>19719.54</v>
      </c>
      <c r="W3735">
        <v>1381</v>
      </c>
      <c r="X3735">
        <f t="shared" si="406"/>
        <v>19719.54</v>
      </c>
      <c r="Y3735">
        <f t="shared" si="407"/>
        <v>0.11587586218016269</v>
      </c>
      <c r="Z3735">
        <f t="shared" si="408"/>
        <v>8.2069071154552671E-4</v>
      </c>
      <c r="AA3735">
        <f t="shared" si="409"/>
        <v>0.14724568780354094</v>
      </c>
      <c r="AB3735">
        <f t="shared" si="410"/>
        <v>0.33495306307893763</v>
      </c>
      <c r="AC3735">
        <f t="shared" si="411"/>
        <v>0.14589929577464789</v>
      </c>
      <c r="AD3735">
        <f t="shared" si="412"/>
        <v>0</v>
      </c>
    </row>
    <row r="3736" spans="1:30" x14ac:dyDescent="0.25">
      <c r="A3736">
        <v>61414</v>
      </c>
      <c r="B3736">
        <v>20071231</v>
      </c>
      <c r="C3736">
        <v>2007</v>
      </c>
      <c r="D3736" t="s">
        <v>23</v>
      </c>
      <c r="E3736" t="s">
        <v>24</v>
      </c>
      <c r="F3736" t="s">
        <v>25</v>
      </c>
      <c r="G3736" t="s">
        <v>26</v>
      </c>
      <c r="H3736">
        <v>835692104</v>
      </c>
      <c r="I3736" t="s">
        <v>27</v>
      </c>
      <c r="J3736">
        <v>12</v>
      </c>
      <c r="K3736">
        <v>45.249000000000002</v>
      </c>
      <c r="L3736">
        <v>0.86119999999999997</v>
      </c>
      <c r="M3736">
        <v>34.198999999999998</v>
      </c>
      <c r="N3736">
        <v>37.048000000000002</v>
      </c>
      <c r="O3736">
        <v>0</v>
      </c>
      <c r="P3736">
        <v>0</v>
      </c>
      <c r="Q3736">
        <v>13.345000000000001</v>
      </c>
      <c r="R3736">
        <v>-13.387</v>
      </c>
      <c r="S3736">
        <v>14</v>
      </c>
      <c r="T3736" t="s">
        <v>29</v>
      </c>
      <c r="U3736">
        <v>0.435</v>
      </c>
      <c r="V3736">
        <v>16.1159</v>
      </c>
      <c r="W3736">
        <v>2835</v>
      </c>
      <c r="X3736">
        <f t="shared" si="406"/>
        <v>16.115880000000001</v>
      </c>
      <c r="Y3736">
        <f t="shared" si="407"/>
        <v>0</v>
      </c>
      <c r="Z3736">
        <f t="shared" si="408"/>
        <v>0</v>
      </c>
      <c r="AA3736">
        <f t="shared" si="409"/>
        <v>0.75579570819244613</v>
      </c>
      <c r="AB3736">
        <f t="shared" si="410"/>
        <v>-0.29585184202965809</v>
      </c>
      <c r="AC3736">
        <f t="shared" si="411"/>
        <v>1.9797701149425286</v>
      </c>
      <c r="AD3736">
        <f t="shared" si="412"/>
        <v>0</v>
      </c>
    </row>
    <row r="3737" spans="1:30" x14ac:dyDescent="0.25">
      <c r="A3737">
        <v>61417</v>
      </c>
      <c r="B3737">
        <v>20071231</v>
      </c>
      <c r="C3737">
        <v>2007</v>
      </c>
      <c r="D3737" t="s">
        <v>23</v>
      </c>
      <c r="E3737" t="s">
        <v>24</v>
      </c>
      <c r="F3737" t="s">
        <v>25</v>
      </c>
      <c r="G3737" t="s">
        <v>26</v>
      </c>
      <c r="H3737" t="s">
        <v>1261</v>
      </c>
      <c r="I3737" t="s">
        <v>27</v>
      </c>
      <c r="J3737">
        <v>12</v>
      </c>
      <c r="K3737">
        <v>7.5999999999999998E-2</v>
      </c>
      <c r="L3737">
        <v>-1.4708000000000001</v>
      </c>
      <c r="M3737">
        <v>2E-3</v>
      </c>
      <c r="N3737">
        <v>0.68400000000000005</v>
      </c>
      <c r="O3737">
        <v>0.81599999999999995</v>
      </c>
      <c r="P3737">
        <v>0</v>
      </c>
      <c r="Q3737">
        <v>1.0820000000000001</v>
      </c>
      <c r="R3737">
        <v>-4.2000000000000003E-2</v>
      </c>
      <c r="S3737">
        <v>19</v>
      </c>
      <c r="T3737" t="s">
        <v>29</v>
      </c>
      <c r="U3737">
        <v>0.45</v>
      </c>
      <c r="V3737">
        <v>0.30780000000000002</v>
      </c>
      <c r="W3737">
        <v>2050</v>
      </c>
      <c r="X3737">
        <f t="shared" si="406"/>
        <v>0.30780000000000002</v>
      </c>
      <c r="Y3737">
        <f t="shared" si="407"/>
        <v>0</v>
      </c>
      <c r="Z3737">
        <f t="shared" si="408"/>
        <v>10.736842105263158</v>
      </c>
      <c r="AA3737">
        <f t="shared" si="409"/>
        <v>2.6315789473684213E-2</v>
      </c>
      <c r="AB3737">
        <f t="shared" si="410"/>
        <v>-0.55263157894736847</v>
      </c>
      <c r="AC3737">
        <f t="shared" si="411"/>
        <v>-3.2684444444444445</v>
      </c>
      <c r="AD3737">
        <f t="shared" si="412"/>
        <v>1</v>
      </c>
    </row>
    <row r="3738" spans="1:30" x14ac:dyDescent="0.25">
      <c r="A3738">
        <v>61418</v>
      </c>
      <c r="B3738">
        <v>20070930</v>
      </c>
      <c r="C3738">
        <v>2007</v>
      </c>
      <c r="D3738" t="s">
        <v>23</v>
      </c>
      <c r="E3738" t="s">
        <v>24</v>
      </c>
      <c r="F3738" t="s">
        <v>25</v>
      </c>
      <c r="G3738" t="s">
        <v>26</v>
      </c>
      <c r="H3738" t="s">
        <v>1262</v>
      </c>
      <c r="I3738" t="s">
        <v>27</v>
      </c>
      <c r="J3738">
        <v>9</v>
      </c>
      <c r="K3738">
        <v>47.076000000000001</v>
      </c>
      <c r="L3738">
        <v>4.2533000000000003</v>
      </c>
      <c r="M3738">
        <v>3.032</v>
      </c>
      <c r="N3738">
        <v>5.9939999999999998</v>
      </c>
      <c r="O3738">
        <v>3.2909999999999999</v>
      </c>
      <c r="P3738">
        <v>11.096</v>
      </c>
      <c r="Q3738">
        <v>21.401</v>
      </c>
      <c r="R3738">
        <v>5.702</v>
      </c>
      <c r="S3738">
        <v>14</v>
      </c>
      <c r="T3738" t="s">
        <v>28</v>
      </c>
      <c r="U3738">
        <v>26.92</v>
      </c>
      <c r="V3738">
        <v>69.770200000000003</v>
      </c>
      <c r="W3738">
        <v>5810</v>
      </c>
      <c r="X3738">
        <f t="shared" si="406"/>
        <v>161.35848000000001</v>
      </c>
      <c r="Y3738">
        <f t="shared" si="407"/>
        <v>0.23570396805166113</v>
      </c>
      <c r="Z3738">
        <f t="shared" si="408"/>
        <v>6.9908233494774402E-2</v>
      </c>
      <c r="AA3738">
        <f t="shared" si="409"/>
        <v>6.4406491630554841E-2</v>
      </c>
      <c r="AB3738">
        <f t="shared" si="410"/>
        <v>0.12112328999915031</v>
      </c>
      <c r="AC3738">
        <f t="shared" si="411"/>
        <v>0.15799777117384844</v>
      </c>
      <c r="AD3738">
        <f t="shared" si="412"/>
        <v>0</v>
      </c>
    </row>
    <row r="3739" spans="1:30" x14ac:dyDescent="0.25">
      <c r="A3739">
        <v>61419</v>
      </c>
      <c r="B3739">
        <v>20070630</v>
      </c>
      <c r="C3739">
        <v>2007</v>
      </c>
      <c r="D3739" t="s">
        <v>23</v>
      </c>
      <c r="E3739" t="s">
        <v>24</v>
      </c>
      <c r="F3739" t="s">
        <v>25</v>
      </c>
      <c r="G3739" t="s">
        <v>26</v>
      </c>
      <c r="H3739" t="s">
        <v>1263</v>
      </c>
      <c r="I3739" t="s">
        <v>27</v>
      </c>
      <c r="J3739">
        <v>6</v>
      </c>
      <c r="K3739">
        <v>2.2989999999999999</v>
      </c>
      <c r="L3739">
        <v>0.1208</v>
      </c>
      <c r="M3739">
        <v>0.64400000000000002</v>
      </c>
      <c r="N3739">
        <v>11.724</v>
      </c>
      <c r="O3739">
        <v>0</v>
      </c>
      <c r="P3739">
        <v>0</v>
      </c>
      <c r="Q3739">
        <v>0.88300000000000001</v>
      </c>
      <c r="R3739">
        <v>-1.5009999999999999</v>
      </c>
      <c r="S3739">
        <v>19</v>
      </c>
      <c r="T3739" t="s">
        <v>28</v>
      </c>
      <c r="U3739">
        <v>0.86</v>
      </c>
      <c r="V3739">
        <v>15.241199999999999</v>
      </c>
      <c r="W3739">
        <v>1000</v>
      </c>
      <c r="X3739">
        <f t="shared" si="406"/>
        <v>10.08264</v>
      </c>
      <c r="Y3739">
        <f t="shared" si="407"/>
        <v>0</v>
      </c>
      <c r="Z3739">
        <f t="shared" si="408"/>
        <v>0</v>
      </c>
      <c r="AA3739">
        <f t="shared" si="409"/>
        <v>0.28012179208351456</v>
      </c>
      <c r="AB3739">
        <f t="shared" si="410"/>
        <v>-0.65289256198347101</v>
      </c>
      <c r="AC3739">
        <f t="shared" si="411"/>
        <v>0.14046511627906977</v>
      </c>
      <c r="AD3739">
        <f t="shared" si="412"/>
        <v>0</v>
      </c>
    </row>
    <row r="3740" spans="1:30" x14ac:dyDescent="0.25">
      <c r="A3740">
        <v>61420</v>
      </c>
      <c r="B3740">
        <v>20071231</v>
      </c>
      <c r="C3740">
        <v>2007</v>
      </c>
      <c r="D3740" t="s">
        <v>23</v>
      </c>
      <c r="E3740" t="s">
        <v>24</v>
      </c>
      <c r="F3740" t="s">
        <v>25</v>
      </c>
      <c r="G3740" t="s">
        <v>26</v>
      </c>
      <c r="H3740" t="s">
        <v>1264</v>
      </c>
      <c r="I3740" t="s">
        <v>27</v>
      </c>
      <c r="J3740">
        <v>12</v>
      </c>
      <c r="K3740">
        <v>814.85400000000004</v>
      </c>
      <c r="L3740">
        <v>4.3940000000000001</v>
      </c>
      <c r="M3740">
        <v>15.824999999999999</v>
      </c>
      <c r="N3740">
        <v>47.517000000000003</v>
      </c>
      <c r="O3740">
        <v>71.766000000000005</v>
      </c>
      <c r="P3740">
        <v>279.52499999999998</v>
      </c>
      <c r="Q3740">
        <v>606.06299999999999</v>
      </c>
      <c r="R3740">
        <v>147.56299999999999</v>
      </c>
      <c r="S3740">
        <v>14</v>
      </c>
      <c r="T3740" t="s">
        <v>28</v>
      </c>
      <c r="U3740">
        <v>19.829999999999998</v>
      </c>
      <c r="V3740">
        <v>942.26210000000003</v>
      </c>
      <c r="W3740">
        <v>5090</v>
      </c>
      <c r="X3740">
        <f t="shared" si="406"/>
        <v>942.26211000000001</v>
      </c>
      <c r="Y3740">
        <f t="shared" si="407"/>
        <v>0.34303691213395276</v>
      </c>
      <c r="Z3740">
        <f t="shared" si="408"/>
        <v>8.8072219072373698E-2</v>
      </c>
      <c r="AA3740">
        <f t="shared" si="409"/>
        <v>1.9420656952042942E-2</v>
      </c>
      <c r="AB3740">
        <f t="shared" si="410"/>
        <v>0.18109133660753948</v>
      </c>
      <c r="AC3740">
        <f t="shared" si="411"/>
        <v>0.22158345940494203</v>
      </c>
      <c r="AD3740">
        <f t="shared" si="412"/>
        <v>0</v>
      </c>
    </row>
    <row r="3741" spans="1:30" x14ac:dyDescent="0.25">
      <c r="A3741">
        <v>61425</v>
      </c>
      <c r="B3741">
        <v>20071231</v>
      </c>
      <c r="C3741">
        <v>2007</v>
      </c>
      <c r="D3741" t="s">
        <v>23</v>
      </c>
      <c r="E3741" t="s">
        <v>24</v>
      </c>
      <c r="F3741" t="s">
        <v>25</v>
      </c>
      <c r="G3741" t="s">
        <v>26</v>
      </c>
      <c r="H3741">
        <v>583185103</v>
      </c>
      <c r="I3741" t="s">
        <v>27</v>
      </c>
      <c r="J3741">
        <v>12</v>
      </c>
      <c r="K3741">
        <v>101.752</v>
      </c>
      <c r="L3741">
        <v>6.7069000000000001</v>
      </c>
      <c r="M3741">
        <v>28.474</v>
      </c>
      <c r="N3741">
        <v>5.1479999999999997</v>
      </c>
      <c r="O3741">
        <v>4.3179999999999996</v>
      </c>
      <c r="P3741">
        <v>12.269</v>
      </c>
      <c r="Q3741">
        <v>54.412999999999997</v>
      </c>
      <c r="R3741">
        <v>12.683999999999999</v>
      </c>
      <c r="S3741">
        <v>14</v>
      </c>
      <c r="T3741" t="s">
        <v>29</v>
      </c>
      <c r="U3741">
        <v>12.73</v>
      </c>
      <c r="V3741">
        <v>65.534000000000006</v>
      </c>
      <c r="W3741">
        <v>1600</v>
      </c>
      <c r="X3741">
        <f t="shared" si="406"/>
        <v>65.534040000000005</v>
      </c>
      <c r="Y3741">
        <f t="shared" si="407"/>
        <v>0.12057748250648637</v>
      </c>
      <c r="Z3741">
        <f t="shared" si="408"/>
        <v>4.2436512304426445E-2</v>
      </c>
      <c r="AA3741">
        <f t="shared" si="409"/>
        <v>0.27983725135623871</v>
      </c>
      <c r="AB3741">
        <f t="shared" si="410"/>
        <v>0.12465602641717116</v>
      </c>
      <c r="AC3741">
        <f t="shared" si="411"/>
        <v>0.5268578161822467</v>
      </c>
      <c r="AD3741">
        <f t="shared" si="412"/>
        <v>0</v>
      </c>
    </row>
    <row r="3742" spans="1:30" x14ac:dyDescent="0.25">
      <c r="A3742">
        <v>61435</v>
      </c>
      <c r="B3742">
        <v>20070331</v>
      </c>
      <c r="C3742">
        <v>2006</v>
      </c>
      <c r="D3742" t="s">
        <v>23</v>
      </c>
      <c r="E3742" t="s">
        <v>24</v>
      </c>
      <c r="F3742" t="s">
        <v>25</v>
      </c>
      <c r="G3742" t="s">
        <v>26</v>
      </c>
      <c r="H3742" t="s">
        <v>1265</v>
      </c>
      <c r="I3742" t="s">
        <v>27</v>
      </c>
      <c r="J3742">
        <v>3</v>
      </c>
      <c r="K3742">
        <v>41.655999999999999</v>
      </c>
      <c r="L3742">
        <v>2.0286</v>
      </c>
      <c r="M3742">
        <v>25.776</v>
      </c>
      <c r="N3742">
        <v>7.1070000000000002</v>
      </c>
      <c r="O3742">
        <v>0.01</v>
      </c>
      <c r="P3742">
        <v>0</v>
      </c>
      <c r="Q3742">
        <v>27.239000000000001</v>
      </c>
      <c r="R3742">
        <v>-12.535</v>
      </c>
      <c r="S3742">
        <v>14</v>
      </c>
      <c r="T3742" t="s">
        <v>29</v>
      </c>
      <c r="U3742">
        <v>6.2</v>
      </c>
      <c r="V3742">
        <v>33.047600000000003</v>
      </c>
      <c r="W3742">
        <v>7370</v>
      </c>
      <c r="X3742">
        <f t="shared" si="406"/>
        <v>44.063400000000001</v>
      </c>
      <c r="Y3742">
        <f t="shared" si="407"/>
        <v>0</v>
      </c>
      <c r="Z3742">
        <f t="shared" si="408"/>
        <v>2.4006145573266758E-4</v>
      </c>
      <c r="AA3742">
        <f t="shared" si="409"/>
        <v>0.61878240829652398</v>
      </c>
      <c r="AB3742">
        <f t="shared" si="410"/>
        <v>-0.30091703476089882</v>
      </c>
      <c r="AC3742">
        <f t="shared" si="411"/>
        <v>0.32719354838709674</v>
      </c>
      <c r="AD3742">
        <f t="shared" si="412"/>
        <v>0</v>
      </c>
    </row>
    <row r="3743" spans="1:30" x14ac:dyDescent="0.25">
      <c r="A3743">
        <v>61439</v>
      </c>
      <c r="B3743">
        <v>20071231</v>
      </c>
      <c r="C3743">
        <v>2007</v>
      </c>
      <c r="D3743" t="s">
        <v>23</v>
      </c>
      <c r="E3743" t="s">
        <v>24</v>
      </c>
      <c r="F3743" t="s">
        <v>25</v>
      </c>
      <c r="G3743" t="s">
        <v>26</v>
      </c>
      <c r="H3743">
        <v>750459109</v>
      </c>
      <c r="I3743" t="s">
        <v>27</v>
      </c>
      <c r="J3743">
        <v>12</v>
      </c>
      <c r="K3743">
        <v>393.108</v>
      </c>
      <c r="L3743">
        <v>9.8590999999999998</v>
      </c>
      <c r="M3743">
        <v>123.27200000000001</v>
      </c>
      <c r="N3743">
        <v>22.312000000000001</v>
      </c>
      <c r="O3743">
        <v>97.548000000000002</v>
      </c>
      <c r="P3743">
        <v>0</v>
      </c>
      <c r="Q3743">
        <v>173.13200000000001</v>
      </c>
      <c r="R3743">
        <v>-1.411</v>
      </c>
      <c r="S3743">
        <v>14</v>
      </c>
      <c r="T3743" t="s">
        <v>29</v>
      </c>
      <c r="U3743">
        <v>13.4</v>
      </c>
      <c r="V3743">
        <v>298.98079999999999</v>
      </c>
      <c r="W3743">
        <v>3577</v>
      </c>
      <c r="X3743">
        <f t="shared" si="406"/>
        <v>298.98080000000004</v>
      </c>
      <c r="Y3743">
        <f t="shared" si="407"/>
        <v>0</v>
      </c>
      <c r="Z3743">
        <f t="shared" si="408"/>
        <v>0.24814554778839404</v>
      </c>
      <c r="AA3743">
        <f t="shared" si="409"/>
        <v>0.31358303570520063</v>
      </c>
      <c r="AB3743">
        <f t="shared" si="410"/>
        <v>-3.5893444040823387E-3</v>
      </c>
      <c r="AC3743">
        <f t="shared" si="411"/>
        <v>0.73575373134328359</v>
      </c>
      <c r="AD3743">
        <f t="shared" si="412"/>
        <v>0</v>
      </c>
    </row>
    <row r="3744" spans="1:30" x14ac:dyDescent="0.25">
      <c r="A3744">
        <v>61440</v>
      </c>
      <c r="B3744">
        <v>20071231</v>
      </c>
      <c r="C3744">
        <v>2007</v>
      </c>
      <c r="D3744" t="s">
        <v>23</v>
      </c>
      <c r="E3744" t="s">
        <v>24</v>
      </c>
      <c r="F3744" t="s">
        <v>25</v>
      </c>
      <c r="G3744" t="s">
        <v>26</v>
      </c>
      <c r="H3744">
        <v>780641205</v>
      </c>
      <c r="I3744" t="s">
        <v>27</v>
      </c>
      <c r="J3744">
        <v>12</v>
      </c>
      <c r="K3744">
        <v>36211.059000000001</v>
      </c>
      <c r="L3744">
        <v>3.5567000000000002</v>
      </c>
      <c r="M3744">
        <v>1680.8050000000001</v>
      </c>
      <c r="N3744">
        <v>1843.482</v>
      </c>
      <c r="O3744">
        <v>3360.15</v>
      </c>
      <c r="P3744">
        <v>13805.675999999999</v>
      </c>
      <c r="Q3744">
        <v>29613.423999999999</v>
      </c>
      <c r="R3744">
        <v>7191.9780000000001</v>
      </c>
      <c r="S3744">
        <v>19</v>
      </c>
      <c r="T3744" t="s">
        <v>28</v>
      </c>
      <c r="U3744">
        <v>18.149999999999999</v>
      </c>
      <c r="W3744">
        <v>4813</v>
      </c>
      <c r="X3744">
        <f t="shared" si="406"/>
        <v>33459.198299999996</v>
      </c>
      <c r="Y3744">
        <f t="shared" si="407"/>
        <v>0.38125579260192305</v>
      </c>
      <c r="Z3744">
        <f t="shared" si="408"/>
        <v>9.2793475054126426E-2</v>
      </c>
      <c r="AA3744">
        <f t="shared" si="409"/>
        <v>4.6416897114221374E-2</v>
      </c>
      <c r="AB3744">
        <f t="shared" si="410"/>
        <v>0.19861274976796453</v>
      </c>
      <c r="AC3744">
        <f t="shared" si="411"/>
        <v>0.19596143250688708</v>
      </c>
      <c r="AD3744">
        <f t="shared" si="412"/>
        <v>0</v>
      </c>
    </row>
    <row r="3745" spans="1:30" x14ac:dyDescent="0.25">
      <c r="A3745">
        <v>61441</v>
      </c>
      <c r="B3745">
        <v>20071231</v>
      </c>
      <c r="C3745">
        <v>2007</v>
      </c>
      <c r="D3745" t="s">
        <v>23</v>
      </c>
      <c r="E3745" t="s">
        <v>24</v>
      </c>
      <c r="F3745" t="s">
        <v>25</v>
      </c>
      <c r="G3745" t="s">
        <v>26</v>
      </c>
      <c r="H3745">
        <v>422317107</v>
      </c>
      <c r="I3745" t="s">
        <v>27</v>
      </c>
      <c r="J3745">
        <v>12</v>
      </c>
      <c r="K3745">
        <v>3958.9760000000001</v>
      </c>
      <c r="L3745">
        <v>20.803799999999999</v>
      </c>
      <c r="M3745">
        <v>5.9640000000000004</v>
      </c>
      <c r="N3745">
        <v>93.847999999999999</v>
      </c>
      <c r="O3745">
        <v>90.016000000000005</v>
      </c>
      <c r="P3745">
        <v>837.13099999999997</v>
      </c>
      <c r="Q3745">
        <v>2006.577</v>
      </c>
      <c r="R3745">
        <v>231.44300000000001</v>
      </c>
      <c r="S3745">
        <v>11</v>
      </c>
      <c r="T3745" t="s">
        <v>29</v>
      </c>
      <c r="U3745">
        <v>22.11</v>
      </c>
      <c r="V3745">
        <v>2074.9793</v>
      </c>
      <c r="W3745">
        <v>4833</v>
      </c>
      <c r="X3745">
        <f t="shared" si="406"/>
        <v>2074.97928</v>
      </c>
      <c r="Y3745">
        <f t="shared" si="407"/>
        <v>0.21145139551237491</v>
      </c>
      <c r="Z3745">
        <f t="shared" si="408"/>
        <v>2.2737192647795796E-2</v>
      </c>
      <c r="AA3745">
        <f t="shared" si="409"/>
        <v>1.5064501527667761E-3</v>
      </c>
      <c r="AB3745">
        <f t="shared" si="410"/>
        <v>5.8460319031992114E-2</v>
      </c>
      <c r="AC3745">
        <f t="shared" si="411"/>
        <v>0.9409226594301221</v>
      </c>
      <c r="AD3745">
        <f t="shared" si="412"/>
        <v>0</v>
      </c>
    </row>
    <row r="3746" spans="1:30" x14ac:dyDescent="0.25">
      <c r="A3746">
        <v>61444</v>
      </c>
      <c r="B3746">
        <v>20071231</v>
      </c>
      <c r="C3746">
        <v>2007</v>
      </c>
      <c r="D3746" t="s">
        <v>23</v>
      </c>
      <c r="E3746" t="s">
        <v>24</v>
      </c>
      <c r="F3746" t="s">
        <v>25</v>
      </c>
      <c r="G3746" t="s">
        <v>26</v>
      </c>
      <c r="H3746">
        <v>452680101</v>
      </c>
      <c r="I3746" t="s">
        <v>27</v>
      </c>
      <c r="J3746">
        <v>12</v>
      </c>
      <c r="K3746">
        <v>3551.2190000000001</v>
      </c>
      <c r="L3746">
        <v>44.213500000000003</v>
      </c>
      <c r="M3746">
        <v>8.9440000000000008</v>
      </c>
      <c r="N3746">
        <v>5.1470000000000002</v>
      </c>
      <c r="O3746">
        <v>546.60199999999998</v>
      </c>
      <c r="P3746">
        <v>561.23299999999995</v>
      </c>
      <c r="Q3746">
        <v>3323.652</v>
      </c>
      <c r="R3746">
        <v>47.012999999999998</v>
      </c>
      <c r="S3746">
        <v>19</v>
      </c>
      <c r="T3746" t="s">
        <v>29</v>
      </c>
      <c r="U3746">
        <v>18.3</v>
      </c>
      <c r="V3746">
        <v>94.190100000000001</v>
      </c>
      <c r="W3746">
        <v>6020</v>
      </c>
      <c r="X3746">
        <f t="shared" si="406"/>
        <v>94.190100000000001</v>
      </c>
      <c r="Y3746">
        <f t="shared" si="407"/>
        <v>0.15803953515680108</v>
      </c>
      <c r="Z3746">
        <f t="shared" si="408"/>
        <v>0.15391954143070308</v>
      </c>
      <c r="AA3746">
        <f t="shared" si="409"/>
        <v>2.5185717918269758E-3</v>
      </c>
      <c r="AB3746">
        <f t="shared" si="410"/>
        <v>1.3238552733582468E-2</v>
      </c>
      <c r="AC3746">
        <f t="shared" si="411"/>
        <v>2.4160382513661203</v>
      </c>
      <c r="AD3746">
        <f t="shared" si="412"/>
        <v>0</v>
      </c>
    </row>
    <row r="3747" spans="1:30" x14ac:dyDescent="0.25">
      <c r="A3747">
        <v>61448</v>
      </c>
      <c r="B3747">
        <v>20070630</v>
      </c>
      <c r="C3747">
        <v>2007</v>
      </c>
      <c r="D3747" t="s">
        <v>23</v>
      </c>
      <c r="E3747" t="s">
        <v>24</v>
      </c>
      <c r="F3747" t="s">
        <v>25</v>
      </c>
      <c r="G3747" t="s">
        <v>26</v>
      </c>
      <c r="H3747">
        <v>716933106</v>
      </c>
      <c r="I3747" t="s">
        <v>27</v>
      </c>
      <c r="J3747">
        <v>6</v>
      </c>
      <c r="K3747">
        <v>41.094999999999999</v>
      </c>
      <c r="L3747">
        <v>1.4787999999999999</v>
      </c>
      <c r="M3747">
        <v>38.762</v>
      </c>
      <c r="N3747">
        <v>25.968</v>
      </c>
      <c r="O3747">
        <v>0</v>
      </c>
      <c r="P3747">
        <v>0</v>
      </c>
      <c r="Q3747">
        <v>2.694</v>
      </c>
      <c r="R3747">
        <v>-27.952999999999999</v>
      </c>
      <c r="S3747">
        <v>14</v>
      </c>
      <c r="T3747" t="s">
        <v>29</v>
      </c>
      <c r="U3747">
        <v>1.45</v>
      </c>
      <c r="V3747">
        <v>70.632999999999996</v>
      </c>
      <c r="W3747">
        <v>2835</v>
      </c>
      <c r="X3747">
        <f t="shared" si="406"/>
        <v>37.653599999999997</v>
      </c>
      <c r="Y3747">
        <f t="shared" si="407"/>
        <v>0</v>
      </c>
      <c r="Z3747">
        <f t="shared" si="408"/>
        <v>0</v>
      </c>
      <c r="AA3747">
        <f t="shared" si="409"/>
        <v>0.94322910329723819</v>
      </c>
      <c r="AB3747">
        <f t="shared" si="410"/>
        <v>-0.68020440442876262</v>
      </c>
      <c r="AC3747">
        <f t="shared" si="411"/>
        <v>1.0198620689655171</v>
      </c>
      <c r="AD3747">
        <f t="shared" si="412"/>
        <v>0</v>
      </c>
    </row>
    <row r="3748" spans="1:30" x14ac:dyDescent="0.25">
      <c r="A3748">
        <v>61449</v>
      </c>
      <c r="B3748">
        <v>20071231</v>
      </c>
      <c r="C3748">
        <v>2007</v>
      </c>
      <c r="D3748" t="s">
        <v>23</v>
      </c>
      <c r="E3748" t="s">
        <v>24</v>
      </c>
      <c r="F3748" t="s">
        <v>25</v>
      </c>
      <c r="G3748" t="s">
        <v>26</v>
      </c>
      <c r="H3748" t="s">
        <v>1266</v>
      </c>
      <c r="I3748" t="s">
        <v>27</v>
      </c>
      <c r="J3748">
        <v>12</v>
      </c>
      <c r="N3748">
        <v>12.321999999999999</v>
      </c>
      <c r="S3748">
        <v>11</v>
      </c>
      <c r="T3748" t="s">
        <v>28</v>
      </c>
      <c r="U3748">
        <v>7.66</v>
      </c>
      <c r="W3748">
        <v>6726</v>
      </c>
      <c r="X3748">
        <f t="shared" si="406"/>
        <v>94.38651999999999</v>
      </c>
      <c r="Y3748" t="e">
        <f t="shared" si="407"/>
        <v>#DIV/0!</v>
      </c>
      <c r="Z3748" t="e">
        <f t="shared" si="408"/>
        <v>#DIV/0!</v>
      </c>
      <c r="AA3748" t="e">
        <f t="shared" si="409"/>
        <v>#DIV/0!</v>
      </c>
      <c r="AB3748" t="e">
        <f t="shared" si="410"/>
        <v>#DIV/0!</v>
      </c>
      <c r="AC3748">
        <f t="shared" si="411"/>
        <v>0</v>
      </c>
      <c r="AD3748">
        <f t="shared" si="412"/>
        <v>0</v>
      </c>
    </row>
    <row r="3749" spans="1:30" x14ac:dyDescent="0.25">
      <c r="A3749">
        <v>61452</v>
      </c>
      <c r="B3749">
        <v>20071231</v>
      </c>
      <c r="C3749">
        <v>2007</v>
      </c>
      <c r="D3749" t="s">
        <v>23</v>
      </c>
      <c r="E3749" t="s">
        <v>24</v>
      </c>
      <c r="F3749" t="s">
        <v>25</v>
      </c>
      <c r="G3749" t="s">
        <v>26</v>
      </c>
      <c r="H3749" t="s">
        <v>1267</v>
      </c>
      <c r="I3749" t="s">
        <v>27</v>
      </c>
      <c r="J3749">
        <v>12</v>
      </c>
      <c r="K3749">
        <v>17705.898000000001</v>
      </c>
      <c r="L3749">
        <v>21.012899999999998</v>
      </c>
      <c r="M3749">
        <v>3073.8649999999998</v>
      </c>
      <c r="N3749">
        <v>79.760999999999996</v>
      </c>
      <c r="O3749">
        <v>985.48800000000006</v>
      </c>
      <c r="P3749">
        <v>2040.4749999999999</v>
      </c>
      <c r="Q3749">
        <v>15890.625</v>
      </c>
      <c r="R3749">
        <v>807.71699999999998</v>
      </c>
      <c r="S3749">
        <v>11</v>
      </c>
      <c r="T3749" t="s">
        <v>28</v>
      </c>
      <c r="U3749">
        <v>76.3</v>
      </c>
      <c r="V3749">
        <v>6085.7642999999998</v>
      </c>
      <c r="W3749">
        <v>6020</v>
      </c>
      <c r="X3749">
        <f t="shared" si="406"/>
        <v>6085.7642999999998</v>
      </c>
      <c r="Y3749">
        <f t="shared" si="407"/>
        <v>0.11524267224401721</v>
      </c>
      <c r="Z3749">
        <f t="shared" si="408"/>
        <v>5.5658741510879593E-2</v>
      </c>
      <c r="AA3749">
        <f t="shared" si="409"/>
        <v>0.17360683993548362</v>
      </c>
      <c r="AB3749">
        <f t="shared" si="410"/>
        <v>4.5618527792264475E-2</v>
      </c>
      <c r="AC3749">
        <f t="shared" si="411"/>
        <v>0.27539842726081259</v>
      </c>
      <c r="AD3749">
        <f t="shared" si="412"/>
        <v>0</v>
      </c>
    </row>
    <row r="3750" spans="1:30" x14ac:dyDescent="0.25">
      <c r="A3750">
        <v>61462</v>
      </c>
      <c r="B3750">
        <v>20071231</v>
      </c>
      <c r="C3750">
        <v>2007</v>
      </c>
      <c r="D3750" t="s">
        <v>23</v>
      </c>
      <c r="E3750" t="s">
        <v>24</v>
      </c>
      <c r="F3750" t="s">
        <v>25</v>
      </c>
      <c r="G3750" t="s">
        <v>26</v>
      </c>
      <c r="H3750">
        <v>847461100</v>
      </c>
      <c r="I3750" t="s">
        <v>27</v>
      </c>
      <c r="J3750">
        <v>12</v>
      </c>
      <c r="K3750">
        <v>19.95</v>
      </c>
      <c r="L3750">
        <v>0.23930000000000001</v>
      </c>
      <c r="M3750">
        <v>8.7349999999999994</v>
      </c>
      <c r="N3750">
        <v>68.334000000000003</v>
      </c>
      <c r="O3750">
        <v>0</v>
      </c>
      <c r="P3750">
        <v>0</v>
      </c>
      <c r="Q3750">
        <v>3.6</v>
      </c>
      <c r="R3750">
        <v>3.4460000000000002</v>
      </c>
      <c r="S3750">
        <v>13</v>
      </c>
      <c r="T3750" t="s">
        <v>29</v>
      </c>
      <c r="U3750">
        <v>0.86990000000000001</v>
      </c>
      <c r="V3750">
        <v>59.4437</v>
      </c>
      <c r="W3750">
        <v>3089</v>
      </c>
      <c r="X3750">
        <f t="shared" si="406"/>
        <v>59.443746600000004</v>
      </c>
      <c r="Y3750">
        <f t="shared" si="407"/>
        <v>0</v>
      </c>
      <c r="Z3750">
        <f t="shared" si="408"/>
        <v>0</v>
      </c>
      <c r="AA3750">
        <f t="shared" si="409"/>
        <v>0.43784461152882204</v>
      </c>
      <c r="AB3750">
        <f t="shared" si="410"/>
        <v>0.17273182957393485</v>
      </c>
      <c r="AC3750">
        <f t="shared" si="411"/>
        <v>0.27508909070008047</v>
      </c>
      <c r="AD3750">
        <f t="shared" si="412"/>
        <v>0</v>
      </c>
    </row>
    <row r="3751" spans="1:30" x14ac:dyDescent="0.25">
      <c r="A3751">
        <v>61472</v>
      </c>
      <c r="B3751">
        <v>20070331</v>
      </c>
      <c r="C3751">
        <v>2006</v>
      </c>
      <c r="D3751" t="s">
        <v>23</v>
      </c>
      <c r="E3751" t="s">
        <v>24</v>
      </c>
      <c r="F3751" t="s">
        <v>25</v>
      </c>
      <c r="G3751" t="s">
        <v>26</v>
      </c>
      <c r="H3751">
        <v>973859101</v>
      </c>
      <c r="I3751" t="s">
        <v>27</v>
      </c>
      <c r="J3751">
        <v>3</v>
      </c>
      <c r="N3751">
        <v>5.3460000000000001</v>
      </c>
      <c r="S3751">
        <v>19</v>
      </c>
      <c r="T3751" t="s">
        <v>29</v>
      </c>
      <c r="U3751">
        <v>5.0000000000000001E-3</v>
      </c>
      <c r="W3751">
        <v>6726</v>
      </c>
      <c r="X3751">
        <f t="shared" si="406"/>
        <v>2.673E-2</v>
      </c>
      <c r="Y3751" t="e">
        <f t="shared" si="407"/>
        <v>#DIV/0!</v>
      </c>
      <c r="Z3751" t="e">
        <f t="shared" si="408"/>
        <v>#DIV/0!</v>
      </c>
      <c r="AA3751" t="e">
        <f t="shared" si="409"/>
        <v>#DIV/0!</v>
      </c>
      <c r="AB3751" t="e">
        <f t="shared" si="410"/>
        <v>#DIV/0!</v>
      </c>
      <c r="AC3751">
        <f t="shared" si="411"/>
        <v>0</v>
      </c>
      <c r="AD3751">
        <f t="shared" si="412"/>
        <v>0</v>
      </c>
    </row>
    <row r="3752" spans="1:30" x14ac:dyDescent="0.25">
      <c r="A3752">
        <v>61483</v>
      </c>
      <c r="B3752">
        <v>20071231</v>
      </c>
      <c r="C3752">
        <v>2007</v>
      </c>
      <c r="D3752" t="s">
        <v>23</v>
      </c>
      <c r="E3752" t="s">
        <v>24</v>
      </c>
      <c r="F3752" t="s">
        <v>25</v>
      </c>
      <c r="G3752" t="s">
        <v>26</v>
      </c>
      <c r="H3752" t="s">
        <v>1268</v>
      </c>
      <c r="I3752" t="s">
        <v>27</v>
      </c>
      <c r="J3752">
        <v>12</v>
      </c>
      <c r="K3752">
        <v>6943.96</v>
      </c>
      <c r="L3752">
        <v>16.169599999999999</v>
      </c>
      <c r="M3752">
        <v>487.32400000000001</v>
      </c>
      <c r="N3752">
        <v>107.13</v>
      </c>
      <c r="O3752">
        <v>23.431000000000001</v>
      </c>
      <c r="P3752">
        <v>3683.8870000000002</v>
      </c>
      <c r="Q3752">
        <v>5061.1930000000002</v>
      </c>
      <c r="R3752">
        <v>1031.4090000000001</v>
      </c>
      <c r="S3752">
        <v>11</v>
      </c>
      <c r="T3752" t="s">
        <v>28</v>
      </c>
      <c r="U3752">
        <v>56.35</v>
      </c>
      <c r="V3752">
        <v>6036.7754999999997</v>
      </c>
      <c r="W3752">
        <v>8090</v>
      </c>
      <c r="X3752">
        <f t="shared" si="406"/>
        <v>6036.7754999999997</v>
      </c>
      <c r="Y3752">
        <f t="shared" si="407"/>
        <v>0.53051673684756251</v>
      </c>
      <c r="Z3752">
        <f t="shared" si="408"/>
        <v>3.3742993911255251E-3</v>
      </c>
      <c r="AA3752">
        <f t="shared" si="409"/>
        <v>7.017955172552838E-2</v>
      </c>
      <c r="AB3752">
        <f t="shared" si="410"/>
        <v>0.14853325768005576</v>
      </c>
      <c r="AC3752">
        <f t="shared" si="411"/>
        <v>0.28694942324755984</v>
      </c>
      <c r="AD3752">
        <f t="shared" si="412"/>
        <v>0</v>
      </c>
    </row>
    <row r="3753" spans="1:30" x14ac:dyDescent="0.25">
      <c r="A3753">
        <v>61487</v>
      </c>
      <c r="B3753">
        <v>20071231</v>
      </c>
      <c r="C3753">
        <v>2007</v>
      </c>
      <c r="D3753" t="s">
        <v>23</v>
      </c>
      <c r="E3753" t="s">
        <v>24</v>
      </c>
      <c r="F3753" t="s">
        <v>25</v>
      </c>
      <c r="G3753" t="s">
        <v>26</v>
      </c>
      <c r="H3753" t="s">
        <v>1269</v>
      </c>
      <c r="I3753" t="s">
        <v>27</v>
      </c>
      <c r="J3753">
        <v>12</v>
      </c>
      <c r="K3753">
        <v>4492.6580000000004</v>
      </c>
      <c r="L3753">
        <v>27.321000000000002</v>
      </c>
      <c r="M3753">
        <v>98.43</v>
      </c>
      <c r="N3753">
        <v>16.026</v>
      </c>
      <c r="O3753">
        <v>237.559</v>
      </c>
      <c r="P3753">
        <v>134.47999999999999</v>
      </c>
      <c r="Q3753">
        <v>4054.8119999999999</v>
      </c>
      <c r="R3753">
        <v>85.373999999999995</v>
      </c>
      <c r="S3753">
        <v>14</v>
      </c>
      <c r="T3753" t="s">
        <v>28</v>
      </c>
      <c r="U3753">
        <v>28.73</v>
      </c>
      <c r="V3753">
        <v>460.42700000000002</v>
      </c>
      <c r="W3753">
        <v>6020</v>
      </c>
      <c r="X3753">
        <f t="shared" si="406"/>
        <v>460.42698000000001</v>
      </c>
      <c r="Y3753">
        <f t="shared" si="407"/>
        <v>2.9933282257407524E-2</v>
      </c>
      <c r="Z3753">
        <f t="shared" si="408"/>
        <v>5.2877160914541012E-2</v>
      </c>
      <c r="AA3753">
        <f t="shared" si="409"/>
        <v>2.1909079213240801E-2</v>
      </c>
      <c r="AB3753">
        <f t="shared" si="410"/>
        <v>1.9003004457494869E-2</v>
      </c>
      <c r="AC3753">
        <f t="shared" si="411"/>
        <v>0.95095718760877135</v>
      </c>
      <c r="AD3753">
        <f t="shared" si="412"/>
        <v>0</v>
      </c>
    </row>
    <row r="3754" spans="1:30" x14ac:dyDescent="0.25">
      <c r="A3754">
        <v>61489</v>
      </c>
      <c r="B3754">
        <v>20071231</v>
      </c>
      <c r="C3754">
        <v>2007</v>
      </c>
      <c r="D3754" t="s">
        <v>23</v>
      </c>
      <c r="E3754" t="s">
        <v>24</v>
      </c>
      <c r="F3754" t="s">
        <v>25</v>
      </c>
      <c r="G3754" t="s">
        <v>26</v>
      </c>
      <c r="H3754">
        <v>749121109</v>
      </c>
      <c r="I3754" t="s">
        <v>27</v>
      </c>
      <c r="J3754">
        <v>12</v>
      </c>
      <c r="K3754">
        <v>22532</v>
      </c>
      <c r="L3754">
        <v>0.315</v>
      </c>
      <c r="M3754">
        <v>981</v>
      </c>
      <c r="N3754">
        <v>1787.287</v>
      </c>
      <c r="O3754">
        <v>601</v>
      </c>
      <c r="P3754">
        <v>13650</v>
      </c>
      <c r="Q3754">
        <v>21969</v>
      </c>
      <c r="R3754">
        <v>4638</v>
      </c>
      <c r="S3754">
        <v>11</v>
      </c>
      <c r="T3754" t="s">
        <v>29</v>
      </c>
      <c r="U3754">
        <v>7.01</v>
      </c>
      <c r="V3754">
        <v>12528.8819</v>
      </c>
      <c r="W3754">
        <v>4813</v>
      </c>
      <c r="X3754">
        <f t="shared" si="406"/>
        <v>12528.881869999999</v>
      </c>
      <c r="Y3754">
        <f t="shared" si="407"/>
        <v>0.6058050772235043</v>
      </c>
      <c r="Z3754">
        <f t="shared" si="408"/>
        <v>2.6673175927569678E-2</v>
      </c>
      <c r="AA3754">
        <f t="shared" si="409"/>
        <v>4.3538079176282621E-2</v>
      </c>
      <c r="AB3754">
        <f t="shared" si="410"/>
        <v>0.20584058228297533</v>
      </c>
      <c r="AC3754">
        <f t="shared" si="411"/>
        <v>4.49358059914408E-2</v>
      </c>
      <c r="AD3754">
        <f t="shared" si="412"/>
        <v>0</v>
      </c>
    </row>
    <row r="3755" spans="1:30" x14ac:dyDescent="0.25">
      <c r="A3755">
        <v>61490</v>
      </c>
      <c r="B3755">
        <v>20071231</v>
      </c>
      <c r="C3755">
        <v>2007</v>
      </c>
      <c r="D3755" t="s">
        <v>23</v>
      </c>
      <c r="E3755" t="s">
        <v>24</v>
      </c>
      <c r="F3755" t="s">
        <v>25</v>
      </c>
      <c r="G3755" t="s">
        <v>26</v>
      </c>
      <c r="H3755" t="s">
        <v>1270</v>
      </c>
      <c r="I3755" t="s">
        <v>27</v>
      </c>
      <c r="J3755">
        <v>12</v>
      </c>
      <c r="K3755">
        <v>39.567999999999998</v>
      </c>
      <c r="L3755">
        <v>8.0699999999999994E-2</v>
      </c>
      <c r="M3755">
        <v>23.373000000000001</v>
      </c>
      <c r="N3755">
        <v>178.345</v>
      </c>
      <c r="O3755">
        <v>2.5459999999999998</v>
      </c>
      <c r="P3755">
        <v>11.695</v>
      </c>
      <c r="Q3755">
        <v>22.783999999999999</v>
      </c>
      <c r="R3755">
        <v>-23.242999999999999</v>
      </c>
      <c r="S3755">
        <v>14</v>
      </c>
      <c r="T3755" t="s">
        <v>28</v>
      </c>
      <c r="U3755">
        <v>2.85</v>
      </c>
      <c r="V3755">
        <v>508.2833</v>
      </c>
      <c r="W3755">
        <v>8071</v>
      </c>
      <c r="X3755">
        <f t="shared" si="406"/>
        <v>508.28325000000001</v>
      </c>
      <c r="Y3755">
        <f t="shared" si="407"/>
        <v>0.29556712494945414</v>
      </c>
      <c r="Z3755">
        <f t="shared" si="408"/>
        <v>6.4344925192074409E-2</v>
      </c>
      <c r="AA3755">
        <f t="shared" si="409"/>
        <v>0.59070460978568551</v>
      </c>
      <c r="AB3755">
        <f t="shared" si="410"/>
        <v>-0.58741912656692274</v>
      </c>
      <c r="AC3755">
        <f t="shared" si="411"/>
        <v>2.8315789473684207E-2</v>
      </c>
      <c r="AD3755">
        <f t="shared" si="412"/>
        <v>0</v>
      </c>
    </row>
    <row r="3756" spans="1:30" x14ac:dyDescent="0.25">
      <c r="A3756">
        <v>61494</v>
      </c>
      <c r="B3756">
        <v>20071231</v>
      </c>
      <c r="C3756">
        <v>2007</v>
      </c>
      <c r="D3756" t="s">
        <v>23</v>
      </c>
      <c r="E3756" t="s">
        <v>24</v>
      </c>
      <c r="F3756" t="s">
        <v>25</v>
      </c>
      <c r="G3756" t="s">
        <v>26</v>
      </c>
      <c r="H3756">
        <v>806407102</v>
      </c>
      <c r="I3756" t="s">
        <v>27</v>
      </c>
      <c r="J3756">
        <v>12</v>
      </c>
      <c r="K3756">
        <v>3313.9839999999999</v>
      </c>
      <c r="L3756">
        <v>19.864999999999998</v>
      </c>
      <c r="M3756">
        <v>248.58699999999999</v>
      </c>
      <c r="N3756">
        <v>89.603999999999999</v>
      </c>
      <c r="O3756">
        <v>33.295999999999999</v>
      </c>
      <c r="P3756">
        <v>423.274</v>
      </c>
      <c r="Q3756">
        <v>1498.079</v>
      </c>
      <c r="R3756">
        <v>456.35899999999998</v>
      </c>
      <c r="S3756">
        <v>14</v>
      </c>
      <c r="T3756" t="s">
        <v>28</v>
      </c>
      <c r="U3756">
        <v>61.4</v>
      </c>
      <c r="V3756">
        <v>5501.6855999999998</v>
      </c>
      <c r="W3756">
        <v>5047</v>
      </c>
      <c r="X3756">
        <f t="shared" si="406"/>
        <v>5501.6855999999998</v>
      </c>
      <c r="Y3756">
        <f t="shared" si="407"/>
        <v>0.12772361001139415</v>
      </c>
      <c r="Z3756">
        <f t="shared" si="408"/>
        <v>1.0047121531063517E-2</v>
      </c>
      <c r="AA3756">
        <f t="shared" si="409"/>
        <v>7.5011526911415383E-2</v>
      </c>
      <c r="AB3756">
        <f t="shared" si="410"/>
        <v>0.13770706195322607</v>
      </c>
      <c r="AC3756">
        <f t="shared" si="411"/>
        <v>0.32353420195439736</v>
      </c>
      <c r="AD3756">
        <f t="shared" si="412"/>
        <v>0</v>
      </c>
    </row>
    <row r="3757" spans="1:30" x14ac:dyDescent="0.25">
      <c r="A3757">
        <v>61496</v>
      </c>
      <c r="B3757">
        <v>20071231</v>
      </c>
      <c r="C3757">
        <v>2007</v>
      </c>
      <c r="D3757" t="s">
        <v>23</v>
      </c>
      <c r="E3757" t="s">
        <v>24</v>
      </c>
      <c r="F3757" t="s">
        <v>25</v>
      </c>
      <c r="G3757" t="s">
        <v>26</v>
      </c>
      <c r="H3757" t="s">
        <v>1271</v>
      </c>
      <c r="I3757" t="s">
        <v>27</v>
      </c>
      <c r="J3757">
        <v>12</v>
      </c>
      <c r="K3757">
        <v>4.99</v>
      </c>
      <c r="L3757">
        <v>0.1308</v>
      </c>
      <c r="M3757">
        <v>0.745</v>
      </c>
      <c r="N3757">
        <v>11.754</v>
      </c>
      <c r="O3757">
        <v>0</v>
      </c>
      <c r="P3757">
        <v>0.93500000000000005</v>
      </c>
      <c r="Q3757">
        <v>3.452</v>
      </c>
      <c r="R3757">
        <v>-3.097</v>
      </c>
      <c r="S3757">
        <v>12</v>
      </c>
      <c r="T3757" t="s">
        <v>28</v>
      </c>
      <c r="U3757">
        <v>1.7</v>
      </c>
      <c r="V3757">
        <v>19.9818</v>
      </c>
      <c r="W3757">
        <v>3843</v>
      </c>
      <c r="X3757">
        <f t="shared" si="406"/>
        <v>19.9818</v>
      </c>
      <c r="Y3757">
        <f t="shared" si="407"/>
        <v>0.18737474949899799</v>
      </c>
      <c r="Z3757">
        <f t="shared" si="408"/>
        <v>0</v>
      </c>
      <c r="AA3757">
        <f t="shared" si="409"/>
        <v>0.14929859719438876</v>
      </c>
      <c r="AB3757">
        <f t="shared" si="410"/>
        <v>-0.62064128256513018</v>
      </c>
      <c r="AC3757">
        <f t="shared" si="411"/>
        <v>7.6941176470588235E-2</v>
      </c>
      <c r="AD3757">
        <f t="shared" si="412"/>
        <v>0</v>
      </c>
    </row>
    <row r="3758" spans="1:30" x14ac:dyDescent="0.25">
      <c r="A3758">
        <v>61513</v>
      </c>
      <c r="B3758">
        <v>20071231</v>
      </c>
      <c r="C3758">
        <v>2007</v>
      </c>
      <c r="D3758" t="s">
        <v>23</v>
      </c>
      <c r="E3758" t="s">
        <v>24</v>
      </c>
      <c r="F3758" t="s">
        <v>25</v>
      </c>
      <c r="G3758" t="s">
        <v>26</v>
      </c>
      <c r="H3758" t="s">
        <v>1272</v>
      </c>
      <c r="I3758" t="s">
        <v>27</v>
      </c>
      <c r="J3758">
        <v>12</v>
      </c>
      <c r="K3758">
        <v>7234.8190000000004</v>
      </c>
      <c r="L3758">
        <v>22.124700000000001</v>
      </c>
      <c r="M3758">
        <v>1835.39</v>
      </c>
      <c r="N3758">
        <v>224.167</v>
      </c>
      <c r="O3758">
        <v>0</v>
      </c>
      <c r="P3758">
        <v>1225</v>
      </c>
      <c r="Q3758">
        <v>2274.1350000000002</v>
      </c>
      <c r="R3758">
        <v>536.00800000000004</v>
      </c>
      <c r="S3758">
        <v>14</v>
      </c>
      <c r="T3758" t="s">
        <v>29</v>
      </c>
      <c r="U3758">
        <v>33.17</v>
      </c>
      <c r="V3758">
        <v>7435.6193999999996</v>
      </c>
      <c r="W3758">
        <v>3572</v>
      </c>
      <c r="X3758">
        <f t="shared" si="406"/>
        <v>7435.6193900000007</v>
      </c>
      <c r="Y3758">
        <f t="shared" si="407"/>
        <v>0.16932006177348735</v>
      </c>
      <c r="Z3758">
        <f t="shared" si="408"/>
        <v>0</v>
      </c>
      <c r="AA3758">
        <f t="shared" si="409"/>
        <v>0.25368844749260488</v>
      </c>
      <c r="AB3758">
        <f t="shared" si="410"/>
        <v>7.4087271568231361E-2</v>
      </c>
      <c r="AC3758">
        <f t="shared" si="411"/>
        <v>0.66700934579439253</v>
      </c>
      <c r="AD3758">
        <f t="shared" si="412"/>
        <v>0</v>
      </c>
    </row>
    <row r="3759" spans="1:30" x14ac:dyDescent="0.25">
      <c r="A3759">
        <v>61516</v>
      </c>
      <c r="B3759">
        <v>20071231</v>
      </c>
      <c r="C3759">
        <v>2007</v>
      </c>
      <c r="D3759" t="s">
        <v>23</v>
      </c>
      <c r="E3759" t="s">
        <v>24</v>
      </c>
      <c r="F3759" t="s">
        <v>25</v>
      </c>
      <c r="G3759" t="s">
        <v>26</v>
      </c>
      <c r="H3759" t="s">
        <v>1273</v>
      </c>
      <c r="I3759" t="s">
        <v>27</v>
      </c>
      <c r="J3759">
        <v>12</v>
      </c>
      <c r="K3759">
        <v>1.625</v>
      </c>
      <c r="L3759">
        <v>-0.13009999999999999</v>
      </c>
      <c r="M3759">
        <v>0.73599999999999999</v>
      </c>
      <c r="N3759">
        <v>14.95</v>
      </c>
      <c r="O3759">
        <v>0</v>
      </c>
      <c r="P3759">
        <v>0</v>
      </c>
      <c r="Q3759">
        <v>2.6360000000000001</v>
      </c>
      <c r="R3759">
        <v>-1.6930000000000001</v>
      </c>
      <c r="S3759">
        <v>19</v>
      </c>
      <c r="T3759" t="s">
        <v>28</v>
      </c>
      <c r="U3759">
        <v>7.9000000000000001E-2</v>
      </c>
      <c r="V3759">
        <v>1.1811</v>
      </c>
      <c r="W3759">
        <v>3711</v>
      </c>
      <c r="X3759">
        <f t="shared" si="406"/>
        <v>1.1810499999999999</v>
      </c>
      <c r="Y3759">
        <f t="shared" si="407"/>
        <v>0</v>
      </c>
      <c r="Z3759">
        <f t="shared" si="408"/>
        <v>0</v>
      </c>
      <c r="AA3759">
        <f t="shared" si="409"/>
        <v>0.45292307692307693</v>
      </c>
      <c r="AB3759">
        <f t="shared" si="410"/>
        <v>-1.0418461538461539</v>
      </c>
      <c r="AC3759">
        <f t="shared" si="411"/>
        <v>-1.6468354430379746</v>
      </c>
      <c r="AD3759">
        <f t="shared" si="412"/>
        <v>1</v>
      </c>
    </row>
    <row r="3760" spans="1:30" x14ac:dyDescent="0.25">
      <c r="A3760">
        <v>61519</v>
      </c>
      <c r="B3760">
        <v>20071231</v>
      </c>
      <c r="C3760">
        <v>2007</v>
      </c>
      <c r="D3760" t="s">
        <v>23</v>
      </c>
      <c r="E3760" t="s">
        <v>24</v>
      </c>
      <c r="F3760" t="s">
        <v>25</v>
      </c>
      <c r="G3760" t="s">
        <v>26</v>
      </c>
      <c r="H3760">
        <v>808541106</v>
      </c>
      <c r="I3760" t="s">
        <v>27</v>
      </c>
      <c r="J3760">
        <v>12</v>
      </c>
      <c r="K3760">
        <v>775</v>
      </c>
      <c r="L3760">
        <v>22.040199999999999</v>
      </c>
      <c r="M3760">
        <v>4</v>
      </c>
      <c r="N3760">
        <v>15.507999999999999</v>
      </c>
      <c r="O3760">
        <v>13.6</v>
      </c>
      <c r="P3760">
        <v>87.3</v>
      </c>
      <c r="Q3760">
        <v>407.2</v>
      </c>
      <c r="R3760">
        <v>84.2</v>
      </c>
      <c r="S3760">
        <v>11</v>
      </c>
      <c r="T3760" t="s">
        <v>28</v>
      </c>
      <c r="U3760">
        <v>25.91</v>
      </c>
      <c r="V3760">
        <v>401.81229999999999</v>
      </c>
      <c r="W3760">
        <v>2621</v>
      </c>
      <c r="X3760">
        <f t="shared" si="406"/>
        <v>401.81227999999999</v>
      </c>
      <c r="Y3760">
        <f t="shared" si="407"/>
        <v>0.11264516129032258</v>
      </c>
      <c r="Z3760">
        <f t="shared" si="408"/>
        <v>1.7548387096774191E-2</v>
      </c>
      <c r="AA3760">
        <f t="shared" si="409"/>
        <v>5.1612903225806452E-3</v>
      </c>
      <c r="AB3760">
        <f t="shared" si="410"/>
        <v>0.10864516129032259</v>
      </c>
      <c r="AC3760">
        <f t="shared" si="411"/>
        <v>0.85064453878811264</v>
      </c>
      <c r="AD3760">
        <f t="shared" si="412"/>
        <v>0</v>
      </c>
    </row>
    <row r="3761" spans="1:30" x14ac:dyDescent="0.25">
      <c r="A3761">
        <v>61523</v>
      </c>
      <c r="B3761">
        <v>20071231</v>
      </c>
      <c r="C3761">
        <v>2007</v>
      </c>
      <c r="D3761" t="s">
        <v>23</v>
      </c>
      <c r="E3761" t="s">
        <v>24</v>
      </c>
      <c r="F3761" t="s">
        <v>25</v>
      </c>
      <c r="G3761" t="s">
        <v>26</v>
      </c>
      <c r="H3761" t="s">
        <v>1274</v>
      </c>
      <c r="I3761" t="s">
        <v>27</v>
      </c>
      <c r="J3761">
        <v>12</v>
      </c>
      <c r="K3761">
        <v>59.97</v>
      </c>
      <c r="L3761">
        <v>3.0495000000000001</v>
      </c>
      <c r="M3761">
        <v>8.2799999999999994</v>
      </c>
      <c r="N3761">
        <v>9.6890000000000001</v>
      </c>
      <c r="O3761">
        <v>3.355</v>
      </c>
      <c r="P3761">
        <v>16.835000000000001</v>
      </c>
      <c r="Q3761">
        <v>30.422999999999998</v>
      </c>
      <c r="R3761">
        <v>6.69</v>
      </c>
      <c r="S3761">
        <v>14</v>
      </c>
      <c r="T3761" t="s">
        <v>29</v>
      </c>
      <c r="U3761">
        <v>8.3699999999999992</v>
      </c>
      <c r="V3761">
        <v>81.096900000000005</v>
      </c>
      <c r="W3761">
        <v>7372</v>
      </c>
      <c r="X3761">
        <f t="shared" si="406"/>
        <v>81.096929999999986</v>
      </c>
      <c r="Y3761">
        <f t="shared" si="407"/>
        <v>0.28072369518092383</v>
      </c>
      <c r="Z3761">
        <f t="shared" si="408"/>
        <v>5.5944638986159749E-2</v>
      </c>
      <c r="AA3761">
        <f t="shared" si="409"/>
        <v>0.13806903451725863</v>
      </c>
      <c r="AB3761">
        <f t="shared" si="410"/>
        <v>0.11155577788894448</v>
      </c>
      <c r="AC3761">
        <f t="shared" si="411"/>
        <v>0.36433691756272407</v>
      </c>
      <c r="AD3761">
        <f t="shared" si="412"/>
        <v>0</v>
      </c>
    </row>
    <row r="3762" spans="1:30" x14ac:dyDescent="0.25">
      <c r="A3762">
        <v>61536</v>
      </c>
      <c r="B3762">
        <v>20071231</v>
      </c>
      <c r="C3762">
        <v>2007</v>
      </c>
      <c r="D3762" t="s">
        <v>23</v>
      </c>
      <c r="E3762" t="s">
        <v>24</v>
      </c>
      <c r="F3762" t="s">
        <v>25</v>
      </c>
      <c r="G3762" t="s">
        <v>26</v>
      </c>
      <c r="H3762" t="s">
        <v>1275</v>
      </c>
      <c r="I3762" t="s">
        <v>27</v>
      </c>
      <c r="J3762">
        <v>12</v>
      </c>
      <c r="K3762">
        <v>100.236</v>
      </c>
      <c r="L3762">
        <v>6.9809000000000001</v>
      </c>
      <c r="M3762">
        <v>1.2</v>
      </c>
      <c r="N3762">
        <v>4.6130000000000004</v>
      </c>
      <c r="O3762">
        <v>10.564</v>
      </c>
      <c r="P3762">
        <v>26.206</v>
      </c>
      <c r="Q3762">
        <v>64.965999999999994</v>
      </c>
      <c r="R3762">
        <v>8.9480000000000004</v>
      </c>
      <c r="S3762">
        <v>14</v>
      </c>
      <c r="T3762" t="s">
        <v>28</v>
      </c>
      <c r="U3762">
        <v>6.16</v>
      </c>
      <c r="V3762">
        <v>28.4161</v>
      </c>
      <c r="W3762">
        <v>7389</v>
      </c>
      <c r="X3762">
        <f t="shared" si="406"/>
        <v>28.416080000000004</v>
      </c>
      <c r="Y3762">
        <f t="shared" si="407"/>
        <v>0.26144299453290232</v>
      </c>
      <c r="Z3762">
        <f t="shared" si="408"/>
        <v>0.10539127658725407</v>
      </c>
      <c r="AA3762">
        <f t="shared" si="409"/>
        <v>1.1971746677840296E-2</v>
      </c>
      <c r="AB3762">
        <f t="shared" si="410"/>
        <v>8.9269324394429153E-2</v>
      </c>
      <c r="AC3762">
        <f t="shared" si="411"/>
        <v>1.1332629870129871</v>
      </c>
      <c r="AD3762">
        <f t="shared" si="412"/>
        <v>0</v>
      </c>
    </row>
    <row r="3763" spans="1:30" x14ac:dyDescent="0.25">
      <c r="A3763">
        <v>61544</v>
      </c>
      <c r="B3763">
        <v>20070930</v>
      </c>
      <c r="C3763">
        <v>2007</v>
      </c>
      <c r="D3763" t="s">
        <v>23</v>
      </c>
      <c r="E3763" t="s">
        <v>24</v>
      </c>
      <c r="F3763" t="s">
        <v>25</v>
      </c>
      <c r="G3763" t="s">
        <v>26</v>
      </c>
      <c r="H3763">
        <v>46220109</v>
      </c>
      <c r="I3763" t="s">
        <v>27</v>
      </c>
      <c r="J3763">
        <v>9</v>
      </c>
      <c r="K3763">
        <v>580.25599999999997</v>
      </c>
      <c r="L3763">
        <v>17.066700000000001</v>
      </c>
      <c r="M3763">
        <v>10.218999999999999</v>
      </c>
      <c r="N3763">
        <v>13.917999999999999</v>
      </c>
      <c r="O3763">
        <v>0</v>
      </c>
      <c r="P3763">
        <v>326.46600000000001</v>
      </c>
      <c r="Q3763">
        <v>342.721</v>
      </c>
      <c r="R3763">
        <v>115.59099999999999</v>
      </c>
      <c r="S3763">
        <v>14</v>
      </c>
      <c r="T3763" t="s">
        <v>28</v>
      </c>
      <c r="U3763">
        <v>26.44</v>
      </c>
      <c r="W3763">
        <v>6153</v>
      </c>
      <c r="X3763">
        <f t="shared" si="406"/>
        <v>367.99191999999999</v>
      </c>
      <c r="Y3763">
        <f t="shared" si="407"/>
        <v>0.56262408316329349</v>
      </c>
      <c r="Z3763">
        <f t="shared" si="408"/>
        <v>0</v>
      </c>
      <c r="AA3763">
        <f t="shared" si="409"/>
        <v>1.7611192301329067E-2</v>
      </c>
      <c r="AB3763">
        <f t="shared" si="410"/>
        <v>0.19920690178128275</v>
      </c>
      <c r="AC3763">
        <f t="shared" si="411"/>
        <v>0.64548789712556731</v>
      </c>
      <c r="AD3763">
        <f t="shared" si="412"/>
        <v>0</v>
      </c>
    </row>
    <row r="3764" spans="1:30" x14ac:dyDescent="0.25">
      <c r="A3764">
        <v>61546</v>
      </c>
      <c r="B3764">
        <v>20071231</v>
      </c>
      <c r="C3764">
        <v>2007</v>
      </c>
      <c r="D3764" t="s">
        <v>23</v>
      </c>
      <c r="E3764" t="s">
        <v>24</v>
      </c>
      <c r="F3764" t="s">
        <v>25</v>
      </c>
      <c r="G3764" t="s">
        <v>26</v>
      </c>
      <c r="H3764" t="s">
        <v>1276</v>
      </c>
      <c r="I3764" t="s">
        <v>27</v>
      </c>
      <c r="J3764">
        <v>12</v>
      </c>
      <c r="K3764">
        <v>5.3840000000000003</v>
      </c>
      <c r="L3764">
        <v>8.8400000000000006E-2</v>
      </c>
      <c r="M3764">
        <v>5.34</v>
      </c>
      <c r="N3764">
        <v>50.438000000000002</v>
      </c>
      <c r="O3764">
        <v>0</v>
      </c>
      <c r="P3764">
        <v>0</v>
      </c>
      <c r="Q3764">
        <v>0.92600000000000005</v>
      </c>
      <c r="R3764">
        <v>-3.6179999999999999</v>
      </c>
      <c r="S3764">
        <v>19</v>
      </c>
      <c r="T3764" t="s">
        <v>29</v>
      </c>
      <c r="U3764">
        <v>6.5000000000000002E-2</v>
      </c>
      <c r="W3764">
        <v>5190</v>
      </c>
      <c r="X3764">
        <f t="shared" si="406"/>
        <v>3.2784700000000004</v>
      </c>
      <c r="Y3764">
        <f t="shared" si="407"/>
        <v>0</v>
      </c>
      <c r="Z3764">
        <f t="shared" si="408"/>
        <v>0</v>
      </c>
      <c r="AA3764">
        <f t="shared" si="409"/>
        <v>0.99182763744427926</v>
      </c>
      <c r="AB3764">
        <f t="shared" si="410"/>
        <v>-0.6719910846953937</v>
      </c>
      <c r="AC3764">
        <f t="shared" si="411"/>
        <v>1.36</v>
      </c>
      <c r="AD3764">
        <f t="shared" si="412"/>
        <v>0</v>
      </c>
    </row>
    <row r="3765" spans="1:30" x14ac:dyDescent="0.25">
      <c r="A3765">
        <v>61548</v>
      </c>
      <c r="B3765">
        <v>20071231</v>
      </c>
      <c r="C3765">
        <v>2007</v>
      </c>
      <c r="D3765" t="s">
        <v>23</v>
      </c>
      <c r="E3765" t="s">
        <v>24</v>
      </c>
      <c r="F3765" t="s">
        <v>25</v>
      </c>
      <c r="G3765" t="s">
        <v>26</v>
      </c>
      <c r="H3765">
        <v>715684106</v>
      </c>
      <c r="I3765" t="s">
        <v>27</v>
      </c>
      <c r="J3765">
        <v>12</v>
      </c>
      <c r="K3765">
        <v>8735.2289999999994</v>
      </c>
      <c r="L3765">
        <v>7.2157</v>
      </c>
      <c r="M3765">
        <v>1104.855</v>
      </c>
      <c r="N3765">
        <v>497.88099999999997</v>
      </c>
      <c r="O3765">
        <v>575.31200000000001</v>
      </c>
      <c r="P3765">
        <v>861.72500000000002</v>
      </c>
      <c r="Q3765">
        <v>4152.1629999999996</v>
      </c>
      <c r="R3765">
        <v>3945.835</v>
      </c>
      <c r="S3765">
        <v>11</v>
      </c>
      <c r="T3765" t="s">
        <v>28</v>
      </c>
      <c r="U3765">
        <v>42.01</v>
      </c>
      <c r="W3765">
        <v>4812</v>
      </c>
      <c r="X3765">
        <f t="shared" si="406"/>
        <v>20915.980809999997</v>
      </c>
      <c r="Y3765">
        <f t="shared" si="407"/>
        <v>9.864938858500448E-2</v>
      </c>
      <c r="Z3765">
        <f t="shared" si="408"/>
        <v>6.5861123961375265E-2</v>
      </c>
      <c r="AA3765">
        <f t="shared" si="409"/>
        <v>0.12648266004245567</v>
      </c>
      <c r="AB3765">
        <f t="shared" si="410"/>
        <v>0.45171511817263182</v>
      </c>
      <c r="AC3765">
        <f t="shared" si="411"/>
        <v>0.17176148536062844</v>
      </c>
      <c r="AD3765">
        <f t="shared" si="412"/>
        <v>0</v>
      </c>
    </row>
    <row r="3766" spans="1:30" x14ac:dyDescent="0.25">
      <c r="A3766">
        <v>61552</v>
      </c>
      <c r="B3766">
        <v>20071231</v>
      </c>
      <c r="C3766">
        <v>2007</v>
      </c>
      <c r="D3766" t="s">
        <v>23</v>
      </c>
      <c r="E3766" t="s">
        <v>24</v>
      </c>
      <c r="F3766" t="s">
        <v>25</v>
      </c>
      <c r="G3766" t="s">
        <v>26</v>
      </c>
      <c r="H3766">
        <v>529771107</v>
      </c>
      <c r="I3766" t="s">
        <v>27</v>
      </c>
      <c r="J3766">
        <v>12</v>
      </c>
      <c r="K3766">
        <v>3121.1</v>
      </c>
      <c r="L3766">
        <v>13.4984</v>
      </c>
      <c r="M3766">
        <v>796.1</v>
      </c>
      <c r="N3766">
        <v>94.7</v>
      </c>
      <c r="O3766">
        <v>149.9</v>
      </c>
      <c r="P3766">
        <v>0</v>
      </c>
      <c r="Q3766">
        <v>1842.8</v>
      </c>
      <c r="R3766">
        <v>564.29999999999995</v>
      </c>
      <c r="S3766">
        <v>11</v>
      </c>
      <c r="T3766" t="s">
        <v>29</v>
      </c>
      <c r="U3766">
        <v>34.86</v>
      </c>
      <c r="V3766">
        <v>3301.2420000000002</v>
      </c>
      <c r="W3766">
        <v>3577</v>
      </c>
      <c r="X3766">
        <f t="shared" si="406"/>
        <v>3301.2420000000002</v>
      </c>
      <c r="Y3766">
        <f t="shared" si="407"/>
        <v>0</v>
      </c>
      <c r="Z3766">
        <f t="shared" si="408"/>
        <v>4.8027938867706899E-2</v>
      </c>
      <c r="AA3766">
        <f t="shared" si="409"/>
        <v>0.2550703277690558</v>
      </c>
      <c r="AB3766">
        <f t="shared" si="410"/>
        <v>0.1808016404472782</v>
      </c>
      <c r="AC3766">
        <f t="shared" si="411"/>
        <v>0.38721744119334484</v>
      </c>
      <c r="AD3766">
        <f t="shared" si="412"/>
        <v>0</v>
      </c>
    </row>
    <row r="3767" spans="1:30" x14ac:dyDescent="0.25">
      <c r="A3767">
        <v>61557</v>
      </c>
      <c r="B3767">
        <v>20071231</v>
      </c>
      <c r="C3767">
        <v>2007</v>
      </c>
      <c r="D3767" t="s">
        <v>23</v>
      </c>
      <c r="E3767" t="s">
        <v>24</v>
      </c>
      <c r="F3767" t="s">
        <v>25</v>
      </c>
      <c r="G3767" t="s">
        <v>26</v>
      </c>
      <c r="H3767">
        <v>7974108</v>
      </c>
      <c r="I3767" t="s">
        <v>27</v>
      </c>
      <c r="J3767">
        <v>12</v>
      </c>
      <c r="K3767">
        <v>352.32900000000001</v>
      </c>
      <c r="L3767">
        <v>6.7873999999999999</v>
      </c>
      <c r="M3767">
        <v>49.588999999999999</v>
      </c>
      <c r="N3767">
        <v>26.497</v>
      </c>
      <c r="O3767">
        <v>0</v>
      </c>
      <c r="P3767">
        <v>0</v>
      </c>
      <c r="Q3767">
        <v>172.483</v>
      </c>
      <c r="R3767">
        <v>24.629000000000001</v>
      </c>
      <c r="S3767">
        <v>14</v>
      </c>
      <c r="T3767" t="s">
        <v>29</v>
      </c>
      <c r="U3767">
        <v>54.1</v>
      </c>
      <c r="V3767">
        <v>1433.4876999999999</v>
      </c>
      <c r="W3767">
        <v>7372</v>
      </c>
      <c r="X3767">
        <f t="shared" si="406"/>
        <v>1433.4877000000001</v>
      </c>
      <c r="Y3767">
        <f t="shared" si="407"/>
        <v>0</v>
      </c>
      <c r="Z3767">
        <f t="shared" si="408"/>
        <v>0</v>
      </c>
      <c r="AA3767">
        <f t="shared" si="409"/>
        <v>0.14074629110859452</v>
      </c>
      <c r="AB3767">
        <f t="shared" si="410"/>
        <v>6.9903414138489883E-2</v>
      </c>
      <c r="AC3767">
        <f t="shared" si="411"/>
        <v>0.12546025878003697</v>
      </c>
      <c r="AD3767">
        <f t="shared" si="412"/>
        <v>0</v>
      </c>
    </row>
    <row r="3768" spans="1:30" x14ac:dyDescent="0.25">
      <c r="A3768">
        <v>61560</v>
      </c>
      <c r="B3768">
        <v>20070930</v>
      </c>
      <c r="C3768">
        <v>2007</v>
      </c>
      <c r="D3768" t="s">
        <v>23</v>
      </c>
      <c r="E3768" t="s">
        <v>24</v>
      </c>
      <c r="F3768" t="s">
        <v>25</v>
      </c>
      <c r="G3768" t="s">
        <v>26</v>
      </c>
      <c r="H3768">
        <v>719364101</v>
      </c>
      <c r="I3768" t="s">
        <v>27</v>
      </c>
      <c r="J3768">
        <v>9</v>
      </c>
      <c r="K3768">
        <v>148.261</v>
      </c>
      <c r="L3768">
        <v>6.6616</v>
      </c>
      <c r="M3768">
        <v>83.81</v>
      </c>
      <c r="N3768">
        <v>17.741</v>
      </c>
      <c r="O3768">
        <v>0</v>
      </c>
      <c r="P3768">
        <v>5.3810000000000002</v>
      </c>
      <c r="Q3768">
        <v>30.077000000000002</v>
      </c>
      <c r="R3768">
        <v>-27.335000000000001</v>
      </c>
      <c r="S3768">
        <v>14</v>
      </c>
      <c r="T3768" t="s">
        <v>29</v>
      </c>
      <c r="U3768">
        <v>8.3000000000000007</v>
      </c>
      <c r="V3768">
        <v>160.55609999999999</v>
      </c>
      <c r="W3768">
        <v>3825</v>
      </c>
      <c r="X3768">
        <f t="shared" si="406"/>
        <v>147.25030000000001</v>
      </c>
      <c r="Y3768">
        <f t="shared" si="407"/>
        <v>3.629410296706484E-2</v>
      </c>
      <c r="Z3768">
        <f t="shared" si="408"/>
        <v>0</v>
      </c>
      <c r="AA3768">
        <f t="shared" si="409"/>
        <v>0.56528689270947863</v>
      </c>
      <c r="AB3768">
        <f t="shared" si="410"/>
        <v>-0.18437080553888077</v>
      </c>
      <c r="AC3768">
        <f t="shared" si="411"/>
        <v>0.80260240963855412</v>
      </c>
      <c r="AD3768">
        <f t="shared" si="412"/>
        <v>0</v>
      </c>
    </row>
    <row r="3769" spans="1:30" x14ac:dyDescent="0.25">
      <c r="A3769">
        <v>61562</v>
      </c>
      <c r="B3769">
        <v>20071231</v>
      </c>
      <c r="C3769">
        <v>2007</v>
      </c>
      <c r="D3769" t="s">
        <v>23</v>
      </c>
      <c r="E3769" t="s">
        <v>24</v>
      </c>
      <c r="F3769" t="s">
        <v>25</v>
      </c>
      <c r="G3769" t="s">
        <v>26</v>
      </c>
      <c r="H3769">
        <v>7973100</v>
      </c>
      <c r="I3769" t="s">
        <v>27</v>
      </c>
      <c r="J3769">
        <v>12</v>
      </c>
      <c r="K3769">
        <v>459.02800000000002</v>
      </c>
      <c r="L3769">
        <v>8.9883000000000006</v>
      </c>
      <c r="M3769">
        <v>205.26400000000001</v>
      </c>
      <c r="N3769">
        <v>45.287999999999997</v>
      </c>
      <c r="O3769">
        <v>0.13100000000000001</v>
      </c>
      <c r="P3769">
        <v>0.112</v>
      </c>
      <c r="Q3769">
        <v>51.966999999999999</v>
      </c>
      <c r="R3769">
        <v>60.573</v>
      </c>
      <c r="S3769">
        <v>14</v>
      </c>
      <c r="T3769" t="s">
        <v>28</v>
      </c>
      <c r="U3769">
        <v>13.08</v>
      </c>
      <c r="V3769">
        <v>592.36699999999996</v>
      </c>
      <c r="W3769">
        <v>3679</v>
      </c>
      <c r="X3769">
        <f t="shared" si="406"/>
        <v>592.36703999999997</v>
      </c>
      <c r="Y3769">
        <f t="shared" si="407"/>
        <v>2.4399383044171596E-4</v>
      </c>
      <c r="Z3769">
        <f t="shared" si="408"/>
        <v>2.8538564096307849E-4</v>
      </c>
      <c r="AA3769">
        <f t="shared" si="409"/>
        <v>0.44717097867668204</v>
      </c>
      <c r="AB3769">
        <f t="shared" si="410"/>
        <v>0.13195927045844696</v>
      </c>
      <c r="AC3769">
        <f t="shared" si="411"/>
        <v>0.68717889908256891</v>
      </c>
      <c r="AD3769">
        <f t="shared" si="412"/>
        <v>0</v>
      </c>
    </row>
    <row r="3770" spans="1:30" x14ac:dyDescent="0.25">
      <c r="A3770">
        <v>61567</v>
      </c>
      <c r="B3770">
        <v>20070630</v>
      </c>
      <c r="C3770">
        <v>2007</v>
      </c>
      <c r="D3770" t="s">
        <v>23</v>
      </c>
      <c r="E3770" t="s">
        <v>24</v>
      </c>
      <c r="F3770" t="s">
        <v>25</v>
      </c>
      <c r="G3770" t="s">
        <v>26</v>
      </c>
      <c r="H3770">
        <v>518439104</v>
      </c>
      <c r="I3770" t="s">
        <v>27</v>
      </c>
      <c r="J3770">
        <v>6</v>
      </c>
      <c r="K3770">
        <v>4125.7</v>
      </c>
      <c r="L3770">
        <v>6.17</v>
      </c>
      <c r="M3770">
        <v>253.7</v>
      </c>
      <c r="N3770">
        <v>194.328</v>
      </c>
      <c r="O3770">
        <v>60.4</v>
      </c>
      <c r="P3770">
        <v>1028.0999999999999</v>
      </c>
      <c r="Q3770">
        <v>2905.4</v>
      </c>
      <c r="R3770">
        <v>955.4</v>
      </c>
      <c r="S3770">
        <v>11</v>
      </c>
      <c r="T3770" t="s">
        <v>28</v>
      </c>
      <c r="U3770">
        <v>43.61</v>
      </c>
      <c r="V3770">
        <v>8843.8672999999999</v>
      </c>
      <c r="W3770">
        <v>2844</v>
      </c>
      <c r="X3770">
        <f t="shared" si="406"/>
        <v>8474.64408</v>
      </c>
      <c r="Y3770">
        <f t="shared" si="407"/>
        <v>0.24919407615677339</v>
      </c>
      <c r="Z3770">
        <f t="shared" si="408"/>
        <v>1.4639939888988535E-2</v>
      </c>
      <c r="AA3770">
        <f t="shared" si="409"/>
        <v>6.1492595195966747E-2</v>
      </c>
      <c r="AB3770">
        <f t="shared" si="410"/>
        <v>0.23157282400562329</v>
      </c>
      <c r="AC3770">
        <f t="shared" si="411"/>
        <v>0.1414813116257739</v>
      </c>
      <c r="AD3770">
        <f t="shared" si="412"/>
        <v>0</v>
      </c>
    </row>
    <row r="3771" spans="1:30" x14ac:dyDescent="0.25">
      <c r="A3771">
        <v>61570</v>
      </c>
      <c r="B3771">
        <v>20071231</v>
      </c>
      <c r="C3771">
        <v>2007</v>
      </c>
      <c r="D3771" t="s">
        <v>23</v>
      </c>
      <c r="E3771" t="s">
        <v>24</v>
      </c>
      <c r="F3771" t="s">
        <v>25</v>
      </c>
      <c r="G3771" t="s">
        <v>26</v>
      </c>
      <c r="H3771">
        <v>813705100</v>
      </c>
      <c r="I3771" t="s">
        <v>27</v>
      </c>
      <c r="J3771">
        <v>12</v>
      </c>
      <c r="K3771">
        <v>718.74900000000002</v>
      </c>
      <c r="L3771">
        <v>5.9086999999999996</v>
      </c>
      <c r="M3771">
        <v>12.590999999999999</v>
      </c>
      <c r="N3771">
        <v>67.179000000000002</v>
      </c>
      <c r="O3771">
        <v>0</v>
      </c>
      <c r="P3771">
        <v>41.460999999999999</v>
      </c>
      <c r="Q3771">
        <v>251.80600000000001</v>
      </c>
      <c r="R3771">
        <v>3.605</v>
      </c>
      <c r="S3771">
        <v>14</v>
      </c>
      <c r="T3771" t="s">
        <v>29</v>
      </c>
      <c r="U3771">
        <v>9.6</v>
      </c>
      <c r="V3771">
        <v>644.91840000000002</v>
      </c>
      <c r="W3771">
        <v>7372</v>
      </c>
      <c r="X3771">
        <f t="shared" si="406"/>
        <v>644.91840000000002</v>
      </c>
      <c r="Y3771">
        <f t="shared" si="407"/>
        <v>5.7684949822538877E-2</v>
      </c>
      <c r="Z3771">
        <f t="shared" si="408"/>
        <v>0</v>
      </c>
      <c r="AA3771">
        <f t="shared" si="409"/>
        <v>1.7517937416260752E-2</v>
      </c>
      <c r="AB3771">
        <f t="shared" si="410"/>
        <v>5.0156591522214286E-3</v>
      </c>
      <c r="AC3771">
        <f t="shared" si="411"/>
        <v>0.61548958333333337</v>
      </c>
      <c r="AD3771">
        <f t="shared" si="412"/>
        <v>0</v>
      </c>
    </row>
    <row r="3772" spans="1:30" x14ac:dyDescent="0.25">
      <c r="A3772">
        <v>61572</v>
      </c>
      <c r="B3772">
        <v>20070831</v>
      </c>
      <c r="C3772">
        <v>2007</v>
      </c>
      <c r="D3772" t="s">
        <v>23</v>
      </c>
      <c r="E3772" t="s">
        <v>24</v>
      </c>
      <c r="F3772" t="s">
        <v>25</v>
      </c>
      <c r="G3772" t="s">
        <v>26</v>
      </c>
      <c r="H3772" t="s">
        <v>1277</v>
      </c>
      <c r="I3772" t="s">
        <v>27</v>
      </c>
      <c r="J3772">
        <v>8</v>
      </c>
      <c r="K3772">
        <v>453.077</v>
      </c>
      <c r="L3772">
        <v>3.5581</v>
      </c>
      <c r="M3772">
        <v>144.14699999999999</v>
      </c>
      <c r="N3772">
        <v>60.664000000000001</v>
      </c>
      <c r="O3772">
        <v>0</v>
      </c>
      <c r="P3772">
        <v>81.25</v>
      </c>
      <c r="Q3772">
        <v>237.23</v>
      </c>
      <c r="R3772">
        <v>81.658000000000001</v>
      </c>
      <c r="S3772">
        <v>14</v>
      </c>
      <c r="T3772" t="s">
        <v>29</v>
      </c>
      <c r="U3772">
        <v>10.18</v>
      </c>
      <c r="V3772">
        <v>664.27080000000001</v>
      </c>
      <c r="W3772">
        <v>3674</v>
      </c>
      <c r="X3772">
        <f t="shared" si="406"/>
        <v>617.55952000000002</v>
      </c>
      <c r="Y3772">
        <f t="shared" si="407"/>
        <v>0.17932934137023065</v>
      </c>
      <c r="Z3772">
        <f t="shared" si="408"/>
        <v>0</v>
      </c>
      <c r="AA3772">
        <f t="shared" si="409"/>
        <v>0.31815121932916479</v>
      </c>
      <c r="AB3772">
        <f t="shared" si="410"/>
        <v>0.18022985055520366</v>
      </c>
      <c r="AC3772">
        <f t="shared" si="411"/>
        <v>0.34951866404715132</v>
      </c>
      <c r="AD3772">
        <f t="shared" si="412"/>
        <v>0</v>
      </c>
    </row>
    <row r="3773" spans="1:30" x14ac:dyDescent="0.25">
      <c r="A3773">
        <v>61574</v>
      </c>
      <c r="B3773">
        <v>20071231</v>
      </c>
      <c r="C3773">
        <v>2007</v>
      </c>
      <c r="D3773" t="s">
        <v>23</v>
      </c>
      <c r="E3773" t="s">
        <v>24</v>
      </c>
      <c r="F3773" t="s">
        <v>25</v>
      </c>
      <c r="G3773" t="s">
        <v>26</v>
      </c>
      <c r="H3773">
        <v>941848103</v>
      </c>
      <c r="I3773" t="s">
        <v>27</v>
      </c>
      <c r="J3773">
        <v>12</v>
      </c>
      <c r="K3773">
        <v>1881.0550000000001</v>
      </c>
      <c r="L3773">
        <v>5.8041999999999998</v>
      </c>
      <c r="M3773">
        <v>693.01400000000001</v>
      </c>
      <c r="N3773">
        <v>100.97499999999999</v>
      </c>
      <c r="O3773">
        <v>384.17599999999999</v>
      </c>
      <c r="P3773">
        <v>500</v>
      </c>
      <c r="Q3773">
        <v>1294.979</v>
      </c>
      <c r="R3773">
        <v>388.51299999999998</v>
      </c>
      <c r="S3773">
        <v>11</v>
      </c>
      <c r="T3773" t="s">
        <v>28</v>
      </c>
      <c r="U3773">
        <v>79.069999999999993</v>
      </c>
      <c r="V3773">
        <v>7984.0933000000005</v>
      </c>
      <c r="W3773">
        <v>3826</v>
      </c>
      <c r="X3773">
        <f t="shared" si="406"/>
        <v>7984.093249999999</v>
      </c>
      <c r="Y3773">
        <f t="shared" si="407"/>
        <v>0.26580828311771848</v>
      </c>
      <c r="Z3773">
        <f t="shared" si="408"/>
        <v>0.20423432595006524</v>
      </c>
      <c r="AA3773">
        <f t="shared" si="409"/>
        <v>0.36841772303308518</v>
      </c>
      <c r="AB3773">
        <f t="shared" si="410"/>
        <v>0.20653994699782832</v>
      </c>
      <c r="AC3773">
        <f t="shared" si="411"/>
        <v>7.340584292399141E-2</v>
      </c>
      <c r="AD3773">
        <f t="shared" si="412"/>
        <v>0</v>
      </c>
    </row>
    <row r="3774" spans="1:30" x14ac:dyDescent="0.25">
      <c r="A3774">
        <v>61576</v>
      </c>
      <c r="B3774">
        <v>20070930</v>
      </c>
      <c r="C3774">
        <v>2007</v>
      </c>
      <c r="D3774" t="s">
        <v>23</v>
      </c>
      <c r="E3774" t="s">
        <v>24</v>
      </c>
      <c r="F3774" t="s">
        <v>25</v>
      </c>
      <c r="G3774" t="s">
        <v>26</v>
      </c>
      <c r="H3774" t="s">
        <v>1278</v>
      </c>
      <c r="I3774" t="s">
        <v>27</v>
      </c>
      <c r="J3774">
        <v>9</v>
      </c>
      <c r="K3774">
        <v>1655.8889999999999</v>
      </c>
      <c r="L3774">
        <v>19.6616</v>
      </c>
      <c r="M3774">
        <v>55.786999999999999</v>
      </c>
      <c r="N3774">
        <v>42.226999999999997</v>
      </c>
      <c r="O3774">
        <v>0</v>
      </c>
      <c r="P3774">
        <v>542.5</v>
      </c>
      <c r="Q3774">
        <v>825.63900000000001</v>
      </c>
      <c r="R3774">
        <v>264.62700000000001</v>
      </c>
      <c r="S3774">
        <v>11</v>
      </c>
      <c r="T3774" t="s">
        <v>29</v>
      </c>
      <c r="U3774">
        <v>11.74</v>
      </c>
      <c r="V3774">
        <v>628.33780000000002</v>
      </c>
      <c r="W3774">
        <v>3272</v>
      </c>
      <c r="X3774">
        <f t="shared" si="406"/>
        <v>495.74498</v>
      </c>
      <c r="Y3774">
        <f t="shared" si="407"/>
        <v>0.32761857829842461</v>
      </c>
      <c r="Z3774">
        <f t="shared" si="408"/>
        <v>0</v>
      </c>
      <c r="AA3774">
        <f t="shared" si="409"/>
        <v>3.3690060142920211E-2</v>
      </c>
      <c r="AB3774">
        <f t="shared" si="410"/>
        <v>0.15980962492051098</v>
      </c>
      <c r="AC3774">
        <f t="shared" si="411"/>
        <v>1.6747529812606474</v>
      </c>
      <c r="AD3774">
        <f t="shared" si="412"/>
        <v>0</v>
      </c>
    </row>
    <row r="3775" spans="1:30" x14ac:dyDescent="0.25">
      <c r="A3775">
        <v>61581</v>
      </c>
      <c r="B3775">
        <v>20071231</v>
      </c>
      <c r="C3775">
        <v>2007</v>
      </c>
      <c r="D3775" t="s">
        <v>23</v>
      </c>
      <c r="E3775" t="s">
        <v>24</v>
      </c>
      <c r="F3775" t="s">
        <v>25</v>
      </c>
      <c r="G3775" t="s">
        <v>26</v>
      </c>
      <c r="H3775">
        <v>100557107</v>
      </c>
      <c r="I3775" t="s">
        <v>27</v>
      </c>
      <c r="J3775">
        <v>12</v>
      </c>
      <c r="K3775">
        <v>195.85499999999999</v>
      </c>
      <c r="L3775">
        <v>9.4055999999999997</v>
      </c>
      <c r="M3775">
        <v>95.489000000000004</v>
      </c>
      <c r="N3775">
        <v>14.202999999999999</v>
      </c>
      <c r="O3775">
        <v>0</v>
      </c>
      <c r="P3775">
        <v>0</v>
      </c>
      <c r="Q3775">
        <v>62.267000000000003</v>
      </c>
      <c r="R3775">
        <v>49.828000000000003</v>
      </c>
      <c r="S3775">
        <v>11</v>
      </c>
      <c r="T3775" t="s">
        <v>28</v>
      </c>
      <c r="U3775">
        <v>37.65</v>
      </c>
      <c r="V3775">
        <v>534.74300000000005</v>
      </c>
      <c r="W3775">
        <v>2082</v>
      </c>
      <c r="X3775">
        <f t="shared" si="406"/>
        <v>534.74294999999995</v>
      </c>
      <c r="Y3775">
        <f t="shared" si="407"/>
        <v>0</v>
      </c>
      <c r="Z3775">
        <f t="shared" si="408"/>
        <v>0</v>
      </c>
      <c r="AA3775">
        <f t="shared" si="409"/>
        <v>0.48754946261264714</v>
      </c>
      <c r="AB3775">
        <f t="shared" si="410"/>
        <v>0.25441270327538235</v>
      </c>
      <c r="AC3775">
        <f t="shared" si="411"/>
        <v>0.24981673306772909</v>
      </c>
      <c r="AD3775">
        <f t="shared" si="412"/>
        <v>0</v>
      </c>
    </row>
    <row r="3776" spans="1:30" x14ac:dyDescent="0.25">
      <c r="A3776">
        <v>61584</v>
      </c>
      <c r="B3776">
        <v>20071231</v>
      </c>
      <c r="C3776">
        <v>2007</v>
      </c>
      <c r="D3776" t="s">
        <v>23</v>
      </c>
      <c r="E3776" t="s">
        <v>24</v>
      </c>
      <c r="F3776" t="s">
        <v>25</v>
      </c>
      <c r="G3776" t="s">
        <v>26</v>
      </c>
      <c r="H3776">
        <v>291005106</v>
      </c>
      <c r="I3776" t="s">
        <v>27</v>
      </c>
      <c r="J3776">
        <v>12</v>
      </c>
      <c r="K3776">
        <v>1885.48</v>
      </c>
      <c r="L3776">
        <v>11.747299999999999</v>
      </c>
      <c r="M3776">
        <v>70.162999999999997</v>
      </c>
      <c r="N3776">
        <v>39.030999999999999</v>
      </c>
      <c r="O3776">
        <v>56.841999999999999</v>
      </c>
      <c r="P3776">
        <v>1208.703</v>
      </c>
      <c r="Q3776">
        <v>1426.973</v>
      </c>
      <c r="R3776">
        <v>59.536999999999999</v>
      </c>
      <c r="S3776">
        <v>11</v>
      </c>
      <c r="T3776" t="s">
        <v>29</v>
      </c>
      <c r="U3776">
        <v>25.15</v>
      </c>
      <c r="V3776">
        <v>981.62969999999996</v>
      </c>
      <c r="W3776">
        <v>8300</v>
      </c>
      <c r="X3776">
        <f t="shared" si="406"/>
        <v>981.62964999999997</v>
      </c>
      <c r="Y3776">
        <f t="shared" si="407"/>
        <v>0.64105851029976446</v>
      </c>
      <c r="Z3776">
        <f t="shared" si="408"/>
        <v>3.0147230413475612E-2</v>
      </c>
      <c r="AA3776">
        <f t="shared" si="409"/>
        <v>3.7212274858391493E-2</v>
      </c>
      <c r="AB3776">
        <f t="shared" si="410"/>
        <v>3.1576574665337205E-2</v>
      </c>
      <c r="AC3776">
        <f t="shared" si="411"/>
        <v>0.46708946322067596</v>
      </c>
      <c r="AD3776">
        <f t="shared" si="412"/>
        <v>0</v>
      </c>
    </row>
    <row r="3777" spans="1:30" x14ac:dyDescent="0.25">
      <c r="A3777">
        <v>61585</v>
      </c>
      <c r="B3777">
        <v>20071231</v>
      </c>
      <c r="C3777">
        <v>2007</v>
      </c>
      <c r="D3777" t="s">
        <v>23</v>
      </c>
      <c r="E3777" t="s">
        <v>24</v>
      </c>
      <c r="F3777" t="s">
        <v>25</v>
      </c>
      <c r="G3777" t="s">
        <v>26</v>
      </c>
      <c r="H3777">
        <v>343873105</v>
      </c>
      <c r="I3777" t="s">
        <v>27</v>
      </c>
      <c r="J3777">
        <v>12</v>
      </c>
      <c r="K3777">
        <v>3354.5189999999998</v>
      </c>
      <c r="L3777">
        <v>10.958399999999999</v>
      </c>
      <c r="M3777">
        <v>36.148000000000003</v>
      </c>
      <c r="N3777">
        <v>21.321999999999999</v>
      </c>
      <c r="O3777">
        <v>20</v>
      </c>
      <c r="P3777">
        <v>1052.5509999999999</v>
      </c>
      <c r="Q3777">
        <v>3120.8649999999998</v>
      </c>
      <c r="R3777">
        <v>51.1</v>
      </c>
      <c r="S3777">
        <v>14</v>
      </c>
      <c r="T3777" t="s">
        <v>28</v>
      </c>
      <c r="U3777">
        <v>16.05</v>
      </c>
      <c r="V3777">
        <v>342.21809999999999</v>
      </c>
      <c r="W3777">
        <v>6035</v>
      </c>
      <c r="X3777">
        <f t="shared" si="406"/>
        <v>342.21809999999999</v>
      </c>
      <c r="Y3777">
        <f t="shared" si="407"/>
        <v>0.31377106524065002</v>
      </c>
      <c r="Z3777">
        <f t="shared" si="408"/>
        <v>5.962106638835553E-3</v>
      </c>
      <c r="AA3777">
        <f t="shared" si="409"/>
        <v>1.0775911539031379E-2</v>
      </c>
      <c r="AB3777">
        <f t="shared" si="410"/>
        <v>1.523318246222484E-2</v>
      </c>
      <c r="AC3777">
        <f t="shared" si="411"/>
        <v>0.6827663551401868</v>
      </c>
      <c r="AD3777">
        <f t="shared" si="412"/>
        <v>0</v>
      </c>
    </row>
    <row r="3778" spans="1:30" x14ac:dyDescent="0.25">
      <c r="A3778">
        <v>61586</v>
      </c>
      <c r="B3778">
        <v>20071231</v>
      </c>
      <c r="C3778">
        <v>2007</v>
      </c>
      <c r="D3778" t="s">
        <v>23</v>
      </c>
      <c r="E3778" t="s">
        <v>24</v>
      </c>
      <c r="F3778" t="s">
        <v>25</v>
      </c>
      <c r="G3778" t="s">
        <v>26</v>
      </c>
      <c r="H3778" t="s">
        <v>1279</v>
      </c>
      <c r="I3778" t="s">
        <v>27</v>
      </c>
      <c r="J3778">
        <v>12</v>
      </c>
      <c r="K3778">
        <v>17391.072</v>
      </c>
      <c r="L3778">
        <v>-14.164899999999999</v>
      </c>
      <c r="M3778">
        <v>24.387</v>
      </c>
      <c r="N3778">
        <v>76.096000000000004</v>
      </c>
      <c r="O3778">
        <v>5321</v>
      </c>
      <c r="P3778">
        <v>12557.458000000001</v>
      </c>
      <c r="Q3778">
        <v>18468.8</v>
      </c>
      <c r="S3778">
        <v>12</v>
      </c>
      <c r="T3778" t="s">
        <v>28</v>
      </c>
      <c r="U3778">
        <v>0.56000000000000005</v>
      </c>
      <c r="W3778">
        <v>6162</v>
      </c>
      <c r="X3778">
        <f t="shared" si="406"/>
        <v>42.613760000000006</v>
      </c>
      <c r="Y3778">
        <f t="shared" si="407"/>
        <v>0.72206348176811641</v>
      </c>
      <c r="Z3778">
        <f t="shared" si="408"/>
        <v>0.30596158764681097</v>
      </c>
      <c r="AA3778">
        <f t="shared" si="409"/>
        <v>1.4022712343436908E-3</v>
      </c>
      <c r="AB3778">
        <f t="shared" si="410"/>
        <v>0</v>
      </c>
      <c r="AC3778">
        <f t="shared" si="411"/>
        <v>-25.294464285714284</v>
      </c>
      <c r="AD3778">
        <f t="shared" si="412"/>
        <v>1</v>
      </c>
    </row>
    <row r="3779" spans="1:30" x14ac:dyDescent="0.25">
      <c r="A3779">
        <v>61587</v>
      </c>
      <c r="B3779">
        <v>20071231</v>
      </c>
      <c r="C3779">
        <v>2007</v>
      </c>
      <c r="D3779" t="s">
        <v>23</v>
      </c>
      <c r="E3779" t="s">
        <v>24</v>
      </c>
      <c r="F3779" t="s">
        <v>25</v>
      </c>
      <c r="G3779" t="s">
        <v>26</v>
      </c>
      <c r="H3779">
        <v>461148108</v>
      </c>
      <c r="I3779" t="s">
        <v>27</v>
      </c>
      <c r="J3779">
        <v>12</v>
      </c>
      <c r="K3779">
        <v>215.41300000000001</v>
      </c>
      <c r="L3779">
        <v>8.5759000000000007</v>
      </c>
      <c r="M3779">
        <v>138.65799999999999</v>
      </c>
      <c r="N3779">
        <v>21.591000000000001</v>
      </c>
      <c r="O3779">
        <v>1.992</v>
      </c>
      <c r="P3779">
        <v>1.8979999999999999</v>
      </c>
      <c r="Q3779">
        <v>30.25</v>
      </c>
      <c r="R3779">
        <v>31.856999999999999</v>
      </c>
      <c r="S3779">
        <v>14</v>
      </c>
      <c r="T3779" t="s">
        <v>28</v>
      </c>
      <c r="U3779">
        <v>14.54</v>
      </c>
      <c r="V3779">
        <v>313.93310000000002</v>
      </c>
      <c r="W3779">
        <v>3559</v>
      </c>
      <c r="X3779">
        <f t="shared" ref="X3779:X3842" si="413">N3779*U3779</f>
        <v>313.93313999999998</v>
      </c>
      <c r="Y3779">
        <f t="shared" ref="Y3779:Y3842" si="414">P3779/K3779</f>
        <v>8.8109816956265397E-3</v>
      </c>
      <c r="Z3779">
        <f t="shared" ref="Z3779:Z3842" si="415">O3779/K3779</f>
        <v>9.2473527595827547E-3</v>
      </c>
      <c r="AA3779">
        <f t="shared" ref="AA3779:AA3842" si="416">M3779/K3779</f>
        <v>0.64368445729830592</v>
      </c>
      <c r="AB3779">
        <f t="shared" ref="AB3779:AB3842" si="417">R3779/K3779</f>
        <v>0.14788801047290553</v>
      </c>
      <c r="AC3779">
        <f t="shared" ref="AC3779:AC3842" si="418">L3779/U3779</f>
        <v>0.58981430536451174</v>
      </c>
      <c r="AD3779">
        <f t="shared" ref="AD3779:AD3842" si="419">IF(AC3779&lt;0,1,0)</f>
        <v>0</v>
      </c>
    </row>
    <row r="3780" spans="1:30" x14ac:dyDescent="0.25">
      <c r="A3780">
        <v>61589</v>
      </c>
      <c r="B3780">
        <v>20071231</v>
      </c>
      <c r="C3780">
        <v>2007</v>
      </c>
      <c r="D3780" t="s">
        <v>23</v>
      </c>
      <c r="E3780" t="s">
        <v>24</v>
      </c>
      <c r="F3780" t="s">
        <v>25</v>
      </c>
      <c r="G3780" t="s">
        <v>26</v>
      </c>
      <c r="H3780" t="s">
        <v>1280</v>
      </c>
      <c r="I3780" t="s">
        <v>27</v>
      </c>
      <c r="J3780">
        <v>12</v>
      </c>
      <c r="K3780">
        <v>1113.9659999999999</v>
      </c>
      <c r="L3780">
        <v>8.1601999999999997</v>
      </c>
      <c r="M3780">
        <v>76.738</v>
      </c>
      <c r="N3780">
        <v>36.996000000000002</v>
      </c>
      <c r="O3780">
        <v>0</v>
      </c>
      <c r="P3780">
        <v>55.93</v>
      </c>
      <c r="Q3780">
        <v>812.072</v>
      </c>
      <c r="R3780">
        <v>50.494</v>
      </c>
      <c r="S3780">
        <v>11</v>
      </c>
      <c r="T3780" t="s">
        <v>29</v>
      </c>
      <c r="U3780">
        <v>9.41</v>
      </c>
      <c r="W3780">
        <v>6331</v>
      </c>
      <c r="X3780">
        <f t="shared" si="413"/>
        <v>348.13236000000001</v>
      </c>
      <c r="Y3780">
        <f t="shared" si="414"/>
        <v>5.0207995576166599E-2</v>
      </c>
      <c r="Z3780">
        <f t="shared" si="415"/>
        <v>0</v>
      </c>
      <c r="AA3780">
        <f t="shared" si="416"/>
        <v>6.8887201225172043E-2</v>
      </c>
      <c r="AB3780">
        <f t="shared" si="417"/>
        <v>4.5328133892775908E-2</v>
      </c>
      <c r="AC3780">
        <f t="shared" si="418"/>
        <v>0.86718384697130713</v>
      </c>
      <c r="AD3780">
        <f t="shared" si="419"/>
        <v>0</v>
      </c>
    </row>
    <row r="3781" spans="1:30" x14ac:dyDescent="0.25">
      <c r="A3781">
        <v>61591</v>
      </c>
      <c r="B3781">
        <v>20070430</v>
      </c>
      <c r="C3781">
        <v>2006</v>
      </c>
      <c r="D3781" t="s">
        <v>23</v>
      </c>
      <c r="E3781" t="s">
        <v>24</v>
      </c>
      <c r="F3781" t="s">
        <v>25</v>
      </c>
      <c r="G3781" t="s">
        <v>26</v>
      </c>
      <c r="H3781" t="s">
        <v>1281</v>
      </c>
      <c r="I3781" t="s">
        <v>27</v>
      </c>
      <c r="J3781">
        <v>4</v>
      </c>
      <c r="K3781">
        <v>3658.4780000000001</v>
      </c>
      <c r="L3781">
        <v>5.4192</v>
      </c>
      <c r="M3781">
        <v>1427.0930000000001</v>
      </c>
      <c r="N3781">
        <v>367.03</v>
      </c>
      <c r="O3781">
        <v>85.11</v>
      </c>
      <c r="P3781">
        <v>0</v>
      </c>
      <c r="Q3781">
        <v>1669.4570000000001</v>
      </c>
      <c r="R3781">
        <v>388.40499999999997</v>
      </c>
      <c r="S3781">
        <v>14</v>
      </c>
      <c r="T3781" t="s">
        <v>28</v>
      </c>
      <c r="U3781">
        <v>39.28</v>
      </c>
      <c r="V3781">
        <v>13657.186299999999</v>
      </c>
      <c r="W3781">
        <v>3572</v>
      </c>
      <c r="X3781">
        <f t="shared" si="413"/>
        <v>14416.938399999999</v>
      </c>
      <c r="Y3781">
        <f t="shared" si="414"/>
        <v>0</v>
      </c>
      <c r="Z3781">
        <f t="shared" si="415"/>
        <v>2.3263772530544121E-2</v>
      </c>
      <c r="AA3781">
        <f t="shared" si="416"/>
        <v>0.39007833312104107</v>
      </c>
      <c r="AB3781">
        <f t="shared" si="417"/>
        <v>0.10616573340061085</v>
      </c>
      <c r="AC3781">
        <f t="shared" si="418"/>
        <v>0.1379633401221996</v>
      </c>
      <c r="AD3781">
        <f t="shared" si="419"/>
        <v>0</v>
      </c>
    </row>
    <row r="3782" spans="1:30" x14ac:dyDescent="0.25">
      <c r="A3782">
        <v>61592</v>
      </c>
      <c r="B3782">
        <v>20071231</v>
      </c>
      <c r="C3782">
        <v>2007</v>
      </c>
      <c r="D3782" t="s">
        <v>23</v>
      </c>
      <c r="E3782" t="s">
        <v>24</v>
      </c>
      <c r="F3782" t="s">
        <v>25</v>
      </c>
      <c r="G3782" t="s">
        <v>26</v>
      </c>
      <c r="H3782">
        <v>827057100</v>
      </c>
      <c r="I3782" t="s">
        <v>27</v>
      </c>
      <c r="J3782">
        <v>12</v>
      </c>
      <c r="K3782">
        <v>403.46499999999997</v>
      </c>
      <c r="L3782">
        <v>3.0956000000000001</v>
      </c>
      <c r="M3782">
        <v>162.22399999999999</v>
      </c>
      <c r="N3782">
        <v>104.19799999999999</v>
      </c>
      <c r="O3782">
        <v>6.8360000000000003</v>
      </c>
      <c r="R3782">
        <v>18.173999999999999</v>
      </c>
      <c r="S3782">
        <v>14</v>
      </c>
      <c r="T3782" t="s">
        <v>29</v>
      </c>
      <c r="U3782">
        <v>2.99</v>
      </c>
      <c r="V3782">
        <v>311.55200000000002</v>
      </c>
      <c r="W3782">
        <v>3674</v>
      </c>
      <c r="X3782">
        <f t="shared" si="413"/>
        <v>311.55202000000003</v>
      </c>
      <c r="Y3782">
        <f t="shared" si="414"/>
        <v>0</v>
      </c>
      <c r="Z3782">
        <f t="shared" si="415"/>
        <v>1.6943229276393246E-2</v>
      </c>
      <c r="AA3782">
        <f t="shared" si="416"/>
        <v>0.4020770079189025</v>
      </c>
      <c r="AB3782">
        <f t="shared" si="417"/>
        <v>4.5044799424981102E-2</v>
      </c>
      <c r="AC3782">
        <f t="shared" si="418"/>
        <v>1.0353177257525084</v>
      </c>
      <c r="AD3782">
        <f t="shared" si="419"/>
        <v>0</v>
      </c>
    </row>
    <row r="3783" spans="1:30" x14ac:dyDescent="0.25">
      <c r="A3783">
        <v>61596</v>
      </c>
      <c r="B3783">
        <v>20070630</v>
      </c>
      <c r="C3783">
        <v>2007</v>
      </c>
      <c r="D3783" t="s">
        <v>23</v>
      </c>
      <c r="E3783" t="s">
        <v>24</v>
      </c>
      <c r="F3783" t="s">
        <v>25</v>
      </c>
      <c r="G3783" t="s">
        <v>26</v>
      </c>
      <c r="H3783">
        <v>118255108</v>
      </c>
      <c r="I3783" t="s">
        <v>27</v>
      </c>
      <c r="J3783">
        <v>6</v>
      </c>
      <c r="K3783">
        <v>951.822</v>
      </c>
      <c r="L3783">
        <v>8.9367000000000001</v>
      </c>
      <c r="M3783">
        <v>14.79</v>
      </c>
      <c r="N3783">
        <v>38.845999999999997</v>
      </c>
      <c r="O3783">
        <v>0.39900000000000002</v>
      </c>
      <c r="P3783">
        <v>445.49400000000003</v>
      </c>
      <c r="Q3783">
        <v>604.66800000000001</v>
      </c>
      <c r="R3783">
        <v>131.672</v>
      </c>
      <c r="S3783">
        <v>11</v>
      </c>
      <c r="T3783" t="s">
        <v>29</v>
      </c>
      <c r="U3783">
        <v>12.5</v>
      </c>
      <c r="V3783">
        <v>600.94759999999997</v>
      </c>
      <c r="W3783">
        <v>2611</v>
      </c>
      <c r="X3783">
        <f t="shared" si="413"/>
        <v>485.57499999999993</v>
      </c>
      <c r="Y3783">
        <f t="shared" si="414"/>
        <v>0.46804339466833089</v>
      </c>
      <c r="Z3783">
        <f t="shared" si="415"/>
        <v>4.1919602614774612E-4</v>
      </c>
      <c r="AA3783">
        <f t="shared" si="416"/>
        <v>1.5538619615852543E-2</v>
      </c>
      <c r="AB3783">
        <f t="shared" si="417"/>
        <v>0.13833678986196998</v>
      </c>
      <c r="AC3783">
        <f t="shared" si="418"/>
        <v>0.71493600000000002</v>
      </c>
      <c r="AD3783">
        <f t="shared" si="419"/>
        <v>0</v>
      </c>
    </row>
    <row r="3784" spans="1:30" x14ac:dyDescent="0.25">
      <c r="A3784">
        <v>61600</v>
      </c>
      <c r="B3784">
        <v>20070630</v>
      </c>
      <c r="C3784">
        <v>2007</v>
      </c>
      <c r="D3784" t="s">
        <v>23</v>
      </c>
      <c r="E3784" t="s">
        <v>24</v>
      </c>
      <c r="F3784" t="s">
        <v>25</v>
      </c>
      <c r="G3784" t="s">
        <v>26</v>
      </c>
      <c r="H3784">
        <v>699462107</v>
      </c>
      <c r="I3784" t="s">
        <v>27</v>
      </c>
      <c r="J3784">
        <v>6</v>
      </c>
      <c r="K3784">
        <v>680.01300000000003</v>
      </c>
      <c r="L3784">
        <v>11.4857</v>
      </c>
      <c r="M3784">
        <v>96.677000000000007</v>
      </c>
      <c r="N3784">
        <v>27.565999999999999</v>
      </c>
      <c r="O3784">
        <v>30.463000000000001</v>
      </c>
      <c r="P3784">
        <v>0.27700000000000002</v>
      </c>
      <c r="Q3784">
        <v>361.07100000000003</v>
      </c>
      <c r="R3784">
        <v>88.387</v>
      </c>
      <c r="S3784">
        <v>14</v>
      </c>
      <c r="T3784" t="s">
        <v>29</v>
      </c>
      <c r="U3784">
        <v>48.3</v>
      </c>
      <c r="V3784">
        <v>1159.4259999999999</v>
      </c>
      <c r="W3784">
        <v>8731</v>
      </c>
      <c r="X3784">
        <f t="shared" si="413"/>
        <v>1331.4377999999999</v>
      </c>
      <c r="Y3784">
        <f t="shared" si="414"/>
        <v>4.0734515369559112E-4</v>
      </c>
      <c r="Z3784">
        <f t="shared" si="415"/>
        <v>4.4797672985663506E-2</v>
      </c>
      <c r="AA3784">
        <f t="shared" si="416"/>
        <v>0.14216934088024788</v>
      </c>
      <c r="AB3784">
        <f t="shared" si="417"/>
        <v>0.12997839747181303</v>
      </c>
      <c r="AC3784">
        <f t="shared" si="418"/>
        <v>0.23779917184265012</v>
      </c>
      <c r="AD3784">
        <f t="shared" si="419"/>
        <v>0</v>
      </c>
    </row>
    <row r="3785" spans="1:30" x14ac:dyDescent="0.25">
      <c r="A3785">
        <v>61608</v>
      </c>
      <c r="B3785">
        <v>20071231</v>
      </c>
      <c r="C3785">
        <v>2007</v>
      </c>
      <c r="D3785" t="s">
        <v>23</v>
      </c>
      <c r="E3785" t="s">
        <v>24</v>
      </c>
      <c r="F3785" t="s">
        <v>25</v>
      </c>
      <c r="G3785" t="s">
        <v>26</v>
      </c>
      <c r="H3785" t="s">
        <v>1282</v>
      </c>
      <c r="I3785" t="s">
        <v>27</v>
      </c>
      <c r="J3785">
        <v>12</v>
      </c>
      <c r="K3785">
        <v>298.11900000000003</v>
      </c>
      <c r="L3785">
        <v>9.9406999999999996</v>
      </c>
      <c r="M3785">
        <v>23.545999999999999</v>
      </c>
      <c r="N3785">
        <v>10.746</v>
      </c>
      <c r="O3785">
        <v>14.933999999999999</v>
      </c>
      <c r="P3785">
        <v>162.39500000000001</v>
      </c>
      <c r="Q3785">
        <v>188.08699999999999</v>
      </c>
      <c r="R3785">
        <v>12.619</v>
      </c>
      <c r="S3785">
        <v>14</v>
      </c>
      <c r="T3785" t="s">
        <v>29</v>
      </c>
      <c r="U3785">
        <v>8.1300000000000008</v>
      </c>
      <c r="V3785">
        <v>87.364999999999995</v>
      </c>
      <c r="W3785">
        <v>6153</v>
      </c>
      <c r="X3785">
        <f t="shared" si="413"/>
        <v>87.364980000000017</v>
      </c>
      <c r="Y3785">
        <f t="shared" si="414"/>
        <v>0.54473213716670188</v>
      </c>
      <c r="Z3785">
        <f t="shared" si="415"/>
        <v>5.0094089943948553E-2</v>
      </c>
      <c r="AA3785">
        <f t="shared" si="416"/>
        <v>7.8981883073537734E-2</v>
      </c>
      <c r="AB3785">
        <f t="shared" si="417"/>
        <v>4.2328734498639803E-2</v>
      </c>
      <c r="AC3785">
        <f t="shared" si="418"/>
        <v>1.2227183271832718</v>
      </c>
      <c r="AD3785">
        <f t="shared" si="419"/>
        <v>0</v>
      </c>
    </row>
    <row r="3786" spans="1:30" x14ac:dyDescent="0.25">
      <c r="A3786">
        <v>61610</v>
      </c>
      <c r="B3786">
        <v>20071231</v>
      </c>
      <c r="C3786">
        <v>2007</v>
      </c>
      <c r="D3786" t="s">
        <v>23</v>
      </c>
      <c r="E3786" t="s">
        <v>24</v>
      </c>
      <c r="F3786" t="s">
        <v>25</v>
      </c>
      <c r="G3786" t="s">
        <v>26</v>
      </c>
      <c r="H3786" t="s">
        <v>1283</v>
      </c>
      <c r="I3786" t="s">
        <v>27</v>
      </c>
      <c r="J3786">
        <v>12</v>
      </c>
      <c r="K3786">
        <v>34.488999999999997</v>
      </c>
      <c r="L3786">
        <v>0.23269999999999999</v>
      </c>
      <c r="M3786">
        <v>1.2609999999999999</v>
      </c>
      <c r="N3786">
        <v>29.864999999999998</v>
      </c>
      <c r="O3786">
        <v>10.789</v>
      </c>
      <c r="P3786">
        <v>7.6059999999999999</v>
      </c>
      <c r="Q3786">
        <v>27.538</v>
      </c>
      <c r="R3786">
        <v>-0.72899999999999998</v>
      </c>
      <c r="S3786">
        <v>19</v>
      </c>
      <c r="T3786" t="s">
        <v>29</v>
      </c>
      <c r="U3786">
        <v>0.64</v>
      </c>
      <c r="V3786">
        <v>19.113600000000002</v>
      </c>
      <c r="W3786">
        <v>7370</v>
      </c>
      <c r="X3786">
        <f t="shared" si="413"/>
        <v>19.113599999999998</v>
      </c>
      <c r="Y3786">
        <f t="shared" si="414"/>
        <v>0.22053408333091712</v>
      </c>
      <c r="Z3786">
        <f t="shared" si="415"/>
        <v>0.31282437878743952</v>
      </c>
      <c r="AA3786">
        <f t="shared" si="416"/>
        <v>3.6562382208820202E-2</v>
      </c>
      <c r="AB3786">
        <f t="shared" si="417"/>
        <v>-2.1137174171474964E-2</v>
      </c>
      <c r="AC3786">
        <f t="shared" si="418"/>
        <v>0.36359374999999999</v>
      </c>
      <c r="AD3786">
        <f t="shared" si="419"/>
        <v>0</v>
      </c>
    </row>
    <row r="3787" spans="1:30" x14ac:dyDescent="0.25">
      <c r="A3787">
        <v>61616</v>
      </c>
      <c r="B3787">
        <v>20071231</v>
      </c>
      <c r="C3787">
        <v>2007</v>
      </c>
      <c r="D3787" t="s">
        <v>23</v>
      </c>
      <c r="E3787" t="s">
        <v>24</v>
      </c>
      <c r="F3787" t="s">
        <v>25</v>
      </c>
      <c r="G3787" t="s">
        <v>26</v>
      </c>
      <c r="H3787" t="s">
        <v>1284</v>
      </c>
      <c r="I3787" t="s">
        <v>27</v>
      </c>
      <c r="J3787">
        <v>12</v>
      </c>
      <c r="K3787">
        <v>148162.038</v>
      </c>
      <c r="L3787">
        <v>32.288600000000002</v>
      </c>
      <c r="M3787">
        <v>7335.0870000000004</v>
      </c>
      <c r="N3787">
        <v>1828.4169999999999</v>
      </c>
      <c r="O3787">
        <v>12412.55</v>
      </c>
      <c r="P3787">
        <v>16545.199000000001</v>
      </c>
      <c r="Q3787">
        <v>85563.357999999993</v>
      </c>
      <c r="R3787">
        <v>36888.637999999999</v>
      </c>
      <c r="S3787">
        <v>11</v>
      </c>
      <c r="T3787" t="s">
        <v>28</v>
      </c>
      <c r="U3787">
        <v>72.430000000000007</v>
      </c>
      <c r="W3787">
        <v>2911</v>
      </c>
      <c r="X3787">
        <f t="shared" si="413"/>
        <v>132432.24331000002</v>
      </c>
      <c r="Y3787">
        <f t="shared" si="414"/>
        <v>0.11166962349694461</v>
      </c>
      <c r="Z3787">
        <f t="shared" si="415"/>
        <v>8.3776857875024632E-2</v>
      </c>
      <c r="AA3787">
        <f t="shared" si="416"/>
        <v>4.9507195628613047E-2</v>
      </c>
      <c r="AB3787">
        <f t="shared" si="417"/>
        <v>0.2489749634788366</v>
      </c>
      <c r="AC3787">
        <f t="shared" si="418"/>
        <v>0.44579041833494409</v>
      </c>
      <c r="AD3787">
        <f t="shared" si="419"/>
        <v>0</v>
      </c>
    </row>
    <row r="3788" spans="1:30" x14ac:dyDescent="0.25">
      <c r="A3788">
        <v>61635</v>
      </c>
      <c r="B3788">
        <v>20071231</v>
      </c>
      <c r="C3788">
        <v>2007</v>
      </c>
      <c r="D3788" t="s">
        <v>23</v>
      </c>
      <c r="E3788" t="s">
        <v>24</v>
      </c>
      <c r="F3788" t="s">
        <v>25</v>
      </c>
      <c r="G3788" t="s">
        <v>26</v>
      </c>
      <c r="H3788">
        <v>667746101</v>
      </c>
      <c r="I3788" t="s">
        <v>27</v>
      </c>
      <c r="J3788">
        <v>12</v>
      </c>
      <c r="K3788">
        <v>453.56299999999999</v>
      </c>
      <c r="L3788">
        <v>28.299700000000001</v>
      </c>
      <c r="M3788">
        <v>0.23400000000000001</v>
      </c>
      <c r="N3788">
        <v>9.0559999999999992</v>
      </c>
      <c r="O3788">
        <v>5.851</v>
      </c>
      <c r="P3788">
        <v>93.335999999999999</v>
      </c>
      <c r="Q3788">
        <v>197.28100000000001</v>
      </c>
      <c r="R3788">
        <v>44.645000000000003</v>
      </c>
      <c r="S3788">
        <v>14</v>
      </c>
      <c r="T3788" t="s">
        <v>28</v>
      </c>
      <c r="U3788">
        <v>39.14</v>
      </c>
      <c r="V3788">
        <v>354.45179999999999</v>
      </c>
      <c r="W3788">
        <v>3317</v>
      </c>
      <c r="X3788">
        <f t="shared" si="413"/>
        <v>354.45183999999995</v>
      </c>
      <c r="Y3788">
        <f t="shared" si="414"/>
        <v>0.20578398149760893</v>
      </c>
      <c r="Z3788">
        <f t="shared" si="415"/>
        <v>1.290008223774867E-2</v>
      </c>
      <c r="AA3788">
        <f t="shared" si="416"/>
        <v>5.1591509889475115E-4</v>
      </c>
      <c r="AB3788">
        <f t="shared" si="417"/>
        <v>9.8431750385282762E-2</v>
      </c>
      <c r="AC3788">
        <f t="shared" si="418"/>
        <v>0.72303781297904957</v>
      </c>
      <c r="AD3788">
        <f t="shared" si="419"/>
        <v>0</v>
      </c>
    </row>
    <row r="3789" spans="1:30" x14ac:dyDescent="0.25">
      <c r="A3789">
        <v>61645</v>
      </c>
      <c r="B3789">
        <v>20071231</v>
      </c>
      <c r="C3789">
        <v>2007</v>
      </c>
      <c r="D3789" t="s">
        <v>23</v>
      </c>
      <c r="E3789" t="s">
        <v>24</v>
      </c>
      <c r="F3789" t="s">
        <v>25</v>
      </c>
      <c r="G3789" t="s">
        <v>26</v>
      </c>
      <c r="H3789">
        <v>52036100</v>
      </c>
      <c r="I3789" t="s">
        <v>27</v>
      </c>
      <c r="J3789">
        <v>12</v>
      </c>
      <c r="K3789">
        <v>254.672</v>
      </c>
      <c r="L3789">
        <v>1.2985</v>
      </c>
      <c r="M3789">
        <v>2.4260000000000002</v>
      </c>
      <c r="N3789">
        <v>101.76900000000001</v>
      </c>
      <c r="O3789">
        <v>0.19500000000000001</v>
      </c>
      <c r="P3789">
        <v>109.11499999999999</v>
      </c>
      <c r="Q3789">
        <v>122.416</v>
      </c>
      <c r="R3789">
        <v>9.2929999999999993</v>
      </c>
      <c r="S3789">
        <v>19</v>
      </c>
      <c r="T3789" t="s">
        <v>29</v>
      </c>
      <c r="U3789">
        <v>1.55</v>
      </c>
      <c r="V3789">
        <v>157.74199999999999</v>
      </c>
      <c r="W3789">
        <v>1311</v>
      </c>
      <c r="X3789">
        <f t="shared" si="413"/>
        <v>157.74195</v>
      </c>
      <c r="Y3789">
        <f t="shared" si="414"/>
        <v>0.42845306904567443</v>
      </c>
      <c r="Z3789">
        <f t="shared" si="415"/>
        <v>7.656907708739084E-4</v>
      </c>
      <c r="AA3789">
        <f t="shared" si="416"/>
        <v>9.5259785135389848E-3</v>
      </c>
      <c r="AB3789">
        <f t="shared" si="417"/>
        <v>3.6490073506314002E-2</v>
      </c>
      <c r="AC3789">
        <f t="shared" si="418"/>
        <v>0.83774193548387088</v>
      </c>
      <c r="AD3789">
        <f t="shared" si="419"/>
        <v>0</v>
      </c>
    </row>
    <row r="3790" spans="1:30" x14ac:dyDescent="0.25">
      <c r="A3790">
        <v>61646</v>
      </c>
      <c r="B3790">
        <v>20070331</v>
      </c>
      <c r="C3790">
        <v>2006</v>
      </c>
      <c r="D3790" t="s">
        <v>23</v>
      </c>
      <c r="E3790" t="s">
        <v>24</v>
      </c>
      <c r="F3790" t="s">
        <v>25</v>
      </c>
      <c r="G3790" t="s">
        <v>26</v>
      </c>
      <c r="H3790">
        <v>957541204</v>
      </c>
      <c r="I3790" t="s">
        <v>27</v>
      </c>
      <c r="J3790">
        <v>3</v>
      </c>
      <c r="K3790">
        <v>207.35</v>
      </c>
      <c r="L3790">
        <v>2.3509000000000002</v>
      </c>
      <c r="M3790">
        <v>72.167000000000002</v>
      </c>
      <c r="N3790">
        <v>71.180000000000007</v>
      </c>
      <c r="O3790">
        <v>5.0000000000000001E-3</v>
      </c>
      <c r="P3790">
        <v>0</v>
      </c>
      <c r="Q3790">
        <v>36.960999999999999</v>
      </c>
      <c r="R3790">
        <v>17.888000000000002</v>
      </c>
      <c r="S3790">
        <v>14</v>
      </c>
      <c r="T3790" t="s">
        <v>28</v>
      </c>
      <c r="U3790">
        <v>2.5</v>
      </c>
      <c r="V3790">
        <v>154.4606</v>
      </c>
      <c r="W3790">
        <v>3661</v>
      </c>
      <c r="X3790">
        <f t="shared" si="413"/>
        <v>177.95000000000002</v>
      </c>
      <c r="Y3790">
        <f t="shared" si="414"/>
        <v>0</v>
      </c>
      <c r="Z3790">
        <f t="shared" si="415"/>
        <v>2.4113817217265495E-5</v>
      </c>
      <c r="AA3790">
        <f t="shared" si="416"/>
        <v>0.34804436942367978</v>
      </c>
      <c r="AB3790">
        <f t="shared" si="417"/>
        <v>8.6269592476489035E-2</v>
      </c>
      <c r="AC3790">
        <f t="shared" si="418"/>
        <v>0.94036000000000008</v>
      </c>
      <c r="AD3790">
        <f t="shared" si="419"/>
        <v>0</v>
      </c>
    </row>
    <row r="3791" spans="1:30" x14ac:dyDescent="0.25">
      <c r="A3791">
        <v>61650</v>
      </c>
      <c r="B3791">
        <v>20070228</v>
      </c>
      <c r="C3791">
        <v>2006</v>
      </c>
      <c r="D3791" t="s">
        <v>23</v>
      </c>
      <c r="E3791" t="s">
        <v>24</v>
      </c>
      <c r="F3791" t="s">
        <v>25</v>
      </c>
      <c r="G3791" t="s">
        <v>26</v>
      </c>
      <c r="H3791" t="s">
        <v>1285</v>
      </c>
      <c r="I3791" t="s">
        <v>27</v>
      </c>
      <c r="J3791">
        <v>2</v>
      </c>
      <c r="K3791">
        <v>0</v>
      </c>
      <c r="L3791">
        <v>-2.3699999999999999E-2</v>
      </c>
      <c r="M3791">
        <v>0</v>
      </c>
      <c r="N3791">
        <v>40.491</v>
      </c>
      <c r="O3791">
        <v>0.24399999999999999</v>
      </c>
      <c r="P3791">
        <v>2.1000000000000001E-2</v>
      </c>
      <c r="Q3791">
        <v>0.96</v>
      </c>
      <c r="R3791">
        <v>-0.35299999999999998</v>
      </c>
      <c r="S3791">
        <v>19</v>
      </c>
      <c r="T3791" t="s">
        <v>29</v>
      </c>
      <c r="U3791">
        <v>0.02</v>
      </c>
      <c r="V3791">
        <v>0.80979999999999996</v>
      </c>
      <c r="W3791">
        <v>6200</v>
      </c>
      <c r="X3791">
        <f t="shared" si="413"/>
        <v>0.80981999999999998</v>
      </c>
      <c r="Y3791" t="e">
        <f t="shared" si="414"/>
        <v>#DIV/0!</v>
      </c>
      <c r="Z3791" t="e">
        <f t="shared" si="415"/>
        <v>#DIV/0!</v>
      </c>
      <c r="AA3791" t="e">
        <f t="shared" si="416"/>
        <v>#DIV/0!</v>
      </c>
      <c r="AB3791" t="e">
        <f t="shared" si="417"/>
        <v>#DIV/0!</v>
      </c>
      <c r="AC3791">
        <f t="shared" si="418"/>
        <v>-1.1849999999999998</v>
      </c>
      <c r="AD3791">
        <f t="shared" si="419"/>
        <v>1</v>
      </c>
    </row>
    <row r="3792" spans="1:30" x14ac:dyDescent="0.25">
      <c r="A3792">
        <v>61655</v>
      </c>
      <c r="B3792">
        <v>20071231</v>
      </c>
      <c r="C3792">
        <v>2007</v>
      </c>
      <c r="D3792" t="s">
        <v>23</v>
      </c>
      <c r="E3792" t="s">
        <v>24</v>
      </c>
      <c r="F3792" t="s">
        <v>25</v>
      </c>
      <c r="G3792" t="s">
        <v>26</v>
      </c>
      <c r="H3792">
        <v>670002104</v>
      </c>
      <c r="I3792" t="s">
        <v>27</v>
      </c>
      <c r="J3792">
        <v>12</v>
      </c>
      <c r="K3792">
        <v>91.290999999999997</v>
      </c>
      <c r="L3792">
        <v>1.018</v>
      </c>
      <c r="M3792">
        <v>46.488999999999997</v>
      </c>
      <c r="N3792">
        <v>61.95</v>
      </c>
      <c r="O3792">
        <v>1.1200000000000001</v>
      </c>
      <c r="P3792">
        <v>21.629000000000001</v>
      </c>
      <c r="Q3792">
        <v>28.225999999999999</v>
      </c>
      <c r="R3792">
        <v>-29.437000000000001</v>
      </c>
      <c r="S3792">
        <v>14</v>
      </c>
      <c r="T3792" t="s">
        <v>28</v>
      </c>
      <c r="U3792">
        <v>3.33</v>
      </c>
      <c r="V3792">
        <v>206.29349999999999</v>
      </c>
      <c r="W3792">
        <v>2836</v>
      </c>
      <c r="X3792">
        <f t="shared" si="413"/>
        <v>206.29350000000002</v>
      </c>
      <c r="Y3792">
        <f t="shared" si="414"/>
        <v>0.23692368360517468</v>
      </c>
      <c r="Z3792">
        <f t="shared" si="415"/>
        <v>1.2268460198705242E-2</v>
      </c>
      <c r="AA3792">
        <f t="shared" si="416"/>
        <v>0.50923968408714992</v>
      </c>
      <c r="AB3792">
        <f t="shared" si="417"/>
        <v>-0.32245237756186262</v>
      </c>
      <c r="AC3792">
        <f t="shared" si="418"/>
        <v>0.30570570570570571</v>
      </c>
      <c r="AD3792">
        <f t="shared" si="419"/>
        <v>0</v>
      </c>
    </row>
    <row r="3793" spans="1:30" x14ac:dyDescent="0.25">
      <c r="A3793">
        <v>61656</v>
      </c>
      <c r="B3793">
        <v>20070331</v>
      </c>
      <c r="C3793">
        <v>2006</v>
      </c>
      <c r="D3793" t="s">
        <v>23</v>
      </c>
      <c r="E3793" t="s">
        <v>24</v>
      </c>
      <c r="F3793" t="s">
        <v>25</v>
      </c>
      <c r="G3793" t="s">
        <v>26</v>
      </c>
      <c r="H3793" t="s">
        <v>1286</v>
      </c>
      <c r="I3793" t="s">
        <v>27</v>
      </c>
      <c r="J3793">
        <v>3</v>
      </c>
      <c r="K3793">
        <v>154.601</v>
      </c>
      <c r="L3793">
        <v>2.6023000000000001</v>
      </c>
      <c r="M3793">
        <v>62.569000000000003</v>
      </c>
      <c r="N3793">
        <v>26.510999999999999</v>
      </c>
      <c r="O3793">
        <v>0</v>
      </c>
      <c r="P3793">
        <v>0</v>
      </c>
      <c r="Q3793">
        <v>85.611000000000004</v>
      </c>
      <c r="R3793">
        <v>3.47</v>
      </c>
      <c r="S3793">
        <v>14</v>
      </c>
      <c r="T3793" t="s">
        <v>29</v>
      </c>
      <c r="U3793">
        <v>6.01</v>
      </c>
      <c r="V3793">
        <v>169.14019999999999</v>
      </c>
      <c r="W3793">
        <v>7372</v>
      </c>
      <c r="X3793">
        <f t="shared" si="413"/>
        <v>159.33111</v>
      </c>
      <c r="Y3793">
        <f t="shared" si="414"/>
        <v>0</v>
      </c>
      <c r="Z3793">
        <f t="shared" si="415"/>
        <v>0</v>
      </c>
      <c r="AA3793">
        <f t="shared" si="416"/>
        <v>0.40471277676082307</v>
      </c>
      <c r="AB3793">
        <f t="shared" si="417"/>
        <v>2.2444874224616919E-2</v>
      </c>
      <c r="AC3793">
        <f t="shared" si="418"/>
        <v>0.43299500831946758</v>
      </c>
      <c r="AD3793">
        <f t="shared" si="419"/>
        <v>0</v>
      </c>
    </row>
    <row r="3794" spans="1:30" x14ac:dyDescent="0.25">
      <c r="A3794">
        <v>61662</v>
      </c>
      <c r="B3794">
        <v>20070930</v>
      </c>
      <c r="C3794">
        <v>2007</v>
      </c>
      <c r="D3794" t="s">
        <v>23</v>
      </c>
      <c r="E3794" t="s">
        <v>24</v>
      </c>
      <c r="F3794" t="s">
        <v>25</v>
      </c>
      <c r="G3794" t="s">
        <v>26</v>
      </c>
      <c r="H3794">
        <v>522015106</v>
      </c>
      <c r="I3794" t="s">
        <v>27</v>
      </c>
      <c r="J3794">
        <v>9</v>
      </c>
      <c r="K3794">
        <v>163.976</v>
      </c>
      <c r="L3794">
        <v>4.6696999999999997</v>
      </c>
      <c r="M3794">
        <v>88.507000000000005</v>
      </c>
      <c r="N3794">
        <v>16.533999999999999</v>
      </c>
      <c r="O3794">
        <v>0</v>
      </c>
      <c r="P3794">
        <v>0</v>
      </c>
      <c r="Q3794">
        <v>86.768000000000001</v>
      </c>
      <c r="R3794">
        <v>21.364000000000001</v>
      </c>
      <c r="S3794">
        <v>19</v>
      </c>
      <c r="T3794" t="s">
        <v>28</v>
      </c>
      <c r="U3794">
        <v>22.96</v>
      </c>
      <c r="V3794">
        <v>293.80919999999998</v>
      </c>
      <c r="W3794">
        <v>8200</v>
      </c>
      <c r="X3794">
        <f t="shared" si="413"/>
        <v>379.62063999999998</v>
      </c>
      <c r="Y3794">
        <f t="shared" si="414"/>
        <v>0</v>
      </c>
      <c r="Z3794">
        <f t="shared" si="415"/>
        <v>0</v>
      </c>
      <c r="AA3794">
        <f t="shared" si="416"/>
        <v>0.53975581792457439</v>
      </c>
      <c r="AB3794">
        <f t="shared" si="417"/>
        <v>0.13028735912572573</v>
      </c>
      <c r="AC3794">
        <f t="shared" si="418"/>
        <v>0.2033841463414634</v>
      </c>
      <c r="AD3794">
        <f t="shared" si="419"/>
        <v>0</v>
      </c>
    </row>
    <row r="3795" spans="1:30" x14ac:dyDescent="0.25">
      <c r="A3795">
        <v>61673</v>
      </c>
      <c r="B3795">
        <v>20071231</v>
      </c>
      <c r="C3795">
        <v>2007</v>
      </c>
      <c r="D3795" t="s">
        <v>23</v>
      </c>
      <c r="E3795" t="s">
        <v>24</v>
      </c>
      <c r="F3795" t="s">
        <v>25</v>
      </c>
      <c r="G3795" t="s">
        <v>26</v>
      </c>
      <c r="H3795" t="s">
        <v>1287</v>
      </c>
      <c r="I3795" t="s">
        <v>27</v>
      </c>
      <c r="J3795">
        <v>12</v>
      </c>
      <c r="K3795">
        <v>10.022</v>
      </c>
      <c r="L3795">
        <v>0.26469999999999999</v>
      </c>
      <c r="M3795">
        <v>5.1360000000000001</v>
      </c>
      <c r="N3795">
        <v>31.927</v>
      </c>
      <c r="O3795">
        <v>0</v>
      </c>
      <c r="P3795">
        <v>0</v>
      </c>
      <c r="Q3795">
        <v>1.3939999999999999</v>
      </c>
      <c r="R3795">
        <v>-5.1950000000000003</v>
      </c>
      <c r="S3795">
        <v>19</v>
      </c>
      <c r="T3795" t="s">
        <v>29</v>
      </c>
      <c r="U3795">
        <v>1.78</v>
      </c>
      <c r="V3795">
        <v>56.830100000000002</v>
      </c>
      <c r="W3795">
        <v>3841</v>
      </c>
      <c r="X3795">
        <f t="shared" si="413"/>
        <v>56.830060000000003</v>
      </c>
      <c r="Y3795">
        <f t="shared" si="414"/>
        <v>0</v>
      </c>
      <c r="Z3795">
        <f t="shared" si="415"/>
        <v>0</v>
      </c>
      <c r="AA3795">
        <f t="shared" si="416"/>
        <v>0.51247256036719213</v>
      </c>
      <c r="AB3795">
        <f t="shared" si="417"/>
        <v>-0.51835960886050692</v>
      </c>
      <c r="AC3795">
        <f t="shared" si="418"/>
        <v>0.14870786516853932</v>
      </c>
      <c r="AD3795">
        <f t="shared" si="419"/>
        <v>0</v>
      </c>
    </row>
    <row r="3796" spans="1:30" x14ac:dyDescent="0.25">
      <c r="A3796">
        <v>61676</v>
      </c>
      <c r="B3796">
        <v>20071231</v>
      </c>
      <c r="C3796">
        <v>2007</v>
      </c>
      <c r="D3796" t="s">
        <v>23</v>
      </c>
      <c r="E3796" t="s">
        <v>24</v>
      </c>
      <c r="F3796" t="s">
        <v>25</v>
      </c>
      <c r="G3796" t="s">
        <v>26</v>
      </c>
      <c r="H3796">
        <v>177376100</v>
      </c>
      <c r="I3796" t="s">
        <v>27</v>
      </c>
      <c r="J3796">
        <v>12</v>
      </c>
      <c r="K3796">
        <v>2534.6930000000002</v>
      </c>
      <c r="L3796">
        <v>9.8117000000000001</v>
      </c>
      <c r="M3796">
        <v>579.83399999999995</v>
      </c>
      <c r="N3796">
        <v>187.36</v>
      </c>
      <c r="O3796">
        <v>0</v>
      </c>
      <c r="P3796">
        <v>0</v>
      </c>
      <c r="Q3796">
        <v>696.36800000000005</v>
      </c>
      <c r="R3796">
        <v>297.404</v>
      </c>
      <c r="S3796">
        <v>14</v>
      </c>
      <c r="T3796" t="s">
        <v>28</v>
      </c>
      <c r="U3796">
        <v>38.01</v>
      </c>
      <c r="V3796">
        <v>7121.5536000000002</v>
      </c>
      <c r="W3796">
        <v>7372</v>
      </c>
      <c r="X3796">
        <f t="shared" si="413"/>
        <v>7121.5536000000002</v>
      </c>
      <c r="Y3796">
        <f t="shared" si="414"/>
        <v>0</v>
      </c>
      <c r="Z3796">
        <f t="shared" si="415"/>
        <v>0</v>
      </c>
      <c r="AA3796">
        <f t="shared" si="416"/>
        <v>0.22875906470724458</v>
      </c>
      <c r="AB3796">
        <f t="shared" si="417"/>
        <v>0.11733334174986872</v>
      </c>
      <c r="AC3796">
        <f t="shared" si="418"/>
        <v>0.25813470139436989</v>
      </c>
      <c r="AD3796">
        <f t="shared" si="419"/>
        <v>0</v>
      </c>
    </row>
    <row r="3797" spans="1:30" x14ac:dyDescent="0.25">
      <c r="A3797">
        <v>61685</v>
      </c>
      <c r="B3797">
        <v>20070930</v>
      </c>
      <c r="C3797">
        <v>2007</v>
      </c>
      <c r="D3797" t="s">
        <v>23</v>
      </c>
      <c r="E3797" t="s">
        <v>24</v>
      </c>
      <c r="F3797" t="s">
        <v>25</v>
      </c>
      <c r="G3797" t="s">
        <v>26</v>
      </c>
      <c r="H3797" t="s">
        <v>1288</v>
      </c>
      <c r="I3797" t="s">
        <v>27</v>
      </c>
      <c r="J3797">
        <v>9</v>
      </c>
      <c r="K3797">
        <v>2172.7869999999998</v>
      </c>
      <c r="L3797">
        <v>4.5224000000000002</v>
      </c>
      <c r="M3797">
        <v>186.96299999999999</v>
      </c>
      <c r="N3797">
        <v>193.179</v>
      </c>
      <c r="O3797">
        <v>7.43</v>
      </c>
      <c r="P3797">
        <v>899.92100000000005</v>
      </c>
      <c r="Q3797">
        <v>1294.52</v>
      </c>
      <c r="R3797">
        <v>98.322000000000003</v>
      </c>
      <c r="S3797">
        <v>14</v>
      </c>
      <c r="T3797" t="s">
        <v>28</v>
      </c>
      <c r="U3797">
        <v>18.68</v>
      </c>
      <c r="V3797">
        <v>3730.2865000000002</v>
      </c>
      <c r="W3797">
        <v>7372</v>
      </c>
      <c r="X3797">
        <f t="shared" si="413"/>
        <v>3608.5837200000001</v>
      </c>
      <c r="Y3797">
        <f t="shared" si="414"/>
        <v>0.41417819602197553</v>
      </c>
      <c r="Z3797">
        <f t="shared" si="415"/>
        <v>3.4195712695261893E-3</v>
      </c>
      <c r="AA3797">
        <f t="shared" si="416"/>
        <v>8.6047550910420587E-2</v>
      </c>
      <c r="AB3797">
        <f t="shared" si="417"/>
        <v>4.5251559402739436E-2</v>
      </c>
      <c r="AC3797">
        <f t="shared" si="418"/>
        <v>0.24209850107066383</v>
      </c>
      <c r="AD3797">
        <f t="shared" si="419"/>
        <v>0</v>
      </c>
    </row>
    <row r="3798" spans="1:30" x14ac:dyDescent="0.25">
      <c r="A3798">
        <v>61689</v>
      </c>
      <c r="B3798">
        <v>20070331</v>
      </c>
      <c r="C3798">
        <v>2006</v>
      </c>
      <c r="D3798" t="s">
        <v>23</v>
      </c>
      <c r="E3798" t="s">
        <v>24</v>
      </c>
      <c r="F3798" t="s">
        <v>25</v>
      </c>
      <c r="G3798" t="s">
        <v>26</v>
      </c>
      <c r="H3798">
        <v>1733104</v>
      </c>
      <c r="I3798" t="s">
        <v>27</v>
      </c>
      <c r="J3798">
        <v>3</v>
      </c>
      <c r="K3798">
        <v>12.175000000000001</v>
      </c>
      <c r="L3798">
        <v>0.97260000000000002</v>
      </c>
      <c r="M3798">
        <v>2.0779999999999998</v>
      </c>
      <c r="N3798">
        <v>10.257</v>
      </c>
      <c r="O3798">
        <v>0.48099999999999998</v>
      </c>
      <c r="P3798">
        <v>0.61799999999999999</v>
      </c>
      <c r="Q3798">
        <v>2.1989999999999998</v>
      </c>
      <c r="R3798">
        <v>0.45800000000000002</v>
      </c>
      <c r="S3798">
        <v>19</v>
      </c>
      <c r="T3798" t="s">
        <v>29</v>
      </c>
      <c r="U3798">
        <v>0.9</v>
      </c>
      <c r="V3798">
        <v>13.9495</v>
      </c>
      <c r="W3798">
        <v>3663</v>
      </c>
      <c r="X3798">
        <f t="shared" si="413"/>
        <v>9.2312999999999992</v>
      </c>
      <c r="Y3798">
        <f t="shared" si="414"/>
        <v>5.0759753593429158E-2</v>
      </c>
      <c r="Z3798">
        <f t="shared" si="415"/>
        <v>3.9507186858316216E-2</v>
      </c>
      <c r="AA3798">
        <f t="shared" si="416"/>
        <v>0.17067761806981518</v>
      </c>
      <c r="AB3798">
        <f t="shared" si="417"/>
        <v>3.7618069815195068E-2</v>
      </c>
      <c r="AC3798">
        <f t="shared" si="418"/>
        <v>1.0806666666666667</v>
      </c>
      <c r="AD3798">
        <f t="shared" si="419"/>
        <v>0</v>
      </c>
    </row>
    <row r="3799" spans="1:30" x14ac:dyDescent="0.25">
      <c r="A3799">
        <v>61693</v>
      </c>
      <c r="B3799">
        <v>20071231</v>
      </c>
      <c r="C3799">
        <v>2007</v>
      </c>
      <c r="D3799" t="s">
        <v>23</v>
      </c>
      <c r="E3799" t="s">
        <v>24</v>
      </c>
      <c r="F3799" t="s">
        <v>25</v>
      </c>
      <c r="G3799" t="s">
        <v>26</v>
      </c>
      <c r="H3799" t="s">
        <v>1289</v>
      </c>
      <c r="I3799" t="s">
        <v>27</v>
      </c>
      <c r="J3799">
        <v>12</v>
      </c>
      <c r="K3799">
        <v>3264.1260000000002</v>
      </c>
      <c r="L3799">
        <v>14.0379</v>
      </c>
      <c r="M3799">
        <v>46.832000000000001</v>
      </c>
      <c r="N3799">
        <v>16.427</v>
      </c>
      <c r="O3799">
        <v>354.14600000000002</v>
      </c>
      <c r="P3799">
        <v>263.60700000000003</v>
      </c>
      <c r="Q3799">
        <v>3033.5259999999998</v>
      </c>
      <c r="R3799">
        <v>61.536000000000001</v>
      </c>
      <c r="S3799">
        <v>14</v>
      </c>
      <c r="T3799" t="s">
        <v>28</v>
      </c>
      <c r="U3799">
        <v>18.57</v>
      </c>
      <c r="V3799">
        <v>305.04939999999999</v>
      </c>
      <c r="W3799">
        <v>6020</v>
      </c>
      <c r="X3799">
        <f t="shared" si="413"/>
        <v>305.04939000000002</v>
      </c>
      <c r="Y3799">
        <f t="shared" si="414"/>
        <v>8.0758831001009154E-2</v>
      </c>
      <c r="Z3799">
        <f t="shared" si="415"/>
        <v>0.10849642446400659</v>
      </c>
      <c r="AA3799">
        <f t="shared" si="416"/>
        <v>1.4347485360552871E-2</v>
      </c>
      <c r="AB3799">
        <f t="shared" si="417"/>
        <v>1.8852213425584675E-2</v>
      </c>
      <c r="AC3799">
        <f t="shared" si="418"/>
        <v>0.7559450726978999</v>
      </c>
      <c r="AD3799">
        <f t="shared" si="419"/>
        <v>0</v>
      </c>
    </row>
    <row r="3800" spans="1:30" x14ac:dyDescent="0.25">
      <c r="A3800">
        <v>61694</v>
      </c>
      <c r="B3800">
        <v>20071231</v>
      </c>
      <c r="C3800">
        <v>2007</v>
      </c>
      <c r="D3800" t="s">
        <v>23</v>
      </c>
      <c r="E3800" t="s">
        <v>24</v>
      </c>
      <c r="F3800" t="s">
        <v>25</v>
      </c>
      <c r="G3800" t="s">
        <v>26</v>
      </c>
      <c r="H3800">
        <v>293361101</v>
      </c>
      <c r="I3800" t="s">
        <v>27</v>
      </c>
      <c r="J3800">
        <v>12</v>
      </c>
      <c r="K3800">
        <v>42.201000000000001</v>
      </c>
      <c r="L3800">
        <v>0.28360000000000002</v>
      </c>
      <c r="M3800">
        <v>7.24</v>
      </c>
      <c r="N3800">
        <v>99.055999999999997</v>
      </c>
      <c r="O3800">
        <v>0.48799999999999999</v>
      </c>
      <c r="P3800">
        <v>3.9969999999999999</v>
      </c>
      <c r="Q3800">
        <v>14.11</v>
      </c>
      <c r="R3800">
        <v>-7.2960000000000003</v>
      </c>
      <c r="S3800">
        <v>14</v>
      </c>
      <c r="T3800" t="s">
        <v>29</v>
      </c>
      <c r="U3800">
        <v>1.18</v>
      </c>
      <c r="V3800">
        <v>116.8861</v>
      </c>
      <c r="W3800">
        <v>7372</v>
      </c>
      <c r="X3800">
        <f t="shared" si="413"/>
        <v>116.88607999999999</v>
      </c>
      <c r="Y3800">
        <f t="shared" si="414"/>
        <v>9.4713395417170207E-2</v>
      </c>
      <c r="Z3800">
        <f t="shared" si="415"/>
        <v>1.1563707021160635E-2</v>
      </c>
      <c r="AA3800">
        <f t="shared" si="416"/>
        <v>0.17155991564180945</v>
      </c>
      <c r="AB3800">
        <f t="shared" si="417"/>
        <v>-0.17288689841472951</v>
      </c>
      <c r="AC3800">
        <f t="shared" si="418"/>
        <v>0.2403389830508475</v>
      </c>
      <c r="AD3800">
        <f t="shared" si="419"/>
        <v>0</v>
      </c>
    </row>
    <row r="3801" spans="1:30" x14ac:dyDescent="0.25">
      <c r="A3801">
        <v>61703</v>
      </c>
      <c r="B3801">
        <v>20070630</v>
      </c>
      <c r="C3801">
        <v>2007</v>
      </c>
      <c r="D3801" t="s">
        <v>23</v>
      </c>
      <c r="E3801" t="s">
        <v>24</v>
      </c>
      <c r="F3801" t="s">
        <v>25</v>
      </c>
      <c r="G3801" t="s">
        <v>26</v>
      </c>
      <c r="H3801">
        <v>490057106</v>
      </c>
      <c r="I3801" t="s">
        <v>27</v>
      </c>
      <c r="J3801">
        <v>6</v>
      </c>
      <c r="K3801">
        <v>140.52500000000001</v>
      </c>
      <c r="L3801">
        <v>10.363799999999999</v>
      </c>
      <c r="M3801">
        <v>34.331000000000003</v>
      </c>
      <c r="N3801">
        <v>11.930999999999999</v>
      </c>
      <c r="O3801">
        <v>0.187</v>
      </c>
      <c r="P3801">
        <v>7.8129999999999997</v>
      </c>
      <c r="Q3801">
        <v>16.875</v>
      </c>
      <c r="R3801">
        <v>16.471</v>
      </c>
      <c r="S3801">
        <v>14</v>
      </c>
      <c r="T3801" t="s">
        <v>29</v>
      </c>
      <c r="U3801">
        <v>29.92</v>
      </c>
      <c r="V3801">
        <v>319.87009999999998</v>
      </c>
      <c r="W3801">
        <v>3842</v>
      </c>
      <c r="X3801">
        <f t="shared" si="413"/>
        <v>356.97552000000002</v>
      </c>
      <c r="Y3801">
        <f t="shared" si="414"/>
        <v>5.5598647927415049E-2</v>
      </c>
      <c r="Z3801">
        <f t="shared" si="415"/>
        <v>1.3307240704500977E-3</v>
      </c>
      <c r="AA3801">
        <f t="shared" si="416"/>
        <v>0.24430528375733856</v>
      </c>
      <c r="AB3801">
        <f t="shared" si="417"/>
        <v>0.1172104607721046</v>
      </c>
      <c r="AC3801">
        <f t="shared" si="418"/>
        <v>0.34638368983957213</v>
      </c>
      <c r="AD3801">
        <f t="shared" si="419"/>
        <v>0</v>
      </c>
    </row>
    <row r="3802" spans="1:30" x14ac:dyDescent="0.25">
      <c r="A3802">
        <v>61709</v>
      </c>
      <c r="B3802">
        <v>20071231</v>
      </c>
      <c r="C3802">
        <v>2007</v>
      </c>
      <c r="D3802" t="s">
        <v>23</v>
      </c>
      <c r="E3802" t="s">
        <v>24</v>
      </c>
      <c r="F3802" t="s">
        <v>25</v>
      </c>
      <c r="G3802" t="s">
        <v>26</v>
      </c>
      <c r="H3802">
        <v>832156103</v>
      </c>
      <c r="I3802" t="s">
        <v>27</v>
      </c>
      <c r="J3802">
        <v>12</v>
      </c>
      <c r="K3802">
        <v>14.438000000000001</v>
      </c>
      <c r="L3802">
        <v>1.2965</v>
      </c>
      <c r="M3802">
        <v>0.28199999999999997</v>
      </c>
      <c r="N3802">
        <v>4.63</v>
      </c>
      <c r="O3802">
        <v>0.60499999999999998</v>
      </c>
      <c r="P3802">
        <v>3.9910000000000001</v>
      </c>
      <c r="Q3802">
        <v>8.4350000000000005</v>
      </c>
      <c r="R3802">
        <v>3.2839999999999998</v>
      </c>
      <c r="S3802">
        <v>19</v>
      </c>
      <c r="T3802" t="s">
        <v>28</v>
      </c>
      <c r="U3802">
        <v>1.72</v>
      </c>
      <c r="V3802">
        <v>7.9635999999999996</v>
      </c>
      <c r="W3802">
        <v>3272</v>
      </c>
      <c r="X3802">
        <f t="shared" si="413"/>
        <v>7.9635999999999996</v>
      </c>
      <c r="Y3802">
        <f t="shared" si="414"/>
        <v>0.27642332733065522</v>
      </c>
      <c r="Z3802">
        <f t="shared" si="415"/>
        <v>4.1903310707854267E-2</v>
      </c>
      <c r="AA3802">
        <f t="shared" si="416"/>
        <v>1.9531791106801494E-2</v>
      </c>
      <c r="AB3802">
        <f t="shared" si="417"/>
        <v>0.22745532622246847</v>
      </c>
      <c r="AC3802">
        <f t="shared" si="418"/>
        <v>0.75377906976744191</v>
      </c>
      <c r="AD3802">
        <f t="shared" si="419"/>
        <v>0</v>
      </c>
    </row>
    <row r="3803" spans="1:30" x14ac:dyDescent="0.25">
      <c r="A3803">
        <v>61711</v>
      </c>
      <c r="B3803">
        <v>20071231</v>
      </c>
      <c r="C3803">
        <v>2007</v>
      </c>
      <c r="D3803" t="s">
        <v>23</v>
      </c>
      <c r="E3803" t="s">
        <v>24</v>
      </c>
      <c r="F3803" t="s">
        <v>25</v>
      </c>
      <c r="G3803" t="s">
        <v>26</v>
      </c>
      <c r="H3803" t="s">
        <v>1290</v>
      </c>
      <c r="I3803" t="s">
        <v>27</v>
      </c>
      <c r="J3803">
        <v>12</v>
      </c>
      <c r="K3803">
        <v>0.98099999999999998</v>
      </c>
      <c r="L3803">
        <v>-1.26E-2</v>
      </c>
      <c r="M3803">
        <v>0.65</v>
      </c>
      <c r="N3803">
        <v>70.623999999999995</v>
      </c>
      <c r="O3803">
        <v>0</v>
      </c>
      <c r="P3803">
        <v>0</v>
      </c>
      <c r="Q3803">
        <v>1.8720000000000001</v>
      </c>
      <c r="R3803">
        <v>-12.096</v>
      </c>
      <c r="S3803">
        <v>14</v>
      </c>
      <c r="T3803" t="s">
        <v>28</v>
      </c>
      <c r="U3803">
        <v>0.09</v>
      </c>
      <c r="V3803">
        <v>6.3562000000000003</v>
      </c>
      <c r="W3803">
        <v>2834</v>
      </c>
      <c r="X3803">
        <f t="shared" si="413"/>
        <v>6.3561599999999991</v>
      </c>
      <c r="Y3803">
        <f t="shared" si="414"/>
        <v>0</v>
      </c>
      <c r="Z3803">
        <f t="shared" si="415"/>
        <v>0</v>
      </c>
      <c r="AA3803">
        <f t="shared" si="416"/>
        <v>0.66258919469928645</v>
      </c>
      <c r="AB3803">
        <f t="shared" si="417"/>
        <v>-12.330275229357799</v>
      </c>
      <c r="AC3803">
        <f t="shared" si="418"/>
        <v>-0.14000000000000001</v>
      </c>
      <c r="AD3803">
        <f t="shared" si="419"/>
        <v>1</v>
      </c>
    </row>
    <row r="3804" spans="1:30" x14ac:dyDescent="0.25">
      <c r="A3804">
        <v>61712</v>
      </c>
      <c r="B3804">
        <v>20071231</v>
      </c>
      <c r="C3804">
        <v>2007</v>
      </c>
      <c r="D3804" t="s">
        <v>23</v>
      </c>
      <c r="E3804" t="s">
        <v>24</v>
      </c>
      <c r="F3804" t="s">
        <v>25</v>
      </c>
      <c r="G3804" t="s">
        <v>26</v>
      </c>
      <c r="H3804">
        <v>93698108</v>
      </c>
      <c r="I3804" t="s">
        <v>27</v>
      </c>
      <c r="J3804">
        <v>12</v>
      </c>
      <c r="K3804">
        <v>25.949000000000002</v>
      </c>
      <c r="L3804">
        <v>3.3227000000000002</v>
      </c>
      <c r="M3804">
        <v>0.27</v>
      </c>
      <c r="N3804">
        <v>6.2229999999999999</v>
      </c>
      <c r="O3804">
        <v>2.56</v>
      </c>
      <c r="P3804">
        <v>1.4E-2</v>
      </c>
      <c r="Q3804">
        <v>5.2720000000000002</v>
      </c>
      <c r="R3804">
        <v>0.45900000000000002</v>
      </c>
      <c r="S3804">
        <v>12</v>
      </c>
      <c r="T3804" t="s">
        <v>28</v>
      </c>
      <c r="U3804">
        <v>1.7</v>
      </c>
      <c r="V3804">
        <v>10.5791</v>
      </c>
      <c r="W3804">
        <v>3663</v>
      </c>
      <c r="X3804">
        <f t="shared" si="413"/>
        <v>10.579099999999999</v>
      </c>
      <c r="Y3804">
        <f t="shared" si="414"/>
        <v>5.3951982735365523E-4</v>
      </c>
      <c r="Z3804">
        <f t="shared" si="415"/>
        <v>9.865505414466838E-2</v>
      </c>
      <c r="AA3804">
        <f t="shared" si="416"/>
        <v>1.0405025241820494E-2</v>
      </c>
      <c r="AB3804">
        <f t="shared" si="417"/>
        <v>1.768854291109484E-2</v>
      </c>
      <c r="AC3804">
        <f t="shared" si="418"/>
        <v>1.9545294117647061</v>
      </c>
      <c r="AD3804">
        <f t="shared" si="419"/>
        <v>0</v>
      </c>
    </row>
    <row r="3805" spans="1:30" x14ac:dyDescent="0.25">
      <c r="A3805">
        <v>61718</v>
      </c>
      <c r="B3805">
        <v>20070331</v>
      </c>
      <c r="C3805">
        <v>2006</v>
      </c>
      <c r="D3805" t="s">
        <v>23</v>
      </c>
      <c r="E3805" t="s">
        <v>24</v>
      </c>
      <c r="F3805" t="s">
        <v>25</v>
      </c>
      <c r="G3805" t="s">
        <v>26</v>
      </c>
      <c r="H3805" t="s">
        <v>1291</v>
      </c>
      <c r="I3805" t="s">
        <v>27</v>
      </c>
      <c r="J3805">
        <v>3</v>
      </c>
      <c r="K3805">
        <v>42.819000000000003</v>
      </c>
      <c r="L3805">
        <v>0.2296</v>
      </c>
      <c r="M3805">
        <v>7.6029999999999998</v>
      </c>
      <c r="N3805">
        <v>13.478</v>
      </c>
      <c r="O3805">
        <v>7.4999999999999997E-2</v>
      </c>
      <c r="P3805">
        <v>1.2E-2</v>
      </c>
      <c r="Q3805">
        <v>39.725000000000001</v>
      </c>
      <c r="R3805">
        <v>-24.334</v>
      </c>
      <c r="S3805">
        <v>19</v>
      </c>
      <c r="T3805" t="s">
        <v>29</v>
      </c>
      <c r="U3805">
        <v>0.56999999999999995</v>
      </c>
      <c r="V3805">
        <v>44.612200000000001</v>
      </c>
      <c r="W3805">
        <v>7372</v>
      </c>
      <c r="X3805">
        <f t="shared" si="413"/>
        <v>7.682459999999999</v>
      </c>
      <c r="Y3805">
        <f t="shared" si="414"/>
        <v>2.8024942198556714E-4</v>
      </c>
      <c r="Z3805">
        <f t="shared" si="415"/>
        <v>1.7515588874097946E-3</v>
      </c>
      <c r="AA3805">
        <f t="shared" si="416"/>
        <v>0.17756136294635558</v>
      </c>
      <c r="AB3805">
        <f t="shared" si="417"/>
        <v>-0.56829911954973256</v>
      </c>
      <c r="AC3805">
        <f t="shared" si="418"/>
        <v>0.40280701754385967</v>
      </c>
      <c r="AD3805">
        <f t="shared" si="419"/>
        <v>0</v>
      </c>
    </row>
    <row r="3806" spans="1:30" x14ac:dyDescent="0.25">
      <c r="A3806">
        <v>61719</v>
      </c>
      <c r="B3806">
        <v>20071231</v>
      </c>
      <c r="C3806">
        <v>2007</v>
      </c>
      <c r="D3806" t="s">
        <v>23</v>
      </c>
      <c r="E3806" t="s">
        <v>24</v>
      </c>
      <c r="F3806" t="s">
        <v>25</v>
      </c>
      <c r="G3806" t="s">
        <v>26</v>
      </c>
      <c r="H3806">
        <v>747135101</v>
      </c>
      <c r="I3806" t="s">
        <v>27</v>
      </c>
      <c r="J3806">
        <v>12</v>
      </c>
      <c r="K3806">
        <v>33.875999999999998</v>
      </c>
      <c r="L3806">
        <v>1.8825000000000001</v>
      </c>
      <c r="M3806">
        <v>0.20100000000000001</v>
      </c>
      <c r="N3806">
        <v>9.1739999999999995</v>
      </c>
      <c r="O3806">
        <v>0.81899999999999995</v>
      </c>
      <c r="P3806">
        <v>7.4560000000000004</v>
      </c>
      <c r="Q3806">
        <v>16.606000000000002</v>
      </c>
      <c r="R3806">
        <v>0.24</v>
      </c>
      <c r="S3806">
        <v>19</v>
      </c>
      <c r="T3806" t="s">
        <v>29</v>
      </c>
      <c r="U3806">
        <v>2.4500000000000002</v>
      </c>
      <c r="V3806">
        <v>22.476299999999998</v>
      </c>
      <c r="W3806">
        <v>2082</v>
      </c>
      <c r="X3806">
        <f t="shared" si="413"/>
        <v>22.476300000000002</v>
      </c>
      <c r="Y3806">
        <f t="shared" si="414"/>
        <v>0.22009682371000122</v>
      </c>
      <c r="Z3806">
        <f t="shared" si="415"/>
        <v>2.4176408076514347E-2</v>
      </c>
      <c r="AA3806">
        <f t="shared" si="416"/>
        <v>5.9334041799504085E-3</v>
      </c>
      <c r="AB3806">
        <f t="shared" si="417"/>
        <v>7.0846617074034716E-3</v>
      </c>
      <c r="AC3806">
        <f t="shared" si="418"/>
        <v>0.76836734693877551</v>
      </c>
      <c r="AD3806">
        <f t="shared" si="419"/>
        <v>0</v>
      </c>
    </row>
    <row r="3807" spans="1:30" x14ac:dyDescent="0.25">
      <c r="A3807">
        <v>61725</v>
      </c>
      <c r="B3807">
        <v>20071231</v>
      </c>
      <c r="C3807">
        <v>2007</v>
      </c>
      <c r="D3807" t="s">
        <v>23</v>
      </c>
      <c r="E3807" t="s">
        <v>24</v>
      </c>
      <c r="F3807" t="s">
        <v>25</v>
      </c>
      <c r="G3807" t="s">
        <v>26</v>
      </c>
      <c r="H3807">
        <v>889542106</v>
      </c>
      <c r="I3807" t="s">
        <v>27</v>
      </c>
      <c r="J3807">
        <v>12</v>
      </c>
      <c r="K3807">
        <v>139.489</v>
      </c>
      <c r="L3807">
        <v>9.3492999999999995</v>
      </c>
      <c r="M3807">
        <v>58.853999999999999</v>
      </c>
      <c r="N3807">
        <v>13.156000000000001</v>
      </c>
      <c r="O3807">
        <v>0</v>
      </c>
      <c r="P3807">
        <v>0</v>
      </c>
      <c r="Q3807">
        <v>16.489000000000001</v>
      </c>
      <c r="R3807">
        <v>3.859</v>
      </c>
      <c r="S3807">
        <v>14</v>
      </c>
      <c r="T3807" t="s">
        <v>29</v>
      </c>
      <c r="U3807">
        <v>8.02</v>
      </c>
      <c r="V3807">
        <v>105.5111</v>
      </c>
      <c r="W3807">
        <v>3825</v>
      </c>
      <c r="X3807">
        <f t="shared" si="413"/>
        <v>105.51112000000001</v>
      </c>
      <c r="Y3807">
        <f t="shared" si="414"/>
        <v>0</v>
      </c>
      <c r="Z3807">
        <f t="shared" si="415"/>
        <v>0</v>
      </c>
      <c r="AA3807">
        <f t="shared" si="416"/>
        <v>0.42192574324857157</v>
      </c>
      <c r="AB3807">
        <f t="shared" si="417"/>
        <v>2.7665263927621531E-2</v>
      </c>
      <c r="AC3807">
        <f t="shared" si="418"/>
        <v>1.1657481296758105</v>
      </c>
      <c r="AD3807">
        <f t="shared" si="419"/>
        <v>0</v>
      </c>
    </row>
    <row r="3808" spans="1:30" x14ac:dyDescent="0.25">
      <c r="A3808">
        <v>61726</v>
      </c>
      <c r="B3808">
        <v>20070630</v>
      </c>
      <c r="C3808">
        <v>2007</v>
      </c>
      <c r="D3808" t="s">
        <v>23</v>
      </c>
      <c r="E3808" t="s">
        <v>24</v>
      </c>
      <c r="F3808" t="s">
        <v>25</v>
      </c>
      <c r="G3808" t="s">
        <v>26</v>
      </c>
      <c r="H3808">
        <v>6854202</v>
      </c>
      <c r="I3808" t="s">
        <v>27</v>
      </c>
      <c r="J3808">
        <v>6</v>
      </c>
      <c r="K3808">
        <v>35.234999999999999</v>
      </c>
      <c r="L3808">
        <v>3.21</v>
      </c>
      <c r="M3808">
        <v>10.862</v>
      </c>
      <c r="N3808">
        <v>7.9139999999999997</v>
      </c>
      <c r="O3808">
        <v>0</v>
      </c>
      <c r="P3808">
        <v>0.33</v>
      </c>
      <c r="Q3808">
        <v>9.8309999999999995</v>
      </c>
      <c r="R3808">
        <v>-4.9400000000000004</v>
      </c>
      <c r="S3808">
        <v>14</v>
      </c>
      <c r="T3808" t="s">
        <v>29</v>
      </c>
      <c r="U3808">
        <v>7.95</v>
      </c>
      <c r="V3808">
        <v>50.095599999999997</v>
      </c>
      <c r="W3808">
        <v>3560</v>
      </c>
      <c r="X3808">
        <f t="shared" si="413"/>
        <v>62.9163</v>
      </c>
      <c r="Y3808">
        <f t="shared" si="414"/>
        <v>9.365687526607068E-3</v>
      </c>
      <c r="Z3808">
        <f t="shared" si="415"/>
        <v>0</v>
      </c>
      <c r="AA3808">
        <f t="shared" si="416"/>
        <v>0.30827302398183626</v>
      </c>
      <c r="AB3808">
        <f t="shared" si="417"/>
        <v>-0.14020150418617852</v>
      </c>
      <c r="AC3808">
        <f t="shared" si="418"/>
        <v>0.40377358490566034</v>
      </c>
      <c r="AD3808">
        <f t="shared" si="419"/>
        <v>0</v>
      </c>
    </row>
    <row r="3809" spans="1:30" x14ac:dyDescent="0.25">
      <c r="A3809">
        <v>61732</v>
      </c>
      <c r="B3809">
        <v>20070831</v>
      </c>
      <c r="C3809">
        <v>2007</v>
      </c>
      <c r="D3809" t="s">
        <v>23</v>
      </c>
      <c r="E3809" t="s">
        <v>24</v>
      </c>
      <c r="F3809" t="s">
        <v>25</v>
      </c>
      <c r="G3809" t="s">
        <v>26</v>
      </c>
      <c r="H3809">
        <v>553530106</v>
      </c>
      <c r="I3809" t="s">
        <v>27</v>
      </c>
      <c r="J3809">
        <v>8</v>
      </c>
      <c r="K3809">
        <v>1075.327</v>
      </c>
      <c r="L3809">
        <v>11.0151</v>
      </c>
      <c r="M3809">
        <v>7.7969999999999997</v>
      </c>
      <c r="N3809">
        <v>66.08</v>
      </c>
      <c r="O3809">
        <v>33.470999999999997</v>
      </c>
      <c r="P3809">
        <v>142.19999999999999</v>
      </c>
      <c r="Q3809">
        <v>347.45</v>
      </c>
      <c r="R3809">
        <v>323.11399999999998</v>
      </c>
      <c r="S3809">
        <v>11</v>
      </c>
      <c r="T3809" t="s">
        <v>28</v>
      </c>
      <c r="U3809">
        <v>40.47</v>
      </c>
      <c r="V3809">
        <v>3422.944</v>
      </c>
      <c r="W3809">
        <v>5084</v>
      </c>
      <c r="X3809">
        <f t="shared" si="413"/>
        <v>2674.2575999999999</v>
      </c>
      <c r="Y3809">
        <f t="shared" si="414"/>
        <v>0.13223884455612106</v>
      </c>
      <c r="Z3809">
        <f t="shared" si="415"/>
        <v>3.1126345753431279E-2</v>
      </c>
      <c r="AA3809">
        <f t="shared" si="416"/>
        <v>7.2508176582565115E-3</v>
      </c>
      <c r="AB3809">
        <f t="shared" si="417"/>
        <v>0.30047976104013008</v>
      </c>
      <c r="AC3809">
        <f t="shared" si="418"/>
        <v>0.27217939214232767</v>
      </c>
      <c r="AD3809">
        <f t="shared" si="419"/>
        <v>0</v>
      </c>
    </row>
    <row r="3810" spans="1:30" x14ac:dyDescent="0.25">
      <c r="A3810">
        <v>61735</v>
      </c>
      <c r="B3810">
        <v>20070930</v>
      </c>
      <c r="C3810">
        <v>2007</v>
      </c>
      <c r="D3810" t="s">
        <v>23</v>
      </c>
      <c r="E3810" t="s">
        <v>24</v>
      </c>
      <c r="F3810" t="s">
        <v>25</v>
      </c>
      <c r="G3810" t="s">
        <v>26</v>
      </c>
      <c r="H3810" t="s">
        <v>1292</v>
      </c>
      <c r="I3810" t="s">
        <v>27</v>
      </c>
      <c r="J3810">
        <v>9</v>
      </c>
      <c r="K3810">
        <v>602.10400000000004</v>
      </c>
      <c r="L3810">
        <v>2.855</v>
      </c>
      <c r="M3810">
        <v>112.886</v>
      </c>
      <c r="N3810">
        <v>75.774000000000001</v>
      </c>
      <c r="O3810">
        <v>0</v>
      </c>
      <c r="P3810">
        <v>173.941</v>
      </c>
      <c r="Q3810">
        <v>385.77300000000002</v>
      </c>
      <c r="R3810">
        <v>68.441999999999993</v>
      </c>
      <c r="S3810">
        <v>11</v>
      </c>
      <c r="T3810" t="s">
        <v>28</v>
      </c>
      <c r="U3810">
        <v>3.97</v>
      </c>
      <c r="V3810">
        <v>344.01400000000001</v>
      </c>
      <c r="W3810">
        <v>5900</v>
      </c>
      <c r="X3810">
        <f t="shared" si="413"/>
        <v>300.82278000000002</v>
      </c>
      <c r="Y3810">
        <f t="shared" si="414"/>
        <v>0.2888886305355885</v>
      </c>
      <c r="Z3810">
        <f t="shared" si="415"/>
        <v>0</v>
      </c>
      <c r="AA3810">
        <f t="shared" si="416"/>
        <v>0.18748588283751641</v>
      </c>
      <c r="AB3810">
        <f t="shared" si="417"/>
        <v>0.11367139231760624</v>
      </c>
      <c r="AC3810">
        <f t="shared" si="418"/>
        <v>0.71914357682619645</v>
      </c>
      <c r="AD3810">
        <f t="shared" si="419"/>
        <v>0</v>
      </c>
    </row>
    <row r="3811" spans="1:30" x14ac:dyDescent="0.25">
      <c r="A3811">
        <v>61737</v>
      </c>
      <c r="B3811">
        <v>20071231</v>
      </c>
      <c r="C3811">
        <v>2007</v>
      </c>
      <c r="D3811" t="s">
        <v>23</v>
      </c>
      <c r="E3811" t="s">
        <v>24</v>
      </c>
      <c r="F3811" t="s">
        <v>25</v>
      </c>
      <c r="G3811" t="s">
        <v>26</v>
      </c>
      <c r="H3811" t="s">
        <v>1293</v>
      </c>
      <c r="I3811" t="s">
        <v>27</v>
      </c>
      <c r="J3811">
        <v>12</v>
      </c>
      <c r="K3811">
        <v>820.33199999999999</v>
      </c>
      <c r="L3811">
        <v>13.3787</v>
      </c>
      <c r="M3811">
        <v>319.80900000000003</v>
      </c>
      <c r="N3811">
        <v>51.408000000000001</v>
      </c>
      <c r="O3811">
        <v>0</v>
      </c>
      <c r="P3811">
        <v>0</v>
      </c>
      <c r="Q3811">
        <v>132.56</v>
      </c>
      <c r="R3811">
        <v>53.414999999999999</v>
      </c>
      <c r="S3811">
        <v>14</v>
      </c>
      <c r="T3811" t="s">
        <v>29</v>
      </c>
      <c r="U3811">
        <v>22.51</v>
      </c>
      <c r="V3811">
        <v>1157.1940999999999</v>
      </c>
      <c r="W3811">
        <v>3674</v>
      </c>
      <c r="X3811">
        <f t="shared" si="413"/>
        <v>1157.1940800000002</v>
      </c>
      <c r="Y3811">
        <f t="shared" si="414"/>
        <v>0</v>
      </c>
      <c r="Z3811">
        <f t="shared" si="415"/>
        <v>0</v>
      </c>
      <c r="AA3811">
        <f t="shared" si="416"/>
        <v>0.38985313263410426</v>
      </c>
      <c r="AB3811">
        <f t="shared" si="417"/>
        <v>6.5113880721463999E-2</v>
      </c>
      <c r="AC3811">
        <f t="shared" si="418"/>
        <v>0.59434473567303414</v>
      </c>
      <c r="AD3811">
        <f t="shared" si="419"/>
        <v>0</v>
      </c>
    </row>
    <row r="3812" spans="1:30" x14ac:dyDescent="0.25">
      <c r="A3812">
        <v>61739</v>
      </c>
      <c r="B3812">
        <v>20071231</v>
      </c>
      <c r="C3812">
        <v>2007</v>
      </c>
      <c r="D3812" t="s">
        <v>23</v>
      </c>
      <c r="E3812" t="s">
        <v>24</v>
      </c>
      <c r="F3812" t="s">
        <v>25</v>
      </c>
      <c r="G3812" t="s">
        <v>26</v>
      </c>
      <c r="H3812">
        <v>416515104</v>
      </c>
      <c r="I3812" t="s">
        <v>27</v>
      </c>
      <c r="J3812">
        <v>12</v>
      </c>
      <c r="K3812">
        <v>360361</v>
      </c>
      <c r="L3812">
        <v>61.19</v>
      </c>
      <c r="M3812">
        <v>41351</v>
      </c>
      <c r="N3812">
        <v>313.84199999999998</v>
      </c>
      <c r="O3812">
        <v>1587</v>
      </c>
      <c r="P3812">
        <v>3729</v>
      </c>
      <c r="Q3812">
        <v>341157</v>
      </c>
      <c r="R3812">
        <v>4254</v>
      </c>
      <c r="S3812">
        <v>11</v>
      </c>
      <c r="T3812" t="s">
        <v>28</v>
      </c>
      <c r="U3812">
        <v>87.19</v>
      </c>
      <c r="W3812">
        <v>6331</v>
      </c>
      <c r="X3812">
        <f t="shared" si="413"/>
        <v>27363.883979999999</v>
      </c>
      <c r="Y3812">
        <f t="shared" si="414"/>
        <v>1.0347956632376977E-2</v>
      </c>
      <c r="Z3812">
        <f t="shared" si="415"/>
        <v>4.4039171830469997E-3</v>
      </c>
      <c r="AA3812">
        <f t="shared" si="416"/>
        <v>0.11474882132084216</v>
      </c>
      <c r="AB3812">
        <f t="shared" si="417"/>
        <v>1.1804829046428442E-2</v>
      </c>
      <c r="AC3812">
        <f t="shared" si="418"/>
        <v>0.70180066521390072</v>
      </c>
      <c r="AD3812">
        <f t="shared" si="419"/>
        <v>0</v>
      </c>
    </row>
    <row r="3813" spans="1:30" x14ac:dyDescent="0.25">
      <c r="A3813">
        <v>61743</v>
      </c>
      <c r="B3813">
        <v>20071231</v>
      </c>
      <c r="C3813">
        <v>2007</v>
      </c>
      <c r="D3813" t="s">
        <v>23</v>
      </c>
      <c r="E3813" t="s">
        <v>24</v>
      </c>
      <c r="F3813" t="s">
        <v>25</v>
      </c>
      <c r="G3813" t="s">
        <v>26</v>
      </c>
      <c r="H3813">
        <v>496904202</v>
      </c>
      <c r="I3813" t="s">
        <v>27</v>
      </c>
      <c r="J3813">
        <v>12</v>
      </c>
      <c r="K3813">
        <v>4657.4049999999997</v>
      </c>
      <c r="L3813">
        <v>16.9465</v>
      </c>
      <c r="M3813">
        <v>875.97400000000005</v>
      </c>
      <c r="N3813">
        <v>55.515999999999998</v>
      </c>
      <c r="O3813">
        <v>172.43600000000001</v>
      </c>
      <c r="P3813">
        <v>373.65600000000001</v>
      </c>
      <c r="Q3813">
        <v>3716.6039999999998</v>
      </c>
      <c r="R3813">
        <v>32.997999999999998</v>
      </c>
      <c r="S3813">
        <v>11</v>
      </c>
      <c r="T3813" t="s">
        <v>28</v>
      </c>
      <c r="U3813">
        <v>12.02</v>
      </c>
      <c r="W3813">
        <v>6331</v>
      </c>
      <c r="X3813">
        <f t="shared" si="413"/>
        <v>667.30232000000001</v>
      </c>
      <c r="Y3813">
        <f t="shared" si="414"/>
        <v>8.0228367513669102E-2</v>
      </c>
      <c r="Z3813">
        <f t="shared" si="415"/>
        <v>3.7024050946825544E-2</v>
      </c>
      <c r="AA3813">
        <f t="shared" si="416"/>
        <v>0.18808198986345404</v>
      </c>
      <c r="AB3813">
        <f t="shared" si="417"/>
        <v>7.0850613163338811E-3</v>
      </c>
      <c r="AC3813">
        <f t="shared" si="418"/>
        <v>1.4098585690515808</v>
      </c>
      <c r="AD3813">
        <f t="shared" si="419"/>
        <v>0</v>
      </c>
    </row>
    <row r="3814" spans="1:30" x14ac:dyDescent="0.25">
      <c r="A3814">
        <v>61746</v>
      </c>
      <c r="B3814">
        <v>20070630</v>
      </c>
      <c r="C3814">
        <v>2007</v>
      </c>
      <c r="D3814" t="s">
        <v>23</v>
      </c>
      <c r="E3814" t="s">
        <v>24</v>
      </c>
      <c r="F3814" t="s">
        <v>25</v>
      </c>
      <c r="G3814" t="s">
        <v>26</v>
      </c>
      <c r="H3814" t="s">
        <v>1294</v>
      </c>
      <c r="I3814" t="s">
        <v>27</v>
      </c>
      <c r="J3814">
        <v>6</v>
      </c>
      <c r="K3814">
        <v>190.83799999999999</v>
      </c>
      <c r="L3814">
        <v>9.3261000000000003</v>
      </c>
      <c r="M3814">
        <v>0.34300000000000003</v>
      </c>
      <c r="N3814">
        <v>15</v>
      </c>
      <c r="O3814">
        <v>0</v>
      </c>
      <c r="P3814">
        <v>34.75</v>
      </c>
      <c r="Q3814">
        <v>50.945999999999998</v>
      </c>
      <c r="R3814">
        <v>37.441000000000003</v>
      </c>
      <c r="S3814">
        <v>11</v>
      </c>
      <c r="T3814" t="s">
        <v>29</v>
      </c>
      <c r="U3814">
        <v>24.9</v>
      </c>
      <c r="V3814">
        <v>385.05</v>
      </c>
      <c r="W3814">
        <v>5160</v>
      </c>
      <c r="X3814">
        <f t="shared" si="413"/>
        <v>373.5</v>
      </c>
      <c r="Y3814">
        <f t="shared" si="414"/>
        <v>0.18209161697355872</v>
      </c>
      <c r="Z3814">
        <f t="shared" si="415"/>
        <v>0</v>
      </c>
      <c r="AA3814">
        <f t="shared" si="416"/>
        <v>1.797335960343328E-3</v>
      </c>
      <c r="AB3814">
        <f t="shared" si="417"/>
        <v>0.19619258219012986</v>
      </c>
      <c r="AC3814">
        <f t="shared" si="418"/>
        <v>0.37454216867469881</v>
      </c>
      <c r="AD3814">
        <f t="shared" si="419"/>
        <v>0</v>
      </c>
    </row>
    <row r="3815" spans="1:30" x14ac:dyDescent="0.25">
      <c r="A3815">
        <v>61750</v>
      </c>
      <c r="B3815">
        <v>20071231</v>
      </c>
      <c r="C3815">
        <v>2007</v>
      </c>
      <c r="D3815" t="s">
        <v>23</v>
      </c>
      <c r="E3815" t="s">
        <v>24</v>
      </c>
      <c r="F3815" t="s">
        <v>25</v>
      </c>
      <c r="G3815" t="s">
        <v>26</v>
      </c>
      <c r="H3815" t="s">
        <v>1295</v>
      </c>
      <c r="I3815" t="s">
        <v>27</v>
      </c>
      <c r="J3815">
        <v>12</v>
      </c>
      <c r="K3815">
        <v>4.26</v>
      </c>
      <c r="L3815">
        <v>7.3700000000000002E-2</v>
      </c>
      <c r="M3815">
        <v>0.27300000000000002</v>
      </c>
      <c r="N3815">
        <v>29.366</v>
      </c>
      <c r="O3815">
        <v>0</v>
      </c>
      <c r="P3815">
        <v>0</v>
      </c>
      <c r="Q3815">
        <v>1.2949999999999999</v>
      </c>
      <c r="R3815">
        <v>-4.78</v>
      </c>
      <c r="S3815">
        <v>14</v>
      </c>
      <c r="T3815" t="s">
        <v>28</v>
      </c>
      <c r="U3815">
        <v>5.76</v>
      </c>
      <c r="V3815">
        <v>169.1482</v>
      </c>
      <c r="W3815">
        <v>2835</v>
      </c>
      <c r="X3815">
        <f t="shared" si="413"/>
        <v>169.14815999999999</v>
      </c>
      <c r="Y3815">
        <f t="shared" si="414"/>
        <v>0</v>
      </c>
      <c r="Z3815">
        <f t="shared" si="415"/>
        <v>0</v>
      </c>
      <c r="AA3815">
        <f t="shared" si="416"/>
        <v>6.4084507042253533E-2</v>
      </c>
      <c r="AB3815">
        <f t="shared" si="417"/>
        <v>-1.1220657276995307</v>
      </c>
      <c r="AC3815">
        <f t="shared" si="418"/>
        <v>1.2795138888888889E-2</v>
      </c>
      <c r="AD3815">
        <f t="shared" si="419"/>
        <v>0</v>
      </c>
    </row>
    <row r="3816" spans="1:30" x14ac:dyDescent="0.25">
      <c r="A3816">
        <v>61753</v>
      </c>
      <c r="B3816">
        <v>20070331</v>
      </c>
      <c r="C3816">
        <v>2006</v>
      </c>
      <c r="D3816" t="s">
        <v>23</v>
      </c>
      <c r="E3816" t="s">
        <v>24</v>
      </c>
      <c r="F3816" t="s">
        <v>25</v>
      </c>
      <c r="G3816" t="s">
        <v>26</v>
      </c>
      <c r="H3816" t="s">
        <v>1296</v>
      </c>
      <c r="I3816" t="s">
        <v>27</v>
      </c>
      <c r="J3816">
        <v>3</v>
      </c>
      <c r="S3816">
        <v>19</v>
      </c>
      <c r="T3816" t="s">
        <v>28</v>
      </c>
      <c r="U3816">
        <v>0.05</v>
      </c>
      <c r="W3816">
        <v>3559</v>
      </c>
      <c r="X3816">
        <f t="shared" si="413"/>
        <v>0</v>
      </c>
      <c r="Y3816" t="e">
        <f t="shared" si="414"/>
        <v>#DIV/0!</v>
      </c>
      <c r="Z3816" t="e">
        <f t="shared" si="415"/>
        <v>#DIV/0!</v>
      </c>
      <c r="AA3816" t="e">
        <f t="shared" si="416"/>
        <v>#DIV/0!</v>
      </c>
      <c r="AB3816" t="e">
        <f t="shared" si="417"/>
        <v>#DIV/0!</v>
      </c>
      <c r="AC3816">
        <f t="shared" si="418"/>
        <v>0</v>
      </c>
      <c r="AD3816">
        <f t="shared" si="419"/>
        <v>0</v>
      </c>
    </row>
    <row r="3817" spans="1:30" x14ac:dyDescent="0.25">
      <c r="A3817">
        <v>61753</v>
      </c>
      <c r="B3817">
        <v>20071231</v>
      </c>
      <c r="C3817">
        <v>2007</v>
      </c>
      <c r="D3817" t="s">
        <v>23</v>
      </c>
      <c r="E3817" t="s">
        <v>24</v>
      </c>
      <c r="F3817" t="s">
        <v>25</v>
      </c>
      <c r="G3817" t="s">
        <v>26</v>
      </c>
      <c r="H3817" t="s">
        <v>1296</v>
      </c>
      <c r="I3817" t="s">
        <v>27</v>
      </c>
      <c r="J3817">
        <v>12</v>
      </c>
      <c r="K3817">
        <v>15.188000000000001</v>
      </c>
      <c r="L3817">
        <v>-0.1258</v>
      </c>
      <c r="M3817">
        <v>2.1080000000000001</v>
      </c>
      <c r="N3817">
        <v>14.202</v>
      </c>
      <c r="O3817">
        <v>0.1</v>
      </c>
      <c r="P3817">
        <v>0</v>
      </c>
      <c r="Q3817">
        <v>3.3420000000000001</v>
      </c>
      <c r="R3817">
        <v>-0.107</v>
      </c>
      <c r="S3817">
        <v>19</v>
      </c>
      <c r="T3817" t="s">
        <v>28</v>
      </c>
      <c r="U3817">
        <v>2.2999999999999998</v>
      </c>
      <c r="V3817">
        <v>32.6646</v>
      </c>
      <c r="W3817">
        <v>3559</v>
      </c>
      <c r="X3817">
        <f t="shared" si="413"/>
        <v>32.6646</v>
      </c>
      <c r="Y3817">
        <f t="shared" si="414"/>
        <v>0</v>
      </c>
      <c r="Z3817">
        <f t="shared" si="415"/>
        <v>6.5841453779299447E-3</v>
      </c>
      <c r="AA3817">
        <f t="shared" si="416"/>
        <v>0.13879378456676322</v>
      </c>
      <c r="AB3817">
        <f t="shared" si="417"/>
        <v>-7.0450355543850403E-3</v>
      </c>
      <c r="AC3817">
        <f t="shared" si="418"/>
        <v>-5.4695652173913048E-2</v>
      </c>
      <c r="AD3817">
        <f t="shared" si="419"/>
        <v>1</v>
      </c>
    </row>
    <row r="3818" spans="1:30" x14ac:dyDescent="0.25">
      <c r="A3818">
        <v>61755</v>
      </c>
      <c r="B3818">
        <v>20071231</v>
      </c>
      <c r="C3818">
        <v>2007</v>
      </c>
      <c r="D3818" t="s">
        <v>23</v>
      </c>
      <c r="E3818" t="s">
        <v>24</v>
      </c>
      <c r="F3818" t="s">
        <v>25</v>
      </c>
      <c r="G3818" t="s">
        <v>26</v>
      </c>
      <c r="H3818">
        <v>284434206</v>
      </c>
      <c r="I3818" t="s">
        <v>27</v>
      </c>
      <c r="J3818">
        <v>12</v>
      </c>
      <c r="K3818">
        <v>3.851</v>
      </c>
      <c r="L3818">
        <v>-2.2000000000000001E-3</v>
      </c>
      <c r="M3818">
        <v>0.94699999999999995</v>
      </c>
      <c r="N3818">
        <v>552.17700000000002</v>
      </c>
      <c r="O3818">
        <v>1.0489999999999999</v>
      </c>
      <c r="P3818">
        <v>4.8000000000000001E-2</v>
      </c>
      <c r="Q3818">
        <v>5.0410000000000004</v>
      </c>
      <c r="R3818">
        <v>-3.6150000000000002</v>
      </c>
      <c r="S3818">
        <v>19</v>
      </c>
      <c r="T3818" t="s">
        <v>28</v>
      </c>
      <c r="U3818">
        <v>3.0000000000000001E-3</v>
      </c>
      <c r="V3818">
        <v>1.6565000000000001</v>
      </c>
      <c r="W3818">
        <v>7370</v>
      </c>
      <c r="X3818">
        <f t="shared" si="413"/>
        <v>1.6565310000000002</v>
      </c>
      <c r="Y3818">
        <f t="shared" si="414"/>
        <v>1.2464294988314724E-2</v>
      </c>
      <c r="Z3818">
        <f t="shared" si="415"/>
        <v>0.27239678005712803</v>
      </c>
      <c r="AA3818">
        <f t="shared" si="416"/>
        <v>0.24591015320695922</v>
      </c>
      <c r="AB3818">
        <f t="shared" si="417"/>
        <v>-0.93871721630745264</v>
      </c>
      <c r="AC3818">
        <f t="shared" si="418"/>
        <v>-0.73333333333333339</v>
      </c>
      <c r="AD3818">
        <f t="shared" si="419"/>
        <v>1</v>
      </c>
    </row>
    <row r="3819" spans="1:30" x14ac:dyDescent="0.25">
      <c r="A3819">
        <v>61758</v>
      </c>
      <c r="B3819">
        <v>20071231</v>
      </c>
      <c r="C3819">
        <v>2007</v>
      </c>
      <c r="D3819" t="s">
        <v>23</v>
      </c>
      <c r="E3819" t="s">
        <v>24</v>
      </c>
      <c r="F3819" t="s">
        <v>25</v>
      </c>
      <c r="G3819" t="s">
        <v>26</v>
      </c>
      <c r="H3819" t="s">
        <v>1297</v>
      </c>
      <c r="I3819" t="s">
        <v>27</v>
      </c>
      <c r="J3819">
        <v>12</v>
      </c>
      <c r="K3819">
        <v>21.864999999999998</v>
      </c>
      <c r="L3819">
        <v>4.2299999999999997E-2</v>
      </c>
      <c r="M3819">
        <v>2.8460000000000001</v>
      </c>
      <c r="N3819">
        <v>125.29300000000001</v>
      </c>
      <c r="O3819">
        <v>0.436</v>
      </c>
      <c r="P3819">
        <v>5.194</v>
      </c>
      <c r="Q3819">
        <v>16.465</v>
      </c>
      <c r="R3819">
        <v>-0.187</v>
      </c>
      <c r="S3819">
        <v>13</v>
      </c>
      <c r="T3819" t="s">
        <v>29</v>
      </c>
      <c r="U3819">
        <v>0.2</v>
      </c>
      <c r="V3819">
        <v>25.058599999999998</v>
      </c>
      <c r="W3819">
        <v>5990</v>
      </c>
      <c r="X3819">
        <f t="shared" si="413"/>
        <v>25.058600000000002</v>
      </c>
      <c r="Y3819">
        <f t="shared" si="414"/>
        <v>0.23754859364280814</v>
      </c>
      <c r="Z3819">
        <f t="shared" si="415"/>
        <v>1.9940544248799451E-2</v>
      </c>
      <c r="AA3819">
        <f t="shared" si="416"/>
        <v>0.13016235993597075</v>
      </c>
      <c r="AB3819">
        <f t="shared" si="417"/>
        <v>-8.5524811342327922E-3</v>
      </c>
      <c r="AC3819">
        <f t="shared" si="418"/>
        <v>0.21149999999999997</v>
      </c>
      <c r="AD3819">
        <f t="shared" si="419"/>
        <v>0</v>
      </c>
    </row>
    <row r="3820" spans="1:30" x14ac:dyDescent="0.25">
      <c r="A3820">
        <v>61759</v>
      </c>
      <c r="B3820">
        <v>20071231</v>
      </c>
      <c r="C3820">
        <v>2007</v>
      </c>
      <c r="D3820" t="s">
        <v>23</v>
      </c>
      <c r="E3820" t="s">
        <v>24</v>
      </c>
      <c r="F3820" t="s">
        <v>25</v>
      </c>
      <c r="G3820" t="s">
        <v>26</v>
      </c>
      <c r="H3820" t="s">
        <v>1298</v>
      </c>
      <c r="I3820" t="s">
        <v>27</v>
      </c>
      <c r="J3820">
        <v>12</v>
      </c>
      <c r="K3820">
        <v>504.79</v>
      </c>
      <c r="L3820">
        <v>2.6941000000000002</v>
      </c>
      <c r="M3820">
        <v>25.617000000000001</v>
      </c>
      <c r="N3820">
        <v>23.065999999999999</v>
      </c>
      <c r="O3820">
        <v>3.0270000000000001</v>
      </c>
      <c r="P3820">
        <v>300</v>
      </c>
      <c r="Q3820">
        <v>441.161</v>
      </c>
      <c r="R3820">
        <v>187.512</v>
      </c>
      <c r="S3820">
        <v>11</v>
      </c>
      <c r="T3820" t="s">
        <v>28</v>
      </c>
      <c r="U3820">
        <v>124.72</v>
      </c>
      <c r="V3820">
        <v>2876.7914999999998</v>
      </c>
      <c r="W3820">
        <v>1389</v>
      </c>
      <c r="X3820">
        <f t="shared" si="413"/>
        <v>2876.7915199999998</v>
      </c>
      <c r="Y3820">
        <f t="shared" si="414"/>
        <v>0.59430654331504185</v>
      </c>
      <c r="Z3820">
        <f t="shared" si="415"/>
        <v>5.9965530220487725E-3</v>
      </c>
      <c r="AA3820">
        <f t="shared" si="416"/>
        <v>5.0747835733671427E-2</v>
      </c>
      <c r="AB3820">
        <f t="shared" si="417"/>
        <v>0.37146536183363377</v>
      </c>
      <c r="AC3820">
        <f t="shared" si="418"/>
        <v>2.1601186658114176E-2</v>
      </c>
      <c r="AD3820">
        <f t="shared" si="419"/>
        <v>0</v>
      </c>
    </row>
    <row r="3821" spans="1:30" x14ac:dyDescent="0.25">
      <c r="A3821">
        <v>61763</v>
      </c>
      <c r="B3821">
        <v>20070630</v>
      </c>
      <c r="C3821">
        <v>2007</v>
      </c>
      <c r="D3821" t="s">
        <v>23</v>
      </c>
      <c r="E3821" t="s">
        <v>24</v>
      </c>
      <c r="F3821" t="s">
        <v>25</v>
      </c>
      <c r="G3821" t="s">
        <v>26</v>
      </c>
      <c r="H3821" t="s">
        <v>1299</v>
      </c>
      <c r="I3821" t="s">
        <v>27</v>
      </c>
      <c r="J3821">
        <v>6</v>
      </c>
      <c r="K3821">
        <v>939.17499999999995</v>
      </c>
      <c r="L3821">
        <v>11.216900000000001</v>
      </c>
      <c r="M3821">
        <v>30.286999999999999</v>
      </c>
      <c r="N3821">
        <v>28.611000000000001</v>
      </c>
      <c r="O3821">
        <v>98.765000000000001</v>
      </c>
      <c r="P3821">
        <v>224.53</v>
      </c>
      <c r="Q3821">
        <v>618.24800000000005</v>
      </c>
      <c r="R3821">
        <v>100.61799999999999</v>
      </c>
      <c r="S3821">
        <v>14</v>
      </c>
      <c r="T3821" t="s">
        <v>29</v>
      </c>
      <c r="U3821">
        <v>20.350000000000001</v>
      </c>
      <c r="V3821">
        <v>694.10289999999998</v>
      </c>
      <c r="W3821">
        <v>2844</v>
      </c>
      <c r="X3821">
        <f t="shared" si="413"/>
        <v>582.23385000000007</v>
      </c>
      <c r="Y3821">
        <f t="shared" si="414"/>
        <v>0.23907152554103336</v>
      </c>
      <c r="Z3821">
        <f t="shared" si="415"/>
        <v>0.10516144488513855</v>
      </c>
      <c r="AA3821">
        <f t="shared" si="416"/>
        <v>3.2248515984773872E-2</v>
      </c>
      <c r="AB3821">
        <f t="shared" si="417"/>
        <v>0.10713445311044267</v>
      </c>
      <c r="AC3821">
        <f t="shared" si="418"/>
        <v>0.5511990171990172</v>
      </c>
      <c r="AD3821">
        <f t="shared" si="419"/>
        <v>0</v>
      </c>
    </row>
    <row r="3822" spans="1:30" x14ac:dyDescent="0.25">
      <c r="A3822">
        <v>61766</v>
      </c>
      <c r="B3822">
        <v>20070630</v>
      </c>
      <c r="C3822">
        <v>2007</v>
      </c>
      <c r="D3822" t="s">
        <v>23</v>
      </c>
      <c r="E3822" t="s">
        <v>24</v>
      </c>
      <c r="F3822" t="s">
        <v>25</v>
      </c>
      <c r="G3822" t="s">
        <v>26</v>
      </c>
      <c r="H3822">
        <v>46484200</v>
      </c>
      <c r="I3822" t="s">
        <v>27</v>
      </c>
      <c r="J3822">
        <v>6</v>
      </c>
      <c r="K3822">
        <v>72.474999999999994</v>
      </c>
      <c r="L3822">
        <v>-1.9291</v>
      </c>
      <c r="M3822">
        <v>9.7240000000000002</v>
      </c>
      <c r="N3822">
        <v>13.026999999999999</v>
      </c>
      <c r="O3822">
        <v>10.305999999999999</v>
      </c>
      <c r="P3822">
        <v>52.944000000000003</v>
      </c>
      <c r="Q3822">
        <v>85.605999999999995</v>
      </c>
      <c r="R3822">
        <v>7.4020000000000001</v>
      </c>
      <c r="S3822">
        <v>14</v>
      </c>
      <c r="T3822" t="s">
        <v>28</v>
      </c>
      <c r="U3822">
        <v>1.56</v>
      </c>
      <c r="V3822">
        <v>8.4675999999999991</v>
      </c>
      <c r="W3822">
        <v>3829</v>
      </c>
      <c r="X3822">
        <f t="shared" si="413"/>
        <v>20.322119999999998</v>
      </c>
      <c r="Y3822">
        <f t="shared" si="414"/>
        <v>0.73051397033459819</v>
      </c>
      <c r="Z3822">
        <f t="shared" si="415"/>
        <v>0.14220075888237324</v>
      </c>
      <c r="AA3822">
        <f t="shared" si="416"/>
        <v>0.13417040358744395</v>
      </c>
      <c r="AB3822">
        <f t="shared" si="417"/>
        <v>0.10213176957571578</v>
      </c>
      <c r="AC3822">
        <f t="shared" si="418"/>
        <v>-1.2366025641025642</v>
      </c>
      <c r="AD3822">
        <f t="shared" si="419"/>
        <v>1</v>
      </c>
    </row>
    <row r="3823" spans="1:30" x14ac:dyDescent="0.25">
      <c r="A3823">
        <v>61774</v>
      </c>
      <c r="B3823">
        <v>20071231</v>
      </c>
      <c r="C3823">
        <v>2007</v>
      </c>
      <c r="D3823" t="s">
        <v>23</v>
      </c>
      <c r="E3823" t="s">
        <v>24</v>
      </c>
      <c r="F3823" t="s">
        <v>25</v>
      </c>
      <c r="G3823" t="s">
        <v>26</v>
      </c>
      <c r="H3823" t="s">
        <v>1300</v>
      </c>
      <c r="I3823" t="s">
        <v>27</v>
      </c>
      <c r="J3823">
        <v>12</v>
      </c>
      <c r="K3823">
        <v>24.663</v>
      </c>
      <c r="L3823">
        <v>2.8311000000000002</v>
      </c>
      <c r="M3823">
        <v>8.6170000000000009</v>
      </c>
      <c r="N3823">
        <v>8.1240000000000006</v>
      </c>
      <c r="O3823">
        <v>0</v>
      </c>
      <c r="P3823">
        <v>0</v>
      </c>
      <c r="Q3823">
        <v>1.663</v>
      </c>
      <c r="R3823">
        <v>-4.9219999999999997</v>
      </c>
      <c r="S3823">
        <v>14</v>
      </c>
      <c r="T3823" t="s">
        <v>29</v>
      </c>
      <c r="U3823">
        <v>23</v>
      </c>
      <c r="V3823">
        <v>186.852</v>
      </c>
      <c r="W3823">
        <v>2810</v>
      </c>
      <c r="X3823">
        <f t="shared" si="413"/>
        <v>186.852</v>
      </c>
      <c r="Y3823">
        <f t="shared" si="414"/>
        <v>0</v>
      </c>
      <c r="Z3823">
        <f t="shared" si="415"/>
        <v>0</v>
      </c>
      <c r="AA3823">
        <f t="shared" si="416"/>
        <v>0.34938977415561778</v>
      </c>
      <c r="AB3823">
        <f t="shared" si="417"/>
        <v>-0.19957020638202974</v>
      </c>
      <c r="AC3823">
        <f t="shared" si="418"/>
        <v>0.1230913043478261</v>
      </c>
      <c r="AD3823">
        <f t="shared" si="419"/>
        <v>0</v>
      </c>
    </row>
    <row r="3824" spans="1:30" x14ac:dyDescent="0.25">
      <c r="A3824">
        <v>61776</v>
      </c>
      <c r="B3824">
        <v>20070930</v>
      </c>
      <c r="C3824">
        <v>2007</v>
      </c>
      <c r="D3824" t="s">
        <v>23</v>
      </c>
      <c r="E3824" t="s">
        <v>24</v>
      </c>
      <c r="F3824" t="s">
        <v>25</v>
      </c>
      <c r="G3824" t="s">
        <v>26</v>
      </c>
      <c r="H3824">
        <v>872538103</v>
      </c>
      <c r="I3824" t="s">
        <v>27</v>
      </c>
      <c r="J3824">
        <v>9</v>
      </c>
      <c r="K3824">
        <v>10.167</v>
      </c>
      <c r="L3824">
        <v>1.9993000000000001</v>
      </c>
      <c r="M3824">
        <v>1.8340000000000001</v>
      </c>
      <c r="N3824">
        <v>4.5330000000000004</v>
      </c>
      <c r="O3824">
        <v>0</v>
      </c>
      <c r="P3824">
        <v>0</v>
      </c>
      <c r="Q3824">
        <v>1.1000000000000001</v>
      </c>
      <c r="R3824">
        <v>0.68899999999999995</v>
      </c>
      <c r="S3824">
        <v>19</v>
      </c>
      <c r="T3824" t="s">
        <v>28</v>
      </c>
      <c r="U3824">
        <v>1.03</v>
      </c>
      <c r="V3824">
        <v>5.4396000000000004</v>
      </c>
      <c r="W3824">
        <v>3714</v>
      </c>
      <c r="X3824">
        <f t="shared" si="413"/>
        <v>4.6689900000000009</v>
      </c>
      <c r="Y3824">
        <f t="shared" si="414"/>
        <v>0</v>
      </c>
      <c r="Z3824">
        <f t="shared" si="415"/>
        <v>0</v>
      </c>
      <c r="AA3824">
        <f t="shared" si="416"/>
        <v>0.18038752827776139</v>
      </c>
      <c r="AB3824">
        <f t="shared" si="417"/>
        <v>6.7768269892790403E-2</v>
      </c>
      <c r="AC3824">
        <f t="shared" si="418"/>
        <v>1.9410679611650485</v>
      </c>
      <c r="AD3824">
        <f t="shared" si="419"/>
        <v>0</v>
      </c>
    </row>
    <row r="3825" spans="1:30" x14ac:dyDescent="0.25">
      <c r="A3825">
        <v>61781</v>
      </c>
      <c r="B3825">
        <v>20070930</v>
      </c>
      <c r="C3825">
        <v>2007</v>
      </c>
      <c r="D3825" t="s">
        <v>23</v>
      </c>
      <c r="E3825" t="s">
        <v>24</v>
      </c>
      <c r="F3825" t="s">
        <v>25</v>
      </c>
      <c r="G3825" t="s">
        <v>26</v>
      </c>
      <c r="H3825">
        <v>54923107</v>
      </c>
      <c r="I3825" t="s">
        <v>27</v>
      </c>
      <c r="J3825">
        <v>9</v>
      </c>
      <c r="K3825">
        <v>832.61099999999999</v>
      </c>
      <c r="L3825">
        <v>12.4674</v>
      </c>
      <c r="M3825">
        <v>309.63</v>
      </c>
      <c r="N3825">
        <v>55.36</v>
      </c>
      <c r="O3825">
        <v>0.52700000000000002</v>
      </c>
      <c r="P3825">
        <v>0.122</v>
      </c>
      <c r="Q3825">
        <v>142.41399999999999</v>
      </c>
      <c r="R3825">
        <v>135.33600000000001</v>
      </c>
      <c r="S3825">
        <v>14</v>
      </c>
      <c r="T3825" t="s">
        <v>29</v>
      </c>
      <c r="U3825">
        <v>23</v>
      </c>
      <c r="V3825">
        <v>1149.8271999999999</v>
      </c>
      <c r="W3825">
        <v>2834</v>
      </c>
      <c r="X3825">
        <f t="shared" si="413"/>
        <v>1273.28</v>
      </c>
      <c r="Y3825">
        <f t="shared" si="414"/>
        <v>1.4652700961193161E-4</v>
      </c>
      <c r="Z3825">
        <f t="shared" si="415"/>
        <v>6.329486398810489E-4</v>
      </c>
      <c r="AA3825">
        <f t="shared" si="416"/>
        <v>0.37187834414870807</v>
      </c>
      <c r="AB3825">
        <f t="shared" si="417"/>
        <v>0.16254409322000313</v>
      </c>
      <c r="AC3825">
        <f t="shared" si="418"/>
        <v>0.54206086956521737</v>
      </c>
      <c r="AD3825">
        <f t="shared" si="419"/>
        <v>0</v>
      </c>
    </row>
    <row r="3826" spans="1:30" x14ac:dyDescent="0.25">
      <c r="A3826">
        <v>61796</v>
      </c>
      <c r="B3826">
        <v>20071231</v>
      </c>
      <c r="C3826">
        <v>2007</v>
      </c>
      <c r="D3826" t="s">
        <v>23</v>
      </c>
      <c r="E3826" t="s">
        <v>24</v>
      </c>
      <c r="F3826" t="s">
        <v>25</v>
      </c>
      <c r="G3826" t="s">
        <v>26</v>
      </c>
      <c r="H3826" t="s">
        <v>1301</v>
      </c>
      <c r="I3826" t="s">
        <v>27</v>
      </c>
      <c r="J3826">
        <v>12</v>
      </c>
      <c r="K3826">
        <v>480.178</v>
      </c>
      <c r="L3826">
        <v>20.87</v>
      </c>
      <c r="M3826">
        <v>20.919</v>
      </c>
      <c r="N3826">
        <v>2.2160000000000002</v>
      </c>
      <c r="O3826">
        <v>11.404999999999999</v>
      </c>
      <c r="P3826">
        <v>18.279</v>
      </c>
      <c r="Q3826">
        <v>433.93</v>
      </c>
      <c r="R3826">
        <v>8.984</v>
      </c>
      <c r="S3826">
        <v>19</v>
      </c>
      <c r="T3826" t="s">
        <v>28</v>
      </c>
      <c r="U3826">
        <v>22</v>
      </c>
      <c r="V3826">
        <v>48.752000000000002</v>
      </c>
      <c r="W3826">
        <v>6020</v>
      </c>
      <c r="X3826">
        <f t="shared" si="413"/>
        <v>48.752000000000002</v>
      </c>
      <c r="Y3826">
        <f t="shared" si="414"/>
        <v>3.8067133438016737E-2</v>
      </c>
      <c r="Z3826">
        <f t="shared" si="415"/>
        <v>2.3751608778411339E-2</v>
      </c>
      <c r="AA3826">
        <f t="shared" si="416"/>
        <v>4.3565094610748513E-2</v>
      </c>
      <c r="AB3826">
        <f t="shared" si="417"/>
        <v>1.8709728475690263E-2</v>
      </c>
      <c r="AC3826">
        <f t="shared" si="418"/>
        <v>0.94863636363636372</v>
      </c>
      <c r="AD3826">
        <f t="shared" si="419"/>
        <v>0</v>
      </c>
    </row>
    <row r="3827" spans="1:30" x14ac:dyDescent="0.25">
      <c r="A3827">
        <v>61811</v>
      </c>
      <c r="B3827">
        <v>20071231</v>
      </c>
      <c r="C3827">
        <v>2007</v>
      </c>
      <c r="D3827" t="s">
        <v>23</v>
      </c>
      <c r="E3827" t="s">
        <v>24</v>
      </c>
      <c r="F3827" t="s">
        <v>25</v>
      </c>
      <c r="G3827" t="s">
        <v>26</v>
      </c>
      <c r="H3827" t="s">
        <v>1302</v>
      </c>
      <c r="I3827" t="s">
        <v>27</v>
      </c>
      <c r="J3827">
        <v>12</v>
      </c>
      <c r="K3827">
        <v>6580.558</v>
      </c>
      <c r="L3827">
        <v>13.068199999999999</v>
      </c>
      <c r="M3827">
        <v>1527.175</v>
      </c>
      <c r="N3827">
        <v>294.46499999999997</v>
      </c>
      <c r="O3827">
        <v>160</v>
      </c>
      <c r="P3827">
        <v>1289.7539999999999</v>
      </c>
      <c r="Q3827">
        <v>2715.7530000000002</v>
      </c>
      <c r="R3827">
        <v>3825.25</v>
      </c>
      <c r="S3827">
        <v>11</v>
      </c>
      <c r="T3827" t="s">
        <v>28</v>
      </c>
      <c r="U3827">
        <v>105.13</v>
      </c>
      <c r="V3827">
        <v>30957.105500000001</v>
      </c>
      <c r="W3827">
        <v>1000</v>
      </c>
      <c r="X3827">
        <f t="shared" si="413"/>
        <v>30957.105449999995</v>
      </c>
      <c r="Y3827">
        <f t="shared" si="414"/>
        <v>0.19599462537979301</v>
      </c>
      <c r="Z3827">
        <f t="shared" si="415"/>
        <v>2.4314047532139373E-2</v>
      </c>
      <c r="AA3827">
        <f t="shared" si="416"/>
        <v>0.23207378462434339</v>
      </c>
      <c r="AB3827">
        <f t="shared" si="417"/>
        <v>0.58129568951447586</v>
      </c>
      <c r="AC3827">
        <f t="shared" si="418"/>
        <v>0.12430514600970227</v>
      </c>
      <c r="AD3827">
        <f t="shared" si="419"/>
        <v>0</v>
      </c>
    </row>
    <row r="3828" spans="1:30" x14ac:dyDescent="0.25">
      <c r="A3828">
        <v>61814</v>
      </c>
      <c r="B3828">
        <v>20071231</v>
      </c>
      <c r="C3828">
        <v>2007</v>
      </c>
      <c r="D3828" t="s">
        <v>23</v>
      </c>
      <c r="E3828" t="s">
        <v>24</v>
      </c>
      <c r="F3828" t="s">
        <v>25</v>
      </c>
      <c r="G3828" t="s">
        <v>26</v>
      </c>
      <c r="H3828">
        <v>73320103</v>
      </c>
      <c r="I3828" t="s">
        <v>27</v>
      </c>
      <c r="J3828">
        <v>12</v>
      </c>
      <c r="K3828">
        <v>416.19299999999998</v>
      </c>
      <c r="L3828">
        <v>7.7229000000000001</v>
      </c>
      <c r="M3828">
        <v>109.203</v>
      </c>
      <c r="N3828">
        <v>33.728999999999999</v>
      </c>
      <c r="O3828">
        <v>30.585999999999999</v>
      </c>
      <c r="P3828">
        <v>73.846000000000004</v>
      </c>
      <c r="Q3828">
        <v>155.21100000000001</v>
      </c>
      <c r="R3828">
        <v>11.02</v>
      </c>
      <c r="S3828">
        <v>19</v>
      </c>
      <c r="T3828" t="s">
        <v>28</v>
      </c>
      <c r="U3828">
        <v>5.5410000000000004</v>
      </c>
      <c r="W3828">
        <v>3559</v>
      </c>
      <c r="X3828">
        <f t="shared" si="413"/>
        <v>186.89238900000001</v>
      </c>
      <c r="Y3828">
        <f t="shared" si="414"/>
        <v>0.1774321048167557</v>
      </c>
      <c r="Z3828">
        <f t="shared" si="415"/>
        <v>7.3489943367620311E-2</v>
      </c>
      <c r="AA3828">
        <f t="shared" si="416"/>
        <v>0.26238547981345195</v>
      </c>
      <c r="AB3828">
        <f t="shared" si="417"/>
        <v>2.6478100304426072E-2</v>
      </c>
      <c r="AC3828">
        <f t="shared" si="418"/>
        <v>1.3937736870600974</v>
      </c>
      <c r="AD3828">
        <f t="shared" si="419"/>
        <v>0</v>
      </c>
    </row>
    <row r="3829" spans="1:30" x14ac:dyDescent="0.25">
      <c r="A3829">
        <v>61815</v>
      </c>
      <c r="B3829">
        <v>20071231</v>
      </c>
      <c r="C3829">
        <v>2007</v>
      </c>
      <c r="D3829" t="s">
        <v>23</v>
      </c>
      <c r="E3829" t="s">
        <v>24</v>
      </c>
      <c r="F3829" t="s">
        <v>25</v>
      </c>
      <c r="G3829" t="s">
        <v>26</v>
      </c>
      <c r="H3829">
        <v>111444105</v>
      </c>
      <c r="I3829" t="s">
        <v>27</v>
      </c>
      <c r="J3829">
        <v>12</v>
      </c>
      <c r="K3829">
        <v>356.80700000000002</v>
      </c>
      <c r="L3829">
        <v>12.512499999999999</v>
      </c>
      <c r="M3829">
        <v>4.3310000000000004</v>
      </c>
      <c r="N3829">
        <v>1.762</v>
      </c>
      <c r="O3829">
        <v>30</v>
      </c>
      <c r="P3829">
        <v>72.5</v>
      </c>
      <c r="Q3829">
        <v>334.75799999999998</v>
      </c>
      <c r="R3829">
        <v>4.9169999999999998</v>
      </c>
      <c r="S3829">
        <v>14</v>
      </c>
      <c r="T3829" t="s">
        <v>28</v>
      </c>
      <c r="U3829">
        <v>8.69</v>
      </c>
      <c r="V3829">
        <v>15.3118</v>
      </c>
      <c r="W3829">
        <v>6035</v>
      </c>
      <c r="X3829">
        <f t="shared" si="413"/>
        <v>15.311779999999999</v>
      </c>
      <c r="Y3829">
        <f t="shared" si="414"/>
        <v>0.20319108089247126</v>
      </c>
      <c r="Z3829">
        <f t="shared" si="415"/>
        <v>8.4079067955505349E-2</v>
      </c>
      <c r="AA3829">
        <f t="shared" si="416"/>
        <v>1.2138214777176456E-2</v>
      </c>
      <c r="AB3829">
        <f t="shared" si="417"/>
        <v>1.3780559237907327E-2</v>
      </c>
      <c r="AC3829">
        <f t="shared" si="418"/>
        <v>1.4398734177215189</v>
      </c>
      <c r="AD3829">
        <f t="shared" si="419"/>
        <v>0</v>
      </c>
    </row>
    <row r="3830" spans="1:30" x14ac:dyDescent="0.25">
      <c r="A3830">
        <v>61832</v>
      </c>
      <c r="B3830">
        <v>20071231</v>
      </c>
      <c r="C3830">
        <v>2007</v>
      </c>
      <c r="D3830" t="s">
        <v>23</v>
      </c>
      <c r="E3830" t="s">
        <v>24</v>
      </c>
      <c r="F3830" t="s">
        <v>25</v>
      </c>
      <c r="G3830" t="s">
        <v>26</v>
      </c>
      <c r="H3830">
        <v>140065202</v>
      </c>
      <c r="I3830" t="s">
        <v>27</v>
      </c>
      <c r="J3830">
        <v>12</v>
      </c>
      <c r="K3830">
        <v>2108.739</v>
      </c>
      <c r="L3830">
        <v>13.1168</v>
      </c>
      <c r="M3830">
        <v>83.972999999999999</v>
      </c>
      <c r="N3830">
        <v>10.805</v>
      </c>
      <c r="O3830">
        <v>106.021</v>
      </c>
      <c r="P3830">
        <v>169.529</v>
      </c>
      <c r="Q3830">
        <v>1967.0119999999999</v>
      </c>
      <c r="R3830">
        <v>12.148</v>
      </c>
      <c r="S3830">
        <v>19</v>
      </c>
      <c r="T3830" t="s">
        <v>29</v>
      </c>
      <c r="U3830">
        <v>19.43</v>
      </c>
      <c r="V3830">
        <v>209.94120000000001</v>
      </c>
      <c r="W3830">
        <v>6020</v>
      </c>
      <c r="X3830">
        <f t="shared" si="413"/>
        <v>209.94114999999999</v>
      </c>
      <c r="Y3830">
        <f t="shared" si="414"/>
        <v>8.0393543250255245E-2</v>
      </c>
      <c r="Z3830">
        <f t="shared" si="415"/>
        <v>5.0276966471431504E-2</v>
      </c>
      <c r="AA3830">
        <f t="shared" si="416"/>
        <v>3.9821428825473425E-2</v>
      </c>
      <c r="AB3830">
        <f t="shared" si="417"/>
        <v>5.7607887936819112E-3</v>
      </c>
      <c r="AC3830">
        <f t="shared" si="418"/>
        <v>0.67507977354606274</v>
      </c>
      <c r="AD3830">
        <f t="shared" si="419"/>
        <v>0</v>
      </c>
    </row>
    <row r="3831" spans="1:30" x14ac:dyDescent="0.25">
      <c r="A3831">
        <v>61836</v>
      </c>
      <c r="B3831">
        <v>20071231</v>
      </c>
      <c r="C3831">
        <v>2007</v>
      </c>
      <c r="D3831" t="s">
        <v>23</v>
      </c>
      <c r="E3831" t="s">
        <v>24</v>
      </c>
      <c r="F3831" t="s">
        <v>25</v>
      </c>
      <c r="G3831" t="s">
        <v>26</v>
      </c>
      <c r="H3831">
        <v>888314507</v>
      </c>
      <c r="I3831" t="s">
        <v>27</v>
      </c>
      <c r="J3831">
        <v>12</v>
      </c>
      <c r="K3831">
        <v>30.844000000000001</v>
      </c>
      <c r="L3831">
        <v>0.43490000000000001</v>
      </c>
      <c r="M3831">
        <v>30.015999999999998</v>
      </c>
      <c r="N3831">
        <v>58.280999999999999</v>
      </c>
      <c r="O3831">
        <v>0</v>
      </c>
      <c r="P3831">
        <v>0</v>
      </c>
      <c r="Q3831">
        <v>4.2560000000000002</v>
      </c>
      <c r="R3831">
        <v>-18.145</v>
      </c>
      <c r="S3831">
        <v>14</v>
      </c>
      <c r="T3831" t="s">
        <v>28</v>
      </c>
      <c r="U3831">
        <v>1.68</v>
      </c>
      <c r="V3831">
        <v>97.912099999999995</v>
      </c>
      <c r="W3831">
        <v>2834</v>
      </c>
      <c r="X3831">
        <f t="shared" si="413"/>
        <v>97.912079999999989</v>
      </c>
      <c r="Y3831">
        <f t="shared" si="414"/>
        <v>0</v>
      </c>
      <c r="Z3831">
        <f t="shared" si="415"/>
        <v>0</v>
      </c>
      <c r="AA3831">
        <f t="shared" si="416"/>
        <v>0.97315523278433402</v>
      </c>
      <c r="AB3831">
        <f t="shared" si="417"/>
        <v>-0.58828297237712357</v>
      </c>
      <c r="AC3831">
        <f t="shared" si="418"/>
        <v>0.25886904761904761</v>
      </c>
      <c r="AD3831">
        <f t="shared" si="419"/>
        <v>0</v>
      </c>
    </row>
    <row r="3832" spans="1:30" x14ac:dyDescent="0.25">
      <c r="A3832">
        <v>61839</v>
      </c>
      <c r="B3832">
        <v>20070930</v>
      </c>
      <c r="C3832">
        <v>2007</v>
      </c>
      <c r="D3832" t="s">
        <v>23</v>
      </c>
      <c r="E3832" t="s">
        <v>24</v>
      </c>
      <c r="F3832" t="s">
        <v>25</v>
      </c>
      <c r="G3832" t="s">
        <v>26</v>
      </c>
      <c r="H3832">
        <v>30975106</v>
      </c>
      <c r="I3832" t="s">
        <v>27</v>
      </c>
      <c r="J3832">
        <v>9</v>
      </c>
      <c r="K3832">
        <v>1696.7840000000001</v>
      </c>
      <c r="L3832">
        <v>5.4611999999999998</v>
      </c>
      <c r="M3832">
        <v>34.033999999999999</v>
      </c>
      <c r="N3832">
        <v>56.988999999999997</v>
      </c>
      <c r="O3832">
        <v>1.925</v>
      </c>
      <c r="P3832">
        <v>931.11699999999996</v>
      </c>
      <c r="Q3832">
        <v>1374.17</v>
      </c>
      <c r="R3832">
        <v>277.63299999999998</v>
      </c>
      <c r="S3832">
        <v>11</v>
      </c>
      <c r="T3832" t="s">
        <v>28</v>
      </c>
      <c r="U3832">
        <v>36.04</v>
      </c>
      <c r="V3832">
        <v>2034.5073</v>
      </c>
      <c r="W3832">
        <v>5900</v>
      </c>
      <c r="X3832">
        <f t="shared" si="413"/>
        <v>2053.8835599999998</v>
      </c>
      <c r="Y3832">
        <f t="shared" si="414"/>
        <v>0.54875399579439688</v>
      </c>
      <c r="Z3832">
        <f t="shared" si="415"/>
        <v>1.1344991466209016E-3</v>
      </c>
      <c r="AA3832">
        <f t="shared" si="416"/>
        <v>2.0057944912257538E-2</v>
      </c>
      <c r="AB3832">
        <f t="shared" si="417"/>
        <v>0.16362306575262375</v>
      </c>
      <c r="AC3832">
        <f t="shared" si="418"/>
        <v>0.15153163152053273</v>
      </c>
      <c r="AD3832">
        <f t="shared" si="419"/>
        <v>0</v>
      </c>
    </row>
    <row r="3833" spans="1:30" x14ac:dyDescent="0.25">
      <c r="A3833">
        <v>61858</v>
      </c>
      <c r="B3833">
        <v>20071231</v>
      </c>
      <c r="C3833">
        <v>2007</v>
      </c>
      <c r="D3833" t="s">
        <v>23</v>
      </c>
      <c r="E3833" t="s">
        <v>24</v>
      </c>
      <c r="F3833" t="s">
        <v>25</v>
      </c>
      <c r="G3833" t="s">
        <v>26</v>
      </c>
      <c r="H3833">
        <v>90935305</v>
      </c>
      <c r="I3833" t="s">
        <v>27</v>
      </c>
      <c r="J3833">
        <v>12</v>
      </c>
      <c r="K3833">
        <v>1.4119999999999999</v>
      </c>
      <c r="L3833">
        <v>-0.34760000000000002</v>
      </c>
      <c r="M3833">
        <v>0.14799999999999999</v>
      </c>
      <c r="N3833">
        <v>11.353999999999999</v>
      </c>
      <c r="O3833">
        <v>0</v>
      </c>
      <c r="P3833">
        <v>2.9</v>
      </c>
      <c r="Q3833">
        <v>5.359</v>
      </c>
      <c r="R3833">
        <v>-0.376</v>
      </c>
      <c r="S3833">
        <v>19</v>
      </c>
      <c r="T3833" t="s">
        <v>29</v>
      </c>
      <c r="U3833">
        <v>70</v>
      </c>
      <c r="V3833">
        <v>794.78</v>
      </c>
      <c r="W3833">
        <v>2836</v>
      </c>
      <c r="X3833">
        <f t="shared" si="413"/>
        <v>794.78</v>
      </c>
      <c r="Y3833">
        <f t="shared" si="414"/>
        <v>2.0538243626062322</v>
      </c>
      <c r="Z3833">
        <f t="shared" si="415"/>
        <v>0</v>
      </c>
      <c r="AA3833">
        <f t="shared" si="416"/>
        <v>0.10481586402266289</v>
      </c>
      <c r="AB3833">
        <f t="shared" si="417"/>
        <v>-0.26628895184135981</v>
      </c>
      <c r="AC3833">
        <f t="shared" si="418"/>
        <v>-4.965714285714286E-3</v>
      </c>
      <c r="AD3833">
        <f t="shared" si="419"/>
        <v>1</v>
      </c>
    </row>
    <row r="3834" spans="1:30" x14ac:dyDescent="0.25">
      <c r="A3834">
        <v>61870</v>
      </c>
      <c r="B3834">
        <v>20070630</v>
      </c>
      <c r="C3834">
        <v>2007</v>
      </c>
      <c r="D3834" t="s">
        <v>23</v>
      </c>
      <c r="E3834" t="s">
        <v>24</v>
      </c>
      <c r="F3834" t="s">
        <v>25</v>
      </c>
      <c r="G3834" t="s">
        <v>26</v>
      </c>
      <c r="H3834">
        <v>683715106</v>
      </c>
      <c r="I3834" t="s">
        <v>27</v>
      </c>
      <c r="J3834">
        <v>6</v>
      </c>
      <c r="K3834">
        <v>1326.845</v>
      </c>
      <c r="L3834">
        <v>10.4438</v>
      </c>
      <c r="M3834">
        <v>149.97900000000001</v>
      </c>
      <c r="N3834">
        <v>50.18</v>
      </c>
      <c r="O3834">
        <v>4.048</v>
      </c>
      <c r="P3834">
        <v>366.76499999999999</v>
      </c>
      <c r="Q3834">
        <v>795.80200000000002</v>
      </c>
      <c r="R3834">
        <v>138.47200000000001</v>
      </c>
      <c r="S3834">
        <v>14</v>
      </c>
      <c r="T3834" t="s">
        <v>28</v>
      </c>
      <c r="U3834">
        <v>31.45</v>
      </c>
      <c r="V3834">
        <v>1091.9168</v>
      </c>
      <c r="W3834">
        <v>7370</v>
      </c>
      <c r="X3834">
        <f t="shared" si="413"/>
        <v>1578.1610000000001</v>
      </c>
      <c r="Y3834">
        <f t="shared" si="414"/>
        <v>0.27641887334240245</v>
      </c>
      <c r="Z3834">
        <f t="shared" si="415"/>
        <v>3.0508461802245175E-3</v>
      </c>
      <c r="AA3834">
        <f t="shared" si="416"/>
        <v>0.11303430317783916</v>
      </c>
      <c r="AB3834">
        <f t="shared" si="417"/>
        <v>0.10436185085673158</v>
      </c>
      <c r="AC3834">
        <f t="shared" si="418"/>
        <v>0.33207631160572337</v>
      </c>
      <c r="AD3834">
        <f t="shared" si="419"/>
        <v>0</v>
      </c>
    </row>
    <row r="3835" spans="1:30" x14ac:dyDescent="0.25">
      <c r="A3835">
        <v>61871</v>
      </c>
      <c r="B3835">
        <v>20071231</v>
      </c>
      <c r="C3835">
        <v>2007</v>
      </c>
      <c r="D3835" t="s">
        <v>23</v>
      </c>
      <c r="E3835" t="s">
        <v>24</v>
      </c>
      <c r="F3835" t="s">
        <v>25</v>
      </c>
      <c r="G3835" t="s">
        <v>26</v>
      </c>
      <c r="H3835">
        <v>717124101</v>
      </c>
      <c r="I3835" t="s">
        <v>27</v>
      </c>
      <c r="J3835">
        <v>12</v>
      </c>
      <c r="K3835">
        <v>1684.375</v>
      </c>
      <c r="L3835">
        <v>9.657</v>
      </c>
      <c r="M3835">
        <v>502.38400000000001</v>
      </c>
      <c r="N3835">
        <v>119.095</v>
      </c>
      <c r="O3835">
        <v>0</v>
      </c>
      <c r="P3835">
        <v>0</v>
      </c>
      <c r="Q3835">
        <v>534.279</v>
      </c>
      <c r="R3835">
        <v>285.57299999999998</v>
      </c>
      <c r="S3835">
        <v>14</v>
      </c>
      <c r="T3835" t="s">
        <v>29</v>
      </c>
      <c r="U3835">
        <v>40.369999999999997</v>
      </c>
      <c r="V3835">
        <v>4807.8652000000002</v>
      </c>
      <c r="W3835">
        <v>8731</v>
      </c>
      <c r="X3835">
        <f t="shared" si="413"/>
        <v>4807.8651499999996</v>
      </c>
      <c r="Y3835">
        <f t="shared" si="414"/>
        <v>0</v>
      </c>
      <c r="Z3835">
        <f t="shared" si="415"/>
        <v>0</v>
      </c>
      <c r="AA3835">
        <f t="shared" si="416"/>
        <v>0.29826137291280147</v>
      </c>
      <c r="AB3835">
        <f t="shared" si="417"/>
        <v>0.16954241187384042</v>
      </c>
      <c r="AC3835">
        <f t="shared" si="418"/>
        <v>0.23921228635125094</v>
      </c>
      <c r="AD3835">
        <f t="shared" si="419"/>
        <v>0</v>
      </c>
    </row>
    <row r="3836" spans="1:30" x14ac:dyDescent="0.25">
      <c r="A3836">
        <v>61880</v>
      </c>
      <c r="B3836">
        <v>20070630</v>
      </c>
      <c r="C3836">
        <v>2007</v>
      </c>
      <c r="D3836" t="s">
        <v>23</v>
      </c>
      <c r="E3836" t="s">
        <v>24</v>
      </c>
      <c r="F3836" t="s">
        <v>25</v>
      </c>
      <c r="G3836" t="s">
        <v>26</v>
      </c>
      <c r="H3836" t="s">
        <v>1303</v>
      </c>
      <c r="I3836" t="s">
        <v>27</v>
      </c>
      <c r="J3836">
        <v>6</v>
      </c>
      <c r="K3836">
        <v>44.209000000000003</v>
      </c>
      <c r="L3836">
        <v>1.4331</v>
      </c>
      <c r="M3836">
        <v>2.1560000000000001</v>
      </c>
      <c r="N3836">
        <v>13.954000000000001</v>
      </c>
      <c r="O3836">
        <v>8</v>
      </c>
      <c r="P3836">
        <v>8</v>
      </c>
      <c r="Q3836">
        <v>24.212</v>
      </c>
      <c r="R3836">
        <v>-0.36399999999999999</v>
      </c>
      <c r="S3836">
        <v>19</v>
      </c>
      <c r="T3836" t="s">
        <v>28</v>
      </c>
      <c r="U3836">
        <v>2.63</v>
      </c>
      <c r="V3836">
        <v>72.251000000000005</v>
      </c>
      <c r="W3836">
        <v>2834</v>
      </c>
      <c r="X3836">
        <f t="shared" si="413"/>
        <v>36.699019999999997</v>
      </c>
      <c r="Y3836">
        <f t="shared" si="414"/>
        <v>0.18095862833359722</v>
      </c>
      <c r="Z3836">
        <f t="shared" si="415"/>
        <v>0.18095862833359722</v>
      </c>
      <c r="AA3836">
        <f t="shared" si="416"/>
        <v>4.8768350335904452E-2</v>
      </c>
      <c r="AB3836">
        <f t="shared" si="417"/>
        <v>-8.2336175891786732E-3</v>
      </c>
      <c r="AC3836">
        <f t="shared" si="418"/>
        <v>0.54490494296577952</v>
      </c>
      <c r="AD3836">
        <f t="shared" si="419"/>
        <v>0</v>
      </c>
    </row>
    <row r="3837" spans="1:30" x14ac:dyDescent="0.25">
      <c r="A3837">
        <v>61885</v>
      </c>
      <c r="B3837">
        <v>20071231</v>
      </c>
      <c r="C3837">
        <v>2007</v>
      </c>
      <c r="D3837" t="s">
        <v>23</v>
      </c>
      <c r="E3837" t="s">
        <v>24</v>
      </c>
      <c r="F3837" t="s">
        <v>25</v>
      </c>
      <c r="G3837" t="s">
        <v>26</v>
      </c>
      <c r="H3837" t="s">
        <v>1304</v>
      </c>
      <c r="I3837" t="s">
        <v>27</v>
      </c>
      <c r="J3837">
        <v>12</v>
      </c>
      <c r="K3837">
        <v>800.59799999999996</v>
      </c>
      <c r="L3837">
        <v>14.724600000000001</v>
      </c>
      <c r="M3837">
        <v>29.408999999999999</v>
      </c>
      <c r="N3837">
        <v>4.4039999999999999</v>
      </c>
      <c r="O3837">
        <v>77.665999999999997</v>
      </c>
      <c r="P3837">
        <v>130.435</v>
      </c>
      <c r="Q3837">
        <v>735.75099999999998</v>
      </c>
      <c r="R3837">
        <v>16.146999999999998</v>
      </c>
      <c r="S3837">
        <v>14</v>
      </c>
      <c r="T3837" t="s">
        <v>29</v>
      </c>
      <c r="U3837">
        <v>14.98</v>
      </c>
      <c r="V3837">
        <v>65.971900000000005</v>
      </c>
      <c r="W3837">
        <v>6020</v>
      </c>
      <c r="X3837">
        <f t="shared" si="413"/>
        <v>65.971919999999997</v>
      </c>
      <c r="Y3837">
        <f t="shared" si="414"/>
        <v>0.16292196583054169</v>
      </c>
      <c r="Z3837">
        <f t="shared" si="415"/>
        <v>9.700998503618545E-2</v>
      </c>
      <c r="AA3837">
        <f t="shared" si="416"/>
        <v>3.6733791490860583E-2</v>
      </c>
      <c r="AB3837">
        <f t="shared" si="417"/>
        <v>2.0168673916247604E-2</v>
      </c>
      <c r="AC3837">
        <f t="shared" si="418"/>
        <v>0.98295060080106811</v>
      </c>
      <c r="AD3837">
        <f t="shared" si="419"/>
        <v>0</v>
      </c>
    </row>
    <row r="3838" spans="1:30" x14ac:dyDescent="0.25">
      <c r="A3838">
        <v>61888</v>
      </c>
      <c r="B3838">
        <v>20070930</v>
      </c>
      <c r="C3838">
        <v>2007</v>
      </c>
      <c r="D3838" t="s">
        <v>23</v>
      </c>
      <c r="E3838" t="s">
        <v>24</v>
      </c>
      <c r="F3838" t="s">
        <v>25</v>
      </c>
      <c r="G3838" t="s">
        <v>26</v>
      </c>
      <c r="H3838">
        <v>206827305</v>
      </c>
      <c r="I3838" t="s">
        <v>27</v>
      </c>
      <c r="J3838">
        <v>9</v>
      </c>
      <c r="K3838">
        <v>0.25800000000000001</v>
      </c>
      <c r="L3838">
        <v>-4.0000000000000002E-4</v>
      </c>
      <c r="M3838">
        <v>4.1000000000000002E-2</v>
      </c>
      <c r="N3838">
        <v>23177.633999999998</v>
      </c>
      <c r="O3838">
        <v>2.0720000000000001</v>
      </c>
      <c r="P3838">
        <v>3.7890000000000001</v>
      </c>
      <c r="Q3838">
        <v>8.516</v>
      </c>
      <c r="R3838">
        <v>-1.6539999999999999</v>
      </c>
      <c r="S3838">
        <v>19</v>
      </c>
      <c r="T3838" t="s">
        <v>28</v>
      </c>
      <c r="U3838">
        <v>1E-4</v>
      </c>
      <c r="V3838">
        <v>2.3178000000000001</v>
      </c>
      <c r="W3838">
        <v>3824</v>
      </c>
      <c r="X3838">
        <f t="shared" si="413"/>
        <v>2.3177634</v>
      </c>
      <c r="Y3838">
        <f t="shared" si="414"/>
        <v>14.686046511627907</v>
      </c>
      <c r="Z3838">
        <f t="shared" si="415"/>
        <v>8.0310077519379846</v>
      </c>
      <c r="AA3838">
        <f t="shared" si="416"/>
        <v>0.15891472868217055</v>
      </c>
      <c r="AB3838">
        <f t="shared" si="417"/>
        <v>-6.4108527131782944</v>
      </c>
      <c r="AC3838">
        <f t="shared" si="418"/>
        <v>-4</v>
      </c>
      <c r="AD3838">
        <f t="shared" si="419"/>
        <v>1</v>
      </c>
    </row>
    <row r="3839" spans="1:30" x14ac:dyDescent="0.25">
      <c r="A3839">
        <v>61895</v>
      </c>
      <c r="B3839">
        <v>20071231</v>
      </c>
      <c r="C3839">
        <v>2007</v>
      </c>
      <c r="D3839" t="s">
        <v>23</v>
      </c>
      <c r="E3839" t="s">
        <v>24</v>
      </c>
      <c r="F3839" t="s">
        <v>25</v>
      </c>
      <c r="G3839" t="s">
        <v>26</v>
      </c>
      <c r="H3839" t="s">
        <v>1305</v>
      </c>
      <c r="I3839" t="s">
        <v>27</v>
      </c>
      <c r="J3839">
        <v>12</v>
      </c>
      <c r="K3839">
        <v>0.35299999999999998</v>
      </c>
      <c r="L3839">
        <v>-5.0000000000000001E-3</v>
      </c>
      <c r="M3839">
        <v>0.221</v>
      </c>
      <c r="N3839">
        <v>115.623</v>
      </c>
      <c r="O3839">
        <v>0</v>
      </c>
      <c r="P3839">
        <v>0</v>
      </c>
      <c r="Q3839">
        <v>0.93200000000000005</v>
      </c>
      <c r="R3839">
        <v>-5.5010000000000003</v>
      </c>
      <c r="S3839">
        <v>19</v>
      </c>
      <c r="T3839" t="s">
        <v>28</v>
      </c>
      <c r="U3839">
        <v>7.4999999999999997E-2</v>
      </c>
      <c r="V3839">
        <v>8.6716999999999995</v>
      </c>
      <c r="W3839">
        <v>2836</v>
      </c>
      <c r="X3839">
        <f t="shared" si="413"/>
        <v>8.6717250000000003</v>
      </c>
      <c r="Y3839">
        <f t="shared" si="414"/>
        <v>0</v>
      </c>
      <c r="Z3839">
        <f t="shared" si="415"/>
        <v>0</v>
      </c>
      <c r="AA3839">
        <f t="shared" si="416"/>
        <v>0.6260623229461757</v>
      </c>
      <c r="AB3839">
        <f t="shared" si="417"/>
        <v>-15.583569405099151</v>
      </c>
      <c r="AC3839">
        <f t="shared" si="418"/>
        <v>-6.6666666666666666E-2</v>
      </c>
      <c r="AD3839">
        <f t="shared" si="419"/>
        <v>1</v>
      </c>
    </row>
    <row r="3840" spans="1:30" x14ac:dyDescent="0.25">
      <c r="A3840">
        <v>61899</v>
      </c>
      <c r="B3840">
        <v>20071231</v>
      </c>
      <c r="C3840">
        <v>2007</v>
      </c>
      <c r="D3840" t="s">
        <v>23</v>
      </c>
      <c r="E3840" t="s">
        <v>24</v>
      </c>
      <c r="F3840" t="s">
        <v>25</v>
      </c>
      <c r="G3840" t="s">
        <v>26</v>
      </c>
      <c r="H3840" t="s">
        <v>1306</v>
      </c>
      <c r="I3840" t="s">
        <v>27</v>
      </c>
      <c r="J3840">
        <v>12</v>
      </c>
      <c r="K3840">
        <v>27.713999999999999</v>
      </c>
      <c r="L3840">
        <v>0.3579</v>
      </c>
      <c r="M3840">
        <v>23.742999999999999</v>
      </c>
      <c r="N3840">
        <v>21.568999999999999</v>
      </c>
      <c r="O3840">
        <v>0.28599999999999998</v>
      </c>
      <c r="P3840">
        <v>0.92700000000000005</v>
      </c>
      <c r="Q3840">
        <v>19.995000000000001</v>
      </c>
      <c r="R3840">
        <v>-14.363</v>
      </c>
      <c r="S3840">
        <v>14</v>
      </c>
      <c r="T3840" t="s">
        <v>28</v>
      </c>
      <c r="U3840">
        <v>13.1</v>
      </c>
      <c r="V3840">
        <v>282.5539</v>
      </c>
      <c r="W3840">
        <v>2836</v>
      </c>
      <c r="X3840">
        <f t="shared" si="413"/>
        <v>282.5539</v>
      </c>
      <c r="Y3840">
        <f t="shared" si="414"/>
        <v>3.3448798441221048E-2</v>
      </c>
      <c r="Z3840">
        <f t="shared" si="415"/>
        <v>1.0319694017464097E-2</v>
      </c>
      <c r="AA3840">
        <f t="shared" si="416"/>
        <v>0.85671501768059466</v>
      </c>
      <c r="AB3840">
        <f t="shared" si="417"/>
        <v>-0.51825792018474415</v>
      </c>
      <c r="AC3840">
        <f t="shared" si="418"/>
        <v>2.7320610687022902E-2</v>
      </c>
      <c r="AD3840">
        <f t="shared" si="419"/>
        <v>0</v>
      </c>
    </row>
    <row r="3841" spans="1:30" x14ac:dyDescent="0.25">
      <c r="A3841">
        <v>61900</v>
      </c>
      <c r="B3841">
        <v>20071231</v>
      </c>
      <c r="C3841">
        <v>2007</v>
      </c>
      <c r="D3841" t="s">
        <v>23</v>
      </c>
      <c r="E3841" t="s">
        <v>24</v>
      </c>
      <c r="F3841" t="s">
        <v>25</v>
      </c>
      <c r="G3841" t="s">
        <v>26</v>
      </c>
      <c r="H3841">
        <v>501803308</v>
      </c>
      <c r="I3841" t="s">
        <v>27</v>
      </c>
      <c r="J3841">
        <v>12</v>
      </c>
      <c r="K3841">
        <v>179.64699999999999</v>
      </c>
      <c r="L3841">
        <v>5.0643000000000002</v>
      </c>
      <c r="M3841">
        <v>60.148000000000003</v>
      </c>
      <c r="N3841">
        <v>18.481999999999999</v>
      </c>
      <c r="O3841">
        <v>3.9409999999999998</v>
      </c>
      <c r="P3841">
        <v>2.012</v>
      </c>
      <c r="Q3841">
        <v>86.048000000000002</v>
      </c>
      <c r="R3841">
        <v>56.774000000000001</v>
      </c>
      <c r="S3841">
        <v>14</v>
      </c>
      <c r="T3841" t="s">
        <v>29</v>
      </c>
      <c r="U3841">
        <v>19.97</v>
      </c>
      <c r="V3841">
        <v>369.08550000000002</v>
      </c>
      <c r="W3841">
        <v>8093</v>
      </c>
      <c r="X3841">
        <f t="shared" si="413"/>
        <v>369.08553999999998</v>
      </c>
      <c r="Y3841">
        <f t="shared" si="414"/>
        <v>1.1199741715698009E-2</v>
      </c>
      <c r="Z3841">
        <f t="shared" si="415"/>
        <v>2.1937466253263344E-2</v>
      </c>
      <c r="AA3841">
        <f t="shared" si="416"/>
        <v>0.33481215940149295</v>
      </c>
      <c r="AB3841">
        <f t="shared" si="417"/>
        <v>0.31603088278679858</v>
      </c>
      <c r="AC3841">
        <f t="shared" si="418"/>
        <v>0.25359539308963447</v>
      </c>
      <c r="AD3841">
        <f t="shared" si="419"/>
        <v>0</v>
      </c>
    </row>
    <row r="3842" spans="1:30" x14ac:dyDescent="0.25">
      <c r="A3842">
        <v>61901</v>
      </c>
      <c r="B3842">
        <v>20071231</v>
      </c>
      <c r="C3842">
        <v>2007</v>
      </c>
      <c r="D3842" t="s">
        <v>23</v>
      </c>
      <c r="E3842" t="s">
        <v>24</v>
      </c>
      <c r="F3842" t="s">
        <v>25</v>
      </c>
      <c r="G3842" t="s">
        <v>26</v>
      </c>
      <c r="H3842" t="s">
        <v>1307</v>
      </c>
      <c r="I3842" t="s">
        <v>27</v>
      </c>
      <c r="J3842">
        <v>12</v>
      </c>
      <c r="K3842">
        <v>22.251999999999999</v>
      </c>
      <c r="L3842">
        <v>0.64070000000000005</v>
      </c>
      <c r="M3842">
        <v>20.780999999999999</v>
      </c>
      <c r="N3842">
        <v>28.489000000000001</v>
      </c>
      <c r="O3842">
        <v>3.2000000000000001E-2</v>
      </c>
      <c r="P3842">
        <v>7.3999999999999996E-2</v>
      </c>
      <c r="Q3842">
        <v>3.9990000000000001</v>
      </c>
      <c r="R3842">
        <v>-13.567</v>
      </c>
      <c r="S3842">
        <v>19</v>
      </c>
      <c r="T3842" t="s">
        <v>29</v>
      </c>
      <c r="U3842">
        <v>0.59</v>
      </c>
      <c r="V3842">
        <v>16.808499999999999</v>
      </c>
      <c r="W3842">
        <v>2836</v>
      </c>
      <c r="X3842">
        <f t="shared" si="413"/>
        <v>16.808509999999998</v>
      </c>
      <c r="Y3842">
        <f t="shared" si="414"/>
        <v>3.3255437713463959E-3</v>
      </c>
      <c r="Z3842">
        <f t="shared" si="415"/>
        <v>1.438072982203847E-3</v>
      </c>
      <c r="AA3842">
        <f t="shared" si="416"/>
        <v>0.93389358259931687</v>
      </c>
      <c r="AB3842">
        <f t="shared" si="417"/>
        <v>-0.60969800467373725</v>
      </c>
      <c r="AC3842">
        <f t="shared" si="418"/>
        <v>1.0859322033898307</v>
      </c>
      <c r="AD3842">
        <f t="shared" si="419"/>
        <v>0</v>
      </c>
    </row>
    <row r="3843" spans="1:30" x14ac:dyDescent="0.25">
      <c r="A3843">
        <v>61902</v>
      </c>
      <c r="B3843">
        <v>20071231</v>
      </c>
      <c r="C3843">
        <v>2007</v>
      </c>
      <c r="D3843" t="s">
        <v>23</v>
      </c>
      <c r="E3843" t="s">
        <v>24</v>
      </c>
      <c r="F3843" t="s">
        <v>25</v>
      </c>
      <c r="G3843" t="s">
        <v>26</v>
      </c>
      <c r="H3843">
        <v>653656108</v>
      </c>
      <c r="I3843" t="s">
        <v>27</v>
      </c>
      <c r="J3843">
        <v>12</v>
      </c>
      <c r="K3843">
        <v>1192.3340000000001</v>
      </c>
      <c r="L3843">
        <v>15.2121</v>
      </c>
      <c r="M3843">
        <v>239.941</v>
      </c>
      <c r="N3843">
        <v>59.412999999999997</v>
      </c>
      <c r="O3843">
        <v>0</v>
      </c>
      <c r="P3843">
        <v>0</v>
      </c>
      <c r="Q3843">
        <v>288.54000000000002</v>
      </c>
      <c r="R3843">
        <v>67.47</v>
      </c>
      <c r="S3843">
        <v>14</v>
      </c>
      <c r="T3843" t="s">
        <v>28</v>
      </c>
      <c r="U3843">
        <v>34.32</v>
      </c>
      <c r="W3843">
        <v>7372</v>
      </c>
      <c r="X3843">
        <f t="shared" ref="X3843:X3906" si="420">N3843*U3843</f>
        <v>2039.0541599999999</v>
      </c>
      <c r="Y3843">
        <f t="shared" ref="Y3843:Y3906" si="421">P3843/K3843</f>
        <v>0</v>
      </c>
      <c r="Z3843">
        <f t="shared" ref="Z3843:Z3906" si="422">O3843/K3843</f>
        <v>0</v>
      </c>
      <c r="AA3843">
        <f t="shared" ref="AA3843:AA3906" si="423">M3843/K3843</f>
        <v>0.20123639852591638</v>
      </c>
      <c r="AB3843">
        <f t="shared" ref="AB3843:AB3906" si="424">R3843/K3843</f>
        <v>5.658649338188796E-2</v>
      </c>
      <c r="AC3843">
        <f t="shared" ref="AC3843:AC3906" si="425">L3843/U3843</f>
        <v>0.44324300699300695</v>
      </c>
      <c r="AD3843">
        <f t="shared" ref="AD3843:AD3906" si="426">IF(AC3843&lt;0,1,0)</f>
        <v>0</v>
      </c>
    </row>
    <row r="3844" spans="1:30" x14ac:dyDescent="0.25">
      <c r="A3844">
        <v>61903</v>
      </c>
      <c r="B3844">
        <v>20071231</v>
      </c>
      <c r="C3844">
        <v>2007</v>
      </c>
      <c r="D3844" t="s">
        <v>23</v>
      </c>
      <c r="E3844" t="s">
        <v>24</v>
      </c>
      <c r="F3844" t="s">
        <v>25</v>
      </c>
      <c r="G3844" t="s">
        <v>26</v>
      </c>
      <c r="H3844" t="s">
        <v>1308</v>
      </c>
      <c r="I3844" t="s">
        <v>27</v>
      </c>
      <c r="J3844">
        <v>12</v>
      </c>
      <c r="K3844">
        <v>59.52</v>
      </c>
      <c r="L3844">
        <v>4.5267999999999997</v>
      </c>
      <c r="M3844">
        <v>29.742000000000001</v>
      </c>
      <c r="N3844">
        <v>11.685</v>
      </c>
      <c r="O3844">
        <v>0</v>
      </c>
      <c r="P3844">
        <v>0</v>
      </c>
      <c r="Q3844">
        <v>6.6239999999999997</v>
      </c>
      <c r="R3844">
        <v>1.9419999999999999</v>
      </c>
      <c r="S3844">
        <v>14</v>
      </c>
      <c r="T3844" t="s">
        <v>29</v>
      </c>
      <c r="U3844">
        <v>5.5</v>
      </c>
      <c r="V3844">
        <v>64.267499999999998</v>
      </c>
      <c r="W3844">
        <v>3576</v>
      </c>
      <c r="X3844">
        <f t="shared" si="420"/>
        <v>64.267499999999998</v>
      </c>
      <c r="Y3844">
        <f t="shared" si="421"/>
        <v>0</v>
      </c>
      <c r="Z3844">
        <f t="shared" si="422"/>
        <v>0</v>
      </c>
      <c r="AA3844">
        <f t="shared" si="423"/>
        <v>0.49969758064516129</v>
      </c>
      <c r="AB3844">
        <f t="shared" si="424"/>
        <v>3.2627688172043007E-2</v>
      </c>
      <c r="AC3844">
        <f t="shared" si="425"/>
        <v>0.82305454545454537</v>
      </c>
      <c r="AD3844">
        <f t="shared" si="426"/>
        <v>0</v>
      </c>
    </row>
    <row r="3845" spans="1:30" x14ac:dyDescent="0.25">
      <c r="A3845">
        <v>61925</v>
      </c>
      <c r="B3845">
        <v>20071231</v>
      </c>
      <c r="C3845">
        <v>2007</v>
      </c>
      <c r="D3845" t="s">
        <v>23</v>
      </c>
      <c r="E3845" t="s">
        <v>24</v>
      </c>
      <c r="F3845" t="s">
        <v>25</v>
      </c>
      <c r="G3845" t="s">
        <v>26</v>
      </c>
      <c r="H3845">
        <v>456314103</v>
      </c>
      <c r="I3845" t="s">
        <v>27</v>
      </c>
      <c r="J3845">
        <v>12</v>
      </c>
      <c r="K3845">
        <v>26.285</v>
      </c>
      <c r="L3845">
        <v>3.3191999999999999</v>
      </c>
      <c r="M3845">
        <v>1.502</v>
      </c>
      <c r="N3845">
        <v>3.621</v>
      </c>
      <c r="O3845">
        <v>0.47299999999999998</v>
      </c>
      <c r="P3845">
        <v>8.4960000000000004</v>
      </c>
      <c r="Q3845">
        <v>14.266</v>
      </c>
      <c r="R3845">
        <v>6.4160000000000004</v>
      </c>
      <c r="S3845">
        <v>14</v>
      </c>
      <c r="T3845" t="s">
        <v>28</v>
      </c>
      <c r="U3845">
        <v>7.53</v>
      </c>
      <c r="V3845">
        <v>27.266100000000002</v>
      </c>
      <c r="W3845">
        <v>4953</v>
      </c>
      <c r="X3845">
        <f t="shared" si="420"/>
        <v>27.26613</v>
      </c>
      <c r="Y3845">
        <f t="shared" si="421"/>
        <v>0.32322617462431047</v>
      </c>
      <c r="Z3845">
        <f t="shared" si="422"/>
        <v>1.7995054213429711E-2</v>
      </c>
      <c r="AA3845">
        <f t="shared" si="423"/>
        <v>5.7142857142857141E-2</v>
      </c>
      <c r="AB3845">
        <f t="shared" si="424"/>
        <v>0.24409358949971469</v>
      </c>
      <c r="AC3845">
        <f t="shared" si="425"/>
        <v>0.44079681274900395</v>
      </c>
      <c r="AD3845">
        <f t="shared" si="426"/>
        <v>0</v>
      </c>
    </row>
    <row r="3846" spans="1:30" x14ac:dyDescent="0.25">
      <c r="A3846">
        <v>61939</v>
      </c>
      <c r="B3846">
        <v>20071231</v>
      </c>
      <c r="C3846">
        <v>2007</v>
      </c>
      <c r="D3846" t="s">
        <v>23</v>
      </c>
      <c r="E3846" t="s">
        <v>24</v>
      </c>
      <c r="F3846" t="s">
        <v>25</v>
      </c>
      <c r="G3846" t="s">
        <v>26</v>
      </c>
      <c r="H3846">
        <v>841584105</v>
      </c>
      <c r="I3846" t="s">
        <v>27</v>
      </c>
      <c r="J3846">
        <v>12</v>
      </c>
      <c r="K3846">
        <v>1212.98</v>
      </c>
      <c r="L3846">
        <v>16.545300000000001</v>
      </c>
      <c r="M3846">
        <v>25.058</v>
      </c>
      <c r="N3846">
        <v>5.4249999999999998</v>
      </c>
      <c r="O3846">
        <v>81.165999999999997</v>
      </c>
      <c r="P3846">
        <v>79.5</v>
      </c>
      <c r="Q3846">
        <v>1123.222</v>
      </c>
      <c r="R3846">
        <v>27.794</v>
      </c>
      <c r="S3846">
        <v>19</v>
      </c>
      <c r="T3846" t="s">
        <v>28</v>
      </c>
      <c r="U3846">
        <v>34.5</v>
      </c>
      <c r="V3846">
        <v>187.16249999999999</v>
      </c>
      <c r="W3846">
        <v>6020</v>
      </c>
      <c r="X3846">
        <f t="shared" si="420"/>
        <v>187.16249999999999</v>
      </c>
      <c r="Y3846">
        <f t="shared" si="421"/>
        <v>6.5541064156045437E-2</v>
      </c>
      <c r="Z3846">
        <f t="shared" si="422"/>
        <v>6.6914541047667725E-2</v>
      </c>
      <c r="AA3846">
        <f t="shared" si="423"/>
        <v>2.065821365562499E-2</v>
      </c>
      <c r="AB3846">
        <f t="shared" si="424"/>
        <v>2.2913815561674555E-2</v>
      </c>
      <c r="AC3846">
        <f t="shared" si="425"/>
        <v>0.47957391304347829</v>
      </c>
      <c r="AD3846">
        <f t="shared" si="426"/>
        <v>0</v>
      </c>
    </row>
    <row r="3847" spans="1:30" x14ac:dyDescent="0.25">
      <c r="A3847">
        <v>61940</v>
      </c>
      <c r="B3847">
        <v>20071231</v>
      </c>
      <c r="C3847">
        <v>2007</v>
      </c>
      <c r="D3847" t="s">
        <v>23</v>
      </c>
      <c r="E3847" t="s">
        <v>24</v>
      </c>
      <c r="F3847" t="s">
        <v>25</v>
      </c>
      <c r="G3847" t="s">
        <v>26</v>
      </c>
      <c r="H3847" t="s">
        <v>1309</v>
      </c>
      <c r="I3847" t="s">
        <v>27</v>
      </c>
      <c r="J3847">
        <v>12</v>
      </c>
      <c r="K3847">
        <v>1.6339999999999999</v>
      </c>
      <c r="L3847">
        <v>9.0899999999999995E-2</v>
      </c>
      <c r="M3847">
        <v>0.20300000000000001</v>
      </c>
      <c r="N3847">
        <v>11.997999999999999</v>
      </c>
      <c r="O3847">
        <v>0.152</v>
      </c>
      <c r="P3847">
        <v>3.2000000000000001E-2</v>
      </c>
      <c r="Q3847">
        <v>0.54300000000000004</v>
      </c>
      <c r="R3847">
        <v>-3.2530000000000001</v>
      </c>
      <c r="S3847">
        <v>19</v>
      </c>
      <c r="T3847" t="s">
        <v>28</v>
      </c>
      <c r="U3847">
        <v>1.04</v>
      </c>
      <c r="V3847">
        <v>12.4779</v>
      </c>
      <c r="W3847">
        <v>2834</v>
      </c>
      <c r="X3847">
        <f t="shared" si="420"/>
        <v>12.477919999999999</v>
      </c>
      <c r="Y3847">
        <f t="shared" si="421"/>
        <v>1.9583843329253368E-2</v>
      </c>
      <c r="Z3847">
        <f t="shared" si="422"/>
        <v>9.3023255813953487E-2</v>
      </c>
      <c r="AA3847">
        <f t="shared" si="423"/>
        <v>0.12423500611995106</v>
      </c>
      <c r="AB3847">
        <f t="shared" si="424"/>
        <v>-1.9908200734394126</v>
      </c>
      <c r="AC3847">
        <f t="shared" si="425"/>
        <v>8.7403846153846151E-2</v>
      </c>
      <c r="AD3847">
        <f t="shared" si="426"/>
        <v>0</v>
      </c>
    </row>
    <row r="3848" spans="1:30" x14ac:dyDescent="0.25">
      <c r="A3848">
        <v>61971</v>
      </c>
      <c r="B3848">
        <v>20071231</v>
      </c>
      <c r="C3848">
        <v>2007</v>
      </c>
      <c r="D3848" t="s">
        <v>23</v>
      </c>
      <c r="E3848" t="s">
        <v>24</v>
      </c>
      <c r="F3848" t="s">
        <v>25</v>
      </c>
      <c r="G3848" t="s">
        <v>26</v>
      </c>
      <c r="H3848">
        <v>293306106</v>
      </c>
      <c r="I3848" t="s">
        <v>27</v>
      </c>
      <c r="J3848">
        <v>12</v>
      </c>
      <c r="K3848">
        <v>119.59</v>
      </c>
      <c r="L3848">
        <v>2.0626000000000002</v>
      </c>
      <c r="M3848">
        <v>0.90800000000000003</v>
      </c>
      <c r="N3848">
        <v>27.052</v>
      </c>
      <c r="O3848">
        <v>2.4390000000000001</v>
      </c>
      <c r="P3848">
        <v>29.318000000000001</v>
      </c>
      <c r="Q3848">
        <v>63.792999999999999</v>
      </c>
      <c r="R3848">
        <v>31.273</v>
      </c>
      <c r="S3848">
        <v>14</v>
      </c>
      <c r="T3848" t="s">
        <v>28</v>
      </c>
      <c r="U3848">
        <v>11.36</v>
      </c>
      <c r="V3848">
        <v>307.3107</v>
      </c>
      <c r="W3848">
        <v>8711</v>
      </c>
      <c r="X3848">
        <f t="shared" si="420"/>
        <v>307.31072</v>
      </c>
      <c r="Y3848">
        <f t="shared" si="421"/>
        <v>0.24515427711347104</v>
      </c>
      <c r="Z3848">
        <f t="shared" si="422"/>
        <v>2.0394681829584413E-2</v>
      </c>
      <c r="AA3848">
        <f t="shared" si="423"/>
        <v>7.5926080775984613E-3</v>
      </c>
      <c r="AB3848">
        <f t="shared" si="424"/>
        <v>0.26150179780918137</v>
      </c>
      <c r="AC3848">
        <f t="shared" si="425"/>
        <v>0.18156690140845072</v>
      </c>
      <c r="AD3848">
        <f t="shared" si="426"/>
        <v>0</v>
      </c>
    </row>
    <row r="3849" spans="1:30" x14ac:dyDescent="0.25">
      <c r="A3849">
        <v>61974</v>
      </c>
      <c r="B3849">
        <v>20071231</v>
      </c>
      <c r="C3849">
        <v>2007</v>
      </c>
      <c r="D3849" t="s">
        <v>23</v>
      </c>
      <c r="E3849" t="s">
        <v>24</v>
      </c>
      <c r="F3849" t="s">
        <v>25</v>
      </c>
      <c r="G3849" t="s">
        <v>26</v>
      </c>
      <c r="H3849">
        <v>693737108</v>
      </c>
      <c r="I3849" t="s">
        <v>27</v>
      </c>
      <c r="J3849">
        <v>12</v>
      </c>
      <c r="K3849">
        <v>13.95</v>
      </c>
      <c r="L3849">
        <v>-1.6799999999999999E-2</v>
      </c>
      <c r="M3849">
        <v>4.5999999999999999E-2</v>
      </c>
      <c r="N3849">
        <v>585.79899999999998</v>
      </c>
      <c r="O3849">
        <v>1.365</v>
      </c>
      <c r="P3849">
        <v>4.0609999999999999</v>
      </c>
      <c r="Q3849">
        <v>15.161</v>
      </c>
      <c r="R3849">
        <v>-1.956</v>
      </c>
      <c r="S3849">
        <v>19</v>
      </c>
      <c r="T3849" t="s">
        <v>28</v>
      </c>
      <c r="U3849">
        <v>5.0000000000000001E-3</v>
      </c>
      <c r="V3849">
        <v>2.9289999999999998</v>
      </c>
      <c r="W3849">
        <v>8093</v>
      </c>
      <c r="X3849">
        <f t="shared" si="420"/>
        <v>2.928995</v>
      </c>
      <c r="Y3849">
        <f t="shared" si="421"/>
        <v>0.2911111111111111</v>
      </c>
      <c r="Z3849">
        <f t="shared" si="422"/>
        <v>9.7849462365591403E-2</v>
      </c>
      <c r="AA3849">
        <f t="shared" si="423"/>
        <v>3.2974910394265233E-3</v>
      </c>
      <c r="AB3849">
        <f t="shared" si="424"/>
        <v>-0.14021505376344087</v>
      </c>
      <c r="AC3849">
        <f t="shared" si="425"/>
        <v>-3.36</v>
      </c>
      <c r="AD3849">
        <f t="shared" si="426"/>
        <v>1</v>
      </c>
    </row>
    <row r="3850" spans="1:30" x14ac:dyDescent="0.25">
      <c r="A3850">
        <v>61976</v>
      </c>
      <c r="B3850">
        <v>20071231</v>
      </c>
      <c r="C3850">
        <v>2007</v>
      </c>
      <c r="D3850" t="s">
        <v>23</v>
      </c>
      <c r="E3850" t="s">
        <v>24</v>
      </c>
      <c r="F3850" t="s">
        <v>25</v>
      </c>
      <c r="G3850" t="s">
        <v>26</v>
      </c>
      <c r="H3850" t="s">
        <v>1310</v>
      </c>
      <c r="I3850" t="s">
        <v>27</v>
      </c>
      <c r="J3850">
        <v>12</v>
      </c>
      <c r="K3850">
        <v>45.122999999999998</v>
      </c>
      <c r="L3850">
        <v>1.4516</v>
      </c>
      <c r="M3850">
        <v>43.215000000000003</v>
      </c>
      <c r="N3850">
        <v>29.004999999999999</v>
      </c>
      <c r="O3850">
        <v>0</v>
      </c>
      <c r="P3850">
        <v>0</v>
      </c>
      <c r="Q3850">
        <v>3.0179999999999998</v>
      </c>
      <c r="R3850">
        <v>-25.515000000000001</v>
      </c>
      <c r="S3850">
        <v>19</v>
      </c>
      <c r="T3850" t="s">
        <v>28</v>
      </c>
      <c r="U3850">
        <v>1.57</v>
      </c>
      <c r="V3850">
        <v>45.5379</v>
      </c>
      <c r="W3850">
        <v>2836</v>
      </c>
      <c r="X3850">
        <f t="shared" si="420"/>
        <v>45.537849999999999</v>
      </c>
      <c r="Y3850">
        <f t="shared" si="421"/>
        <v>0</v>
      </c>
      <c r="Z3850">
        <f t="shared" si="422"/>
        <v>0</v>
      </c>
      <c r="AA3850">
        <f t="shared" si="423"/>
        <v>0.95771557742171409</v>
      </c>
      <c r="AB3850">
        <f t="shared" si="424"/>
        <v>-0.56545442457283435</v>
      </c>
      <c r="AC3850">
        <f t="shared" si="425"/>
        <v>0.92458598726114649</v>
      </c>
      <c r="AD3850">
        <f t="shared" si="426"/>
        <v>0</v>
      </c>
    </row>
    <row r="3851" spans="1:30" x14ac:dyDescent="0.25">
      <c r="A3851">
        <v>61979</v>
      </c>
      <c r="B3851">
        <v>20070131</v>
      </c>
      <c r="C3851">
        <v>2006</v>
      </c>
      <c r="D3851" t="s">
        <v>23</v>
      </c>
      <c r="E3851" t="s">
        <v>24</v>
      </c>
      <c r="F3851" t="s">
        <v>25</v>
      </c>
      <c r="G3851" t="s">
        <v>26</v>
      </c>
      <c r="H3851" t="s">
        <v>1311</v>
      </c>
      <c r="I3851" t="s">
        <v>27</v>
      </c>
      <c r="J3851">
        <v>1</v>
      </c>
      <c r="K3851">
        <v>4.5709999999999997</v>
      </c>
      <c r="L3851">
        <v>-0.56859999999999999</v>
      </c>
      <c r="M3851">
        <v>0.28599999999999998</v>
      </c>
      <c r="N3851">
        <v>3.6739999999999999</v>
      </c>
      <c r="O3851">
        <v>0</v>
      </c>
      <c r="P3851">
        <v>0</v>
      </c>
      <c r="Q3851">
        <v>0.83899999999999997</v>
      </c>
      <c r="R3851">
        <v>-1.722</v>
      </c>
      <c r="S3851">
        <v>19</v>
      </c>
      <c r="T3851" t="s">
        <v>28</v>
      </c>
      <c r="U3851">
        <v>0.505</v>
      </c>
      <c r="V3851">
        <v>1.2859</v>
      </c>
      <c r="W3851">
        <v>8062</v>
      </c>
      <c r="X3851">
        <f t="shared" si="420"/>
        <v>1.85537</v>
      </c>
      <c r="Y3851">
        <f t="shared" si="421"/>
        <v>0</v>
      </c>
      <c r="Z3851">
        <f t="shared" si="422"/>
        <v>0</v>
      </c>
      <c r="AA3851">
        <f t="shared" si="423"/>
        <v>6.2568365784292271E-2</v>
      </c>
      <c r="AB3851">
        <f t="shared" si="424"/>
        <v>-0.37672281776416539</v>
      </c>
      <c r="AC3851">
        <f t="shared" si="425"/>
        <v>-1.1259405940594058</v>
      </c>
      <c r="AD3851">
        <f t="shared" si="426"/>
        <v>1</v>
      </c>
    </row>
    <row r="3852" spans="1:30" x14ac:dyDescent="0.25">
      <c r="A3852">
        <v>61979</v>
      </c>
      <c r="B3852">
        <v>20070930</v>
      </c>
      <c r="C3852">
        <v>2007</v>
      </c>
      <c r="D3852" t="s">
        <v>23</v>
      </c>
      <c r="E3852" t="s">
        <v>24</v>
      </c>
      <c r="F3852" t="s">
        <v>25</v>
      </c>
      <c r="G3852" t="s">
        <v>26</v>
      </c>
      <c r="H3852" t="s">
        <v>1311</v>
      </c>
      <c r="I3852" t="s">
        <v>27</v>
      </c>
      <c r="J3852">
        <v>9</v>
      </c>
      <c r="K3852">
        <v>4.5039999999999996</v>
      </c>
      <c r="L3852">
        <v>-0.84960000000000002</v>
      </c>
      <c r="M3852">
        <v>0.73299999999999998</v>
      </c>
      <c r="N3852">
        <v>3.8290000000000002</v>
      </c>
      <c r="O3852">
        <v>0</v>
      </c>
      <c r="P3852">
        <v>0</v>
      </c>
      <c r="Q3852">
        <v>1.6240000000000001</v>
      </c>
      <c r="R3852">
        <v>-2.448</v>
      </c>
      <c r="S3852">
        <v>19</v>
      </c>
      <c r="T3852" t="s">
        <v>28</v>
      </c>
      <c r="U3852">
        <v>0.28499999999999998</v>
      </c>
      <c r="V3852">
        <v>1.3784000000000001</v>
      </c>
      <c r="W3852">
        <v>8062</v>
      </c>
      <c r="X3852">
        <f t="shared" si="420"/>
        <v>1.0912649999999999</v>
      </c>
      <c r="Y3852">
        <f t="shared" si="421"/>
        <v>0</v>
      </c>
      <c r="Z3852">
        <f t="shared" si="422"/>
        <v>0</v>
      </c>
      <c r="AA3852">
        <f t="shared" si="423"/>
        <v>0.16274422735346361</v>
      </c>
      <c r="AB3852">
        <f t="shared" si="424"/>
        <v>-0.54351687388987568</v>
      </c>
      <c r="AC3852">
        <f t="shared" si="425"/>
        <v>-2.9810526315789478</v>
      </c>
      <c r="AD3852">
        <f t="shared" si="426"/>
        <v>1</v>
      </c>
    </row>
    <row r="3853" spans="1:30" x14ac:dyDescent="0.25">
      <c r="A3853">
        <v>61980</v>
      </c>
      <c r="B3853">
        <v>20070930</v>
      </c>
      <c r="C3853">
        <v>2007</v>
      </c>
      <c r="D3853" t="s">
        <v>23</v>
      </c>
      <c r="E3853" t="s">
        <v>24</v>
      </c>
      <c r="F3853" t="s">
        <v>25</v>
      </c>
      <c r="G3853" t="s">
        <v>26</v>
      </c>
      <c r="H3853" t="s">
        <v>1312</v>
      </c>
      <c r="I3853" t="s">
        <v>27</v>
      </c>
      <c r="J3853">
        <v>9</v>
      </c>
      <c r="K3853">
        <v>1.931</v>
      </c>
      <c r="L3853">
        <v>3.6799999999999999E-2</v>
      </c>
      <c r="M3853">
        <v>1.7270000000000001</v>
      </c>
      <c r="N3853">
        <v>31.952999999999999</v>
      </c>
      <c r="O3853">
        <v>0</v>
      </c>
      <c r="P3853">
        <v>0.45300000000000001</v>
      </c>
      <c r="Q3853">
        <v>0.751</v>
      </c>
      <c r="R3853">
        <v>-3.3</v>
      </c>
      <c r="S3853">
        <v>19</v>
      </c>
      <c r="T3853" t="s">
        <v>28</v>
      </c>
      <c r="U3853">
        <v>0.4</v>
      </c>
      <c r="V3853">
        <v>16.295999999999999</v>
      </c>
      <c r="W3853">
        <v>2834</v>
      </c>
      <c r="X3853">
        <f t="shared" si="420"/>
        <v>12.7812</v>
      </c>
      <c r="Y3853">
        <f t="shared" si="421"/>
        <v>0.23459347488348006</v>
      </c>
      <c r="Z3853">
        <f t="shared" si="422"/>
        <v>0</v>
      </c>
      <c r="AA3853">
        <f t="shared" si="423"/>
        <v>0.89435525634386326</v>
      </c>
      <c r="AB3853">
        <f t="shared" si="424"/>
        <v>-1.7089590885551527</v>
      </c>
      <c r="AC3853">
        <f t="shared" si="425"/>
        <v>9.1999999999999998E-2</v>
      </c>
      <c r="AD3853">
        <f t="shared" si="426"/>
        <v>0</v>
      </c>
    </row>
    <row r="3854" spans="1:30" x14ac:dyDescent="0.25">
      <c r="A3854">
        <v>61984</v>
      </c>
      <c r="B3854">
        <v>20071231</v>
      </c>
      <c r="C3854">
        <v>2007</v>
      </c>
      <c r="D3854" t="s">
        <v>23</v>
      </c>
      <c r="E3854" t="s">
        <v>24</v>
      </c>
      <c r="F3854" t="s">
        <v>25</v>
      </c>
      <c r="G3854" t="s">
        <v>26</v>
      </c>
      <c r="H3854" t="s">
        <v>1313</v>
      </c>
      <c r="I3854" t="s">
        <v>27</v>
      </c>
      <c r="J3854">
        <v>12</v>
      </c>
      <c r="K3854">
        <v>40.936999999999998</v>
      </c>
      <c r="L3854">
        <v>2.7848999999999999</v>
      </c>
      <c r="M3854">
        <v>18.123999999999999</v>
      </c>
      <c r="N3854">
        <v>6.2439999999999998</v>
      </c>
      <c r="O3854">
        <v>0</v>
      </c>
      <c r="P3854">
        <v>0</v>
      </c>
      <c r="Q3854">
        <v>23.547999999999998</v>
      </c>
      <c r="R3854">
        <v>6.1440000000000001</v>
      </c>
      <c r="S3854">
        <v>14</v>
      </c>
      <c r="T3854" t="s">
        <v>29</v>
      </c>
      <c r="U3854">
        <v>6.97</v>
      </c>
      <c r="V3854">
        <v>43.520699999999998</v>
      </c>
      <c r="W3854">
        <v>5070</v>
      </c>
      <c r="X3854">
        <f t="shared" si="420"/>
        <v>43.520679999999999</v>
      </c>
      <c r="Y3854">
        <f t="shared" si="421"/>
        <v>0</v>
      </c>
      <c r="Z3854">
        <f t="shared" si="422"/>
        <v>0</v>
      </c>
      <c r="AA3854">
        <f t="shared" si="423"/>
        <v>0.44272907150010993</v>
      </c>
      <c r="AB3854">
        <f t="shared" si="424"/>
        <v>0.15008427583848352</v>
      </c>
      <c r="AC3854">
        <f t="shared" si="425"/>
        <v>0.39955523672883786</v>
      </c>
      <c r="AD3854">
        <f t="shared" si="426"/>
        <v>0</v>
      </c>
    </row>
    <row r="3855" spans="1:30" x14ac:dyDescent="0.25">
      <c r="A3855">
        <v>61986</v>
      </c>
      <c r="B3855">
        <v>20071231</v>
      </c>
      <c r="C3855">
        <v>2007</v>
      </c>
      <c r="D3855" t="s">
        <v>23</v>
      </c>
      <c r="E3855" t="s">
        <v>24</v>
      </c>
      <c r="F3855" t="s">
        <v>25</v>
      </c>
      <c r="G3855" t="s">
        <v>26</v>
      </c>
      <c r="H3855" t="s">
        <v>1314</v>
      </c>
      <c r="I3855" t="s">
        <v>27</v>
      </c>
      <c r="J3855">
        <v>12</v>
      </c>
      <c r="K3855">
        <v>19.620999999999999</v>
      </c>
      <c r="L3855">
        <v>0.33040000000000003</v>
      </c>
      <c r="M3855">
        <v>2.6150000000000002</v>
      </c>
      <c r="N3855">
        <v>49.844999999999999</v>
      </c>
      <c r="O3855">
        <v>1.7210000000000001</v>
      </c>
      <c r="P3855">
        <v>0</v>
      </c>
      <c r="Q3855">
        <v>3.1539999999999999</v>
      </c>
      <c r="R3855">
        <v>1.7390000000000001</v>
      </c>
      <c r="S3855">
        <v>19</v>
      </c>
      <c r="T3855" t="s">
        <v>29</v>
      </c>
      <c r="U3855">
        <v>0.18</v>
      </c>
      <c r="V3855">
        <v>8.9720999999999993</v>
      </c>
      <c r="W3855">
        <v>5500</v>
      </c>
      <c r="X3855">
        <f t="shared" si="420"/>
        <v>8.9720999999999993</v>
      </c>
      <c r="Y3855">
        <f t="shared" si="421"/>
        <v>0</v>
      </c>
      <c r="Z3855">
        <f t="shared" si="422"/>
        <v>8.7712145150603951E-2</v>
      </c>
      <c r="AA3855">
        <f t="shared" si="423"/>
        <v>0.13327557209112686</v>
      </c>
      <c r="AB3855">
        <f t="shared" si="424"/>
        <v>8.8629529585648043E-2</v>
      </c>
      <c r="AC3855">
        <f t="shared" si="425"/>
        <v>1.8355555555555558</v>
      </c>
      <c r="AD3855">
        <f t="shared" si="426"/>
        <v>0</v>
      </c>
    </row>
    <row r="3856" spans="1:30" x14ac:dyDescent="0.25">
      <c r="A3856">
        <v>61988</v>
      </c>
      <c r="B3856">
        <v>20070131</v>
      </c>
      <c r="C3856">
        <v>2006</v>
      </c>
      <c r="D3856" t="s">
        <v>23</v>
      </c>
      <c r="E3856" t="s">
        <v>24</v>
      </c>
      <c r="F3856" t="s">
        <v>25</v>
      </c>
      <c r="G3856" t="s">
        <v>26</v>
      </c>
      <c r="H3856">
        <v>759543200</v>
      </c>
      <c r="I3856" t="s">
        <v>27</v>
      </c>
      <c r="J3856">
        <v>1</v>
      </c>
      <c r="K3856">
        <v>75.239999999999995</v>
      </c>
      <c r="M3856">
        <v>70.066000000000003</v>
      </c>
      <c r="N3856">
        <v>30.030999999999999</v>
      </c>
      <c r="O3856">
        <v>0</v>
      </c>
      <c r="P3856">
        <v>0</v>
      </c>
      <c r="Q3856">
        <v>20.683</v>
      </c>
      <c r="S3856">
        <v>13</v>
      </c>
      <c r="T3856" t="s">
        <v>29</v>
      </c>
      <c r="U3856">
        <v>1.32</v>
      </c>
      <c r="V3856">
        <v>44.145600000000002</v>
      </c>
      <c r="W3856">
        <v>9995</v>
      </c>
      <c r="X3856">
        <f t="shared" si="420"/>
        <v>39.640920000000001</v>
      </c>
      <c r="Y3856">
        <f t="shared" si="421"/>
        <v>0</v>
      </c>
      <c r="Z3856">
        <f t="shared" si="422"/>
        <v>0</v>
      </c>
      <c r="AA3856">
        <f t="shared" si="423"/>
        <v>0.93123338649654452</v>
      </c>
      <c r="AB3856">
        <f t="shared" si="424"/>
        <v>0</v>
      </c>
      <c r="AC3856">
        <f t="shared" si="425"/>
        <v>0</v>
      </c>
      <c r="AD3856">
        <f t="shared" si="426"/>
        <v>0</v>
      </c>
    </row>
    <row r="3857" spans="1:30" x14ac:dyDescent="0.25">
      <c r="A3857">
        <v>61996</v>
      </c>
      <c r="B3857">
        <v>20071231</v>
      </c>
      <c r="C3857">
        <v>2007</v>
      </c>
      <c r="D3857" t="s">
        <v>23</v>
      </c>
      <c r="E3857" t="s">
        <v>24</v>
      </c>
      <c r="F3857" t="s">
        <v>25</v>
      </c>
      <c r="G3857" t="s">
        <v>26</v>
      </c>
      <c r="H3857">
        <v>43136100</v>
      </c>
      <c r="I3857" t="s">
        <v>27</v>
      </c>
      <c r="J3857">
        <v>12</v>
      </c>
      <c r="K3857">
        <v>450.06799999999998</v>
      </c>
      <c r="L3857">
        <v>12.701499999999999</v>
      </c>
      <c r="M3857">
        <v>43.25</v>
      </c>
      <c r="N3857">
        <v>26.808</v>
      </c>
      <c r="O3857">
        <v>0</v>
      </c>
      <c r="P3857">
        <v>60</v>
      </c>
      <c r="Q3857">
        <v>109.565</v>
      </c>
      <c r="R3857">
        <v>74.388000000000005</v>
      </c>
      <c r="S3857">
        <v>14</v>
      </c>
      <c r="T3857" t="s">
        <v>29</v>
      </c>
      <c r="U3857">
        <v>48.05</v>
      </c>
      <c r="V3857">
        <v>1288.1243999999999</v>
      </c>
      <c r="W3857">
        <v>3845</v>
      </c>
      <c r="X3857">
        <f t="shared" si="420"/>
        <v>1288.1243999999999</v>
      </c>
      <c r="Y3857">
        <f t="shared" si="421"/>
        <v>0.13331318822933425</v>
      </c>
      <c r="Z3857">
        <f t="shared" si="422"/>
        <v>0</v>
      </c>
      <c r="AA3857">
        <f t="shared" si="423"/>
        <v>9.6096589848645095E-2</v>
      </c>
      <c r="AB3857">
        <f t="shared" si="424"/>
        <v>0.16528169076672861</v>
      </c>
      <c r="AC3857">
        <f t="shared" si="425"/>
        <v>0.26433922996878251</v>
      </c>
      <c r="AD3857">
        <f t="shared" si="426"/>
        <v>0</v>
      </c>
    </row>
    <row r="3858" spans="1:30" x14ac:dyDescent="0.25">
      <c r="A3858">
        <v>62016</v>
      </c>
      <c r="B3858">
        <v>20071231</v>
      </c>
      <c r="C3858">
        <v>2007</v>
      </c>
      <c r="D3858" t="s">
        <v>23</v>
      </c>
      <c r="E3858" t="s">
        <v>24</v>
      </c>
      <c r="F3858" t="s">
        <v>25</v>
      </c>
      <c r="G3858" t="s">
        <v>26</v>
      </c>
      <c r="H3858" t="s">
        <v>1315</v>
      </c>
      <c r="I3858" t="s">
        <v>27</v>
      </c>
      <c r="J3858">
        <v>12</v>
      </c>
      <c r="K3858">
        <v>252.495</v>
      </c>
      <c r="L3858">
        <v>10.7293</v>
      </c>
      <c r="M3858">
        <v>10.101000000000001</v>
      </c>
      <c r="N3858">
        <v>17.907</v>
      </c>
      <c r="O3858">
        <v>0.45</v>
      </c>
      <c r="P3858">
        <v>44.325000000000003</v>
      </c>
      <c r="Q3858">
        <v>60.366</v>
      </c>
      <c r="R3858">
        <v>31.917000000000002</v>
      </c>
      <c r="S3858">
        <v>14</v>
      </c>
      <c r="T3858" t="s">
        <v>29</v>
      </c>
      <c r="U3858">
        <v>25.64</v>
      </c>
      <c r="V3858">
        <v>459.13549999999998</v>
      </c>
      <c r="W3858">
        <v>7372</v>
      </c>
      <c r="X3858">
        <f t="shared" si="420"/>
        <v>459.13548000000003</v>
      </c>
      <c r="Y3858">
        <f t="shared" si="421"/>
        <v>0.17554803065407237</v>
      </c>
      <c r="Z3858">
        <f t="shared" si="422"/>
        <v>1.7822135091783997E-3</v>
      </c>
      <c r="AA3858">
        <f t="shared" si="423"/>
        <v>4.0004752569357808E-2</v>
      </c>
      <c r="AB3858">
        <f t="shared" si="424"/>
        <v>0.12640646349432663</v>
      </c>
      <c r="AC3858">
        <f t="shared" si="425"/>
        <v>0.41845943837753508</v>
      </c>
      <c r="AD3858">
        <f t="shared" si="426"/>
        <v>0</v>
      </c>
    </row>
    <row r="3859" spans="1:30" x14ac:dyDescent="0.25">
      <c r="A3859">
        <v>62019</v>
      </c>
      <c r="B3859">
        <v>20071231</v>
      </c>
      <c r="C3859">
        <v>2007</v>
      </c>
      <c r="D3859" t="s">
        <v>23</v>
      </c>
      <c r="E3859" t="s">
        <v>24</v>
      </c>
      <c r="F3859" t="s">
        <v>25</v>
      </c>
      <c r="G3859" t="s">
        <v>26</v>
      </c>
      <c r="H3859" t="s">
        <v>1316</v>
      </c>
      <c r="I3859" t="s">
        <v>27</v>
      </c>
      <c r="J3859">
        <v>12</v>
      </c>
      <c r="K3859">
        <v>0.27400000000000002</v>
      </c>
      <c r="L3859">
        <v>-0.3448</v>
      </c>
      <c r="M3859">
        <v>4.5999999999999999E-2</v>
      </c>
      <c r="N3859">
        <v>13.319000000000001</v>
      </c>
      <c r="O3859">
        <v>0.61099999999999999</v>
      </c>
      <c r="P3859">
        <v>0</v>
      </c>
      <c r="Q3859">
        <v>4.867</v>
      </c>
      <c r="R3859">
        <v>-2.11</v>
      </c>
      <c r="S3859">
        <v>19</v>
      </c>
      <c r="T3859" t="s">
        <v>28</v>
      </c>
      <c r="U3859">
        <v>8.9999999999999993E-3</v>
      </c>
      <c r="V3859">
        <v>0.11990000000000001</v>
      </c>
      <c r="W3859">
        <v>7370</v>
      </c>
      <c r="X3859">
        <f t="shared" si="420"/>
        <v>0.11987100000000001</v>
      </c>
      <c r="Y3859">
        <f t="shared" si="421"/>
        <v>0</v>
      </c>
      <c r="Z3859">
        <f t="shared" si="422"/>
        <v>2.2299270072992701</v>
      </c>
      <c r="AA3859">
        <f t="shared" si="423"/>
        <v>0.16788321167883211</v>
      </c>
      <c r="AB3859">
        <f t="shared" si="424"/>
        <v>-7.7007299270072984</v>
      </c>
      <c r="AC3859">
        <f t="shared" si="425"/>
        <v>-38.31111111111111</v>
      </c>
      <c r="AD3859">
        <f t="shared" si="426"/>
        <v>1</v>
      </c>
    </row>
    <row r="3860" spans="1:30" x14ac:dyDescent="0.25">
      <c r="A3860">
        <v>62038</v>
      </c>
      <c r="B3860">
        <v>20071231</v>
      </c>
      <c r="C3860">
        <v>2007</v>
      </c>
      <c r="D3860" t="s">
        <v>23</v>
      </c>
      <c r="E3860" t="s">
        <v>24</v>
      </c>
      <c r="F3860" t="s">
        <v>25</v>
      </c>
      <c r="G3860" t="s">
        <v>26</v>
      </c>
      <c r="H3860">
        <v>859410102</v>
      </c>
      <c r="I3860" t="s">
        <v>27</v>
      </c>
      <c r="J3860">
        <v>12</v>
      </c>
      <c r="K3860">
        <v>41.857999999999997</v>
      </c>
      <c r="L3860">
        <v>0.90169999999999995</v>
      </c>
      <c r="M3860">
        <v>7.43</v>
      </c>
      <c r="N3860">
        <v>38.698999999999998</v>
      </c>
      <c r="O3860">
        <v>1.329</v>
      </c>
      <c r="P3860">
        <v>1.619</v>
      </c>
      <c r="Q3860">
        <v>6.9630000000000001</v>
      </c>
      <c r="R3860">
        <v>-18.765999999999998</v>
      </c>
      <c r="S3860">
        <v>19</v>
      </c>
      <c r="T3860" t="s">
        <v>29</v>
      </c>
      <c r="U3860">
        <v>3.47</v>
      </c>
      <c r="V3860">
        <v>134.28550000000001</v>
      </c>
      <c r="W3860">
        <v>1044</v>
      </c>
      <c r="X3860">
        <f t="shared" si="420"/>
        <v>134.28552999999999</v>
      </c>
      <c r="Y3860">
        <f t="shared" si="421"/>
        <v>3.8678388838453821E-2</v>
      </c>
      <c r="Z3860">
        <f t="shared" si="422"/>
        <v>3.1750203067513978E-2</v>
      </c>
      <c r="AA3860">
        <f t="shared" si="423"/>
        <v>0.1775048975106312</v>
      </c>
      <c r="AB3860">
        <f t="shared" si="424"/>
        <v>-0.4483252902670935</v>
      </c>
      <c r="AC3860">
        <f t="shared" si="425"/>
        <v>0.25985590778097978</v>
      </c>
      <c r="AD3860">
        <f t="shared" si="426"/>
        <v>0</v>
      </c>
    </row>
    <row r="3861" spans="1:30" x14ac:dyDescent="0.25">
      <c r="A3861">
        <v>62046</v>
      </c>
      <c r="B3861">
        <v>20071231</v>
      </c>
      <c r="C3861">
        <v>2007</v>
      </c>
      <c r="D3861" t="s">
        <v>23</v>
      </c>
      <c r="E3861" t="s">
        <v>24</v>
      </c>
      <c r="F3861" t="s">
        <v>25</v>
      </c>
      <c r="G3861" t="s">
        <v>26</v>
      </c>
      <c r="H3861">
        <v>847723202</v>
      </c>
      <c r="I3861" t="s">
        <v>27</v>
      </c>
      <c r="J3861">
        <v>12</v>
      </c>
      <c r="K3861">
        <v>13.29</v>
      </c>
      <c r="L3861">
        <v>2.9689000000000001</v>
      </c>
      <c r="M3861">
        <v>11.933999999999999</v>
      </c>
      <c r="N3861">
        <v>3.992</v>
      </c>
      <c r="O3861">
        <v>0</v>
      </c>
      <c r="P3861">
        <v>0</v>
      </c>
      <c r="Q3861">
        <v>1.4379999999999999</v>
      </c>
      <c r="R3861">
        <v>-5.0049999999999999</v>
      </c>
      <c r="S3861">
        <v>19</v>
      </c>
      <c r="T3861" t="s">
        <v>28</v>
      </c>
      <c r="U3861">
        <v>1.77</v>
      </c>
      <c r="V3861">
        <v>7.0658000000000003</v>
      </c>
      <c r="W3861">
        <v>3841</v>
      </c>
      <c r="X3861">
        <f t="shared" si="420"/>
        <v>7.0658399999999997</v>
      </c>
      <c r="Y3861">
        <f t="shared" si="421"/>
        <v>0</v>
      </c>
      <c r="Z3861">
        <f t="shared" si="422"/>
        <v>0</v>
      </c>
      <c r="AA3861">
        <f t="shared" si="423"/>
        <v>0.89796839729119637</v>
      </c>
      <c r="AB3861">
        <f t="shared" si="424"/>
        <v>-0.37659894657637322</v>
      </c>
      <c r="AC3861">
        <f t="shared" si="425"/>
        <v>1.6773446327683617</v>
      </c>
      <c r="AD3861">
        <f t="shared" si="426"/>
        <v>0</v>
      </c>
    </row>
    <row r="3862" spans="1:30" x14ac:dyDescent="0.25">
      <c r="A3862">
        <v>62055</v>
      </c>
      <c r="B3862">
        <v>20070930</v>
      </c>
      <c r="C3862">
        <v>2007</v>
      </c>
      <c r="D3862" t="s">
        <v>23</v>
      </c>
      <c r="E3862" t="s">
        <v>24</v>
      </c>
      <c r="F3862" t="s">
        <v>25</v>
      </c>
      <c r="G3862" t="s">
        <v>26</v>
      </c>
      <c r="H3862">
        <v>743494106</v>
      </c>
      <c r="I3862" t="s">
        <v>27</v>
      </c>
      <c r="J3862">
        <v>9</v>
      </c>
      <c r="K3862">
        <v>295.63900000000001</v>
      </c>
      <c r="L3862">
        <v>6.0965999999999996</v>
      </c>
      <c r="M3862">
        <v>22.236000000000001</v>
      </c>
      <c r="N3862">
        <v>11.403</v>
      </c>
      <c r="O3862">
        <v>8.3559999999999999</v>
      </c>
      <c r="P3862">
        <v>139.39400000000001</v>
      </c>
      <c r="Q3862">
        <v>226.023</v>
      </c>
      <c r="R3862">
        <v>1.1319999999999999</v>
      </c>
      <c r="S3862">
        <v>14</v>
      </c>
      <c r="T3862" t="s">
        <v>29</v>
      </c>
      <c r="U3862">
        <v>4.1399999999999997</v>
      </c>
      <c r="V3862">
        <v>60.321899999999999</v>
      </c>
      <c r="W3862">
        <v>8011</v>
      </c>
      <c r="X3862">
        <f t="shared" si="420"/>
        <v>47.208419999999997</v>
      </c>
      <c r="Y3862">
        <f t="shared" si="421"/>
        <v>0.47150071539952443</v>
      </c>
      <c r="Z3862">
        <f t="shared" si="422"/>
        <v>2.8264200595997144E-2</v>
      </c>
      <c r="AA3862">
        <f t="shared" si="423"/>
        <v>7.5213351418452909E-2</v>
      </c>
      <c r="AB3862">
        <f t="shared" si="424"/>
        <v>3.8289941448861613E-3</v>
      </c>
      <c r="AC3862">
        <f t="shared" si="425"/>
        <v>1.472608695652174</v>
      </c>
      <c r="AD3862">
        <f t="shared" si="426"/>
        <v>0</v>
      </c>
    </row>
    <row r="3863" spans="1:30" x14ac:dyDescent="0.25">
      <c r="A3863">
        <v>62056</v>
      </c>
      <c r="B3863">
        <v>20071231</v>
      </c>
      <c r="C3863">
        <v>2007</v>
      </c>
      <c r="D3863" t="s">
        <v>23</v>
      </c>
      <c r="E3863" t="s">
        <v>24</v>
      </c>
      <c r="F3863" t="s">
        <v>25</v>
      </c>
      <c r="G3863" t="s">
        <v>26</v>
      </c>
      <c r="H3863" t="s">
        <v>1317</v>
      </c>
      <c r="I3863" t="s">
        <v>27</v>
      </c>
      <c r="J3863">
        <v>12</v>
      </c>
      <c r="K3863">
        <v>2.4580000000000002</v>
      </c>
      <c r="L3863">
        <v>6.1000000000000004E-3</v>
      </c>
      <c r="M3863">
        <v>2.4340000000000002</v>
      </c>
      <c r="N3863">
        <v>200.398</v>
      </c>
      <c r="O3863">
        <v>1</v>
      </c>
      <c r="P3863">
        <v>0</v>
      </c>
      <c r="Q3863">
        <v>1.244</v>
      </c>
      <c r="R3863">
        <v>-2.0750000000000002</v>
      </c>
      <c r="S3863">
        <v>19</v>
      </c>
      <c r="T3863" t="s">
        <v>29</v>
      </c>
      <c r="U3863">
        <v>0.3</v>
      </c>
      <c r="V3863">
        <v>60.119399999999999</v>
      </c>
      <c r="W3863">
        <v>2836</v>
      </c>
      <c r="X3863">
        <f t="shared" si="420"/>
        <v>60.119399999999999</v>
      </c>
      <c r="Y3863">
        <f t="shared" si="421"/>
        <v>0</v>
      </c>
      <c r="Z3863">
        <f t="shared" si="422"/>
        <v>0.4068348250610252</v>
      </c>
      <c r="AA3863">
        <f t="shared" si="423"/>
        <v>0.99023596419853543</v>
      </c>
      <c r="AB3863">
        <f t="shared" si="424"/>
        <v>-0.84418226200162738</v>
      </c>
      <c r="AC3863">
        <f t="shared" si="425"/>
        <v>2.0333333333333335E-2</v>
      </c>
      <c r="AD3863">
        <f t="shared" si="426"/>
        <v>0</v>
      </c>
    </row>
    <row r="3864" spans="1:30" x14ac:dyDescent="0.25">
      <c r="A3864">
        <v>62057</v>
      </c>
      <c r="B3864">
        <v>20071231</v>
      </c>
      <c r="C3864">
        <v>2007</v>
      </c>
      <c r="D3864" t="s">
        <v>23</v>
      </c>
      <c r="E3864" t="s">
        <v>24</v>
      </c>
      <c r="F3864" t="s">
        <v>25</v>
      </c>
      <c r="G3864" t="s">
        <v>26</v>
      </c>
      <c r="H3864">
        <v>967590100</v>
      </c>
      <c r="I3864" t="s">
        <v>27</v>
      </c>
      <c r="J3864">
        <v>12</v>
      </c>
      <c r="K3864">
        <v>11.263999999999999</v>
      </c>
      <c r="L3864">
        <v>0.14199999999999999</v>
      </c>
      <c r="M3864">
        <v>1.8320000000000001</v>
      </c>
      <c r="N3864">
        <v>52.558999999999997</v>
      </c>
      <c r="O3864">
        <v>0.11799999999999999</v>
      </c>
      <c r="P3864">
        <v>0.16300000000000001</v>
      </c>
      <c r="Q3864">
        <v>3.8010000000000002</v>
      </c>
      <c r="R3864">
        <v>-7.8E-2</v>
      </c>
      <c r="S3864">
        <v>12</v>
      </c>
      <c r="T3864" t="s">
        <v>28</v>
      </c>
      <c r="U3864">
        <v>1.07</v>
      </c>
      <c r="V3864">
        <v>56.238100000000003</v>
      </c>
      <c r="W3864">
        <v>7370</v>
      </c>
      <c r="X3864">
        <f t="shared" si="420"/>
        <v>56.238129999999998</v>
      </c>
      <c r="Y3864">
        <f t="shared" si="421"/>
        <v>1.4470880681818184E-2</v>
      </c>
      <c r="Z3864">
        <f t="shared" si="422"/>
        <v>1.0475852272727272E-2</v>
      </c>
      <c r="AA3864">
        <f t="shared" si="423"/>
        <v>0.16264204545454547</v>
      </c>
      <c r="AB3864">
        <f t="shared" si="424"/>
        <v>-6.9247159090909099E-3</v>
      </c>
      <c r="AC3864">
        <f t="shared" si="425"/>
        <v>0.13271028037383176</v>
      </c>
      <c r="AD3864">
        <f t="shared" si="426"/>
        <v>0</v>
      </c>
    </row>
    <row r="3865" spans="1:30" x14ac:dyDescent="0.25">
      <c r="A3865">
        <v>62064</v>
      </c>
      <c r="B3865">
        <v>20071231</v>
      </c>
      <c r="C3865">
        <v>2007</v>
      </c>
      <c r="D3865" t="s">
        <v>23</v>
      </c>
      <c r="E3865" t="s">
        <v>24</v>
      </c>
      <c r="F3865" t="s">
        <v>25</v>
      </c>
      <c r="G3865" t="s">
        <v>26</v>
      </c>
      <c r="H3865">
        <v>781904107</v>
      </c>
      <c r="I3865" t="s">
        <v>27</v>
      </c>
      <c r="J3865">
        <v>12</v>
      </c>
      <c r="K3865">
        <v>1349.845</v>
      </c>
      <c r="L3865">
        <v>-50.376199999999997</v>
      </c>
      <c r="M3865">
        <v>114.366</v>
      </c>
      <c r="N3865">
        <v>15.706</v>
      </c>
      <c r="O3865">
        <v>0</v>
      </c>
      <c r="P3865">
        <v>1751.1949999999999</v>
      </c>
      <c r="Q3865">
        <v>1939.5350000000001</v>
      </c>
      <c r="R3865">
        <v>261.50099999999998</v>
      </c>
      <c r="S3865">
        <v>14</v>
      </c>
      <c r="T3865" t="s">
        <v>29</v>
      </c>
      <c r="U3865">
        <v>44.09</v>
      </c>
      <c r="V3865">
        <v>692.47749999999996</v>
      </c>
      <c r="W3865">
        <v>4812</v>
      </c>
      <c r="X3865">
        <f t="shared" si="420"/>
        <v>692.47753999999998</v>
      </c>
      <c r="Y3865">
        <f t="shared" si="421"/>
        <v>1.2973304342350418</v>
      </c>
      <c r="Z3865">
        <f t="shared" si="422"/>
        <v>0</v>
      </c>
      <c r="AA3865">
        <f t="shared" si="423"/>
        <v>8.4725283273264701E-2</v>
      </c>
      <c r="AB3865">
        <f t="shared" si="424"/>
        <v>0.19372668713815289</v>
      </c>
      <c r="AC3865">
        <f t="shared" si="425"/>
        <v>-1.1425765479700611</v>
      </c>
      <c r="AD3865">
        <f t="shared" si="426"/>
        <v>1</v>
      </c>
    </row>
    <row r="3866" spans="1:30" x14ac:dyDescent="0.25">
      <c r="A3866">
        <v>62070</v>
      </c>
      <c r="B3866">
        <v>20071231</v>
      </c>
      <c r="C3866">
        <v>2007</v>
      </c>
      <c r="D3866" t="s">
        <v>23</v>
      </c>
      <c r="E3866" t="s">
        <v>24</v>
      </c>
      <c r="F3866" t="s">
        <v>25</v>
      </c>
      <c r="G3866" t="s">
        <v>26</v>
      </c>
      <c r="H3866">
        <v>6.9561999999999996E+108</v>
      </c>
      <c r="I3866" t="s">
        <v>27</v>
      </c>
      <c r="J3866">
        <v>12</v>
      </c>
      <c r="K3866">
        <v>49.962000000000003</v>
      </c>
      <c r="M3866">
        <v>0.42299999999999999</v>
      </c>
      <c r="N3866">
        <v>78.69</v>
      </c>
      <c r="O3866">
        <v>8.8829999999999991</v>
      </c>
      <c r="P3866">
        <v>13.742000000000001</v>
      </c>
      <c r="Q3866">
        <v>48.698999999999998</v>
      </c>
      <c r="S3866">
        <v>19</v>
      </c>
      <c r="T3866" t="s">
        <v>29</v>
      </c>
      <c r="U3866">
        <v>0.124</v>
      </c>
      <c r="V3866">
        <v>9.7576000000000001</v>
      </c>
      <c r="W3866">
        <v>8093</v>
      </c>
      <c r="X3866">
        <f t="shared" si="420"/>
        <v>9.7575599999999998</v>
      </c>
      <c r="Y3866">
        <f t="shared" si="421"/>
        <v>0.27504903726832391</v>
      </c>
      <c r="Z3866">
        <f t="shared" si="422"/>
        <v>0.17779512429446376</v>
      </c>
      <c r="AA3866">
        <f t="shared" si="423"/>
        <v>8.4664344902125599E-3</v>
      </c>
      <c r="AB3866">
        <f t="shared" si="424"/>
        <v>0</v>
      </c>
      <c r="AC3866">
        <f t="shared" si="425"/>
        <v>0</v>
      </c>
      <c r="AD3866">
        <f t="shared" si="426"/>
        <v>0</v>
      </c>
    </row>
    <row r="3867" spans="1:30" x14ac:dyDescent="0.25">
      <c r="A3867">
        <v>62072</v>
      </c>
      <c r="B3867">
        <v>20071231</v>
      </c>
      <c r="C3867">
        <v>2007</v>
      </c>
      <c r="D3867" t="s">
        <v>23</v>
      </c>
      <c r="E3867" t="s">
        <v>24</v>
      </c>
      <c r="F3867" t="s">
        <v>25</v>
      </c>
      <c r="G3867" t="s">
        <v>26</v>
      </c>
      <c r="H3867">
        <v>20772109</v>
      </c>
      <c r="I3867" t="s">
        <v>27</v>
      </c>
      <c r="J3867">
        <v>12</v>
      </c>
      <c r="K3867">
        <v>29.486000000000001</v>
      </c>
      <c r="L3867">
        <v>1.0477000000000001</v>
      </c>
      <c r="M3867">
        <v>4.0640000000000001</v>
      </c>
      <c r="N3867">
        <v>25.584</v>
      </c>
      <c r="O3867">
        <v>0</v>
      </c>
      <c r="P3867">
        <v>0</v>
      </c>
      <c r="Q3867">
        <v>2.6819999999999999</v>
      </c>
      <c r="R3867">
        <v>3.9009999999999998</v>
      </c>
      <c r="S3867">
        <v>12</v>
      </c>
      <c r="T3867" t="s">
        <v>28</v>
      </c>
      <c r="U3867">
        <v>1.68</v>
      </c>
      <c r="V3867">
        <v>42.981099999999998</v>
      </c>
      <c r="W3867">
        <v>3089</v>
      </c>
      <c r="X3867">
        <f t="shared" si="420"/>
        <v>42.981119999999997</v>
      </c>
      <c r="Y3867">
        <f t="shared" si="421"/>
        <v>0</v>
      </c>
      <c r="Z3867">
        <f t="shared" si="422"/>
        <v>0</v>
      </c>
      <c r="AA3867">
        <f t="shared" si="423"/>
        <v>0.13782812182052501</v>
      </c>
      <c r="AB3867">
        <f t="shared" si="424"/>
        <v>0.13230007461168011</v>
      </c>
      <c r="AC3867">
        <f t="shared" si="425"/>
        <v>0.62363095238095245</v>
      </c>
      <c r="AD3867">
        <f t="shared" si="426"/>
        <v>0</v>
      </c>
    </row>
    <row r="3868" spans="1:30" x14ac:dyDescent="0.25">
      <c r="A3868">
        <v>62078</v>
      </c>
      <c r="B3868">
        <v>20070331</v>
      </c>
      <c r="C3868">
        <v>2006</v>
      </c>
      <c r="D3868" t="s">
        <v>23</v>
      </c>
      <c r="E3868" t="s">
        <v>24</v>
      </c>
      <c r="F3868" t="s">
        <v>25</v>
      </c>
      <c r="G3868" t="s">
        <v>26</v>
      </c>
      <c r="H3868" t="s">
        <v>1318</v>
      </c>
      <c r="I3868" t="s">
        <v>27</v>
      </c>
      <c r="J3868">
        <v>3</v>
      </c>
      <c r="K3868">
        <v>87.066000000000003</v>
      </c>
      <c r="L3868">
        <v>6.4345999999999997</v>
      </c>
      <c r="M3868">
        <v>39.143999999999998</v>
      </c>
      <c r="N3868">
        <v>6.383</v>
      </c>
      <c r="O3868">
        <v>0</v>
      </c>
      <c r="P3868">
        <v>0</v>
      </c>
      <c r="Q3868">
        <v>5.7560000000000002</v>
      </c>
      <c r="R3868">
        <v>5.6790000000000003</v>
      </c>
      <c r="S3868">
        <v>12</v>
      </c>
      <c r="T3868" t="s">
        <v>29</v>
      </c>
      <c r="U3868">
        <v>4.9400000000000004</v>
      </c>
      <c r="V3868">
        <v>38.452500000000001</v>
      </c>
      <c r="W3868">
        <v>5094</v>
      </c>
      <c r="X3868">
        <f t="shared" si="420"/>
        <v>31.532020000000003</v>
      </c>
      <c r="Y3868">
        <f t="shared" si="421"/>
        <v>0</v>
      </c>
      <c r="Z3868">
        <f t="shared" si="422"/>
        <v>0</v>
      </c>
      <c r="AA3868">
        <f t="shared" si="423"/>
        <v>0.44958996623251324</v>
      </c>
      <c r="AB3868">
        <f t="shared" si="424"/>
        <v>6.5226379987595617E-2</v>
      </c>
      <c r="AC3868">
        <f t="shared" si="425"/>
        <v>1.3025506072874493</v>
      </c>
      <c r="AD3868">
        <f t="shared" si="426"/>
        <v>0</v>
      </c>
    </row>
    <row r="3869" spans="1:30" x14ac:dyDescent="0.25">
      <c r="A3869">
        <v>62088</v>
      </c>
      <c r="B3869">
        <v>20070331</v>
      </c>
      <c r="C3869">
        <v>2006</v>
      </c>
      <c r="D3869" t="s">
        <v>23</v>
      </c>
      <c r="E3869" t="s">
        <v>24</v>
      </c>
      <c r="F3869" t="s">
        <v>25</v>
      </c>
      <c r="G3869" t="s">
        <v>26</v>
      </c>
      <c r="H3869">
        <v>644398109</v>
      </c>
      <c r="I3869" t="s">
        <v>27</v>
      </c>
      <c r="J3869">
        <v>3</v>
      </c>
      <c r="K3869">
        <v>88.215999999999994</v>
      </c>
      <c r="L3869">
        <v>2.9502999999999999</v>
      </c>
      <c r="M3869">
        <v>27.736000000000001</v>
      </c>
      <c r="N3869">
        <v>24.302</v>
      </c>
      <c r="O3869">
        <v>0</v>
      </c>
      <c r="P3869">
        <v>0</v>
      </c>
      <c r="Q3869">
        <v>16.516999999999999</v>
      </c>
      <c r="R3869">
        <v>25.228999999999999</v>
      </c>
      <c r="S3869">
        <v>14</v>
      </c>
      <c r="T3869" t="s">
        <v>29</v>
      </c>
      <c r="U3869">
        <v>9.61</v>
      </c>
      <c r="V3869">
        <v>218.71799999999999</v>
      </c>
      <c r="W3869">
        <v>4841</v>
      </c>
      <c r="X3869">
        <f t="shared" si="420"/>
        <v>233.54221999999999</v>
      </c>
      <c r="Y3869">
        <f t="shared" si="421"/>
        <v>0</v>
      </c>
      <c r="Z3869">
        <f t="shared" si="422"/>
        <v>0</v>
      </c>
      <c r="AA3869">
        <f t="shared" si="423"/>
        <v>0.31441008433844203</v>
      </c>
      <c r="AB3869">
        <f t="shared" si="424"/>
        <v>0.28599120340981227</v>
      </c>
      <c r="AC3869">
        <f t="shared" si="425"/>
        <v>0.30700312174817901</v>
      </c>
      <c r="AD3869">
        <f t="shared" si="426"/>
        <v>0</v>
      </c>
    </row>
    <row r="3870" spans="1:30" x14ac:dyDescent="0.25">
      <c r="A3870">
        <v>62093</v>
      </c>
      <c r="B3870">
        <v>20070131</v>
      </c>
      <c r="C3870">
        <v>2006</v>
      </c>
      <c r="D3870" t="s">
        <v>23</v>
      </c>
      <c r="E3870" t="s">
        <v>24</v>
      </c>
      <c r="F3870" t="s">
        <v>25</v>
      </c>
      <c r="G3870" t="s">
        <v>26</v>
      </c>
      <c r="H3870">
        <v>836151209</v>
      </c>
      <c r="I3870" t="s">
        <v>27</v>
      </c>
      <c r="J3870">
        <v>1</v>
      </c>
      <c r="K3870">
        <v>1010.0309999999999</v>
      </c>
      <c r="L3870">
        <v>8.4405000000000001</v>
      </c>
      <c r="M3870">
        <v>0</v>
      </c>
      <c r="N3870">
        <v>52.064</v>
      </c>
      <c r="O3870">
        <v>10.31</v>
      </c>
      <c r="P3870">
        <v>147.60300000000001</v>
      </c>
      <c r="Q3870">
        <v>570.58399999999995</v>
      </c>
      <c r="R3870">
        <v>33.176000000000002</v>
      </c>
      <c r="S3870">
        <v>19</v>
      </c>
      <c r="T3870" t="s">
        <v>29</v>
      </c>
      <c r="U3870">
        <v>8.16</v>
      </c>
      <c r="V3870">
        <v>382.67039999999997</v>
      </c>
      <c r="W3870">
        <v>7822</v>
      </c>
      <c r="X3870">
        <f t="shared" si="420"/>
        <v>424.84224</v>
      </c>
      <c r="Y3870">
        <f t="shared" si="421"/>
        <v>0.14613709876231523</v>
      </c>
      <c r="Z3870">
        <f t="shared" si="422"/>
        <v>1.0207607489275083E-2</v>
      </c>
      <c r="AA3870">
        <f t="shared" si="423"/>
        <v>0</v>
      </c>
      <c r="AB3870">
        <f t="shared" si="424"/>
        <v>3.2846516592065E-2</v>
      </c>
      <c r="AC3870">
        <f t="shared" si="425"/>
        <v>1.034375</v>
      </c>
      <c r="AD3870">
        <f t="shared" si="426"/>
        <v>0</v>
      </c>
    </row>
    <row r="3871" spans="1:30" x14ac:dyDescent="0.25">
      <c r="A3871">
        <v>62101</v>
      </c>
      <c r="B3871">
        <v>20071231</v>
      </c>
      <c r="C3871">
        <v>2007</v>
      </c>
      <c r="D3871" t="s">
        <v>23</v>
      </c>
      <c r="E3871" t="s">
        <v>24</v>
      </c>
      <c r="F3871" t="s">
        <v>25</v>
      </c>
      <c r="G3871" t="s">
        <v>26</v>
      </c>
      <c r="H3871" t="s">
        <v>1319</v>
      </c>
      <c r="I3871" t="s">
        <v>27</v>
      </c>
      <c r="J3871">
        <v>12</v>
      </c>
      <c r="K3871">
        <v>3.9460000000000002</v>
      </c>
      <c r="L3871">
        <v>-1.84E-2</v>
      </c>
      <c r="M3871">
        <v>0.19400000000000001</v>
      </c>
      <c r="N3871">
        <v>183.75200000000001</v>
      </c>
      <c r="O3871">
        <v>4.0839999999999996</v>
      </c>
      <c r="P3871">
        <v>0</v>
      </c>
      <c r="Q3871">
        <v>6.5289999999999999</v>
      </c>
      <c r="R3871">
        <v>-7.1219999999999999</v>
      </c>
      <c r="S3871">
        <v>19</v>
      </c>
      <c r="T3871" t="s">
        <v>29</v>
      </c>
      <c r="U3871">
        <v>7.4999999999999997E-2</v>
      </c>
      <c r="V3871">
        <v>13.7814</v>
      </c>
      <c r="W3871">
        <v>4899</v>
      </c>
      <c r="X3871">
        <f t="shared" si="420"/>
        <v>13.7814</v>
      </c>
      <c r="Y3871">
        <f t="shared" si="421"/>
        <v>0</v>
      </c>
      <c r="Z3871">
        <f t="shared" si="422"/>
        <v>1.0349721236695386</v>
      </c>
      <c r="AA3871">
        <f t="shared" si="423"/>
        <v>4.9163710086163201E-2</v>
      </c>
      <c r="AB3871">
        <f t="shared" si="424"/>
        <v>-1.8048656867714139</v>
      </c>
      <c r="AC3871">
        <f t="shared" si="425"/>
        <v>-0.24533333333333335</v>
      </c>
      <c r="AD3871">
        <f t="shared" si="426"/>
        <v>1</v>
      </c>
    </row>
    <row r="3872" spans="1:30" x14ac:dyDescent="0.25">
      <c r="A3872">
        <v>62107</v>
      </c>
      <c r="B3872">
        <v>20070930</v>
      </c>
      <c r="C3872">
        <v>2007</v>
      </c>
      <c r="D3872" t="s">
        <v>23</v>
      </c>
      <c r="E3872" t="s">
        <v>24</v>
      </c>
      <c r="F3872" t="s">
        <v>25</v>
      </c>
      <c r="G3872" t="s">
        <v>26</v>
      </c>
      <c r="H3872">
        <v>625453105</v>
      </c>
      <c r="I3872" t="s">
        <v>27</v>
      </c>
      <c r="J3872">
        <v>9</v>
      </c>
      <c r="K3872">
        <v>256.26900000000001</v>
      </c>
      <c r="L3872">
        <v>5.6349</v>
      </c>
      <c r="M3872">
        <v>5.8049999999999997</v>
      </c>
      <c r="N3872">
        <v>26.231000000000002</v>
      </c>
      <c r="O3872">
        <v>0.56299999999999994</v>
      </c>
      <c r="P3872">
        <v>81.483999999999995</v>
      </c>
      <c r="Q3872">
        <v>108.46</v>
      </c>
      <c r="R3872">
        <v>53.59</v>
      </c>
      <c r="S3872">
        <v>14</v>
      </c>
      <c r="T3872" t="s">
        <v>29</v>
      </c>
      <c r="U3872">
        <v>8.34</v>
      </c>
      <c r="V3872">
        <v>223.4881</v>
      </c>
      <c r="W3872">
        <v>3990</v>
      </c>
      <c r="X3872">
        <f t="shared" si="420"/>
        <v>218.76654000000002</v>
      </c>
      <c r="Y3872">
        <f t="shared" si="421"/>
        <v>0.31796276568761728</v>
      </c>
      <c r="Z3872">
        <f t="shared" si="422"/>
        <v>2.1969102778720793E-3</v>
      </c>
      <c r="AA3872">
        <f t="shared" si="423"/>
        <v>2.2651978975217445E-2</v>
      </c>
      <c r="AB3872">
        <f t="shared" si="424"/>
        <v>0.20911620211574558</v>
      </c>
      <c r="AC3872">
        <f t="shared" si="425"/>
        <v>0.67564748201438851</v>
      </c>
      <c r="AD3872">
        <f t="shared" si="426"/>
        <v>0</v>
      </c>
    </row>
    <row r="3873" spans="1:30" x14ac:dyDescent="0.25">
      <c r="A3873">
        <v>62110</v>
      </c>
      <c r="B3873">
        <v>20071231</v>
      </c>
      <c r="C3873">
        <v>2007</v>
      </c>
      <c r="D3873" t="s">
        <v>23</v>
      </c>
      <c r="E3873" t="s">
        <v>24</v>
      </c>
      <c r="F3873" t="s">
        <v>25</v>
      </c>
      <c r="G3873" t="s">
        <v>26</v>
      </c>
      <c r="H3873" t="s">
        <v>1320</v>
      </c>
      <c r="I3873" t="s">
        <v>27</v>
      </c>
      <c r="J3873">
        <v>12</v>
      </c>
      <c r="K3873">
        <v>10.673</v>
      </c>
      <c r="L3873">
        <v>5.7799999999999997E-2</v>
      </c>
      <c r="M3873">
        <v>3.4860000000000002</v>
      </c>
      <c r="N3873">
        <v>83.063000000000002</v>
      </c>
      <c r="O3873">
        <v>0</v>
      </c>
      <c r="P3873">
        <v>2.5390000000000001</v>
      </c>
      <c r="Q3873">
        <v>5.8680000000000003</v>
      </c>
      <c r="R3873">
        <v>-8.4979999999999993</v>
      </c>
      <c r="S3873">
        <v>14</v>
      </c>
      <c r="T3873" t="s">
        <v>28</v>
      </c>
      <c r="U3873">
        <v>1.42</v>
      </c>
      <c r="V3873">
        <v>117.9495</v>
      </c>
      <c r="W3873">
        <v>2834</v>
      </c>
      <c r="X3873">
        <f t="shared" si="420"/>
        <v>117.94946</v>
      </c>
      <c r="Y3873">
        <f t="shared" si="421"/>
        <v>0.23789000281083109</v>
      </c>
      <c r="Z3873">
        <f t="shared" si="422"/>
        <v>0</v>
      </c>
      <c r="AA3873">
        <f t="shared" si="423"/>
        <v>0.32661857022392954</v>
      </c>
      <c r="AB3873">
        <f t="shared" si="424"/>
        <v>-0.7962147474936756</v>
      </c>
      <c r="AC3873">
        <f t="shared" si="425"/>
        <v>4.0704225352112676E-2</v>
      </c>
      <c r="AD3873">
        <f t="shared" si="426"/>
        <v>0</v>
      </c>
    </row>
    <row r="3874" spans="1:30" x14ac:dyDescent="0.25">
      <c r="A3874">
        <v>62111</v>
      </c>
      <c r="B3874">
        <v>20070831</v>
      </c>
      <c r="C3874">
        <v>2007</v>
      </c>
      <c r="D3874" t="s">
        <v>23</v>
      </c>
      <c r="E3874" t="s">
        <v>24</v>
      </c>
      <c r="F3874" t="s">
        <v>25</v>
      </c>
      <c r="G3874" t="s">
        <v>26</v>
      </c>
      <c r="H3874">
        <v>654865104</v>
      </c>
      <c r="I3874" t="s">
        <v>27</v>
      </c>
      <c r="J3874">
        <v>8</v>
      </c>
      <c r="K3874">
        <v>0.56200000000000006</v>
      </c>
      <c r="L3874">
        <v>-0.1145</v>
      </c>
      <c r="M3874">
        <v>3.1E-2</v>
      </c>
      <c r="N3874">
        <v>39.384</v>
      </c>
      <c r="O3874">
        <v>1.052</v>
      </c>
      <c r="P3874">
        <v>0</v>
      </c>
      <c r="Q3874">
        <v>5.0730000000000004</v>
      </c>
      <c r="R3874">
        <v>-0.71199999999999997</v>
      </c>
      <c r="S3874">
        <v>19</v>
      </c>
      <c r="T3874" t="s">
        <v>28</v>
      </c>
      <c r="U3874">
        <v>0.34</v>
      </c>
      <c r="V3874">
        <v>28.3565</v>
      </c>
      <c r="W3874">
        <v>2890</v>
      </c>
      <c r="X3874">
        <f t="shared" si="420"/>
        <v>13.390560000000001</v>
      </c>
      <c r="Y3874">
        <f t="shared" si="421"/>
        <v>0</v>
      </c>
      <c r="Z3874">
        <f t="shared" si="422"/>
        <v>1.8718861209964412</v>
      </c>
      <c r="AA3874">
        <f t="shared" si="423"/>
        <v>5.5160142348754444E-2</v>
      </c>
      <c r="AB3874">
        <f t="shared" si="424"/>
        <v>-1.2669039145907472</v>
      </c>
      <c r="AC3874">
        <f t="shared" si="425"/>
        <v>-0.33676470588235291</v>
      </c>
      <c r="AD3874">
        <f t="shared" si="426"/>
        <v>1</v>
      </c>
    </row>
    <row r="3875" spans="1:30" x14ac:dyDescent="0.25">
      <c r="A3875">
        <v>62116</v>
      </c>
      <c r="B3875">
        <v>20071231</v>
      </c>
      <c r="C3875">
        <v>2007</v>
      </c>
      <c r="D3875" t="s">
        <v>23</v>
      </c>
      <c r="E3875" t="s">
        <v>24</v>
      </c>
      <c r="F3875" t="s">
        <v>25</v>
      </c>
      <c r="G3875" t="s">
        <v>26</v>
      </c>
      <c r="H3875">
        <v>628449100</v>
      </c>
      <c r="I3875" t="s">
        <v>27</v>
      </c>
      <c r="J3875">
        <v>12</v>
      </c>
      <c r="K3875">
        <v>9.6000000000000002E-2</v>
      </c>
      <c r="L3875">
        <v>-7.3000000000000001E-3</v>
      </c>
      <c r="M3875">
        <v>0</v>
      </c>
      <c r="N3875">
        <v>106.86799999999999</v>
      </c>
      <c r="O3875">
        <v>0.432</v>
      </c>
      <c r="P3875">
        <v>0</v>
      </c>
      <c r="Q3875">
        <v>0.874</v>
      </c>
      <c r="R3875">
        <v>-4.5220000000000002</v>
      </c>
      <c r="S3875">
        <v>19</v>
      </c>
      <c r="T3875" t="s">
        <v>28</v>
      </c>
      <c r="U3875">
        <v>1.25</v>
      </c>
      <c r="V3875">
        <v>133.58500000000001</v>
      </c>
      <c r="W3875">
        <v>4899</v>
      </c>
      <c r="X3875">
        <f t="shared" si="420"/>
        <v>133.58499999999998</v>
      </c>
      <c r="Y3875">
        <f t="shared" si="421"/>
        <v>0</v>
      </c>
      <c r="Z3875">
        <f t="shared" si="422"/>
        <v>4.5</v>
      </c>
      <c r="AA3875">
        <f t="shared" si="423"/>
        <v>0</v>
      </c>
      <c r="AB3875">
        <f t="shared" si="424"/>
        <v>-47.104166666666671</v>
      </c>
      <c r="AC3875">
        <f t="shared" si="425"/>
        <v>-5.8399999999999997E-3</v>
      </c>
      <c r="AD3875">
        <f t="shared" si="426"/>
        <v>1</v>
      </c>
    </row>
    <row r="3876" spans="1:30" x14ac:dyDescent="0.25">
      <c r="A3876">
        <v>62117</v>
      </c>
      <c r="B3876">
        <v>20071031</v>
      </c>
      <c r="C3876">
        <v>2007</v>
      </c>
      <c r="D3876" t="s">
        <v>23</v>
      </c>
      <c r="E3876" t="s">
        <v>24</v>
      </c>
      <c r="F3876" t="s">
        <v>25</v>
      </c>
      <c r="G3876" t="s">
        <v>26</v>
      </c>
      <c r="H3876" t="s">
        <v>1321</v>
      </c>
      <c r="I3876" t="s">
        <v>27</v>
      </c>
      <c r="J3876">
        <v>10</v>
      </c>
      <c r="K3876">
        <v>23.334</v>
      </c>
      <c r="L3876">
        <v>-0.48930000000000001</v>
      </c>
      <c r="M3876">
        <v>0</v>
      </c>
      <c r="N3876">
        <v>19.117999999999999</v>
      </c>
      <c r="O3876">
        <v>13.175000000000001</v>
      </c>
      <c r="P3876">
        <v>5.5730000000000004</v>
      </c>
      <c r="Q3876">
        <v>31.437999999999999</v>
      </c>
      <c r="R3876">
        <v>-9.7469999999999999</v>
      </c>
      <c r="S3876">
        <v>19</v>
      </c>
      <c r="T3876" t="s">
        <v>28</v>
      </c>
      <c r="U3876">
        <v>0.44500000000000001</v>
      </c>
      <c r="V3876">
        <v>15.2944</v>
      </c>
      <c r="W3876">
        <v>2834</v>
      </c>
      <c r="X3876">
        <f t="shared" si="420"/>
        <v>8.5075099999999999</v>
      </c>
      <c r="Y3876">
        <f t="shared" si="421"/>
        <v>0.23883603325619271</v>
      </c>
      <c r="Z3876">
        <f t="shared" si="422"/>
        <v>0.56462672495071575</v>
      </c>
      <c r="AA3876">
        <f t="shared" si="423"/>
        <v>0</v>
      </c>
      <c r="AB3876">
        <f t="shared" si="424"/>
        <v>-0.41771663666752379</v>
      </c>
      <c r="AC3876">
        <f t="shared" si="425"/>
        <v>-1.0995505617977528</v>
      </c>
      <c r="AD3876">
        <f t="shared" si="426"/>
        <v>1</v>
      </c>
    </row>
    <row r="3877" spans="1:30" x14ac:dyDescent="0.25">
      <c r="A3877">
        <v>62123</v>
      </c>
      <c r="B3877">
        <v>20071231</v>
      </c>
      <c r="C3877">
        <v>2007</v>
      </c>
      <c r="D3877" t="s">
        <v>23</v>
      </c>
      <c r="E3877" t="s">
        <v>24</v>
      </c>
      <c r="F3877" t="s">
        <v>25</v>
      </c>
      <c r="G3877" t="s">
        <v>26</v>
      </c>
      <c r="H3877" t="s">
        <v>1322</v>
      </c>
      <c r="I3877" t="s">
        <v>27</v>
      </c>
      <c r="J3877">
        <v>12</v>
      </c>
      <c r="K3877">
        <v>320.69099999999997</v>
      </c>
      <c r="L3877">
        <v>8.7375000000000007</v>
      </c>
      <c r="M3877">
        <v>10.212999999999999</v>
      </c>
      <c r="N3877">
        <v>2.484</v>
      </c>
      <c r="O3877">
        <v>25.01</v>
      </c>
      <c r="P3877">
        <v>18.555</v>
      </c>
      <c r="Q3877">
        <v>298.98700000000002</v>
      </c>
      <c r="R3877">
        <v>4.9960000000000004</v>
      </c>
      <c r="S3877">
        <v>14</v>
      </c>
      <c r="T3877" t="s">
        <v>28</v>
      </c>
      <c r="U3877">
        <v>10.25</v>
      </c>
      <c r="V3877">
        <v>25.460999999999999</v>
      </c>
      <c r="W3877">
        <v>6020</v>
      </c>
      <c r="X3877">
        <f t="shared" si="420"/>
        <v>25.460999999999999</v>
      </c>
      <c r="Y3877">
        <f t="shared" si="421"/>
        <v>5.7859434783015432E-2</v>
      </c>
      <c r="Z3877">
        <f t="shared" si="422"/>
        <v>7.7987844997209163E-2</v>
      </c>
      <c r="AA3877">
        <f t="shared" si="423"/>
        <v>3.1846855695981488E-2</v>
      </c>
      <c r="AB3877">
        <f t="shared" si="424"/>
        <v>1.5578859400482087E-2</v>
      </c>
      <c r="AC3877">
        <f t="shared" si="425"/>
        <v>0.85243902439024399</v>
      </c>
      <c r="AD3877">
        <f t="shared" si="426"/>
        <v>0</v>
      </c>
    </row>
    <row r="3878" spans="1:30" x14ac:dyDescent="0.25">
      <c r="A3878">
        <v>62132</v>
      </c>
      <c r="B3878">
        <v>20071031</v>
      </c>
      <c r="C3878">
        <v>2007</v>
      </c>
      <c r="D3878" t="s">
        <v>23</v>
      </c>
      <c r="E3878" t="s">
        <v>24</v>
      </c>
      <c r="F3878" t="s">
        <v>25</v>
      </c>
      <c r="G3878" t="s">
        <v>26</v>
      </c>
      <c r="H3878" t="s">
        <v>1323</v>
      </c>
      <c r="I3878" t="s">
        <v>27</v>
      </c>
      <c r="J3878">
        <v>10</v>
      </c>
      <c r="S3878">
        <v>19</v>
      </c>
      <c r="T3878" t="s">
        <v>28</v>
      </c>
      <c r="U3878">
        <v>8.0000000000000004E-4</v>
      </c>
      <c r="W3878">
        <v>8742</v>
      </c>
      <c r="X3878">
        <f t="shared" si="420"/>
        <v>0</v>
      </c>
      <c r="Y3878" t="e">
        <f t="shared" si="421"/>
        <v>#DIV/0!</v>
      </c>
      <c r="Z3878" t="e">
        <f t="shared" si="422"/>
        <v>#DIV/0!</v>
      </c>
      <c r="AA3878" t="e">
        <f t="shared" si="423"/>
        <v>#DIV/0!</v>
      </c>
      <c r="AB3878" t="e">
        <f t="shared" si="424"/>
        <v>#DIV/0!</v>
      </c>
      <c r="AC3878">
        <f t="shared" si="425"/>
        <v>0</v>
      </c>
      <c r="AD3878">
        <f t="shared" si="426"/>
        <v>0</v>
      </c>
    </row>
    <row r="3879" spans="1:30" x14ac:dyDescent="0.25">
      <c r="A3879">
        <v>62139</v>
      </c>
      <c r="B3879">
        <v>20071231</v>
      </c>
      <c r="C3879">
        <v>2007</v>
      </c>
      <c r="D3879" t="s">
        <v>23</v>
      </c>
      <c r="E3879" t="s">
        <v>24</v>
      </c>
      <c r="F3879" t="s">
        <v>25</v>
      </c>
      <c r="G3879" t="s">
        <v>26</v>
      </c>
      <c r="H3879">
        <v>729273102</v>
      </c>
      <c r="I3879" t="s">
        <v>27</v>
      </c>
      <c r="J3879">
        <v>12</v>
      </c>
      <c r="K3879">
        <v>453.11500000000001</v>
      </c>
      <c r="L3879">
        <v>7.6276000000000002</v>
      </c>
      <c r="M3879">
        <v>13.207000000000001</v>
      </c>
      <c r="N3879">
        <v>4.8689999999999998</v>
      </c>
      <c r="O3879">
        <v>7.5</v>
      </c>
      <c r="P3879">
        <v>10.31</v>
      </c>
      <c r="Q3879">
        <v>415.976</v>
      </c>
      <c r="R3879">
        <v>11.644</v>
      </c>
      <c r="S3879">
        <v>14</v>
      </c>
      <c r="T3879" t="s">
        <v>28</v>
      </c>
      <c r="U3879">
        <v>13.88</v>
      </c>
      <c r="V3879">
        <v>67.581699999999998</v>
      </c>
      <c r="W3879">
        <v>6020</v>
      </c>
      <c r="X3879">
        <f t="shared" si="420"/>
        <v>67.581720000000004</v>
      </c>
      <c r="Y3879">
        <f t="shared" si="421"/>
        <v>2.2753605596813171E-2</v>
      </c>
      <c r="Z3879">
        <f t="shared" si="422"/>
        <v>1.6552089425421801E-2</v>
      </c>
      <c r="AA3879">
        <f t="shared" si="423"/>
        <v>2.9147126005539432E-2</v>
      </c>
      <c r="AB3879">
        <f t="shared" si="424"/>
        <v>2.5697670569281527E-2</v>
      </c>
      <c r="AC3879">
        <f t="shared" si="425"/>
        <v>0.54953890489913537</v>
      </c>
      <c r="AD3879">
        <f t="shared" si="426"/>
        <v>0</v>
      </c>
    </row>
    <row r="3880" spans="1:30" x14ac:dyDescent="0.25">
      <c r="A3880">
        <v>62168</v>
      </c>
      <c r="B3880">
        <v>20071231</v>
      </c>
      <c r="C3880">
        <v>2007</v>
      </c>
      <c r="D3880" t="s">
        <v>23</v>
      </c>
      <c r="E3880" t="s">
        <v>24</v>
      </c>
      <c r="F3880" t="s">
        <v>25</v>
      </c>
      <c r="G3880" t="s">
        <v>26</v>
      </c>
      <c r="H3880">
        <v>462684101</v>
      </c>
      <c r="I3880" t="s">
        <v>27</v>
      </c>
      <c r="J3880">
        <v>12</v>
      </c>
      <c r="K3880">
        <v>46.654000000000003</v>
      </c>
      <c r="L3880">
        <v>1.5649999999999999</v>
      </c>
      <c r="M3880">
        <v>9.609</v>
      </c>
      <c r="N3880">
        <v>8.8239999999999998</v>
      </c>
      <c r="O3880">
        <v>9.8789999999999996</v>
      </c>
      <c r="P3880">
        <v>0</v>
      </c>
      <c r="Q3880">
        <v>27.844000000000001</v>
      </c>
      <c r="R3880">
        <v>-5.6070000000000002</v>
      </c>
      <c r="S3880">
        <v>14</v>
      </c>
      <c r="T3880" t="s">
        <v>28</v>
      </c>
      <c r="U3880">
        <v>2.4500000000000002</v>
      </c>
      <c r="V3880">
        <v>21.6188</v>
      </c>
      <c r="W3880">
        <v>3845</v>
      </c>
      <c r="X3880">
        <f t="shared" si="420"/>
        <v>21.6188</v>
      </c>
      <c r="Y3880">
        <f t="shared" si="421"/>
        <v>0</v>
      </c>
      <c r="Z3880">
        <f t="shared" si="422"/>
        <v>0.21175033223303466</v>
      </c>
      <c r="AA3880">
        <f t="shared" si="423"/>
        <v>0.20596304711278773</v>
      </c>
      <c r="AB3880">
        <f t="shared" si="424"/>
        <v>-0.12018262099712779</v>
      </c>
      <c r="AC3880">
        <f t="shared" si="425"/>
        <v>0.63877551020408152</v>
      </c>
      <c r="AD3880">
        <f t="shared" si="426"/>
        <v>0</v>
      </c>
    </row>
    <row r="3881" spans="1:30" x14ac:dyDescent="0.25">
      <c r="A3881">
        <v>62169</v>
      </c>
      <c r="B3881">
        <v>20070531</v>
      </c>
      <c r="C3881">
        <v>2006</v>
      </c>
      <c r="D3881" t="s">
        <v>23</v>
      </c>
      <c r="E3881" t="s">
        <v>24</v>
      </c>
      <c r="F3881" t="s">
        <v>25</v>
      </c>
      <c r="G3881" t="s">
        <v>26</v>
      </c>
      <c r="H3881">
        <v>514766104</v>
      </c>
      <c r="I3881" t="s">
        <v>27</v>
      </c>
      <c r="J3881">
        <v>5</v>
      </c>
      <c r="K3881">
        <v>141.36799999999999</v>
      </c>
      <c r="L3881">
        <v>4.2573999999999996</v>
      </c>
      <c r="M3881">
        <v>62.555999999999997</v>
      </c>
      <c r="N3881">
        <v>25.890999999999998</v>
      </c>
      <c r="O3881">
        <v>2.8000000000000001E-2</v>
      </c>
      <c r="P3881">
        <v>0</v>
      </c>
      <c r="Q3881">
        <v>29.295000000000002</v>
      </c>
      <c r="R3881">
        <v>9.5229999999999997</v>
      </c>
      <c r="S3881">
        <v>14</v>
      </c>
      <c r="T3881" t="s">
        <v>28</v>
      </c>
      <c r="U3881">
        <v>10.76</v>
      </c>
      <c r="V3881">
        <v>352.11500000000001</v>
      </c>
      <c r="W3881">
        <v>2033</v>
      </c>
      <c r="X3881">
        <f t="shared" si="420"/>
        <v>278.58715999999998</v>
      </c>
      <c r="Y3881">
        <f t="shared" si="421"/>
        <v>0</v>
      </c>
      <c r="Z3881">
        <f t="shared" si="422"/>
        <v>1.9806462565785752E-4</v>
      </c>
      <c r="AA3881">
        <f t="shared" si="423"/>
        <v>0.44250466866617622</v>
      </c>
      <c r="AB3881">
        <f t="shared" si="424"/>
        <v>6.7363193933563464E-2</v>
      </c>
      <c r="AC3881">
        <f t="shared" si="425"/>
        <v>0.39566914498141259</v>
      </c>
      <c r="AD3881">
        <f t="shared" si="426"/>
        <v>0</v>
      </c>
    </row>
    <row r="3882" spans="1:30" x14ac:dyDescent="0.25">
      <c r="A3882">
        <v>62170</v>
      </c>
      <c r="B3882">
        <v>20071231</v>
      </c>
      <c r="C3882">
        <v>2007</v>
      </c>
      <c r="D3882" t="s">
        <v>23</v>
      </c>
      <c r="E3882" t="s">
        <v>24</v>
      </c>
      <c r="F3882" t="s">
        <v>25</v>
      </c>
      <c r="G3882" t="s">
        <v>26</v>
      </c>
      <c r="H3882">
        <v>640522108</v>
      </c>
      <c r="I3882" t="s">
        <v>27</v>
      </c>
      <c r="J3882">
        <v>12</v>
      </c>
      <c r="K3882">
        <v>36.238999999999997</v>
      </c>
      <c r="L3882">
        <v>0.3473</v>
      </c>
      <c r="M3882">
        <v>19.282</v>
      </c>
      <c r="N3882">
        <v>54.468000000000004</v>
      </c>
      <c r="O3882">
        <v>0.65800000000000003</v>
      </c>
      <c r="P3882">
        <v>0.182</v>
      </c>
      <c r="Q3882">
        <v>17.323</v>
      </c>
      <c r="R3882">
        <v>-34.090000000000003</v>
      </c>
      <c r="S3882">
        <v>19</v>
      </c>
      <c r="T3882" t="s">
        <v>29</v>
      </c>
      <c r="U3882">
        <v>1.07</v>
      </c>
      <c r="V3882">
        <v>58.280799999999999</v>
      </c>
      <c r="W3882">
        <v>2833</v>
      </c>
      <c r="X3882">
        <f t="shared" si="420"/>
        <v>58.280760000000008</v>
      </c>
      <c r="Y3882">
        <f t="shared" si="421"/>
        <v>5.0222136372416459E-3</v>
      </c>
      <c r="Z3882">
        <f t="shared" si="422"/>
        <v>1.8157233919258262E-2</v>
      </c>
      <c r="AA3882">
        <f t="shared" si="423"/>
        <v>0.53207869974337041</v>
      </c>
      <c r="AB3882">
        <f t="shared" si="424"/>
        <v>-0.94069924666795457</v>
      </c>
      <c r="AC3882">
        <f t="shared" si="425"/>
        <v>0.32457943925233645</v>
      </c>
      <c r="AD3882">
        <f t="shared" si="426"/>
        <v>0</v>
      </c>
    </row>
    <row r="3883" spans="1:30" x14ac:dyDescent="0.25">
      <c r="A3883">
        <v>62173</v>
      </c>
      <c r="B3883">
        <v>20071231</v>
      </c>
      <c r="C3883">
        <v>2007</v>
      </c>
      <c r="D3883" t="s">
        <v>23</v>
      </c>
      <c r="E3883" t="s">
        <v>24</v>
      </c>
      <c r="F3883" t="s">
        <v>25</v>
      </c>
      <c r="G3883" t="s">
        <v>26</v>
      </c>
      <c r="H3883" t="s">
        <v>1324</v>
      </c>
      <c r="I3883" t="s">
        <v>27</v>
      </c>
      <c r="J3883">
        <v>12</v>
      </c>
      <c r="K3883">
        <v>0.65300000000000002</v>
      </c>
      <c r="L3883">
        <v>-8.8999999999999999E-3</v>
      </c>
      <c r="M3883">
        <v>3.0000000000000001E-3</v>
      </c>
      <c r="N3883">
        <v>157.95500000000001</v>
      </c>
      <c r="O3883">
        <v>0</v>
      </c>
      <c r="P3883">
        <v>1.014</v>
      </c>
      <c r="Q3883">
        <v>2.0640000000000001</v>
      </c>
      <c r="R3883">
        <v>0.14199999999999999</v>
      </c>
      <c r="S3883">
        <v>19</v>
      </c>
      <c r="T3883" t="s">
        <v>28</v>
      </c>
      <c r="U3883">
        <v>8.9999999999999998E-4</v>
      </c>
      <c r="V3883">
        <v>0.14219999999999999</v>
      </c>
      <c r="W3883">
        <v>3572</v>
      </c>
      <c r="X3883">
        <f t="shared" si="420"/>
        <v>0.14215949999999999</v>
      </c>
      <c r="Y3883">
        <f t="shared" si="421"/>
        <v>1.552833078101072</v>
      </c>
      <c r="Z3883">
        <f t="shared" si="422"/>
        <v>0</v>
      </c>
      <c r="AA3883">
        <f t="shared" si="423"/>
        <v>4.5941807044410409E-3</v>
      </c>
      <c r="AB3883">
        <f t="shared" si="424"/>
        <v>0.21745788667687593</v>
      </c>
      <c r="AC3883">
        <f t="shared" si="425"/>
        <v>-9.8888888888888893</v>
      </c>
      <c r="AD3883">
        <f t="shared" si="426"/>
        <v>1</v>
      </c>
    </row>
    <row r="3884" spans="1:30" x14ac:dyDescent="0.25">
      <c r="A3884">
        <v>62178</v>
      </c>
      <c r="B3884">
        <v>20071231</v>
      </c>
      <c r="C3884">
        <v>2007</v>
      </c>
      <c r="D3884" t="s">
        <v>23</v>
      </c>
      <c r="E3884" t="s">
        <v>24</v>
      </c>
      <c r="F3884" t="s">
        <v>25</v>
      </c>
      <c r="G3884" t="s">
        <v>26</v>
      </c>
      <c r="H3884" t="s">
        <v>1325</v>
      </c>
      <c r="I3884" t="s">
        <v>27</v>
      </c>
      <c r="J3884">
        <v>12</v>
      </c>
      <c r="K3884">
        <v>1.7709999999999999</v>
      </c>
      <c r="L3884">
        <v>4.3E-3</v>
      </c>
      <c r="M3884">
        <v>0.26500000000000001</v>
      </c>
      <c r="N3884">
        <v>234.637</v>
      </c>
      <c r="O3884">
        <v>0</v>
      </c>
      <c r="P3884">
        <v>0</v>
      </c>
      <c r="Q3884">
        <v>0.76200000000000001</v>
      </c>
      <c r="R3884">
        <v>-2.5270000000000001</v>
      </c>
      <c r="S3884">
        <v>19</v>
      </c>
      <c r="T3884" t="s">
        <v>28</v>
      </c>
      <c r="U3884">
        <v>0.39</v>
      </c>
      <c r="V3884">
        <v>91.508399999999995</v>
      </c>
      <c r="W3884">
        <v>7370</v>
      </c>
      <c r="X3884">
        <f t="shared" si="420"/>
        <v>91.508430000000004</v>
      </c>
      <c r="Y3884">
        <f t="shared" si="421"/>
        <v>0</v>
      </c>
      <c r="Z3884">
        <f t="shared" si="422"/>
        <v>0</v>
      </c>
      <c r="AA3884">
        <f t="shared" si="423"/>
        <v>0.14963297571993225</v>
      </c>
      <c r="AB3884">
        <f t="shared" si="424"/>
        <v>-1.4268774703557314</v>
      </c>
      <c r="AC3884">
        <f t="shared" si="425"/>
        <v>1.1025641025641025E-2</v>
      </c>
      <c r="AD3884">
        <f t="shared" si="426"/>
        <v>0</v>
      </c>
    </row>
    <row r="3885" spans="1:30" x14ac:dyDescent="0.25">
      <c r="A3885">
        <v>62189</v>
      </c>
      <c r="B3885">
        <v>20071031</v>
      </c>
      <c r="C3885">
        <v>2007</v>
      </c>
      <c r="D3885" t="s">
        <v>23</v>
      </c>
      <c r="E3885" t="s">
        <v>24</v>
      </c>
      <c r="F3885" t="s">
        <v>25</v>
      </c>
      <c r="G3885" t="s">
        <v>26</v>
      </c>
      <c r="H3885">
        <v>855906103</v>
      </c>
      <c r="I3885" t="s">
        <v>27</v>
      </c>
      <c r="J3885">
        <v>10</v>
      </c>
      <c r="K3885">
        <v>17.603000000000002</v>
      </c>
      <c r="L3885">
        <v>0.19120000000000001</v>
      </c>
      <c r="M3885">
        <v>11.613</v>
      </c>
      <c r="N3885">
        <v>23.071999999999999</v>
      </c>
      <c r="O3885">
        <v>0</v>
      </c>
      <c r="P3885">
        <v>0</v>
      </c>
      <c r="Q3885">
        <v>13.191000000000001</v>
      </c>
      <c r="R3885">
        <v>-3.78</v>
      </c>
      <c r="S3885">
        <v>19</v>
      </c>
      <c r="T3885" t="s">
        <v>29</v>
      </c>
      <c r="U3885">
        <v>1.53</v>
      </c>
      <c r="V3885">
        <v>42.913899999999998</v>
      </c>
      <c r="W3885">
        <v>3559</v>
      </c>
      <c r="X3885">
        <f t="shared" si="420"/>
        <v>35.300159999999998</v>
      </c>
      <c r="Y3885">
        <f t="shared" si="421"/>
        <v>0</v>
      </c>
      <c r="Z3885">
        <f t="shared" si="422"/>
        <v>0</v>
      </c>
      <c r="AA3885">
        <f t="shared" si="423"/>
        <v>0.65971709367721398</v>
      </c>
      <c r="AB3885">
        <f t="shared" si="424"/>
        <v>-0.2147361245242288</v>
      </c>
      <c r="AC3885">
        <f t="shared" si="425"/>
        <v>0.12496732026143791</v>
      </c>
      <c r="AD3885">
        <f t="shared" si="426"/>
        <v>0</v>
      </c>
    </row>
    <row r="3886" spans="1:30" x14ac:dyDescent="0.25">
      <c r="A3886">
        <v>62191</v>
      </c>
      <c r="B3886">
        <v>20071231</v>
      </c>
      <c r="C3886">
        <v>2007</v>
      </c>
      <c r="D3886" t="s">
        <v>23</v>
      </c>
      <c r="E3886" t="s">
        <v>24</v>
      </c>
      <c r="F3886" t="s">
        <v>25</v>
      </c>
      <c r="G3886" t="s">
        <v>26</v>
      </c>
      <c r="H3886" t="s">
        <v>1326</v>
      </c>
      <c r="I3886" t="s">
        <v>27</v>
      </c>
      <c r="J3886">
        <v>12</v>
      </c>
      <c r="K3886">
        <v>3.2480000000000002</v>
      </c>
      <c r="L3886">
        <v>-9.4000000000000004E-3</v>
      </c>
      <c r="M3886">
        <v>0</v>
      </c>
      <c r="N3886">
        <v>190.98</v>
      </c>
      <c r="O3886">
        <v>0.64900000000000002</v>
      </c>
      <c r="P3886">
        <v>0.86799999999999999</v>
      </c>
      <c r="Q3886">
        <v>5.0330000000000004</v>
      </c>
      <c r="R3886">
        <v>-4.7430000000000003</v>
      </c>
      <c r="S3886">
        <v>19</v>
      </c>
      <c r="T3886" t="s">
        <v>29</v>
      </c>
      <c r="U3886">
        <v>2.1999999999999999E-2</v>
      </c>
      <c r="V3886">
        <v>4.2016</v>
      </c>
      <c r="W3886">
        <v>3559</v>
      </c>
      <c r="X3886">
        <f t="shared" si="420"/>
        <v>4.2015599999999997</v>
      </c>
      <c r="Y3886">
        <f t="shared" si="421"/>
        <v>0.26724137931034481</v>
      </c>
      <c r="Z3886">
        <f t="shared" si="422"/>
        <v>0.19981527093596058</v>
      </c>
      <c r="AA3886">
        <f t="shared" si="423"/>
        <v>0</v>
      </c>
      <c r="AB3886">
        <f t="shared" si="424"/>
        <v>-1.4602832512315271</v>
      </c>
      <c r="AC3886">
        <f t="shared" si="425"/>
        <v>-0.4272727272727273</v>
      </c>
      <c r="AD3886">
        <f t="shared" si="426"/>
        <v>1</v>
      </c>
    </row>
    <row r="3887" spans="1:30" x14ac:dyDescent="0.25">
      <c r="A3887">
        <v>62196</v>
      </c>
      <c r="B3887">
        <v>20071231</v>
      </c>
      <c r="C3887">
        <v>2007</v>
      </c>
      <c r="D3887" t="s">
        <v>23</v>
      </c>
      <c r="E3887" t="s">
        <v>24</v>
      </c>
      <c r="F3887" t="s">
        <v>25</v>
      </c>
      <c r="G3887" t="s">
        <v>26</v>
      </c>
      <c r="H3887" t="s">
        <v>1327</v>
      </c>
      <c r="I3887" t="s">
        <v>27</v>
      </c>
      <c r="J3887">
        <v>12</v>
      </c>
      <c r="K3887">
        <v>1.9850000000000001</v>
      </c>
      <c r="L3887">
        <v>-7.6399999999999996E-2</v>
      </c>
      <c r="M3887">
        <v>0.36799999999999999</v>
      </c>
      <c r="N3887">
        <v>28.832000000000001</v>
      </c>
      <c r="O3887">
        <v>2.8420000000000001</v>
      </c>
      <c r="P3887">
        <v>0</v>
      </c>
      <c r="Q3887">
        <v>3.3879999999999999</v>
      </c>
      <c r="R3887">
        <v>-9.8339999999999996</v>
      </c>
      <c r="S3887">
        <v>19</v>
      </c>
      <c r="T3887" t="s">
        <v>28</v>
      </c>
      <c r="U3887">
        <v>0.23</v>
      </c>
      <c r="V3887">
        <v>6.6314000000000002</v>
      </c>
      <c r="W3887">
        <v>3670</v>
      </c>
      <c r="X3887">
        <f t="shared" si="420"/>
        <v>6.6313600000000008</v>
      </c>
      <c r="Y3887">
        <f t="shared" si="421"/>
        <v>0</v>
      </c>
      <c r="Z3887">
        <f t="shared" si="422"/>
        <v>1.4317380352644835</v>
      </c>
      <c r="AA3887">
        <f t="shared" si="423"/>
        <v>0.18539042821158688</v>
      </c>
      <c r="AB3887">
        <f t="shared" si="424"/>
        <v>-4.9541561712846347</v>
      </c>
      <c r="AC3887">
        <f t="shared" si="425"/>
        <v>-0.33217391304347821</v>
      </c>
      <c r="AD3887">
        <f t="shared" si="426"/>
        <v>1</v>
      </c>
    </row>
    <row r="3888" spans="1:30" x14ac:dyDescent="0.25">
      <c r="A3888">
        <v>62200</v>
      </c>
      <c r="B3888">
        <v>20071231</v>
      </c>
      <c r="C3888">
        <v>2007</v>
      </c>
      <c r="D3888" t="s">
        <v>23</v>
      </c>
      <c r="E3888" t="s">
        <v>24</v>
      </c>
      <c r="F3888" t="s">
        <v>25</v>
      </c>
      <c r="G3888" t="s">
        <v>26</v>
      </c>
      <c r="H3888" t="s">
        <v>1328</v>
      </c>
      <c r="I3888" t="s">
        <v>27</v>
      </c>
      <c r="J3888">
        <v>12</v>
      </c>
      <c r="K3888">
        <v>21.260999999999999</v>
      </c>
      <c r="L3888">
        <v>0.92830000000000001</v>
      </c>
      <c r="M3888">
        <v>7.7119999999999997</v>
      </c>
      <c r="N3888">
        <v>11.762</v>
      </c>
      <c r="O3888">
        <v>0.90800000000000003</v>
      </c>
      <c r="P3888">
        <v>8.4000000000000005E-2</v>
      </c>
      <c r="Q3888">
        <v>10.342000000000001</v>
      </c>
      <c r="R3888">
        <v>-8.8829999999999991</v>
      </c>
      <c r="S3888">
        <v>14</v>
      </c>
      <c r="T3888" t="s">
        <v>29</v>
      </c>
      <c r="U3888">
        <v>7.61</v>
      </c>
      <c r="V3888">
        <v>89.508799999999994</v>
      </c>
      <c r="W3888">
        <v>3841</v>
      </c>
      <c r="X3888">
        <f t="shared" si="420"/>
        <v>89.508820000000014</v>
      </c>
      <c r="Y3888">
        <f t="shared" si="421"/>
        <v>3.9508960067729647E-3</v>
      </c>
      <c r="Z3888">
        <f t="shared" si="422"/>
        <v>4.2707304454164909E-2</v>
      </c>
      <c r="AA3888">
        <f t="shared" si="423"/>
        <v>0.36272988100277503</v>
      </c>
      <c r="AB3888">
        <f t="shared" si="424"/>
        <v>-0.41780725271624097</v>
      </c>
      <c r="AC3888">
        <f t="shared" si="425"/>
        <v>0.12198423127463863</v>
      </c>
      <c r="AD3888">
        <f t="shared" si="426"/>
        <v>0</v>
      </c>
    </row>
    <row r="3889" spans="1:30" x14ac:dyDescent="0.25">
      <c r="A3889">
        <v>62203</v>
      </c>
      <c r="B3889">
        <v>20071031</v>
      </c>
      <c r="C3889">
        <v>2007</v>
      </c>
      <c r="D3889" t="s">
        <v>23</v>
      </c>
      <c r="E3889" t="s">
        <v>24</v>
      </c>
      <c r="F3889" t="s">
        <v>25</v>
      </c>
      <c r="G3889" t="s">
        <v>26</v>
      </c>
      <c r="H3889">
        <v>731912101</v>
      </c>
      <c r="I3889" t="s">
        <v>27</v>
      </c>
      <c r="J3889">
        <v>10</v>
      </c>
      <c r="K3889">
        <v>50.755000000000003</v>
      </c>
      <c r="L3889">
        <v>0.27750000000000002</v>
      </c>
      <c r="M3889">
        <v>0</v>
      </c>
      <c r="N3889">
        <v>6.9969999999999999</v>
      </c>
      <c r="O3889">
        <v>18.858000000000001</v>
      </c>
      <c r="P3889">
        <v>0.41299999999999998</v>
      </c>
      <c r="Q3889">
        <v>48.813000000000002</v>
      </c>
      <c r="R3889">
        <v>7.4939999999999998</v>
      </c>
      <c r="S3889">
        <v>19</v>
      </c>
      <c r="T3889" t="s">
        <v>29</v>
      </c>
      <c r="U3889">
        <v>3.05</v>
      </c>
      <c r="V3889">
        <v>24.4895</v>
      </c>
      <c r="W3889">
        <v>3089</v>
      </c>
      <c r="X3889">
        <f t="shared" si="420"/>
        <v>21.34085</v>
      </c>
      <c r="Y3889">
        <f t="shared" si="421"/>
        <v>8.1371293468623773E-3</v>
      </c>
      <c r="Z3889">
        <f t="shared" si="422"/>
        <v>0.37154960102452961</v>
      </c>
      <c r="AA3889">
        <f t="shared" si="423"/>
        <v>0</v>
      </c>
      <c r="AB3889">
        <f t="shared" si="424"/>
        <v>0.14765047778543985</v>
      </c>
      <c r="AC3889">
        <f t="shared" si="425"/>
        <v>9.0983606557377056E-2</v>
      </c>
      <c r="AD3889">
        <f t="shared" si="426"/>
        <v>0</v>
      </c>
    </row>
    <row r="3890" spans="1:30" x14ac:dyDescent="0.25">
      <c r="A3890">
        <v>62204</v>
      </c>
      <c r="B3890">
        <v>20071231</v>
      </c>
      <c r="C3890">
        <v>2007</v>
      </c>
      <c r="D3890" t="s">
        <v>23</v>
      </c>
      <c r="E3890" t="s">
        <v>24</v>
      </c>
      <c r="F3890" t="s">
        <v>25</v>
      </c>
      <c r="G3890" t="s">
        <v>26</v>
      </c>
      <c r="H3890" t="s">
        <v>1329</v>
      </c>
      <c r="I3890" t="s">
        <v>27</v>
      </c>
      <c r="J3890">
        <v>12</v>
      </c>
      <c r="K3890">
        <v>34.281999999999996</v>
      </c>
      <c r="L3890">
        <v>0.47510000000000002</v>
      </c>
      <c r="M3890">
        <v>2.2269999999999999</v>
      </c>
      <c r="N3890">
        <v>59.155999999999999</v>
      </c>
      <c r="O3890">
        <v>5.8000000000000003E-2</v>
      </c>
      <c r="P3890">
        <v>4.3159999999999998</v>
      </c>
      <c r="Q3890">
        <v>6.1790000000000003</v>
      </c>
      <c r="R3890">
        <v>3.3570000000000002</v>
      </c>
      <c r="S3890">
        <v>12</v>
      </c>
      <c r="T3890" t="s">
        <v>28</v>
      </c>
      <c r="U3890">
        <v>0.50019999999999998</v>
      </c>
      <c r="V3890">
        <v>29.5898</v>
      </c>
      <c r="W3890">
        <v>1311</v>
      </c>
      <c r="X3890">
        <f t="shared" si="420"/>
        <v>29.589831199999999</v>
      </c>
      <c r="Y3890">
        <f t="shared" si="421"/>
        <v>0.12589697217198531</v>
      </c>
      <c r="Z3890">
        <f t="shared" si="422"/>
        <v>1.6918499504112948E-3</v>
      </c>
      <c r="AA3890">
        <f t="shared" si="423"/>
        <v>6.4961204130447467E-2</v>
      </c>
      <c r="AB3890">
        <f t="shared" si="424"/>
        <v>9.7923108336736495E-2</v>
      </c>
      <c r="AC3890">
        <f t="shared" si="425"/>
        <v>0.94982007197121165</v>
      </c>
      <c r="AD3890">
        <f t="shared" si="426"/>
        <v>0</v>
      </c>
    </row>
    <row r="3891" spans="1:30" x14ac:dyDescent="0.25">
      <c r="A3891">
        <v>62207</v>
      </c>
      <c r="B3891">
        <v>20070731</v>
      </c>
      <c r="C3891">
        <v>2007</v>
      </c>
      <c r="D3891" t="s">
        <v>23</v>
      </c>
      <c r="E3891" t="s">
        <v>24</v>
      </c>
      <c r="F3891" t="s">
        <v>25</v>
      </c>
      <c r="G3891" t="s">
        <v>26</v>
      </c>
      <c r="H3891">
        <v>888325107</v>
      </c>
      <c r="I3891" t="s">
        <v>27</v>
      </c>
      <c r="J3891">
        <v>7</v>
      </c>
      <c r="K3891">
        <v>5.8999999999999997E-2</v>
      </c>
      <c r="L3891">
        <v>-8.9999999999999993E-3</v>
      </c>
      <c r="M3891">
        <v>0.03</v>
      </c>
      <c r="N3891">
        <v>45.98</v>
      </c>
      <c r="O3891">
        <v>0</v>
      </c>
      <c r="P3891">
        <v>0</v>
      </c>
      <c r="Q3891">
        <v>0.47099999999999997</v>
      </c>
      <c r="R3891">
        <v>-0.30399999999999999</v>
      </c>
      <c r="S3891">
        <v>19</v>
      </c>
      <c r="T3891" t="s">
        <v>29</v>
      </c>
      <c r="U3891">
        <v>0.17</v>
      </c>
      <c r="V3891">
        <v>11.954800000000001</v>
      </c>
      <c r="W3891">
        <v>5093</v>
      </c>
      <c r="X3891">
        <f t="shared" si="420"/>
        <v>7.8166000000000002</v>
      </c>
      <c r="Y3891">
        <f t="shared" si="421"/>
        <v>0</v>
      </c>
      <c r="Z3891">
        <f t="shared" si="422"/>
        <v>0</v>
      </c>
      <c r="AA3891">
        <f t="shared" si="423"/>
        <v>0.50847457627118642</v>
      </c>
      <c r="AB3891">
        <f t="shared" si="424"/>
        <v>-5.1525423728813564</v>
      </c>
      <c r="AC3891">
        <f t="shared" si="425"/>
        <v>-5.2941176470588228E-2</v>
      </c>
      <c r="AD3891">
        <f t="shared" si="426"/>
        <v>1</v>
      </c>
    </row>
    <row r="3892" spans="1:30" x14ac:dyDescent="0.25">
      <c r="A3892">
        <v>62213</v>
      </c>
      <c r="B3892">
        <v>20070630</v>
      </c>
      <c r="C3892">
        <v>2007</v>
      </c>
      <c r="D3892" t="s">
        <v>23</v>
      </c>
      <c r="E3892" t="s">
        <v>24</v>
      </c>
      <c r="F3892" t="s">
        <v>25</v>
      </c>
      <c r="G3892" t="s">
        <v>26</v>
      </c>
      <c r="H3892" t="s">
        <v>1330</v>
      </c>
      <c r="I3892" t="s">
        <v>27</v>
      </c>
      <c r="J3892">
        <v>6</v>
      </c>
      <c r="K3892">
        <v>34.491</v>
      </c>
      <c r="L3892">
        <v>1.1758</v>
      </c>
      <c r="M3892">
        <v>11.513</v>
      </c>
      <c r="N3892">
        <v>11.811</v>
      </c>
      <c r="O3892">
        <v>0.51400000000000001</v>
      </c>
      <c r="P3892">
        <v>0.51500000000000001</v>
      </c>
      <c r="Q3892">
        <v>6.407</v>
      </c>
      <c r="R3892">
        <v>-13.359</v>
      </c>
      <c r="S3892">
        <v>14</v>
      </c>
      <c r="T3892" t="s">
        <v>28</v>
      </c>
      <c r="U3892">
        <v>4.95</v>
      </c>
      <c r="V3892">
        <v>126.9683</v>
      </c>
      <c r="W3892">
        <v>3578</v>
      </c>
      <c r="X3892">
        <f t="shared" si="420"/>
        <v>58.464449999999999</v>
      </c>
      <c r="Y3892">
        <f t="shared" si="421"/>
        <v>1.4931431387898294E-2</v>
      </c>
      <c r="Z3892">
        <f t="shared" si="422"/>
        <v>1.4902438317242179E-2</v>
      </c>
      <c r="AA3892">
        <f t="shared" si="423"/>
        <v>0.33379722246383114</v>
      </c>
      <c r="AB3892">
        <f t="shared" si="424"/>
        <v>-0.38731843089501611</v>
      </c>
      <c r="AC3892">
        <f t="shared" si="425"/>
        <v>0.23753535353535352</v>
      </c>
      <c r="AD3892">
        <f t="shared" si="426"/>
        <v>0</v>
      </c>
    </row>
    <row r="3893" spans="1:30" x14ac:dyDescent="0.25">
      <c r="A3893">
        <v>62217</v>
      </c>
      <c r="B3893">
        <v>20070630</v>
      </c>
      <c r="C3893">
        <v>2007</v>
      </c>
      <c r="D3893" t="s">
        <v>23</v>
      </c>
      <c r="E3893" t="s">
        <v>24</v>
      </c>
      <c r="F3893" t="s">
        <v>25</v>
      </c>
      <c r="G3893" t="s">
        <v>26</v>
      </c>
      <c r="H3893">
        <v>532257805</v>
      </c>
      <c r="I3893" t="s">
        <v>27</v>
      </c>
      <c r="J3893">
        <v>6</v>
      </c>
      <c r="K3893">
        <v>6.6280000000000001</v>
      </c>
      <c r="L3893">
        <v>0.91400000000000003</v>
      </c>
      <c r="M3893">
        <v>1.2909999999999999</v>
      </c>
      <c r="N3893">
        <v>4.5129999999999999</v>
      </c>
      <c r="O3893">
        <v>0.183</v>
      </c>
      <c r="P3893">
        <v>0.30199999999999999</v>
      </c>
      <c r="Q3893">
        <v>2.5030000000000001</v>
      </c>
      <c r="R3893">
        <v>-2.2040000000000002</v>
      </c>
      <c r="S3893">
        <v>14</v>
      </c>
      <c r="T3893" t="s">
        <v>28</v>
      </c>
      <c r="U3893">
        <v>1.96</v>
      </c>
      <c r="V3893">
        <v>22.023399999999999</v>
      </c>
      <c r="W3893">
        <v>3827</v>
      </c>
      <c r="X3893">
        <f t="shared" si="420"/>
        <v>8.8454800000000002</v>
      </c>
      <c r="Y3893">
        <f t="shared" si="421"/>
        <v>4.5564272782136386E-2</v>
      </c>
      <c r="Z3893">
        <f t="shared" si="422"/>
        <v>2.7610138805069403E-2</v>
      </c>
      <c r="AA3893">
        <f t="shared" si="423"/>
        <v>0.19477972238986119</v>
      </c>
      <c r="AB3893">
        <f t="shared" si="424"/>
        <v>-0.33252866626433314</v>
      </c>
      <c r="AC3893">
        <f t="shared" si="425"/>
        <v>0.46632653061224494</v>
      </c>
      <c r="AD3893">
        <f t="shared" si="426"/>
        <v>0</v>
      </c>
    </row>
    <row r="3894" spans="1:30" x14ac:dyDescent="0.25">
      <c r="A3894">
        <v>62221</v>
      </c>
      <c r="B3894">
        <v>20070331</v>
      </c>
      <c r="C3894">
        <v>2006</v>
      </c>
      <c r="D3894" t="s">
        <v>23</v>
      </c>
      <c r="E3894" t="s">
        <v>24</v>
      </c>
      <c r="F3894" t="s">
        <v>25</v>
      </c>
      <c r="G3894" t="s">
        <v>26</v>
      </c>
      <c r="H3894">
        <v>199333105</v>
      </c>
      <c r="I3894" t="s">
        <v>27</v>
      </c>
      <c r="J3894">
        <v>3</v>
      </c>
      <c r="K3894">
        <v>565.63800000000003</v>
      </c>
      <c r="L3894">
        <v>12.966799999999999</v>
      </c>
      <c r="M3894">
        <v>48.655000000000001</v>
      </c>
      <c r="N3894">
        <v>18.611000000000001</v>
      </c>
      <c r="O3894">
        <v>9.8949999999999996</v>
      </c>
      <c r="P3894">
        <v>162.16800000000001</v>
      </c>
      <c r="Q3894">
        <v>324.31299999999999</v>
      </c>
      <c r="R3894">
        <v>76.878</v>
      </c>
      <c r="S3894">
        <v>14</v>
      </c>
      <c r="T3894" t="s">
        <v>28</v>
      </c>
      <c r="U3894">
        <v>21.02</v>
      </c>
      <c r="V3894">
        <v>416.70030000000003</v>
      </c>
      <c r="W3894">
        <v>3530</v>
      </c>
      <c r="X3894">
        <f t="shared" si="420"/>
        <v>391.20321999999999</v>
      </c>
      <c r="Y3894">
        <f t="shared" si="421"/>
        <v>0.2866992670223712</v>
      </c>
      <c r="Z3894">
        <f t="shared" si="422"/>
        <v>1.7493520590907963E-2</v>
      </c>
      <c r="AA3894">
        <f t="shared" si="423"/>
        <v>8.6017912516485801E-2</v>
      </c>
      <c r="AB3894">
        <f t="shared" si="424"/>
        <v>0.13591378231306947</v>
      </c>
      <c r="AC3894">
        <f t="shared" si="425"/>
        <v>0.61687916270218834</v>
      </c>
      <c r="AD3894">
        <f t="shared" si="426"/>
        <v>0</v>
      </c>
    </row>
    <row r="3895" spans="1:30" x14ac:dyDescent="0.25">
      <c r="A3895">
        <v>62224</v>
      </c>
      <c r="B3895">
        <v>20071231</v>
      </c>
      <c r="C3895">
        <v>2007</v>
      </c>
      <c r="D3895" t="s">
        <v>23</v>
      </c>
      <c r="E3895" t="s">
        <v>24</v>
      </c>
      <c r="F3895" t="s">
        <v>25</v>
      </c>
      <c r="G3895" t="s">
        <v>26</v>
      </c>
      <c r="H3895">
        <v>610313108</v>
      </c>
      <c r="I3895" t="s">
        <v>27</v>
      </c>
      <c r="J3895">
        <v>12</v>
      </c>
      <c r="K3895">
        <v>778.08</v>
      </c>
      <c r="L3895">
        <v>8.7431000000000001</v>
      </c>
      <c r="M3895">
        <v>25.64</v>
      </c>
      <c r="N3895">
        <v>6.2279999999999998</v>
      </c>
      <c r="O3895">
        <v>83.795000000000002</v>
      </c>
      <c r="P3895">
        <v>12.625999999999999</v>
      </c>
      <c r="Q3895">
        <v>723.62800000000004</v>
      </c>
      <c r="R3895">
        <v>15.945</v>
      </c>
      <c r="S3895">
        <v>14</v>
      </c>
      <c r="T3895" t="s">
        <v>29</v>
      </c>
      <c r="U3895">
        <v>16</v>
      </c>
      <c r="V3895">
        <v>99.647999999999996</v>
      </c>
      <c r="W3895">
        <v>6020</v>
      </c>
      <c r="X3895">
        <f t="shared" si="420"/>
        <v>99.647999999999996</v>
      </c>
      <c r="Y3895">
        <f t="shared" si="421"/>
        <v>1.6227123174994858E-2</v>
      </c>
      <c r="Z3895">
        <f t="shared" si="422"/>
        <v>0.10769458153403248</v>
      </c>
      <c r="AA3895">
        <f t="shared" si="423"/>
        <v>3.2952909726506274E-2</v>
      </c>
      <c r="AB3895">
        <f t="shared" si="424"/>
        <v>2.0492751388032079E-2</v>
      </c>
      <c r="AC3895">
        <f t="shared" si="425"/>
        <v>0.54644375000000001</v>
      </c>
      <c r="AD3895">
        <f t="shared" si="426"/>
        <v>0</v>
      </c>
    </row>
    <row r="3896" spans="1:30" x14ac:dyDescent="0.25">
      <c r="A3896">
        <v>62236</v>
      </c>
      <c r="B3896">
        <v>20071231</v>
      </c>
      <c r="C3896">
        <v>2007</v>
      </c>
      <c r="D3896" t="s">
        <v>23</v>
      </c>
      <c r="E3896" t="s">
        <v>24</v>
      </c>
      <c r="F3896" t="s">
        <v>25</v>
      </c>
      <c r="G3896" t="s">
        <v>26</v>
      </c>
      <c r="H3896">
        <v>206016107</v>
      </c>
      <c r="I3896" t="s">
        <v>27</v>
      </c>
      <c r="J3896">
        <v>12</v>
      </c>
      <c r="K3896">
        <v>120.675</v>
      </c>
      <c r="L3896">
        <v>0.73480000000000001</v>
      </c>
      <c r="M3896">
        <v>45.15</v>
      </c>
      <c r="N3896">
        <v>29.838999999999999</v>
      </c>
      <c r="O3896">
        <v>0</v>
      </c>
      <c r="P3896">
        <v>86.25</v>
      </c>
      <c r="Q3896">
        <v>98.748000000000005</v>
      </c>
      <c r="R3896">
        <v>-12.478999999999999</v>
      </c>
      <c r="S3896">
        <v>14</v>
      </c>
      <c r="T3896" t="s">
        <v>29</v>
      </c>
      <c r="U3896">
        <v>19.239999999999998</v>
      </c>
      <c r="V3896">
        <v>574.10239999999999</v>
      </c>
      <c r="W3896">
        <v>3841</v>
      </c>
      <c r="X3896">
        <f t="shared" si="420"/>
        <v>574.10235999999998</v>
      </c>
      <c r="Y3896">
        <f t="shared" si="421"/>
        <v>0.71472964574269737</v>
      </c>
      <c r="Z3896">
        <f t="shared" si="422"/>
        <v>0</v>
      </c>
      <c r="AA3896">
        <f t="shared" si="423"/>
        <v>0.37414543194530764</v>
      </c>
      <c r="AB3896">
        <f t="shared" si="424"/>
        <v>-0.10340998549823907</v>
      </c>
      <c r="AC3896">
        <f t="shared" si="425"/>
        <v>3.8191268191268196E-2</v>
      </c>
      <c r="AD3896">
        <f t="shared" si="426"/>
        <v>0</v>
      </c>
    </row>
    <row r="3897" spans="1:30" x14ac:dyDescent="0.25">
      <c r="A3897">
        <v>62243</v>
      </c>
      <c r="B3897">
        <v>20071231</v>
      </c>
      <c r="C3897">
        <v>2007</v>
      </c>
      <c r="D3897" t="s">
        <v>23</v>
      </c>
      <c r="E3897" t="s">
        <v>24</v>
      </c>
      <c r="F3897" t="s">
        <v>25</v>
      </c>
      <c r="G3897" t="s">
        <v>26</v>
      </c>
      <c r="H3897">
        <v>913290102</v>
      </c>
      <c r="I3897" t="s">
        <v>27</v>
      </c>
      <c r="J3897">
        <v>12</v>
      </c>
      <c r="K3897">
        <v>752.19600000000003</v>
      </c>
      <c r="L3897">
        <v>7.0254000000000003</v>
      </c>
      <c r="M3897">
        <v>36.311999999999998</v>
      </c>
      <c r="N3897">
        <v>6.7270000000000003</v>
      </c>
      <c r="O3897">
        <v>5</v>
      </c>
      <c r="P3897">
        <v>95.465000000000003</v>
      </c>
      <c r="Q3897">
        <v>704.93600000000004</v>
      </c>
      <c r="R3897">
        <v>12.917999999999999</v>
      </c>
      <c r="S3897">
        <v>14</v>
      </c>
      <c r="T3897" t="s">
        <v>28</v>
      </c>
      <c r="U3897">
        <v>8.5</v>
      </c>
      <c r="V3897">
        <v>57.179499999999997</v>
      </c>
      <c r="W3897">
        <v>6020</v>
      </c>
      <c r="X3897">
        <f t="shared" si="420"/>
        <v>57.179500000000004</v>
      </c>
      <c r="Y3897">
        <f t="shared" si="421"/>
        <v>0.12691505937282305</v>
      </c>
      <c r="Z3897">
        <f t="shared" si="422"/>
        <v>6.6472036543666806E-3</v>
      </c>
      <c r="AA3897">
        <f t="shared" si="423"/>
        <v>4.8274651819472582E-2</v>
      </c>
      <c r="AB3897">
        <f t="shared" si="424"/>
        <v>1.7173715361421756E-2</v>
      </c>
      <c r="AC3897">
        <f t="shared" si="425"/>
        <v>0.82651764705882358</v>
      </c>
      <c r="AD3897">
        <f t="shared" si="426"/>
        <v>0</v>
      </c>
    </row>
    <row r="3898" spans="1:30" x14ac:dyDescent="0.25">
      <c r="A3898">
        <v>62245</v>
      </c>
      <c r="B3898">
        <v>20071231</v>
      </c>
      <c r="C3898">
        <v>2007</v>
      </c>
      <c r="D3898" t="s">
        <v>23</v>
      </c>
      <c r="E3898" t="s">
        <v>24</v>
      </c>
      <c r="F3898" t="s">
        <v>25</v>
      </c>
      <c r="G3898" t="s">
        <v>26</v>
      </c>
      <c r="H3898">
        <v>919629105</v>
      </c>
      <c r="I3898" t="s">
        <v>27</v>
      </c>
      <c r="J3898">
        <v>12</v>
      </c>
      <c r="K3898">
        <v>600.96699999999998</v>
      </c>
      <c r="L3898">
        <v>8.8628999999999998</v>
      </c>
      <c r="M3898">
        <v>10.99</v>
      </c>
      <c r="N3898">
        <v>4.5940000000000003</v>
      </c>
      <c r="O3898">
        <v>49.582000000000001</v>
      </c>
      <c r="P3898">
        <v>71.495999999999995</v>
      </c>
      <c r="Q3898">
        <v>560.25099999999998</v>
      </c>
      <c r="R3898">
        <v>8.6679999999999993</v>
      </c>
      <c r="S3898">
        <v>14</v>
      </c>
      <c r="T3898" t="s">
        <v>29</v>
      </c>
      <c r="U3898">
        <v>9.5</v>
      </c>
      <c r="V3898">
        <v>43.643000000000001</v>
      </c>
      <c r="W3898">
        <v>6020</v>
      </c>
      <c r="X3898">
        <f t="shared" si="420"/>
        <v>43.643000000000001</v>
      </c>
      <c r="Y3898">
        <f t="shared" si="421"/>
        <v>0.11896826281642751</v>
      </c>
      <c r="Z3898">
        <f t="shared" si="422"/>
        <v>8.250369820639071E-2</v>
      </c>
      <c r="AA3898">
        <f t="shared" si="423"/>
        <v>1.8287193805982691E-2</v>
      </c>
      <c r="AB3898">
        <f t="shared" si="424"/>
        <v>1.4423420919950679E-2</v>
      </c>
      <c r="AC3898">
        <f t="shared" si="425"/>
        <v>0.93293684210526318</v>
      </c>
      <c r="AD3898">
        <f t="shared" si="426"/>
        <v>0</v>
      </c>
    </row>
    <row r="3899" spans="1:30" x14ac:dyDescent="0.25">
      <c r="A3899">
        <v>62257</v>
      </c>
      <c r="B3899">
        <v>20071231</v>
      </c>
      <c r="C3899">
        <v>2007</v>
      </c>
      <c r="D3899" t="s">
        <v>23</v>
      </c>
      <c r="E3899" t="s">
        <v>24</v>
      </c>
      <c r="F3899" t="s">
        <v>25</v>
      </c>
      <c r="G3899" t="s">
        <v>26</v>
      </c>
      <c r="H3899">
        <v>987413101</v>
      </c>
      <c r="I3899" t="s">
        <v>27</v>
      </c>
      <c r="J3899">
        <v>12</v>
      </c>
      <c r="K3899">
        <v>65.05</v>
      </c>
      <c r="L3899">
        <v>0.48120000000000002</v>
      </c>
      <c r="M3899">
        <v>15.186</v>
      </c>
      <c r="N3899">
        <v>41.518999999999998</v>
      </c>
      <c r="O3899">
        <v>10.39</v>
      </c>
      <c r="P3899">
        <v>4.7670000000000003</v>
      </c>
      <c r="Q3899">
        <v>45.069000000000003</v>
      </c>
      <c r="R3899">
        <v>4.88</v>
      </c>
      <c r="S3899">
        <v>14</v>
      </c>
      <c r="T3899" t="s">
        <v>29</v>
      </c>
      <c r="U3899">
        <v>1.1200000000000001</v>
      </c>
      <c r="V3899">
        <v>46.501300000000001</v>
      </c>
      <c r="W3899">
        <v>7990</v>
      </c>
      <c r="X3899">
        <f t="shared" si="420"/>
        <v>46.501280000000001</v>
      </c>
      <c r="Y3899">
        <f t="shared" si="421"/>
        <v>7.3282090699461955E-2</v>
      </c>
      <c r="Z3899">
        <f t="shared" si="422"/>
        <v>0.15972328977709455</v>
      </c>
      <c r="AA3899">
        <f t="shared" si="423"/>
        <v>0.23345119139123752</v>
      </c>
      <c r="AB3899">
        <f t="shared" si="424"/>
        <v>7.5019215987701768E-2</v>
      </c>
      <c r="AC3899">
        <f t="shared" si="425"/>
        <v>0.4296428571428571</v>
      </c>
      <c r="AD3899">
        <f t="shared" si="426"/>
        <v>0</v>
      </c>
    </row>
    <row r="3900" spans="1:30" x14ac:dyDescent="0.25">
      <c r="A3900">
        <v>62261</v>
      </c>
      <c r="B3900">
        <v>20071231</v>
      </c>
      <c r="C3900">
        <v>2007</v>
      </c>
      <c r="D3900" t="s">
        <v>23</v>
      </c>
      <c r="E3900" t="s">
        <v>24</v>
      </c>
      <c r="F3900" t="s">
        <v>25</v>
      </c>
      <c r="G3900" t="s">
        <v>26</v>
      </c>
      <c r="H3900" t="s">
        <v>1331</v>
      </c>
      <c r="I3900" t="s">
        <v>27</v>
      </c>
      <c r="J3900">
        <v>12</v>
      </c>
      <c r="K3900">
        <v>1356.528</v>
      </c>
      <c r="L3900">
        <v>1.6261000000000001</v>
      </c>
      <c r="M3900">
        <v>637.51800000000003</v>
      </c>
      <c r="N3900">
        <v>428.887</v>
      </c>
      <c r="O3900">
        <v>0.65500000000000003</v>
      </c>
      <c r="P3900">
        <v>11.456</v>
      </c>
      <c r="Q3900">
        <v>659.11500000000001</v>
      </c>
      <c r="R3900">
        <v>78.162000000000006</v>
      </c>
      <c r="S3900">
        <v>14</v>
      </c>
      <c r="T3900" t="s">
        <v>29</v>
      </c>
      <c r="U3900">
        <v>4.76</v>
      </c>
      <c r="V3900">
        <v>2041.5020999999999</v>
      </c>
      <c r="W3900">
        <v>4841</v>
      </c>
      <c r="X3900">
        <f t="shared" si="420"/>
        <v>2041.5021199999999</v>
      </c>
      <c r="Y3900">
        <f t="shared" si="421"/>
        <v>8.4450892277933079E-3</v>
      </c>
      <c r="Z3900">
        <f t="shared" si="422"/>
        <v>4.8285033556255382E-4</v>
      </c>
      <c r="AA3900">
        <f t="shared" si="423"/>
        <v>0.46996302324758504</v>
      </c>
      <c r="AB3900">
        <f t="shared" si="424"/>
        <v>5.7619157142351655E-2</v>
      </c>
      <c r="AC3900">
        <f t="shared" si="425"/>
        <v>0.34161764705882358</v>
      </c>
      <c r="AD3900">
        <f t="shared" si="426"/>
        <v>0</v>
      </c>
    </row>
    <row r="3901" spans="1:30" x14ac:dyDescent="0.25">
      <c r="A3901">
        <v>62262</v>
      </c>
      <c r="B3901">
        <v>20070930</v>
      </c>
      <c r="C3901">
        <v>2007</v>
      </c>
      <c r="D3901" t="s">
        <v>23</v>
      </c>
      <c r="E3901" t="s">
        <v>24</v>
      </c>
      <c r="F3901" t="s">
        <v>25</v>
      </c>
      <c r="G3901" t="s">
        <v>26</v>
      </c>
      <c r="H3901">
        <v>349862300</v>
      </c>
      <c r="I3901" t="s">
        <v>27</v>
      </c>
      <c r="J3901">
        <v>9</v>
      </c>
      <c r="K3901">
        <v>26.632000000000001</v>
      </c>
      <c r="L3901">
        <v>3.1093999999999999</v>
      </c>
      <c r="M3901">
        <v>20.268000000000001</v>
      </c>
      <c r="N3901">
        <v>7.8550000000000004</v>
      </c>
      <c r="O3901">
        <v>0</v>
      </c>
      <c r="P3901">
        <v>0</v>
      </c>
      <c r="Q3901">
        <v>2.2080000000000002</v>
      </c>
      <c r="R3901">
        <v>-1.7250000000000001</v>
      </c>
      <c r="S3901">
        <v>14</v>
      </c>
      <c r="T3901" t="s">
        <v>28</v>
      </c>
      <c r="U3901">
        <v>2.37</v>
      </c>
      <c r="V3901">
        <v>24.1934</v>
      </c>
      <c r="W3901">
        <v>3100</v>
      </c>
      <c r="X3901">
        <f t="shared" si="420"/>
        <v>18.616350000000001</v>
      </c>
      <c r="Y3901">
        <f t="shared" si="421"/>
        <v>0</v>
      </c>
      <c r="Z3901">
        <f t="shared" si="422"/>
        <v>0</v>
      </c>
      <c r="AA3901">
        <f t="shared" si="423"/>
        <v>0.76103935115650345</v>
      </c>
      <c r="AB3901">
        <f t="shared" si="424"/>
        <v>-6.4771703214178425E-2</v>
      </c>
      <c r="AC3901">
        <f t="shared" si="425"/>
        <v>1.3119831223628691</v>
      </c>
      <c r="AD3901">
        <f t="shared" si="426"/>
        <v>0</v>
      </c>
    </row>
    <row r="3902" spans="1:30" x14ac:dyDescent="0.25">
      <c r="A3902">
        <v>62263</v>
      </c>
      <c r="B3902">
        <v>20071231</v>
      </c>
      <c r="C3902">
        <v>2007</v>
      </c>
      <c r="D3902" t="s">
        <v>23</v>
      </c>
      <c r="E3902" t="s">
        <v>24</v>
      </c>
      <c r="F3902" t="s">
        <v>25</v>
      </c>
      <c r="G3902" t="s">
        <v>26</v>
      </c>
      <c r="H3902">
        <v>15351109</v>
      </c>
      <c r="I3902" t="s">
        <v>27</v>
      </c>
      <c r="J3902">
        <v>12</v>
      </c>
      <c r="K3902">
        <v>334.35700000000003</v>
      </c>
      <c r="L3902">
        <v>2.6855000000000002</v>
      </c>
      <c r="M3902">
        <v>105.754</v>
      </c>
      <c r="N3902">
        <v>37.816000000000003</v>
      </c>
      <c r="O3902">
        <v>0.27200000000000002</v>
      </c>
      <c r="P3902">
        <v>194.499</v>
      </c>
      <c r="Q3902">
        <v>232.80099999999999</v>
      </c>
      <c r="R3902">
        <v>-95.515000000000001</v>
      </c>
      <c r="S3902">
        <v>14</v>
      </c>
      <c r="T3902" t="s">
        <v>28</v>
      </c>
      <c r="U3902">
        <v>75.03</v>
      </c>
      <c r="V3902">
        <v>2837.3344999999999</v>
      </c>
      <c r="W3902">
        <v>2836</v>
      </c>
      <c r="X3902">
        <f t="shared" si="420"/>
        <v>2837.3344800000004</v>
      </c>
      <c r="Y3902">
        <f t="shared" si="421"/>
        <v>0.58171056684920608</v>
      </c>
      <c r="Z3902">
        <f t="shared" si="422"/>
        <v>8.135017361682274E-4</v>
      </c>
      <c r="AA3902">
        <f t="shared" si="423"/>
        <v>0.31629067134828937</v>
      </c>
      <c r="AB3902">
        <f t="shared" si="424"/>
        <v>-0.2856677144489273</v>
      </c>
      <c r="AC3902">
        <f t="shared" si="425"/>
        <v>3.579234972677596E-2</v>
      </c>
      <c r="AD3902">
        <f t="shared" si="426"/>
        <v>0</v>
      </c>
    </row>
    <row r="3903" spans="1:30" x14ac:dyDescent="0.25">
      <c r="A3903">
        <v>62266</v>
      </c>
      <c r="B3903">
        <v>20071231</v>
      </c>
      <c r="C3903">
        <v>2007</v>
      </c>
      <c r="D3903" t="s">
        <v>23</v>
      </c>
      <c r="E3903" t="s">
        <v>24</v>
      </c>
      <c r="F3903" t="s">
        <v>25</v>
      </c>
      <c r="G3903" t="s">
        <v>26</v>
      </c>
      <c r="H3903">
        <v>126349109</v>
      </c>
      <c r="I3903" t="s">
        <v>27</v>
      </c>
      <c r="J3903">
        <v>12</v>
      </c>
      <c r="K3903">
        <v>422.38799999999998</v>
      </c>
      <c r="L3903">
        <v>2.4077000000000002</v>
      </c>
      <c r="M3903">
        <v>132.83199999999999</v>
      </c>
      <c r="N3903">
        <v>34.274999999999999</v>
      </c>
      <c r="O3903">
        <v>0</v>
      </c>
      <c r="P3903">
        <v>230</v>
      </c>
      <c r="Q3903">
        <v>339.86399999999998</v>
      </c>
      <c r="R3903">
        <v>115.2</v>
      </c>
      <c r="S3903">
        <v>14</v>
      </c>
      <c r="T3903" t="s">
        <v>28</v>
      </c>
      <c r="U3903">
        <v>14.72</v>
      </c>
      <c r="V3903">
        <v>504.52800000000002</v>
      </c>
      <c r="W3903">
        <v>7374</v>
      </c>
      <c r="X3903">
        <f t="shared" si="420"/>
        <v>504.52800000000002</v>
      </c>
      <c r="Y3903">
        <f t="shared" si="421"/>
        <v>0.5445230451622679</v>
      </c>
      <c r="Z3903">
        <f t="shared" si="422"/>
        <v>0</v>
      </c>
      <c r="AA3903">
        <f t="shared" si="423"/>
        <v>0.31447863102171464</v>
      </c>
      <c r="AB3903">
        <f t="shared" si="424"/>
        <v>0.27273502088127505</v>
      </c>
      <c r="AC3903">
        <f t="shared" si="425"/>
        <v>0.16356657608695652</v>
      </c>
      <c r="AD3903">
        <f t="shared" si="426"/>
        <v>0</v>
      </c>
    </row>
    <row r="3904" spans="1:30" x14ac:dyDescent="0.25">
      <c r="A3904">
        <v>62268</v>
      </c>
      <c r="B3904">
        <v>20071231</v>
      </c>
      <c r="C3904">
        <v>2007</v>
      </c>
      <c r="D3904" t="s">
        <v>23</v>
      </c>
      <c r="E3904" t="s">
        <v>24</v>
      </c>
      <c r="F3904" t="s">
        <v>25</v>
      </c>
      <c r="G3904" t="s">
        <v>26</v>
      </c>
      <c r="H3904">
        <v>338494107</v>
      </c>
      <c r="I3904" t="s">
        <v>27</v>
      </c>
      <c r="J3904">
        <v>12</v>
      </c>
      <c r="K3904">
        <v>183.55500000000001</v>
      </c>
      <c r="L3904">
        <v>3.4020000000000001</v>
      </c>
      <c r="M3904">
        <v>0.498</v>
      </c>
      <c r="N3904">
        <v>25.690999999999999</v>
      </c>
      <c r="O3904">
        <v>5.13</v>
      </c>
      <c r="P3904">
        <v>29.611999999999998</v>
      </c>
      <c r="Q3904">
        <v>96.153000000000006</v>
      </c>
      <c r="R3904">
        <v>-17.018000000000001</v>
      </c>
      <c r="S3904">
        <v>19</v>
      </c>
      <c r="T3904" t="s">
        <v>29</v>
      </c>
      <c r="U3904">
        <v>5.61</v>
      </c>
      <c r="V3904">
        <v>144.12649999999999</v>
      </c>
      <c r="W3904">
        <v>3564</v>
      </c>
      <c r="X3904">
        <f t="shared" si="420"/>
        <v>144.12651</v>
      </c>
      <c r="Y3904">
        <f t="shared" si="421"/>
        <v>0.16132494347743181</v>
      </c>
      <c r="Z3904">
        <f t="shared" si="422"/>
        <v>2.7948026477077715E-2</v>
      </c>
      <c r="AA3904">
        <f t="shared" si="423"/>
        <v>2.7130832720438014E-3</v>
      </c>
      <c r="AB3904">
        <f t="shared" si="424"/>
        <v>-9.271335566996268E-2</v>
      </c>
      <c r="AC3904">
        <f t="shared" si="425"/>
        <v>0.60641711229946527</v>
      </c>
      <c r="AD3904">
        <f t="shared" si="426"/>
        <v>0</v>
      </c>
    </row>
    <row r="3905" spans="1:30" x14ac:dyDescent="0.25">
      <c r="A3905">
        <v>62278</v>
      </c>
      <c r="B3905">
        <v>20070531</v>
      </c>
      <c r="C3905">
        <v>2006</v>
      </c>
      <c r="D3905" t="s">
        <v>23</v>
      </c>
      <c r="E3905" t="s">
        <v>24</v>
      </c>
      <c r="F3905" t="s">
        <v>25</v>
      </c>
      <c r="G3905" t="s">
        <v>26</v>
      </c>
      <c r="H3905">
        <v>416187201</v>
      </c>
      <c r="I3905" t="s">
        <v>27</v>
      </c>
      <c r="J3905">
        <v>5</v>
      </c>
      <c r="K3905">
        <v>1.4159999999999999</v>
      </c>
      <c r="L3905">
        <v>1E-3</v>
      </c>
      <c r="M3905">
        <v>2.1000000000000001E-2</v>
      </c>
      <c r="N3905">
        <v>205.03299999999999</v>
      </c>
      <c r="O3905">
        <v>0</v>
      </c>
      <c r="P3905">
        <v>0</v>
      </c>
      <c r="Q3905">
        <v>1.22</v>
      </c>
      <c r="R3905">
        <v>-1.331</v>
      </c>
      <c r="S3905">
        <v>19</v>
      </c>
      <c r="T3905" t="s">
        <v>29</v>
      </c>
      <c r="U3905">
        <v>0.1</v>
      </c>
      <c r="V3905">
        <v>13.5322</v>
      </c>
      <c r="W3905">
        <v>8200</v>
      </c>
      <c r="X3905">
        <f t="shared" si="420"/>
        <v>20.503299999999999</v>
      </c>
      <c r="Y3905">
        <f t="shared" si="421"/>
        <v>0</v>
      </c>
      <c r="Z3905">
        <f t="shared" si="422"/>
        <v>0</v>
      </c>
      <c r="AA3905">
        <f t="shared" si="423"/>
        <v>1.4830508474576273E-2</v>
      </c>
      <c r="AB3905">
        <f t="shared" si="424"/>
        <v>-0.93997175141242939</v>
      </c>
      <c r="AC3905">
        <f t="shared" si="425"/>
        <v>0.01</v>
      </c>
      <c r="AD3905">
        <f t="shared" si="426"/>
        <v>0</v>
      </c>
    </row>
    <row r="3906" spans="1:30" x14ac:dyDescent="0.25">
      <c r="A3906">
        <v>62288</v>
      </c>
      <c r="B3906">
        <v>20071231</v>
      </c>
      <c r="C3906">
        <v>2007</v>
      </c>
      <c r="D3906" t="s">
        <v>23</v>
      </c>
      <c r="E3906" t="s">
        <v>24</v>
      </c>
      <c r="F3906" t="s">
        <v>25</v>
      </c>
      <c r="G3906" t="s">
        <v>26</v>
      </c>
      <c r="H3906" t="s">
        <v>1332</v>
      </c>
      <c r="I3906" t="s">
        <v>27</v>
      </c>
      <c r="J3906">
        <v>12</v>
      </c>
      <c r="K3906">
        <v>13.686999999999999</v>
      </c>
      <c r="L3906">
        <v>0.29649999999999999</v>
      </c>
      <c r="M3906">
        <v>11.826000000000001</v>
      </c>
      <c r="N3906">
        <v>40.991</v>
      </c>
      <c r="O3906">
        <v>0.08</v>
      </c>
      <c r="P3906">
        <v>0.111</v>
      </c>
      <c r="Q3906">
        <v>1.5349999999999999</v>
      </c>
      <c r="R3906">
        <v>-10.885999999999999</v>
      </c>
      <c r="S3906">
        <v>19</v>
      </c>
      <c r="T3906" t="s">
        <v>29</v>
      </c>
      <c r="U3906">
        <v>1.44</v>
      </c>
      <c r="V3906">
        <v>59.027000000000001</v>
      </c>
      <c r="W3906">
        <v>2834</v>
      </c>
      <c r="X3906">
        <f t="shared" si="420"/>
        <v>59.02704</v>
      </c>
      <c r="Y3906">
        <f t="shared" si="421"/>
        <v>8.109885292613429E-3</v>
      </c>
      <c r="Z3906">
        <f t="shared" si="422"/>
        <v>5.8449623730547238E-3</v>
      </c>
      <c r="AA3906">
        <f t="shared" si="423"/>
        <v>0.86403156279681459</v>
      </c>
      <c r="AB3906">
        <f t="shared" si="424"/>
        <v>-0.79535325491342146</v>
      </c>
      <c r="AC3906">
        <f t="shared" si="425"/>
        <v>0.20590277777777777</v>
      </c>
      <c r="AD3906">
        <f t="shared" si="426"/>
        <v>0</v>
      </c>
    </row>
    <row r="3907" spans="1:30" x14ac:dyDescent="0.25">
      <c r="A3907">
        <v>62290</v>
      </c>
      <c r="B3907">
        <v>20071231</v>
      </c>
      <c r="C3907">
        <v>2007</v>
      </c>
      <c r="D3907" t="s">
        <v>23</v>
      </c>
      <c r="E3907" t="s">
        <v>24</v>
      </c>
      <c r="F3907" t="s">
        <v>25</v>
      </c>
      <c r="G3907" t="s">
        <v>26</v>
      </c>
      <c r="H3907">
        <v>761525609</v>
      </c>
      <c r="I3907" t="s">
        <v>27</v>
      </c>
      <c r="J3907">
        <v>12</v>
      </c>
      <c r="K3907">
        <v>889.3</v>
      </c>
      <c r="L3907">
        <v>-2.0693999999999999</v>
      </c>
      <c r="M3907">
        <v>46.8</v>
      </c>
      <c r="N3907">
        <v>522.86699999999996</v>
      </c>
      <c r="O3907">
        <v>8.6</v>
      </c>
      <c r="P3907">
        <v>1432.4</v>
      </c>
      <c r="Q3907">
        <v>1971.3</v>
      </c>
      <c r="R3907">
        <v>145.9</v>
      </c>
      <c r="S3907">
        <v>11</v>
      </c>
      <c r="T3907" t="s">
        <v>28</v>
      </c>
      <c r="U3907">
        <v>1.18</v>
      </c>
      <c r="V3907">
        <v>616.98310000000004</v>
      </c>
      <c r="W3907">
        <v>2844</v>
      </c>
      <c r="X3907">
        <f t="shared" ref="X3907:X3970" si="427">N3907*U3907</f>
        <v>616.98305999999991</v>
      </c>
      <c r="Y3907">
        <f t="shared" ref="Y3907:Y3970" si="428">P3907/K3907</f>
        <v>1.6107050489148771</v>
      </c>
      <c r="Z3907">
        <f t="shared" ref="Z3907:Z3970" si="429">O3907/K3907</f>
        <v>9.6705273810862476E-3</v>
      </c>
      <c r="AA3907">
        <f t="shared" ref="AA3907:AA3970" si="430">M3907/K3907</f>
        <v>5.262566063195772E-2</v>
      </c>
      <c r="AB3907">
        <f t="shared" ref="AB3907:AB3970" si="431">R3907/K3907</f>
        <v>0.16406162150005624</v>
      </c>
      <c r="AC3907">
        <f t="shared" ref="AC3907:AC3970" si="432">L3907/U3907</f>
        <v>-1.7537288135593221</v>
      </c>
      <c r="AD3907">
        <f t="shared" ref="AD3907:AD3970" si="433">IF(AC3907&lt;0,1,0)</f>
        <v>1</v>
      </c>
    </row>
    <row r="3908" spans="1:30" x14ac:dyDescent="0.25">
      <c r="A3908">
        <v>62292</v>
      </c>
      <c r="B3908">
        <v>20071231</v>
      </c>
      <c r="C3908">
        <v>2007</v>
      </c>
      <c r="D3908" t="s">
        <v>23</v>
      </c>
      <c r="E3908" t="s">
        <v>24</v>
      </c>
      <c r="F3908" t="s">
        <v>25</v>
      </c>
      <c r="G3908" t="s">
        <v>26</v>
      </c>
      <c r="H3908" t="s">
        <v>1333</v>
      </c>
      <c r="I3908" t="s">
        <v>27</v>
      </c>
      <c r="J3908">
        <v>12</v>
      </c>
      <c r="K3908">
        <v>0.73599999999999999</v>
      </c>
      <c r="L3908">
        <v>-4.0000000000000001E-3</v>
      </c>
      <c r="M3908">
        <v>0.20100000000000001</v>
      </c>
      <c r="N3908">
        <v>23.122</v>
      </c>
      <c r="O3908">
        <v>3.1E-2</v>
      </c>
      <c r="P3908">
        <v>0.14199999999999999</v>
      </c>
      <c r="Q3908">
        <v>0.82899999999999996</v>
      </c>
      <c r="R3908">
        <v>-1.9059999999999999</v>
      </c>
      <c r="S3908">
        <v>19</v>
      </c>
      <c r="T3908" t="s">
        <v>28</v>
      </c>
      <c r="U3908">
        <v>0.6</v>
      </c>
      <c r="V3908">
        <v>13.873200000000001</v>
      </c>
      <c r="W3908">
        <v>3559</v>
      </c>
      <c r="X3908">
        <f t="shared" si="427"/>
        <v>13.873199999999999</v>
      </c>
      <c r="Y3908">
        <f t="shared" si="428"/>
        <v>0.19293478260869565</v>
      </c>
      <c r="Z3908">
        <f t="shared" si="429"/>
        <v>4.2119565217391304E-2</v>
      </c>
      <c r="AA3908">
        <f t="shared" si="430"/>
        <v>0.27309782608695654</v>
      </c>
      <c r="AB3908">
        <f t="shared" si="431"/>
        <v>-2.589673913043478</v>
      </c>
      <c r="AC3908">
        <f t="shared" si="432"/>
        <v>-6.6666666666666671E-3</v>
      </c>
      <c r="AD3908">
        <f t="shared" si="433"/>
        <v>1</v>
      </c>
    </row>
    <row r="3909" spans="1:30" x14ac:dyDescent="0.25">
      <c r="A3909">
        <v>62296</v>
      </c>
      <c r="B3909">
        <v>20070630</v>
      </c>
      <c r="C3909">
        <v>2007</v>
      </c>
      <c r="D3909" t="s">
        <v>23</v>
      </c>
      <c r="E3909" t="s">
        <v>24</v>
      </c>
      <c r="F3909" t="s">
        <v>25</v>
      </c>
      <c r="G3909" t="s">
        <v>26</v>
      </c>
      <c r="H3909" t="s">
        <v>1334</v>
      </c>
      <c r="I3909" t="s">
        <v>27</v>
      </c>
      <c r="J3909">
        <v>6</v>
      </c>
      <c r="K3909">
        <v>43.786000000000001</v>
      </c>
      <c r="L3909">
        <v>1.1365000000000001</v>
      </c>
      <c r="M3909">
        <v>4.7569999999999997</v>
      </c>
      <c r="N3909">
        <v>10.457000000000001</v>
      </c>
      <c r="O3909">
        <v>12.198</v>
      </c>
      <c r="P3909">
        <v>4.7910000000000004</v>
      </c>
      <c r="Q3909">
        <v>31.902000000000001</v>
      </c>
      <c r="R3909">
        <v>2.7269999999999999</v>
      </c>
      <c r="S3909">
        <v>19</v>
      </c>
      <c r="T3909" t="s">
        <v>28</v>
      </c>
      <c r="U3909">
        <v>1.76</v>
      </c>
      <c r="V3909">
        <v>19.136299999999999</v>
      </c>
      <c r="W3909">
        <v>7372</v>
      </c>
      <c r="X3909">
        <f t="shared" si="427"/>
        <v>18.404320000000002</v>
      </c>
      <c r="Y3909">
        <f t="shared" si="428"/>
        <v>0.1094185356049879</v>
      </c>
      <c r="Z3909">
        <f t="shared" si="429"/>
        <v>0.27858219522221717</v>
      </c>
      <c r="AA3909">
        <f t="shared" si="430"/>
        <v>0.10864203169963001</v>
      </c>
      <c r="AB3909">
        <f t="shared" si="431"/>
        <v>6.2280180879733242E-2</v>
      </c>
      <c r="AC3909">
        <f t="shared" si="432"/>
        <v>0.64573863636363638</v>
      </c>
      <c r="AD3909">
        <f t="shared" si="433"/>
        <v>0</v>
      </c>
    </row>
    <row r="3910" spans="1:30" x14ac:dyDescent="0.25">
      <c r="A3910">
        <v>62302</v>
      </c>
      <c r="B3910">
        <v>20071231</v>
      </c>
      <c r="C3910">
        <v>2007</v>
      </c>
      <c r="D3910" t="s">
        <v>23</v>
      </c>
      <c r="E3910" t="s">
        <v>24</v>
      </c>
      <c r="F3910" t="s">
        <v>25</v>
      </c>
      <c r="G3910" t="s">
        <v>26</v>
      </c>
      <c r="H3910">
        <v>784933103</v>
      </c>
      <c r="I3910" t="s">
        <v>27</v>
      </c>
      <c r="J3910">
        <v>12</v>
      </c>
      <c r="K3910">
        <v>19.943000000000001</v>
      </c>
      <c r="L3910">
        <v>0.1336</v>
      </c>
      <c r="M3910">
        <v>1.246</v>
      </c>
      <c r="N3910">
        <v>19.088999999999999</v>
      </c>
      <c r="O3910">
        <v>6.1189999999999998</v>
      </c>
      <c r="P3910">
        <v>0</v>
      </c>
      <c r="Q3910">
        <v>17.393000000000001</v>
      </c>
      <c r="R3910">
        <v>-1.218</v>
      </c>
      <c r="S3910">
        <v>14</v>
      </c>
      <c r="T3910" t="s">
        <v>28</v>
      </c>
      <c r="U3910">
        <v>0.69</v>
      </c>
      <c r="V3910">
        <v>13.1714</v>
      </c>
      <c r="W3910">
        <v>7389</v>
      </c>
      <c r="X3910">
        <f t="shared" si="427"/>
        <v>13.171409999999998</v>
      </c>
      <c r="Y3910">
        <f t="shared" si="428"/>
        <v>0</v>
      </c>
      <c r="Z3910">
        <f t="shared" si="429"/>
        <v>0.3068244496815925</v>
      </c>
      <c r="AA3910">
        <f t="shared" si="430"/>
        <v>6.2478062478062472E-2</v>
      </c>
      <c r="AB3910">
        <f t="shared" si="431"/>
        <v>-6.1074061074061069E-2</v>
      </c>
      <c r="AC3910">
        <f t="shared" si="432"/>
        <v>0.19362318840579712</v>
      </c>
      <c r="AD3910">
        <f t="shared" si="433"/>
        <v>0</v>
      </c>
    </row>
    <row r="3911" spans="1:30" x14ac:dyDescent="0.25">
      <c r="A3911">
        <v>62304</v>
      </c>
      <c r="B3911">
        <v>20071231</v>
      </c>
      <c r="C3911">
        <v>2007</v>
      </c>
      <c r="D3911" t="s">
        <v>23</v>
      </c>
      <c r="E3911" t="s">
        <v>24</v>
      </c>
      <c r="F3911" t="s">
        <v>25</v>
      </c>
      <c r="G3911" t="s">
        <v>26</v>
      </c>
      <c r="H3911" t="s">
        <v>1335</v>
      </c>
      <c r="I3911" t="s">
        <v>27</v>
      </c>
      <c r="J3911">
        <v>12</v>
      </c>
      <c r="K3911">
        <v>1.885</v>
      </c>
      <c r="L3911">
        <v>-3.2599999999999997E-2</v>
      </c>
      <c r="M3911">
        <v>9.2999999999999999E-2</v>
      </c>
      <c r="N3911">
        <v>75.707999999999998</v>
      </c>
      <c r="O3911">
        <v>8.6999999999999994E-2</v>
      </c>
      <c r="P3911">
        <v>3.98</v>
      </c>
      <c r="Q3911">
        <v>4.3540000000000001</v>
      </c>
      <c r="R3911">
        <v>-1.6459999999999999</v>
      </c>
      <c r="S3911">
        <v>19</v>
      </c>
      <c r="T3911" t="s">
        <v>28</v>
      </c>
      <c r="U3911">
        <v>0.11</v>
      </c>
      <c r="V3911">
        <v>8.3278999999999996</v>
      </c>
      <c r="W3911">
        <v>7370</v>
      </c>
      <c r="X3911">
        <f t="shared" si="427"/>
        <v>8.3278800000000004</v>
      </c>
      <c r="Y3911">
        <f t="shared" si="428"/>
        <v>2.1114058355437666</v>
      </c>
      <c r="Z3911">
        <f t="shared" si="429"/>
        <v>4.6153846153846149E-2</v>
      </c>
      <c r="AA3911">
        <f t="shared" si="430"/>
        <v>4.9336870026525197E-2</v>
      </c>
      <c r="AB3911">
        <f t="shared" si="431"/>
        <v>-0.87320954907161796</v>
      </c>
      <c r="AC3911">
        <f t="shared" si="432"/>
        <v>-0.29636363636363633</v>
      </c>
      <c r="AD3911">
        <f t="shared" si="433"/>
        <v>1</v>
      </c>
    </row>
    <row r="3912" spans="1:30" x14ac:dyDescent="0.25">
      <c r="A3912">
        <v>62311</v>
      </c>
      <c r="B3912">
        <v>20071231</v>
      </c>
      <c r="C3912">
        <v>2007</v>
      </c>
      <c r="D3912" t="s">
        <v>23</v>
      </c>
      <c r="E3912" t="s">
        <v>24</v>
      </c>
      <c r="F3912" t="s">
        <v>25</v>
      </c>
      <c r="G3912" t="s">
        <v>26</v>
      </c>
      <c r="H3912" t="s">
        <v>1336</v>
      </c>
      <c r="I3912" t="s">
        <v>27</v>
      </c>
      <c r="J3912">
        <v>12</v>
      </c>
      <c r="K3912">
        <v>9.2230000000000008</v>
      </c>
      <c r="L3912">
        <v>9.74E-2</v>
      </c>
      <c r="M3912">
        <v>7.65</v>
      </c>
      <c r="N3912">
        <v>29.713000000000001</v>
      </c>
      <c r="O3912">
        <v>0.1</v>
      </c>
      <c r="P3912">
        <v>3.3000000000000002E-2</v>
      </c>
      <c r="Q3912">
        <v>3.3279999999999998</v>
      </c>
      <c r="R3912">
        <v>0.76900000000000002</v>
      </c>
      <c r="S3912">
        <v>19</v>
      </c>
      <c r="T3912" t="s">
        <v>28</v>
      </c>
      <c r="U3912">
        <v>4.8499999999999996</v>
      </c>
      <c r="V3912">
        <v>144.10810000000001</v>
      </c>
      <c r="W3912">
        <v>1382</v>
      </c>
      <c r="X3912">
        <f t="shared" si="427"/>
        <v>144.10804999999999</v>
      </c>
      <c r="Y3912">
        <f t="shared" si="428"/>
        <v>3.5780114930066137E-3</v>
      </c>
      <c r="Z3912">
        <f t="shared" si="429"/>
        <v>1.0842459069717012E-2</v>
      </c>
      <c r="AA3912">
        <f t="shared" si="430"/>
        <v>0.82944811883335134</v>
      </c>
      <c r="AB3912">
        <f t="shared" si="431"/>
        <v>8.3378510246123819E-2</v>
      </c>
      <c r="AC3912">
        <f t="shared" si="432"/>
        <v>2.0082474226804124E-2</v>
      </c>
      <c r="AD3912">
        <f t="shared" si="433"/>
        <v>0</v>
      </c>
    </row>
    <row r="3913" spans="1:30" x14ac:dyDescent="0.25">
      <c r="A3913">
        <v>62313</v>
      </c>
      <c r="B3913">
        <v>20070331</v>
      </c>
      <c r="C3913">
        <v>2006</v>
      </c>
      <c r="D3913" t="s">
        <v>23</v>
      </c>
      <c r="E3913" t="s">
        <v>24</v>
      </c>
      <c r="F3913" t="s">
        <v>25</v>
      </c>
      <c r="G3913" t="s">
        <v>26</v>
      </c>
      <c r="H3913">
        <v>881448203</v>
      </c>
      <c r="I3913" t="s">
        <v>27</v>
      </c>
      <c r="J3913">
        <v>3</v>
      </c>
      <c r="K3913">
        <v>309.64600000000002</v>
      </c>
      <c r="L3913">
        <v>1.6035999999999999</v>
      </c>
      <c r="M3913">
        <v>105.923</v>
      </c>
      <c r="N3913">
        <v>55.813000000000002</v>
      </c>
      <c r="O3913">
        <v>2.222</v>
      </c>
      <c r="P3913">
        <v>159.46299999999999</v>
      </c>
      <c r="Q3913">
        <v>220.14699999999999</v>
      </c>
      <c r="R3913">
        <v>14.992000000000001</v>
      </c>
      <c r="S3913">
        <v>14</v>
      </c>
      <c r="T3913" t="s">
        <v>29</v>
      </c>
      <c r="U3913">
        <v>6.72</v>
      </c>
      <c r="V3913">
        <v>449.8528</v>
      </c>
      <c r="W3913">
        <v>7370</v>
      </c>
      <c r="X3913">
        <f t="shared" si="427"/>
        <v>375.06335999999999</v>
      </c>
      <c r="Y3913">
        <f t="shared" si="428"/>
        <v>0.51498485367161206</v>
      </c>
      <c r="Z3913">
        <f t="shared" si="429"/>
        <v>7.1759363918797586E-3</v>
      </c>
      <c r="AA3913">
        <f t="shared" si="430"/>
        <v>0.34207772746943282</v>
      </c>
      <c r="AB3913">
        <f t="shared" si="431"/>
        <v>4.8416578932070818E-2</v>
      </c>
      <c r="AC3913">
        <f t="shared" si="432"/>
        <v>0.23863095238095239</v>
      </c>
      <c r="AD3913">
        <f t="shared" si="433"/>
        <v>0</v>
      </c>
    </row>
    <row r="3914" spans="1:30" x14ac:dyDescent="0.25">
      <c r="A3914">
        <v>62317</v>
      </c>
      <c r="B3914">
        <v>20071231</v>
      </c>
      <c r="C3914">
        <v>2007</v>
      </c>
      <c r="D3914" t="s">
        <v>23</v>
      </c>
      <c r="E3914" t="s">
        <v>24</v>
      </c>
      <c r="F3914" t="s">
        <v>25</v>
      </c>
      <c r="G3914" t="s">
        <v>26</v>
      </c>
      <c r="H3914">
        <v>740585104</v>
      </c>
      <c r="I3914" t="s">
        <v>27</v>
      </c>
      <c r="J3914">
        <v>12</v>
      </c>
      <c r="K3914">
        <v>625.65599999999995</v>
      </c>
      <c r="L3914">
        <v>3.8748</v>
      </c>
      <c r="M3914">
        <v>18.259</v>
      </c>
      <c r="N3914">
        <v>61.756</v>
      </c>
      <c r="O3914">
        <v>1.6639999999999999</v>
      </c>
      <c r="P3914">
        <v>267.81700000000001</v>
      </c>
      <c r="Q3914">
        <v>386.36200000000002</v>
      </c>
      <c r="R3914">
        <v>111.009</v>
      </c>
      <c r="S3914">
        <v>11</v>
      </c>
      <c r="T3914" t="s">
        <v>29</v>
      </c>
      <c r="U3914">
        <v>14.85</v>
      </c>
      <c r="V3914">
        <v>917.07659999999998</v>
      </c>
      <c r="W3914">
        <v>4899</v>
      </c>
      <c r="X3914">
        <f t="shared" si="427"/>
        <v>917.07659999999998</v>
      </c>
      <c r="Y3914">
        <f t="shared" si="428"/>
        <v>0.42805791041722613</v>
      </c>
      <c r="Z3914">
        <f t="shared" si="429"/>
        <v>2.6596084749446981E-3</v>
      </c>
      <c r="AA3914">
        <f t="shared" si="430"/>
        <v>2.9183768716355318E-2</v>
      </c>
      <c r="AB3914">
        <f t="shared" si="431"/>
        <v>0.1774281713913077</v>
      </c>
      <c r="AC3914">
        <f t="shared" si="432"/>
        <v>0.26092929292929296</v>
      </c>
      <c r="AD3914">
        <f t="shared" si="433"/>
        <v>0</v>
      </c>
    </row>
    <row r="3915" spans="1:30" x14ac:dyDescent="0.25">
      <c r="A3915">
        <v>62322</v>
      </c>
      <c r="B3915">
        <v>20070630</v>
      </c>
      <c r="C3915">
        <v>2007</v>
      </c>
      <c r="D3915" t="s">
        <v>23</v>
      </c>
      <c r="E3915" t="s">
        <v>24</v>
      </c>
      <c r="F3915" t="s">
        <v>25</v>
      </c>
      <c r="G3915" t="s">
        <v>26</v>
      </c>
      <c r="H3915" t="s">
        <v>1337</v>
      </c>
      <c r="I3915" t="s">
        <v>27</v>
      </c>
      <c r="J3915">
        <v>6</v>
      </c>
      <c r="K3915">
        <v>1.351</v>
      </c>
      <c r="L3915">
        <v>8.0000000000000004E-4</v>
      </c>
      <c r="M3915">
        <v>5.8000000000000003E-2</v>
      </c>
      <c r="N3915">
        <v>196.14400000000001</v>
      </c>
      <c r="O3915">
        <v>0</v>
      </c>
      <c r="P3915">
        <v>0.26400000000000001</v>
      </c>
      <c r="Q3915">
        <v>1.2</v>
      </c>
      <c r="R3915">
        <v>-0.96099999999999997</v>
      </c>
      <c r="S3915">
        <v>19</v>
      </c>
      <c r="T3915" t="s">
        <v>29</v>
      </c>
      <c r="U3915">
        <v>1.6E-2</v>
      </c>
      <c r="V3915">
        <v>3.9228999999999998</v>
      </c>
      <c r="W3915">
        <v>3590</v>
      </c>
      <c r="X3915">
        <f t="shared" si="427"/>
        <v>3.1383040000000002</v>
      </c>
      <c r="Y3915">
        <f t="shared" si="428"/>
        <v>0.19541080680977055</v>
      </c>
      <c r="Z3915">
        <f t="shared" si="429"/>
        <v>0</v>
      </c>
      <c r="AA3915">
        <f t="shared" si="430"/>
        <v>4.2931162102146564E-2</v>
      </c>
      <c r="AB3915">
        <f t="shared" si="431"/>
        <v>-0.71132494448556627</v>
      </c>
      <c r="AC3915">
        <f t="shared" si="432"/>
        <v>0.05</v>
      </c>
      <c r="AD3915">
        <f t="shared" si="433"/>
        <v>0</v>
      </c>
    </row>
    <row r="3916" spans="1:30" x14ac:dyDescent="0.25">
      <c r="A3916">
        <v>62330</v>
      </c>
      <c r="B3916">
        <v>20071231</v>
      </c>
      <c r="C3916">
        <v>2007</v>
      </c>
      <c r="D3916" t="s">
        <v>23</v>
      </c>
      <c r="E3916" t="s">
        <v>24</v>
      </c>
      <c r="F3916" t="s">
        <v>25</v>
      </c>
      <c r="G3916" t="s">
        <v>26</v>
      </c>
      <c r="H3916" t="s">
        <v>1338</v>
      </c>
      <c r="I3916" t="s">
        <v>27</v>
      </c>
      <c r="J3916">
        <v>12</v>
      </c>
      <c r="K3916">
        <v>148.56200000000001</v>
      </c>
      <c r="L3916">
        <v>-2.1164000000000001</v>
      </c>
      <c r="M3916">
        <v>10.638999999999999</v>
      </c>
      <c r="N3916">
        <v>15.879</v>
      </c>
      <c r="O3916">
        <v>1.0349999999999999</v>
      </c>
      <c r="P3916">
        <v>145.94200000000001</v>
      </c>
      <c r="Q3916">
        <v>182.16900000000001</v>
      </c>
      <c r="R3916">
        <v>39.494999999999997</v>
      </c>
      <c r="S3916">
        <v>14</v>
      </c>
      <c r="T3916" t="s">
        <v>29</v>
      </c>
      <c r="U3916">
        <v>18.149999999999999</v>
      </c>
      <c r="V3916">
        <v>288.20389999999998</v>
      </c>
      <c r="W3916">
        <v>5812</v>
      </c>
      <c r="X3916">
        <f t="shared" si="427"/>
        <v>288.20384999999999</v>
      </c>
      <c r="Y3916">
        <f t="shared" si="428"/>
        <v>0.98236426542453648</v>
      </c>
      <c r="Z3916">
        <f t="shared" si="429"/>
        <v>6.9667882769483434E-3</v>
      </c>
      <c r="AA3916">
        <f t="shared" si="430"/>
        <v>7.1613198529906691E-2</v>
      </c>
      <c r="AB3916">
        <f t="shared" si="431"/>
        <v>0.26584860193050708</v>
      </c>
      <c r="AC3916">
        <f t="shared" si="432"/>
        <v>-0.11660606060606062</v>
      </c>
      <c r="AD3916">
        <f t="shared" si="433"/>
        <v>1</v>
      </c>
    </row>
    <row r="3917" spans="1:30" x14ac:dyDescent="0.25">
      <c r="A3917">
        <v>62335</v>
      </c>
      <c r="B3917">
        <v>20071231</v>
      </c>
      <c r="C3917">
        <v>2007</v>
      </c>
      <c r="D3917" t="s">
        <v>23</v>
      </c>
      <c r="E3917" t="s">
        <v>24</v>
      </c>
      <c r="F3917" t="s">
        <v>25</v>
      </c>
      <c r="G3917" t="s">
        <v>26</v>
      </c>
      <c r="H3917" t="s">
        <v>1339</v>
      </c>
      <c r="I3917" t="s">
        <v>27</v>
      </c>
      <c r="J3917">
        <v>12</v>
      </c>
      <c r="K3917">
        <v>2627.6909999999998</v>
      </c>
      <c r="L3917">
        <v>32.788899999999998</v>
      </c>
      <c r="M3917">
        <v>259.08100000000002</v>
      </c>
      <c r="N3917">
        <v>57.625999999999998</v>
      </c>
      <c r="O3917">
        <v>0</v>
      </c>
      <c r="P3917">
        <v>0</v>
      </c>
      <c r="Q3917">
        <v>501.94600000000003</v>
      </c>
      <c r="R3917">
        <v>386.57900000000001</v>
      </c>
      <c r="S3917">
        <v>14</v>
      </c>
      <c r="T3917" t="s">
        <v>29</v>
      </c>
      <c r="U3917">
        <v>28.87</v>
      </c>
      <c r="V3917">
        <v>1663.6626000000001</v>
      </c>
      <c r="W3917">
        <v>6331</v>
      </c>
      <c r="X3917">
        <f t="shared" si="427"/>
        <v>1663.6626200000001</v>
      </c>
      <c r="Y3917">
        <f t="shared" si="428"/>
        <v>0</v>
      </c>
      <c r="Z3917">
        <f t="shared" si="429"/>
        <v>0</v>
      </c>
      <c r="AA3917">
        <f t="shared" si="430"/>
        <v>9.8596448364743058E-2</v>
      </c>
      <c r="AB3917">
        <f t="shared" si="431"/>
        <v>0.14711737415091805</v>
      </c>
      <c r="AC3917">
        <f t="shared" si="432"/>
        <v>1.1357429857984065</v>
      </c>
      <c r="AD3917">
        <f t="shared" si="433"/>
        <v>0</v>
      </c>
    </row>
    <row r="3918" spans="1:30" x14ac:dyDescent="0.25">
      <c r="A3918">
        <v>62337</v>
      </c>
      <c r="B3918">
        <v>20071231</v>
      </c>
      <c r="C3918">
        <v>2007</v>
      </c>
      <c r="D3918" t="s">
        <v>23</v>
      </c>
      <c r="E3918" t="s">
        <v>24</v>
      </c>
      <c r="F3918" t="s">
        <v>25</v>
      </c>
      <c r="G3918" t="s">
        <v>26</v>
      </c>
      <c r="H3918">
        <v>450913108</v>
      </c>
      <c r="I3918" t="s">
        <v>27</v>
      </c>
      <c r="J3918">
        <v>12</v>
      </c>
      <c r="K3918">
        <v>2195.6120000000001</v>
      </c>
      <c r="L3918">
        <v>5.9615999999999998</v>
      </c>
      <c r="M3918">
        <v>167.24700000000001</v>
      </c>
      <c r="N3918">
        <v>293.76400000000001</v>
      </c>
      <c r="O3918">
        <v>4.5330000000000004</v>
      </c>
      <c r="P3918">
        <v>5.6959999999999997</v>
      </c>
      <c r="Q3918">
        <v>435.71699999999998</v>
      </c>
      <c r="R3918">
        <v>131.19999999999999</v>
      </c>
      <c r="S3918">
        <v>11</v>
      </c>
      <c r="T3918" t="s">
        <v>28</v>
      </c>
      <c r="U3918">
        <v>8.1</v>
      </c>
      <c r="V3918">
        <v>2379.4884000000002</v>
      </c>
      <c r="W3918">
        <v>1040</v>
      </c>
      <c r="X3918">
        <f t="shared" si="427"/>
        <v>2379.4884000000002</v>
      </c>
      <c r="Y3918">
        <f t="shared" si="428"/>
        <v>2.5942652891312308E-3</v>
      </c>
      <c r="Z3918">
        <f t="shared" si="429"/>
        <v>2.0645724290084041E-3</v>
      </c>
      <c r="AA3918">
        <f t="shared" si="430"/>
        <v>7.6173294735135358E-2</v>
      </c>
      <c r="AB3918">
        <f t="shared" si="431"/>
        <v>5.9755548794595756E-2</v>
      </c>
      <c r="AC3918">
        <f t="shared" si="432"/>
        <v>0.73599999999999999</v>
      </c>
      <c r="AD3918">
        <f t="shared" si="433"/>
        <v>0</v>
      </c>
    </row>
    <row r="3919" spans="1:30" x14ac:dyDescent="0.25">
      <c r="A3919">
        <v>62343</v>
      </c>
      <c r="B3919">
        <v>20071231</v>
      </c>
      <c r="C3919">
        <v>2007</v>
      </c>
      <c r="D3919" t="s">
        <v>23</v>
      </c>
      <c r="E3919" t="s">
        <v>24</v>
      </c>
      <c r="F3919" t="s">
        <v>25</v>
      </c>
      <c r="G3919" t="s">
        <v>26</v>
      </c>
      <c r="H3919" t="s">
        <v>1340</v>
      </c>
      <c r="I3919" t="s">
        <v>27</v>
      </c>
      <c r="J3919">
        <v>12</v>
      </c>
      <c r="K3919">
        <v>6.8000000000000005E-2</v>
      </c>
      <c r="L3919">
        <v>-3.4200000000000001E-2</v>
      </c>
      <c r="M3919">
        <v>1.4999999999999999E-2</v>
      </c>
      <c r="N3919">
        <v>41.256</v>
      </c>
      <c r="O3919">
        <v>0.216</v>
      </c>
      <c r="P3919">
        <v>0</v>
      </c>
      <c r="Q3919">
        <v>0.67900000000000005</v>
      </c>
      <c r="R3919">
        <v>-2.16</v>
      </c>
      <c r="S3919">
        <v>19</v>
      </c>
      <c r="T3919" t="s">
        <v>28</v>
      </c>
      <c r="U3919">
        <v>5.0000000000000001E-3</v>
      </c>
      <c r="V3919">
        <v>0.20630000000000001</v>
      </c>
      <c r="W3919">
        <v>1311</v>
      </c>
      <c r="X3919">
        <f t="shared" si="427"/>
        <v>0.20628000000000002</v>
      </c>
      <c r="Y3919">
        <f t="shared" si="428"/>
        <v>0</v>
      </c>
      <c r="Z3919">
        <f t="shared" si="429"/>
        <v>3.1764705882352939</v>
      </c>
      <c r="AA3919">
        <f t="shared" si="430"/>
        <v>0.22058823529411761</v>
      </c>
      <c r="AB3919">
        <f t="shared" si="431"/>
        <v>-31.764705882352942</v>
      </c>
      <c r="AC3919">
        <f t="shared" si="432"/>
        <v>-6.84</v>
      </c>
      <c r="AD3919">
        <f t="shared" si="433"/>
        <v>1</v>
      </c>
    </row>
    <row r="3920" spans="1:30" x14ac:dyDescent="0.25">
      <c r="A3920">
        <v>62344</v>
      </c>
      <c r="B3920">
        <v>20071231</v>
      </c>
      <c r="C3920">
        <v>2007</v>
      </c>
      <c r="D3920" t="s">
        <v>23</v>
      </c>
      <c r="E3920" t="s">
        <v>24</v>
      </c>
      <c r="F3920" t="s">
        <v>25</v>
      </c>
      <c r="G3920" t="s">
        <v>26</v>
      </c>
      <c r="H3920">
        <v>532349107</v>
      </c>
      <c r="I3920" t="s">
        <v>27</v>
      </c>
      <c r="J3920">
        <v>12</v>
      </c>
      <c r="K3920">
        <v>2305.6</v>
      </c>
      <c r="L3920">
        <v>11.350899999999999</v>
      </c>
      <c r="M3920">
        <v>174.2</v>
      </c>
      <c r="N3920">
        <v>190.39099999999999</v>
      </c>
      <c r="O3920">
        <v>0.3</v>
      </c>
      <c r="P3920">
        <v>0.7</v>
      </c>
      <c r="Q3920">
        <v>144.5</v>
      </c>
      <c r="R3920">
        <v>249.3</v>
      </c>
      <c r="S3920">
        <v>14</v>
      </c>
      <c r="T3920" t="s">
        <v>29</v>
      </c>
      <c r="U3920">
        <v>31.19</v>
      </c>
      <c r="W3920">
        <v>1040</v>
      </c>
      <c r="X3920">
        <f t="shared" si="427"/>
        <v>5938.29529</v>
      </c>
      <c r="Y3920">
        <f t="shared" si="428"/>
        <v>3.0360860513532268E-4</v>
      </c>
      <c r="Z3920">
        <f t="shared" si="429"/>
        <v>1.3011797362942401E-4</v>
      </c>
      <c r="AA3920">
        <f t="shared" si="430"/>
        <v>7.5555170020818879E-2</v>
      </c>
      <c r="AB3920">
        <f t="shared" si="431"/>
        <v>0.10812803608605136</v>
      </c>
      <c r="AC3920">
        <f t="shared" si="432"/>
        <v>0.36392754087848667</v>
      </c>
      <c r="AD3920">
        <f t="shared" si="433"/>
        <v>0</v>
      </c>
    </row>
    <row r="3921" spans="1:30" x14ac:dyDescent="0.25">
      <c r="A3921">
        <v>62365</v>
      </c>
      <c r="B3921">
        <v>20071231</v>
      </c>
      <c r="C3921">
        <v>2007</v>
      </c>
      <c r="D3921" t="s">
        <v>23</v>
      </c>
      <c r="E3921" t="s">
        <v>24</v>
      </c>
      <c r="F3921" t="s">
        <v>25</v>
      </c>
      <c r="G3921" t="s">
        <v>26</v>
      </c>
      <c r="H3921">
        <v>335925103</v>
      </c>
      <c r="I3921" t="s">
        <v>27</v>
      </c>
      <c r="J3921">
        <v>12</v>
      </c>
      <c r="K3921">
        <v>709.89499999999998</v>
      </c>
      <c r="L3921">
        <v>7.8304999999999998</v>
      </c>
      <c r="M3921">
        <v>99.03</v>
      </c>
      <c r="N3921">
        <v>8.17</v>
      </c>
      <c r="O3921">
        <v>5.9470000000000001</v>
      </c>
      <c r="P3921">
        <v>9.8849999999999998</v>
      </c>
      <c r="Q3921">
        <v>645.91999999999996</v>
      </c>
      <c r="R3921">
        <v>19.327000000000002</v>
      </c>
      <c r="S3921">
        <v>19</v>
      </c>
      <c r="T3921" t="s">
        <v>28</v>
      </c>
      <c r="U3921">
        <v>15.75</v>
      </c>
      <c r="V3921">
        <v>128.67750000000001</v>
      </c>
      <c r="W3921">
        <v>6020</v>
      </c>
      <c r="X3921">
        <f t="shared" si="427"/>
        <v>128.67750000000001</v>
      </c>
      <c r="Y3921">
        <f t="shared" si="428"/>
        <v>1.3924594482282591E-2</v>
      </c>
      <c r="Z3921">
        <f t="shared" si="429"/>
        <v>8.3772952338021824E-3</v>
      </c>
      <c r="AA3921">
        <f t="shared" si="430"/>
        <v>0.13949950344769296</v>
      </c>
      <c r="AB3921">
        <f t="shared" si="431"/>
        <v>2.7225153015586815E-2</v>
      </c>
      <c r="AC3921">
        <f t="shared" si="432"/>
        <v>0.49717460317460316</v>
      </c>
      <c r="AD3921">
        <f t="shared" si="433"/>
        <v>0</v>
      </c>
    </row>
    <row r="3922" spans="1:30" x14ac:dyDescent="0.25">
      <c r="A3922">
        <v>62374</v>
      </c>
      <c r="B3922">
        <v>20071231</v>
      </c>
      <c r="C3922">
        <v>2007</v>
      </c>
      <c r="D3922" t="s">
        <v>23</v>
      </c>
      <c r="E3922" t="s">
        <v>24</v>
      </c>
      <c r="F3922" t="s">
        <v>25</v>
      </c>
      <c r="G3922" t="s">
        <v>26</v>
      </c>
      <c r="H3922" t="s">
        <v>1341</v>
      </c>
      <c r="I3922" t="s">
        <v>27</v>
      </c>
      <c r="J3922">
        <v>12</v>
      </c>
      <c r="K3922">
        <v>6307.9210000000003</v>
      </c>
      <c r="L3922">
        <v>8.9463000000000008</v>
      </c>
      <c r="M3922">
        <v>133.26599999999999</v>
      </c>
      <c r="N3922">
        <v>200.69300000000001</v>
      </c>
      <c r="O3922">
        <v>33.44</v>
      </c>
      <c r="P3922">
        <v>3232.848</v>
      </c>
      <c r="Q3922">
        <v>4503.3770000000004</v>
      </c>
      <c r="R3922">
        <v>698.54</v>
      </c>
      <c r="S3922">
        <v>11</v>
      </c>
      <c r="T3922" t="s">
        <v>28</v>
      </c>
      <c r="U3922">
        <v>37.020000000000003</v>
      </c>
      <c r="V3922">
        <v>7429.6549000000005</v>
      </c>
      <c r="W3922">
        <v>6798</v>
      </c>
      <c r="X3922">
        <f t="shared" si="427"/>
        <v>7429.6548600000015</v>
      </c>
      <c r="Y3922">
        <f t="shared" si="428"/>
        <v>0.51250610145561426</v>
      </c>
      <c r="Z3922">
        <f t="shared" si="429"/>
        <v>5.3012712112279143E-3</v>
      </c>
      <c r="AA3922">
        <f t="shared" si="430"/>
        <v>2.1126770611109427E-2</v>
      </c>
      <c r="AB3922">
        <f t="shared" si="431"/>
        <v>0.11074013133645776</v>
      </c>
      <c r="AC3922">
        <f t="shared" si="432"/>
        <v>0.24166126418152351</v>
      </c>
      <c r="AD3922">
        <f t="shared" si="433"/>
        <v>0</v>
      </c>
    </row>
    <row r="3923" spans="1:30" x14ac:dyDescent="0.25">
      <c r="A3923">
        <v>62378</v>
      </c>
      <c r="B3923">
        <v>20071231</v>
      </c>
      <c r="C3923">
        <v>2007</v>
      </c>
      <c r="D3923" t="s">
        <v>23</v>
      </c>
      <c r="E3923" t="s">
        <v>24</v>
      </c>
      <c r="F3923" t="s">
        <v>25</v>
      </c>
      <c r="G3923" t="s">
        <v>26</v>
      </c>
      <c r="H3923">
        <v>443320106</v>
      </c>
      <c r="I3923" t="s">
        <v>27</v>
      </c>
      <c r="J3923">
        <v>12</v>
      </c>
      <c r="K3923">
        <v>491.96699999999998</v>
      </c>
      <c r="L3923">
        <v>6.7213000000000003</v>
      </c>
      <c r="M3923">
        <v>38.002000000000002</v>
      </c>
      <c r="N3923">
        <v>37.329000000000001</v>
      </c>
      <c r="O3923">
        <v>0</v>
      </c>
      <c r="P3923">
        <v>0</v>
      </c>
      <c r="Q3923">
        <v>241.06800000000001</v>
      </c>
      <c r="R3923">
        <v>97.935000000000002</v>
      </c>
      <c r="S3923">
        <v>14</v>
      </c>
      <c r="T3923" t="s">
        <v>28</v>
      </c>
      <c r="U3923">
        <v>26.58</v>
      </c>
      <c r="V3923">
        <v>992.20479999999998</v>
      </c>
      <c r="W3923">
        <v>4731</v>
      </c>
      <c r="X3923">
        <f t="shared" si="427"/>
        <v>992.20481999999993</v>
      </c>
      <c r="Y3923">
        <f t="shared" si="428"/>
        <v>0</v>
      </c>
      <c r="Z3923">
        <f t="shared" si="429"/>
        <v>0</v>
      </c>
      <c r="AA3923">
        <f t="shared" si="430"/>
        <v>7.7245018466685786E-2</v>
      </c>
      <c r="AB3923">
        <f t="shared" si="431"/>
        <v>0.19906823018617104</v>
      </c>
      <c r="AC3923">
        <f t="shared" si="432"/>
        <v>0.25287057938299479</v>
      </c>
      <c r="AD3923">
        <f t="shared" si="433"/>
        <v>0</v>
      </c>
    </row>
    <row r="3924" spans="1:30" x14ac:dyDescent="0.25">
      <c r="A3924">
        <v>62382</v>
      </c>
      <c r="B3924">
        <v>20071231</v>
      </c>
      <c r="C3924">
        <v>2007</v>
      </c>
      <c r="D3924" t="s">
        <v>23</v>
      </c>
      <c r="E3924" t="s">
        <v>24</v>
      </c>
      <c r="F3924" t="s">
        <v>25</v>
      </c>
      <c r="G3924" t="s">
        <v>26</v>
      </c>
      <c r="H3924" t="s">
        <v>1342</v>
      </c>
      <c r="I3924" t="s">
        <v>27</v>
      </c>
      <c r="J3924">
        <v>12</v>
      </c>
      <c r="K3924">
        <v>100.44799999999999</v>
      </c>
      <c r="L3924">
        <v>1.6109</v>
      </c>
      <c r="M3924">
        <v>87.43</v>
      </c>
      <c r="N3924">
        <v>57.518999999999998</v>
      </c>
      <c r="O3924">
        <v>0</v>
      </c>
      <c r="P3924">
        <v>0</v>
      </c>
      <c r="Q3924">
        <v>7.7930000000000001</v>
      </c>
      <c r="R3924">
        <v>-12.179</v>
      </c>
      <c r="S3924">
        <v>14</v>
      </c>
      <c r="T3924" t="s">
        <v>29</v>
      </c>
      <c r="U3924">
        <v>3.65</v>
      </c>
      <c r="V3924">
        <v>209.9444</v>
      </c>
      <c r="W3924">
        <v>2836</v>
      </c>
      <c r="X3924">
        <f t="shared" si="427"/>
        <v>209.94434999999999</v>
      </c>
      <c r="Y3924">
        <f t="shared" si="428"/>
        <v>0</v>
      </c>
      <c r="Z3924">
        <f t="shared" si="429"/>
        <v>0</v>
      </c>
      <c r="AA3924">
        <f t="shared" si="430"/>
        <v>0.87040060528830854</v>
      </c>
      <c r="AB3924">
        <f t="shared" si="431"/>
        <v>-0.12124681427206117</v>
      </c>
      <c r="AC3924">
        <f t="shared" si="432"/>
        <v>0.44134246575342467</v>
      </c>
      <c r="AD3924">
        <f t="shared" si="433"/>
        <v>0</v>
      </c>
    </row>
    <row r="3925" spans="1:30" x14ac:dyDescent="0.25">
      <c r="A3925">
        <v>62388</v>
      </c>
      <c r="B3925">
        <v>20071231</v>
      </c>
      <c r="C3925">
        <v>2007</v>
      </c>
      <c r="D3925" t="s">
        <v>23</v>
      </c>
      <c r="E3925" t="s">
        <v>24</v>
      </c>
      <c r="F3925" t="s">
        <v>25</v>
      </c>
      <c r="G3925" t="s">
        <v>26</v>
      </c>
      <c r="H3925" t="s">
        <v>1343</v>
      </c>
      <c r="I3925" t="s">
        <v>27</v>
      </c>
      <c r="J3925">
        <v>12</v>
      </c>
      <c r="K3925">
        <v>71.057000000000002</v>
      </c>
      <c r="L3925">
        <v>1.2060999999999999</v>
      </c>
      <c r="M3925">
        <v>29.905000000000001</v>
      </c>
      <c r="N3925">
        <v>32.204000000000001</v>
      </c>
      <c r="O3925">
        <v>0</v>
      </c>
      <c r="P3925">
        <v>0</v>
      </c>
      <c r="Q3925">
        <v>32.216000000000001</v>
      </c>
      <c r="R3925">
        <v>-5.6040000000000001</v>
      </c>
      <c r="S3925">
        <v>14</v>
      </c>
      <c r="T3925" t="s">
        <v>29</v>
      </c>
      <c r="U3925">
        <v>1.91</v>
      </c>
      <c r="V3925">
        <v>61.509599999999999</v>
      </c>
      <c r="W3925">
        <v>7310</v>
      </c>
      <c r="X3925">
        <f t="shared" si="427"/>
        <v>61.509639999999997</v>
      </c>
      <c r="Y3925">
        <f t="shared" si="428"/>
        <v>0</v>
      </c>
      <c r="Z3925">
        <f t="shared" si="429"/>
        <v>0</v>
      </c>
      <c r="AA3925">
        <f t="shared" si="430"/>
        <v>0.42085931013130307</v>
      </c>
      <c r="AB3925">
        <f t="shared" si="431"/>
        <v>-7.8866262296466219E-2</v>
      </c>
      <c r="AC3925">
        <f t="shared" si="432"/>
        <v>0.63146596858638748</v>
      </c>
      <c r="AD3925">
        <f t="shared" si="433"/>
        <v>0</v>
      </c>
    </row>
    <row r="3926" spans="1:30" x14ac:dyDescent="0.25">
      <c r="A3926">
        <v>62391</v>
      </c>
      <c r="B3926">
        <v>20071231</v>
      </c>
      <c r="C3926">
        <v>2007</v>
      </c>
      <c r="D3926" t="s">
        <v>23</v>
      </c>
      <c r="E3926" t="s">
        <v>24</v>
      </c>
      <c r="F3926" t="s">
        <v>25</v>
      </c>
      <c r="G3926" t="s">
        <v>26</v>
      </c>
      <c r="H3926" t="s">
        <v>1344</v>
      </c>
      <c r="I3926" t="s">
        <v>27</v>
      </c>
      <c r="J3926">
        <v>12</v>
      </c>
      <c r="K3926">
        <v>735.226</v>
      </c>
      <c r="L3926">
        <v>2.3653</v>
      </c>
      <c r="M3926">
        <v>267.03100000000001</v>
      </c>
      <c r="N3926">
        <v>110.547</v>
      </c>
      <c r="O3926">
        <v>0</v>
      </c>
      <c r="P3926">
        <v>258.875</v>
      </c>
      <c r="Q3926">
        <v>473.75299999999999</v>
      </c>
      <c r="R3926">
        <v>171.834</v>
      </c>
      <c r="S3926">
        <v>14</v>
      </c>
      <c r="T3926" t="s">
        <v>29</v>
      </c>
      <c r="U3926">
        <v>7.07</v>
      </c>
      <c r="V3926">
        <v>781.56730000000005</v>
      </c>
      <c r="W3926">
        <v>7370</v>
      </c>
      <c r="X3926">
        <f t="shared" si="427"/>
        <v>781.56728999999996</v>
      </c>
      <c r="Y3926">
        <f t="shared" si="428"/>
        <v>0.35210261878660437</v>
      </c>
      <c r="Z3926">
        <f t="shared" si="429"/>
        <v>0</v>
      </c>
      <c r="AA3926">
        <f t="shared" si="430"/>
        <v>0.36319580645951044</v>
      </c>
      <c r="AB3926">
        <f t="shared" si="431"/>
        <v>0.23371589144018301</v>
      </c>
      <c r="AC3926">
        <f t="shared" si="432"/>
        <v>0.33455445544554452</v>
      </c>
      <c r="AD3926">
        <f t="shared" si="433"/>
        <v>0</v>
      </c>
    </row>
    <row r="3927" spans="1:30" x14ac:dyDescent="0.25">
      <c r="A3927">
        <v>62396</v>
      </c>
      <c r="B3927">
        <v>20070731</v>
      </c>
      <c r="C3927">
        <v>2007</v>
      </c>
      <c r="D3927" t="s">
        <v>23</v>
      </c>
      <c r="E3927" t="s">
        <v>24</v>
      </c>
      <c r="F3927" t="s">
        <v>25</v>
      </c>
      <c r="G3927" t="s">
        <v>26</v>
      </c>
      <c r="H3927">
        <v>448947507</v>
      </c>
      <c r="I3927" t="s">
        <v>27</v>
      </c>
      <c r="J3927">
        <v>7</v>
      </c>
      <c r="K3927">
        <v>1367.3109999999999</v>
      </c>
      <c r="L3927">
        <v>7.7935999999999996</v>
      </c>
      <c r="M3927">
        <v>560.78499999999997</v>
      </c>
      <c r="N3927">
        <v>80.855999999999995</v>
      </c>
      <c r="O3927">
        <v>29.143999999999998</v>
      </c>
      <c r="P3927">
        <v>106.248</v>
      </c>
      <c r="Q3927">
        <v>726.18600000000004</v>
      </c>
      <c r="R3927">
        <v>-103.96599999999999</v>
      </c>
      <c r="S3927">
        <v>11</v>
      </c>
      <c r="T3927" t="s">
        <v>28</v>
      </c>
      <c r="U3927">
        <v>8.4499999999999993</v>
      </c>
      <c r="V3927">
        <v>805.29330000000004</v>
      </c>
      <c r="W3927">
        <v>4813</v>
      </c>
      <c r="X3927">
        <f t="shared" si="427"/>
        <v>683.2331999999999</v>
      </c>
      <c r="Y3927">
        <f t="shared" si="428"/>
        <v>7.7705803580897112E-2</v>
      </c>
      <c r="Z3927">
        <f t="shared" si="429"/>
        <v>2.1314828886771189E-2</v>
      </c>
      <c r="AA3927">
        <f t="shared" si="430"/>
        <v>0.41013712315632656</v>
      </c>
      <c r="AB3927">
        <f t="shared" si="431"/>
        <v>-7.6036834341272758E-2</v>
      </c>
      <c r="AC3927">
        <f t="shared" si="432"/>
        <v>0.92231952662721894</v>
      </c>
      <c r="AD3927">
        <f t="shared" si="433"/>
        <v>0</v>
      </c>
    </row>
    <row r="3928" spans="1:30" x14ac:dyDescent="0.25">
      <c r="A3928">
        <v>62399</v>
      </c>
      <c r="B3928">
        <v>20071231</v>
      </c>
      <c r="C3928">
        <v>2007</v>
      </c>
      <c r="D3928" t="s">
        <v>23</v>
      </c>
      <c r="E3928" t="s">
        <v>24</v>
      </c>
      <c r="F3928" t="s">
        <v>25</v>
      </c>
      <c r="G3928" t="s">
        <v>26</v>
      </c>
      <c r="H3928" t="s">
        <v>1345</v>
      </c>
      <c r="I3928" t="s">
        <v>27</v>
      </c>
      <c r="J3928">
        <v>12</v>
      </c>
      <c r="K3928">
        <v>622.22500000000002</v>
      </c>
      <c r="L3928">
        <v>11.123100000000001</v>
      </c>
      <c r="M3928">
        <v>95.287999999999997</v>
      </c>
      <c r="N3928">
        <v>30.189</v>
      </c>
      <c r="O3928">
        <v>7.0270000000000001</v>
      </c>
      <c r="P3928">
        <v>92.536000000000001</v>
      </c>
      <c r="Q3928">
        <v>236.429</v>
      </c>
      <c r="R3928">
        <v>82.503</v>
      </c>
      <c r="S3928">
        <v>14</v>
      </c>
      <c r="T3928" t="s">
        <v>29</v>
      </c>
      <c r="U3928">
        <v>20.46</v>
      </c>
      <c r="V3928">
        <v>617.66690000000006</v>
      </c>
      <c r="W3928">
        <v>7372</v>
      </c>
      <c r="X3928">
        <f t="shared" si="427"/>
        <v>617.66694000000007</v>
      </c>
      <c r="Y3928">
        <f t="shared" si="428"/>
        <v>0.14871790750934147</v>
      </c>
      <c r="Z3928">
        <f t="shared" si="429"/>
        <v>1.1293342440435533E-2</v>
      </c>
      <c r="AA3928">
        <f t="shared" si="430"/>
        <v>0.1531407449073888</v>
      </c>
      <c r="AB3928">
        <f t="shared" si="431"/>
        <v>0.13259351520752138</v>
      </c>
      <c r="AC3928">
        <f t="shared" si="432"/>
        <v>0.54365102639296192</v>
      </c>
      <c r="AD3928">
        <f t="shared" si="433"/>
        <v>0</v>
      </c>
    </row>
    <row r="3929" spans="1:30" x14ac:dyDescent="0.25">
      <c r="A3929">
        <v>62412</v>
      </c>
      <c r="B3929">
        <v>20071231</v>
      </c>
      <c r="C3929">
        <v>2007</v>
      </c>
      <c r="D3929" t="s">
        <v>23</v>
      </c>
      <c r="E3929" t="s">
        <v>24</v>
      </c>
      <c r="F3929" t="s">
        <v>25</v>
      </c>
      <c r="G3929" t="s">
        <v>26</v>
      </c>
      <c r="H3929">
        <v>554516104</v>
      </c>
      <c r="I3929" t="s">
        <v>27</v>
      </c>
      <c r="J3929">
        <v>12</v>
      </c>
      <c r="K3929">
        <v>0.04</v>
      </c>
      <c r="L3929">
        <v>-0.14360000000000001</v>
      </c>
      <c r="M3929">
        <v>1.2999999999999999E-2</v>
      </c>
      <c r="N3929">
        <v>52.831000000000003</v>
      </c>
      <c r="O3929">
        <v>2.5659999999999998</v>
      </c>
      <c r="P3929">
        <v>0</v>
      </c>
      <c r="Q3929">
        <v>7.6120000000000001</v>
      </c>
      <c r="R3929">
        <v>-0.73099999999999998</v>
      </c>
      <c r="S3929">
        <v>19</v>
      </c>
      <c r="T3929" t="s">
        <v>29</v>
      </c>
      <c r="U3929">
        <v>0.105</v>
      </c>
      <c r="V3929">
        <v>5.5472999999999999</v>
      </c>
      <c r="W3929">
        <v>3845</v>
      </c>
      <c r="X3929">
        <f t="shared" si="427"/>
        <v>5.5472549999999998</v>
      </c>
      <c r="Y3929">
        <f t="shared" si="428"/>
        <v>0</v>
      </c>
      <c r="Z3929">
        <f t="shared" si="429"/>
        <v>64.149999999999991</v>
      </c>
      <c r="AA3929">
        <f t="shared" si="430"/>
        <v>0.32499999999999996</v>
      </c>
      <c r="AB3929">
        <f t="shared" si="431"/>
        <v>-18.274999999999999</v>
      </c>
      <c r="AC3929">
        <f t="shared" si="432"/>
        <v>-1.3676190476190477</v>
      </c>
      <c r="AD3929">
        <f t="shared" si="433"/>
        <v>1</v>
      </c>
    </row>
    <row r="3930" spans="1:30" x14ac:dyDescent="0.25">
      <c r="A3930">
        <v>62432</v>
      </c>
      <c r="B3930">
        <v>20071231</v>
      </c>
      <c r="C3930">
        <v>2007</v>
      </c>
      <c r="D3930" t="s">
        <v>23</v>
      </c>
      <c r="E3930" t="s">
        <v>24</v>
      </c>
      <c r="F3930" t="s">
        <v>25</v>
      </c>
      <c r="G3930" t="s">
        <v>26</v>
      </c>
      <c r="H3930" t="s">
        <v>1346</v>
      </c>
      <c r="I3930" t="s">
        <v>27</v>
      </c>
      <c r="J3930">
        <v>12</v>
      </c>
      <c r="K3930">
        <v>0.122</v>
      </c>
      <c r="L3930">
        <v>-8.9999999999999993E-3</v>
      </c>
      <c r="M3930">
        <v>0</v>
      </c>
      <c r="N3930">
        <v>140.47399999999999</v>
      </c>
      <c r="O3930">
        <v>1.048</v>
      </c>
      <c r="P3930">
        <v>0</v>
      </c>
      <c r="Q3930">
        <v>1.387</v>
      </c>
      <c r="R3930">
        <v>-1E-3</v>
      </c>
      <c r="S3930">
        <v>19</v>
      </c>
      <c r="T3930" t="s">
        <v>29</v>
      </c>
      <c r="U3930">
        <v>1.1000000000000001E-3</v>
      </c>
      <c r="V3930">
        <v>0.1545</v>
      </c>
      <c r="W3930">
        <v>1311</v>
      </c>
      <c r="X3930">
        <f t="shared" si="427"/>
        <v>0.1545214</v>
      </c>
      <c r="Y3930">
        <f t="shared" si="428"/>
        <v>0</v>
      </c>
      <c r="Z3930">
        <f t="shared" si="429"/>
        <v>8.5901639344262293</v>
      </c>
      <c r="AA3930">
        <f t="shared" si="430"/>
        <v>0</v>
      </c>
      <c r="AB3930">
        <f t="shared" si="431"/>
        <v>-8.1967213114754103E-3</v>
      </c>
      <c r="AC3930">
        <f t="shared" si="432"/>
        <v>-8.1818181818181799</v>
      </c>
      <c r="AD3930">
        <f t="shared" si="433"/>
        <v>1</v>
      </c>
    </row>
    <row r="3931" spans="1:30" x14ac:dyDescent="0.25">
      <c r="A3931">
        <v>62446</v>
      </c>
      <c r="B3931">
        <v>20071231</v>
      </c>
      <c r="C3931">
        <v>2007</v>
      </c>
      <c r="D3931" t="s">
        <v>23</v>
      </c>
      <c r="E3931" t="s">
        <v>24</v>
      </c>
      <c r="F3931" t="s">
        <v>25</v>
      </c>
      <c r="G3931" t="s">
        <v>26</v>
      </c>
      <c r="H3931" t="s">
        <v>1347</v>
      </c>
      <c r="I3931" t="s">
        <v>27</v>
      </c>
      <c r="J3931">
        <v>12</v>
      </c>
      <c r="K3931">
        <v>0</v>
      </c>
      <c r="L3931">
        <v>-0.34870000000000001</v>
      </c>
      <c r="M3931">
        <v>0</v>
      </c>
      <c r="N3931">
        <v>33.223999999999997</v>
      </c>
      <c r="O3931">
        <v>1.552</v>
      </c>
      <c r="P3931">
        <v>0</v>
      </c>
      <c r="Q3931">
        <v>11.585000000000001</v>
      </c>
      <c r="R3931">
        <v>-0.25900000000000001</v>
      </c>
      <c r="S3931">
        <v>19</v>
      </c>
      <c r="T3931" t="s">
        <v>28</v>
      </c>
      <c r="U3931">
        <v>3.2000000000000001E-2</v>
      </c>
      <c r="V3931">
        <v>1.0631999999999999</v>
      </c>
      <c r="W3931">
        <v>1311</v>
      </c>
      <c r="X3931">
        <f t="shared" si="427"/>
        <v>1.0631679999999999</v>
      </c>
      <c r="Y3931" t="e">
        <f t="shared" si="428"/>
        <v>#DIV/0!</v>
      </c>
      <c r="Z3931" t="e">
        <f t="shared" si="429"/>
        <v>#DIV/0!</v>
      </c>
      <c r="AA3931" t="e">
        <f t="shared" si="430"/>
        <v>#DIV/0!</v>
      </c>
      <c r="AB3931" t="e">
        <f t="shared" si="431"/>
        <v>#DIV/0!</v>
      </c>
      <c r="AC3931">
        <f t="shared" si="432"/>
        <v>-10.896875</v>
      </c>
      <c r="AD3931">
        <f t="shared" si="433"/>
        <v>1</v>
      </c>
    </row>
    <row r="3932" spans="1:30" x14ac:dyDescent="0.25">
      <c r="A3932">
        <v>62460</v>
      </c>
      <c r="B3932">
        <v>20071231</v>
      </c>
      <c r="C3932">
        <v>2007</v>
      </c>
      <c r="D3932" t="s">
        <v>23</v>
      </c>
      <c r="E3932" t="s">
        <v>24</v>
      </c>
      <c r="F3932" t="s">
        <v>25</v>
      </c>
      <c r="G3932" t="s">
        <v>26</v>
      </c>
      <c r="H3932" t="s">
        <v>1348</v>
      </c>
      <c r="I3932" t="s">
        <v>27</v>
      </c>
      <c r="J3932">
        <v>12</v>
      </c>
      <c r="K3932">
        <v>27.327000000000002</v>
      </c>
      <c r="L3932">
        <v>1.3907</v>
      </c>
      <c r="M3932">
        <v>9.0259999999999998</v>
      </c>
      <c r="N3932">
        <v>7.8879999999999999</v>
      </c>
      <c r="O3932">
        <v>0.79100000000000004</v>
      </c>
      <c r="P3932">
        <v>0.40300000000000002</v>
      </c>
      <c r="Q3932">
        <v>16.294</v>
      </c>
      <c r="R3932">
        <v>2.0299999999999998</v>
      </c>
      <c r="S3932">
        <v>14</v>
      </c>
      <c r="T3932" t="s">
        <v>29</v>
      </c>
      <c r="U3932">
        <v>2.81</v>
      </c>
      <c r="V3932">
        <v>22.165299999999998</v>
      </c>
      <c r="W3932">
        <v>7372</v>
      </c>
      <c r="X3932">
        <f t="shared" si="427"/>
        <v>22.165279999999999</v>
      </c>
      <c r="Y3932">
        <f t="shared" si="428"/>
        <v>1.4747319500859956E-2</v>
      </c>
      <c r="Z3932">
        <f t="shared" si="429"/>
        <v>2.894573132799063E-2</v>
      </c>
      <c r="AA3932">
        <f t="shared" si="430"/>
        <v>0.33029604420536463</v>
      </c>
      <c r="AB3932">
        <f t="shared" si="431"/>
        <v>7.4285505178029038E-2</v>
      </c>
      <c r="AC3932">
        <f t="shared" si="432"/>
        <v>0.49491103202846976</v>
      </c>
      <c r="AD3932">
        <f t="shared" si="433"/>
        <v>0</v>
      </c>
    </row>
    <row r="3933" spans="1:30" x14ac:dyDescent="0.25">
      <c r="A3933">
        <v>62465</v>
      </c>
      <c r="B3933">
        <v>20071231</v>
      </c>
      <c r="C3933">
        <v>2007</v>
      </c>
      <c r="D3933" t="s">
        <v>23</v>
      </c>
      <c r="E3933" t="s">
        <v>24</v>
      </c>
      <c r="F3933" t="s">
        <v>25</v>
      </c>
      <c r="G3933" t="s">
        <v>26</v>
      </c>
      <c r="H3933">
        <v>872549100</v>
      </c>
      <c r="I3933" t="s">
        <v>27</v>
      </c>
      <c r="J3933">
        <v>12</v>
      </c>
      <c r="K3933">
        <v>237.81</v>
      </c>
      <c r="L3933">
        <v>1.2390000000000001</v>
      </c>
      <c r="M3933">
        <v>12.925000000000001</v>
      </c>
      <c r="N3933">
        <v>50.14</v>
      </c>
      <c r="O3933">
        <v>11.731999999999999</v>
      </c>
      <c r="P3933">
        <v>98.417000000000002</v>
      </c>
      <c r="Q3933">
        <v>160.464</v>
      </c>
      <c r="R3933">
        <v>26.640999999999998</v>
      </c>
      <c r="S3933">
        <v>19</v>
      </c>
      <c r="T3933" t="s">
        <v>28</v>
      </c>
      <c r="U3933">
        <v>3.33</v>
      </c>
      <c r="V3933">
        <v>166.96619999999999</v>
      </c>
      <c r="W3933">
        <v>8000</v>
      </c>
      <c r="X3933">
        <f t="shared" si="427"/>
        <v>166.96620000000001</v>
      </c>
      <c r="Y3933">
        <f t="shared" si="428"/>
        <v>0.41384718893234096</v>
      </c>
      <c r="Z3933">
        <f t="shared" si="429"/>
        <v>4.9333501534838731E-2</v>
      </c>
      <c r="AA3933">
        <f t="shared" si="430"/>
        <v>5.4350111433497335E-2</v>
      </c>
      <c r="AB3933">
        <f t="shared" si="431"/>
        <v>0.11202640763634834</v>
      </c>
      <c r="AC3933">
        <f t="shared" si="432"/>
        <v>0.3720720720720721</v>
      </c>
      <c r="AD3933">
        <f t="shared" si="433"/>
        <v>0</v>
      </c>
    </row>
    <row r="3934" spans="1:30" x14ac:dyDescent="0.25">
      <c r="A3934">
        <v>62472</v>
      </c>
      <c r="B3934">
        <v>20071231</v>
      </c>
      <c r="C3934">
        <v>2007</v>
      </c>
      <c r="D3934" t="s">
        <v>23</v>
      </c>
      <c r="E3934" t="s">
        <v>24</v>
      </c>
      <c r="F3934" t="s">
        <v>25</v>
      </c>
      <c r="G3934" t="s">
        <v>26</v>
      </c>
      <c r="H3934" t="s">
        <v>1349</v>
      </c>
      <c r="I3934" t="s">
        <v>27</v>
      </c>
      <c r="J3934">
        <v>12</v>
      </c>
      <c r="K3934">
        <v>2339.6970000000001</v>
      </c>
      <c r="L3934">
        <v>7.0408999999999997</v>
      </c>
      <c r="M3934">
        <v>35.341000000000001</v>
      </c>
      <c r="N3934">
        <v>24.023</v>
      </c>
      <c r="O3934">
        <v>222.53399999999999</v>
      </c>
      <c r="P3934">
        <v>66.244</v>
      </c>
      <c r="Q3934">
        <v>2170.5540000000001</v>
      </c>
      <c r="R3934">
        <v>49.133000000000003</v>
      </c>
      <c r="S3934">
        <v>14</v>
      </c>
      <c r="T3934" t="s">
        <v>29</v>
      </c>
      <c r="U3934">
        <v>11.73</v>
      </c>
      <c r="V3934">
        <v>281.78980000000001</v>
      </c>
      <c r="W3934">
        <v>6020</v>
      </c>
      <c r="X3934">
        <f t="shared" si="427"/>
        <v>281.78978999999998</v>
      </c>
      <c r="Y3934">
        <f t="shared" si="428"/>
        <v>2.8313067888705246E-2</v>
      </c>
      <c r="Z3934">
        <f t="shared" si="429"/>
        <v>9.5112315825510732E-2</v>
      </c>
      <c r="AA3934">
        <f t="shared" si="430"/>
        <v>1.5104947350020109E-2</v>
      </c>
      <c r="AB3934">
        <f t="shared" si="431"/>
        <v>2.0999727742523924E-2</v>
      </c>
      <c r="AC3934">
        <f t="shared" si="432"/>
        <v>0.6002472293265132</v>
      </c>
      <c r="AD3934">
        <f t="shared" si="433"/>
        <v>0</v>
      </c>
    </row>
    <row r="3935" spans="1:30" x14ac:dyDescent="0.25">
      <c r="A3935">
        <v>62494</v>
      </c>
      <c r="B3935">
        <v>20071231</v>
      </c>
      <c r="C3935">
        <v>2007</v>
      </c>
      <c r="D3935" t="s">
        <v>23</v>
      </c>
      <c r="E3935" t="s">
        <v>24</v>
      </c>
      <c r="F3935" t="s">
        <v>25</v>
      </c>
      <c r="G3935" t="s">
        <v>26</v>
      </c>
      <c r="H3935" t="s">
        <v>1350</v>
      </c>
      <c r="I3935" t="s">
        <v>27</v>
      </c>
      <c r="J3935">
        <v>12</v>
      </c>
      <c r="K3935">
        <v>122.438</v>
      </c>
      <c r="L3935">
        <v>0.1091</v>
      </c>
      <c r="M3935">
        <v>42.363999999999997</v>
      </c>
      <c r="N3935">
        <v>21.524000000000001</v>
      </c>
      <c r="O3935">
        <v>7.8460000000000001</v>
      </c>
      <c r="P3935">
        <v>38.078000000000003</v>
      </c>
      <c r="Q3935">
        <v>120.089</v>
      </c>
      <c r="R3935">
        <v>26.198</v>
      </c>
      <c r="S3935">
        <v>14</v>
      </c>
      <c r="T3935" t="s">
        <v>28</v>
      </c>
      <c r="U3935">
        <v>8.57</v>
      </c>
      <c r="V3935">
        <v>184.4607</v>
      </c>
      <c r="W3935">
        <v>8721</v>
      </c>
      <c r="X3935">
        <f t="shared" si="427"/>
        <v>184.46068000000002</v>
      </c>
      <c r="Y3935">
        <f t="shared" si="428"/>
        <v>0.31099821950701584</v>
      </c>
      <c r="Z3935">
        <f t="shared" si="429"/>
        <v>6.4081412633332793E-2</v>
      </c>
      <c r="AA3935">
        <f t="shared" si="430"/>
        <v>0.34600369166435252</v>
      </c>
      <c r="AB3935">
        <f t="shared" si="431"/>
        <v>0.21396951926689425</v>
      </c>
      <c r="AC3935">
        <f t="shared" si="432"/>
        <v>1.2730455075845973E-2</v>
      </c>
      <c r="AD3935">
        <f t="shared" si="433"/>
        <v>0</v>
      </c>
    </row>
    <row r="3936" spans="1:30" x14ac:dyDescent="0.25">
      <c r="A3936">
        <v>62497</v>
      </c>
      <c r="B3936">
        <v>20071231</v>
      </c>
      <c r="C3936">
        <v>2007</v>
      </c>
      <c r="D3936" t="s">
        <v>23</v>
      </c>
      <c r="E3936" t="s">
        <v>24</v>
      </c>
      <c r="F3936" t="s">
        <v>25</v>
      </c>
      <c r="G3936" t="s">
        <v>26</v>
      </c>
      <c r="H3936" t="s">
        <v>1351</v>
      </c>
      <c r="I3936" t="s">
        <v>27</v>
      </c>
      <c r="J3936">
        <v>12</v>
      </c>
      <c r="K3936">
        <v>2.7850000000000001</v>
      </c>
      <c r="L3936">
        <v>-1843.9149</v>
      </c>
      <c r="M3936">
        <v>1.302</v>
      </c>
      <c r="N3936">
        <v>11.972</v>
      </c>
      <c r="O3936">
        <v>7.0000000000000007E-2</v>
      </c>
      <c r="P3936">
        <v>0</v>
      </c>
      <c r="Q3936">
        <v>2.8380000000000001</v>
      </c>
      <c r="R3936">
        <v>-9.1959999999999997</v>
      </c>
      <c r="S3936">
        <v>19</v>
      </c>
      <c r="T3936" t="s">
        <v>29</v>
      </c>
      <c r="U3936">
        <v>0.38</v>
      </c>
      <c r="V3936">
        <v>4.5494000000000003</v>
      </c>
      <c r="W3936">
        <v>2836</v>
      </c>
      <c r="X3936">
        <f t="shared" si="427"/>
        <v>4.5493600000000001</v>
      </c>
      <c r="Y3936">
        <f t="shared" si="428"/>
        <v>0</v>
      </c>
      <c r="Z3936">
        <f t="shared" si="429"/>
        <v>2.5134649910233394E-2</v>
      </c>
      <c r="AA3936">
        <f t="shared" si="430"/>
        <v>0.46750448833034108</v>
      </c>
      <c r="AB3936">
        <f t="shared" si="431"/>
        <v>-3.3019748653500893</v>
      </c>
      <c r="AC3936">
        <f t="shared" si="432"/>
        <v>-4852.4076315789471</v>
      </c>
      <c r="AD3936">
        <f t="shared" si="433"/>
        <v>1</v>
      </c>
    </row>
    <row r="3937" spans="1:30" x14ac:dyDescent="0.25">
      <c r="A3937">
        <v>62498</v>
      </c>
      <c r="B3937">
        <v>20071231</v>
      </c>
      <c r="C3937">
        <v>2007</v>
      </c>
      <c r="D3937" t="s">
        <v>23</v>
      </c>
      <c r="E3937" t="s">
        <v>24</v>
      </c>
      <c r="F3937" t="s">
        <v>25</v>
      </c>
      <c r="G3937" t="s">
        <v>26</v>
      </c>
      <c r="H3937" t="s">
        <v>1352</v>
      </c>
      <c r="I3937" t="s">
        <v>27</v>
      </c>
      <c r="J3937">
        <v>12</v>
      </c>
      <c r="K3937">
        <v>52.326999999999998</v>
      </c>
      <c r="L3937">
        <v>-0.30499999999999999</v>
      </c>
      <c r="M3937">
        <v>4.4480000000000004</v>
      </c>
      <c r="N3937">
        <v>72.710999999999999</v>
      </c>
      <c r="O3937">
        <v>14.611000000000001</v>
      </c>
      <c r="P3937">
        <v>12.268000000000001</v>
      </c>
      <c r="Q3937">
        <v>74.506</v>
      </c>
      <c r="R3937">
        <v>-2.415</v>
      </c>
      <c r="S3937">
        <v>12</v>
      </c>
      <c r="T3937" t="s">
        <v>28</v>
      </c>
      <c r="U3937">
        <v>0.71</v>
      </c>
      <c r="V3937">
        <v>51.6248</v>
      </c>
      <c r="W3937">
        <v>4991</v>
      </c>
      <c r="X3937">
        <f t="shared" si="427"/>
        <v>51.624809999999997</v>
      </c>
      <c r="Y3937">
        <f t="shared" si="428"/>
        <v>0.23444875494486597</v>
      </c>
      <c r="Z3937">
        <f t="shared" si="429"/>
        <v>0.27922487434785104</v>
      </c>
      <c r="AA3937">
        <f t="shared" si="430"/>
        <v>8.5003917671565357E-2</v>
      </c>
      <c r="AB3937">
        <f t="shared" si="431"/>
        <v>-4.6152082099107539E-2</v>
      </c>
      <c r="AC3937">
        <f t="shared" si="432"/>
        <v>-0.42957746478873243</v>
      </c>
      <c r="AD3937">
        <f t="shared" si="433"/>
        <v>1</v>
      </c>
    </row>
    <row r="3938" spans="1:30" x14ac:dyDescent="0.25">
      <c r="A3938">
        <v>62501</v>
      </c>
      <c r="B3938">
        <v>20070930</v>
      </c>
      <c r="C3938">
        <v>2007</v>
      </c>
      <c r="D3938" t="s">
        <v>23</v>
      </c>
      <c r="E3938" t="s">
        <v>24</v>
      </c>
      <c r="F3938" t="s">
        <v>25</v>
      </c>
      <c r="G3938" t="s">
        <v>26</v>
      </c>
      <c r="H3938">
        <v>864482104</v>
      </c>
      <c r="I3938" t="s">
        <v>27</v>
      </c>
      <c r="J3938">
        <v>9</v>
      </c>
      <c r="K3938">
        <v>975.21799999999996</v>
      </c>
      <c r="L3938">
        <v>5.0890000000000004</v>
      </c>
      <c r="M3938">
        <v>96.585999999999999</v>
      </c>
      <c r="N3938">
        <v>32.673999999999999</v>
      </c>
      <c r="O3938">
        <v>0</v>
      </c>
      <c r="P3938">
        <v>548.53800000000001</v>
      </c>
      <c r="Q3938">
        <v>808.94100000000003</v>
      </c>
      <c r="R3938">
        <v>196.14</v>
      </c>
      <c r="S3938">
        <v>11</v>
      </c>
      <c r="T3938" t="s">
        <v>28</v>
      </c>
      <c r="U3938">
        <v>40.5</v>
      </c>
      <c r="V3938">
        <v>1450.7256</v>
      </c>
      <c r="W3938">
        <v>5900</v>
      </c>
      <c r="X3938">
        <f t="shared" si="427"/>
        <v>1323.297</v>
      </c>
      <c r="Y3938">
        <f t="shared" si="428"/>
        <v>0.56247731276494084</v>
      </c>
      <c r="Z3938">
        <f t="shared" si="429"/>
        <v>0</v>
      </c>
      <c r="AA3938">
        <f t="shared" si="430"/>
        <v>9.9040419680522712E-2</v>
      </c>
      <c r="AB3938">
        <f t="shared" si="431"/>
        <v>0.20112426144718412</v>
      </c>
      <c r="AC3938">
        <f t="shared" si="432"/>
        <v>0.12565432098765433</v>
      </c>
      <c r="AD3938">
        <f t="shared" si="433"/>
        <v>0</v>
      </c>
    </row>
    <row r="3939" spans="1:30" x14ac:dyDescent="0.25">
      <c r="A3939">
        <v>62512</v>
      </c>
      <c r="B3939">
        <v>20071031</v>
      </c>
      <c r="C3939">
        <v>2007</v>
      </c>
      <c r="D3939" t="s">
        <v>23</v>
      </c>
      <c r="E3939" t="s">
        <v>24</v>
      </c>
      <c r="F3939" t="s">
        <v>25</v>
      </c>
      <c r="G3939" t="s">
        <v>26</v>
      </c>
      <c r="H3939">
        <v>766714109</v>
      </c>
      <c r="I3939" t="s">
        <v>27</v>
      </c>
      <c r="J3939">
        <v>10</v>
      </c>
      <c r="K3939">
        <v>0.46400000000000002</v>
      </c>
      <c r="L3939">
        <v>-1.2500000000000001E-2</v>
      </c>
      <c r="M3939">
        <v>3.5000000000000003E-2</v>
      </c>
      <c r="N3939">
        <v>468.48599999999999</v>
      </c>
      <c r="O3939">
        <v>2.298</v>
      </c>
      <c r="P3939">
        <v>0</v>
      </c>
      <c r="Q3939">
        <v>6.3220000000000001</v>
      </c>
      <c r="R3939">
        <v>-8.0299999999999994</v>
      </c>
      <c r="S3939">
        <v>19</v>
      </c>
      <c r="T3939" t="s">
        <v>29</v>
      </c>
      <c r="U3939">
        <v>2.1000000000000001E-2</v>
      </c>
      <c r="V3939">
        <v>22.9558</v>
      </c>
      <c r="W3939">
        <v>7812</v>
      </c>
      <c r="X3939">
        <f t="shared" si="427"/>
        <v>9.8382059999999996</v>
      </c>
      <c r="Y3939">
        <f t="shared" si="428"/>
        <v>0</v>
      </c>
      <c r="Z3939">
        <f t="shared" si="429"/>
        <v>4.9525862068965516</v>
      </c>
      <c r="AA3939">
        <f t="shared" si="430"/>
        <v>7.5431034482758619E-2</v>
      </c>
      <c r="AB3939">
        <f t="shared" si="431"/>
        <v>-17.306034482758619</v>
      </c>
      <c r="AC3939">
        <f t="shared" si="432"/>
        <v>-0.59523809523809523</v>
      </c>
      <c r="AD3939">
        <f t="shared" si="433"/>
        <v>1</v>
      </c>
    </row>
    <row r="3940" spans="1:30" x14ac:dyDescent="0.25">
      <c r="A3940">
        <v>62516</v>
      </c>
      <c r="B3940">
        <v>20071231</v>
      </c>
      <c r="C3940">
        <v>2007</v>
      </c>
      <c r="D3940" t="s">
        <v>23</v>
      </c>
      <c r="E3940" t="s">
        <v>24</v>
      </c>
      <c r="F3940" t="s">
        <v>25</v>
      </c>
      <c r="G3940" t="s">
        <v>26</v>
      </c>
      <c r="H3940">
        <v>156431108</v>
      </c>
      <c r="I3940" t="s">
        <v>27</v>
      </c>
      <c r="J3940">
        <v>12</v>
      </c>
      <c r="K3940">
        <v>2578.2710000000002</v>
      </c>
      <c r="L3940">
        <v>13.6919</v>
      </c>
      <c r="M3940">
        <v>342.00400000000002</v>
      </c>
      <c r="N3940">
        <v>40.988</v>
      </c>
      <c r="O3940">
        <v>182.815</v>
      </c>
      <c r="P3940">
        <v>250</v>
      </c>
      <c r="Q3940">
        <v>2017.067</v>
      </c>
      <c r="R3940">
        <v>381.60300000000001</v>
      </c>
      <c r="S3940">
        <v>14</v>
      </c>
      <c r="T3940" t="s">
        <v>28</v>
      </c>
      <c r="U3940">
        <v>53.94</v>
      </c>
      <c r="V3940">
        <v>2210.8926999999999</v>
      </c>
      <c r="W3940">
        <v>3350</v>
      </c>
      <c r="X3940">
        <f t="shared" si="427"/>
        <v>2210.8927199999998</v>
      </c>
      <c r="Y3940">
        <f t="shared" si="428"/>
        <v>9.6964205857336172E-2</v>
      </c>
      <c r="Z3940">
        <f t="shared" si="429"/>
        <v>7.0906045175235646E-2</v>
      </c>
      <c r="AA3940">
        <f t="shared" si="430"/>
        <v>0.13264858504012961</v>
      </c>
      <c r="AB3940">
        <f t="shared" si="431"/>
        <v>0.14800732739110822</v>
      </c>
      <c r="AC3940">
        <f t="shared" si="432"/>
        <v>0.25383574341861331</v>
      </c>
      <c r="AD3940">
        <f t="shared" si="433"/>
        <v>0</v>
      </c>
    </row>
    <row r="3941" spans="1:30" x14ac:dyDescent="0.25">
      <c r="A3941">
        <v>62520</v>
      </c>
      <c r="B3941">
        <v>20070331</v>
      </c>
      <c r="C3941">
        <v>2006</v>
      </c>
      <c r="D3941" t="s">
        <v>23</v>
      </c>
      <c r="E3941" t="s">
        <v>24</v>
      </c>
      <c r="F3941" t="s">
        <v>25</v>
      </c>
      <c r="G3941" t="s">
        <v>26</v>
      </c>
      <c r="H3941" t="s">
        <v>1353</v>
      </c>
      <c r="I3941" t="s">
        <v>27</v>
      </c>
      <c r="J3941">
        <v>3</v>
      </c>
      <c r="K3941">
        <v>4553.527</v>
      </c>
      <c r="L3941">
        <v>16.471599999999999</v>
      </c>
      <c r="M3941">
        <v>59.587000000000003</v>
      </c>
      <c r="N3941">
        <v>24.109000000000002</v>
      </c>
      <c r="O3941">
        <v>655</v>
      </c>
      <c r="P3941">
        <v>177.00200000000001</v>
      </c>
      <c r="Q3941">
        <v>4156.4139999999998</v>
      </c>
      <c r="R3941">
        <v>122.821</v>
      </c>
      <c r="S3941">
        <v>19</v>
      </c>
      <c r="T3941" t="s">
        <v>29</v>
      </c>
      <c r="U3941">
        <v>34.51</v>
      </c>
      <c r="V3941">
        <v>731.226</v>
      </c>
      <c r="W3941">
        <v>6035</v>
      </c>
      <c r="X3941">
        <f t="shared" si="427"/>
        <v>832.00158999999996</v>
      </c>
      <c r="Y3941">
        <f t="shared" si="428"/>
        <v>3.8871406713960409E-2</v>
      </c>
      <c r="Z3941">
        <f t="shared" si="429"/>
        <v>0.14384454072634245</v>
      </c>
      <c r="AA3941">
        <f t="shared" si="430"/>
        <v>1.3085900226352013E-2</v>
      </c>
      <c r="AB3941">
        <f t="shared" si="431"/>
        <v>2.6972718071068866E-2</v>
      </c>
      <c r="AC3941">
        <f t="shared" si="432"/>
        <v>0.47729933352651405</v>
      </c>
      <c r="AD3941">
        <f t="shared" si="433"/>
        <v>0</v>
      </c>
    </row>
    <row r="3942" spans="1:30" x14ac:dyDescent="0.25">
      <c r="A3942">
        <v>62525</v>
      </c>
      <c r="B3942">
        <v>20071231</v>
      </c>
      <c r="C3942">
        <v>2007</v>
      </c>
      <c r="D3942" t="s">
        <v>23</v>
      </c>
      <c r="E3942" t="s">
        <v>24</v>
      </c>
      <c r="F3942" t="s">
        <v>25</v>
      </c>
      <c r="G3942" t="s">
        <v>26</v>
      </c>
      <c r="H3942" t="s">
        <v>1354</v>
      </c>
      <c r="I3942" t="s">
        <v>27</v>
      </c>
      <c r="J3942">
        <v>12</v>
      </c>
      <c r="K3942">
        <v>23.141999999999999</v>
      </c>
      <c r="L3942">
        <v>0.28410000000000002</v>
      </c>
      <c r="M3942">
        <v>15.414999999999999</v>
      </c>
      <c r="N3942">
        <v>73.760000000000005</v>
      </c>
      <c r="O3942">
        <v>0</v>
      </c>
      <c r="P3942">
        <v>0</v>
      </c>
      <c r="Q3942">
        <v>2.1869999999999998</v>
      </c>
      <c r="R3942">
        <v>-18.327000000000002</v>
      </c>
      <c r="S3942">
        <v>12</v>
      </c>
      <c r="T3942" t="s">
        <v>28</v>
      </c>
      <c r="U3942">
        <v>0.76</v>
      </c>
      <c r="V3942">
        <v>56.057600000000001</v>
      </c>
      <c r="W3942">
        <v>2836</v>
      </c>
      <c r="X3942">
        <f t="shared" si="427"/>
        <v>56.057600000000008</v>
      </c>
      <c r="Y3942">
        <f t="shared" si="428"/>
        <v>0</v>
      </c>
      <c r="Z3942">
        <f t="shared" si="429"/>
        <v>0</v>
      </c>
      <c r="AA3942">
        <f t="shared" si="430"/>
        <v>0.66610491746607892</v>
      </c>
      <c r="AB3942">
        <f t="shared" si="431"/>
        <v>-0.7919367383977185</v>
      </c>
      <c r="AC3942">
        <f t="shared" si="432"/>
        <v>0.37381578947368421</v>
      </c>
      <c r="AD3942">
        <f t="shared" si="433"/>
        <v>0</v>
      </c>
    </row>
    <row r="3943" spans="1:30" x14ac:dyDescent="0.25">
      <c r="A3943">
        <v>62527</v>
      </c>
      <c r="B3943">
        <v>20071231</v>
      </c>
      <c r="C3943">
        <v>2007</v>
      </c>
      <c r="D3943" t="s">
        <v>23</v>
      </c>
      <c r="E3943" t="s">
        <v>24</v>
      </c>
      <c r="F3943" t="s">
        <v>25</v>
      </c>
      <c r="G3943" t="s">
        <v>26</v>
      </c>
      <c r="H3943">
        <v>1984103</v>
      </c>
      <c r="I3943" t="s">
        <v>27</v>
      </c>
      <c r="J3943">
        <v>12</v>
      </c>
      <c r="K3943">
        <v>174.75399999999999</v>
      </c>
      <c r="L3943">
        <v>13.6717</v>
      </c>
      <c r="M3943">
        <v>2.9350000000000001</v>
      </c>
      <c r="N3943">
        <v>0.98399999999999999</v>
      </c>
      <c r="O3943">
        <v>14</v>
      </c>
      <c r="P3943">
        <v>24.913</v>
      </c>
      <c r="Q3943">
        <v>161.30099999999999</v>
      </c>
      <c r="R3943">
        <v>1.929</v>
      </c>
      <c r="S3943">
        <v>19</v>
      </c>
      <c r="T3943" t="s">
        <v>28</v>
      </c>
      <c r="U3943">
        <v>13.3</v>
      </c>
      <c r="V3943">
        <v>13.087199999999999</v>
      </c>
      <c r="W3943">
        <v>6020</v>
      </c>
      <c r="X3943">
        <f t="shared" si="427"/>
        <v>13.087200000000001</v>
      </c>
      <c r="Y3943">
        <f t="shared" si="428"/>
        <v>0.14256039918971813</v>
      </c>
      <c r="Z3943">
        <f t="shared" si="429"/>
        <v>8.011261544800119E-2</v>
      </c>
      <c r="AA3943">
        <f t="shared" si="430"/>
        <v>1.6795037595705966E-2</v>
      </c>
      <c r="AB3943">
        <f t="shared" si="431"/>
        <v>1.1038373942799594E-2</v>
      </c>
      <c r="AC3943">
        <f t="shared" si="432"/>
        <v>1.0279473684210525</v>
      </c>
      <c r="AD3943">
        <f t="shared" si="433"/>
        <v>0</v>
      </c>
    </row>
    <row r="3944" spans="1:30" x14ac:dyDescent="0.25">
      <c r="A3944">
        <v>62549</v>
      </c>
      <c r="B3944">
        <v>20071231</v>
      </c>
      <c r="C3944">
        <v>2007</v>
      </c>
      <c r="D3944" t="s">
        <v>23</v>
      </c>
      <c r="E3944" t="s">
        <v>24</v>
      </c>
      <c r="F3944" t="s">
        <v>25</v>
      </c>
      <c r="G3944" t="s">
        <v>26</v>
      </c>
      <c r="H3944">
        <v>482738101</v>
      </c>
      <c r="I3944" t="s">
        <v>27</v>
      </c>
      <c r="J3944">
        <v>12</v>
      </c>
      <c r="K3944">
        <v>91.57</v>
      </c>
      <c r="L3944">
        <v>5.4463999999999997</v>
      </c>
      <c r="M3944">
        <v>53.305</v>
      </c>
      <c r="N3944">
        <v>14.83</v>
      </c>
      <c r="O3944">
        <v>0.13200000000000001</v>
      </c>
      <c r="P3944">
        <v>2.0259999999999998</v>
      </c>
      <c r="Q3944">
        <v>10.8</v>
      </c>
      <c r="R3944">
        <v>2.3610000000000002</v>
      </c>
      <c r="S3944">
        <v>14</v>
      </c>
      <c r="T3944" t="s">
        <v>28</v>
      </c>
      <c r="U3944">
        <v>8.06</v>
      </c>
      <c r="V3944">
        <v>119.52979999999999</v>
      </c>
      <c r="W3944">
        <v>4899</v>
      </c>
      <c r="X3944">
        <f t="shared" si="427"/>
        <v>119.52980000000001</v>
      </c>
      <c r="Y3944">
        <f t="shared" si="428"/>
        <v>2.2125150158348802E-2</v>
      </c>
      <c r="Z3944">
        <f t="shared" si="429"/>
        <v>1.4415201485202579E-3</v>
      </c>
      <c r="AA3944">
        <f t="shared" si="430"/>
        <v>0.58212296603691172</v>
      </c>
      <c r="AB3944">
        <f t="shared" si="431"/>
        <v>2.5783553565578252E-2</v>
      </c>
      <c r="AC3944">
        <f t="shared" si="432"/>
        <v>0.67573200992555826</v>
      </c>
      <c r="AD3944">
        <f t="shared" si="433"/>
        <v>0</v>
      </c>
    </row>
    <row r="3945" spans="1:30" x14ac:dyDescent="0.25">
      <c r="A3945">
        <v>62553</v>
      </c>
      <c r="B3945">
        <v>20071031</v>
      </c>
      <c r="C3945">
        <v>2007</v>
      </c>
      <c r="D3945" t="s">
        <v>23</v>
      </c>
      <c r="E3945" t="s">
        <v>24</v>
      </c>
      <c r="F3945" t="s">
        <v>25</v>
      </c>
      <c r="G3945" t="s">
        <v>26</v>
      </c>
      <c r="H3945">
        <v>683827208</v>
      </c>
      <c r="I3945" t="s">
        <v>27</v>
      </c>
      <c r="J3945">
        <v>10</v>
      </c>
      <c r="K3945">
        <v>37.280999999999999</v>
      </c>
      <c r="L3945">
        <v>5.2508999999999997</v>
      </c>
      <c r="M3945">
        <v>3.1389999999999998</v>
      </c>
      <c r="N3945">
        <v>6.09</v>
      </c>
      <c r="O3945">
        <v>0</v>
      </c>
      <c r="P3945">
        <v>0</v>
      </c>
      <c r="Q3945">
        <v>5.3029999999999999</v>
      </c>
      <c r="R3945">
        <v>3.4740000000000002</v>
      </c>
      <c r="S3945">
        <v>14</v>
      </c>
      <c r="T3945" t="s">
        <v>28</v>
      </c>
      <c r="U3945">
        <v>3.99</v>
      </c>
      <c r="V3945">
        <v>27.709499999999998</v>
      </c>
      <c r="W3945">
        <v>3357</v>
      </c>
      <c r="X3945">
        <f t="shared" si="427"/>
        <v>24.299099999999999</v>
      </c>
      <c r="Y3945">
        <f t="shared" si="428"/>
        <v>0</v>
      </c>
      <c r="Z3945">
        <f t="shared" si="429"/>
        <v>0</v>
      </c>
      <c r="AA3945">
        <f t="shared" si="430"/>
        <v>8.4198385236447515E-2</v>
      </c>
      <c r="AB3945">
        <f t="shared" si="431"/>
        <v>9.3184195702904968E-2</v>
      </c>
      <c r="AC3945">
        <f t="shared" si="432"/>
        <v>1.3160150375939847</v>
      </c>
      <c r="AD3945">
        <f t="shared" si="433"/>
        <v>0</v>
      </c>
    </row>
    <row r="3946" spans="1:30" x14ac:dyDescent="0.25">
      <c r="A3946">
        <v>62571</v>
      </c>
      <c r="B3946">
        <v>20070430</v>
      </c>
      <c r="C3946">
        <v>2006</v>
      </c>
      <c r="D3946" t="s">
        <v>23</v>
      </c>
      <c r="E3946" t="s">
        <v>24</v>
      </c>
      <c r="F3946" t="s">
        <v>25</v>
      </c>
      <c r="G3946" t="s">
        <v>26</v>
      </c>
      <c r="H3946">
        <v>36384105</v>
      </c>
      <c r="I3946" t="s">
        <v>27</v>
      </c>
      <c r="J3946">
        <v>4</v>
      </c>
      <c r="K3946">
        <v>111.17</v>
      </c>
      <c r="L3946">
        <v>3.1217000000000001</v>
      </c>
      <c r="M3946">
        <v>49.356000000000002</v>
      </c>
      <c r="N3946">
        <v>23.956</v>
      </c>
      <c r="O3946">
        <v>0</v>
      </c>
      <c r="P3946">
        <v>0</v>
      </c>
      <c r="Q3946">
        <v>36.387</v>
      </c>
      <c r="R3946">
        <v>28.835000000000001</v>
      </c>
      <c r="S3946">
        <v>14</v>
      </c>
      <c r="T3946" t="s">
        <v>29</v>
      </c>
      <c r="U3946">
        <v>27.8</v>
      </c>
      <c r="V3946">
        <v>773.53920000000005</v>
      </c>
      <c r="W3946">
        <v>7372</v>
      </c>
      <c r="X3946">
        <f t="shared" si="427"/>
        <v>665.97680000000003</v>
      </c>
      <c r="Y3946">
        <f t="shared" si="428"/>
        <v>0</v>
      </c>
      <c r="Z3946">
        <f t="shared" si="429"/>
        <v>0</v>
      </c>
      <c r="AA3946">
        <f t="shared" si="430"/>
        <v>0.4439686965908069</v>
      </c>
      <c r="AB3946">
        <f t="shared" si="431"/>
        <v>0.25937752990914814</v>
      </c>
      <c r="AC3946">
        <f t="shared" si="432"/>
        <v>0.11229136690647482</v>
      </c>
      <c r="AD3946">
        <f t="shared" si="433"/>
        <v>0</v>
      </c>
    </row>
    <row r="3947" spans="1:30" x14ac:dyDescent="0.25">
      <c r="A3947">
        <v>62575</v>
      </c>
      <c r="B3947">
        <v>20070630</v>
      </c>
      <c r="C3947">
        <v>2007</v>
      </c>
      <c r="D3947" t="s">
        <v>23</v>
      </c>
      <c r="E3947" t="s">
        <v>24</v>
      </c>
      <c r="F3947" t="s">
        <v>25</v>
      </c>
      <c r="G3947" t="s">
        <v>26</v>
      </c>
      <c r="H3947" t="s">
        <v>1355</v>
      </c>
      <c r="I3947" t="s">
        <v>27</v>
      </c>
      <c r="J3947">
        <v>6</v>
      </c>
      <c r="K3947">
        <v>172.994</v>
      </c>
      <c r="L3947">
        <v>16.546500000000002</v>
      </c>
      <c r="M3947">
        <v>9.0329999999999995</v>
      </c>
      <c r="N3947">
        <v>1.0960000000000001</v>
      </c>
      <c r="O3947">
        <v>0</v>
      </c>
      <c r="P3947">
        <v>13.055</v>
      </c>
      <c r="Q3947">
        <v>154.85900000000001</v>
      </c>
      <c r="R3947">
        <v>4.4509999999999996</v>
      </c>
      <c r="S3947">
        <v>19</v>
      </c>
      <c r="T3947" t="s">
        <v>28</v>
      </c>
      <c r="U3947">
        <v>14.5</v>
      </c>
      <c r="V3947">
        <v>17.459299999999999</v>
      </c>
      <c r="W3947">
        <v>6035</v>
      </c>
      <c r="X3947">
        <f t="shared" si="427"/>
        <v>15.892000000000001</v>
      </c>
      <c r="Y3947">
        <f t="shared" si="428"/>
        <v>7.5465045030463487E-2</v>
      </c>
      <c r="Z3947">
        <f t="shared" si="429"/>
        <v>0</v>
      </c>
      <c r="AA3947">
        <f t="shared" si="430"/>
        <v>5.2215683780940374E-2</v>
      </c>
      <c r="AB3947">
        <f t="shared" si="431"/>
        <v>2.572921604217487E-2</v>
      </c>
      <c r="AC3947">
        <f t="shared" si="432"/>
        <v>1.1411379310344829</v>
      </c>
      <c r="AD3947">
        <f t="shared" si="433"/>
        <v>0</v>
      </c>
    </row>
    <row r="3948" spans="1:30" x14ac:dyDescent="0.25">
      <c r="A3948">
        <v>62582</v>
      </c>
      <c r="B3948">
        <v>20070930</v>
      </c>
      <c r="C3948">
        <v>2007</v>
      </c>
      <c r="D3948" t="s">
        <v>23</v>
      </c>
      <c r="E3948" t="s">
        <v>24</v>
      </c>
      <c r="F3948" t="s">
        <v>25</v>
      </c>
      <c r="G3948" t="s">
        <v>26</v>
      </c>
      <c r="H3948">
        <v>1627108</v>
      </c>
      <c r="I3948" t="s">
        <v>27</v>
      </c>
      <c r="J3948">
        <v>9</v>
      </c>
      <c r="K3948">
        <v>44.712000000000003</v>
      </c>
      <c r="L3948">
        <v>-1.5105</v>
      </c>
      <c r="M3948">
        <v>0.59899999999999998</v>
      </c>
      <c r="N3948">
        <v>39.396999999999998</v>
      </c>
      <c r="O3948">
        <v>18.492000000000001</v>
      </c>
      <c r="P3948">
        <v>65.033000000000001</v>
      </c>
      <c r="Q3948">
        <v>102.816</v>
      </c>
      <c r="R3948">
        <v>13.552</v>
      </c>
      <c r="S3948">
        <v>14</v>
      </c>
      <c r="T3948" t="s">
        <v>28</v>
      </c>
      <c r="U3948">
        <v>0.2</v>
      </c>
      <c r="V3948">
        <v>8.2734000000000005</v>
      </c>
      <c r="W3948">
        <v>7374</v>
      </c>
      <c r="X3948">
        <f t="shared" si="427"/>
        <v>7.8794000000000004</v>
      </c>
      <c r="Y3948">
        <f t="shared" si="428"/>
        <v>1.4544864913222399</v>
      </c>
      <c r="Z3948">
        <f t="shared" si="429"/>
        <v>0.41358024691358025</v>
      </c>
      <c r="AA3948">
        <f t="shared" si="430"/>
        <v>1.339685095723743E-2</v>
      </c>
      <c r="AB3948">
        <f t="shared" si="431"/>
        <v>0.30309536589729824</v>
      </c>
      <c r="AC3948">
        <f t="shared" si="432"/>
        <v>-7.5524999999999993</v>
      </c>
      <c r="AD3948">
        <f t="shared" si="433"/>
        <v>1</v>
      </c>
    </row>
    <row r="3949" spans="1:30" x14ac:dyDescent="0.25">
      <c r="A3949">
        <v>62590</v>
      </c>
      <c r="B3949">
        <v>20070131</v>
      </c>
      <c r="C3949">
        <v>2006</v>
      </c>
      <c r="D3949" t="s">
        <v>23</v>
      </c>
      <c r="E3949" t="s">
        <v>24</v>
      </c>
      <c r="F3949" t="s">
        <v>25</v>
      </c>
      <c r="G3949" t="s">
        <v>26</v>
      </c>
      <c r="H3949">
        <v>221485105</v>
      </c>
      <c r="I3949" t="s">
        <v>27</v>
      </c>
      <c r="J3949">
        <v>1</v>
      </c>
      <c r="K3949">
        <v>569.54600000000005</v>
      </c>
      <c r="L3949">
        <v>13.197699999999999</v>
      </c>
      <c r="M3949">
        <v>12.696999999999999</v>
      </c>
      <c r="N3949">
        <v>22.084</v>
      </c>
      <c r="O3949">
        <v>0.54100000000000004</v>
      </c>
      <c r="P3949">
        <v>121.56699999999999</v>
      </c>
      <c r="Q3949">
        <v>278.08699999999999</v>
      </c>
      <c r="R3949">
        <v>10.438000000000001</v>
      </c>
      <c r="S3949">
        <v>14</v>
      </c>
      <c r="T3949" t="s">
        <v>29</v>
      </c>
      <c r="U3949">
        <v>10.3</v>
      </c>
      <c r="V3949">
        <v>227.46520000000001</v>
      </c>
      <c r="W3949">
        <v>5700</v>
      </c>
      <c r="X3949">
        <f t="shared" si="427"/>
        <v>227.46520000000001</v>
      </c>
      <c r="Y3949">
        <f t="shared" si="428"/>
        <v>0.21344544602191917</v>
      </c>
      <c r="Z3949">
        <f t="shared" si="429"/>
        <v>9.4987937760953461E-4</v>
      </c>
      <c r="AA3949">
        <f t="shared" si="430"/>
        <v>2.2293194930699187E-2</v>
      </c>
      <c r="AB3949">
        <f t="shared" si="431"/>
        <v>1.8326877899239043E-2</v>
      </c>
      <c r="AC3949">
        <f t="shared" si="432"/>
        <v>1.2813300970873784</v>
      </c>
      <c r="AD3949">
        <f t="shared" si="433"/>
        <v>0</v>
      </c>
    </row>
    <row r="3950" spans="1:30" x14ac:dyDescent="0.25">
      <c r="A3950">
        <v>62592</v>
      </c>
      <c r="B3950">
        <v>20071231</v>
      </c>
      <c r="C3950">
        <v>2007</v>
      </c>
      <c r="D3950" t="s">
        <v>23</v>
      </c>
      <c r="E3950" t="s">
        <v>24</v>
      </c>
      <c r="F3950" t="s">
        <v>25</v>
      </c>
      <c r="G3950" t="s">
        <v>26</v>
      </c>
      <c r="H3950" t="s">
        <v>1356</v>
      </c>
      <c r="I3950" t="s">
        <v>27</v>
      </c>
      <c r="J3950">
        <v>12</v>
      </c>
      <c r="K3950">
        <v>68.137</v>
      </c>
      <c r="L3950">
        <v>0.84040000000000004</v>
      </c>
      <c r="M3950">
        <v>61.863</v>
      </c>
      <c r="N3950">
        <v>75.775000000000006</v>
      </c>
      <c r="O3950">
        <v>0</v>
      </c>
      <c r="P3950">
        <v>0</v>
      </c>
      <c r="Q3950">
        <v>4.452</v>
      </c>
      <c r="R3950">
        <v>-23.808</v>
      </c>
      <c r="S3950">
        <v>12</v>
      </c>
      <c r="T3950" t="s">
        <v>28</v>
      </c>
      <c r="U3950">
        <v>3.4</v>
      </c>
      <c r="V3950">
        <v>257.63499999999999</v>
      </c>
      <c r="W3950">
        <v>2836</v>
      </c>
      <c r="X3950">
        <f t="shared" si="427"/>
        <v>257.63499999999999</v>
      </c>
      <c r="Y3950">
        <f t="shared" si="428"/>
        <v>0</v>
      </c>
      <c r="Z3950">
        <f t="shared" si="429"/>
        <v>0</v>
      </c>
      <c r="AA3950">
        <f t="shared" si="430"/>
        <v>0.90792080661021179</v>
      </c>
      <c r="AB3950">
        <f t="shared" si="431"/>
        <v>-0.34941368125981476</v>
      </c>
      <c r="AC3950">
        <f t="shared" si="432"/>
        <v>0.2471764705882353</v>
      </c>
      <c r="AD3950">
        <f t="shared" si="433"/>
        <v>0</v>
      </c>
    </row>
    <row r="3951" spans="1:30" x14ac:dyDescent="0.25">
      <c r="A3951">
        <v>62597</v>
      </c>
      <c r="B3951">
        <v>20071231</v>
      </c>
      <c r="C3951">
        <v>2007</v>
      </c>
      <c r="D3951" t="s">
        <v>23</v>
      </c>
      <c r="E3951" t="s">
        <v>24</v>
      </c>
      <c r="F3951" t="s">
        <v>25</v>
      </c>
      <c r="G3951" t="s">
        <v>26</v>
      </c>
      <c r="H3951">
        <v>449793306</v>
      </c>
      <c r="I3951" t="s">
        <v>27</v>
      </c>
      <c r="J3951">
        <v>12</v>
      </c>
      <c r="K3951">
        <v>14.929</v>
      </c>
      <c r="L3951">
        <v>0.42970000000000003</v>
      </c>
      <c r="M3951">
        <v>1.8049999999999999</v>
      </c>
      <c r="N3951">
        <v>4.54</v>
      </c>
      <c r="O3951">
        <v>3.9129999999999998</v>
      </c>
      <c r="P3951">
        <v>6.6000000000000003E-2</v>
      </c>
      <c r="Q3951">
        <v>12.978</v>
      </c>
      <c r="R3951">
        <v>-4.3090000000000002</v>
      </c>
      <c r="S3951">
        <v>19</v>
      </c>
      <c r="T3951" t="s">
        <v>29</v>
      </c>
      <c r="U3951">
        <v>1.25</v>
      </c>
      <c r="V3951">
        <v>5.6749999999999998</v>
      </c>
      <c r="W3951">
        <v>3577</v>
      </c>
      <c r="X3951">
        <f t="shared" si="427"/>
        <v>5.6749999999999998</v>
      </c>
      <c r="Y3951">
        <f t="shared" si="428"/>
        <v>4.4209257150512431E-3</v>
      </c>
      <c r="Z3951">
        <f t="shared" si="429"/>
        <v>0.26210730792417442</v>
      </c>
      <c r="AA3951">
        <f t="shared" si="430"/>
        <v>0.12090561993435595</v>
      </c>
      <c r="AB3951">
        <f t="shared" si="431"/>
        <v>-0.28863286221448187</v>
      </c>
      <c r="AC3951">
        <f t="shared" si="432"/>
        <v>0.34376000000000001</v>
      </c>
      <c r="AD3951">
        <f t="shared" si="433"/>
        <v>0</v>
      </c>
    </row>
    <row r="3952" spans="1:30" x14ac:dyDescent="0.25">
      <c r="A3952">
        <v>62602</v>
      </c>
      <c r="B3952">
        <v>20071231</v>
      </c>
      <c r="C3952">
        <v>2007</v>
      </c>
      <c r="D3952" t="s">
        <v>23</v>
      </c>
      <c r="E3952" t="s">
        <v>24</v>
      </c>
      <c r="F3952" t="s">
        <v>25</v>
      </c>
      <c r="G3952" t="s">
        <v>26</v>
      </c>
      <c r="H3952">
        <v>803062108</v>
      </c>
      <c r="I3952" t="s">
        <v>27</v>
      </c>
      <c r="J3952">
        <v>12</v>
      </c>
      <c r="K3952">
        <v>407.60399999999998</v>
      </c>
      <c r="L3952">
        <v>2.0726</v>
      </c>
      <c r="M3952">
        <v>176.822</v>
      </c>
      <c r="N3952">
        <v>125.71299999999999</v>
      </c>
      <c r="O3952">
        <v>0</v>
      </c>
      <c r="P3952">
        <v>0</v>
      </c>
      <c r="Q3952">
        <v>146.755</v>
      </c>
      <c r="R3952">
        <v>35.645000000000003</v>
      </c>
      <c r="S3952">
        <v>14</v>
      </c>
      <c r="T3952" t="s">
        <v>29</v>
      </c>
      <c r="U3952">
        <v>8.81</v>
      </c>
      <c r="V3952">
        <v>1107.5315000000001</v>
      </c>
      <c r="W3952">
        <v>7373</v>
      </c>
      <c r="X3952">
        <f t="shared" si="427"/>
        <v>1107.53153</v>
      </c>
      <c r="Y3952">
        <f t="shared" si="428"/>
        <v>0</v>
      </c>
      <c r="Z3952">
        <f t="shared" si="429"/>
        <v>0</v>
      </c>
      <c r="AA3952">
        <f t="shared" si="430"/>
        <v>0.43380830413833038</v>
      </c>
      <c r="AB3952">
        <f t="shared" si="431"/>
        <v>8.7450074091520211E-2</v>
      </c>
      <c r="AC3952">
        <f t="shared" si="432"/>
        <v>0.23525539160045403</v>
      </c>
      <c r="AD3952">
        <f t="shared" si="433"/>
        <v>0</v>
      </c>
    </row>
    <row r="3953" spans="1:30" x14ac:dyDescent="0.25">
      <c r="A3953">
        <v>62605</v>
      </c>
      <c r="B3953">
        <v>20070930</v>
      </c>
      <c r="C3953">
        <v>2007</v>
      </c>
      <c r="D3953" t="s">
        <v>23</v>
      </c>
      <c r="E3953" t="s">
        <v>24</v>
      </c>
      <c r="F3953" t="s">
        <v>25</v>
      </c>
      <c r="G3953" t="s">
        <v>26</v>
      </c>
      <c r="H3953">
        <v>930888102</v>
      </c>
      <c r="I3953" t="s">
        <v>27</v>
      </c>
      <c r="J3953">
        <v>9</v>
      </c>
      <c r="K3953">
        <v>107.398</v>
      </c>
      <c r="L3953">
        <v>17.399999999999999</v>
      </c>
      <c r="M3953">
        <v>25.829000000000001</v>
      </c>
      <c r="N3953">
        <v>1.1599999999999999</v>
      </c>
      <c r="O3953">
        <v>0</v>
      </c>
      <c r="P3953">
        <v>0</v>
      </c>
      <c r="Q3953">
        <v>87.213999999999999</v>
      </c>
      <c r="R3953">
        <v>3.2269999999999999</v>
      </c>
      <c r="S3953">
        <v>19</v>
      </c>
      <c r="T3953" t="s">
        <v>28</v>
      </c>
      <c r="U3953">
        <v>20</v>
      </c>
      <c r="V3953">
        <v>23.896000000000001</v>
      </c>
      <c r="W3953">
        <v>6035</v>
      </c>
      <c r="X3953">
        <f t="shared" si="427"/>
        <v>23.2</v>
      </c>
      <c r="Y3953">
        <f t="shared" si="428"/>
        <v>0</v>
      </c>
      <c r="Z3953">
        <f t="shared" si="429"/>
        <v>0</v>
      </c>
      <c r="AA3953">
        <f t="shared" si="430"/>
        <v>0.24049796085588188</v>
      </c>
      <c r="AB3953">
        <f t="shared" si="431"/>
        <v>3.0047114471405425E-2</v>
      </c>
      <c r="AC3953">
        <f t="shared" si="432"/>
        <v>0.86999999999999988</v>
      </c>
      <c r="AD3953">
        <f t="shared" si="433"/>
        <v>0</v>
      </c>
    </row>
    <row r="3954" spans="1:30" x14ac:dyDescent="0.25">
      <c r="A3954">
        <v>62612</v>
      </c>
      <c r="B3954">
        <v>20071231</v>
      </c>
      <c r="C3954">
        <v>2007</v>
      </c>
      <c r="D3954" t="s">
        <v>23</v>
      </c>
      <c r="E3954" t="s">
        <v>24</v>
      </c>
      <c r="F3954" t="s">
        <v>25</v>
      </c>
      <c r="G3954" t="s">
        <v>26</v>
      </c>
      <c r="H3954">
        <v>747587103</v>
      </c>
      <c r="I3954" t="s">
        <v>27</v>
      </c>
      <c r="J3954">
        <v>12</v>
      </c>
      <c r="K3954">
        <v>12.278</v>
      </c>
      <c r="L3954">
        <v>0.81730000000000003</v>
      </c>
      <c r="M3954">
        <v>1.4890000000000001</v>
      </c>
      <c r="N3954">
        <v>8.8420000000000005</v>
      </c>
      <c r="O3954">
        <v>2.1850000000000001</v>
      </c>
      <c r="P3954">
        <v>0.376</v>
      </c>
      <c r="Q3954">
        <v>5.0510000000000002</v>
      </c>
      <c r="R3954">
        <v>-4.8000000000000001E-2</v>
      </c>
      <c r="S3954">
        <v>19</v>
      </c>
      <c r="T3954" t="s">
        <v>29</v>
      </c>
      <c r="U3954">
        <v>0.89</v>
      </c>
      <c r="V3954">
        <v>7.8693999999999997</v>
      </c>
      <c r="W3954">
        <v>3829</v>
      </c>
      <c r="X3954">
        <f t="shared" si="427"/>
        <v>7.8693800000000005</v>
      </c>
      <c r="Y3954">
        <f t="shared" si="428"/>
        <v>3.0623880110767224E-2</v>
      </c>
      <c r="Z3954">
        <f t="shared" si="429"/>
        <v>0.17796057989900635</v>
      </c>
      <c r="AA3954">
        <f t="shared" si="430"/>
        <v>0.12127382309822447</v>
      </c>
      <c r="AB3954">
        <f t="shared" si="431"/>
        <v>-3.9094315035021988E-3</v>
      </c>
      <c r="AC3954">
        <f t="shared" si="432"/>
        <v>0.91831460674157306</v>
      </c>
      <c r="AD3954">
        <f t="shared" si="433"/>
        <v>0</v>
      </c>
    </row>
    <row r="3955" spans="1:30" x14ac:dyDescent="0.25">
      <c r="A3955">
        <v>62613</v>
      </c>
      <c r="B3955">
        <v>20071231</v>
      </c>
      <c r="C3955">
        <v>2007</v>
      </c>
      <c r="D3955" t="s">
        <v>23</v>
      </c>
      <c r="E3955" t="s">
        <v>24</v>
      </c>
      <c r="F3955" t="s">
        <v>25</v>
      </c>
      <c r="G3955" t="s">
        <v>26</v>
      </c>
      <c r="H3955" t="s">
        <v>1357</v>
      </c>
      <c r="I3955" t="s">
        <v>27</v>
      </c>
      <c r="J3955">
        <v>12</v>
      </c>
      <c r="K3955">
        <v>8.4779999999999998</v>
      </c>
      <c r="L3955">
        <v>1.7199</v>
      </c>
      <c r="M3955">
        <v>3.286</v>
      </c>
      <c r="N3955">
        <v>4.3879999999999999</v>
      </c>
      <c r="O3955">
        <v>0</v>
      </c>
      <c r="P3955">
        <v>0</v>
      </c>
      <c r="Q3955">
        <v>0.93100000000000005</v>
      </c>
      <c r="R3955">
        <v>1.0669999999999999</v>
      </c>
      <c r="S3955">
        <v>19</v>
      </c>
      <c r="T3955" t="s">
        <v>28</v>
      </c>
      <c r="U3955">
        <v>1.5499000000000001</v>
      </c>
      <c r="V3955">
        <v>6.8010000000000002</v>
      </c>
      <c r="W3955">
        <v>5063</v>
      </c>
      <c r="X3955">
        <f t="shared" si="427"/>
        <v>6.8009611999999997</v>
      </c>
      <c r="Y3955">
        <f t="shared" si="428"/>
        <v>0</v>
      </c>
      <c r="Z3955">
        <f t="shared" si="429"/>
        <v>0</v>
      </c>
      <c r="AA3955">
        <f t="shared" si="430"/>
        <v>0.38759141306912009</v>
      </c>
      <c r="AB3955">
        <f t="shared" si="431"/>
        <v>0.1258551545175749</v>
      </c>
      <c r="AC3955">
        <f t="shared" si="432"/>
        <v>1.1096844957739209</v>
      </c>
      <c r="AD3955">
        <f t="shared" si="433"/>
        <v>0</v>
      </c>
    </row>
    <row r="3956" spans="1:30" x14ac:dyDescent="0.25">
      <c r="A3956">
        <v>62618</v>
      </c>
      <c r="B3956">
        <v>20071231</v>
      </c>
      <c r="C3956">
        <v>2007</v>
      </c>
      <c r="D3956" t="s">
        <v>23</v>
      </c>
      <c r="E3956" t="s">
        <v>24</v>
      </c>
      <c r="F3956" t="s">
        <v>25</v>
      </c>
      <c r="G3956" t="s">
        <v>26</v>
      </c>
      <c r="H3956" t="s">
        <v>1358</v>
      </c>
      <c r="I3956" t="s">
        <v>27</v>
      </c>
      <c r="J3956">
        <v>12</v>
      </c>
      <c r="K3956">
        <v>149.33099999999999</v>
      </c>
      <c r="L3956">
        <v>8.1567000000000007</v>
      </c>
      <c r="M3956">
        <v>38.529000000000003</v>
      </c>
      <c r="N3956">
        <v>14.507</v>
      </c>
      <c r="O3956">
        <v>1.1419999999999999</v>
      </c>
      <c r="P3956">
        <v>22.358000000000001</v>
      </c>
      <c r="Q3956">
        <v>29.033999999999999</v>
      </c>
      <c r="R3956">
        <v>14.891999999999999</v>
      </c>
      <c r="S3956">
        <v>14</v>
      </c>
      <c r="T3956" t="s">
        <v>28</v>
      </c>
      <c r="U3956">
        <v>25.19</v>
      </c>
      <c r="V3956">
        <v>365.43130000000002</v>
      </c>
      <c r="W3956">
        <v>4941</v>
      </c>
      <c r="X3956">
        <f t="shared" si="427"/>
        <v>365.43133</v>
      </c>
      <c r="Y3956">
        <f t="shared" si="428"/>
        <v>0.14972108939202178</v>
      </c>
      <c r="Z3956">
        <f t="shared" si="429"/>
        <v>7.6474409198358006E-3</v>
      </c>
      <c r="AA3956">
        <f t="shared" si="430"/>
        <v>0.25801072784619405</v>
      </c>
      <c r="AB3956">
        <f t="shared" si="431"/>
        <v>9.9724772485284371E-2</v>
      </c>
      <c r="AC3956">
        <f t="shared" si="432"/>
        <v>0.3238070662961493</v>
      </c>
      <c r="AD3956">
        <f t="shared" si="433"/>
        <v>0</v>
      </c>
    </row>
    <row r="3957" spans="1:30" x14ac:dyDescent="0.25">
      <c r="A3957">
        <v>62626</v>
      </c>
      <c r="B3957">
        <v>20070630</v>
      </c>
      <c r="C3957">
        <v>2007</v>
      </c>
      <c r="D3957" t="s">
        <v>23</v>
      </c>
      <c r="E3957" t="s">
        <v>24</v>
      </c>
      <c r="F3957" t="s">
        <v>25</v>
      </c>
      <c r="G3957" t="s">
        <v>26</v>
      </c>
      <c r="H3957" t="s">
        <v>1359</v>
      </c>
      <c r="I3957" t="s">
        <v>27</v>
      </c>
      <c r="J3957">
        <v>6</v>
      </c>
      <c r="K3957">
        <v>34.905999999999999</v>
      </c>
      <c r="L3957">
        <v>1.2242999999999999</v>
      </c>
      <c r="M3957">
        <v>27.747</v>
      </c>
      <c r="N3957">
        <v>26.776</v>
      </c>
      <c r="O3957">
        <v>0</v>
      </c>
      <c r="P3957">
        <v>0</v>
      </c>
      <c r="Q3957">
        <v>2.1230000000000002</v>
      </c>
      <c r="R3957">
        <v>-4.0570000000000004</v>
      </c>
      <c r="S3957">
        <v>12</v>
      </c>
      <c r="T3957" t="s">
        <v>28</v>
      </c>
      <c r="U3957">
        <v>5.05</v>
      </c>
      <c r="V3957">
        <v>81.399000000000001</v>
      </c>
      <c r="W3957">
        <v>1311</v>
      </c>
      <c r="X3957">
        <f t="shared" si="427"/>
        <v>135.21879999999999</v>
      </c>
      <c r="Y3957">
        <f t="shared" si="428"/>
        <v>0</v>
      </c>
      <c r="Z3957">
        <f t="shared" si="429"/>
        <v>0</v>
      </c>
      <c r="AA3957">
        <f t="shared" si="430"/>
        <v>0.79490631983040172</v>
      </c>
      <c r="AB3957">
        <f t="shared" si="431"/>
        <v>-0.11622643671575089</v>
      </c>
      <c r="AC3957">
        <f t="shared" si="432"/>
        <v>0.24243564356435643</v>
      </c>
      <c r="AD3957">
        <f t="shared" si="433"/>
        <v>0</v>
      </c>
    </row>
    <row r="3958" spans="1:30" x14ac:dyDescent="0.25">
      <c r="A3958">
        <v>62627</v>
      </c>
      <c r="B3958">
        <v>20071231</v>
      </c>
      <c r="C3958">
        <v>2007</v>
      </c>
      <c r="D3958" t="s">
        <v>23</v>
      </c>
      <c r="E3958" t="s">
        <v>24</v>
      </c>
      <c r="F3958" t="s">
        <v>25</v>
      </c>
      <c r="G3958" t="s">
        <v>26</v>
      </c>
      <c r="H3958">
        <v>294700703</v>
      </c>
      <c r="I3958" t="s">
        <v>27</v>
      </c>
      <c r="J3958">
        <v>12</v>
      </c>
      <c r="N3958">
        <v>9.56</v>
      </c>
      <c r="S3958">
        <v>12</v>
      </c>
      <c r="T3958" t="s">
        <v>29</v>
      </c>
      <c r="U3958">
        <v>124.07</v>
      </c>
      <c r="W3958">
        <v>6726</v>
      </c>
      <c r="X3958">
        <f t="shared" si="427"/>
        <v>1186.1092000000001</v>
      </c>
      <c r="Y3958" t="e">
        <f t="shared" si="428"/>
        <v>#DIV/0!</v>
      </c>
      <c r="Z3958" t="e">
        <f t="shared" si="429"/>
        <v>#DIV/0!</v>
      </c>
      <c r="AA3958" t="e">
        <f t="shared" si="430"/>
        <v>#DIV/0!</v>
      </c>
      <c r="AB3958" t="e">
        <f t="shared" si="431"/>
        <v>#DIV/0!</v>
      </c>
      <c r="AC3958">
        <f t="shared" si="432"/>
        <v>0</v>
      </c>
      <c r="AD3958">
        <f t="shared" si="433"/>
        <v>0</v>
      </c>
    </row>
    <row r="3959" spans="1:30" x14ac:dyDescent="0.25">
      <c r="A3959">
        <v>62634</v>
      </c>
      <c r="B3959">
        <v>20071231</v>
      </c>
      <c r="C3959">
        <v>2007</v>
      </c>
      <c r="D3959" t="s">
        <v>23</v>
      </c>
      <c r="E3959" t="s">
        <v>24</v>
      </c>
      <c r="F3959" t="s">
        <v>25</v>
      </c>
      <c r="G3959" t="s">
        <v>26</v>
      </c>
      <c r="H3959">
        <v>21346101</v>
      </c>
      <c r="I3959" t="s">
        <v>27</v>
      </c>
      <c r="J3959">
        <v>12</v>
      </c>
      <c r="K3959">
        <v>12229.741</v>
      </c>
      <c r="L3959">
        <v>7.1631</v>
      </c>
      <c r="M3959">
        <v>2001.4739999999999</v>
      </c>
      <c r="N3959">
        <v>1330.828</v>
      </c>
      <c r="O3959">
        <v>749.62800000000004</v>
      </c>
      <c r="P3959">
        <v>0</v>
      </c>
      <c r="Q3959">
        <v>2684.6559999999999</v>
      </c>
      <c r="R3959">
        <v>1354.6079999999999</v>
      </c>
      <c r="S3959">
        <v>14</v>
      </c>
      <c r="T3959" t="s">
        <v>28</v>
      </c>
      <c r="U3959">
        <v>23.26</v>
      </c>
      <c r="V3959">
        <v>30955.059300000001</v>
      </c>
      <c r="W3959">
        <v>7370</v>
      </c>
      <c r="X3959">
        <f t="shared" si="427"/>
        <v>30955.059280000001</v>
      </c>
      <c r="Y3959">
        <f t="shared" si="428"/>
        <v>0</v>
      </c>
      <c r="Z3959">
        <f t="shared" si="429"/>
        <v>6.1295492684595693E-2</v>
      </c>
      <c r="AA3959">
        <f t="shared" si="430"/>
        <v>0.163656286752107</v>
      </c>
      <c r="AB3959">
        <f t="shared" si="431"/>
        <v>0.11076342499812547</v>
      </c>
      <c r="AC3959">
        <f t="shared" si="432"/>
        <v>0.30795786758383487</v>
      </c>
      <c r="AD3959">
        <f t="shared" si="433"/>
        <v>0</v>
      </c>
    </row>
    <row r="3960" spans="1:30" x14ac:dyDescent="0.25">
      <c r="A3960">
        <v>62640</v>
      </c>
      <c r="B3960">
        <v>20071231</v>
      </c>
      <c r="C3960">
        <v>2007</v>
      </c>
      <c r="D3960" t="s">
        <v>23</v>
      </c>
      <c r="E3960" t="s">
        <v>24</v>
      </c>
      <c r="F3960" t="s">
        <v>25</v>
      </c>
      <c r="G3960" t="s">
        <v>26</v>
      </c>
      <c r="H3960">
        <v>543881106</v>
      </c>
      <c r="I3960" t="s">
        <v>27</v>
      </c>
      <c r="J3960">
        <v>12</v>
      </c>
      <c r="K3960">
        <v>1702.9390000000001</v>
      </c>
      <c r="L3960">
        <v>32.814700000000002</v>
      </c>
      <c r="M3960">
        <v>327.69400000000002</v>
      </c>
      <c r="N3960">
        <v>20.292999999999999</v>
      </c>
      <c r="O3960">
        <v>0</v>
      </c>
      <c r="P3960">
        <v>0</v>
      </c>
      <c r="Q3960">
        <v>729.38099999999997</v>
      </c>
      <c r="R3960">
        <v>21.614000000000001</v>
      </c>
      <c r="S3960">
        <v>14</v>
      </c>
      <c r="T3960" t="s">
        <v>28</v>
      </c>
      <c r="U3960">
        <v>34.25</v>
      </c>
      <c r="V3960">
        <v>695.03530000000001</v>
      </c>
      <c r="W3960">
        <v>4899</v>
      </c>
      <c r="X3960">
        <f t="shared" si="427"/>
        <v>695.03525000000002</v>
      </c>
      <c r="Y3960">
        <f t="shared" si="428"/>
        <v>0</v>
      </c>
      <c r="Z3960">
        <f t="shared" si="429"/>
        <v>0</v>
      </c>
      <c r="AA3960">
        <f t="shared" si="430"/>
        <v>0.19242850154938021</v>
      </c>
      <c r="AB3960">
        <f t="shared" si="431"/>
        <v>1.2692175116078732E-2</v>
      </c>
      <c r="AC3960">
        <f t="shared" si="432"/>
        <v>0.95809343065693442</v>
      </c>
      <c r="AD3960">
        <f t="shared" si="433"/>
        <v>0</v>
      </c>
    </row>
    <row r="3961" spans="1:30" x14ac:dyDescent="0.25">
      <c r="A3961">
        <v>62646</v>
      </c>
      <c r="B3961">
        <v>20071231</v>
      </c>
      <c r="C3961">
        <v>2007</v>
      </c>
      <c r="D3961" t="s">
        <v>23</v>
      </c>
      <c r="E3961" t="s">
        <v>24</v>
      </c>
      <c r="F3961" t="s">
        <v>25</v>
      </c>
      <c r="G3961" t="s">
        <v>26</v>
      </c>
      <c r="H3961">
        <v>204157101</v>
      </c>
      <c r="I3961" t="s">
        <v>27</v>
      </c>
      <c r="J3961">
        <v>12</v>
      </c>
      <c r="K3961">
        <v>609.85</v>
      </c>
      <c r="L3961">
        <v>8.5086999999999993</v>
      </c>
      <c r="M3961">
        <v>10.067</v>
      </c>
      <c r="N3961">
        <v>5.8949999999999996</v>
      </c>
      <c r="O3961">
        <v>39</v>
      </c>
      <c r="P3961">
        <v>82</v>
      </c>
      <c r="Q3961">
        <v>559.69100000000003</v>
      </c>
      <c r="R3961">
        <v>11.454000000000001</v>
      </c>
      <c r="S3961">
        <v>14</v>
      </c>
      <c r="T3961" t="s">
        <v>28</v>
      </c>
      <c r="U3961">
        <v>9.26</v>
      </c>
      <c r="V3961">
        <v>54.587699999999998</v>
      </c>
      <c r="W3961">
        <v>6020</v>
      </c>
      <c r="X3961">
        <f t="shared" si="427"/>
        <v>54.587699999999998</v>
      </c>
      <c r="Y3961">
        <f t="shared" si="428"/>
        <v>0.1344592932688366</v>
      </c>
      <c r="Z3961">
        <f t="shared" si="429"/>
        <v>6.3950151676641795E-2</v>
      </c>
      <c r="AA3961">
        <f t="shared" si="430"/>
        <v>1.6507337869968025E-2</v>
      </c>
      <c r="AB3961">
        <f t="shared" si="431"/>
        <v>1.8781667623186029E-2</v>
      </c>
      <c r="AC3961">
        <f t="shared" si="432"/>
        <v>0.91886609071274294</v>
      </c>
      <c r="AD3961">
        <f t="shared" si="433"/>
        <v>0</v>
      </c>
    </row>
    <row r="3962" spans="1:30" x14ac:dyDescent="0.25">
      <c r="A3962">
        <v>62654</v>
      </c>
      <c r="B3962">
        <v>20071231</v>
      </c>
      <c r="C3962">
        <v>2007</v>
      </c>
      <c r="D3962" t="s">
        <v>23</v>
      </c>
      <c r="E3962" t="s">
        <v>24</v>
      </c>
      <c r="F3962" t="s">
        <v>25</v>
      </c>
      <c r="G3962" t="s">
        <v>26</v>
      </c>
      <c r="H3962">
        <v>800363103</v>
      </c>
      <c r="I3962" t="s">
        <v>27</v>
      </c>
      <c r="J3962">
        <v>12</v>
      </c>
      <c r="K3962">
        <v>3043.953</v>
      </c>
      <c r="L3962">
        <v>19.3064</v>
      </c>
      <c r="M3962">
        <v>85.852000000000004</v>
      </c>
      <c r="N3962">
        <v>16.349</v>
      </c>
      <c r="O3962">
        <v>373.97199999999998</v>
      </c>
      <c r="P3962">
        <v>52.552999999999997</v>
      </c>
      <c r="Q3962">
        <v>2728.3130000000001</v>
      </c>
      <c r="R3962">
        <v>72.891000000000005</v>
      </c>
      <c r="S3962">
        <v>14</v>
      </c>
      <c r="T3962" t="s">
        <v>28</v>
      </c>
      <c r="U3962">
        <v>27.82</v>
      </c>
      <c r="V3962">
        <v>454.82920000000001</v>
      </c>
      <c r="W3962">
        <v>6020</v>
      </c>
      <c r="X3962">
        <f t="shared" si="427"/>
        <v>454.82918000000001</v>
      </c>
      <c r="Y3962">
        <f t="shared" si="428"/>
        <v>1.7264721235840368E-2</v>
      </c>
      <c r="Z3962">
        <f t="shared" si="429"/>
        <v>0.1228573502941734</v>
      </c>
      <c r="AA3962">
        <f t="shared" si="430"/>
        <v>2.8204114846714125E-2</v>
      </c>
      <c r="AB3962">
        <f t="shared" si="431"/>
        <v>2.3946164740388569E-2</v>
      </c>
      <c r="AC3962">
        <f t="shared" si="432"/>
        <v>0.6939755571531272</v>
      </c>
      <c r="AD3962">
        <f t="shared" si="433"/>
        <v>0</v>
      </c>
    </row>
    <row r="3963" spans="1:30" x14ac:dyDescent="0.25">
      <c r="A3963">
        <v>62655</v>
      </c>
      <c r="B3963">
        <v>20071231</v>
      </c>
      <c r="C3963">
        <v>2007</v>
      </c>
      <c r="D3963" t="s">
        <v>23</v>
      </c>
      <c r="E3963" t="s">
        <v>24</v>
      </c>
      <c r="F3963" t="s">
        <v>25</v>
      </c>
      <c r="G3963" t="s">
        <v>26</v>
      </c>
      <c r="H3963">
        <v>242370203</v>
      </c>
      <c r="I3963" t="s">
        <v>27</v>
      </c>
      <c r="J3963">
        <v>12</v>
      </c>
      <c r="K3963">
        <v>7033.3559999999998</v>
      </c>
      <c r="L3963">
        <v>0.38769999999999999</v>
      </c>
      <c r="M3963">
        <v>32.555</v>
      </c>
      <c r="N3963">
        <v>132.23599999999999</v>
      </c>
      <c r="O3963">
        <v>25.245999999999999</v>
      </c>
      <c r="P3963">
        <v>5247.1049999999996</v>
      </c>
      <c r="Q3963">
        <v>6982.0889999999999</v>
      </c>
      <c r="R3963">
        <v>809.60400000000004</v>
      </c>
      <c r="S3963">
        <v>11</v>
      </c>
      <c r="T3963" t="s">
        <v>28</v>
      </c>
      <c r="U3963">
        <v>25.86</v>
      </c>
      <c r="V3963">
        <v>3419.623</v>
      </c>
      <c r="W3963">
        <v>2020</v>
      </c>
      <c r="X3963">
        <f t="shared" si="427"/>
        <v>3419.6229599999997</v>
      </c>
      <c r="Y3963">
        <f t="shared" si="428"/>
        <v>0.7460314819838495</v>
      </c>
      <c r="Z3963">
        <f t="shared" si="429"/>
        <v>3.589467105034922E-3</v>
      </c>
      <c r="AA3963">
        <f t="shared" si="430"/>
        <v>4.6286580687796832E-3</v>
      </c>
      <c r="AB3963">
        <f t="shared" si="431"/>
        <v>0.1151092024916697</v>
      </c>
      <c r="AC3963">
        <f t="shared" si="432"/>
        <v>1.4992266047950502E-2</v>
      </c>
      <c r="AD3963">
        <f t="shared" si="433"/>
        <v>0</v>
      </c>
    </row>
    <row r="3964" spans="1:30" x14ac:dyDescent="0.25">
      <c r="A3964">
        <v>62663</v>
      </c>
      <c r="B3964">
        <v>20070430</v>
      </c>
      <c r="C3964">
        <v>2006</v>
      </c>
      <c r="D3964" t="s">
        <v>23</v>
      </c>
      <c r="E3964" t="s">
        <v>24</v>
      </c>
      <c r="F3964" t="s">
        <v>25</v>
      </c>
      <c r="G3964" t="s">
        <v>26</v>
      </c>
      <c r="H3964" t="s">
        <v>1360</v>
      </c>
      <c r="I3964" t="s">
        <v>27</v>
      </c>
      <c r="J3964">
        <v>4</v>
      </c>
      <c r="K3964">
        <v>0.52500000000000002</v>
      </c>
      <c r="L3964">
        <v>8.9999999999999998E-4</v>
      </c>
      <c r="M3964">
        <v>0.20699999999999999</v>
      </c>
      <c r="N3964">
        <v>36.023000000000003</v>
      </c>
      <c r="O3964">
        <v>2.5000000000000001E-2</v>
      </c>
      <c r="P3964">
        <v>0</v>
      </c>
      <c r="Q3964">
        <v>0.49299999999999999</v>
      </c>
      <c r="R3964">
        <v>-0.13200000000000001</v>
      </c>
      <c r="S3964">
        <v>19</v>
      </c>
      <c r="T3964" t="s">
        <v>29</v>
      </c>
      <c r="U3964">
        <v>0.2</v>
      </c>
      <c r="V3964">
        <v>7.2046000000000001</v>
      </c>
      <c r="W3964">
        <v>1311</v>
      </c>
      <c r="X3964">
        <f t="shared" si="427"/>
        <v>7.204600000000001</v>
      </c>
      <c r="Y3964">
        <f t="shared" si="428"/>
        <v>0</v>
      </c>
      <c r="Z3964">
        <f t="shared" si="429"/>
        <v>4.7619047619047616E-2</v>
      </c>
      <c r="AA3964">
        <f t="shared" si="430"/>
        <v>0.39428571428571424</v>
      </c>
      <c r="AB3964">
        <f t="shared" si="431"/>
        <v>-0.25142857142857145</v>
      </c>
      <c r="AC3964">
        <f t="shared" si="432"/>
        <v>4.4999999999999997E-3</v>
      </c>
      <c r="AD3964">
        <f t="shared" si="433"/>
        <v>0</v>
      </c>
    </row>
    <row r="3965" spans="1:30" x14ac:dyDescent="0.25">
      <c r="A3965">
        <v>62666</v>
      </c>
      <c r="B3965">
        <v>20070131</v>
      </c>
      <c r="C3965">
        <v>2006</v>
      </c>
      <c r="D3965" t="s">
        <v>23</v>
      </c>
      <c r="E3965" t="s">
        <v>24</v>
      </c>
      <c r="F3965" t="s">
        <v>25</v>
      </c>
      <c r="G3965" t="s">
        <v>26</v>
      </c>
      <c r="H3965" t="s">
        <v>1361</v>
      </c>
      <c r="I3965" t="s">
        <v>27</v>
      </c>
      <c r="J3965">
        <v>1</v>
      </c>
      <c r="K3965">
        <v>15.301</v>
      </c>
      <c r="L3965">
        <v>0.93840000000000001</v>
      </c>
      <c r="M3965">
        <v>3.3170000000000002</v>
      </c>
      <c r="N3965">
        <v>9.2110000000000003</v>
      </c>
      <c r="O3965">
        <v>9.0999999999999998E-2</v>
      </c>
      <c r="P3965">
        <v>1.0569999999999999</v>
      </c>
      <c r="Q3965">
        <v>6.657</v>
      </c>
      <c r="R3965">
        <v>2.0009999999999999</v>
      </c>
      <c r="S3965">
        <v>14</v>
      </c>
      <c r="T3965" t="s">
        <v>28</v>
      </c>
      <c r="U3965">
        <v>5.9</v>
      </c>
      <c r="V3965">
        <v>51.95</v>
      </c>
      <c r="W3965">
        <v>7373</v>
      </c>
      <c r="X3965">
        <f t="shared" si="427"/>
        <v>54.344900000000003</v>
      </c>
      <c r="Y3965">
        <f t="shared" si="428"/>
        <v>6.908045225802234E-2</v>
      </c>
      <c r="Z3965">
        <f t="shared" si="429"/>
        <v>5.9473237043330502E-3</v>
      </c>
      <c r="AA3965">
        <f t="shared" si="430"/>
        <v>0.2167832167832168</v>
      </c>
      <c r="AB3965">
        <f t="shared" si="431"/>
        <v>0.13077576628978496</v>
      </c>
      <c r="AC3965">
        <f t="shared" si="432"/>
        <v>0.1590508474576271</v>
      </c>
      <c r="AD3965">
        <f t="shared" si="433"/>
        <v>0</v>
      </c>
    </row>
    <row r="3966" spans="1:30" x14ac:dyDescent="0.25">
      <c r="A3966">
        <v>62667</v>
      </c>
      <c r="B3966">
        <v>20070131</v>
      </c>
      <c r="C3966">
        <v>2006</v>
      </c>
      <c r="D3966" t="s">
        <v>23</v>
      </c>
      <c r="E3966" t="s">
        <v>24</v>
      </c>
      <c r="F3966" t="s">
        <v>25</v>
      </c>
      <c r="G3966" t="s">
        <v>26</v>
      </c>
      <c r="H3966" t="s">
        <v>1362</v>
      </c>
      <c r="I3966" t="s">
        <v>27</v>
      </c>
      <c r="J3966">
        <v>1</v>
      </c>
      <c r="K3966">
        <v>1427.4</v>
      </c>
      <c r="L3966">
        <v>10.7714</v>
      </c>
      <c r="M3966">
        <v>463.4</v>
      </c>
      <c r="N3966">
        <v>64.995999999999995</v>
      </c>
      <c r="O3966">
        <v>2.4</v>
      </c>
      <c r="P3966">
        <v>201.7</v>
      </c>
      <c r="Q3966">
        <v>714.6</v>
      </c>
      <c r="R3966">
        <v>255.7</v>
      </c>
      <c r="S3966">
        <v>11</v>
      </c>
      <c r="T3966" t="s">
        <v>29</v>
      </c>
      <c r="U3966">
        <v>32.82</v>
      </c>
      <c r="V3966">
        <v>2206.6142</v>
      </c>
      <c r="W3966">
        <v>5661</v>
      </c>
      <c r="X3966">
        <f t="shared" si="427"/>
        <v>2133.1687199999997</v>
      </c>
      <c r="Y3966">
        <f t="shared" si="428"/>
        <v>0.14130587081406751</v>
      </c>
      <c r="Z3966">
        <f t="shared" si="429"/>
        <v>1.6813787305590582E-3</v>
      </c>
      <c r="AA3966">
        <f t="shared" si="430"/>
        <v>0.32464620989211151</v>
      </c>
      <c r="AB3966">
        <f t="shared" si="431"/>
        <v>0.17913689225164633</v>
      </c>
      <c r="AC3966">
        <f t="shared" si="432"/>
        <v>0.32819622181596586</v>
      </c>
      <c r="AD3966">
        <f t="shared" si="433"/>
        <v>0</v>
      </c>
    </row>
    <row r="3967" spans="1:30" x14ac:dyDescent="0.25">
      <c r="A3967">
        <v>62686</v>
      </c>
      <c r="B3967">
        <v>20071231</v>
      </c>
      <c r="C3967">
        <v>2007</v>
      </c>
      <c r="D3967" t="s">
        <v>23</v>
      </c>
      <c r="E3967" t="s">
        <v>24</v>
      </c>
      <c r="F3967" t="s">
        <v>25</v>
      </c>
      <c r="G3967" t="s">
        <v>26</v>
      </c>
      <c r="H3967">
        <v>140781105</v>
      </c>
      <c r="I3967" t="s">
        <v>27</v>
      </c>
      <c r="J3967">
        <v>12</v>
      </c>
      <c r="K3967">
        <v>453.12299999999999</v>
      </c>
      <c r="L3967">
        <v>15.8851</v>
      </c>
      <c r="M3967">
        <v>12.295999999999999</v>
      </c>
      <c r="N3967">
        <v>24.515999999999998</v>
      </c>
      <c r="O3967">
        <v>0</v>
      </c>
      <c r="P3967">
        <v>0</v>
      </c>
      <c r="Q3967">
        <v>63.683999999999997</v>
      </c>
      <c r="R3967">
        <v>103.081</v>
      </c>
      <c r="S3967">
        <v>11</v>
      </c>
      <c r="T3967" t="s">
        <v>28</v>
      </c>
      <c r="U3967">
        <v>37.200000000000003</v>
      </c>
      <c r="V3967">
        <v>911.99519999999995</v>
      </c>
      <c r="W3967">
        <v>3290</v>
      </c>
      <c r="X3967">
        <f t="shared" si="427"/>
        <v>911.99519999999995</v>
      </c>
      <c r="Y3967">
        <f t="shared" si="428"/>
        <v>0</v>
      </c>
      <c r="Z3967">
        <f t="shared" si="429"/>
        <v>0</v>
      </c>
      <c r="AA3967">
        <f t="shared" si="430"/>
        <v>2.7136119773218309E-2</v>
      </c>
      <c r="AB3967">
        <f t="shared" si="431"/>
        <v>0.22749010754254365</v>
      </c>
      <c r="AC3967">
        <f t="shared" si="432"/>
        <v>0.42701881720430102</v>
      </c>
      <c r="AD3967">
        <f t="shared" si="433"/>
        <v>0</v>
      </c>
    </row>
    <row r="3968" spans="1:30" x14ac:dyDescent="0.25">
      <c r="A3968">
        <v>62689</v>
      </c>
      <c r="B3968">
        <v>20071231</v>
      </c>
      <c r="C3968">
        <v>2007</v>
      </c>
      <c r="D3968" t="s">
        <v>23</v>
      </c>
      <c r="E3968" t="s">
        <v>24</v>
      </c>
      <c r="F3968" t="s">
        <v>25</v>
      </c>
      <c r="G3968" t="s">
        <v>26</v>
      </c>
      <c r="H3968">
        <v>8.9417000000000005E+113</v>
      </c>
      <c r="I3968" t="s">
        <v>27</v>
      </c>
      <c r="J3968">
        <v>12</v>
      </c>
      <c r="K3968">
        <v>115224</v>
      </c>
      <c r="L3968">
        <v>42.347900000000003</v>
      </c>
      <c r="M3968">
        <v>8749</v>
      </c>
      <c r="N3968">
        <v>627.79999999999995</v>
      </c>
      <c r="O3968">
        <v>652</v>
      </c>
      <c r="P3968">
        <v>5590</v>
      </c>
      <c r="Q3968">
        <v>88608</v>
      </c>
      <c r="R3968">
        <v>7412</v>
      </c>
      <c r="S3968">
        <v>11</v>
      </c>
      <c r="T3968" t="s">
        <v>28</v>
      </c>
      <c r="U3968">
        <v>53.8</v>
      </c>
      <c r="W3968">
        <v>6331</v>
      </c>
      <c r="X3968">
        <f t="shared" si="427"/>
        <v>33775.639999999992</v>
      </c>
      <c r="Y3968">
        <f t="shared" si="428"/>
        <v>4.8514198430882456E-2</v>
      </c>
      <c r="Z3968">
        <f t="shared" si="429"/>
        <v>5.6585433590224258E-3</v>
      </c>
      <c r="AA3968">
        <f t="shared" si="430"/>
        <v>7.5930361730195101E-2</v>
      </c>
      <c r="AB3968">
        <f t="shared" si="431"/>
        <v>6.4326876345205855E-2</v>
      </c>
      <c r="AC3968">
        <f t="shared" si="432"/>
        <v>0.7871356877323421</v>
      </c>
      <c r="AD3968">
        <f t="shared" si="433"/>
        <v>0</v>
      </c>
    </row>
    <row r="3969" spans="1:30" x14ac:dyDescent="0.25">
      <c r="A3969">
        <v>62694</v>
      </c>
      <c r="B3969">
        <v>20071231</v>
      </c>
      <c r="C3969">
        <v>2007</v>
      </c>
      <c r="D3969" t="s">
        <v>23</v>
      </c>
      <c r="E3969" t="s">
        <v>24</v>
      </c>
      <c r="F3969" t="s">
        <v>25</v>
      </c>
      <c r="G3969" t="s">
        <v>26</v>
      </c>
      <c r="H3969">
        <v>822809109</v>
      </c>
      <c r="I3969" t="s">
        <v>27</v>
      </c>
      <c r="J3969">
        <v>12</v>
      </c>
      <c r="K3969">
        <v>11.478999999999999</v>
      </c>
      <c r="L3969">
        <v>1.5299999999999999E-2</v>
      </c>
      <c r="M3969">
        <v>0.45800000000000002</v>
      </c>
      <c r="N3969">
        <v>23.538</v>
      </c>
      <c r="O3969">
        <v>1.85</v>
      </c>
      <c r="P3969">
        <v>0.65900000000000003</v>
      </c>
      <c r="Q3969">
        <v>10.579000000000001</v>
      </c>
      <c r="R3969">
        <v>-0.95399999999999996</v>
      </c>
      <c r="S3969">
        <v>19</v>
      </c>
      <c r="T3969" t="s">
        <v>29</v>
      </c>
      <c r="U3969">
        <v>0.13</v>
      </c>
      <c r="V3969">
        <v>3.0598999999999998</v>
      </c>
      <c r="W3969">
        <v>5812</v>
      </c>
      <c r="X3969">
        <f t="shared" si="427"/>
        <v>3.0599400000000001</v>
      </c>
      <c r="Y3969">
        <f t="shared" si="428"/>
        <v>5.7409181984493428E-2</v>
      </c>
      <c r="Z3969">
        <f t="shared" si="429"/>
        <v>0.16116386444812267</v>
      </c>
      <c r="AA3969">
        <f t="shared" si="430"/>
        <v>3.989894590121091E-2</v>
      </c>
      <c r="AB3969">
        <f t="shared" si="431"/>
        <v>-8.3108284693788656E-2</v>
      </c>
      <c r="AC3969">
        <f t="shared" si="432"/>
        <v>0.11769230769230768</v>
      </c>
      <c r="AD3969">
        <f t="shared" si="433"/>
        <v>0</v>
      </c>
    </row>
    <row r="3970" spans="1:30" x14ac:dyDescent="0.25">
      <c r="A3970">
        <v>62698</v>
      </c>
      <c r="B3970">
        <v>20071231</v>
      </c>
      <c r="C3970">
        <v>2007</v>
      </c>
      <c r="D3970" t="s">
        <v>23</v>
      </c>
      <c r="E3970" t="s">
        <v>24</v>
      </c>
      <c r="F3970" t="s">
        <v>25</v>
      </c>
      <c r="G3970" t="s">
        <v>26</v>
      </c>
      <c r="H3970" t="s">
        <v>1363</v>
      </c>
      <c r="I3970" t="s">
        <v>27</v>
      </c>
      <c r="J3970">
        <v>12</v>
      </c>
      <c r="K3970">
        <v>34.356000000000002</v>
      </c>
      <c r="L3970">
        <v>5.5663</v>
      </c>
      <c r="M3970">
        <v>1.155</v>
      </c>
      <c r="N3970">
        <v>3.4609999999999999</v>
      </c>
      <c r="O3970">
        <v>0</v>
      </c>
      <c r="P3970">
        <v>6.4</v>
      </c>
      <c r="Q3970">
        <v>15.090999999999999</v>
      </c>
      <c r="R3970">
        <v>4.7030000000000003</v>
      </c>
      <c r="S3970">
        <v>19</v>
      </c>
      <c r="T3970" t="s">
        <v>29</v>
      </c>
      <c r="U3970">
        <v>5.39</v>
      </c>
      <c r="V3970">
        <v>18.654800000000002</v>
      </c>
      <c r="W3970">
        <v>5812</v>
      </c>
      <c r="X3970">
        <f t="shared" si="427"/>
        <v>18.654789999999998</v>
      </c>
      <c r="Y3970">
        <f t="shared" si="428"/>
        <v>0.18628478286179997</v>
      </c>
      <c r="Z3970">
        <f t="shared" si="429"/>
        <v>0</v>
      </c>
      <c r="AA3970">
        <f t="shared" si="430"/>
        <v>3.3618581907090467E-2</v>
      </c>
      <c r="AB3970">
        <f t="shared" si="431"/>
        <v>0.13689020840610083</v>
      </c>
      <c r="AC3970">
        <f t="shared" si="432"/>
        <v>1.032708719851577</v>
      </c>
      <c r="AD3970">
        <f t="shared" si="433"/>
        <v>0</v>
      </c>
    </row>
    <row r="3971" spans="1:30" x14ac:dyDescent="0.25">
      <c r="A3971">
        <v>62702</v>
      </c>
      <c r="B3971">
        <v>20071231</v>
      </c>
      <c r="C3971">
        <v>2007</v>
      </c>
      <c r="D3971" t="s">
        <v>23</v>
      </c>
      <c r="E3971" t="s">
        <v>24</v>
      </c>
      <c r="F3971" t="s">
        <v>25</v>
      </c>
      <c r="G3971" t="s">
        <v>26</v>
      </c>
      <c r="H3971" t="s">
        <v>1364</v>
      </c>
      <c r="I3971" t="s">
        <v>27</v>
      </c>
      <c r="J3971">
        <v>12</v>
      </c>
      <c r="K3971">
        <v>0.13400000000000001</v>
      </c>
      <c r="L3971">
        <v>-9.0200000000000002E-2</v>
      </c>
      <c r="M3971">
        <v>0.05</v>
      </c>
      <c r="N3971">
        <v>47.142000000000003</v>
      </c>
      <c r="O3971">
        <v>3.141</v>
      </c>
      <c r="P3971">
        <v>0</v>
      </c>
      <c r="Q3971">
        <v>4.3849999999999998</v>
      </c>
      <c r="R3971">
        <v>-1.2410000000000001</v>
      </c>
      <c r="S3971">
        <v>19</v>
      </c>
      <c r="T3971" t="s">
        <v>29</v>
      </c>
      <c r="U3971">
        <v>0.13</v>
      </c>
      <c r="V3971">
        <v>6.1284999999999998</v>
      </c>
      <c r="W3971">
        <v>9995</v>
      </c>
      <c r="X3971">
        <f t="shared" ref="X3971:X4034" si="434">N3971*U3971</f>
        <v>6.1284600000000005</v>
      </c>
      <c r="Y3971">
        <f t="shared" ref="Y3971:Y4034" si="435">P3971/K3971</f>
        <v>0</v>
      </c>
      <c r="Z3971">
        <f t="shared" ref="Z3971:Z4034" si="436">O3971/K3971</f>
        <v>23.440298507462686</v>
      </c>
      <c r="AA3971">
        <f t="shared" ref="AA3971:AA4034" si="437">M3971/K3971</f>
        <v>0.37313432835820898</v>
      </c>
      <c r="AB3971">
        <f t="shared" ref="AB3971:AB4034" si="438">R3971/K3971</f>
        <v>-9.2611940298507474</v>
      </c>
      <c r="AC3971">
        <f t="shared" ref="AC3971:AC4034" si="439">L3971/U3971</f>
        <v>-0.69384615384615389</v>
      </c>
      <c r="AD3971">
        <f t="shared" ref="AD3971:AD4034" si="440">IF(AC3971&lt;0,1,0)</f>
        <v>1</v>
      </c>
    </row>
    <row r="3972" spans="1:30" x14ac:dyDescent="0.25">
      <c r="A3972">
        <v>62710</v>
      </c>
      <c r="B3972">
        <v>20071231</v>
      </c>
      <c r="C3972">
        <v>2007</v>
      </c>
      <c r="D3972" t="s">
        <v>23</v>
      </c>
      <c r="E3972" t="s">
        <v>24</v>
      </c>
      <c r="F3972" t="s">
        <v>25</v>
      </c>
      <c r="G3972" t="s">
        <v>26</v>
      </c>
      <c r="H3972">
        <v>105755201</v>
      </c>
      <c r="I3972" t="s">
        <v>27</v>
      </c>
      <c r="J3972">
        <v>12</v>
      </c>
      <c r="K3972">
        <v>34.706000000000003</v>
      </c>
      <c r="L3972">
        <v>1.6165</v>
      </c>
      <c r="M3972">
        <v>4.1280000000000001</v>
      </c>
      <c r="N3972">
        <v>8.1780000000000008</v>
      </c>
      <c r="O3972">
        <v>2.254</v>
      </c>
      <c r="P3972">
        <v>0.54</v>
      </c>
      <c r="Q3972">
        <v>21.486000000000001</v>
      </c>
      <c r="R3972">
        <v>5.1760000000000002</v>
      </c>
      <c r="S3972">
        <v>19</v>
      </c>
      <c r="T3972" t="s">
        <v>28</v>
      </c>
      <c r="U3972">
        <v>7</v>
      </c>
      <c r="V3972">
        <v>57.246000000000002</v>
      </c>
      <c r="W3972">
        <v>5812</v>
      </c>
      <c r="X3972">
        <f t="shared" si="434"/>
        <v>57.246000000000009</v>
      </c>
      <c r="Y3972">
        <f t="shared" si="435"/>
        <v>1.5559269290612575E-2</v>
      </c>
      <c r="Z3972">
        <f t="shared" si="436"/>
        <v>6.4945542557482847E-2</v>
      </c>
      <c r="AA3972">
        <f t="shared" si="437"/>
        <v>0.11894196968823834</v>
      </c>
      <c r="AB3972">
        <f t="shared" si="438"/>
        <v>0.14913847749668643</v>
      </c>
      <c r="AC3972">
        <f t="shared" si="439"/>
        <v>0.23092857142857143</v>
      </c>
      <c r="AD3972">
        <f t="shared" si="440"/>
        <v>0</v>
      </c>
    </row>
    <row r="3973" spans="1:30" x14ac:dyDescent="0.25">
      <c r="A3973">
        <v>62712</v>
      </c>
      <c r="B3973">
        <v>20071231</v>
      </c>
      <c r="C3973">
        <v>2007</v>
      </c>
      <c r="D3973" t="s">
        <v>23</v>
      </c>
      <c r="E3973" t="s">
        <v>24</v>
      </c>
      <c r="F3973" t="s">
        <v>25</v>
      </c>
      <c r="G3973" t="s">
        <v>26</v>
      </c>
      <c r="H3973">
        <v>465754208</v>
      </c>
      <c r="I3973" t="s">
        <v>27</v>
      </c>
      <c r="J3973">
        <v>12</v>
      </c>
      <c r="K3973">
        <v>202.15299999999999</v>
      </c>
      <c r="L3973">
        <v>-4.1475999999999997</v>
      </c>
      <c r="M3973">
        <v>129.434</v>
      </c>
      <c r="N3973">
        <v>21.448</v>
      </c>
      <c r="O3973">
        <v>0</v>
      </c>
      <c r="P3973">
        <v>84.453000000000003</v>
      </c>
      <c r="Q3973">
        <v>187.66</v>
      </c>
      <c r="R3973">
        <v>33.695999999999998</v>
      </c>
      <c r="S3973">
        <v>14</v>
      </c>
      <c r="T3973" t="s">
        <v>29</v>
      </c>
      <c r="U3973">
        <v>12.6</v>
      </c>
      <c r="V3973">
        <v>270.2448</v>
      </c>
      <c r="W3973">
        <v>7372</v>
      </c>
      <c r="X3973">
        <f t="shared" si="434"/>
        <v>270.2448</v>
      </c>
      <c r="Y3973">
        <f t="shared" si="435"/>
        <v>0.41776773038243314</v>
      </c>
      <c r="Z3973">
        <f t="shared" si="436"/>
        <v>0</v>
      </c>
      <c r="AA3973">
        <f t="shared" si="437"/>
        <v>0.6402774136421423</v>
      </c>
      <c r="AB3973">
        <f t="shared" si="438"/>
        <v>0.16668562920164429</v>
      </c>
      <c r="AC3973">
        <f t="shared" si="439"/>
        <v>-0.32917460317460318</v>
      </c>
      <c r="AD3973">
        <f t="shared" si="440"/>
        <v>1</v>
      </c>
    </row>
    <row r="3974" spans="1:30" x14ac:dyDescent="0.25">
      <c r="A3974">
        <v>62715</v>
      </c>
      <c r="B3974">
        <v>20070930</v>
      </c>
      <c r="C3974">
        <v>2007</v>
      </c>
      <c r="D3974" t="s">
        <v>23</v>
      </c>
      <c r="E3974" t="s">
        <v>24</v>
      </c>
      <c r="F3974" t="s">
        <v>25</v>
      </c>
      <c r="G3974" t="s">
        <v>26</v>
      </c>
      <c r="H3974" t="s">
        <v>1365</v>
      </c>
      <c r="I3974" t="s">
        <v>27</v>
      </c>
      <c r="J3974">
        <v>9</v>
      </c>
      <c r="K3974">
        <v>0.123</v>
      </c>
      <c r="L3974">
        <v>-2.9000000000000001E-2</v>
      </c>
      <c r="M3974">
        <v>8.9999999999999993E-3</v>
      </c>
      <c r="N3974">
        <v>6.3760000000000003</v>
      </c>
      <c r="O3974">
        <v>0</v>
      </c>
      <c r="P3974">
        <v>0</v>
      </c>
      <c r="Q3974">
        <v>3.6999999999999998E-2</v>
      </c>
      <c r="R3974">
        <v>-3.5999999999999997E-2</v>
      </c>
      <c r="S3974">
        <v>19</v>
      </c>
      <c r="T3974" t="s">
        <v>29</v>
      </c>
      <c r="U3974">
        <v>0.23</v>
      </c>
      <c r="V3974">
        <v>0.7651</v>
      </c>
      <c r="W3974">
        <v>2834</v>
      </c>
      <c r="X3974">
        <f t="shared" si="434"/>
        <v>1.4664800000000002</v>
      </c>
      <c r="Y3974">
        <f t="shared" si="435"/>
        <v>0</v>
      </c>
      <c r="Z3974">
        <f t="shared" si="436"/>
        <v>0</v>
      </c>
      <c r="AA3974">
        <f t="shared" si="437"/>
        <v>7.3170731707317069E-2</v>
      </c>
      <c r="AB3974">
        <f t="shared" si="438"/>
        <v>-0.29268292682926828</v>
      </c>
      <c r="AC3974">
        <f t="shared" si="439"/>
        <v>-0.12608695652173912</v>
      </c>
      <c r="AD3974">
        <f t="shared" si="440"/>
        <v>1</v>
      </c>
    </row>
    <row r="3975" spans="1:30" x14ac:dyDescent="0.25">
      <c r="A3975">
        <v>62723</v>
      </c>
      <c r="B3975">
        <v>20071231</v>
      </c>
      <c r="C3975">
        <v>2007</v>
      </c>
      <c r="D3975" t="s">
        <v>23</v>
      </c>
      <c r="E3975" t="s">
        <v>24</v>
      </c>
      <c r="F3975" t="s">
        <v>25</v>
      </c>
      <c r="G3975" t="s">
        <v>26</v>
      </c>
      <c r="H3975">
        <v>898697206</v>
      </c>
      <c r="I3975" t="s">
        <v>27</v>
      </c>
      <c r="J3975">
        <v>12</v>
      </c>
      <c r="K3975">
        <v>100.045</v>
      </c>
      <c r="L3975">
        <v>0.26190000000000002</v>
      </c>
      <c r="M3975">
        <v>9.1639999999999997</v>
      </c>
      <c r="N3975">
        <v>73.888999999999996</v>
      </c>
      <c r="O3975">
        <v>7.9139999999999997</v>
      </c>
      <c r="P3975">
        <v>6.859</v>
      </c>
      <c r="Q3975">
        <v>80.694000000000003</v>
      </c>
      <c r="R3975">
        <v>8.4529999999999994</v>
      </c>
      <c r="S3975">
        <v>14</v>
      </c>
      <c r="T3975" t="s">
        <v>28</v>
      </c>
      <c r="U3975">
        <v>0.69</v>
      </c>
      <c r="V3975">
        <v>50.983400000000003</v>
      </c>
      <c r="W3975">
        <v>7370</v>
      </c>
      <c r="X3975">
        <f t="shared" si="434"/>
        <v>50.983409999999992</v>
      </c>
      <c r="Y3975">
        <f t="shared" si="435"/>
        <v>6.8559148383227547E-2</v>
      </c>
      <c r="Z3975">
        <f t="shared" si="436"/>
        <v>7.9104403018641606E-2</v>
      </c>
      <c r="AA3975">
        <f t="shared" si="437"/>
        <v>9.1598780548753062E-2</v>
      </c>
      <c r="AB3975">
        <f t="shared" si="438"/>
        <v>8.4491978609625665E-2</v>
      </c>
      <c r="AC3975">
        <f t="shared" si="439"/>
        <v>0.37956521739130439</v>
      </c>
      <c r="AD3975">
        <f t="shared" si="440"/>
        <v>0</v>
      </c>
    </row>
    <row r="3976" spans="1:30" x14ac:dyDescent="0.25">
      <c r="A3976">
        <v>62730</v>
      </c>
      <c r="B3976">
        <v>20071231</v>
      </c>
      <c r="C3976">
        <v>2007</v>
      </c>
      <c r="D3976" t="s">
        <v>23</v>
      </c>
      <c r="E3976" t="s">
        <v>24</v>
      </c>
      <c r="F3976" t="s">
        <v>25</v>
      </c>
      <c r="G3976" t="s">
        <v>26</v>
      </c>
      <c r="H3976" t="s">
        <v>1366</v>
      </c>
      <c r="I3976" t="s">
        <v>27</v>
      </c>
      <c r="J3976">
        <v>12</v>
      </c>
      <c r="K3976">
        <v>1321.9380000000001</v>
      </c>
      <c r="L3976">
        <v>11.4879</v>
      </c>
      <c r="M3976">
        <v>342.22300000000001</v>
      </c>
      <c r="N3976">
        <v>89.137</v>
      </c>
      <c r="O3976">
        <v>0</v>
      </c>
      <c r="P3976">
        <v>0</v>
      </c>
      <c r="Q3976">
        <v>297.94400000000002</v>
      </c>
      <c r="R3976">
        <v>138.16800000000001</v>
      </c>
      <c r="S3976">
        <v>14</v>
      </c>
      <c r="T3976" t="s">
        <v>29</v>
      </c>
      <c r="U3976">
        <v>27.78</v>
      </c>
      <c r="V3976">
        <v>2476.2258999999999</v>
      </c>
      <c r="W3976">
        <v>3661</v>
      </c>
      <c r="X3976">
        <f t="shared" si="434"/>
        <v>2476.22586</v>
      </c>
      <c r="Y3976">
        <f t="shared" si="435"/>
        <v>0</v>
      </c>
      <c r="Z3976">
        <f t="shared" si="436"/>
        <v>0</v>
      </c>
      <c r="AA3976">
        <f t="shared" si="437"/>
        <v>0.2588797659194304</v>
      </c>
      <c r="AB3976">
        <f t="shared" si="438"/>
        <v>0.10451927397502757</v>
      </c>
      <c r="AC3976">
        <f t="shared" si="439"/>
        <v>0.41353131749460043</v>
      </c>
      <c r="AD3976">
        <f t="shared" si="440"/>
        <v>0</v>
      </c>
    </row>
    <row r="3977" spans="1:30" x14ac:dyDescent="0.25">
      <c r="A3977">
        <v>62731</v>
      </c>
      <c r="B3977">
        <v>20071231</v>
      </c>
      <c r="C3977">
        <v>2007</v>
      </c>
      <c r="D3977" t="s">
        <v>23</v>
      </c>
      <c r="E3977" t="s">
        <v>24</v>
      </c>
      <c r="F3977" t="s">
        <v>25</v>
      </c>
      <c r="G3977" t="s">
        <v>26</v>
      </c>
      <c r="H3977">
        <v>759720105</v>
      </c>
      <c r="I3977" t="s">
        <v>27</v>
      </c>
      <c r="J3977">
        <v>12</v>
      </c>
      <c r="N3977">
        <v>4.4640000000000004</v>
      </c>
      <c r="S3977">
        <v>12</v>
      </c>
      <c r="T3977" t="s">
        <v>28</v>
      </c>
      <c r="U3977">
        <v>6.1451000000000002</v>
      </c>
      <c r="W3977">
        <v>6726</v>
      </c>
      <c r="X3977">
        <f t="shared" si="434"/>
        <v>27.431726400000002</v>
      </c>
      <c r="Y3977" t="e">
        <f t="shared" si="435"/>
        <v>#DIV/0!</v>
      </c>
      <c r="Z3977" t="e">
        <f t="shared" si="436"/>
        <v>#DIV/0!</v>
      </c>
      <c r="AA3977" t="e">
        <f t="shared" si="437"/>
        <v>#DIV/0!</v>
      </c>
      <c r="AB3977" t="e">
        <f t="shared" si="438"/>
        <v>#DIV/0!</v>
      </c>
      <c r="AC3977">
        <f t="shared" si="439"/>
        <v>0</v>
      </c>
      <c r="AD3977">
        <f t="shared" si="440"/>
        <v>0</v>
      </c>
    </row>
    <row r="3978" spans="1:30" x14ac:dyDescent="0.25">
      <c r="A3978">
        <v>62732</v>
      </c>
      <c r="B3978">
        <v>20071231</v>
      </c>
      <c r="C3978">
        <v>2007</v>
      </c>
      <c r="D3978" t="s">
        <v>23</v>
      </c>
      <c r="E3978" t="s">
        <v>24</v>
      </c>
      <c r="F3978" t="s">
        <v>25</v>
      </c>
      <c r="G3978" t="s">
        <v>26</v>
      </c>
      <c r="H3978">
        <v>871237103</v>
      </c>
      <c r="I3978" t="s">
        <v>27</v>
      </c>
      <c r="J3978">
        <v>12</v>
      </c>
      <c r="K3978">
        <v>505.47500000000002</v>
      </c>
      <c r="L3978">
        <v>8.9451999999999998</v>
      </c>
      <c r="M3978">
        <v>200.04599999999999</v>
      </c>
      <c r="N3978">
        <v>40.840000000000003</v>
      </c>
      <c r="O3978">
        <v>0</v>
      </c>
      <c r="P3978">
        <v>0</v>
      </c>
      <c r="Q3978">
        <v>140.154</v>
      </c>
      <c r="R3978">
        <v>79.730999999999995</v>
      </c>
      <c r="S3978">
        <v>14</v>
      </c>
      <c r="T3978" t="s">
        <v>28</v>
      </c>
      <c r="U3978">
        <v>18</v>
      </c>
      <c r="V3978">
        <v>735.12</v>
      </c>
      <c r="W3978">
        <v>7374</v>
      </c>
      <c r="X3978">
        <f t="shared" si="434"/>
        <v>735.12000000000012</v>
      </c>
      <c r="Y3978">
        <f t="shared" si="435"/>
        <v>0</v>
      </c>
      <c r="Z3978">
        <f t="shared" si="436"/>
        <v>0</v>
      </c>
      <c r="AA3978">
        <f t="shared" si="437"/>
        <v>0.39575844502695479</v>
      </c>
      <c r="AB3978">
        <f t="shared" si="438"/>
        <v>0.15773480389732428</v>
      </c>
      <c r="AC3978">
        <f t="shared" si="439"/>
        <v>0.49695555555555554</v>
      </c>
      <c r="AD3978">
        <f t="shared" si="440"/>
        <v>0</v>
      </c>
    </row>
    <row r="3979" spans="1:30" x14ac:dyDescent="0.25">
      <c r="A3979">
        <v>62733</v>
      </c>
      <c r="B3979">
        <v>20071031</v>
      </c>
      <c r="C3979">
        <v>2007</v>
      </c>
      <c r="D3979" t="s">
        <v>23</v>
      </c>
      <c r="E3979" t="s">
        <v>24</v>
      </c>
      <c r="F3979" t="s">
        <v>25</v>
      </c>
      <c r="G3979" t="s">
        <v>26</v>
      </c>
      <c r="H3979">
        <v>957070105</v>
      </c>
      <c r="I3979" t="s">
        <v>27</v>
      </c>
      <c r="J3979">
        <v>10</v>
      </c>
      <c r="K3979">
        <v>141.292</v>
      </c>
      <c r="L3979">
        <v>3.9464999999999999</v>
      </c>
      <c r="M3979">
        <v>3.2770000000000001</v>
      </c>
      <c r="N3979">
        <v>16.696999999999999</v>
      </c>
      <c r="O3979">
        <v>14.134</v>
      </c>
      <c r="P3979">
        <v>0.752</v>
      </c>
      <c r="Q3979">
        <v>75.397000000000006</v>
      </c>
      <c r="R3979">
        <v>4.5430000000000001</v>
      </c>
      <c r="S3979">
        <v>14</v>
      </c>
      <c r="T3979" t="s">
        <v>29</v>
      </c>
      <c r="U3979">
        <v>3.96</v>
      </c>
      <c r="V3979">
        <v>57.938600000000001</v>
      </c>
      <c r="W3979">
        <v>7363</v>
      </c>
      <c r="X3979">
        <f t="shared" si="434"/>
        <v>66.12012</v>
      </c>
      <c r="Y3979">
        <f t="shared" si="435"/>
        <v>5.3223112419669904E-3</v>
      </c>
      <c r="Z3979">
        <f t="shared" si="436"/>
        <v>0.10003397219941682</v>
      </c>
      <c r="AA3979">
        <f t="shared" si="437"/>
        <v>2.3193103643518388E-2</v>
      </c>
      <c r="AB3979">
        <f t="shared" si="438"/>
        <v>3.2153271239702179E-2</v>
      </c>
      <c r="AC3979">
        <f t="shared" si="439"/>
        <v>0.99659090909090908</v>
      </c>
      <c r="AD3979">
        <f t="shared" si="440"/>
        <v>0</v>
      </c>
    </row>
    <row r="3980" spans="1:30" x14ac:dyDescent="0.25">
      <c r="A3980">
        <v>62745</v>
      </c>
      <c r="B3980">
        <v>20071231</v>
      </c>
      <c r="C3980">
        <v>2007</v>
      </c>
      <c r="D3980" t="s">
        <v>23</v>
      </c>
      <c r="E3980" t="s">
        <v>24</v>
      </c>
      <c r="F3980" t="s">
        <v>25</v>
      </c>
      <c r="G3980" t="s">
        <v>26</v>
      </c>
      <c r="H3980">
        <v>4.7011999999999999E+110</v>
      </c>
      <c r="I3980" t="s">
        <v>27</v>
      </c>
      <c r="J3980">
        <v>12</v>
      </c>
      <c r="K3980">
        <v>982.68799999999999</v>
      </c>
      <c r="L3980">
        <v>24.438400000000001</v>
      </c>
      <c r="M3980">
        <v>241.46799999999999</v>
      </c>
      <c r="N3980">
        <v>28.274999999999999</v>
      </c>
      <c r="O3980">
        <v>0</v>
      </c>
      <c r="P3980">
        <v>98</v>
      </c>
      <c r="Q3980">
        <v>291.69099999999997</v>
      </c>
      <c r="R3980">
        <v>132.81299999999999</v>
      </c>
      <c r="S3980">
        <v>14</v>
      </c>
      <c r="T3980" t="s">
        <v>28</v>
      </c>
      <c r="U3980">
        <v>23.61</v>
      </c>
      <c r="V3980">
        <v>667.57280000000003</v>
      </c>
      <c r="W3980">
        <v>3942</v>
      </c>
      <c r="X3980">
        <f t="shared" si="434"/>
        <v>667.57274999999993</v>
      </c>
      <c r="Y3980">
        <f t="shared" si="435"/>
        <v>9.9726464554365166E-2</v>
      </c>
      <c r="Z3980">
        <f t="shared" si="436"/>
        <v>0</v>
      </c>
      <c r="AA3980">
        <f t="shared" si="437"/>
        <v>0.24572193819401478</v>
      </c>
      <c r="AB3980">
        <f t="shared" si="438"/>
        <v>0.13515276466182552</v>
      </c>
      <c r="AC3980">
        <f t="shared" si="439"/>
        <v>1.0350868276154173</v>
      </c>
      <c r="AD3980">
        <f t="shared" si="440"/>
        <v>0</v>
      </c>
    </row>
    <row r="3981" spans="1:30" x14ac:dyDescent="0.25">
      <c r="A3981">
        <v>62755</v>
      </c>
      <c r="B3981">
        <v>20071231</v>
      </c>
      <c r="C3981">
        <v>2007</v>
      </c>
      <c r="D3981" t="s">
        <v>23</v>
      </c>
      <c r="E3981" t="s">
        <v>24</v>
      </c>
      <c r="F3981" t="s">
        <v>25</v>
      </c>
      <c r="G3981" t="s">
        <v>26</v>
      </c>
      <c r="H3981">
        <v>73844102</v>
      </c>
      <c r="I3981" t="s">
        <v>27</v>
      </c>
      <c r="J3981">
        <v>12</v>
      </c>
      <c r="K3981">
        <v>791.97799999999995</v>
      </c>
      <c r="L3981">
        <v>15.207100000000001</v>
      </c>
      <c r="M3981">
        <v>27.387</v>
      </c>
      <c r="N3981">
        <v>4.8440000000000003</v>
      </c>
      <c r="O3981">
        <v>35.905000000000001</v>
      </c>
      <c r="P3981">
        <v>46.182000000000002</v>
      </c>
      <c r="Q3981">
        <v>718.31500000000005</v>
      </c>
      <c r="R3981">
        <v>10.427</v>
      </c>
      <c r="S3981">
        <v>14</v>
      </c>
      <c r="T3981" t="s">
        <v>29</v>
      </c>
      <c r="U3981">
        <v>14.1</v>
      </c>
      <c r="V3981">
        <v>68.300399999999996</v>
      </c>
      <c r="W3981">
        <v>6035</v>
      </c>
      <c r="X3981">
        <f t="shared" si="434"/>
        <v>68.300399999999996</v>
      </c>
      <c r="Y3981">
        <f t="shared" si="435"/>
        <v>5.8312225844657305E-2</v>
      </c>
      <c r="Z3981">
        <f t="shared" si="436"/>
        <v>4.5335855288909543E-2</v>
      </c>
      <c r="AA3981">
        <f t="shared" si="437"/>
        <v>3.4580506024157243E-2</v>
      </c>
      <c r="AB3981">
        <f t="shared" si="438"/>
        <v>1.3165769756230603E-2</v>
      </c>
      <c r="AC3981">
        <f t="shared" si="439"/>
        <v>1.0785177304964539</v>
      </c>
      <c r="AD3981">
        <f t="shared" si="440"/>
        <v>0</v>
      </c>
    </row>
    <row r="3982" spans="1:30" x14ac:dyDescent="0.25">
      <c r="A3982">
        <v>62766</v>
      </c>
      <c r="B3982">
        <v>20071231</v>
      </c>
      <c r="C3982">
        <v>2007</v>
      </c>
      <c r="D3982" t="s">
        <v>23</v>
      </c>
      <c r="E3982" t="s">
        <v>24</v>
      </c>
      <c r="F3982" t="s">
        <v>25</v>
      </c>
      <c r="G3982" t="s">
        <v>26</v>
      </c>
      <c r="H3982">
        <v>444172100</v>
      </c>
      <c r="I3982" t="s">
        <v>27</v>
      </c>
      <c r="J3982">
        <v>12</v>
      </c>
      <c r="K3982">
        <v>2330.748</v>
      </c>
      <c r="L3982">
        <v>20.695699999999999</v>
      </c>
      <c r="M3982">
        <v>150.12100000000001</v>
      </c>
      <c r="N3982">
        <v>9.8420000000000005</v>
      </c>
      <c r="O3982">
        <v>90.120999999999995</v>
      </c>
      <c r="P3982">
        <v>196.82</v>
      </c>
      <c r="Q3982">
        <v>2127.0610000000001</v>
      </c>
      <c r="R3982">
        <v>70.12</v>
      </c>
      <c r="S3982">
        <v>11</v>
      </c>
      <c r="T3982" t="s">
        <v>29</v>
      </c>
      <c r="U3982">
        <v>58</v>
      </c>
      <c r="V3982">
        <v>570.83600000000001</v>
      </c>
      <c r="W3982">
        <v>6020</v>
      </c>
      <c r="X3982">
        <f t="shared" si="434"/>
        <v>570.83600000000001</v>
      </c>
      <c r="Y3982">
        <f t="shared" si="435"/>
        <v>8.4444993624364362E-2</v>
      </c>
      <c r="Z3982">
        <f t="shared" si="436"/>
        <v>3.8666127783870241E-2</v>
      </c>
      <c r="AA3982">
        <f t="shared" si="437"/>
        <v>6.4408936530246944E-2</v>
      </c>
      <c r="AB3982">
        <f t="shared" si="438"/>
        <v>3.0084762488265571E-2</v>
      </c>
      <c r="AC3982">
        <f t="shared" si="439"/>
        <v>0.35682241379310342</v>
      </c>
      <c r="AD3982">
        <f t="shared" si="440"/>
        <v>0</v>
      </c>
    </row>
    <row r="3983" spans="1:30" x14ac:dyDescent="0.25">
      <c r="A3983">
        <v>62768</v>
      </c>
      <c r="B3983">
        <v>20071231</v>
      </c>
      <c r="C3983">
        <v>2007</v>
      </c>
      <c r="D3983" t="s">
        <v>23</v>
      </c>
      <c r="E3983" t="s">
        <v>24</v>
      </c>
      <c r="F3983" t="s">
        <v>25</v>
      </c>
      <c r="G3983" t="s">
        <v>26</v>
      </c>
      <c r="H3983">
        <v>723454104</v>
      </c>
      <c r="I3983" t="s">
        <v>27</v>
      </c>
      <c r="J3983">
        <v>12</v>
      </c>
      <c r="K3983">
        <v>22.472999999999999</v>
      </c>
      <c r="L3983">
        <v>1.1585000000000001</v>
      </c>
      <c r="M3983">
        <v>1.254</v>
      </c>
      <c r="N3983">
        <v>7.6890000000000001</v>
      </c>
      <c r="O3983">
        <v>5.585</v>
      </c>
      <c r="P3983">
        <v>0</v>
      </c>
      <c r="Q3983">
        <v>13.565</v>
      </c>
      <c r="R3983">
        <v>2.585</v>
      </c>
      <c r="S3983">
        <v>12</v>
      </c>
      <c r="T3983" t="s">
        <v>29</v>
      </c>
      <c r="U3983">
        <v>2.6000999999999999</v>
      </c>
      <c r="V3983">
        <v>19.9922</v>
      </c>
      <c r="W3983">
        <v>3672</v>
      </c>
      <c r="X3983">
        <f t="shared" si="434"/>
        <v>19.992168899999999</v>
      </c>
      <c r="Y3983">
        <f t="shared" si="435"/>
        <v>0</v>
      </c>
      <c r="Z3983">
        <f t="shared" si="436"/>
        <v>0.24852044675833224</v>
      </c>
      <c r="AA3983">
        <f t="shared" si="437"/>
        <v>5.5800293685756244E-2</v>
      </c>
      <c r="AB3983">
        <f t="shared" si="438"/>
        <v>0.11502692119432208</v>
      </c>
      <c r="AC3983">
        <f t="shared" si="439"/>
        <v>0.44555978616207076</v>
      </c>
      <c r="AD3983">
        <f t="shared" si="440"/>
        <v>0</v>
      </c>
    </row>
    <row r="3984" spans="1:30" x14ac:dyDescent="0.25">
      <c r="A3984">
        <v>62784</v>
      </c>
      <c r="B3984">
        <v>20071231</v>
      </c>
      <c r="C3984">
        <v>2007</v>
      </c>
      <c r="D3984" t="s">
        <v>23</v>
      </c>
      <c r="E3984" t="s">
        <v>24</v>
      </c>
      <c r="F3984" t="s">
        <v>25</v>
      </c>
      <c r="G3984" t="s">
        <v>26</v>
      </c>
      <c r="H3984">
        <v>599902103</v>
      </c>
      <c r="I3984" t="s">
        <v>27</v>
      </c>
      <c r="J3984">
        <v>12</v>
      </c>
      <c r="K3984">
        <v>2736.5</v>
      </c>
      <c r="L3984">
        <v>6.8910999999999998</v>
      </c>
      <c r="M3984">
        <v>891.27599999999995</v>
      </c>
      <c r="N3984">
        <v>324.60500000000002</v>
      </c>
      <c r="O3984">
        <v>1.246</v>
      </c>
      <c r="P3984">
        <v>323.79500000000002</v>
      </c>
      <c r="Q3984">
        <v>499.60700000000003</v>
      </c>
      <c r="R3984">
        <v>46.088999999999999</v>
      </c>
      <c r="S3984">
        <v>14</v>
      </c>
      <c r="T3984" t="s">
        <v>29</v>
      </c>
      <c r="U3984">
        <v>14.98</v>
      </c>
      <c r="V3984">
        <v>4862.5829000000003</v>
      </c>
      <c r="W3984">
        <v>2835</v>
      </c>
      <c r="X3984">
        <f t="shared" si="434"/>
        <v>4862.5829000000003</v>
      </c>
      <c r="Y3984">
        <f t="shared" si="435"/>
        <v>0.11832450210122419</v>
      </c>
      <c r="Z3984">
        <f t="shared" si="436"/>
        <v>4.5532614653754798E-4</v>
      </c>
      <c r="AA3984">
        <f t="shared" si="437"/>
        <v>0.32569925086789692</v>
      </c>
      <c r="AB3984">
        <f t="shared" si="438"/>
        <v>1.6842316828065047E-2</v>
      </c>
      <c r="AC3984">
        <f t="shared" si="439"/>
        <v>0.46002002670226966</v>
      </c>
      <c r="AD3984">
        <f t="shared" si="440"/>
        <v>0</v>
      </c>
    </row>
    <row r="3985" spans="1:30" x14ac:dyDescent="0.25">
      <c r="A3985">
        <v>62797</v>
      </c>
      <c r="B3985">
        <v>20071231</v>
      </c>
      <c r="C3985">
        <v>2007</v>
      </c>
      <c r="D3985" t="s">
        <v>23</v>
      </c>
      <c r="E3985" t="s">
        <v>24</v>
      </c>
      <c r="F3985" t="s">
        <v>25</v>
      </c>
      <c r="G3985" t="s">
        <v>26</v>
      </c>
      <c r="H3985" t="s">
        <v>1367</v>
      </c>
      <c r="I3985" t="s">
        <v>27</v>
      </c>
      <c r="J3985">
        <v>12</v>
      </c>
      <c r="K3985">
        <v>85.376000000000005</v>
      </c>
      <c r="L3985">
        <v>1.2830999999999999</v>
      </c>
      <c r="M3985">
        <v>2.351</v>
      </c>
      <c r="N3985">
        <v>53.58</v>
      </c>
      <c r="O3985">
        <v>6.343</v>
      </c>
      <c r="P3985">
        <v>0</v>
      </c>
      <c r="Q3985">
        <v>16.63</v>
      </c>
      <c r="R3985">
        <v>10.089</v>
      </c>
      <c r="S3985">
        <v>19</v>
      </c>
      <c r="T3985" t="s">
        <v>29</v>
      </c>
      <c r="U3985">
        <v>2.16</v>
      </c>
      <c r="V3985">
        <v>115.7328</v>
      </c>
      <c r="W3985">
        <v>2721</v>
      </c>
      <c r="X3985">
        <f t="shared" si="434"/>
        <v>115.7328</v>
      </c>
      <c r="Y3985">
        <f t="shared" si="435"/>
        <v>0</v>
      </c>
      <c r="Z3985">
        <f t="shared" si="436"/>
        <v>7.4294883808095943E-2</v>
      </c>
      <c r="AA3985">
        <f t="shared" si="437"/>
        <v>2.7537012743628183E-2</v>
      </c>
      <c r="AB3985">
        <f t="shared" si="438"/>
        <v>0.11817138305847076</v>
      </c>
      <c r="AC3985">
        <f t="shared" si="439"/>
        <v>0.59402777777777771</v>
      </c>
      <c r="AD3985">
        <f t="shared" si="440"/>
        <v>0</v>
      </c>
    </row>
    <row r="3986" spans="1:30" x14ac:dyDescent="0.25">
      <c r="A3986">
        <v>62811</v>
      </c>
      <c r="B3986">
        <v>20070930</v>
      </c>
      <c r="C3986">
        <v>2007</v>
      </c>
      <c r="D3986" t="s">
        <v>23</v>
      </c>
      <c r="E3986" t="s">
        <v>24</v>
      </c>
      <c r="F3986" t="s">
        <v>25</v>
      </c>
      <c r="G3986" t="s">
        <v>26</v>
      </c>
      <c r="H3986" t="s">
        <v>1368</v>
      </c>
      <c r="I3986" t="s">
        <v>27</v>
      </c>
      <c r="J3986">
        <v>9</v>
      </c>
      <c r="K3986">
        <v>86.006</v>
      </c>
      <c r="L3986">
        <v>2.9704999999999999</v>
      </c>
      <c r="M3986">
        <v>7.0759999999999996</v>
      </c>
      <c r="N3986">
        <v>7.1580000000000004</v>
      </c>
      <c r="O3986">
        <v>32.764000000000003</v>
      </c>
      <c r="P3986">
        <v>0.44700000000000001</v>
      </c>
      <c r="Q3986">
        <v>62.786000000000001</v>
      </c>
      <c r="R3986">
        <v>3.4350000000000001</v>
      </c>
      <c r="S3986">
        <v>14</v>
      </c>
      <c r="T3986" t="s">
        <v>29</v>
      </c>
      <c r="U3986">
        <v>2.37</v>
      </c>
      <c r="V3986">
        <v>20.758199999999999</v>
      </c>
      <c r="W3986">
        <v>5045</v>
      </c>
      <c r="X3986">
        <f t="shared" si="434"/>
        <v>16.964460000000003</v>
      </c>
      <c r="Y3986">
        <f t="shared" si="435"/>
        <v>5.1973118154547355E-3</v>
      </c>
      <c r="Z3986">
        <f t="shared" si="436"/>
        <v>0.38095016626746975</v>
      </c>
      <c r="AA3986">
        <f t="shared" si="437"/>
        <v>8.2273329767690626E-2</v>
      </c>
      <c r="AB3986">
        <f t="shared" si="438"/>
        <v>3.9939074018091762E-2</v>
      </c>
      <c r="AC3986">
        <f t="shared" si="439"/>
        <v>1.2533755274261602</v>
      </c>
      <c r="AD3986">
        <f t="shared" si="440"/>
        <v>0</v>
      </c>
    </row>
    <row r="3987" spans="1:30" x14ac:dyDescent="0.25">
      <c r="A3987">
        <v>62819</v>
      </c>
      <c r="B3987">
        <v>20071231</v>
      </c>
      <c r="C3987">
        <v>2007</v>
      </c>
      <c r="D3987" t="s">
        <v>23</v>
      </c>
      <c r="E3987" t="s">
        <v>24</v>
      </c>
      <c r="F3987" t="s">
        <v>25</v>
      </c>
      <c r="G3987" t="s">
        <v>26</v>
      </c>
      <c r="H3987" t="s">
        <v>1369</v>
      </c>
      <c r="I3987" t="s">
        <v>27</v>
      </c>
      <c r="J3987">
        <v>12</v>
      </c>
      <c r="K3987">
        <v>0.01</v>
      </c>
      <c r="L3987">
        <v>-0.48770000000000002</v>
      </c>
      <c r="M3987">
        <v>4.0000000000000001E-3</v>
      </c>
      <c r="N3987">
        <v>1.0189999999999999</v>
      </c>
      <c r="O3987">
        <v>0.2</v>
      </c>
      <c r="P3987">
        <v>0</v>
      </c>
      <c r="Q3987">
        <v>0.50700000000000001</v>
      </c>
      <c r="R3987">
        <v>-5.7000000000000002E-2</v>
      </c>
      <c r="S3987">
        <v>19</v>
      </c>
      <c r="T3987" t="s">
        <v>28</v>
      </c>
      <c r="U3987">
        <v>0.35</v>
      </c>
      <c r="V3987">
        <v>0.35670000000000002</v>
      </c>
      <c r="W3987">
        <v>3621</v>
      </c>
      <c r="X3987">
        <f t="shared" si="434"/>
        <v>0.35664999999999997</v>
      </c>
      <c r="Y3987">
        <f t="shared" si="435"/>
        <v>0</v>
      </c>
      <c r="Z3987">
        <f t="shared" si="436"/>
        <v>20</v>
      </c>
      <c r="AA3987">
        <f t="shared" si="437"/>
        <v>0.4</v>
      </c>
      <c r="AB3987">
        <f t="shared" si="438"/>
        <v>-5.7</v>
      </c>
      <c r="AC3987">
        <f t="shared" si="439"/>
        <v>-1.3934285714285717</v>
      </c>
      <c r="AD3987">
        <f t="shared" si="440"/>
        <v>1</v>
      </c>
    </row>
    <row r="3988" spans="1:30" x14ac:dyDescent="0.25">
      <c r="A3988">
        <v>62823</v>
      </c>
      <c r="B3988">
        <v>20071231</v>
      </c>
      <c r="C3988">
        <v>2007</v>
      </c>
      <c r="D3988" t="s">
        <v>23</v>
      </c>
      <c r="E3988" t="s">
        <v>24</v>
      </c>
      <c r="F3988" t="s">
        <v>25</v>
      </c>
      <c r="G3988" t="s">
        <v>26</v>
      </c>
      <c r="H3988">
        <v>302941109</v>
      </c>
      <c r="I3988" t="s">
        <v>27</v>
      </c>
      <c r="J3988">
        <v>12</v>
      </c>
      <c r="K3988">
        <v>1858.624</v>
      </c>
      <c r="L3988">
        <v>19.850300000000001</v>
      </c>
      <c r="M3988">
        <v>360.46300000000002</v>
      </c>
      <c r="N3988">
        <v>48.978999999999999</v>
      </c>
      <c r="O3988">
        <v>157.77199999999999</v>
      </c>
      <c r="P3988">
        <v>415.65300000000002</v>
      </c>
      <c r="Q3988">
        <v>886.37400000000002</v>
      </c>
      <c r="R3988">
        <v>216.976</v>
      </c>
      <c r="S3988">
        <v>11</v>
      </c>
      <c r="T3988" t="s">
        <v>28</v>
      </c>
      <c r="U3988">
        <v>61.64</v>
      </c>
      <c r="V3988">
        <v>3019.0655999999999</v>
      </c>
      <c r="W3988">
        <v>8721</v>
      </c>
      <c r="X3988">
        <f t="shared" si="434"/>
        <v>3019.06556</v>
      </c>
      <c r="Y3988">
        <f t="shared" si="435"/>
        <v>0.22363479649461107</v>
      </c>
      <c r="Z3988">
        <f t="shared" si="436"/>
        <v>8.4886453634516718E-2</v>
      </c>
      <c r="AA3988">
        <f t="shared" si="437"/>
        <v>0.19394078630212458</v>
      </c>
      <c r="AB3988">
        <f t="shared" si="438"/>
        <v>0.11674012602871801</v>
      </c>
      <c r="AC3988">
        <f t="shared" si="439"/>
        <v>0.32203601557430239</v>
      </c>
      <c r="AD3988">
        <f t="shared" si="440"/>
        <v>0</v>
      </c>
    </row>
    <row r="3989" spans="1:30" x14ac:dyDescent="0.25">
      <c r="A3989">
        <v>62824</v>
      </c>
      <c r="B3989">
        <v>20071231</v>
      </c>
      <c r="C3989">
        <v>2007</v>
      </c>
      <c r="D3989" t="s">
        <v>23</v>
      </c>
      <c r="E3989" t="s">
        <v>24</v>
      </c>
      <c r="F3989" t="s">
        <v>25</v>
      </c>
      <c r="G3989" t="s">
        <v>26</v>
      </c>
      <c r="H3989">
        <v>556103760</v>
      </c>
      <c r="I3989" t="s">
        <v>27</v>
      </c>
      <c r="J3989">
        <v>12</v>
      </c>
      <c r="K3989">
        <v>1393.444</v>
      </c>
      <c r="L3989">
        <v>3.6393</v>
      </c>
      <c r="M3989">
        <v>592.08199999999999</v>
      </c>
      <c r="N3989">
        <v>305.66500000000002</v>
      </c>
      <c r="O3989">
        <v>76.972999999999999</v>
      </c>
      <c r="P3989">
        <v>48.923999999999999</v>
      </c>
      <c r="Q3989">
        <v>270.767</v>
      </c>
      <c r="R3989">
        <v>231.589</v>
      </c>
      <c r="S3989">
        <v>19</v>
      </c>
      <c r="T3989" t="s">
        <v>28</v>
      </c>
      <c r="U3989">
        <v>6.18</v>
      </c>
      <c r="W3989">
        <v>3674</v>
      </c>
      <c r="X3989">
        <f t="shared" si="434"/>
        <v>1889.0097000000001</v>
      </c>
      <c r="Y3989">
        <f t="shared" si="435"/>
        <v>3.5110130008812697E-2</v>
      </c>
      <c r="Z3989">
        <f t="shared" si="436"/>
        <v>5.5239392469306266E-2</v>
      </c>
      <c r="AA3989">
        <f t="shared" si="437"/>
        <v>0.42490548597575506</v>
      </c>
      <c r="AB3989">
        <f t="shared" si="438"/>
        <v>0.16619900046216426</v>
      </c>
      <c r="AC3989">
        <f t="shared" si="439"/>
        <v>0.5888834951456311</v>
      </c>
      <c r="AD3989">
        <f t="shared" si="440"/>
        <v>0</v>
      </c>
    </row>
    <row r="3990" spans="1:30" x14ac:dyDescent="0.25">
      <c r="A3990">
        <v>62826</v>
      </c>
      <c r="B3990">
        <v>20071231</v>
      </c>
      <c r="C3990">
        <v>2007</v>
      </c>
      <c r="D3990" t="s">
        <v>23</v>
      </c>
      <c r="E3990" t="s">
        <v>24</v>
      </c>
      <c r="F3990" t="s">
        <v>25</v>
      </c>
      <c r="G3990" t="s">
        <v>26</v>
      </c>
      <c r="H3990">
        <v>683399109</v>
      </c>
      <c r="I3990" t="s">
        <v>27</v>
      </c>
      <c r="J3990">
        <v>12</v>
      </c>
      <c r="K3990">
        <v>484.08300000000003</v>
      </c>
      <c r="L3990">
        <v>7.8127000000000004</v>
      </c>
      <c r="M3990">
        <v>469.65</v>
      </c>
      <c r="N3990">
        <v>55.325000000000003</v>
      </c>
      <c r="O3990">
        <v>0</v>
      </c>
      <c r="P3990">
        <v>0</v>
      </c>
      <c r="Q3990">
        <v>51.845999999999997</v>
      </c>
      <c r="R3990">
        <v>-52.393000000000001</v>
      </c>
      <c r="S3990">
        <v>14</v>
      </c>
      <c r="T3990" t="s">
        <v>29</v>
      </c>
      <c r="U3990">
        <v>55.62</v>
      </c>
      <c r="V3990">
        <v>3077.1765</v>
      </c>
      <c r="W3990">
        <v>2834</v>
      </c>
      <c r="X3990">
        <f t="shared" si="434"/>
        <v>3077.1765</v>
      </c>
      <c r="Y3990">
        <f t="shared" si="435"/>
        <v>0</v>
      </c>
      <c r="Z3990">
        <f t="shared" si="436"/>
        <v>0</v>
      </c>
      <c r="AA3990">
        <f t="shared" si="437"/>
        <v>0.97018486499216039</v>
      </c>
      <c r="AB3990">
        <f t="shared" si="438"/>
        <v>-0.10823143964981212</v>
      </c>
      <c r="AC3990">
        <f t="shared" si="439"/>
        <v>0.14046565983459189</v>
      </c>
      <c r="AD3990">
        <f t="shared" si="440"/>
        <v>0</v>
      </c>
    </row>
    <row r="3991" spans="1:30" x14ac:dyDescent="0.25">
      <c r="A3991">
        <v>62829</v>
      </c>
      <c r="B3991">
        <v>20070131</v>
      </c>
      <c r="C3991">
        <v>2006</v>
      </c>
      <c r="D3991" t="s">
        <v>23</v>
      </c>
      <c r="E3991" t="s">
        <v>24</v>
      </c>
      <c r="F3991" t="s">
        <v>25</v>
      </c>
      <c r="G3991" t="s">
        <v>26</v>
      </c>
      <c r="H3991">
        <v>30405104</v>
      </c>
      <c r="I3991" t="s">
        <v>27</v>
      </c>
      <c r="J3991">
        <v>1</v>
      </c>
      <c r="K3991">
        <v>13.172000000000001</v>
      </c>
      <c r="L3991">
        <v>0.1148</v>
      </c>
      <c r="M3991">
        <v>5.6509999999999998</v>
      </c>
      <c r="N3991">
        <v>8.0690000000000008</v>
      </c>
      <c r="O3991">
        <v>1.881</v>
      </c>
      <c r="P3991">
        <v>3.3050000000000002</v>
      </c>
      <c r="Q3991">
        <v>10.83</v>
      </c>
      <c r="R3991">
        <v>2.9380000000000002</v>
      </c>
      <c r="S3991">
        <v>13</v>
      </c>
      <c r="T3991" t="s">
        <v>29</v>
      </c>
      <c r="U3991">
        <v>1.1499999999999999</v>
      </c>
      <c r="V3991">
        <v>8.8758999999999997</v>
      </c>
      <c r="W3991">
        <v>7990</v>
      </c>
      <c r="X3991">
        <f t="shared" si="434"/>
        <v>9.2793500000000009</v>
      </c>
      <c r="Y3991">
        <f t="shared" si="435"/>
        <v>0.25091102338293347</v>
      </c>
      <c r="Z3991">
        <f t="shared" si="436"/>
        <v>0.14280291527482539</v>
      </c>
      <c r="AA3991">
        <f t="shared" si="437"/>
        <v>0.42901609474643176</v>
      </c>
      <c r="AB3991">
        <f t="shared" si="438"/>
        <v>0.22304889158821745</v>
      </c>
      <c r="AC3991">
        <f t="shared" si="439"/>
        <v>9.9826086956521745E-2</v>
      </c>
      <c r="AD3991">
        <f t="shared" si="440"/>
        <v>0</v>
      </c>
    </row>
    <row r="3992" spans="1:30" x14ac:dyDescent="0.25">
      <c r="A3992">
        <v>62836</v>
      </c>
      <c r="B3992">
        <v>20071231</v>
      </c>
      <c r="C3992">
        <v>2007</v>
      </c>
      <c r="D3992" t="s">
        <v>23</v>
      </c>
      <c r="E3992" t="s">
        <v>24</v>
      </c>
      <c r="F3992" t="s">
        <v>25</v>
      </c>
      <c r="G3992" t="s">
        <v>26</v>
      </c>
      <c r="H3992">
        <v>731745204</v>
      </c>
      <c r="I3992" t="s">
        <v>27</v>
      </c>
      <c r="J3992">
        <v>12</v>
      </c>
      <c r="K3992">
        <v>750.67100000000005</v>
      </c>
      <c r="L3992">
        <v>5.0770999999999997</v>
      </c>
      <c r="M3992">
        <v>32.765999999999998</v>
      </c>
      <c r="N3992">
        <v>19.407</v>
      </c>
      <c r="O3992">
        <v>11.444000000000001</v>
      </c>
      <c r="P3992">
        <v>415.51400000000001</v>
      </c>
      <c r="Q3992">
        <v>632.39400000000001</v>
      </c>
      <c r="R3992">
        <v>117.554</v>
      </c>
      <c r="S3992">
        <v>13</v>
      </c>
      <c r="T3992" t="s">
        <v>29</v>
      </c>
      <c r="U3992">
        <v>21</v>
      </c>
      <c r="V3992">
        <v>407.41910000000001</v>
      </c>
      <c r="W3992">
        <v>2200</v>
      </c>
      <c r="X3992">
        <f t="shared" si="434"/>
        <v>407.54700000000003</v>
      </c>
      <c r="Y3992">
        <f t="shared" si="435"/>
        <v>0.55352344768880102</v>
      </c>
      <c r="Z3992">
        <f t="shared" si="436"/>
        <v>1.5245027448775829E-2</v>
      </c>
      <c r="AA3992">
        <f t="shared" si="437"/>
        <v>4.3648948740526806E-2</v>
      </c>
      <c r="AB3992">
        <f t="shared" si="438"/>
        <v>0.15659856315216653</v>
      </c>
      <c r="AC3992">
        <f t="shared" si="439"/>
        <v>0.24176666666666666</v>
      </c>
      <c r="AD3992">
        <f t="shared" si="440"/>
        <v>0</v>
      </c>
    </row>
    <row r="3993" spans="1:30" x14ac:dyDescent="0.25">
      <c r="A3993">
        <v>62844</v>
      </c>
      <c r="B3993">
        <v>20071231</v>
      </c>
      <c r="C3993">
        <v>2007</v>
      </c>
      <c r="D3993" t="s">
        <v>23</v>
      </c>
      <c r="E3993" t="s">
        <v>24</v>
      </c>
      <c r="F3993" t="s">
        <v>25</v>
      </c>
      <c r="G3993" t="s">
        <v>26</v>
      </c>
      <c r="H3993" t="s">
        <v>1370</v>
      </c>
      <c r="I3993" t="s">
        <v>27</v>
      </c>
      <c r="J3993">
        <v>12</v>
      </c>
      <c r="K3993">
        <v>3662.06</v>
      </c>
      <c r="L3993">
        <v>20.4421</v>
      </c>
      <c r="M3993">
        <v>322.47800000000001</v>
      </c>
      <c r="N3993">
        <v>141.67099999999999</v>
      </c>
      <c r="O3993">
        <v>0</v>
      </c>
      <c r="P3993">
        <v>390.7</v>
      </c>
      <c r="Q3993">
        <v>758.34100000000001</v>
      </c>
      <c r="R3993">
        <v>376.78800000000001</v>
      </c>
      <c r="S3993">
        <v>11</v>
      </c>
      <c r="T3993" t="s">
        <v>28</v>
      </c>
      <c r="U3993">
        <v>35.64</v>
      </c>
      <c r="W3993">
        <v>4011</v>
      </c>
      <c r="X3993">
        <f t="shared" si="434"/>
        <v>5049.1544400000002</v>
      </c>
      <c r="Y3993">
        <f t="shared" si="435"/>
        <v>0.10668858511329689</v>
      </c>
      <c r="Z3993">
        <f t="shared" si="436"/>
        <v>0</v>
      </c>
      <c r="AA3993">
        <f t="shared" si="437"/>
        <v>8.8059179805901597E-2</v>
      </c>
      <c r="AB3993">
        <f t="shared" si="438"/>
        <v>0.10288963042659051</v>
      </c>
      <c r="AC3993">
        <f t="shared" si="439"/>
        <v>0.57357182940516271</v>
      </c>
      <c r="AD3993">
        <f t="shared" si="440"/>
        <v>0</v>
      </c>
    </row>
    <row r="3994" spans="1:30" x14ac:dyDescent="0.25">
      <c r="A3994">
        <v>62865</v>
      </c>
      <c r="B3994">
        <v>20071231</v>
      </c>
      <c r="C3994">
        <v>2007</v>
      </c>
      <c r="D3994" t="s">
        <v>23</v>
      </c>
      <c r="E3994" t="s">
        <v>24</v>
      </c>
      <c r="F3994" t="s">
        <v>25</v>
      </c>
      <c r="G3994" t="s">
        <v>26</v>
      </c>
      <c r="H3994" t="s">
        <v>1371</v>
      </c>
      <c r="I3994" t="s">
        <v>27</v>
      </c>
      <c r="J3994">
        <v>12</v>
      </c>
      <c r="K3994">
        <v>613.97900000000004</v>
      </c>
      <c r="L3994">
        <v>13.775700000000001</v>
      </c>
      <c r="M3994">
        <v>16.088999999999999</v>
      </c>
      <c r="N3994">
        <v>10.57</v>
      </c>
      <c r="O3994">
        <v>2.851</v>
      </c>
      <c r="P3994">
        <v>237.28100000000001</v>
      </c>
      <c r="Q3994">
        <v>468.37</v>
      </c>
      <c r="R3994">
        <v>90.174999999999997</v>
      </c>
      <c r="S3994">
        <v>14</v>
      </c>
      <c r="T3994" t="s">
        <v>29</v>
      </c>
      <c r="U3994">
        <v>29.27</v>
      </c>
      <c r="V3994">
        <v>309.38389999999998</v>
      </c>
      <c r="W3994">
        <v>2810</v>
      </c>
      <c r="X3994">
        <f t="shared" si="434"/>
        <v>309.38389999999998</v>
      </c>
      <c r="Y3994">
        <f t="shared" si="435"/>
        <v>0.38646435790149175</v>
      </c>
      <c r="Z3994">
        <f t="shared" si="436"/>
        <v>4.6434812917054164E-3</v>
      </c>
      <c r="AA3994">
        <f t="shared" si="437"/>
        <v>2.6204479306295488E-2</v>
      </c>
      <c r="AB3994">
        <f t="shared" si="438"/>
        <v>0.14686984408261519</v>
      </c>
      <c r="AC3994">
        <f t="shared" si="439"/>
        <v>0.47064229586607448</v>
      </c>
      <c r="AD3994">
        <f t="shared" si="440"/>
        <v>0</v>
      </c>
    </row>
    <row r="3995" spans="1:30" x14ac:dyDescent="0.25">
      <c r="A3995">
        <v>62870</v>
      </c>
      <c r="B3995">
        <v>20071231</v>
      </c>
      <c r="C3995">
        <v>2007</v>
      </c>
      <c r="D3995" t="s">
        <v>23</v>
      </c>
      <c r="E3995" t="s">
        <v>24</v>
      </c>
      <c r="F3995" t="s">
        <v>25</v>
      </c>
      <c r="G3995" t="s">
        <v>26</v>
      </c>
      <c r="H3995">
        <v>896106200</v>
      </c>
      <c r="I3995" t="s">
        <v>27</v>
      </c>
      <c r="J3995">
        <v>12</v>
      </c>
      <c r="K3995">
        <v>681.74400000000003</v>
      </c>
      <c r="L3995">
        <v>25.9923</v>
      </c>
      <c r="M3995">
        <v>136.21</v>
      </c>
      <c r="N3995">
        <v>15.013</v>
      </c>
      <c r="O3995">
        <v>3.258</v>
      </c>
      <c r="P3995">
        <v>157.28700000000001</v>
      </c>
      <c r="Q3995">
        <v>278.64400000000001</v>
      </c>
      <c r="R3995">
        <v>88.22</v>
      </c>
      <c r="S3995">
        <v>19</v>
      </c>
      <c r="T3995" t="s">
        <v>29</v>
      </c>
      <c r="U3995">
        <v>37.020000000000003</v>
      </c>
      <c r="V3995">
        <v>555.78129999999999</v>
      </c>
      <c r="W3995">
        <v>4400</v>
      </c>
      <c r="X3995">
        <f t="shared" si="434"/>
        <v>555.78126000000009</v>
      </c>
      <c r="Y3995">
        <f t="shared" si="435"/>
        <v>0.23071270154192777</v>
      </c>
      <c r="Z3995">
        <f t="shared" si="436"/>
        <v>4.7789199464901783E-3</v>
      </c>
      <c r="AA3995">
        <f t="shared" si="437"/>
        <v>0.19979640451547795</v>
      </c>
      <c r="AB3995">
        <f t="shared" si="438"/>
        <v>0.12940341242460512</v>
      </c>
      <c r="AC3995">
        <f t="shared" si="439"/>
        <v>0.70211507293354936</v>
      </c>
      <c r="AD3995">
        <f t="shared" si="440"/>
        <v>0</v>
      </c>
    </row>
    <row r="3996" spans="1:30" x14ac:dyDescent="0.25">
      <c r="A3996">
        <v>62895</v>
      </c>
      <c r="B3996">
        <v>20071231</v>
      </c>
      <c r="C3996">
        <v>2007</v>
      </c>
      <c r="D3996" t="s">
        <v>23</v>
      </c>
      <c r="E3996" t="s">
        <v>24</v>
      </c>
      <c r="F3996" t="s">
        <v>25</v>
      </c>
      <c r="G3996" t="s">
        <v>26</v>
      </c>
      <c r="H3996" t="s">
        <v>1372</v>
      </c>
      <c r="I3996" t="s">
        <v>27</v>
      </c>
      <c r="J3996">
        <v>12</v>
      </c>
      <c r="K3996">
        <v>549.255</v>
      </c>
      <c r="L3996">
        <v>12.865399999999999</v>
      </c>
      <c r="M3996">
        <v>54.4</v>
      </c>
      <c r="N3996">
        <v>5.2380000000000004</v>
      </c>
      <c r="O3996">
        <v>14.566000000000001</v>
      </c>
      <c r="P3996">
        <v>11.558</v>
      </c>
      <c r="Q3996">
        <v>481.86599999999999</v>
      </c>
      <c r="R3996">
        <v>15.997</v>
      </c>
      <c r="S3996">
        <v>14</v>
      </c>
      <c r="T3996" t="s">
        <v>28</v>
      </c>
      <c r="U3996">
        <v>12.78</v>
      </c>
      <c r="V3996">
        <v>66.941599999999994</v>
      </c>
      <c r="W3996">
        <v>6020</v>
      </c>
      <c r="X3996">
        <f t="shared" si="434"/>
        <v>66.941640000000007</v>
      </c>
      <c r="Y3996">
        <f t="shared" si="435"/>
        <v>2.104304922121783E-2</v>
      </c>
      <c r="Z3996">
        <f t="shared" si="436"/>
        <v>2.6519558310802816E-2</v>
      </c>
      <c r="AA3996">
        <f t="shared" si="437"/>
        <v>9.9043249492494378E-2</v>
      </c>
      <c r="AB3996">
        <f t="shared" si="438"/>
        <v>2.9124905553886627E-2</v>
      </c>
      <c r="AC3996">
        <f t="shared" si="439"/>
        <v>1.0066823161189358</v>
      </c>
      <c r="AD3996">
        <f t="shared" si="440"/>
        <v>0</v>
      </c>
    </row>
    <row r="3997" spans="1:30" x14ac:dyDescent="0.25">
      <c r="A3997">
        <v>62897</v>
      </c>
      <c r="B3997">
        <v>20071231</v>
      </c>
      <c r="C3997">
        <v>2007</v>
      </c>
      <c r="D3997" t="s">
        <v>23</v>
      </c>
      <c r="E3997" t="s">
        <v>24</v>
      </c>
      <c r="F3997" t="s">
        <v>25</v>
      </c>
      <c r="G3997" t="s">
        <v>26</v>
      </c>
      <c r="H3997">
        <v>899896104</v>
      </c>
      <c r="I3997" t="s">
        <v>27</v>
      </c>
      <c r="J3997">
        <v>12</v>
      </c>
      <c r="K3997">
        <v>1868.7</v>
      </c>
      <c r="L3997">
        <v>8.4961000000000002</v>
      </c>
      <c r="M3997">
        <v>102.7</v>
      </c>
      <c r="N3997">
        <v>61.521999999999998</v>
      </c>
      <c r="O3997">
        <v>3.5</v>
      </c>
      <c r="P3997">
        <v>589.79999999999995</v>
      </c>
      <c r="Q3997">
        <v>1346</v>
      </c>
      <c r="R3997">
        <v>266.10000000000002</v>
      </c>
      <c r="S3997">
        <v>11</v>
      </c>
      <c r="T3997" t="s">
        <v>28</v>
      </c>
      <c r="U3997">
        <v>33.03</v>
      </c>
      <c r="V3997">
        <v>2032.0717</v>
      </c>
      <c r="W3997">
        <v>3089</v>
      </c>
      <c r="X3997">
        <f t="shared" si="434"/>
        <v>2032.0716600000001</v>
      </c>
      <c r="Y3997">
        <f t="shared" si="435"/>
        <v>0.31562048482902549</v>
      </c>
      <c r="Z3997">
        <f t="shared" si="436"/>
        <v>1.8729598116337561E-3</v>
      </c>
      <c r="AA3997">
        <f t="shared" si="437"/>
        <v>5.495799218708193E-2</v>
      </c>
      <c r="AB3997">
        <f t="shared" si="438"/>
        <v>0.14239845882164073</v>
      </c>
      <c r="AC3997">
        <f t="shared" si="439"/>
        <v>0.25722373599757797</v>
      </c>
      <c r="AD3997">
        <f t="shared" si="440"/>
        <v>0</v>
      </c>
    </row>
    <row r="3998" spans="1:30" x14ac:dyDescent="0.25">
      <c r="A3998">
        <v>62911</v>
      </c>
      <c r="B3998">
        <v>20071231</v>
      </c>
      <c r="C3998">
        <v>2007</v>
      </c>
      <c r="D3998" t="s">
        <v>23</v>
      </c>
      <c r="E3998" t="s">
        <v>24</v>
      </c>
      <c r="F3998" t="s">
        <v>25</v>
      </c>
      <c r="G3998" t="s">
        <v>26</v>
      </c>
      <c r="H3998">
        <v>53690103</v>
      </c>
      <c r="I3998" t="s">
        <v>27</v>
      </c>
      <c r="J3998">
        <v>12</v>
      </c>
      <c r="K3998">
        <v>81.069000000000003</v>
      </c>
      <c r="L3998">
        <v>2.3517999999999999</v>
      </c>
      <c r="M3998">
        <v>69.114000000000004</v>
      </c>
      <c r="N3998">
        <v>29.693000000000001</v>
      </c>
      <c r="O3998">
        <v>0</v>
      </c>
      <c r="P3998">
        <v>7</v>
      </c>
      <c r="Q3998">
        <v>11.237</v>
      </c>
      <c r="R3998">
        <v>-27.72</v>
      </c>
      <c r="S3998">
        <v>14</v>
      </c>
      <c r="T3998" t="s">
        <v>29</v>
      </c>
      <c r="U3998">
        <v>4.25</v>
      </c>
      <c r="V3998">
        <v>126.1953</v>
      </c>
      <c r="W3998">
        <v>2836</v>
      </c>
      <c r="X3998">
        <f t="shared" si="434"/>
        <v>126.19525</v>
      </c>
      <c r="Y3998">
        <f t="shared" si="435"/>
        <v>8.6346198916971956E-2</v>
      </c>
      <c r="Z3998">
        <f t="shared" si="436"/>
        <v>0</v>
      </c>
      <c r="AA3998">
        <f t="shared" si="437"/>
        <v>0.85253302742108572</v>
      </c>
      <c r="AB3998">
        <f t="shared" si="438"/>
        <v>-0.34193094771120897</v>
      </c>
      <c r="AC3998">
        <f t="shared" si="439"/>
        <v>0.55336470588235287</v>
      </c>
      <c r="AD3998">
        <f t="shared" si="440"/>
        <v>0</v>
      </c>
    </row>
    <row r="3999" spans="1:30" x14ac:dyDescent="0.25">
      <c r="A3999">
        <v>62919</v>
      </c>
      <c r="B3999">
        <v>20071231</v>
      </c>
      <c r="C3999">
        <v>2007</v>
      </c>
      <c r="D3999" t="s">
        <v>23</v>
      </c>
      <c r="E3999" t="s">
        <v>24</v>
      </c>
      <c r="F3999" t="s">
        <v>25</v>
      </c>
      <c r="G3999" t="s">
        <v>26</v>
      </c>
      <c r="H3999">
        <v>583928106</v>
      </c>
      <c r="I3999" t="s">
        <v>27</v>
      </c>
      <c r="J3999">
        <v>12</v>
      </c>
      <c r="K3999">
        <v>721.26199999999994</v>
      </c>
      <c r="L3999">
        <v>9.8550000000000004</v>
      </c>
      <c r="M3999">
        <v>33.454000000000001</v>
      </c>
      <c r="N3999">
        <v>17.495999999999999</v>
      </c>
      <c r="O3999">
        <v>305.072</v>
      </c>
      <c r="P3999">
        <v>237.477</v>
      </c>
      <c r="Q3999">
        <v>548.83900000000006</v>
      </c>
      <c r="R3999">
        <v>36.459000000000003</v>
      </c>
      <c r="S3999">
        <v>14</v>
      </c>
      <c r="T3999" t="s">
        <v>28</v>
      </c>
      <c r="U3999">
        <v>10.02</v>
      </c>
      <c r="W3999">
        <v>6797</v>
      </c>
      <c r="X3999">
        <f t="shared" si="434"/>
        <v>175.30991999999998</v>
      </c>
      <c r="Y3999">
        <f t="shared" si="435"/>
        <v>0.32925206097090937</v>
      </c>
      <c r="Z3999">
        <f t="shared" si="436"/>
        <v>0.42296973915165365</v>
      </c>
      <c r="AA3999">
        <f t="shared" si="437"/>
        <v>4.6382590514958508E-2</v>
      </c>
      <c r="AB3999">
        <f t="shared" si="438"/>
        <v>5.0548899013118681E-2</v>
      </c>
      <c r="AC3999">
        <f t="shared" si="439"/>
        <v>0.98353293413173659</v>
      </c>
      <c r="AD3999">
        <f t="shared" si="440"/>
        <v>0</v>
      </c>
    </row>
    <row r="4000" spans="1:30" x14ac:dyDescent="0.25">
      <c r="A4000">
        <v>62921</v>
      </c>
      <c r="B4000">
        <v>20071231</v>
      </c>
      <c r="C4000">
        <v>2007</v>
      </c>
      <c r="D4000" t="s">
        <v>23</v>
      </c>
      <c r="E4000" t="s">
        <v>24</v>
      </c>
      <c r="F4000" t="s">
        <v>25</v>
      </c>
      <c r="G4000" t="s">
        <v>26</v>
      </c>
      <c r="H4000" t="s">
        <v>1373</v>
      </c>
      <c r="I4000" t="s">
        <v>27</v>
      </c>
      <c r="J4000">
        <v>12</v>
      </c>
      <c r="K4000">
        <v>276.654</v>
      </c>
      <c r="L4000">
        <v>3.1012</v>
      </c>
      <c r="M4000">
        <v>179.38499999999999</v>
      </c>
      <c r="N4000">
        <v>38.274000000000001</v>
      </c>
      <c r="O4000">
        <v>1.486</v>
      </c>
      <c r="P4000">
        <v>108.745</v>
      </c>
      <c r="Q4000">
        <v>157.95699999999999</v>
      </c>
      <c r="R4000">
        <v>-101.938</v>
      </c>
      <c r="S4000">
        <v>14</v>
      </c>
      <c r="T4000" t="s">
        <v>28</v>
      </c>
      <c r="U4000">
        <v>4.54</v>
      </c>
      <c r="V4000">
        <v>173.76400000000001</v>
      </c>
      <c r="W4000">
        <v>2836</v>
      </c>
      <c r="X4000">
        <f t="shared" si="434"/>
        <v>173.76396</v>
      </c>
      <c r="Y4000">
        <f t="shared" si="435"/>
        <v>0.39307221294468908</v>
      </c>
      <c r="Z4000">
        <f t="shared" si="436"/>
        <v>5.3713302536742644E-3</v>
      </c>
      <c r="AA4000">
        <f t="shared" si="437"/>
        <v>0.64840920427682225</v>
      </c>
      <c r="AB4000">
        <f t="shared" si="438"/>
        <v>-0.36846747200474239</v>
      </c>
      <c r="AC4000">
        <f t="shared" si="439"/>
        <v>0.68308370044052857</v>
      </c>
      <c r="AD4000">
        <f t="shared" si="440"/>
        <v>0</v>
      </c>
    </row>
    <row r="4001" spans="1:30" x14ac:dyDescent="0.25">
      <c r="A4001">
        <v>62922</v>
      </c>
      <c r="B4001">
        <v>20070331</v>
      </c>
      <c r="C4001">
        <v>2006</v>
      </c>
      <c r="D4001" t="s">
        <v>23</v>
      </c>
      <c r="E4001" t="s">
        <v>24</v>
      </c>
      <c r="F4001" t="s">
        <v>25</v>
      </c>
      <c r="G4001" t="s">
        <v>26</v>
      </c>
      <c r="H4001" t="s">
        <v>1374</v>
      </c>
      <c r="I4001" t="s">
        <v>27</v>
      </c>
      <c r="J4001">
        <v>3</v>
      </c>
      <c r="K4001">
        <v>643.13499999999999</v>
      </c>
      <c r="L4001">
        <v>7.4237000000000002</v>
      </c>
      <c r="M4001">
        <v>117.996</v>
      </c>
      <c r="N4001">
        <v>69.941999999999993</v>
      </c>
      <c r="O4001">
        <v>6.8000000000000005E-2</v>
      </c>
      <c r="P4001">
        <v>7.93</v>
      </c>
      <c r="Q4001">
        <v>123.908</v>
      </c>
      <c r="R4001">
        <v>39.244</v>
      </c>
      <c r="S4001">
        <v>11</v>
      </c>
      <c r="T4001" t="s">
        <v>29</v>
      </c>
      <c r="U4001">
        <v>12.17</v>
      </c>
      <c r="V4001">
        <v>1030.2456999999999</v>
      </c>
      <c r="W4001">
        <v>5331</v>
      </c>
      <c r="X4001">
        <f t="shared" si="434"/>
        <v>851.19413999999995</v>
      </c>
      <c r="Y4001">
        <f t="shared" si="435"/>
        <v>1.2330226157805126E-2</v>
      </c>
      <c r="Z4001">
        <f t="shared" si="436"/>
        <v>1.0573207802405405E-4</v>
      </c>
      <c r="AA4001">
        <f t="shared" si="437"/>
        <v>0.18347003350773944</v>
      </c>
      <c r="AB4001">
        <f t="shared" si="438"/>
        <v>6.1019848087882016E-2</v>
      </c>
      <c r="AC4001">
        <f t="shared" si="439"/>
        <v>0.61</v>
      </c>
      <c r="AD4001">
        <f t="shared" si="440"/>
        <v>0</v>
      </c>
    </row>
    <row r="4002" spans="1:30" x14ac:dyDescent="0.25">
      <c r="A4002">
        <v>62923</v>
      </c>
      <c r="B4002">
        <v>20071231</v>
      </c>
      <c r="C4002">
        <v>2007</v>
      </c>
      <c r="D4002" t="s">
        <v>23</v>
      </c>
      <c r="E4002" t="s">
        <v>24</v>
      </c>
      <c r="F4002" t="s">
        <v>25</v>
      </c>
      <c r="G4002" t="s">
        <v>26</v>
      </c>
      <c r="H4002" t="s">
        <v>1375</v>
      </c>
      <c r="I4002" t="s">
        <v>27</v>
      </c>
      <c r="J4002">
        <v>12</v>
      </c>
      <c r="K4002">
        <v>10.847</v>
      </c>
      <c r="L4002">
        <v>2.6044999999999998</v>
      </c>
      <c r="M4002">
        <v>10.776</v>
      </c>
      <c r="N4002">
        <v>4.0830000000000002</v>
      </c>
      <c r="O4002">
        <v>0</v>
      </c>
      <c r="P4002">
        <v>0</v>
      </c>
      <c r="Q4002">
        <v>0.21299999999999999</v>
      </c>
      <c r="S4002">
        <v>19</v>
      </c>
      <c r="T4002" t="s">
        <v>29</v>
      </c>
      <c r="U4002">
        <v>2.31</v>
      </c>
      <c r="V4002">
        <v>9.4316999999999993</v>
      </c>
      <c r="W4002">
        <v>9995</v>
      </c>
      <c r="X4002">
        <f t="shared" si="434"/>
        <v>9.4317299999999999</v>
      </c>
      <c r="Y4002">
        <f t="shared" si="435"/>
        <v>0</v>
      </c>
      <c r="Z4002">
        <f t="shared" si="436"/>
        <v>0</v>
      </c>
      <c r="AA4002">
        <f t="shared" si="437"/>
        <v>0.99345441135797918</v>
      </c>
      <c r="AB4002">
        <f t="shared" si="438"/>
        <v>0</v>
      </c>
      <c r="AC4002">
        <f t="shared" si="439"/>
        <v>1.1274891774891773</v>
      </c>
      <c r="AD4002">
        <f t="shared" si="440"/>
        <v>0</v>
      </c>
    </row>
    <row r="4003" spans="1:30" x14ac:dyDescent="0.25">
      <c r="A4003">
        <v>62948</v>
      </c>
      <c r="B4003">
        <v>20071231</v>
      </c>
      <c r="C4003">
        <v>2007</v>
      </c>
      <c r="D4003" t="s">
        <v>23</v>
      </c>
      <c r="E4003" t="s">
        <v>24</v>
      </c>
      <c r="F4003" t="s">
        <v>25</v>
      </c>
      <c r="G4003" t="s">
        <v>26</v>
      </c>
      <c r="H4003">
        <v>3.0064000000000001E+113</v>
      </c>
      <c r="I4003" t="s">
        <v>27</v>
      </c>
      <c r="J4003">
        <v>12</v>
      </c>
      <c r="K4003">
        <v>116.459</v>
      </c>
      <c r="L4003">
        <v>7.5472000000000001</v>
      </c>
      <c r="M4003">
        <v>2.0379999999999998</v>
      </c>
      <c r="N4003">
        <v>11.612</v>
      </c>
      <c r="O4003">
        <v>1.6459999999999999</v>
      </c>
      <c r="P4003">
        <v>9.0250000000000004</v>
      </c>
      <c r="Q4003">
        <v>28.821000000000002</v>
      </c>
      <c r="R4003">
        <v>22.641999999999999</v>
      </c>
      <c r="S4003">
        <v>14</v>
      </c>
      <c r="T4003" t="s">
        <v>29</v>
      </c>
      <c r="U4003">
        <v>20.75</v>
      </c>
      <c r="V4003">
        <v>240.94900000000001</v>
      </c>
      <c r="W4003">
        <v>3842</v>
      </c>
      <c r="X4003">
        <f t="shared" si="434"/>
        <v>240.94900000000001</v>
      </c>
      <c r="Y4003">
        <f t="shared" si="435"/>
        <v>7.749508410685306E-2</v>
      </c>
      <c r="Z4003">
        <f t="shared" si="436"/>
        <v>1.4133729467022727E-2</v>
      </c>
      <c r="AA4003">
        <f t="shared" si="437"/>
        <v>1.7499720931830085E-2</v>
      </c>
      <c r="AB4003">
        <f t="shared" si="438"/>
        <v>0.19442035394430657</v>
      </c>
      <c r="AC4003">
        <f t="shared" si="439"/>
        <v>0.36372048192771084</v>
      </c>
      <c r="AD4003">
        <f t="shared" si="440"/>
        <v>0</v>
      </c>
    </row>
    <row r="4004" spans="1:30" x14ac:dyDescent="0.25">
      <c r="A4004">
        <v>62954</v>
      </c>
      <c r="B4004">
        <v>20070630</v>
      </c>
      <c r="C4004">
        <v>2007</v>
      </c>
      <c r="D4004" t="s">
        <v>23</v>
      </c>
      <c r="E4004" t="s">
        <v>24</v>
      </c>
      <c r="F4004" t="s">
        <v>25</v>
      </c>
      <c r="G4004" t="s">
        <v>26</v>
      </c>
      <c r="H4004">
        <v>917273104</v>
      </c>
      <c r="I4004" t="s">
        <v>27</v>
      </c>
      <c r="J4004">
        <v>6</v>
      </c>
      <c r="K4004">
        <v>32.652999999999999</v>
      </c>
      <c r="L4004">
        <v>1.9448000000000001</v>
      </c>
      <c r="M4004">
        <v>12.25</v>
      </c>
      <c r="N4004">
        <v>14.333</v>
      </c>
      <c r="O4004">
        <v>0</v>
      </c>
      <c r="P4004">
        <v>0</v>
      </c>
      <c r="Q4004">
        <v>4.7779999999999996</v>
      </c>
      <c r="R4004">
        <v>-0.27700000000000002</v>
      </c>
      <c r="S4004">
        <v>19</v>
      </c>
      <c r="T4004" t="s">
        <v>28</v>
      </c>
      <c r="U4004">
        <v>1.1599999999999999</v>
      </c>
      <c r="V4004">
        <v>31.962599999999998</v>
      </c>
      <c r="W4004">
        <v>3845</v>
      </c>
      <c r="X4004">
        <f t="shared" si="434"/>
        <v>16.626279999999998</v>
      </c>
      <c r="Y4004">
        <f t="shared" si="435"/>
        <v>0</v>
      </c>
      <c r="Z4004">
        <f t="shared" si="436"/>
        <v>0</v>
      </c>
      <c r="AA4004">
        <f t="shared" si="437"/>
        <v>0.37515695341928768</v>
      </c>
      <c r="AB4004">
        <f t="shared" si="438"/>
        <v>-8.4831409058891988E-3</v>
      </c>
      <c r="AC4004">
        <f t="shared" si="439"/>
        <v>1.6765517241379313</v>
      </c>
      <c r="AD4004">
        <f t="shared" si="440"/>
        <v>0</v>
      </c>
    </row>
    <row r="4005" spans="1:30" x14ac:dyDescent="0.25">
      <c r="A4005">
        <v>62955</v>
      </c>
      <c r="B4005">
        <v>20071231</v>
      </c>
      <c r="C4005">
        <v>2007</v>
      </c>
      <c r="D4005" t="s">
        <v>23</v>
      </c>
      <c r="E4005" t="s">
        <v>24</v>
      </c>
      <c r="F4005" t="s">
        <v>25</v>
      </c>
      <c r="G4005" t="s">
        <v>26</v>
      </c>
      <c r="H4005">
        <v>721491108</v>
      </c>
      <c r="I4005" t="s">
        <v>27</v>
      </c>
      <c r="J4005">
        <v>12</v>
      </c>
      <c r="K4005">
        <v>0.437</v>
      </c>
      <c r="L4005">
        <v>-11.883699999999999</v>
      </c>
      <c r="M4005">
        <v>0.42099999999999999</v>
      </c>
      <c r="N4005">
        <v>0.40400000000000003</v>
      </c>
      <c r="O4005">
        <v>0</v>
      </c>
      <c r="P4005">
        <v>0</v>
      </c>
      <c r="Q4005">
        <v>1.4E-2</v>
      </c>
      <c r="S4005">
        <v>19</v>
      </c>
      <c r="T4005" t="s">
        <v>28</v>
      </c>
      <c r="U4005">
        <v>0.22</v>
      </c>
      <c r="V4005">
        <v>8.8900000000000007E-2</v>
      </c>
      <c r="W4005">
        <v>9995</v>
      </c>
      <c r="X4005">
        <f t="shared" si="434"/>
        <v>8.8880000000000001E-2</v>
      </c>
      <c r="Y4005">
        <f t="shared" si="435"/>
        <v>0</v>
      </c>
      <c r="Z4005">
        <f t="shared" si="436"/>
        <v>0</v>
      </c>
      <c r="AA4005">
        <f t="shared" si="437"/>
        <v>0.96338672768878719</v>
      </c>
      <c r="AB4005">
        <f t="shared" si="438"/>
        <v>0</v>
      </c>
      <c r="AC4005">
        <f t="shared" si="439"/>
        <v>-54.016818181818181</v>
      </c>
      <c r="AD4005">
        <f t="shared" si="440"/>
        <v>1</v>
      </c>
    </row>
    <row r="4006" spans="1:30" x14ac:dyDescent="0.25">
      <c r="A4006">
        <v>62956</v>
      </c>
      <c r="B4006">
        <v>20071231</v>
      </c>
      <c r="C4006">
        <v>2007</v>
      </c>
      <c r="D4006" t="s">
        <v>23</v>
      </c>
      <c r="E4006" t="s">
        <v>24</v>
      </c>
      <c r="F4006" t="s">
        <v>25</v>
      </c>
      <c r="G4006" t="s">
        <v>26</v>
      </c>
      <c r="H4006" t="s">
        <v>1376</v>
      </c>
      <c r="I4006" t="s">
        <v>27</v>
      </c>
      <c r="J4006">
        <v>12</v>
      </c>
      <c r="K4006">
        <v>31.132000000000001</v>
      </c>
      <c r="L4006">
        <v>1.3297000000000001</v>
      </c>
      <c r="M4006">
        <v>4.2709999999999999</v>
      </c>
      <c r="N4006">
        <v>10.858000000000001</v>
      </c>
      <c r="O4006">
        <v>5.0279999999999996</v>
      </c>
      <c r="P4006">
        <v>3.286</v>
      </c>
      <c r="Q4006">
        <v>16.693999999999999</v>
      </c>
      <c r="R4006">
        <v>-1.19</v>
      </c>
      <c r="S4006">
        <v>14</v>
      </c>
      <c r="T4006" t="s">
        <v>28</v>
      </c>
      <c r="U4006">
        <v>1.9</v>
      </c>
      <c r="V4006">
        <v>20.630199999999999</v>
      </c>
      <c r="W4006">
        <v>5065</v>
      </c>
      <c r="X4006">
        <f t="shared" si="434"/>
        <v>20.630199999999999</v>
      </c>
      <c r="Y4006">
        <f t="shared" si="435"/>
        <v>0.10555055891044585</v>
      </c>
      <c r="Z4006">
        <f t="shared" si="436"/>
        <v>0.16150584607477833</v>
      </c>
      <c r="AA4006">
        <f t="shared" si="437"/>
        <v>0.1371900295515868</v>
      </c>
      <c r="AB4006">
        <f t="shared" si="438"/>
        <v>-3.8224335089297186E-2</v>
      </c>
      <c r="AC4006">
        <f t="shared" si="439"/>
        <v>0.69984210526315793</v>
      </c>
      <c r="AD4006">
        <f t="shared" si="440"/>
        <v>0</v>
      </c>
    </row>
    <row r="4007" spans="1:30" x14ac:dyDescent="0.25">
      <c r="A4007">
        <v>62957</v>
      </c>
      <c r="B4007">
        <v>20071231</v>
      </c>
      <c r="C4007">
        <v>2007</v>
      </c>
      <c r="D4007" t="s">
        <v>23</v>
      </c>
      <c r="E4007" t="s">
        <v>24</v>
      </c>
      <c r="F4007" t="s">
        <v>25</v>
      </c>
      <c r="G4007" t="s">
        <v>26</v>
      </c>
      <c r="H4007">
        <v>9417106</v>
      </c>
      <c r="I4007" t="s">
        <v>27</v>
      </c>
      <c r="J4007">
        <v>12</v>
      </c>
      <c r="K4007">
        <v>50.374000000000002</v>
      </c>
      <c r="L4007">
        <v>3.7149999999999999</v>
      </c>
      <c r="M4007">
        <v>4.5</v>
      </c>
      <c r="N4007">
        <v>10.176</v>
      </c>
      <c r="O4007">
        <v>0</v>
      </c>
      <c r="P4007">
        <v>0</v>
      </c>
      <c r="Q4007">
        <v>12.57</v>
      </c>
      <c r="R4007">
        <v>11.769</v>
      </c>
      <c r="S4007">
        <v>12</v>
      </c>
      <c r="T4007" t="s">
        <v>29</v>
      </c>
      <c r="U4007">
        <v>1.87</v>
      </c>
      <c r="V4007">
        <v>19.0291</v>
      </c>
      <c r="W4007">
        <v>4513</v>
      </c>
      <c r="X4007">
        <f t="shared" si="434"/>
        <v>19.029120000000002</v>
      </c>
      <c r="Y4007">
        <f t="shared" si="435"/>
        <v>0</v>
      </c>
      <c r="Z4007">
        <f t="shared" si="436"/>
        <v>0</v>
      </c>
      <c r="AA4007">
        <f t="shared" si="437"/>
        <v>8.9331798149839201E-2</v>
      </c>
      <c r="AB4007">
        <f t="shared" si="438"/>
        <v>0.23363242942787946</v>
      </c>
      <c r="AC4007">
        <f t="shared" si="439"/>
        <v>1.9866310160427805</v>
      </c>
      <c r="AD4007">
        <f t="shared" si="440"/>
        <v>0</v>
      </c>
    </row>
    <row r="4008" spans="1:30" x14ac:dyDescent="0.25">
      <c r="A4008">
        <v>62960</v>
      </c>
      <c r="B4008">
        <v>20071231</v>
      </c>
      <c r="C4008">
        <v>2007</v>
      </c>
      <c r="D4008" t="s">
        <v>23</v>
      </c>
      <c r="E4008" t="s">
        <v>24</v>
      </c>
      <c r="F4008" t="s">
        <v>25</v>
      </c>
      <c r="G4008" t="s">
        <v>26</v>
      </c>
      <c r="H4008" t="s">
        <v>1377</v>
      </c>
      <c r="I4008" t="s">
        <v>27</v>
      </c>
      <c r="J4008">
        <v>12</v>
      </c>
      <c r="K4008">
        <v>7.1589999999999998</v>
      </c>
      <c r="L4008">
        <v>9.4799999999999995E-2</v>
      </c>
      <c r="M4008">
        <v>2.8239999999999998</v>
      </c>
      <c r="N4008">
        <v>45.274000000000001</v>
      </c>
      <c r="O4008">
        <v>1.2E-2</v>
      </c>
      <c r="P4008">
        <v>1.9E-2</v>
      </c>
      <c r="Q4008">
        <v>2.8679999999999999</v>
      </c>
      <c r="R4008">
        <v>1.32</v>
      </c>
      <c r="S4008">
        <v>19</v>
      </c>
      <c r="T4008" t="s">
        <v>29</v>
      </c>
      <c r="U4008">
        <v>0.37</v>
      </c>
      <c r="V4008">
        <v>16.7514</v>
      </c>
      <c r="W4008">
        <v>3845</v>
      </c>
      <c r="X4008">
        <f t="shared" si="434"/>
        <v>16.751380000000001</v>
      </c>
      <c r="Y4008">
        <f t="shared" si="435"/>
        <v>2.6540019555803883E-3</v>
      </c>
      <c r="Z4008">
        <f t="shared" si="436"/>
        <v>1.6762117614191926E-3</v>
      </c>
      <c r="AA4008">
        <f t="shared" si="437"/>
        <v>0.39446850118731663</v>
      </c>
      <c r="AB4008">
        <f t="shared" si="438"/>
        <v>0.18438329375611121</v>
      </c>
      <c r="AC4008">
        <f t="shared" si="439"/>
        <v>0.25621621621621621</v>
      </c>
      <c r="AD4008">
        <f t="shared" si="440"/>
        <v>0</v>
      </c>
    </row>
    <row r="4009" spans="1:30" x14ac:dyDescent="0.25">
      <c r="A4009">
        <v>62965</v>
      </c>
      <c r="B4009">
        <v>20071231</v>
      </c>
      <c r="C4009">
        <v>2007</v>
      </c>
      <c r="D4009" t="s">
        <v>23</v>
      </c>
      <c r="E4009" t="s">
        <v>24</v>
      </c>
      <c r="F4009" t="s">
        <v>25</v>
      </c>
      <c r="G4009" t="s">
        <v>26</v>
      </c>
      <c r="H4009" t="s">
        <v>1378</v>
      </c>
      <c r="I4009" t="s">
        <v>27</v>
      </c>
      <c r="J4009">
        <v>12</v>
      </c>
      <c r="K4009">
        <v>1190.4949999999999</v>
      </c>
      <c r="L4009">
        <v>612593</v>
      </c>
      <c r="M4009">
        <v>19.175000000000001</v>
      </c>
      <c r="N4009">
        <v>1E-3</v>
      </c>
      <c r="O4009">
        <v>2.4289999999999998</v>
      </c>
      <c r="P4009">
        <v>440.58</v>
      </c>
      <c r="Q4009">
        <v>577.90200000000004</v>
      </c>
      <c r="R4009">
        <v>83.777000000000001</v>
      </c>
      <c r="S4009">
        <v>14</v>
      </c>
      <c r="T4009" t="s">
        <v>28</v>
      </c>
      <c r="W4009">
        <v>7372</v>
      </c>
      <c r="X4009">
        <f t="shared" si="434"/>
        <v>0</v>
      </c>
      <c r="Y4009">
        <f t="shared" si="435"/>
        <v>0.37008135271462711</v>
      </c>
      <c r="Z4009">
        <f t="shared" si="436"/>
        <v>2.0403277628213475E-3</v>
      </c>
      <c r="AA4009">
        <f t="shared" si="437"/>
        <v>1.6106745513420891E-2</v>
      </c>
      <c r="AB4009">
        <f t="shared" si="438"/>
        <v>7.0371568129223572E-2</v>
      </c>
      <c r="AC4009" t="e">
        <f t="shared" si="439"/>
        <v>#DIV/0!</v>
      </c>
      <c r="AD4009" t="e">
        <f t="shared" si="440"/>
        <v>#DIV/0!</v>
      </c>
    </row>
    <row r="4010" spans="1:30" x14ac:dyDescent="0.25">
      <c r="A4010">
        <v>62967</v>
      </c>
      <c r="B4010">
        <v>20071231</v>
      </c>
      <c r="C4010">
        <v>2007</v>
      </c>
      <c r="D4010" t="s">
        <v>23</v>
      </c>
      <c r="E4010" t="s">
        <v>24</v>
      </c>
      <c r="F4010" t="s">
        <v>25</v>
      </c>
      <c r="G4010" t="s">
        <v>26</v>
      </c>
      <c r="H4010" t="s">
        <v>1379</v>
      </c>
      <c r="I4010" t="s">
        <v>27</v>
      </c>
      <c r="J4010">
        <v>12</v>
      </c>
      <c r="K4010">
        <v>1798.597</v>
      </c>
      <c r="L4010">
        <v>11.344900000000001</v>
      </c>
      <c r="M4010">
        <v>200.21100000000001</v>
      </c>
      <c r="N4010">
        <v>50.557000000000002</v>
      </c>
      <c r="O4010">
        <v>222.541</v>
      </c>
      <c r="P4010">
        <v>31.347000000000001</v>
      </c>
      <c r="Q4010">
        <v>1214.826</v>
      </c>
      <c r="R4010">
        <v>-83.924999999999997</v>
      </c>
      <c r="S4010">
        <v>11</v>
      </c>
      <c r="T4010" t="s">
        <v>29</v>
      </c>
      <c r="U4010">
        <v>30.68</v>
      </c>
      <c r="V4010">
        <v>1551.0888</v>
      </c>
      <c r="W4010">
        <v>8300</v>
      </c>
      <c r="X4010">
        <f t="shared" si="434"/>
        <v>1551.0887600000001</v>
      </c>
      <c r="Y4010">
        <f t="shared" si="435"/>
        <v>1.7428584613451484E-2</v>
      </c>
      <c r="Z4010">
        <f t="shared" si="436"/>
        <v>0.12373032980706629</v>
      </c>
      <c r="AA4010">
        <f t="shared" si="437"/>
        <v>0.11131509726748127</v>
      </c>
      <c r="AB4010">
        <f t="shared" si="438"/>
        <v>-4.6661369945574245E-2</v>
      </c>
      <c r="AC4010">
        <f t="shared" si="439"/>
        <v>0.36978161668839638</v>
      </c>
      <c r="AD4010">
        <f t="shared" si="440"/>
        <v>0</v>
      </c>
    </row>
    <row r="4011" spans="1:30" x14ac:dyDescent="0.25">
      <c r="A4011">
        <v>62972</v>
      </c>
      <c r="B4011">
        <v>20071231</v>
      </c>
      <c r="C4011">
        <v>2007</v>
      </c>
      <c r="D4011" t="s">
        <v>23</v>
      </c>
      <c r="E4011" t="s">
        <v>24</v>
      </c>
      <c r="F4011" t="s">
        <v>25</v>
      </c>
      <c r="G4011" t="s">
        <v>26</v>
      </c>
      <c r="H4011">
        <v>62896105</v>
      </c>
      <c r="I4011" t="s">
        <v>27</v>
      </c>
      <c r="J4011">
        <v>12</v>
      </c>
      <c r="K4011">
        <v>1232.7239999999999</v>
      </c>
      <c r="L4011">
        <v>16.446999999999999</v>
      </c>
      <c r="M4011">
        <v>38.975999999999999</v>
      </c>
      <c r="N4011">
        <v>5.6840000000000002</v>
      </c>
      <c r="O4011">
        <v>22.789000000000001</v>
      </c>
      <c r="P4011">
        <v>42.34</v>
      </c>
      <c r="Q4011">
        <v>1139.239</v>
      </c>
      <c r="R4011">
        <v>28.785</v>
      </c>
      <c r="S4011">
        <v>14</v>
      </c>
      <c r="T4011" t="s">
        <v>29</v>
      </c>
      <c r="U4011">
        <v>25</v>
      </c>
      <c r="V4011">
        <v>142.1</v>
      </c>
      <c r="W4011">
        <v>6020</v>
      </c>
      <c r="X4011">
        <f t="shared" si="434"/>
        <v>142.1</v>
      </c>
      <c r="Y4011">
        <f t="shared" si="435"/>
        <v>3.4346698855542687E-2</v>
      </c>
      <c r="Z4011">
        <f t="shared" si="436"/>
        <v>1.8486700997141291E-2</v>
      </c>
      <c r="AA4011">
        <f t="shared" si="437"/>
        <v>3.1617783056061215E-2</v>
      </c>
      <c r="AB4011">
        <f t="shared" si="438"/>
        <v>2.3350725709891267E-2</v>
      </c>
      <c r="AC4011">
        <f t="shared" si="439"/>
        <v>0.65788000000000002</v>
      </c>
      <c r="AD4011">
        <f t="shared" si="440"/>
        <v>0</v>
      </c>
    </row>
    <row r="4012" spans="1:30" x14ac:dyDescent="0.25">
      <c r="A4012">
        <v>62976</v>
      </c>
      <c r="B4012">
        <v>20071231</v>
      </c>
      <c r="C4012">
        <v>2007</v>
      </c>
      <c r="D4012" t="s">
        <v>23</v>
      </c>
      <c r="E4012" t="s">
        <v>24</v>
      </c>
      <c r="F4012" t="s">
        <v>25</v>
      </c>
      <c r="G4012" t="s">
        <v>26</v>
      </c>
      <c r="H4012">
        <v>814047106</v>
      </c>
      <c r="I4012" t="s">
        <v>27</v>
      </c>
      <c r="J4012">
        <v>12</v>
      </c>
      <c r="K4012">
        <v>2833.0709999999999</v>
      </c>
      <c r="L4012">
        <v>16.216799999999999</v>
      </c>
      <c r="M4012">
        <v>105.271</v>
      </c>
      <c r="N4012">
        <v>18.911999999999999</v>
      </c>
      <c r="O4012">
        <v>123.917</v>
      </c>
      <c r="P4012">
        <v>82.41</v>
      </c>
      <c r="Q4012">
        <v>2526.3780000000002</v>
      </c>
      <c r="R4012">
        <v>35.594000000000001</v>
      </c>
      <c r="S4012">
        <v>19</v>
      </c>
      <c r="T4012" t="s">
        <v>29</v>
      </c>
      <c r="U4012">
        <v>9.14</v>
      </c>
      <c r="V4012">
        <v>172.85570000000001</v>
      </c>
      <c r="W4012">
        <v>6020</v>
      </c>
      <c r="X4012">
        <f t="shared" si="434"/>
        <v>172.85568000000001</v>
      </c>
      <c r="Y4012">
        <f t="shared" si="435"/>
        <v>2.9088575612824387E-2</v>
      </c>
      <c r="Z4012">
        <f t="shared" si="436"/>
        <v>4.3739461524261128E-2</v>
      </c>
      <c r="AA4012">
        <f t="shared" si="437"/>
        <v>3.715791097363956E-2</v>
      </c>
      <c r="AB4012">
        <f t="shared" si="438"/>
        <v>1.2563751490873333E-2</v>
      </c>
      <c r="AC4012">
        <f t="shared" si="439"/>
        <v>1.7742669584245074</v>
      </c>
      <c r="AD4012">
        <f t="shared" si="440"/>
        <v>0</v>
      </c>
    </row>
    <row r="4013" spans="1:30" x14ac:dyDescent="0.25">
      <c r="A4013">
        <v>62977</v>
      </c>
      <c r="B4013">
        <v>20071231</v>
      </c>
      <c r="C4013">
        <v>2007</v>
      </c>
      <c r="D4013" t="s">
        <v>23</v>
      </c>
      <c r="E4013" t="s">
        <v>24</v>
      </c>
      <c r="F4013" t="s">
        <v>25</v>
      </c>
      <c r="G4013" t="s">
        <v>26</v>
      </c>
      <c r="H4013">
        <v>795435106</v>
      </c>
      <c r="I4013" t="s">
        <v>27</v>
      </c>
      <c r="J4013">
        <v>12</v>
      </c>
      <c r="K4013">
        <v>397.10199999999998</v>
      </c>
      <c r="L4013">
        <v>6.1323999999999996</v>
      </c>
      <c r="M4013">
        <v>111.27200000000001</v>
      </c>
      <c r="N4013">
        <v>47.709000000000003</v>
      </c>
      <c r="O4013">
        <v>1.0089999999999999</v>
      </c>
      <c r="P4013">
        <v>15.612</v>
      </c>
      <c r="Q4013">
        <v>104.532</v>
      </c>
      <c r="R4013">
        <v>56.033000000000001</v>
      </c>
      <c r="S4013">
        <v>14</v>
      </c>
      <c r="T4013" t="s">
        <v>29</v>
      </c>
      <c r="U4013">
        <v>7.88</v>
      </c>
      <c r="V4013">
        <v>375.94690000000003</v>
      </c>
      <c r="W4013">
        <v>2834</v>
      </c>
      <c r="X4013">
        <f t="shared" si="434"/>
        <v>375.94692000000003</v>
      </c>
      <c r="Y4013">
        <f t="shared" si="435"/>
        <v>3.931483598672382E-2</v>
      </c>
      <c r="Z4013">
        <f t="shared" si="436"/>
        <v>2.5409088848708894E-3</v>
      </c>
      <c r="AA4013">
        <f t="shared" si="437"/>
        <v>0.28021012233632669</v>
      </c>
      <c r="AB4013">
        <f t="shared" si="438"/>
        <v>0.14110480430720571</v>
      </c>
      <c r="AC4013">
        <f t="shared" si="439"/>
        <v>0.77822335025380707</v>
      </c>
      <c r="AD4013">
        <f t="shared" si="440"/>
        <v>0</v>
      </c>
    </row>
    <row r="4014" spans="1:30" x14ac:dyDescent="0.25">
      <c r="A4014">
        <v>62979</v>
      </c>
      <c r="B4014">
        <v>20071231</v>
      </c>
      <c r="C4014">
        <v>2007</v>
      </c>
      <c r="D4014" t="s">
        <v>23</v>
      </c>
      <c r="E4014" t="s">
        <v>24</v>
      </c>
      <c r="F4014" t="s">
        <v>25</v>
      </c>
      <c r="G4014" t="s">
        <v>26</v>
      </c>
      <c r="H4014" t="s">
        <v>1380</v>
      </c>
      <c r="I4014" t="s">
        <v>27</v>
      </c>
      <c r="J4014">
        <v>12</v>
      </c>
      <c r="K4014">
        <v>2196.3220000000001</v>
      </c>
      <c r="L4014">
        <v>10.070600000000001</v>
      </c>
      <c r="M4014">
        <v>76.004000000000005</v>
      </c>
      <c r="N4014">
        <v>13.14</v>
      </c>
      <c r="O4014">
        <v>365.19499999999999</v>
      </c>
      <c r="P4014">
        <v>144.678</v>
      </c>
      <c r="Q4014">
        <v>2063.4960000000001</v>
      </c>
      <c r="R4014">
        <v>32.686</v>
      </c>
      <c r="S4014">
        <v>14</v>
      </c>
      <c r="T4014" t="s">
        <v>28</v>
      </c>
      <c r="U4014">
        <v>20.46</v>
      </c>
      <c r="V4014">
        <v>268.84440000000001</v>
      </c>
      <c r="W4014">
        <v>6020</v>
      </c>
      <c r="X4014">
        <f t="shared" si="434"/>
        <v>268.84440000000001</v>
      </c>
      <c r="Y4014">
        <f t="shared" si="435"/>
        <v>6.5872854708917905E-2</v>
      </c>
      <c r="Z4014">
        <f t="shared" si="436"/>
        <v>0.16627571002794672</v>
      </c>
      <c r="AA4014">
        <f t="shared" si="437"/>
        <v>3.4605126206448782E-2</v>
      </c>
      <c r="AB4014">
        <f t="shared" si="438"/>
        <v>1.4882152981211315E-2</v>
      </c>
      <c r="AC4014">
        <f t="shared" si="439"/>
        <v>0.4922091886608016</v>
      </c>
      <c r="AD4014">
        <f t="shared" si="440"/>
        <v>0</v>
      </c>
    </row>
    <row r="4015" spans="1:30" x14ac:dyDescent="0.25">
      <c r="A4015">
        <v>62984</v>
      </c>
      <c r="B4015">
        <v>20071231</v>
      </c>
      <c r="C4015">
        <v>2007</v>
      </c>
      <c r="D4015" t="s">
        <v>23</v>
      </c>
      <c r="E4015" t="s">
        <v>24</v>
      </c>
      <c r="F4015" t="s">
        <v>25</v>
      </c>
      <c r="G4015" t="s">
        <v>26</v>
      </c>
      <c r="H4015">
        <v>888339207</v>
      </c>
      <c r="I4015" t="s">
        <v>27</v>
      </c>
      <c r="J4015">
        <v>12</v>
      </c>
      <c r="K4015">
        <v>1419.9</v>
      </c>
      <c r="L4015">
        <v>6.1645000000000003</v>
      </c>
      <c r="M4015">
        <v>90</v>
      </c>
      <c r="N4015">
        <v>183</v>
      </c>
      <c r="O4015">
        <v>0</v>
      </c>
      <c r="R4015">
        <v>419.5</v>
      </c>
      <c r="S4015">
        <v>11</v>
      </c>
      <c r="T4015" t="s">
        <v>29</v>
      </c>
      <c r="U4015">
        <v>26.45</v>
      </c>
      <c r="V4015">
        <v>4840.3500000000004</v>
      </c>
      <c r="W4015">
        <v>3350</v>
      </c>
      <c r="X4015">
        <f t="shared" si="434"/>
        <v>4840.3499999999995</v>
      </c>
      <c r="Y4015">
        <f t="shared" si="435"/>
        <v>0</v>
      </c>
      <c r="Z4015">
        <f t="shared" si="436"/>
        <v>0</v>
      </c>
      <c r="AA4015">
        <f t="shared" si="437"/>
        <v>6.3384745404605952E-2</v>
      </c>
      <c r="AB4015">
        <f t="shared" si="438"/>
        <v>0.29544334108035775</v>
      </c>
      <c r="AC4015">
        <f t="shared" si="439"/>
        <v>0.23306238185255201</v>
      </c>
      <c r="AD4015">
        <f t="shared" si="440"/>
        <v>0</v>
      </c>
    </row>
    <row r="4016" spans="1:30" x14ac:dyDescent="0.25">
      <c r="A4016">
        <v>62990</v>
      </c>
      <c r="B4016">
        <v>20071231</v>
      </c>
      <c r="C4016">
        <v>2007</v>
      </c>
      <c r="D4016" t="s">
        <v>23</v>
      </c>
      <c r="E4016" t="s">
        <v>24</v>
      </c>
      <c r="F4016" t="s">
        <v>25</v>
      </c>
      <c r="G4016" t="s">
        <v>26</v>
      </c>
      <c r="H4016" t="s">
        <v>1381</v>
      </c>
      <c r="I4016" t="s">
        <v>27</v>
      </c>
      <c r="J4016">
        <v>12</v>
      </c>
      <c r="K4016">
        <v>1133.5909999999999</v>
      </c>
      <c r="L4016">
        <v>8.6454000000000004</v>
      </c>
      <c r="M4016">
        <v>494.36200000000002</v>
      </c>
      <c r="N4016">
        <v>69.216999999999999</v>
      </c>
      <c r="O4016">
        <v>0</v>
      </c>
      <c r="P4016">
        <v>436.25</v>
      </c>
      <c r="Q4016">
        <v>535.18399999999997</v>
      </c>
      <c r="R4016">
        <v>53.482999999999997</v>
      </c>
      <c r="S4016">
        <v>14</v>
      </c>
      <c r="T4016" t="s">
        <v>29</v>
      </c>
      <c r="U4016">
        <v>23.14</v>
      </c>
      <c r="V4016">
        <v>1601.6813999999999</v>
      </c>
      <c r="W4016">
        <v>3826</v>
      </c>
      <c r="X4016">
        <f t="shared" si="434"/>
        <v>1601.68138</v>
      </c>
      <c r="Y4016">
        <f t="shared" si="435"/>
        <v>0.38483897631509073</v>
      </c>
      <c r="Z4016">
        <f t="shared" si="436"/>
        <v>0</v>
      </c>
      <c r="AA4016">
        <f t="shared" si="437"/>
        <v>0.43610261549359519</v>
      </c>
      <c r="AB4016">
        <f t="shared" si="438"/>
        <v>4.7180155805753576E-2</v>
      </c>
      <c r="AC4016">
        <f t="shared" si="439"/>
        <v>0.37361279170267936</v>
      </c>
      <c r="AD4016">
        <f t="shared" si="440"/>
        <v>0</v>
      </c>
    </row>
    <row r="4017" spans="1:30" x14ac:dyDescent="0.25">
      <c r="A4017">
        <v>62995</v>
      </c>
      <c r="B4017">
        <v>20071231</v>
      </c>
      <c r="C4017">
        <v>2007</v>
      </c>
      <c r="D4017" t="s">
        <v>23</v>
      </c>
      <c r="E4017" t="s">
        <v>24</v>
      </c>
      <c r="F4017" t="s">
        <v>25</v>
      </c>
      <c r="G4017" t="s">
        <v>26</v>
      </c>
      <c r="H4017">
        <v>38287108</v>
      </c>
      <c r="I4017" t="s">
        <v>27</v>
      </c>
      <c r="J4017">
        <v>12</v>
      </c>
      <c r="K4017">
        <v>1.3939999999999999</v>
      </c>
      <c r="L4017">
        <v>-0.1739</v>
      </c>
      <c r="M4017">
        <v>0.10100000000000001</v>
      </c>
      <c r="N4017">
        <v>42.222999999999999</v>
      </c>
      <c r="O4017">
        <v>3.1760000000000002</v>
      </c>
      <c r="P4017">
        <v>0</v>
      </c>
      <c r="Q4017">
        <v>8.56</v>
      </c>
      <c r="R4017">
        <v>-7.577</v>
      </c>
      <c r="S4017">
        <v>19</v>
      </c>
      <c r="T4017" t="s">
        <v>28</v>
      </c>
      <c r="U4017">
        <v>0.49</v>
      </c>
      <c r="V4017">
        <v>20.689299999999999</v>
      </c>
      <c r="W4017">
        <v>7373</v>
      </c>
      <c r="X4017">
        <f t="shared" si="434"/>
        <v>20.68927</v>
      </c>
      <c r="Y4017">
        <f t="shared" si="435"/>
        <v>0</v>
      </c>
      <c r="Z4017">
        <f t="shared" si="436"/>
        <v>2.2783357245337164</v>
      </c>
      <c r="AA4017">
        <f t="shared" si="437"/>
        <v>7.2453371592539464E-2</v>
      </c>
      <c r="AB4017">
        <f t="shared" si="438"/>
        <v>-5.4354375896700144</v>
      </c>
      <c r="AC4017">
        <f t="shared" si="439"/>
        <v>-0.35489795918367345</v>
      </c>
      <c r="AD4017">
        <f t="shared" si="440"/>
        <v>1</v>
      </c>
    </row>
    <row r="4018" spans="1:30" x14ac:dyDescent="0.25">
      <c r="A4018">
        <v>63000</v>
      </c>
      <c r="B4018">
        <v>20071231</v>
      </c>
      <c r="C4018">
        <v>2007</v>
      </c>
      <c r="D4018" t="s">
        <v>23</v>
      </c>
      <c r="E4018" t="s">
        <v>24</v>
      </c>
      <c r="F4018" t="s">
        <v>25</v>
      </c>
      <c r="G4018" t="s">
        <v>26</v>
      </c>
      <c r="H4018">
        <v>781846209</v>
      </c>
      <c r="I4018" t="s">
        <v>27</v>
      </c>
      <c r="J4018">
        <v>12</v>
      </c>
      <c r="K4018">
        <v>1031.5909999999999</v>
      </c>
      <c r="L4018">
        <v>10.423</v>
      </c>
      <c r="M4018">
        <v>187.00899999999999</v>
      </c>
      <c r="N4018">
        <v>38.335999999999999</v>
      </c>
      <c r="O4018">
        <v>311.69</v>
      </c>
      <c r="P4018">
        <v>178.45099999999999</v>
      </c>
      <c r="Q4018">
        <v>632.01400000000001</v>
      </c>
      <c r="R4018">
        <v>111.407</v>
      </c>
      <c r="S4018">
        <v>14</v>
      </c>
      <c r="T4018" t="s">
        <v>28</v>
      </c>
      <c r="U4018">
        <v>18.18</v>
      </c>
      <c r="V4018">
        <v>692.28779999999995</v>
      </c>
      <c r="W4018">
        <v>5500</v>
      </c>
      <c r="X4018">
        <f t="shared" si="434"/>
        <v>696.94848000000002</v>
      </c>
      <c r="Y4018">
        <f t="shared" si="435"/>
        <v>0.17298619317151856</v>
      </c>
      <c r="Z4018">
        <f t="shared" si="436"/>
        <v>0.30214493922494479</v>
      </c>
      <c r="AA4018">
        <f t="shared" si="437"/>
        <v>0.18128211665282074</v>
      </c>
      <c r="AB4018">
        <f t="shared" si="438"/>
        <v>0.10799531985059971</v>
      </c>
      <c r="AC4018">
        <f t="shared" si="439"/>
        <v>0.57332233223322338</v>
      </c>
      <c r="AD4018">
        <f t="shared" si="440"/>
        <v>0</v>
      </c>
    </row>
    <row r="4019" spans="1:30" x14ac:dyDescent="0.25">
      <c r="A4019">
        <v>63005</v>
      </c>
      <c r="B4019">
        <v>20071231</v>
      </c>
      <c r="C4019">
        <v>2007</v>
      </c>
      <c r="D4019" t="s">
        <v>23</v>
      </c>
      <c r="E4019" t="s">
        <v>24</v>
      </c>
      <c r="F4019" t="s">
        <v>25</v>
      </c>
      <c r="G4019" t="s">
        <v>26</v>
      </c>
      <c r="H4019" t="s">
        <v>1382</v>
      </c>
      <c r="I4019" t="s">
        <v>27</v>
      </c>
      <c r="J4019">
        <v>12</v>
      </c>
      <c r="K4019">
        <v>101.401</v>
      </c>
      <c r="L4019">
        <v>2.2711999999999999</v>
      </c>
      <c r="M4019">
        <v>41.061999999999998</v>
      </c>
      <c r="N4019">
        <v>24.052</v>
      </c>
      <c r="O4019">
        <v>0.98</v>
      </c>
      <c r="P4019">
        <v>2.444</v>
      </c>
      <c r="Q4019">
        <v>46.774000000000001</v>
      </c>
      <c r="R4019">
        <v>-34.651000000000003</v>
      </c>
      <c r="S4019">
        <v>14</v>
      </c>
      <c r="T4019" t="s">
        <v>28</v>
      </c>
      <c r="U4019">
        <v>9.98</v>
      </c>
      <c r="W4019">
        <v>2834</v>
      </c>
      <c r="X4019">
        <f t="shared" si="434"/>
        <v>240.03896</v>
      </c>
      <c r="Y4019">
        <f t="shared" si="435"/>
        <v>2.4102326407037408E-2</v>
      </c>
      <c r="Z4019">
        <f t="shared" si="436"/>
        <v>9.6645989684519887E-3</v>
      </c>
      <c r="AA4019">
        <f t="shared" si="437"/>
        <v>0.40494669677813827</v>
      </c>
      <c r="AB4019">
        <f t="shared" si="438"/>
        <v>-0.34172246822023455</v>
      </c>
      <c r="AC4019">
        <f t="shared" si="439"/>
        <v>0.22757515030060119</v>
      </c>
      <c r="AD4019">
        <f t="shared" si="440"/>
        <v>0</v>
      </c>
    </row>
    <row r="4020" spans="1:30" x14ac:dyDescent="0.25">
      <c r="A4020">
        <v>63018</v>
      </c>
      <c r="B4020">
        <v>20071231</v>
      </c>
      <c r="C4020">
        <v>2007</v>
      </c>
      <c r="D4020" t="s">
        <v>23</v>
      </c>
      <c r="E4020" t="s">
        <v>24</v>
      </c>
      <c r="F4020" t="s">
        <v>25</v>
      </c>
      <c r="G4020" t="s">
        <v>26</v>
      </c>
      <c r="H4020">
        <v>238134209</v>
      </c>
      <c r="I4020" t="s">
        <v>27</v>
      </c>
      <c r="J4020">
        <v>12</v>
      </c>
      <c r="K4020">
        <v>26.472999999999999</v>
      </c>
      <c r="L4020">
        <v>1.2079</v>
      </c>
      <c r="M4020">
        <v>8.5139999999999993</v>
      </c>
      <c r="N4020">
        <v>13.717000000000001</v>
      </c>
      <c r="O4020">
        <v>0.67200000000000004</v>
      </c>
      <c r="P4020">
        <v>3.2530000000000001</v>
      </c>
      <c r="Q4020">
        <v>9.9039999999999999</v>
      </c>
      <c r="R4020">
        <v>-7.1180000000000003</v>
      </c>
      <c r="S4020">
        <v>19</v>
      </c>
      <c r="T4020" t="s">
        <v>28</v>
      </c>
      <c r="U4020">
        <v>1.6</v>
      </c>
      <c r="V4020">
        <v>21.947199999999999</v>
      </c>
      <c r="W4020">
        <v>7372</v>
      </c>
      <c r="X4020">
        <f t="shared" si="434"/>
        <v>21.947200000000002</v>
      </c>
      <c r="Y4020">
        <f t="shared" si="435"/>
        <v>0.12287991538548711</v>
      </c>
      <c r="Z4020">
        <f t="shared" si="436"/>
        <v>2.5384353869980739E-2</v>
      </c>
      <c r="AA4020">
        <f t="shared" si="437"/>
        <v>0.32161069769198802</v>
      </c>
      <c r="AB4020">
        <f t="shared" si="438"/>
        <v>-0.26887772447399239</v>
      </c>
      <c r="AC4020">
        <f t="shared" si="439"/>
        <v>0.75493749999999993</v>
      </c>
      <c r="AD4020">
        <f t="shared" si="440"/>
        <v>0</v>
      </c>
    </row>
    <row r="4021" spans="1:30" x14ac:dyDescent="0.25">
      <c r="A4021">
        <v>63026</v>
      </c>
      <c r="B4021">
        <v>20070630</v>
      </c>
      <c r="C4021">
        <v>2007</v>
      </c>
      <c r="D4021" t="s">
        <v>23</v>
      </c>
      <c r="E4021" t="s">
        <v>24</v>
      </c>
      <c r="F4021" t="s">
        <v>25</v>
      </c>
      <c r="G4021" t="s">
        <v>26</v>
      </c>
      <c r="H4021" t="s">
        <v>1383</v>
      </c>
      <c r="I4021" t="s">
        <v>27</v>
      </c>
      <c r="J4021">
        <v>6</v>
      </c>
      <c r="K4021">
        <v>0</v>
      </c>
      <c r="L4021">
        <v>0</v>
      </c>
      <c r="M4021">
        <v>0</v>
      </c>
      <c r="N4021">
        <v>25.81</v>
      </c>
      <c r="O4021">
        <v>0</v>
      </c>
      <c r="P4021">
        <v>0</v>
      </c>
      <c r="Q4021">
        <v>0</v>
      </c>
      <c r="R4021">
        <v>0</v>
      </c>
      <c r="S4021">
        <v>19</v>
      </c>
      <c r="T4021" t="s">
        <v>28</v>
      </c>
      <c r="U4021">
        <v>1E-3</v>
      </c>
      <c r="V4021">
        <v>0.21940000000000001</v>
      </c>
      <c r="W4021">
        <v>4512</v>
      </c>
      <c r="X4021">
        <f t="shared" si="434"/>
        <v>2.581E-2</v>
      </c>
      <c r="Y4021" t="e">
        <f t="shared" si="435"/>
        <v>#DIV/0!</v>
      </c>
      <c r="Z4021" t="e">
        <f t="shared" si="436"/>
        <v>#DIV/0!</v>
      </c>
      <c r="AA4021" t="e">
        <f t="shared" si="437"/>
        <v>#DIV/0!</v>
      </c>
      <c r="AB4021" t="e">
        <f t="shared" si="438"/>
        <v>#DIV/0!</v>
      </c>
      <c r="AC4021">
        <f t="shared" si="439"/>
        <v>0</v>
      </c>
      <c r="AD4021">
        <f t="shared" si="440"/>
        <v>0</v>
      </c>
    </row>
    <row r="4022" spans="1:30" x14ac:dyDescent="0.25">
      <c r="A4022">
        <v>63028</v>
      </c>
      <c r="B4022">
        <v>20070930</v>
      </c>
      <c r="C4022">
        <v>2007</v>
      </c>
      <c r="D4022" t="s">
        <v>23</v>
      </c>
      <c r="E4022" t="s">
        <v>24</v>
      </c>
      <c r="F4022" t="s">
        <v>25</v>
      </c>
      <c r="G4022" t="s">
        <v>26</v>
      </c>
      <c r="H4022" t="s">
        <v>1384</v>
      </c>
      <c r="I4022" t="s">
        <v>27</v>
      </c>
      <c r="J4022">
        <v>9</v>
      </c>
      <c r="K4022">
        <v>0.11700000000000001</v>
      </c>
      <c r="L4022">
        <v>-1E-4</v>
      </c>
      <c r="M4022">
        <v>0</v>
      </c>
      <c r="N4022">
        <v>1498.6130000000001</v>
      </c>
      <c r="O4022">
        <v>0</v>
      </c>
      <c r="P4022">
        <v>0</v>
      </c>
      <c r="Q4022">
        <v>0.28899999999999998</v>
      </c>
      <c r="R4022">
        <v>-0.44900000000000001</v>
      </c>
      <c r="S4022">
        <v>19</v>
      </c>
      <c r="T4022" t="s">
        <v>29</v>
      </c>
      <c r="U4022">
        <v>1.5E-3</v>
      </c>
      <c r="V4022">
        <v>1.0489999999999999</v>
      </c>
      <c r="W4022">
        <v>9995</v>
      </c>
      <c r="X4022">
        <f t="shared" si="434"/>
        <v>2.2479195000000001</v>
      </c>
      <c r="Y4022">
        <f t="shared" si="435"/>
        <v>0</v>
      </c>
      <c r="Z4022">
        <f t="shared" si="436"/>
        <v>0</v>
      </c>
      <c r="AA4022">
        <f t="shared" si="437"/>
        <v>0</v>
      </c>
      <c r="AB4022">
        <f t="shared" si="438"/>
        <v>-3.8376068376068373</v>
      </c>
      <c r="AC4022">
        <f t="shared" si="439"/>
        <v>-6.6666666666666666E-2</v>
      </c>
      <c r="AD4022">
        <f t="shared" si="440"/>
        <v>1</v>
      </c>
    </row>
    <row r="4023" spans="1:30" x14ac:dyDescent="0.25">
      <c r="A4023">
        <v>63029</v>
      </c>
      <c r="B4023">
        <v>20070331</v>
      </c>
      <c r="C4023">
        <v>2006</v>
      </c>
      <c r="D4023" t="s">
        <v>23</v>
      </c>
      <c r="E4023" t="s">
        <v>24</v>
      </c>
      <c r="F4023" t="s">
        <v>25</v>
      </c>
      <c r="G4023" t="s">
        <v>26</v>
      </c>
      <c r="H4023" t="s">
        <v>1385</v>
      </c>
      <c r="I4023" t="s">
        <v>27</v>
      </c>
      <c r="J4023">
        <v>3</v>
      </c>
      <c r="K4023">
        <v>17.901</v>
      </c>
      <c r="L4023">
        <v>0.74119999999999997</v>
      </c>
      <c r="M4023">
        <v>4.0659999999999998</v>
      </c>
      <c r="N4023">
        <v>20.032</v>
      </c>
      <c r="O4023">
        <v>0</v>
      </c>
      <c r="P4023">
        <v>0</v>
      </c>
      <c r="Q4023">
        <v>3.0539999999999998</v>
      </c>
      <c r="R4023">
        <v>-2.2530000000000001</v>
      </c>
      <c r="S4023">
        <v>19</v>
      </c>
      <c r="T4023" t="s">
        <v>28</v>
      </c>
      <c r="U4023">
        <v>1.95</v>
      </c>
      <c r="V4023">
        <v>31.2499</v>
      </c>
      <c r="W4023">
        <v>3842</v>
      </c>
      <c r="X4023">
        <f t="shared" si="434"/>
        <v>39.062399999999997</v>
      </c>
      <c r="Y4023">
        <f t="shared" si="435"/>
        <v>0</v>
      </c>
      <c r="Z4023">
        <f t="shared" si="436"/>
        <v>0</v>
      </c>
      <c r="AA4023">
        <f t="shared" si="437"/>
        <v>0.22713814870677615</v>
      </c>
      <c r="AB4023">
        <f t="shared" si="438"/>
        <v>-0.12585889056477292</v>
      </c>
      <c r="AC4023">
        <f t="shared" si="439"/>
        <v>0.3801025641025641</v>
      </c>
      <c r="AD4023">
        <f t="shared" si="440"/>
        <v>0</v>
      </c>
    </row>
    <row r="4024" spans="1:30" x14ac:dyDescent="0.25">
      <c r="A4024">
        <v>63030</v>
      </c>
      <c r="B4024">
        <v>20071231</v>
      </c>
      <c r="C4024">
        <v>2007</v>
      </c>
      <c r="D4024" t="s">
        <v>23</v>
      </c>
      <c r="E4024" t="s">
        <v>24</v>
      </c>
      <c r="F4024" t="s">
        <v>25</v>
      </c>
      <c r="G4024" t="s">
        <v>26</v>
      </c>
      <c r="H4024" t="s">
        <v>1386</v>
      </c>
      <c r="I4024" t="s">
        <v>27</v>
      </c>
      <c r="J4024">
        <v>12</v>
      </c>
      <c r="K4024">
        <v>53.015000000000001</v>
      </c>
      <c r="L4024">
        <v>-7.7799999999999994E-2</v>
      </c>
      <c r="M4024">
        <v>47.747999999999998</v>
      </c>
      <c r="N4024">
        <v>84.837999999999994</v>
      </c>
      <c r="O4024">
        <v>2.9820000000000002</v>
      </c>
      <c r="P4024">
        <v>16.768999999999998</v>
      </c>
      <c r="Q4024">
        <v>26.117999999999999</v>
      </c>
      <c r="R4024">
        <v>-23.396999999999998</v>
      </c>
      <c r="S4024">
        <v>14</v>
      </c>
      <c r="T4024" t="s">
        <v>28</v>
      </c>
      <c r="U4024">
        <v>1.2</v>
      </c>
      <c r="V4024">
        <v>101.8056</v>
      </c>
      <c r="W4024">
        <v>2834</v>
      </c>
      <c r="X4024">
        <f t="shared" si="434"/>
        <v>101.80559999999998</v>
      </c>
      <c r="Y4024">
        <f t="shared" si="435"/>
        <v>0.31630670564934449</v>
      </c>
      <c r="Z4024">
        <f t="shared" si="436"/>
        <v>5.6248231632556829E-2</v>
      </c>
      <c r="AA4024">
        <f t="shared" si="437"/>
        <v>0.90065075921908888</v>
      </c>
      <c r="AB4024">
        <f t="shared" si="438"/>
        <v>-0.44132792605866261</v>
      </c>
      <c r="AC4024">
        <f t="shared" si="439"/>
        <v>-6.4833333333333326E-2</v>
      </c>
      <c r="AD4024">
        <f t="shared" si="440"/>
        <v>1</v>
      </c>
    </row>
    <row r="4025" spans="1:30" x14ac:dyDescent="0.25">
      <c r="A4025">
        <v>63054</v>
      </c>
      <c r="B4025">
        <v>20071231</v>
      </c>
      <c r="C4025">
        <v>2007</v>
      </c>
      <c r="D4025" t="s">
        <v>23</v>
      </c>
      <c r="E4025" t="s">
        <v>24</v>
      </c>
      <c r="F4025" t="s">
        <v>25</v>
      </c>
      <c r="G4025" t="s">
        <v>26</v>
      </c>
      <c r="H4025" t="s">
        <v>1387</v>
      </c>
      <c r="I4025" t="s">
        <v>27</v>
      </c>
      <c r="J4025">
        <v>12</v>
      </c>
      <c r="K4025">
        <v>225.6</v>
      </c>
      <c r="L4025">
        <v>10.5863</v>
      </c>
      <c r="M4025">
        <v>30.244</v>
      </c>
      <c r="N4025">
        <v>15.792999999999999</v>
      </c>
      <c r="O4025">
        <v>0</v>
      </c>
      <c r="P4025">
        <v>0</v>
      </c>
      <c r="Q4025">
        <v>58.411000000000001</v>
      </c>
      <c r="R4025">
        <v>27.856000000000002</v>
      </c>
      <c r="S4025">
        <v>14</v>
      </c>
      <c r="T4025" t="s">
        <v>29</v>
      </c>
      <c r="U4025">
        <v>11.95</v>
      </c>
      <c r="V4025">
        <v>188.72640000000001</v>
      </c>
      <c r="W4025">
        <v>7389</v>
      </c>
      <c r="X4025">
        <f t="shared" si="434"/>
        <v>188.72634999999997</v>
      </c>
      <c r="Y4025">
        <f t="shared" si="435"/>
        <v>0</v>
      </c>
      <c r="Z4025">
        <f t="shared" si="436"/>
        <v>0</v>
      </c>
      <c r="AA4025">
        <f t="shared" si="437"/>
        <v>0.13406028368794326</v>
      </c>
      <c r="AB4025">
        <f t="shared" si="438"/>
        <v>0.12347517730496455</v>
      </c>
      <c r="AC4025">
        <f t="shared" si="439"/>
        <v>0.88588284518828453</v>
      </c>
      <c r="AD4025">
        <f t="shared" si="440"/>
        <v>0</v>
      </c>
    </row>
    <row r="4026" spans="1:30" x14ac:dyDescent="0.25">
      <c r="A4026">
        <v>63057</v>
      </c>
      <c r="B4026">
        <v>20070430</v>
      </c>
      <c r="C4026">
        <v>2006</v>
      </c>
      <c r="D4026" t="s">
        <v>23</v>
      </c>
      <c r="E4026" t="s">
        <v>24</v>
      </c>
      <c r="F4026" t="s">
        <v>25</v>
      </c>
      <c r="G4026" t="s">
        <v>26</v>
      </c>
      <c r="H4026">
        <v>233720101</v>
      </c>
      <c r="I4026" t="s">
        <v>27</v>
      </c>
      <c r="J4026">
        <v>4</v>
      </c>
      <c r="K4026">
        <v>15.654</v>
      </c>
      <c r="L4026">
        <v>1.5599999999999999E-2</v>
      </c>
      <c r="M4026">
        <v>2.0640000000000001</v>
      </c>
      <c r="N4026">
        <v>30.146000000000001</v>
      </c>
      <c r="O4026">
        <v>1.361</v>
      </c>
      <c r="P4026">
        <v>4.91</v>
      </c>
      <c r="Q4026">
        <v>15.185</v>
      </c>
      <c r="R4026">
        <v>0.104</v>
      </c>
      <c r="S4026">
        <v>19</v>
      </c>
      <c r="T4026" t="s">
        <v>29</v>
      </c>
      <c r="U4026">
        <v>0.27300000000000002</v>
      </c>
      <c r="V4026">
        <v>15.073</v>
      </c>
      <c r="W4026">
        <v>7370</v>
      </c>
      <c r="X4026">
        <f t="shared" si="434"/>
        <v>8.2298580000000001</v>
      </c>
      <c r="Y4026">
        <f t="shared" si="435"/>
        <v>0.31365785102849114</v>
      </c>
      <c r="Z4026">
        <f t="shared" si="436"/>
        <v>8.69426344704229E-2</v>
      </c>
      <c r="AA4026">
        <f t="shared" si="437"/>
        <v>0.13185128401686472</v>
      </c>
      <c r="AB4026">
        <f t="shared" si="438"/>
        <v>6.6436693496869804E-3</v>
      </c>
      <c r="AC4026">
        <f t="shared" si="439"/>
        <v>5.7142857142857134E-2</v>
      </c>
      <c r="AD4026">
        <f t="shared" si="440"/>
        <v>0</v>
      </c>
    </row>
    <row r="4027" spans="1:30" x14ac:dyDescent="0.25">
      <c r="A4027">
        <v>63058</v>
      </c>
      <c r="B4027">
        <v>20071231</v>
      </c>
      <c r="C4027">
        <v>2007</v>
      </c>
      <c r="D4027" t="s">
        <v>23</v>
      </c>
      <c r="E4027" t="s">
        <v>24</v>
      </c>
      <c r="F4027" t="s">
        <v>25</v>
      </c>
      <c r="G4027" t="s">
        <v>26</v>
      </c>
      <c r="H4027" t="s">
        <v>1388</v>
      </c>
      <c r="I4027" t="s">
        <v>27</v>
      </c>
      <c r="J4027">
        <v>12</v>
      </c>
      <c r="K4027">
        <v>561.21400000000006</v>
      </c>
      <c r="L4027">
        <v>11.914999999999999</v>
      </c>
      <c r="M4027">
        <v>17.184000000000001</v>
      </c>
      <c r="N4027">
        <v>4.9790000000000001</v>
      </c>
      <c r="O4027">
        <v>45.345999999999997</v>
      </c>
      <c r="P4027">
        <v>43.201999999999998</v>
      </c>
      <c r="Q4027">
        <v>501.88900000000001</v>
      </c>
      <c r="R4027">
        <v>15.54</v>
      </c>
      <c r="S4027">
        <v>14</v>
      </c>
      <c r="T4027" t="s">
        <v>28</v>
      </c>
      <c r="U4027">
        <v>12.49</v>
      </c>
      <c r="V4027">
        <v>62.1877</v>
      </c>
      <c r="W4027">
        <v>6020</v>
      </c>
      <c r="X4027">
        <f t="shared" si="434"/>
        <v>62.187710000000003</v>
      </c>
      <c r="Y4027">
        <f t="shared" si="435"/>
        <v>7.6979547908640894E-2</v>
      </c>
      <c r="Z4027">
        <f t="shared" si="436"/>
        <v>8.0799837495144439E-2</v>
      </c>
      <c r="AA4027">
        <f t="shared" si="437"/>
        <v>3.0619335939588106E-2</v>
      </c>
      <c r="AB4027">
        <f t="shared" si="438"/>
        <v>2.7689972096205721E-2</v>
      </c>
      <c r="AC4027">
        <f t="shared" si="439"/>
        <v>0.95396317053642909</v>
      </c>
      <c r="AD4027">
        <f t="shared" si="440"/>
        <v>0</v>
      </c>
    </row>
    <row r="4028" spans="1:30" x14ac:dyDescent="0.25">
      <c r="A4028">
        <v>63059</v>
      </c>
      <c r="B4028">
        <v>20071231</v>
      </c>
      <c r="C4028">
        <v>2007</v>
      </c>
      <c r="D4028" t="s">
        <v>23</v>
      </c>
      <c r="E4028" t="s">
        <v>24</v>
      </c>
      <c r="F4028" t="s">
        <v>25</v>
      </c>
      <c r="G4028" t="s">
        <v>26</v>
      </c>
      <c r="H4028">
        <v>897887204</v>
      </c>
      <c r="I4028" t="s">
        <v>27</v>
      </c>
      <c r="J4028">
        <v>12</v>
      </c>
      <c r="S4028">
        <v>19</v>
      </c>
      <c r="T4028" t="s">
        <v>28</v>
      </c>
      <c r="U4028">
        <v>0.06</v>
      </c>
      <c r="W4028">
        <v>7370</v>
      </c>
      <c r="X4028">
        <f t="shared" si="434"/>
        <v>0</v>
      </c>
      <c r="Y4028" t="e">
        <f t="shared" si="435"/>
        <v>#DIV/0!</v>
      </c>
      <c r="Z4028" t="e">
        <f t="shared" si="436"/>
        <v>#DIV/0!</v>
      </c>
      <c r="AA4028" t="e">
        <f t="shared" si="437"/>
        <v>#DIV/0!</v>
      </c>
      <c r="AB4028" t="e">
        <f t="shared" si="438"/>
        <v>#DIV/0!</v>
      </c>
      <c r="AC4028">
        <f t="shared" si="439"/>
        <v>0</v>
      </c>
      <c r="AD4028">
        <f t="shared" si="440"/>
        <v>0</v>
      </c>
    </row>
    <row r="4029" spans="1:30" x14ac:dyDescent="0.25">
      <c r="A4029">
        <v>63060</v>
      </c>
      <c r="B4029">
        <v>20071231</v>
      </c>
      <c r="C4029">
        <v>2007</v>
      </c>
      <c r="D4029" t="s">
        <v>23</v>
      </c>
      <c r="E4029" t="s">
        <v>24</v>
      </c>
      <c r="F4029" t="s">
        <v>25</v>
      </c>
      <c r="G4029" t="s">
        <v>26</v>
      </c>
      <c r="H4029" t="s">
        <v>1389</v>
      </c>
      <c r="I4029" t="s">
        <v>27</v>
      </c>
      <c r="J4029">
        <v>12</v>
      </c>
      <c r="S4029">
        <v>19</v>
      </c>
      <c r="T4029" t="s">
        <v>29</v>
      </c>
      <c r="U4029">
        <v>7.0000000000000001E-3</v>
      </c>
      <c r="W4029">
        <v>7373</v>
      </c>
      <c r="X4029">
        <f t="shared" si="434"/>
        <v>0</v>
      </c>
      <c r="Y4029" t="e">
        <f t="shared" si="435"/>
        <v>#DIV/0!</v>
      </c>
      <c r="Z4029" t="e">
        <f t="shared" si="436"/>
        <v>#DIV/0!</v>
      </c>
      <c r="AA4029" t="e">
        <f t="shared" si="437"/>
        <v>#DIV/0!</v>
      </c>
      <c r="AB4029" t="e">
        <f t="shared" si="438"/>
        <v>#DIV/0!</v>
      </c>
      <c r="AC4029">
        <f t="shared" si="439"/>
        <v>0</v>
      </c>
      <c r="AD4029">
        <f t="shared" si="440"/>
        <v>0</v>
      </c>
    </row>
    <row r="4030" spans="1:30" x14ac:dyDescent="0.25">
      <c r="A4030">
        <v>63062</v>
      </c>
      <c r="B4030">
        <v>20071231</v>
      </c>
      <c r="C4030">
        <v>2007</v>
      </c>
      <c r="D4030" t="s">
        <v>23</v>
      </c>
      <c r="E4030" t="s">
        <v>24</v>
      </c>
      <c r="F4030" t="s">
        <v>25</v>
      </c>
      <c r="G4030" t="s">
        <v>26</v>
      </c>
      <c r="H4030" t="s">
        <v>1390</v>
      </c>
      <c r="I4030" t="s">
        <v>27</v>
      </c>
      <c r="J4030">
        <v>12</v>
      </c>
      <c r="K4030">
        <v>0</v>
      </c>
      <c r="L4030">
        <v>-0.83950000000000002</v>
      </c>
      <c r="M4030">
        <v>0</v>
      </c>
      <c r="N4030">
        <v>0.24299999999999999</v>
      </c>
      <c r="O4030">
        <v>7.4999999999999997E-2</v>
      </c>
      <c r="P4030">
        <v>0</v>
      </c>
      <c r="Q4030">
        <v>0.20399999999999999</v>
      </c>
      <c r="R4030">
        <v>-5.6000000000000001E-2</v>
      </c>
      <c r="S4030">
        <v>19</v>
      </c>
      <c r="T4030" t="s">
        <v>29</v>
      </c>
      <c r="U4030">
        <v>0.45</v>
      </c>
      <c r="V4030">
        <v>0.1094</v>
      </c>
      <c r="W4030">
        <v>2836</v>
      </c>
      <c r="X4030">
        <f t="shared" si="434"/>
        <v>0.10935</v>
      </c>
      <c r="Y4030" t="e">
        <f t="shared" si="435"/>
        <v>#DIV/0!</v>
      </c>
      <c r="Z4030" t="e">
        <f t="shared" si="436"/>
        <v>#DIV/0!</v>
      </c>
      <c r="AA4030" t="e">
        <f t="shared" si="437"/>
        <v>#DIV/0!</v>
      </c>
      <c r="AB4030" t="e">
        <f t="shared" si="438"/>
        <v>#DIV/0!</v>
      </c>
      <c r="AC4030">
        <f t="shared" si="439"/>
        <v>-1.8655555555555556</v>
      </c>
      <c r="AD4030">
        <f t="shared" si="440"/>
        <v>1</v>
      </c>
    </row>
    <row r="4031" spans="1:30" x14ac:dyDescent="0.25">
      <c r="A4031">
        <v>63064</v>
      </c>
      <c r="B4031">
        <v>20071231</v>
      </c>
      <c r="C4031">
        <v>2007</v>
      </c>
      <c r="D4031" t="s">
        <v>23</v>
      </c>
      <c r="E4031" t="s">
        <v>24</v>
      </c>
      <c r="F4031" t="s">
        <v>25</v>
      </c>
      <c r="G4031" t="s">
        <v>26</v>
      </c>
      <c r="H4031" t="s">
        <v>1391</v>
      </c>
      <c r="I4031" t="s">
        <v>27</v>
      </c>
      <c r="J4031">
        <v>12</v>
      </c>
      <c r="K4031">
        <v>710.25699999999995</v>
      </c>
      <c r="L4031">
        <v>15.74</v>
      </c>
      <c r="M4031">
        <v>293.38900000000001</v>
      </c>
      <c r="N4031">
        <v>39.119999999999997</v>
      </c>
      <c r="O4031">
        <v>1.2999999999999999E-2</v>
      </c>
      <c r="P4031">
        <v>1.2999999999999999E-2</v>
      </c>
      <c r="Q4031">
        <v>93.975999999999999</v>
      </c>
      <c r="R4031">
        <v>95.647999999999996</v>
      </c>
      <c r="S4031">
        <v>19</v>
      </c>
      <c r="T4031" t="s">
        <v>28</v>
      </c>
      <c r="U4031">
        <v>18.600000000000001</v>
      </c>
      <c r="W4031">
        <v>4899</v>
      </c>
      <c r="X4031">
        <f t="shared" si="434"/>
        <v>727.63200000000006</v>
      </c>
      <c r="Y4031">
        <f t="shared" si="435"/>
        <v>1.8303233899841889E-5</v>
      </c>
      <c r="Z4031">
        <f t="shared" si="436"/>
        <v>1.8303233899841889E-5</v>
      </c>
      <c r="AA4031">
        <f t="shared" si="437"/>
        <v>0.41307442235697789</v>
      </c>
      <c r="AB4031">
        <f t="shared" si="438"/>
        <v>0.13466674738862131</v>
      </c>
      <c r="AC4031">
        <f t="shared" si="439"/>
        <v>0.84623655913978491</v>
      </c>
      <c r="AD4031">
        <f t="shared" si="440"/>
        <v>0</v>
      </c>
    </row>
    <row r="4032" spans="1:30" x14ac:dyDescent="0.25">
      <c r="A4032">
        <v>63080</v>
      </c>
      <c r="B4032">
        <v>20071231</v>
      </c>
      <c r="C4032">
        <v>2007</v>
      </c>
      <c r="D4032" t="s">
        <v>23</v>
      </c>
      <c r="E4032" t="s">
        <v>24</v>
      </c>
      <c r="F4032" t="s">
        <v>25</v>
      </c>
      <c r="G4032" t="s">
        <v>26</v>
      </c>
      <c r="H4032" t="s">
        <v>1392</v>
      </c>
      <c r="I4032" t="s">
        <v>27</v>
      </c>
      <c r="J4032">
        <v>12</v>
      </c>
      <c r="K4032">
        <v>969.29200000000003</v>
      </c>
      <c r="L4032">
        <v>8.1997</v>
      </c>
      <c r="M4032">
        <v>171.851</v>
      </c>
      <c r="N4032">
        <v>78.198999999999998</v>
      </c>
      <c r="O4032">
        <v>7.7160000000000002</v>
      </c>
      <c r="P4032">
        <v>52.43</v>
      </c>
      <c r="Q4032">
        <v>328.08199999999999</v>
      </c>
      <c r="R4032">
        <v>164.66900000000001</v>
      </c>
      <c r="S4032">
        <v>14</v>
      </c>
      <c r="T4032" t="s">
        <v>28</v>
      </c>
      <c r="U4032">
        <v>41.46</v>
      </c>
      <c r="V4032">
        <v>3242.1305000000002</v>
      </c>
      <c r="W4032">
        <v>7372</v>
      </c>
      <c r="X4032">
        <f t="shared" si="434"/>
        <v>3242.1305400000001</v>
      </c>
      <c r="Y4032">
        <f t="shared" si="435"/>
        <v>5.4091027265261653E-2</v>
      </c>
      <c r="Z4032">
        <f t="shared" si="436"/>
        <v>7.9604494827152181E-3</v>
      </c>
      <c r="AA4032">
        <f t="shared" si="437"/>
        <v>0.17729538673588557</v>
      </c>
      <c r="AB4032">
        <f t="shared" si="438"/>
        <v>0.16988585483012345</v>
      </c>
      <c r="AC4032">
        <f t="shared" si="439"/>
        <v>0.19777375783888085</v>
      </c>
      <c r="AD4032">
        <f t="shared" si="440"/>
        <v>0</v>
      </c>
    </row>
    <row r="4033" spans="1:30" x14ac:dyDescent="0.25">
      <c r="A4033">
        <v>63081</v>
      </c>
      <c r="B4033">
        <v>20071231</v>
      </c>
      <c r="C4033">
        <v>2007</v>
      </c>
      <c r="D4033" t="s">
        <v>23</v>
      </c>
      <c r="E4033" t="s">
        <v>24</v>
      </c>
      <c r="F4033" t="s">
        <v>25</v>
      </c>
      <c r="G4033" t="s">
        <v>26</v>
      </c>
      <c r="H4033">
        <v>38505400</v>
      </c>
      <c r="I4033" t="s">
        <v>27</v>
      </c>
      <c r="J4033">
        <v>12</v>
      </c>
      <c r="K4033">
        <v>45.813000000000002</v>
      </c>
      <c r="L4033">
        <v>0.55320000000000003</v>
      </c>
      <c r="M4033">
        <v>40.661999999999999</v>
      </c>
      <c r="N4033">
        <v>54.773000000000003</v>
      </c>
      <c r="O4033">
        <v>0</v>
      </c>
      <c r="P4033">
        <v>8.0709999999999997</v>
      </c>
      <c r="Q4033">
        <v>15.513999999999999</v>
      </c>
      <c r="R4033">
        <v>-23.48</v>
      </c>
      <c r="S4033">
        <v>19</v>
      </c>
      <c r="T4033" t="s">
        <v>28</v>
      </c>
      <c r="U4033">
        <v>1.52</v>
      </c>
      <c r="V4033">
        <v>83.254999999999995</v>
      </c>
      <c r="W4033">
        <v>3841</v>
      </c>
      <c r="X4033">
        <f t="shared" si="434"/>
        <v>83.254960000000011</v>
      </c>
      <c r="Y4033">
        <f t="shared" si="435"/>
        <v>0.1761727020714644</v>
      </c>
      <c r="Z4033">
        <f t="shared" si="436"/>
        <v>0</v>
      </c>
      <c r="AA4033">
        <f t="shared" si="437"/>
        <v>0.88756466505140452</v>
      </c>
      <c r="AB4033">
        <f t="shared" si="438"/>
        <v>-0.51251828083731688</v>
      </c>
      <c r="AC4033">
        <f t="shared" si="439"/>
        <v>0.36394736842105263</v>
      </c>
      <c r="AD4033">
        <f t="shared" si="440"/>
        <v>0</v>
      </c>
    </row>
    <row r="4034" spans="1:30" x14ac:dyDescent="0.25">
      <c r="A4034">
        <v>63083</v>
      </c>
      <c r="B4034">
        <v>20071231</v>
      </c>
      <c r="C4034">
        <v>2007</v>
      </c>
      <c r="D4034" t="s">
        <v>23</v>
      </c>
      <c r="E4034" t="s">
        <v>24</v>
      </c>
      <c r="F4034" t="s">
        <v>25</v>
      </c>
      <c r="G4034" t="s">
        <v>26</v>
      </c>
      <c r="H4034" t="s">
        <v>1393</v>
      </c>
      <c r="I4034" t="s">
        <v>27</v>
      </c>
      <c r="J4034">
        <v>12</v>
      </c>
      <c r="K4034">
        <v>40.042999999999999</v>
      </c>
      <c r="L4034">
        <v>0.80720000000000003</v>
      </c>
      <c r="M4034">
        <v>9.2279999999999998</v>
      </c>
      <c r="N4034">
        <v>42.957999999999998</v>
      </c>
      <c r="O4034">
        <v>0</v>
      </c>
      <c r="P4034">
        <v>0</v>
      </c>
      <c r="Q4034">
        <v>5.3680000000000003</v>
      </c>
      <c r="R4034">
        <v>-13.84</v>
      </c>
      <c r="S4034">
        <v>14</v>
      </c>
      <c r="T4034" t="s">
        <v>28</v>
      </c>
      <c r="U4034">
        <v>2.8</v>
      </c>
      <c r="V4034">
        <v>120.2824</v>
      </c>
      <c r="W4034">
        <v>3841</v>
      </c>
      <c r="X4034">
        <f t="shared" si="434"/>
        <v>120.28239999999998</v>
      </c>
      <c r="Y4034">
        <f t="shared" si="435"/>
        <v>0</v>
      </c>
      <c r="Z4034">
        <f t="shared" si="436"/>
        <v>0</v>
      </c>
      <c r="AA4034">
        <f t="shared" si="437"/>
        <v>0.23045226381639738</v>
      </c>
      <c r="AB4034">
        <f t="shared" si="438"/>
        <v>-0.34562844941687687</v>
      </c>
      <c r="AC4034">
        <f t="shared" si="439"/>
        <v>0.28828571428571431</v>
      </c>
      <c r="AD4034">
        <f t="shared" si="440"/>
        <v>0</v>
      </c>
    </row>
    <row r="4035" spans="1:30" x14ac:dyDescent="0.25">
      <c r="A4035">
        <v>63084</v>
      </c>
      <c r="B4035">
        <v>20071231</v>
      </c>
      <c r="C4035">
        <v>2007</v>
      </c>
      <c r="D4035" t="s">
        <v>23</v>
      </c>
      <c r="E4035" t="s">
        <v>24</v>
      </c>
      <c r="F4035" t="s">
        <v>25</v>
      </c>
      <c r="G4035" t="s">
        <v>26</v>
      </c>
      <c r="H4035" t="s">
        <v>1394</v>
      </c>
      <c r="I4035" t="s">
        <v>27</v>
      </c>
      <c r="J4035">
        <v>12</v>
      </c>
      <c r="K4035">
        <v>76.84</v>
      </c>
      <c r="L4035">
        <v>2.6865000000000001</v>
      </c>
      <c r="M4035">
        <v>64.188000000000002</v>
      </c>
      <c r="N4035">
        <v>21.474</v>
      </c>
      <c r="O4035">
        <v>0</v>
      </c>
      <c r="R4035">
        <v>-10.454000000000001</v>
      </c>
      <c r="S4035">
        <v>14</v>
      </c>
      <c r="T4035" t="s">
        <v>29</v>
      </c>
      <c r="U4035">
        <v>9.5500000000000007</v>
      </c>
      <c r="V4035">
        <v>205.07669999999999</v>
      </c>
      <c r="W4035">
        <v>2834</v>
      </c>
      <c r="X4035">
        <f t="shared" ref="X4035:X4098" si="441">N4035*U4035</f>
        <v>205.07670000000002</v>
      </c>
      <c r="Y4035">
        <f t="shared" ref="Y4035:Y4098" si="442">P4035/K4035</f>
        <v>0</v>
      </c>
      <c r="Z4035">
        <f t="shared" ref="Z4035:Z4098" si="443">O4035/K4035</f>
        <v>0</v>
      </c>
      <c r="AA4035">
        <f t="shared" ref="AA4035:AA4098" si="444">M4035/K4035</f>
        <v>0.83534617386777721</v>
      </c>
      <c r="AB4035">
        <f t="shared" ref="AB4035:AB4098" si="445">R4035/K4035</f>
        <v>-0.13604893284747527</v>
      </c>
      <c r="AC4035">
        <f t="shared" ref="AC4035:AC4098" si="446">L4035/U4035</f>
        <v>0.28130890052356022</v>
      </c>
      <c r="AD4035">
        <f t="shared" ref="AD4035:AD4098" si="447">IF(AC4035&lt;0,1,0)</f>
        <v>0</v>
      </c>
    </row>
    <row r="4036" spans="1:30" x14ac:dyDescent="0.25">
      <c r="A4036">
        <v>63085</v>
      </c>
      <c r="B4036">
        <v>20071231</v>
      </c>
      <c r="C4036">
        <v>2007</v>
      </c>
      <c r="D4036" t="s">
        <v>23</v>
      </c>
      <c r="E4036" t="s">
        <v>24</v>
      </c>
      <c r="F4036" t="s">
        <v>25</v>
      </c>
      <c r="G4036" t="s">
        <v>26</v>
      </c>
      <c r="H4036">
        <v>240028308</v>
      </c>
      <c r="I4036" t="s">
        <v>27</v>
      </c>
      <c r="J4036">
        <v>12</v>
      </c>
      <c r="K4036">
        <v>317.25299999999999</v>
      </c>
      <c r="L4036">
        <v>-4.7016999999999998</v>
      </c>
      <c r="M4036">
        <v>3.3809999999999998</v>
      </c>
      <c r="N4036">
        <v>19.065999999999999</v>
      </c>
      <c r="O4036">
        <v>8.99</v>
      </c>
      <c r="P4036">
        <v>315.60700000000003</v>
      </c>
      <c r="Q4036">
        <v>406.89600000000002</v>
      </c>
      <c r="R4036">
        <v>70.236999999999995</v>
      </c>
      <c r="S4036">
        <v>19</v>
      </c>
      <c r="T4036" t="s">
        <v>29</v>
      </c>
      <c r="U4036">
        <v>3.9</v>
      </c>
      <c r="V4036">
        <v>74.357399999999998</v>
      </c>
      <c r="W4036">
        <v>3440</v>
      </c>
      <c r="X4036">
        <f t="shared" si="441"/>
        <v>74.357399999999998</v>
      </c>
      <c r="Y4036">
        <f t="shared" si="442"/>
        <v>0.99481171178838357</v>
      </c>
      <c r="Z4036">
        <f t="shared" si="443"/>
        <v>2.8337005481429648E-2</v>
      </c>
      <c r="AA4036">
        <f t="shared" si="444"/>
        <v>1.0657109625440893E-2</v>
      </c>
      <c r="AB4036">
        <f t="shared" si="445"/>
        <v>0.22139112947710501</v>
      </c>
      <c r="AC4036">
        <f t="shared" si="446"/>
        <v>-1.2055641025641026</v>
      </c>
      <c r="AD4036">
        <f t="shared" si="447"/>
        <v>1</v>
      </c>
    </row>
    <row r="4037" spans="1:30" x14ac:dyDescent="0.25">
      <c r="A4037">
        <v>63099</v>
      </c>
      <c r="B4037">
        <v>20071231</v>
      </c>
      <c r="C4037">
        <v>2007</v>
      </c>
      <c r="D4037" t="s">
        <v>23</v>
      </c>
      <c r="E4037" t="s">
        <v>24</v>
      </c>
      <c r="F4037" t="s">
        <v>25</v>
      </c>
      <c r="G4037" t="s">
        <v>26</v>
      </c>
      <c r="H4037">
        <v>111412706</v>
      </c>
      <c r="I4037" t="s">
        <v>27</v>
      </c>
      <c r="J4037">
        <v>12</v>
      </c>
      <c r="K4037">
        <v>90.311999999999998</v>
      </c>
      <c r="L4037">
        <v>0.59460000000000002</v>
      </c>
      <c r="M4037">
        <v>53.993000000000002</v>
      </c>
      <c r="N4037">
        <v>108.929</v>
      </c>
      <c r="O4037">
        <v>0</v>
      </c>
      <c r="P4037">
        <v>0</v>
      </c>
      <c r="Q4037">
        <v>25.547000000000001</v>
      </c>
      <c r="R4037">
        <v>17.888999999999999</v>
      </c>
      <c r="S4037">
        <v>14</v>
      </c>
      <c r="T4037" t="s">
        <v>28</v>
      </c>
      <c r="U4037">
        <v>1.79</v>
      </c>
      <c r="V4037">
        <v>194.9829</v>
      </c>
      <c r="W4037">
        <v>7370</v>
      </c>
      <c r="X4037">
        <f t="shared" si="441"/>
        <v>194.98291</v>
      </c>
      <c r="Y4037">
        <f t="shared" si="442"/>
        <v>0</v>
      </c>
      <c r="Z4037">
        <f t="shared" si="443"/>
        <v>0</v>
      </c>
      <c r="AA4037">
        <f t="shared" si="444"/>
        <v>0.59784967667641076</v>
      </c>
      <c r="AB4037">
        <f t="shared" si="445"/>
        <v>0.19807998937018337</v>
      </c>
      <c r="AC4037">
        <f t="shared" si="446"/>
        <v>0.33217877094972065</v>
      </c>
      <c r="AD4037">
        <f t="shared" si="447"/>
        <v>0</v>
      </c>
    </row>
    <row r="4038" spans="1:30" x14ac:dyDescent="0.25">
      <c r="A4038">
        <v>63100</v>
      </c>
      <c r="B4038">
        <v>20071231</v>
      </c>
      <c r="C4038">
        <v>2007</v>
      </c>
      <c r="D4038" t="s">
        <v>23</v>
      </c>
      <c r="E4038" t="s">
        <v>24</v>
      </c>
      <c r="F4038" t="s">
        <v>25</v>
      </c>
      <c r="G4038" t="s">
        <v>26</v>
      </c>
      <c r="H4038" t="s">
        <v>1395</v>
      </c>
      <c r="I4038" t="s">
        <v>27</v>
      </c>
      <c r="J4038">
        <v>12</v>
      </c>
      <c r="K4038">
        <v>14.627000000000001</v>
      </c>
      <c r="L4038">
        <v>0.24890000000000001</v>
      </c>
      <c r="M4038">
        <v>5.5529999999999999</v>
      </c>
      <c r="N4038">
        <v>30.355</v>
      </c>
      <c r="O4038">
        <v>1.998</v>
      </c>
      <c r="P4038">
        <v>0</v>
      </c>
      <c r="Q4038">
        <v>7.0709999999999997</v>
      </c>
      <c r="R4038">
        <v>-3.1539999999999999</v>
      </c>
      <c r="S4038">
        <v>14</v>
      </c>
      <c r="T4038" t="s">
        <v>29</v>
      </c>
      <c r="U4038">
        <v>2.08</v>
      </c>
      <c r="V4038">
        <v>63.138399999999997</v>
      </c>
      <c r="W4038">
        <v>3845</v>
      </c>
      <c r="X4038">
        <f t="shared" si="441"/>
        <v>63.138400000000004</v>
      </c>
      <c r="Y4038">
        <f t="shared" si="442"/>
        <v>0</v>
      </c>
      <c r="Z4038">
        <f t="shared" si="443"/>
        <v>0.13659670472414029</v>
      </c>
      <c r="AA4038">
        <f t="shared" si="444"/>
        <v>0.37964039105763314</v>
      </c>
      <c r="AB4038">
        <f t="shared" si="445"/>
        <v>-0.21562863198195117</v>
      </c>
      <c r="AC4038">
        <f t="shared" si="446"/>
        <v>0.11966346153846154</v>
      </c>
      <c r="AD4038">
        <f t="shared" si="447"/>
        <v>0</v>
      </c>
    </row>
    <row r="4039" spans="1:30" x14ac:dyDescent="0.25">
      <c r="A4039">
        <v>63102</v>
      </c>
      <c r="B4039">
        <v>20070331</v>
      </c>
      <c r="C4039">
        <v>2006</v>
      </c>
      <c r="D4039" t="s">
        <v>23</v>
      </c>
      <c r="E4039" t="s">
        <v>24</v>
      </c>
      <c r="F4039" t="s">
        <v>25</v>
      </c>
      <c r="G4039" t="s">
        <v>26</v>
      </c>
      <c r="H4039" t="s">
        <v>1396</v>
      </c>
      <c r="I4039" t="s">
        <v>27</v>
      </c>
      <c r="J4039">
        <v>3</v>
      </c>
      <c r="K4039">
        <v>326.98</v>
      </c>
      <c r="L4039">
        <v>15.883599999999999</v>
      </c>
      <c r="M4039">
        <v>20.593</v>
      </c>
      <c r="N4039">
        <v>16.370999999999999</v>
      </c>
      <c r="O4039">
        <v>0</v>
      </c>
      <c r="P4039">
        <v>0</v>
      </c>
      <c r="Q4039">
        <v>66.948999999999998</v>
      </c>
      <c r="R4039">
        <v>57.862000000000002</v>
      </c>
      <c r="S4039">
        <v>14</v>
      </c>
      <c r="T4039" t="s">
        <v>29</v>
      </c>
      <c r="U4039">
        <v>33.99</v>
      </c>
      <c r="V4039">
        <v>551.70270000000005</v>
      </c>
      <c r="W4039">
        <v>5013</v>
      </c>
      <c r="X4039">
        <f t="shared" si="441"/>
        <v>556.45029</v>
      </c>
      <c r="Y4039">
        <f t="shared" si="442"/>
        <v>0</v>
      </c>
      <c r="Z4039">
        <f t="shared" si="443"/>
        <v>0</v>
      </c>
      <c r="AA4039">
        <f t="shared" si="444"/>
        <v>6.2979387118478197E-2</v>
      </c>
      <c r="AB4039">
        <f t="shared" si="445"/>
        <v>0.17695883540277693</v>
      </c>
      <c r="AC4039">
        <f t="shared" si="446"/>
        <v>0.46730214769049716</v>
      </c>
      <c r="AD4039">
        <f t="shared" si="447"/>
        <v>0</v>
      </c>
    </row>
    <row r="4040" spans="1:30" x14ac:dyDescent="0.25">
      <c r="A4040">
        <v>63106</v>
      </c>
      <c r="B4040">
        <v>20071231</v>
      </c>
      <c r="C4040">
        <v>2007</v>
      </c>
      <c r="D4040" t="s">
        <v>23</v>
      </c>
      <c r="E4040" t="s">
        <v>24</v>
      </c>
      <c r="F4040" t="s">
        <v>25</v>
      </c>
      <c r="G4040" t="s">
        <v>26</v>
      </c>
      <c r="H4040" t="s">
        <v>1397</v>
      </c>
      <c r="I4040" t="s">
        <v>27</v>
      </c>
      <c r="J4040">
        <v>12</v>
      </c>
      <c r="K4040">
        <v>4.8650000000000002</v>
      </c>
      <c r="L4040">
        <v>-3.3300000000000003E-2</v>
      </c>
      <c r="M4040">
        <v>0.76700000000000002</v>
      </c>
      <c r="N4040">
        <v>135.23599999999999</v>
      </c>
      <c r="O4040">
        <v>2.3660000000000001</v>
      </c>
      <c r="P4040">
        <v>5.2</v>
      </c>
      <c r="Q4040">
        <v>9.3680000000000003</v>
      </c>
      <c r="R4040">
        <v>-0.61099999999999999</v>
      </c>
      <c r="S4040">
        <v>19</v>
      </c>
      <c r="T4040" t="s">
        <v>28</v>
      </c>
      <c r="U4040">
        <v>5.9999999999999995E-4</v>
      </c>
      <c r="V4040">
        <v>8.1100000000000005E-2</v>
      </c>
      <c r="W4040">
        <v>8742</v>
      </c>
      <c r="X4040">
        <f t="shared" si="441"/>
        <v>8.114159999999998E-2</v>
      </c>
      <c r="Y4040">
        <f t="shared" si="442"/>
        <v>1.0688591983556013</v>
      </c>
      <c r="Z4040">
        <f t="shared" si="443"/>
        <v>0.48633093525179855</v>
      </c>
      <c r="AA4040">
        <f t="shared" si="444"/>
        <v>0.15765673175745118</v>
      </c>
      <c r="AB4040">
        <f t="shared" si="445"/>
        <v>-0.12559095580678314</v>
      </c>
      <c r="AC4040">
        <f t="shared" si="446"/>
        <v>-55.500000000000007</v>
      </c>
      <c r="AD4040">
        <f t="shared" si="447"/>
        <v>1</v>
      </c>
    </row>
    <row r="4041" spans="1:30" x14ac:dyDescent="0.25">
      <c r="A4041">
        <v>63120</v>
      </c>
      <c r="B4041">
        <v>20071231</v>
      </c>
      <c r="C4041">
        <v>2007</v>
      </c>
      <c r="D4041" t="s">
        <v>23</v>
      </c>
      <c r="E4041" t="s">
        <v>24</v>
      </c>
      <c r="F4041" t="s">
        <v>25</v>
      </c>
      <c r="G4041" t="s">
        <v>26</v>
      </c>
      <c r="H4041">
        <v>54536107</v>
      </c>
      <c r="I4041" t="s">
        <v>27</v>
      </c>
      <c r="J4041">
        <v>12</v>
      </c>
      <c r="K4041">
        <v>1055690.298</v>
      </c>
      <c r="L4041">
        <v>35.186100000000003</v>
      </c>
      <c r="M4041">
        <v>27284.244999999999</v>
      </c>
      <c r="N4041">
        <v>2029.998</v>
      </c>
      <c r="O4041">
        <v>2708.857</v>
      </c>
      <c r="P4041">
        <v>22285.637999999999</v>
      </c>
      <c r="Q4041">
        <v>939949.84</v>
      </c>
      <c r="S4041">
        <v>19</v>
      </c>
      <c r="T4041" t="s">
        <v>28</v>
      </c>
      <c r="U4041">
        <v>39.71</v>
      </c>
      <c r="W4041">
        <v>6311</v>
      </c>
      <c r="X4041">
        <f t="shared" si="441"/>
        <v>80611.220580000008</v>
      </c>
      <c r="Y4041">
        <f t="shared" si="442"/>
        <v>2.1110014975244187E-2</v>
      </c>
      <c r="Z4041">
        <f t="shared" si="443"/>
        <v>2.5659580325138121E-3</v>
      </c>
      <c r="AA4041">
        <f t="shared" si="444"/>
        <v>2.5844932980524558E-2</v>
      </c>
      <c r="AB4041">
        <f t="shared" si="445"/>
        <v>0</v>
      </c>
      <c r="AC4041">
        <f t="shared" si="446"/>
        <v>0.88607655502392346</v>
      </c>
      <c r="AD4041">
        <f t="shared" si="447"/>
        <v>0</v>
      </c>
    </row>
    <row r="4042" spans="1:30" x14ac:dyDescent="0.25">
      <c r="A4042">
        <v>63122</v>
      </c>
      <c r="B4042">
        <v>20070331</v>
      </c>
      <c r="C4042">
        <v>2006</v>
      </c>
      <c r="D4042" t="s">
        <v>23</v>
      </c>
      <c r="E4042" t="s">
        <v>24</v>
      </c>
      <c r="F4042" t="s">
        <v>25</v>
      </c>
      <c r="G4042" t="s">
        <v>26</v>
      </c>
      <c r="H4042" t="s">
        <v>1398</v>
      </c>
      <c r="I4042" t="s">
        <v>27</v>
      </c>
      <c r="J4042">
        <v>3</v>
      </c>
      <c r="K4042">
        <v>4.3879999999999999</v>
      </c>
      <c r="L4042">
        <v>0.45469999999999999</v>
      </c>
      <c r="M4042">
        <v>0.436</v>
      </c>
      <c r="N4042">
        <v>6.43</v>
      </c>
      <c r="O4042">
        <v>0</v>
      </c>
      <c r="P4042">
        <v>0</v>
      </c>
      <c r="Q4042">
        <v>1.464</v>
      </c>
      <c r="R4042">
        <v>0.151</v>
      </c>
      <c r="S4042">
        <v>19</v>
      </c>
      <c r="T4042" t="s">
        <v>28</v>
      </c>
      <c r="U4042">
        <v>3.3</v>
      </c>
      <c r="V4042">
        <v>25.9129</v>
      </c>
      <c r="W4042">
        <v>3845</v>
      </c>
      <c r="X4042">
        <f t="shared" si="441"/>
        <v>21.218999999999998</v>
      </c>
      <c r="Y4042">
        <f t="shared" si="442"/>
        <v>0</v>
      </c>
      <c r="Z4042">
        <f t="shared" si="443"/>
        <v>0</v>
      </c>
      <c r="AA4042">
        <f t="shared" si="444"/>
        <v>9.9361896080218781E-2</v>
      </c>
      <c r="AB4042">
        <f t="shared" si="445"/>
        <v>3.4412032816773019E-2</v>
      </c>
      <c r="AC4042">
        <f t="shared" si="446"/>
        <v>0.13778787878787879</v>
      </c>
      <c r="AD4042">
        <f t="shared" si="447"/>
        <v>0</v>
      </c>
    </row>
    <row r="4043" spans="1:30" x14ac:dyDescent="0.25">
      <c r="A4043">
        <v>63123</v>
      </c>
      <c r="B4043">
        <v>20071231</v>
      </c>
      <c r="C4043">
        <v>2007</v>
      </c>
      <c r="D4043" t="s">
        <v>23</v>
      </c>
      <c r="E4043" t="s">
        <v>24</v>
      </c>
      <c r="F4043" t="s">
        <v>25</v>
      </c>
      <c r="G4043" t="s">
        <v>26</v>
      </c>
      <c r="H4043">
        <v>371559105</v>
      </c>
      <c r="I4043" t="s">
        <v>27</v>
      </c>
      <c r="J4043">
        <v>12</v>
      </c>
      <c r="K4043">
        <v>1077.8009999999999</v>
      </c>
      <c r="L4043">
        <v>12.170500000000001</v>
      </c>
      <c r="M4043">
        <v>46.683999999999997</v>
      </c>
      <c r="N4043">
        <v>35.411999999999999</v>
      </c>
      <c r="O4043">
        <v>2.2469999999999999</v>
      </c>
      <c r="P4043">
        <v>270.51900000000001</v>
      </c>
      <c r="Q4043">
        <v>645.71199999999999</v>
      </c>
      <c r="R4043">
        <v>121.85899999999999</v>
      </c>
      <c r="S4043">
        <v>11</v>
      </c>
      <c r="T4043" t="s">
        <v>28</v>
      </c>
      <c r="U4043">
        <v>24.17</v>
      </c>
      <c r="V4043">
        <v>855.90800000000002</v>
      </c>
      <c r="W4043">
        <v>4011</v>
      </c>
      <c r="X4043">
        <f t="shared" si="441"/>
        <v>855.90804000000003</v>
      </c>
      <c r="Y4043">
        <f t="shared" si="442"/>
        <v>0.25099160234588763</v>
      </c>
      <c r="Z4043">
        <f t="shared" si="443"/>
        <v>2.0848004408977167E-3</v>
      </c>
      <c r="AA4043">
        <f t="shared" si="444"/>
        <v>4.3314118283430798E-2</v>
      </c>
      <c r="AB4043">
        <f t="shared" si="445"/>
        <v>0.1130626154549866</v>
      </c>
      <c r="AC4043">
        <f t="shared" si="446"/>
        <v>0.503537443111295</v>
      </c>
      <c r="AD4043">
        <f t="shared" si="447"/>
        <v>0</v>
      </c>
    </row>
    <row r="4044" spans="1:30" x14ac:dyDescent="0.25">
      <c r="A4044">
        <v>63135</v>
      </c>
      <c r="B4044">
        <v>20071231</v>
      </c>
      <c r="C4044">
        <v>2007</v>
      </c>
      <c r="D4044" t="s">
        <v>23</v>
      </c>
      <c r="E4044" t="s">
        <v>24</v>
      </c>
      <c r="F4044" t="s">
        <v>25</v>
      </c>
      <c r="G4044" t="s">
        <v>26</v>
      </c>
      <c r="H4044">
        <v>253922108</v>
      </c>
      <c r="I4044" t="s">
        <v>27</v>
      </c>
      <c r="J4044">
        <v>12</v>
      </c>
      <c r="K4044">
        <v>3501.1750000000002</v>
      </c>
      <c r="L4044">
        <v>7.9283999999999999</v>
      </c>
      <c r="M4044">
        <v>229.72200000000001</v>
      </c>
      <c r="N4044">
        <v>33.909999999999997</v>
      </c>
      <c r="O4044">
        <v>155.08000000000001</v>
      </c>
      <c r="P4044">
        <v>803.66499999999996</v>
      </c>
      <c r="Q4044">
        <v>3232.3229999999999</v>
      </c>
      <c r="R4044">
        <v>48.8</v>
      </c>
      <c r="S4044">
        <v>14</v>
      </c>
      <c r="T4044" t="s">
        <v>28</v>
      </c>
      <c r="U4044">
        <v>12.77</v>
      </c>
      <c r="V4044">
        <v>433.03070000000002</v>
      </c>
      <c r="W4044">
        <v>6035</v>
      </c>
      <c r="X4044">
        <f t="shared" si="441"/>
        <v>433.03069999999997</v>
      </c>
      <c r="Y4044">
        <f t="shared" si="442"/>
        <v>0.22954151106414272</v>
      </c>
      <c r="Z4044">
        <f t="shared" si="443"/>
        <v>4.4293701400244204E-2</v>
      </c>
      <c r="AA4044">
        <f t="shared" si="444"/>
        <v>6.5612829978507217E-2</v>
      </c>
      <c r="AB4044">
        <f t="shared" si="445"/>
        <v>1.393817789742015E-2</v>
      </c>
      <c r="AC4044">
        <f t="shared" si="446"/>
        <v>0.62086139389193429</v>
      </c>
      <c r="AD4044">
        <f t="shared" si="447"/>
        <v>0</v>
      </c>
    </row>
    <row r="4045" spans="1:30" x14ac:dyDescent="0.25">
      <c r="A4045">
        <v>63138</v>
      </c>
      <c r="B4045">
        <v>20071231</v>
      </c>
      <c r="C4045">
        <v>2007</v>
      </c>
      <c r="D4045" t="s">
        <v>23</v>
      </c>
      <c r="E4045" t="s">
        <v>24</v>
      </c>
      <c r="F4045" t="s">
        <v>25</v>
      </c>
      <c r="G4045" t="s">
        <v>26</v>
      </c>
      <c r="H4045">
        <v>377185103</v>
      </c>
      <c r="I4045" t="s">
        <v>27</v>
      </c>
      <c r="J4045">
        <v>12</v>
      </c>
      <c r="K4045">
        <v>1751</v>
      </c>
      <c r="L4045">
        <v>27.442699999999999</v>
      </c>
      <c r="M4045">
        <v>135.5</v>
      </c>
      <c r="N4045">
        <v>38.4</v>
      </c>
      <c r="O4045">
        <v>10</v>
      </c>
      <c r="P4045">
        <v>21.3</v>
      </c>
      <c r="Q4045">
        <v>697.2</v>
      </c>
      <c r="R4045">
        <v>141.30000000000001</v>
      </c>
      <c r="S4045">
        <v>19</v>
      </c>
      <c r="T4045" t="s">
        <v>28</v>
      </c>
      <c r="U4045">
        <v>21</v>
      </c>
      <c r="V4045">
        <v>806.4</v>
      </c>
      <c r="W4045">
        <v>3572</v>
      </c>
      <c r="X4045">
        <f t="shared" si="441"/>
        <v>806.4</v>
      </c>
      <c r="Y4045">
        <f t="shared" si="442"/>
        <v>1.2164477441462021E-2</v>
      </c>
      <c r="Z4045">
        <f t="shared" si="443"/>
        <v>5.7110222729868645E-3</v>
      </c>
      <c r="AA4045">
        <f t="shared" si="444"/>
        <v>7.7384351798972018E-2</v>
      </c>
      <c r="AB4045">
        <f t="shared" si="445"/>
        <v>8.0696744717304397E-2</v>
      </c>
      <c r="AC4045">
        <f t="shared" si="446"/>
        <v>1.3067952380952381</v>
      </c>
      <c r="AD4045">
        <f t="shared" si="447"/>
        <v>0</v>
      </c>
    </row>
    <row r="4046" spans="1:30" x14ac:dyDescent="0.25">
      <c r="A4046">
        <v>63139</v>
      </c>
      <c r="B4046">
        <v>20071231</v>
      </c>
      <c r="C4046">
        <v>2007</v>
      </c>
      <c r="D4046" t="s">
        <v>23</v>
      </c>
      <c r="E4046" t="s">
        <v>24</v>
      </c>
      <c r="F4046" t="s">
        <v>25</v>
      </c>
      <c r="G4046" t="s">
        <v>26</v>
      </c>
      <c r="H4046">
        <v>900435108</v>
      </c>
      <c r="I4046" t="s">
        <v>27</v>
      </c>
      <c r="J4046">
        <v>12</v>
      </c>
      <c r="K4046">
        <v>530.16999999999996</v>
      </c>
      <c r="L4046">
        <v>0.66710000000000003</v>
      </c>
      <c r="M4046">
        <v>145.69399999999999</v>
      </c>
      <c r="N4046">
        <v>375.07299999999998</v>
      </c>
      <c r="O4046">
        <v>17.05</v>
      </c>
      <c r="P4046">
        <v>142.94200000000001</v>
      </c>
      <c r="Q4046">
        <v>279.97300000000001</v>
      </c>
      <c r="R4046">
        <v>-338.91899999999998</v>
      </c>
      <c r="S4046">
        <v>11</v>
      </c>
      <c r="T4046" t="s">
        <v>28</v>
      </c>
      <c r="U4046">
        <v>10.73</v>
      </c>
      <c r="V4046">
        <v>4024.5333000000001</v>
      </c>
      <c r="W4046">
        <v>1000</v>
      </c>
      <c r="X4046">
        <f t="shared" si="441"/>
        <v>4024.5332899999999</v>
      </c>
      <c r="Y4046">
        <f t="shared" si="442"/>
        <v>0.26961540637908599</v>
      </c>
      <c r="Z4046">
        <f t="shared" si="443"/>
        <v>3.2159496010713551E-2</v>
      </c>
      <c r="AA4046">
        <f t="shared" si="444"/>
        <v>0.27480619423958352</v>
      </c>
      <c r="AB4046">
        <f t="shared" si="445"/>
        <v>-0.63926476413225952</v>
      </c>
      <c r="AC4046">
        <f t="shared" si="446"/>
        <v>6.2171481826654239E-2</v>
      </c>
      <c r="AD4046">
        <f t="shared" si="447"/>
        <v>0</v>
      </c>
    </row>
    <row r="4047" spans="1:30" x14ac:dyDescent="0.25">
      <c r="A4047">
        <v>63144</v>
      </c>
      <c r="B4047">
        <v>20071231</v>
      </c>
      <c r="C4047">
        <v>2007</v>
      </c>
      <c r="D4047" t="s">
        <v>23</v>
      </c>
      <c r="E4047" t="s">
        <v>24</v>
      </c>
      <c r="F4047" t="s">
        <v>25</v>
      </c>
      <c r="G4047" t="s">
        <v>26</v>
      </c>
      <c r="H4047" t="s">
        <v>1399</v>
      </c>
      <c r="I4047" t="s">
        <v>27</v>
      </c>
      <c r="J4047">
        <v>12</v>
      </c>
      <c r="K4047">
        <v>27.103000000000002</v>
      </c>
      <c r="L4047">
        <v>-3.1572</v>
      </c>
      <c r="M4047">
        <v>3.89</v>
      </c>
      <c r="N4047">
        <v>6.5279999999999996</v>
      </c>
      <c r="O4047">
        <v>7.7290000000000001</v>
      </c>
      <c r="P4047">
        <v>5.7939999999999996</v>
      </c>
      <c r="Q4047">
        <v>47.713000000000001</v>
      </c>
      <c r="R4047">
        <v>0.26300000000000001</v>
      </c>
      <c r="S4047">
        <v>19</v>
      </c>
      <c r="T4047" t="s">
        <v>28</v>
      </c>
      <c r="U4047">
        <v>1.9</v>
      </c>
      <c r="V4047">
        <v>12.4032</v>
      </c>
      <c r="W4047">
        <v>7381</v>
      </c>
      <c r="X4047">
        <f t="shared" si="441"/>
        <v>12.403199999999998</v>
      </c>
      <c r="Y4047">
        <f t="shared" si="442"/>
        <v>0.21377707264878423</v>
      </c>
      <c r="Z4047">
        <f t="shared" si="443"/>
        <v>0.28517138324170754</v>
      </c>
      <c r="AA4047">
        <f t="shared" si="444"/>
        <v>0.1435265468767295</v>
      </c>
      <c r="AB4047">
        <f t="shared" si="445"/>
        <v>9.7037228351105047E-3</v>
      </c>
      <c r="AC4047">
        <f t="shared" si="446"/>
        <v>-1.6616842105263159</v>
      </c>
      <c r="AD4047">
        <f t="shared" si="447"/>
        <v>1</v>
      </c>
    </row>
    <row r="4048" spans="1:30" x14ac:dyDescent="0.25">
      <c r="A4048">
        <v>63154</v>
      </c>
      <c r="B4048">
        <v>20071231</v>
      </c>
      <c r="C4048">
        <v>2007</v>
      </c>
      <c r="D4048" t="s">
        <v>23</v>
      </c>
      <c r="E4048" t="s">
        <v>24</v>
      </c>
      <c r="F4048" t="s">
        <v>25</v>
      </c>
      <c r="G4048" t="s">
        <v>26</v>
      </c>
      <c r="H4048" t="s">
        <v>1400</v>
      </c>
      <c r="I4048" t="s">
        <v>27</v>
      </c>
      <c r="J4048">
        <v>12</v>
      </c>
      <c r="K4048">
        <v>133.322</v>
      </c>
      <c r="L4048">
        <v>4.7443999999999997</v>
      </c>
      <c r="M4048">
        <v>12.004</v>
      </c>
      <c r="N4048">
        <v>13.132999999999999</v>
      </c>
      <c r="O4048">
        <v>20.251999999999999</v>
      </c>
      <c r="P4048">
        <v>0</v>
      </c>
      <c r="Q4048">
        <v>71.013999999999996</v>
      </c>
      <c r="R4048">
        <v>22.83</v>
      </c>
      <c r="S4048">
        <v>14</v>
      </c>
      <c r="T4048" t="s">
        <v>29</v>
      </c>
      <c r="U4048">
        <v>10.83</v>
      </c>
      <c r="V4048">
        <v>142.2304</v>
      </c>
      <c r="W4048">
        <v>5961</v>
      </c>
      <c r="X4048">
        <f t="shared" si="441"/>
        <v>142.23039</v>
      </c>
      <c r="Y4048">
        <f t="shared" si="442"/>
        <v>0</v>
      </c>
      <c r="Z4048">
        <f t="shared" si="443"/>
        <v>0.15190291174749854</v>
      </c>
      <c r="AA4048">
        <f t="shared" si="444"/>
        <v>9.0037653200522039E-2</v>
      </c>
      <c r="AB4048">
        <f t="shared" si="445"/>
        <v>0.17123955536220578</v>
      </c>
      <c r="AC4048">
        <f t="shared" si="446"/>
        <v>0.43807940904893811</v>
      </c>
      <c r="AD4048">
        <f t="shared" si="447"/>
        <v>0</v>
      </c>
    </row>
    <row r="4049" spans="1:30" x14ac:dyDescent="0.25">
      <c r="A4049">
        <v>63161</v>
      </c>
      <c r="B4049">
        <v>20070630</v>
      </c>
      <c r="C4049">
        <v>2007</v>
      </c>
      <c r="D4049" t="s">
        <v>23</v>
      </c>
      <c r="E4049" t="s">
        <v>24</v>
      </c>
      <c r="F4049" t="s">
        <v>25</v>
      </c>
      <c r="G4049" t="s">
        <v>26</v>
      </c>
      <c r="H4049">
        <v>876123100</v>
      </c>
      <c r="I4049" t="s">
        <v>27</v>
      </c>
      <c r="J4049">
        <v>6</v>
      </c>
      <c r="K4049">
        <v>49.978999999999999</v>
      </c>
      <c r="L4049">
        <v>1.2211000000000001</v>
      </c>
      <c r="M4049">
        <v>6.7389999999999999</v>
      </c>
      <c r="N4049">
        <v>18.077000000000002</v>
      </c>
      <c r="O4049">
        <v>4.2530000000000001</v>
      </c>
      <c r="P4049">
        <v>0.16300000000000001</v>
      </c>
      <c r="Q4049">
        <v>26.675000000000001</v>
      </c>
      <c r="R4049">
        <v>3.7610000000000001</v>
      </c>
      <c r="S4049">
        <v>12</v>
      </c>
      <c r="T4049" t="s">
        <v>29</v>
      </c>
      <c r="U4049">
        <v>2.48</v>
      </c>
      <c r="V4049">
        <v>35.792499999999997</v>
      </c>
      <c r="W4049">
        <v>4731</v>
      </c>
      <c r="X4049">
        <f t="shared" si="441"/>
        <v>44.830960000000005</v>
      </c>
      <c r="Y4049">
        <f t="shared" si="442"/>
        <v>3.2613697753056284E-3</v>
      </c>
      <c r="Z4049">
        <f t="shared" si="443"/>
        <v>8.5095740210888574E-2</v>
      </c>
      <c r="AA4049">
        <f t="shared" si="444"/>
        <v>0.13483663138518179</v>
      </c>
      <c r="AB4049">
        <f t="shared" si="445"/>
        <v>7.5251605674383243E-2</v>
      </c>
      <c r="AC4049">
        <f t="shared" si="446"/>
        <v>0.49237903225806456</v>
      </c>
      <c r="AD4049">
        <f t="shared" si="447"/>
        <v>0</v>
      </c>
    </row>
    <row r="4050" spans="1:30" x14ac:dyDescent="0.25">
      <c r="A4050">
        <v>63162</v>
      </c>
      <c r="B4050">
        <v>20071231</v>
      </c>
      <c r="C4050">
        <v>2007</v>
      </c>
      <c r="D4050" t="s">
        <v>23</v>
      </c>
      <c r="E4050" t="s">
        <v>24</v>
      </c>
      <c r="F4050" t="s">
        <v>25</v>
      </c>
      <c r="G4050" t="s">
        <v>26</v>
      </c>
      <c r="H4050" t="s">
        <v>1401</v>
      </c>
      <c r="I4050" t="s">
        <v>27</v>
      </c>
      <c r="J4050">
        <v>12</v>
      </c>
      <c r="K4050">
        <v>5.5019999999999998</v>
      </c>
      <c r="L4050">
        <v>-0.12790000000000001</v>
      </c>
      <c r="M4050">
        <v>4.1079999999999997</v>
      </c>
      <c r="N4050">
        <v>104.07599999999999</v>
      </c>
      <c r="O4050">
        <v>1.4E-2</v>
      </c>
      <c r="P4050">
        <v>6.0650000000000004</v>
      </c>
      <c r="Q4050">
        <v>9.0459999999999994</v>
      </c>
      <c r="R4050">
        <v>-10.211</v>
      </c>
      <c r="S4050">
        <v>19</v>
      </c>
      <c r="T4050" t="s">
        <v>28</v>
      </c>
      <c r="U4050">
        <v>9.2999999999999999E-2</v>
      </c>
      <c r="V4050">
        <v>9.6791</v>
      </c>
      <c r="W4050">
        <v>2836</v>
      </c>
      <c r="X4050">
        <f t="shared" si="441"/>
        <v>9.6790679999999991</v>
      </c>
      <c r="Y4050">
        <f t="shared" si="442"/>
        <v>1.1023264267539077</v>
      </c>
      <c r="Z4050">
        <f t="shared" si="443"/>
        <v>2.5445292620865142E-3</v>
      </c>
      <c r="AA4050">
        <f t="shared" si="444"/>
        <v>0.74663758633224275</v>
      </c>
      <c r="AB4050">
        <f t="shared" si="445"/>
        <v>-1.855870592511814</v>
      </c>
      <c r="AC4050">
        <f t="shared" si="446"/>
        <v>-1.3752688172043013</v>
      </c>
      <c r="AD4050">
        <f t="shared" si="447"/>
        <v>1</v>
      </c>
    </row>
    <row r="4051" spans="1:30" x14ac:dyDescent="0.25">
      <c r="A4051">
        <v>63166</v>
      </c>
      <c r="B4051">
        <v>20071231</v>
      </c>
      <c r="C4051">
        <v>2007</v>
      </c>
      <c r="D4051" t="s">
        <v>23</v>
      </c>
      <c r="E4051" t="s">
        <v>24</v>
      </c>
      <c r="F4051" t="s">
        <v>25</v>
      </c>
      <c r="G4051" t="s">
        <v>26</v>
      </c>
      <c r="H4051">
        <v>1.5146000000000001E+106</v>
      </c>
      <c r="I4051" t="s">
        <v>27</v>
      </c>
      <c r="J4051">
        <v>12</v>
      </c>
      <c r="K4051">
        <v>2080.663</v>
      </c>
      <c r="L4051">
        <v>9.6202000000000005</v>
      </c>
      <c r="M4051">
        <v>68.289000000000001</v>
      </c>
      <c r="N4051">
        <v>16.367000000000001</v>
      </c>
      <c r="O4051">
        <v>151.32499999999999</v>
      </c>
      <c r="P4051">
        <v>166.83799999999999</v>
      </c>
      <c r="Q4051">
        <v>1923.21</v>
      </c>
      <c r="R4051">
        <v>52.725999999999999</v>
      </c>
      <c r="S4051">
        <v>14</v>
      </c>
      <c r="T4051" t="s">
        <v>29</v>
      </c>
      <c r="U4051">
        <v>12.32</v>
      </c>
      <c r="V4051">
        <v>201.6414</v>
      </c>
      <c r="W4051">
        <v>6020</v>
      </c>
      <c r="X4051">
        <f t="shared" si="441"/>
        <v>201.64144000000002</v>
      </c>
      <c r="Y4051">
        <f t="shared" si="442"/>
        <v>8.0185017948605802E-2</v>
      </c>
      <c r="Z4051">
        <f t="shared" si="443"/>
        <v>7.2729221406830413E-2</v>
      </c>
      <c r="AA4051">
        <f t="shared" si="444"/>
        <v>3.2820788373705882E-2</v>
      </c>
      <c r="AB4051">
        <f t="shared" si="445"/>
        <v>2.5340961030210083E-2</v>
      </c>
      <c r="AC4051">
        <f t="shared" si="446"/>
        <v>0.78086038961038962</v>
      </c>
      <c r="AD4051">
        <f t="shared" si="447"/>
        <v>0</v>
      </c>
    </row>
    <row r="4052" spans="1:30" x14ac:dyDescent="0.25">
      <c r="A4052">
        <v>63169</v>
      </c>
      <c r="B4052">
        <v>20071231</v>
      </c>
      <c r="C4052">
        <v>2007</v>
      </c>
      <c r="D4052" t="s">
        <v>23</v>
      </c>
      <c r="E4052" t="s">
        <v>24</v>
      </c>
      <c r="F4052" t="s">
        <v>25</v>
      </c>
      <c r="G4052" t="s">
        <v>26</v>
      </c>
      <c r="H4052">
        <v>237545108</v>
      </c>
      <c r="I4052" t="s">
        <v>27</v>
      </c>
      <c r="J4052">
        <v>12</v>
      </c>
      <c r="K4052">
        <v>2849.259</v>
      </c>
      <c r="L4052">
        <v>14.880100000000001</v>
      </c>
      <c r="M4052">
        <v>915.01900000000001</v>
      </c>
      <c r="N4052">
        <v>117.349</v>
      </c>
      <c r="O4052">
        <v>0</v>
      </c>
      <c r="P4052">
        <v>292.06</v>
      </c>
      <c r="Q4052">
        <v>1101.2370000000001</v>
      </c>
      <c r="R4052">
        <v>481.66800000000001</v>
      </c>
      <c r="S4052">
        <v>19</v>
      </c>
      <c r="T4052" t="s">
        <v>28</v>
      </c>
      <c r="U4052">
        <v>58.75</v>
      </c>
      <c r="W4052">
        <v>7372</v>
      </c>
      <c r="X4052">
        <f t="shared" si="441"/>
        <v>6894.2537499999999</v>
      </c>
      <c r="Y4052">
        <f t="shared" si="442"/>
        <v>0.10250384398189143</v>
      </c>
      <c r="Z4052">
        <f t="shared" si="443"/>
        <v>0</v>
      </c>
      <c r="AA4052">
        <f t="shared" si="444"/>
        <v>0.32114279537241086</v>
      </c>
      <c r="AB4052">
        <f t="shared" si="445"/>
        <v>0.16905026885937713</v>
      </c>
      <c r="AC4052">
        <f t="shared" si="446"/>
        <v>0.25327829787234041</v>
      </c>
      <c r="AD4052">
        <f t="shared" si="447"/>
        <v>0</v>
      </c>
    </row>
    <row r="4053" spans="1:30" x14ac:dyDescent="0.25">
      <c r="A4053">
        <v>63172</v>
      </c>
      <c r="B4053">
        <v>20070831</v>
      </c>
      <c r="C4053">
        <v>2007</v>
      </c>
      <c r="D4053" t="s">
        <v>23</v>
      </c>
      <c r="E4053" t="s">
        <v>24</v>
      </c>
      <c r="F4053" t="s">
        <v>25</v>
      </c>
      <c r="G4053" t="s">
        <v>26</v>
      </c>
      <c r="H4053">
        <v>303075105</v>
      </c>
      <c r="I4053" t="s">
        <v>27</v>
      </c>
      <c r="J4053">
        <v>8</v>
      </c>
      <c r="K4053">
        <v>523.75</v>
      </c>
      <c r="L4053">
        <v>8.4657999999999998</v>
      </c>
      <c r="M4053">
        <v>186.22200000000001</v>
      </c>
      <c r="N4053">
        <v>48.348999999999997</v>
      </c>
      <c r="O4053">
        <v>0</v>
      </c>
      <c r="P4053">
        <v>0</v>
      </c>
      <c r="Q4053">
        <v>114.43899999999999</v>
      </c>
      <c r="R4053">
        <v>183.65100000000001</v>
      </c>
      <c r="S4053">
        <v>11</v>
      </c>
      <c r="T4053" t="s">
        <v>28</v>
      </c>
      <c r="U4053">
        <v>55.7</v>
      </c>
      <c r="V4053">
        <v>2897.5556000000001</v>
      </c>
      <c r="W4053">
        <v>7370</v>
      </c>
      <c r="X4053">
        <f t="shared" si="441"/>
        <v>2693.0392999999999</v>
      </c>
      <c r="Y4053">
        <f t="shared" si="442"/>
        <v>0</v>
      </c>
      <c r="Z4053">
        <f t="shared" si="443"/>
        <v>0</v>
      </c>
      <c r="AA4053">
        <f t="shared" si="444"/>
        <v>0.3555551312649165</v>
      </c>
      <c r="AB4053">
        <f t="shared" si="445"/>
        <v>0.35064630071599046</v>
      </c>
      <c r="AC4053">
        <f t="shared" si="446"/>
        <v>0.15198922800718132</v>
      </c>
      <c r="AD4053">
        <f t="shared" si="447"/>
        <v>0</v>
      </c>
    </row>
    <row r="4054" spans="1:30" x14ac:dyDescent="0.25">
      <c r="A4054">
        <v>63178</v>
      </c>
      <c r="B4054">
        <v>20070630</v>
      </c>
      <c r="C4054">
        <v>2007</v>
      </c>
      <c r="D4054" t="s">
        <v>23</v>
      </c>
      <c r="E4054" t="s">
        <v>24</v>
      </c>
      <c r="F4054" t="s">
        <v>25</v>
      </c>
      <c r="G4054" t="s">
        <v>26</v>
      </c>
      <c r="H4054">
        <v>743868101</v>
      </c>
      <c r="I4054" t="s">
        <v>27</v>
      </c>
      <c r="J4054">
        <v>6</v>
      </c>
      <c r="K4054">
        <v>1647.5160000000001</v>
      </c>
      <c r="L4054">
        <v>20.197099999999999</v>
      </c>
      <c r="M4054">
        <v>12.824</v>
      </c>
      <c r="N4054">
        <v>6.3769999999999998</v>
      </c>
      <c r="O4054">
        <v>246</v>
      </c>
      <c r="P4054">
        <v>256.774</v>
      </c>
      <c r="Q4054">
        <v>1518.7190000000001</v>
      </c>
      <c r="R4054">
        <v>26.507999999999999</v>
      </c>
      <c r="S4054">
        <v>14</v>
      </c>
      <c r="T4054" t="s">
        <v>28</v>
      </c>
      <c r="U4054">
        <v>16.46</v>
      </c>
      <c r="V4054">
        <v>159.42500000000001</v>
      </c>
      <c r="W4054">
        <v>6035</v>
      </c>
      <c r="X4054">
        <f t="shared" si="441"/>
        <v>104.96542000000001</v>
      </c>
      <c r="Y4054">
        <f t="shared" si="442"/>
        <v>0.1558552390386497</v>
      </c>
      <c r="Z4054">
        <f t="shared" si="443"/>
        <v>0.14931569708579462</v>
      </c>
      <c r="AA4054">
        <f t="shared" si="444"/>
        <v>7.7838394285700404E-3</v>
      </c>
      <c r="AB4054">
        <f t="shared" si="445"/>
        <v>1.6089676822561964E-2</v>
      </c>
      <c r="AC4054">
        <f t="shared" si="446"/>
        <v>1.2270413122721748</v>
      </c>
      <c r="AD4054">
        <f t="shared" si="447"/>
        <v>0</v>
      </c>
    </row>
    <row r="4055" spans="1:30" x14ac:dyDescent="0.25">
      <c r="A4055">
        <v>63185</v>
      </c>
      <c r="B4055">
        <v>20071231</v>
      </c>
      <c r="C4055">
        <v>2007</v>
      </c>
      <c r="D4055" t="s">
        <v>23</v>
      </c>
      <c r="E4055" t="s">
        <v>24</v>
      </c>
      <c r="F4055" t="s">
        <v>25</v>
      </c>
      <c r="G4055" t="s">
        <v>26</v>
      </c>
      <c r="H4055" t="s">
        <v>1402</v>
      </c>
      <c r="I4055" t="s">
        <v>27</v>
      </c>
      <c r="J4055">
        <v>12</v>
      </c>
      <c r="K4055">
        <v>2371.4670000000001</v>
      </c>
      <c r="L4055">
        <v>8.4966000000000008</v>
      </c>
      <c r="M4055">
        <v>842.01900000000001</v>
      </c>
      <c r="N4055">
        <v>218.553</v>
      </c>
      <c r="O4055">
        <v>0</v>
      </c>
      <c r="P4055">
        <v>0</v>
      </c>
      <c r="Q4055">
        <v>514.51199999999994</v>
      </c>
      <c r="R4055">
        <v>345.101</v>
      </c>
      <c r="S4055">
        <v>14</v>
      </c>
      <c r="T4055" t="s">
        <v>28</v>
      </c>
      <c r="U4055">
        <v>21.96</v>
      </c>
      <c r="V4055">
        <v>4799.4238999999998</v>
      </c>
      <c r="W4055">
        <v>7372</v>
      </c>
      <c r="X4055">
        <f t="shared" si="441"/>
        <v>4799.4238800000003</v>
      </c>
      <c r="Y4055">
        <f t="shared" si="442"/>
        <v>0</v>
      </c>
      <c r="Z4055">
        <f t="shared" si="443"/>
        <v>0</v>
      </c>
      <c r="AA4055">
        <f t="shared" si="444"/>
        <v>0.35506249928841516</v>
      </c>
      <c r="AB4055">
        <f t="shared" si="445"/>
        <v>0.14552215991198697</v>
      </c>
      <c r="AC4055">
        <f t="shared" si="446"/>
        <v>0.38691256830601095</v>
      </c>
      <c r="AD4055">
        <f t="shared" si="447"/>
        <v>0</v>
      </c>
    </row>
    <row r="4056" spans="1:30" x14ac:dyDescent="0.25">
      <c r="A4056">
        <v>63186</v>
      </c>
      <c r="B4056">
        <v>20071231</v>
      </c>
      <c r="C4056">
        <v>2007</v>
      </c>
      <c r="D4056" t="s">
        <v>23</v>
      </c>
      <c r="E4056" t="s">
        <v>24</v>
      </c>
      <c r="F4056" t="s">
        <v>25</v>
      </c>
      <c r="G4056" t="s">
        <v>26</v>
      </c>
      <c r="H4056" t="s">
        <v>1403</v>
      </c>
      <c r="I4056" t="s">
        <v>27</v>
      </c>
      <c r="J4056">
        <v>12</v>
      </c>
      <c r="K4056">
        <v>2775.174</v>
      </c>
      <c r="L4056">
        <v>7.1239999999999997</v>
      </c>
      <c r="M4056">
        <v>349.63299999999998</v>
      </c>
      <c r="N4056">
        <v>195.33500000000001</v>
      </c>
      <c r="O4056">
        <v>2.7730000000000001</v>
      </c>
      <c r="P4056">
        <v>983.01700000000005</v>
      </c>
      <c r="Q4056">
        <v>1383.046</v>
      </c>
      <c r="R4056">
        <v>172.154</v>
      </c>
      <c r="S4056">
        <v>11</v>
      </c>
      <c r="T4056" t="s">
        <v>28</v>
      </c>
      <c r="U4056">
        <v>21.05</v>
      </c>
      <c r="V4056">
        <v>4111.8018000000002</v>
      </c>
      <c r="W4056">
        <v>3826</v>
      </c>
      <c r="X4056">
        <f t="shared" si="441"/>
        <v>4111.8017500000005</v>
      </c>
      <c r="Y4056">
        <f t="shared" si="442"/>
        <v>0.35421814992501371</v>
      </c>
      <c r="Z4056">
        <f t="shared" si="443"/>
        <v>9.9921662569626263E-4</v>
      </c>
      <c r="AA4056">
        <f t="shared" si="444"/>
        <v>0.12598597421278809</v>
      </c>
      <c r="AB4056">
        <f t="shared" si="445"/>
        <v>6.2033587803863831E-2</v>
      </c>
      <c r="AC4056">
        <f t="shared" si="446"/>
        <v>0.33843230403800473</v>
      </c>
      <c r="AD4056">
        <f t="shared" si="447"/>
        <v>0</v>
      </c>
    </row>
    <row r="4057" spans="1:30" x14ac:dyDescent="0.25">
      <c r="A4057">
        <v>63188</v>
      </c>
      <c r="B4057">
        <v>20071231</v>
      </c>
      <c r="C4057">
        <v>2007</v>
      </c>
      <c r="D4057" t="s">
        <v>23</v>
      </c>
      <c r="E4057" t="s">
        <v>24</v>
      </c>
      <c r="F4057" t="s">
        <v>25</v>
      </c>
      <c r="G4057" t="s">
        <v>26</v>
      </c>
      <c r="H4057">
        <v>202630208</v>
      </c>
      <c r="I4057" t="s">
        <v>27</v>
      </c>
      <c r="J4057">
        <v>12</v>
      </c>
      <c r="K4057">
        <v>1.014</v>
      </c>
      <c r="L4057">
        <v>-2.6341000000000001</v>
      </c>
      <c r="M4057">
        <v>0.2</v>
      </c>
      <c r="N4057">
        <v>8.1159999999999997</v>
      </c>
      <c r="O4057">
        <v>0.73499999999999999</v>
      </c>
      <c r="P4057">
        <v>8.016</v>
      </c>
      <c r="Q4057">
        <v>15.484</v>
      </c>
      <c r="R4057">
        <v>-1.405</v>
      </c>
      <c r="S4057">
        <v>19</v>
      </c>
      <c r="T4057" t="s">
        <v>28</v>
      </c>
      <c r="U4057">
        <v>0.105</v>
      </c>
      <c r="V4057">
        <v>0.85219999999999996</v>
      </c>
      <c r="W4057">
        <v>4955</v>
      </c>
      <c r="X4057">
        <f t="shared" si="441"/>
        <v>0.85217999999999994</v>
      </c>
      <c r="Y4057">
        <f t="shared" si="442"/>
        <v>7.9053254437869818</v>
      </c>
      <c r="Z4057">
        <f t="shared" si="443"/>
        <v>0.72485207100591709</v>
      </c>
      <c r="AA4057">
        <f t="shared" si="444"/>
        <v>0.19723865877712032</v>
      </c>
      <c r="AB4057">
        <f t="shared" si="445"/>
        <v>-1.3856015779092703</v>
      </c>
      <c r="AC4057">
        <f t="shared" si="446"/>
        <v>-25.08666666666667</v>
      </c>
      <c r="AD4057">
        <f t="shared" si="447"/>
        <v>1</v>
      </c>
    </row>
    <row r="4058" spans="1:30" x14ac:dyDescent="0.25">
      <c r="A4058">
        <v>63194</v>
      </c>
      <c r="B4058">
        <v>20071231</v>
      </c>
      <c r="C4058">
        <v>2007</v>
      </c>
      <c r="D4058" t="s">
        <v>23</v>
      </c>
      <c r="E4058" t="s">
        <v>24</v>
      </c>
      <c r="F4058" t="s">
        <v>25</v>
      </c>
      <c r="G4058" t="s">
        <v>26</v>
      </c>
      <c r="H4058" t="s">
        <v>1404</v>
      </c>
      <c r="I4058" t="s">
        <v>27</v>
      </c>
      <c r="J4058">
        <v>12</v>
      </c>
      <c r="K4058">
        <v>638.28399999999999</v>
      </c>
      <c r="L4058">
        <v>3.2801</v>
      </c>
      <c r="M4058">
        <v>106.922</v>
      </c>
      <c r="N4058">
        <v>152.12299999999999</v>
      </c>
      <c r="O4058">
        <v>8.86</v>
      </c>
      <c r="P4058">
        <v>55.107999999999997</v>
      </c>
      <c r="Q4058">
        <v>139.30099999999999</v>
      </c>
      <c r="R4058">
        <v>60.552</v>
      </c>
      <c r="S4058">
        <v>14</v>
      </c>
      <c r="T4058" t="s">
        <v>29</v>
      </c>
      <c r="U4058">
        <v>9.14</v>
      </c>
      <c r="V4058">
        <v>1390.4041999999999</v>
      </c>
      <c r="W4058">
        <v>7370</v>
      </c>
      <c r="X4058">
        <f t="shared" si="441"/>
        <v>1390.4042199999999</v>
      </c>
      <c r="Y4058">
        <f t="shared" si="442"/>
        <v>8.6337743073616136E-2</v>
      </c>
      <c r="Z4058">
        <f t="shared" si="443"/>
        <v>1.3880968346378727E-2</v>
      </c>
      <c r="AA4058">
        <f t="shared" si="444"/>
        <v>0.16751477398775466</v>
      </c>
      <c r="AB4058">
        <f t="shared" si="445"/>
        <v>9.486686177312921E-2</v>
      </c>
      <c r="AC4058">
        <f t="shared" si="446"/>
        <v>0.35887308533916845</v>
      </c>
      <c r="AD4058">
        <f t="shared" si="447"/>
        <v>0</v>
      </c>
    </row>
    <row r="4059" spans="1:30" x14ac:dyDescent="0.25">
      <c r="A4059">
        <v>63195</v>
      </c>
      <c r="B4059">
        <v>20071231</v>
      </c>
      <c r="C4059">
        <v>2007</v>
      </c>
      <c r="D4059" t="s">
        <v>23</v>
      </c>
      <c r="E4059" t="s">
        <v>24</v>
      </c>
      <c r="F4059" t="s">
        <v>25</v>
      </c>
      <c r="G4059" t="s">
        <v>26</v>
      </c>
      <c r="H4059">
        <v>159186105</v>
      </c>
      <c r="I4059" t="s">
        <v>27</v>
      </c>
      <c r="J4059">
        <v>12</v>
      </c>
      <c r="K4059">
        <v>66.846999999999994</v>
      </c>
      <c r="L4059">
        <v>3.3281999999999998</v>
      </c>
      <c r="M4059">
        <v>2.1070000000000002</v>
      </c>
      <c r="N4059">
        <v>9.5440000000000005</v>
      </c>
      <c r="O4059">
        <v>10.488</v>
      </c>
      <c r="P4059">
        <v>7.665</v>
      </c>
      <c r="Q4059">
        <v>34.128</v>
      </c>
      <c r="R4059">
        <v>6.9880000000000004</v>
      </c>
      <c r="S4059">
        <v>19</v>
      </c>
      <c r="T4059" t="s">
        <v>29</v>
      </c>
      <c r="U4059">
        <v>1.41</v>
      </c>
      <c r="V4059">
        <v>13.457000000000001</v>
      </c>
      <c r="W4059">
        <v>3089</v>
      </c>
      <c r="X4059">
        <f t="shared" si="441"/>
        <v>13.457039999999999</v>
      </c>
      <c r="Y4059">
        <f t="shared" si="442"/>
        <v>0.11466483163043967</v>
      </c>
      <c r="Z4059">
        <f t="shared" si="443"/>
        <v>0.15689559740900863</v>
      </c>
      <c r="AA4059">
        <f t="shared" si="444"/>
        <v>3.1519739105719036E-2</v>
      </c>
      <c r="AB4059">
        <f t="shared" si="445"/>
        <v>0.10453722680150196</v>
      </c>
      <c r="AC4059">
        <f t="shared" si="446"/>
        <v>2.3604255319148937</v>
      </c>
      <c r="AD4059">
        <f t="shared" si="447"/>
        <v>0</v>
      </c>
    </row>
    <row r="4060" spans="1:30" x14ac:dyDescent="0.25">
      <c r="A4060">
        <v>63196</v>
      </c>
      <c r="B4060">
        <v>20071231</v>
      </c>
      <c r="C4060">
        <v>2007</v>
      </c>
      <c r="D4060" t="s">
        <v>23</v>
      </c>
      <c r="E4060" t="s">
        <v>24</v>
      </c>
      <c r="F4060" t="s">
        <v>25</v>
      </c>
      <c r="G4060" t="s">
        <v>26</v>
      </c>
      <c r="H4060">
        <v>374276103</v>
      </c>
      <c r="I4060" t="s">
        <v>27</v>
      </c>
      <c r="J4060">
        <v>12</v>
      </c>
      <c r="K4060">
        <v>2012.155</v>
      </c>
      <c r="L4060">
        <v>23.971399999999999</v>
      </c>
      <c r="M4060">
        <v>364.464</v>
      </c>
      <c r="N4060">
        <v>59.567999999999998</v>
      </c>
      <c r="O4060">
        <v>345</v>
      </c>
      <c r="P4060">
        <v>0</v>
      </c>
      <c r="Q4060">
        <v>584.22699999999998</v>
      </c>
      <c r="R4060">
        <v>292.36500000000001</v>
      </c>
      <c r="S4060">
        <v>11</v>
      </c>
      <c r="T4060" t="s">
        <v>29</v>
      </c>
      <c r="U4060">
        <v>29</v>
      </c>
      <c r="V4060">
        <v>1727.472</v>
      </c>
      <c r="W4060">
        <v>7330</v>
      </c>
      <c r="X4060">
        <f t="shared" si="441"/>
        <v>1727.472</v>
      </c>
      <c r="Y4060">
        <f t="shared" si="442"/>
        <v>0</v>
      </c>
      <c r="Z4060">
        <f t="shared" si="443"/>
        <v>0.17145796422243814</v>
      </c>
      <c r="AA4060">
        <f t="shared" si="444"/>
        <v>0.18113117528222231</v>
      </c>
      <c r="AB4060">
        <f t="shared" si="445"/>
        <v>0.14529944263737138</v>
      </c>
      <c r="AC4060">
        <f t="shared" si="446"/>
        <v>0.8266</v>
      </c>
      <c r="AD4060">
        <f t="shared" si="447"/>
        <v>0</v>
      </c>
    </row>
    <row r="4061" spans="1:30" x14ac:dyDescent="0.25">
      <c r="A4061">
        <v>63197</v>
      </c>
      <c r="B4061">
        <v>20070630</v>
      </c>
      <c r="C4061">
        <v>2007</v>
      </c>
      <c r="D4061" t="s">
        <v>23</v>
      </c>
      <c r="E4061" t="s">
        <v>24</v>
      </c>
      <c r="F4061" t="s">
        <v>25</v>
      </c>
      <c r="G4061" t="s">
        <v>26</v>
      </c>
      <c r="H4061" t="s">
        <v>1405</v>
      </c>
      <c r="I4061" t="s">
        <v>27</v>
      </c>
      <c r="J4061">
        <v>6</v>
      </c>
      <c r="K4061">
        <v>74.900000000000006</v>
      </c>
      <c r="L4061">
        <v>5.4960000000000004</v>
      </c>
      <c r="M4061">
        <v>6.202</v>
      </c>
      <c r="N4061">
        <v>1.361</v>
      </c>
      <c r="O4061">
        <v>5.5</v>
      </c>
      <c r="P4061">
        <v>16</v>
      </c>
      <c r="Q4061">
        <v>67.42</v>
      </c>
      <c r="R4061">
        <v>1.5720000000000001</v>
      </c>
      <c r="S4061">
        <v>19</v>
      </c>
      <c r="T4061" t="s">
        <v>28</v>
      </c>
      <c r="U4061">
        <v>4</v>
      </c>
      <c r="V4061">
        <v>6.6688999999999998</v>
      </c>
      <c r="W4061">
        <v>6035</v>
      </c>
      <c r="X4061">
        <f t="shared" si="441"/>
        <v>5.444</v>
      </c>
      <c r="Y4061">
        <f t="shared" si="442"/>
        <v>0.21361815754339117</v>
      </c>
      <c r="Z4061">
        <f t="shared" si="443"/>
        <v>7.3431241655540713E-2</v>
      </c>
      <c r="AA4061">
        <f t="shared" si="444"/>
        <v>8.2803738317757003E-2</v>
      </c>
      <c r="AB4061">
        <f t="shared" si="445"/>
        <v>2.0987983978638183E-2</v>
      </c>
      <c r="AC4061">
        <f t="shared" si="446"/>
        <v>1.3740000000000001</v>
      </c>
      <c r="AD4061">
        <f t="shared" si="447"/>
        <v>0</v>
      </c>
    </row>
    <row r="4062" spans="1:30" x14ac:dyDescent="0.25">
      <c r="A4062">
        <v>63220</v>
      </c>
      <c r="B4062">
        <v>20071231</v>
      </c>
      <c r="C4062">
        <v>2007</v>
      </c>
      <c r="D4062" t="s">
        <v>23</v>
      </c>
      <c r="E4062" t="s">
        <v>24</v>
      </c>
      <c r="F4062" t="s">
        <v>25</v>
      </c>
      <c r="G4062" t="s">
        <v>26</v>
      </c>
      <c r="H4062" t="s">
        <v>1406</v>
      </c>
      <c r="I4062" t="s">
        <v>27</v>
      </c>
      <c r="J4062">
        <v>12</v>
      </c>
      <c r="K4062">
        <v>23.506</v>
      </c>
      <c r="L4062">
        <v>0.14960000000000001</v>
      </c>
      <c r="M4062">
        <v>2.7290000000000001</v>
      </c>
      <c r="N4062">
        <v>50.790999999999997</v>
      </c>
      <c r="O4062">
        <v>5.9669999999999996</v>
      </c>
      <c r="P4062">
        <v>0</v>
      </c>
      <c r="Q4062">
        <v>15.906000000000001</v>
      </c>
      <c r="R4062">
        <v>2.2599999999999998</v>
      </c>
      <c r="S4062">
        <v>19</v>
      </c>
      <c r="T4062" t="s">
        <v>29</v>
      </c>
      <c r="U4062">
        <v>0.49</v>
      </c>
      <c r="V4062">
        <v>24.887599999999999</v>
      </c>
      <c r="W4062">
        <v>7373</v>
      </c>
      <c r="X4062">
        <f t="shared" si="441"/>
        <v>24.887589999999999</v>
      </c>
      <c r="Y4062">
        <f t="shared" si="442"/>
        <v>0</v>
      </c>
      <c r="Z4062">
        <f t="shared" si="443"/>
        <v>0.25385008083042626</v>
      </c>
      <c r="AA4062">
        <f t="shared" si="444"/>
        <v>0.11609801752743981</v>
      </c>
      <c r="AB4062">
        <f t="shared" si="445"/>
        <v>9.6145664936611919E-2</v>
      </c>
      <c r="AC4062">
        <f t="shared" si="446"/>
        <v>0.30530612244897964</v>
      </c>
      <c r="AD4062">
        <f t="shared" si="447"/>
        <v>0</v>
      </c>
    </row>
    <row r="4063" spans="1:30" x14ac:dyDescent="0.25">
      <c r="A4063">
        <v>63224</v>
      </c>
      <c r="B4063">
        <v>20071231</v>
      </c>
      <c r="C4063">
        <v>2007</v>
      </c>
      <c r="D4063" t="s">
        <v>23</v>
      </c>
      <c r="E4063" t="s">
        <v>24</v>
      </c>
      <c r="F4063" t="s">
        <v>25</v>
      </c>
      <c r="G4063" t="s">
        <v>26</v>
      </c>
      <c r="H4063">
        <v>155685100</v>
      </c>
      <c r="I4063" t="s">
        <v>27</v>
      </c>
      <c r="J4063">
        <v>12</v>
      </c>
      <c r="K4063">
        <v>483.685</v>
      </c>
      <c r="L4063">
        <v>9.0701000000000001</v>
      </c>
      <c r="M4063">
        <v>31.643999999999998</v>
      </c>
      <c r="N4063">
        <v>5.9749999999999996</v>
      </c>
      <c r="O4063">
        <v>20</v>
      </c>
      <c r="P4063">
        <v>0</v>
      </c>
      <c r="Q4063">
        <v>429.49099999999999</v>
      </c>
      <c r="R4063">
        <v>15.099</v>
      </c>
      <c r="S4063">
        <v>14</v>
      </c>
      <c r="T4063" t="s">
        <v>28</v>
      </c>
      <c r="U4063">
        <v>10.99</v>
      </c>
      <c r="V4063">
        <v>65.665300000000002</v>
      </c>
      <c r="W4063">
        <v>6020</v>
      </c>
      <c r="X4063">
        <f t="shared" si="441"/>
        <v>65.66525</v>
      </c>
      <c r="Y4063">
        <f t="shared" si="442"/>
        <v>0</v>
      </c>
      <c r="Z4063">
        <f t="shared" si="443"/>
        <v>4.1349225218892463E-2</v>
      </c>
      <c r="AA4063">
        <f t="shared" si="444"/>
        <v>6.5422744141331646E-2</v>
      </c>
      <c r="AB4063">
        <f t="shared" si="445"/>
        <v>3.1216597579002865E-2</v>
      </c>
      <c r="AC4063">
        <f t="shared" si="446"/>
        <v>0.82530482256596904</v>
      </c>
      <c r="AD4063">
        <f t="shared" si="447"/>
        <v>0</v>
      </c>
    </row>
    <row r="4064" spans="1:30" x14ac:dyDescent="0.25">
      <c r="A4064">
        <v>63232</v>
      </c>
      <c r="B4064">
        <v>20071231</v>
      </c>
      <c r="C4064">
        <v>2007</v>
      </c>
      <c r="D4064" t="s">
        <v>23</v>
      </c>
      <c r="E4064" t="s">
        <v>24</v>
      </c>
      <c r="F4064" t="s">
        <v>25</v>
      </c>
      <c r="G4064" t="s">
        <v>26</v>
      </c>
      <c r="H4064">
        <v>675234108</v>
      </c>
      <c r="I4064" t="s">
        <v>27</v>
      </c>
      <c r="J4064">
        <v>12</v>
      </c>
      <c r="K4064">
        <v>1927.499</v>
      </c>
      <c r="L4064">
        <v>10.0685</v>
      </c>
      <c r="M4064">
        <v>27.547000000000001</v>
      </c>
      <c r="N4064">
        <v>12.346</v>
      </c>
      <c r="O4064">
        <v>243.80699999999999</v>
      </c>
      <c r="P4064">
        <v>258.5</v>
      </c>
      <c r="Q4064">
        <v>1803.193</v>
      </c>
      <c r="R4064">
        <v>18.433</v>
      </c>
      <c r="S4064">
        <v>14</v>
      </c>
      <c r="T4064" t="s">
        <v>28</v>
      </c>
      <c r="U4064">
        <v>15.81</v>
      </c>
      <c r="V4064">
        <v>195.19030000000001</v>
      </c>
      <c r="W4064">
        <v>6035</v>
      </c>
      <c r="X4064">
        <f t="shared" si="441"/>
        <v>195.19025999999999</v>
      </c>
      <c r="Y4064">
        <f t="shared" si="442"/>
        <v>0.1341116130280742</v>
      </c>
      <c r="Z4064">
        <f t="shared" si="443"/>
        <v>0.12648878157654037</v>
      </c>
      <c r="AA4064">
        <f t="shared" si="444"/>
        <v>1.4291576804968511E-2</v>
      </c>
      <c r="AB4064">
        <f t="shared" si="445"/>
        <v>9.5631696825783045E-3</v>
      </c>
      <c r="AC4064">
        <f t="shared" si="446"/>
        <v>0.6368437697659709</v>
      </c>
      <c r="AD4064">
        <f t="shared" si="447"/>
        <v>0</v>
      </c>
    </row>
    <row r="4065" spans="1:30" x14ac:dyDescent="0.25">
      <c r="A4065">
        <v>63244</v>
      </c>
      <c r="B4065">
        <v>20071231</v>
      </c>
      <c r="C4065">
        <v>2007</v>
      </c>
      <c r="D4065" t="s">
        <v>23</v>
      </c>
      <c r="E4065" t="s">
        <v>24</v>
      </c>
      <c r="F4065" t="s">
        <v>25</v>
      </c>
      <c r="G4065" t="s">
        <v>26</v>
      </c>
      <c r="H4065" t="s">
        <v>1407</v>
      </c>
      <c r="I4065" t="s">
        <v>27</v>
      </c>
      <c r="J4065">
        <v>12</v>
      </c>
      <c r="K4065">
        <v>1198.671</v>
      </c>
      <c r="L4065">
        <v>10.5905</v>
      </c>
      <c r="M4065">
        <v>30.404</v>
      </c>
      <c r="N4065">
        <v>9.2230000000000008</v>
      </c>
      <c r="O4065">
        <v>23.768999999999998</v>
      </c>
      <c r="P4065">
        <v>89.013999999999996</v>
      </c>
      <c r="Q4065">
        <v>1100.9949999999999</v>
      </c>
      <c r="R4065">
        <v>20.867000000000001</v>
      </c>
      <c r="S4065">
        <v>19</v>
      </c>
      <c r="T4065" t="s">
        <v>29</v>
      </c>
      <c r="U4065">
        <v>12.44</v>
      </c>
      <c r="V4065">
        <v>114.7341</v>
      </c>
      <c r="W4065">
        <v>6020</v>
      </c>
      <c r="X4065">
        <f t="shared" si="441"/>
        <v>114.73412</v>
      </c>
      <c r="Y4065">
        <f t="shared" si="442"/>
        <v>7.4260576922274751E-2</v>
      </c>
      <c r="Z4065">
        <f t="shared" si="443"/>
        <v>1.9829461128199478E-2</v>
      </c>
      <c r="AA4065">
        <f t="shared" si="444"/>
        <v>2.536475813630262E-2</v>
      </c>
      <c r="AB4065">
        <f t="shared" si="445"/>
        <v>1.7408446521188885E-2</v>
      </c>
      <c r="AC4065">
        <f t="shared" si="446"/>
        <v>0.85132636655948557</v>
      </c>
      <c r="AD4065">
        <f t="shared" si="447"/>
        <v>0</v>
      </c>
    </row>
    <row r="4066" spans="1:30" x14ac:dyDescent="0.25">
      <c r="A4066">
        <v>63265</v>
      </c>
      <c r="B4066">
        <v>20071231</v>
      </c>
      <c r="C4066">
        <v>2007</v>
      </c>
      <c r="D4066" t="s">
        <v>23</v>
      </c>
      <c r="E4066" t="s">
        <v>24</v>
      </c>
      <c r="F4066" t="s">
        <v>25</v>
      </c>
      <c r="G4066" t="s">
        <v>26</v>
      </c>
      <c r="H4066">
        <v>717067102</v>
      </c>
      <c r="I4066" t="s">
        <v>27</v>
      </c>
      <c r="J4066">
        <v>12</v>
      </c>
      <c r="K4066">
        <v>259.101</v>
      </c>
      <c r="L4066">
        <v>24.5398</v>
      </c>
      <c r="M4066">
        <v>121.765</v>
      </c>
      <c r="N4066">
        <v>8.8439999999999994</v>
      </c>
      <c r="O4066">
        <v>0</v>
      </c>
      <c r="P4066">
        <v>0</v>
      </c>
      <c r="Q4066">
        <v>40.98</v>
      </c>
      <c r="R4066">
        <v>81.843999999999994</v>
      </c>
      <c r="S4066">
        <v>19</v>
      </c>
      <c r="T4066" t="s">
        <v>28</v>
      </c>
      <c r="U4066">
        <v>81.539000000000001</v>
      </c>
      <c r="W4066">
        <v>3560</v>
      </c>
      <c r="X4066">
        <f t="shared" si="441"/>
        <v>721.13091599999996</v>
      </c>
      <c r="Y4066">
        <f t="shared" si="442"/>
        <v>0</v>
      </c>
      <c r="Z4066">
        <f t="shared" si="443"/>
        <v>0</v>
      </c>
      <c r="AA4066">
        <f t="shared" si="444"/>
        <v>0.46995187204989558</v>
      </c>
      <c r="AB4066">
        <f t="shared" si="445"/>
        <v>0.31587682023612412</v>
      </c>
      <c r="AC4066">
        <f t="shared" si="446"/>
        <v>0.30095782386342729</v>
      </c>
      <c r="AD4066">
        <f t="shared" si="447"/>
        <v>0</v>
      </c>
    </row>
    <row r="4067" spans="1:30" x14ac:dyDescent="0.25">
      <c r="A4067">
        <v>63268</v>
      </c>
      <c r="B4067">
        <v>20071231</v>
      </c>
      <c r="C4067">
        <v>2007</v>
      </c>
      <c r="D4067" t="s">
        <v>23</v>
      </c>
      <c r="E4067" t="s">
        <v>24</v>
      </c>
      <c r="F4067" t="s">
        <v>25</v>
      </c>
      <c r="G4067" t="s">
        <v>26</v>
      </c>
      <c r="H4067">
        <v>127639102</v>
      </c>
      <c r="I4067" t="s">
        <v>27</v>
      </c>
      <c r="J4067">
        <v>12</v>
      </c>
      <c r="K4067">
        <v>26.245999999999999</v>
      </c>
      <c r="L4067">
        <v>1.9951000000000001</v>
      </c>
      <c r="M4067">
        <v>25.405000000000001</v>
      </c>
      <c r="N4067">
        <v>13.144</v>
      </c>
      <c r="O4067">
        <v>0</v>
      </c>
      <c r="P4067">
        <v>0</v>
      </c>
      <c r="Q4067">
        <v>2.1999999999999999E-2</v>
      </c>
      <c r="R4067">
        <v>-0.45800000000000002</v>
      </c>
      <c r="S4067">
        <v>19</v>
      </c>
      <c r="T4067" t="s">
        <v>29</v>
      </c>
      <c r="U4067">
        <v>1.88</v>
      </c>
      <c r="V4067">
        <v>24.710699999999999</v>
      </c>
      <c r="W4067">
        <v>6552</v>
      </c>
      <c r="X4067">
        <f t="shared" si="441"/>
        <v>24.710719999999998</v>
      </c>
      <c r="Y4067">
        <f t="shared" si="442"/>
        <v>0</v>
      </c>
      <c r="Z4067">
        <f t="shared" si="443"/>
        <v>0</v>
      </c>
      <c r="AA4067">
        <f t="shared" si="444"/>
        <v>0.96795702202240352</v>
      </c>
      <c r="AB4067">
        <f t="shared" si="445"/>
        <v>-1.7450278137620973E-2</v>
      </c>
      <c r="AC4067">
        <f t="shared" si="446"/>
        <v>1.0612234042553192</v>
      </c>
      <c r="AD4067">
        <f t="shared" si="447"/>
        <v>0</v>
      </c>
    </row>
    <row r="4068" spans="1:30" x14ac:dyDescent="0.25">
      <c r="A4068">
        <v>63281</v>
      </c>
      <c r="B4068">
        <v>20071031</v>
      </c>
      <c r="C4068">
        <v>2007</v>
      </c>
      <c r="D4068" t="s">
        <v>23</v>
      </c>
      <c r="E4068" t="s">
        <v>24</v>
      </c>
      <c r="F4068" t="s">
        <v>25</v>
      </c>
      <c r="G4068" t="s">
        <v>26</v>
      </c>
      <c r="H4068">
        <v>925284309</v>
      </c>
      <c r="I4068" t="s">
        <v>27</v>
      </c>
      <c r="J4068">
        <v>10</v>
      </c>
      <c r="K4068">
        <v>30.466000000000001</v>
      </c>
      <c r="L4068">
        <v>6.3086000000000002</v>
      </c>
      <c r="M4068">
        <v>19.085999999999999</v>
      </c>
      <c r="N4068">
        <v>3.6720000000000002</v>
      </c>
      <c r="O4068">
        <v>0</v>
      </c>
      <c r="P4068">
        <v>4.0000000000000001E-3</v>
      </c>
      <c r="Q4068">
        <v>7.3010000000000002</v>
      </c>
      <c r="R4068">
        <v>8.5459999999999994</v>
      </c>
      <c r="S4068">
        <v>14</v>
      </c>
      <c r="T4068" t="s">
        <v>29</v>
      </c>
      <c r="U4068">
        <v>29.09</v>
      </c>
      <c r="V4068">
        <v>79.241799999999998</v>
      </c>
      <c r="W4068">
        <v>7372</v>
      </c>
      <c r="X4068">
        <f t="shared" si="441"/>
        <v>106.81848000000001</v>
      </c>
      <c r="Y4068">
        <f t="shared" si="442"/>
        <v>1.3129390139828004E-4</v>
      </c>
      <c r="Z4068">
        <f t="shared" si="443"/>
        <v>0</v>
      </c>
      <c r="AA4068">
        <f t="shared" si="444"/>
        <v>0.62646885052189316</v>
      </c>
      <c r="AB4068">
        <f t="shared" si="445"/>
        <v>0.28050942033742532</v>
      </c>
      <c r="AC4068">
        <f t="shared" si="446"/>
        <v>0.21686490202818839</v>
      </c>
      <c r="AD4068">
        <f t="shared" si="447"/>
        <v>0</v>
      </c>
    </row>
    <row r="4069" spans="1:30" x14ac:dyDescent="0.25">
      <c r="A4069">
        <v>63288</v>
      </c>
      <c r="B4069">
        <v>20071231</v>
      </c>
      <c r="C4069">
        <v>2007</v>
      </c>
      <c r="D4069" t="s">
        <v>23</v>
      </c>
      <c r="E4069" t="s">
        <v>24</v>
      </c>
      <c r="F4069" t="s">
        <v>25</v>
      </c>
      <c r="G4069" t="s">
        <v>26</v>
      </c>
      <c r="H4069" t="s">
        <v>1408</v>
      </c>
      <c r="I4069" t="s">
        <v>27</v>
      </c>
      <c r="J4069">
        <v>12</v>
      </c>
      <c r="K4069">
        <v>14002.976000000001</v>
      </c>
      <c r="L4069">
        <v>29.976400000000002</v>
      </c>
      <c r="M4069">
        <v>220</v>
      </c>
      <c r="N4069">
        <v>30.02</v>
      </c>
      <c r="O4069">
        <v>0</v>
      </c>
      <c r="P4069">
        <v>316.93</v>
      </c>
      <c r="Q4069">
        <v>13099.994000000001</v>
      </c>
      <c r="R4069">
        <v>161.86500000000001</v>
      </c>
      <c r="S4069">
        <v>11</v>
      </c>
      <c r="T4069" t="s">
        <v>28</v>
      </c>
      <c r="U4069">
        <v>34.53</v>
      </c>
      <c r="V4069">
        <v>1036.5906</v>
      </c>
      <c r="W4069">
        <v>6311</v>
      </c>
      <c r="X4069">
        <f t="shared" si="441"/>
        <v>1036.5906</v>
      </c>
      <c r="Y4069">
        <f t="shared" si="442"/>
        <v>2.2633046003935162E-2</v>
      </c>
      <c r="Z4069">
        <f t="shared" si="443"/>
        <v>0</v>
      </c>
      <c r="AA4069">
        <f t="shared" si="444"/>
        <v>1.5710946016046876E-2</v>
      </c>
      <c r="AB4069">
        <f t="shared" si="445"/>
        <v>1.1559328531306487E-2</v>
      </c>
      <c r="AC4069">
        <f t="shared" si="446"/>
        <v>0.8681262670141906</v>
      </c>
      <c r="AD4069">
        <f t="shared" si="447"/>
        <v>0</v>
      </c>
    </row>
    <row r="4070" spans="1:30" x14ac:dyDescent="0.25">
      <c r="A4070">
        <v>63290</v>
      </c>
      <c r="B4070">
        <v>20071231</v>
      </c>
      <c r="C4070">
        <v>2007</v>
      </c>
      <c r="D4070" t="s">
        <v>23</v>
      </c>
      <c r="E4070" t="s">
        <v>24</v>
      </c>
      <c r="F4070" t="s">
        <v>25</v>
      </c>
      <c r="G4070" t="s">
        <v>26</v>
      </c>
      <c r="H4070">
        <v>705573103</v>
      </c>
      <c r="I4070" t="s">
        <v>27</v>
      </c>
      <c r="J4070">
        <v>12</v>
      </c>
      <c r="K4070">
        <v>243.30699999999999</v>
      </c>
      <c r="L4070">
        <v>4.7785000000000002</v>
      </c>
      <c r="M4070">
        <v>149.98099999999999</v>
      </c>
      <c r="N4070">
        <v>36.192</v>
      </c>
      <c r="O4070">
        <v>0</v>
      </c>
      <c r="P4070">
        <v>0</v>
      </c>
      <c r="Q4070">
        <v>70.363</v>
      </c>
      <c r="R4070">
        <v>3.4510000000000001</v>
      </c>
      <c r="S4070">
        <v>14</v>
      </c>
      <c r="T4070" t="s">
        <v>28</v>
      </c>
      <c r="U4070">
        <v>11.93</v>
      </c>
      <c r="V4070">
        <v>431.7706</v>
      </c>
      <c r="W4070">
        <v>7372</v>
      </c>
      <c r="X4070">
        <f t="shared" si="441"/>
        <v>431.77055999999999</v>
      </c>
      <c r="Y4070">
        <f t="shared" si="442"/>
        <v>0</v>
      </c>
      <c r="Z4070">
        <f t="shared" si="443"/>
        <v>0</v>
      </c>
      <c r="AA4070">
        <f t="shared" si="444"/>
        <v>0.61642698319407174</v>
      </c>
      <c r="AB4070">
        <f t="shared" si="445"/>
        <v>1.4183726732071005E-2</v>
      </c>
      <c r="AC4070">
        <f t="shared" si="446"/>
        <v>0.40054484492875109</v>
      </c>
      <c r="AD4070">
        <f t="shared" si="447"/>
        <v>0</v>
      </c>
    </row>
    <row r="4071" spans="1:30" x14ac:dyDescent="0.25">
      <c r="A4071">
        <v>63291</v>
      </c>
      <c r="B4071">
        <v>20071231</v>
      </c>
      <c r="C4071">
        <v>2007</v>
      </c>
      <c r="D4071" t="s">
        <v>23</v>
      </c>
      <c r="E4071" t="s">
        <v>24</v>
      </c>
      <c r="F4071" t="s">
        <v>25</v>
      </c>
      <c r="G4071" t="s">
        <v>26</v>
      </c>
      <c r="H4071" t="s">
        <v>1409</v>
      </c>
      <c r="I4071" t="s">
        <v>27</v>
      </c>
      <c r="J4071">
        <v>12</v>
      </c>
      <c r="K4071">
        <v>71.968000000000004</v>
      </c>
      <c r="L4071">
        <v>6.8963000000000001</v>
      </c>
      <c r="M4071">
        <v>0.65600000000000003</v>
      </c>
      <c r="N4071">
        <v>6.4710000000000001</v>
      </c>
      <c r="O4071">
        <v>3.391</v>
      </c>
      <c r="P4071">
        <v>10.448</v>
      </c>
      <c r="Q4071">
        <v>27.341999999999999</v>
      </c>
      <c r="R4071">
        <v>5.4160000000000004</v>
      </c>
      <c r="S4071">
        <v>14</v>
      </c>
      <c r="T4071" t="s">
        <v>29</v>
      </c>
      <c r="U4071">
        <v>5.9</v>
      </c>
      <c r="V4071">
        <v>38.178899999999999</v>
      </c>
      <c r="W4071">
        <v>7200</v>
      </c>
      <c r="X4071">
        <f t="shared" si="441"/>
        <v>38.178900000000006</v>
      </c>
      <c r="Y4071">
        <f t="shared" si="442"/>
        <v>0.14517563361493996</v>
      </c>
      <c r="Z4071">
        <f t="shared" si="443"/>
        <v>4.7118163628279232E-2</v>
      </c>
      <c r="AA4071">
        <f t="shared" si="444"/>
        <v>9.115162294353045E-3</v>
      </c>
      <c r="AB4071">
        <f t="shared" si="445"/>
        <v>7.5255669186305024E-2</v>
      </c>
      <c r="AC4071">
        <f t="shared" si="446"/>
        <v>1.168864406779661</v>
      </c>
      <c r="AD4071">
        <f t="shared" si="447"/>
        <v>0</v>
      </c>
    </row>
    <row r="4072" spans="1:30" x14ac:dyDescent="0.25">
      <c r="A4072">
        <v>63297</v>
      </c>
      <c r="B4072">
        <v>20071231</v>
      </c>
      <c r="C4072">
        <v>2007</v>
      </c>
      <c r="D4072" t="s">
        <v>23</v>
      </c>
      <c r="E4072" t="s">
        <v>24</v>
      </c>
      <c r="F4072" t="s">
        <v>25</v>
      </c>
      <c r="G4072" t="s">
        <v>26</v>
      </c>
      <c r="H4072" t="s">
        <v>1410</v>
      </c>
      <c r="I4072" t="s">
        <v>27</v>
      </c>
      <c r="J4072">
        <v>12</v>
      </c>
      <c r="K4072">
        <v>2.1739999999999999</v>
      </c>
      <c r="L4072">
        <v>-4.8999999999999998E-3</v>
      </c>
      <c r="M4072">
        <v>0.32100000000000001</v>
      </c>
      <c r="N4072">
        <v>544.98699999999997</v>
      </c>
      <c r="O4072">
        <v>0</v>
      </c>
      <c r="P4072">
        <v>3.1</v>
      </c>
      <c r="Q4072">
        <v>4.37</v>
      </c>
      <c r="R4072">
        <v>-1.07</v>
      </c>
      <c r="S4072">
        <v>19</v>
      </c>
      <c r="T4072" t="s">
        <v>28</v>
      </c>
      <c r="U4072">
        <v>1.8E-3</v>
      </c>
      <c r="V4072">
        <v>0.98099999999999998</v>
      </c>
      <c r="W4072">
        <v>3845</v>
      </c>
      <c r="X4072">
        <f t="shared" si="441"/>
        <v>0.98097659999999987</v>
      </c>
      <c r="Y4072">
        <f t="shared" si="442"/>
        <v>1.4259429622815087</v>
      </c>
      <c r="Z4072">
        <f t="shared" si="443"/>
        <v>0</v>
      </c>
      <c r="AA4072">
        <f t="shared" si="444"/>
        <v>0.14765409383624656</v>
      </c>
      <c r="AB4072">
        <f t="shared" si="445"/>
        <v>-0.49218031278748853</v>
      </c>
      <c r="AC4072">
        <f t="shared" si="446"/>
        <v>-2.7222222222222223</v>
      </c>
      <c r="AD4072">
        <f t="shared" si="447"/>
        <v>1</v>
      </c>
    </row>
    <row r="4073" spans="1:30" x14ac:dyDescent="0.25">
      <c r="A4073">
        <v>63318</v>
      </c>
      <c r="B4073">
        <v>20071231</v>
      </c>
      <c r="C4073">
        <v>2007</v>
      </c>
      <c r="D4073" t="s">
        <v>23</v>
      </c>
      <c r="E4073" t="s">
        <v>24</v>
      </c>
      <c r="F4073" t="s">
        <v>25</v>
      </c>
      <c r="G4073" t="s">
        <v>26</v>
      </c>
      <c r="H4073" t="s">
        <v>1411</v>
      </c>
      <c r="I4073" t="s">
        <v>27</v>
      </c>
      <c r="J4073">
        <v>12</v>
      </c>
      <c r="K4073">
        <v>975.99</v>
      </c>
      <c r="L4073">
        <v>8.3109999999999999</v>
      </c>
      <c r="M4073">
        <v>29.309000000000001</v>
      </c>
      <c r="N4073">
        <v>8.7100000000000009</v>
      </c>
      <c r="O4073">
        <v>17.728999999999999</v>
      </c>
      <c r="P4073">
        <v>124.24299999999999</v>
      </c>
      <c r="Q4073">
        <v>903.601</v>
      </c>
      <c r="R4073">
        <v>18.568999999999999</v>
      </c>
      <c r="S4073">
        <v>14</v>
      </c>
      <c r="T4073" t="s">
        <v>29</v>
      </c>
      <c r="U4073">
        <v>16.349900000000002</v>
      </c>
      <c r="V4073">
        <v>142.4076</v>
      </c>
      <c r="W4073">
        <v>6020</v>
      </c>
      <c r="X4073">
        <f t="shared" si="441"/>
        <v>142.40762900000001</v>
      </c>
      <c r="Y4073">
        <f t="shared" si="442"/>
        <v>0.12729946003545117</v>
      </c>
      <c r="Z4073">
        <f t="shared" si="443"/>
        <v>1.8165145134683754E-2</v>
      </c>
      <c r="AA4073">
        <f t="shared" si="444"/>
        <v>3.0030020799393438E-2</v>
      </c>
      <c r="AB4073">
        <f t="shared" si="445"/>
        <v>1.9025809690673058E-2</v>
      </c>
      <c r="AC4073">
        <f t="shared" si="446"/>
        <v>0.50832115181132598</v>
      </c>
      <c r="AD4073">
        <f t="shared" si="447"/>
        <v>0</v>
      </c>
    </row>
    <row r="4074" spans="1:30" x14ac:dyDescent="0.25">
      <c r="A4074">
        <v>63337</v>
      </c>
      <c r="B4074">
        <v>20071231</v>
      </c>
      <c r="C4074">
        <v>2007</v>
      </c>
      <c r="D4074" t="s">
        <v>23</v>
      </c>
      <c r="E4074" t="s">
        <v>24</v>
      </c>
      <c r="F4074" t="s">
        <v>25</v>
      </c>
      <c r="G4074" t="s">
        <v>26</v>
      </c>
      <c r="H4074" t="s">
        <v>1412</v>
      </c>
      <c r="I4074" t="s">
        <v>27</v>
      </c>
      <c r="J4074">
        <v>12</v>
      </c>
      <c r="K4074">
        <v>109.02</v>
      </c>
      <c r="L4074">
        <v>0.28520000000000001</v>
      </c>
      <c r="M4074">
        <v>94.591999999999999</v>
      </c>
      <c r="N4074">
        <v>38.9</v>
      </c>
      <c r="O4074">
        <v>0</v>
      </c>
      <c r="P4074">
        <v>0</v>
      </c>
      <c r="Q4074">
        <v>4.42</v>
      </c>
      <c r="R4074">
        <v>-21.556000000000001</v>
      </c>
      <c r="S4074">
        <v>19</v>
      </c>
      <c r="T4074" t="s">
        <v>28</v>
      </c>
      <c r="U4074">
        <v>3.79</v>
      </c>
      <c r="V4074">
        <v>147.43100000000001</v>
      </c>
      <c r="W4074">
        <v>7374</v>
      </c>
      <c r="X4074">
        <f t="shared" si="441"/>
        <v>147.43099999999998</v>
      </c>
      <c r="Y4074">
        <f t="shared" si="442"/>
        <v>0</v>
      </c>
      <c r="Z4074">
        <f t="shared" si="443"/>
        <v>0</v>
      </c>
      <c r="AA4074">
        <f t="shared" si="444"/>
        <v>0.86765731058521378</v>
      </c>
      <c r="AB4074">
        <f t="shared" si="445"/>
        <v>-0.19772518803889197</v>
      </c>
      <c r="AC4074">
        <f t="shared" si="446"/>
        <v>7.5250659630606856E-2</v>
      </c>
      <c r="AD4074">
        <f t="shared" si="447"/>
        <v>0</v>
      </c>
    </row>
    <row r="4075" spans="1:30" x14ac:dyDescent="0.25">
      <c r="A4075">
        <v>63338</v>
      </c>
      <c r="B4075">
        <v>20071231</v>
      </c>
      <c r="C4075">
        <v>2007</v>
      </c>
      <c r="D4075" t="s">
        <v>23</v>
      </c>
      <c r="E4075" t="s">
        <v>24</v>
      </c>
      <c r="F4075" t="s">
        <v>25</v>
      </c>
      <c r="G4075" t="s">
        <v>26</v>
      </c>
      <c r="H4075" t="s">
        <v>1413</v>
      </c>
      <c r="I4075" t="s">
        <v>27</v>
      </c>
      <c r="J4075">
        <v>12</v>
      </c>
      <c r="K4075">
        <v>343.77800000000002</v>
      </c>
      <c r="L4075">
        <v>13.0663</v>
      </c>
      <c r="M4075">
        <v>171.33500000000001</v>
      </c>
      <c r="N4075">
        <v>14.427</v>
      </c>
      <c r="O4075">
        <v>0</v>
      </c>
      <c r="P4075">
        <v>0</v>
      </c>
      <c r="Q4075">
        <v>155.27099999999999</v>
      </c>
      <c r="R4075">
        <v>106.08</v>
      </c>
      <c r="S4075">
        <v>14</v>
      </c>
      <c r="T4075" t="s">
        <v>28</v>
      </c>
      <c r="U4075">
        <v>170.58</v>
      </c>
      <c r="V4075">
        <v>2460.9576999999999</v>
      </c>
      <c r="W4075">
        <v>8200</v>
      </c>
      <c r="X4075">
        <f t="shared" si="441"/>
        <v>2460.95766</v>
      </c>
      <c r="Y4075">
        <f t="shared" si="442"/>
        <v>0</v>
      </c>
      <c r="Z4075">
        <f t="shared" si="443"/>
        <v>0</v>
      </c>
      <c r="AA4075">
        <f t="shared" si="444"/>
        <v>0.49838849490077897</v>
      </c>
      <c r="AB4075">
        <f t="shared" si="445"/>
        <v>0.30857122910715634</v>
      </c>
      <c r="AC4075">
        <f t="shared" si="446"/>
        <v>7.659924961894711E-2</v>
      </c>
      <c r="AD4075">
        <f t="shared" si="447"/>
        <v>0</v>
      </c>
    </row>
    <row r="4076" spans="1:30" x14ac:dyDescent="0.25">
      <c r="A4076">
        <v>63374</v>
      </c>
      <c r="B4076">
        <v>20071231</v>
      </c>
      <c r="C4076">
        <v>2007</v>
      </c>
      <c r="D4076" t="s">
        <v>23</v>
      </c>
      <c r="E4076" t="s">
        <v>24</v>
      </c>
      <c r="F4076" t="s">
        <v>25</v>
      </c>
      <c r="G4076" t="s">
        <v>26</v>
      </c>
      <c r="H4076">
        <v>131722605</v>
      </c>
      <c r="I4076" t="s">
        <v>27</v>
      </c>
      <c r="J4076">
        <v>12</v>
      </c>
      <c r="K4076">
        <v>7.4560000000000004</v>
      </c>
      <c r="L4076">
        <v>-2.4899999999999999E-2</v>
      </c>
      <c r="M4076">
        <v>0.77600000000000002</v>
      </c>
      <c r="N4076">
        <v>357.24200000000002</v>
      </c>
      <c r="O4076">
        <v>0.06</v>
      </c>
      <c r="P4076">
        <v>11.111000000000001</v>
      </c>
      <c r="Q4076">
        <v>16.277999999999999</v>
      </c>
      <c r="R4076">
        <v>-7.1479999999999997</v>
      </c>
      <c r="S4076">
        <v>19</v>
      </c>
      <c r="T4076" t="s">
        <v>29</v>
      </c>
      <c r="U4076">
        <v>0.105</v>
      </c>
      <c r="V4076">
        <v>37.510399999999997</v>
      </c>
      <c r="W4076">
        <v>2835</v>
      </c>
      <c r="X4076">
        <f t="shared" si="441"/>
        <v>37.51041</v>
      </c>
      <c r="Y4076">
        <f t="shared" si="442"/>
        <v>1.4902092274678111</v>
      </c>
      <c r="Z4076">
        <f t="shared" si="443"/>
        <v>8.0472103004291841E-3</v>
      </c>
      <c r="AA4076">
        <f t="shared" si="444"/>
        <v>0.10407725321888411</v>
      </c>
      <c r="AB4076">
        <f t="shared" si="445"/>
        <v>-0.95869098712446343</v>
      </c>
      <c r="AC4076">
        <f t="shared" si="446"/>
        <v>-0.23714285714285713</v>
      </c>
      <c r="AD4076">
        <f t="shared" si="447"/>
        <v>1</v>
      </c>
    </row>
    <row r="4077" spans="1:30" x14ac:dyDescent="0.25">
      <c r="A4077">
        <v>63383</v>
      </c>
      <c r="B4077">
        <v>20070630</v>
      </c>
      <c r="C4077">
        <v>2007</v>
      </c>
      <c r="D4077" t="s">
        <v>23</v>
      </c>
      <c r="E4077" t="s">
        <v>24</v>
      </c>
      <c r="F4077" t="s">
        <v>25</v>
      </c>
      <c r="G4077" t="s">
        <v>26</v>
      </c>
      <c r="H4077">
        <v>448954206</v>
      </c>
      <c r="I4077" t="s">
        <v>27</v>
      </c>
      <c r="J4077">
        <v>6</v>
      </c>
      <c r="K4077">
        <v>11.48</v>
      </c>
      <c r="L4077">
        <v>7.8799999999999995E-2</v>
      </c>
      <c r="M4077">
        <v>0.69299999999999995</v>
      </c>
      <c r="N4077">
        <v>54.468000000000004</v>
      </c>
      <c r="O4077">
        <v>0.375</v>
      </c>
      <c r="P4077">
        <v>0</v>
      </c>
      <c r="Q4077">
        <v>2.754</v>
      </c>
      <c r="R4077">
        <v>-10.904</v>
      </c>
      <c r="S4077">
        <v>19</v>
      </c>
      <c r="T4077" t="s">
        <v>28</v>
      </c>
      <c r="U4077">
        <v>1.597</v>
      </c>
      <c r="V4077">
        <v>171.02950000000001</v>
      </c>
      <c r="W4077">
        <v>1311</v>
      </c>
      <c r="X4077">
        <f t="shared" si="441"/>
        <v>86.985396000000009</v>
      </c>
      <c r="Y4077">
        <f t="shared" si="442"/>
        <v>0</v>
      </c>
      <c r="Z4077">
        <f t="shared" si="443"/>
        <v>3.2665505226480838E-2</v>
      </c>
      <c r="AA4077">
        <f t="shared" si="444"/>
        <v>6.0365853658536577E-2</v>
      </c>
      <c r="AB4077">
        <f t="shared" si="445"/>
        <v>-0.94982578397212536</v>
      </c>
      <c r="AC4077">
        <f t="shared" si="446"/>
        <v>4.9342517219787101E-2</v>
      </c>
      <c r="AD4077">
        <f t="shared" si="447"/>
        <v>0</v>
      </c>
    </row>
    <row r="4078" spans="1:30" x14ac:dyDescent="0.25">
      <c r="A4078">
        <v>63384</v>
      </c>
      <c r="B4078">
        <v>20071231</v>
      </c>
      <c r="C4078">
        <v>2007</v>
      </c>
      <c r="D4078" t="s">
        <v>23</v>
      </c>
      <c r="E4078" t="s">
        <v>24</v>
      </c>
      <c r="F4078" t="s">
        <v>25</v>
      </c>
      <c r="G4078" t="s">
        <v>26</v>
      </c>
      <c r="H4078">
        <v>55969109</v>
      </c>
      <c r="I4078" t="s">
        <v>27</v>
      </c>
      <c r="J4078">
        <v>12</v>
      </c>
      <c r="K4078">
        <v>31.065999999999999</v>
      </c>
      <c r="L4078">
        <v>1.4378</v>
      </c>
      <c r="M4078">
        <v>1.8109999999999999</v>
      </c>
      <c r="N4078">
        <v>12.170999999999999</v>
      </c>
      <c r="O4078">
        <v>2.1619999999999999</v>
      </c>
      <c r="P4078">
        <v>0.41699999999999998</v>
      </c>
      <c r="Q4078">
        <v>13.504</v>
      </c>
      <c r="R4078">
        <v>-4.2009999999999996</v>
      </c>
      <c r="S4078">
        <v>13</v>
      </c>
      <c r="T4078" t="s">
        <v>29</v>
      </c>
      <c r="U4078">
        <v>0.43</v>
      </c>
      <c r="V4078">
        <v>5.2335000000000003</v>
      </c>
      <c r="W4078">
        <v>7374</v>
      </c>
      <c r="X4078">
        <f t="shared" si="441"/>
        <v>5.23353</v>
      </c>
      <c r="Y4078">
        <f t="shared" si="442"/>
        <v>1.3423034829073584E-2</v>
      </c>
      <c r="Z4078">
        <f t="shared" si="443"/>
        <v>6.9593768106611734E-2</v>
      </c>
      <c r="AA4078">
        <f t="shared" si="444"/>
        <v>5.8295242387175691E-2</v>
      </c>
      <c r="AB4078">
        <f t="shared" si="445"/>
        <v>-0.13522822378162622</v>
      </c>
      <c r="AC4078">
        <f t="shared" si="446"/>
        <v>3.3437209302325579</v>
      </c>
      <c r="AD4078">
        <f t="shared" si="447"/>
        <v>0</v>
      </c>
    </row>
    <row r="4079" spans="1:30" x14ac:dyDescent="0.25">
      <c r="A4079">
        <v>63386</v>
      </c>
      <c r="B4079">
        <v>20071231</v>
      </c>
      <c r="C4079">
        <v>2007</v>
      </c>
      <c r="D4079" t="s">
        <v>23</v>
      </c>
      <c r="E4079" t="s">
        <v>24</v>
      </c>
      <c r="F4079" t="s">
        <v>25</v>
      </c>
      <c r="G4079" t="s">
        <v>26</v>
      </c>
      <c r="H4079">
        <v>4.2999999999999999E+111</v>
      </c>
      <c r="I4079" t="s">
        <v>27</v>
      </c>
      <c r="J4079">
        <v>12</v>
      </c>
      <c r="K4079">
        <v>0.58499999999999996</v>
      </c>
      <c r="L4079">
        <v>-0.24199999999999999</v>
      </c>
      <c r="M4079">
        <v>0</v>
      </c>
      <c r="N4079">
        <v>7.6769999999999996</v>
      </c>
      <c r="O4079">
        <v>0.64800000000000002</v>
      </c>
      <c r="P4079">
        <v>0.623</v>
      </c>
      <c r="Q4079">
        <v>2.4430000000000001</v>
      </c>
      <c r="R4079">
        <v>-0.30099999999999999</v>
      </c>
      <c r="S4079">
        <v>19</v>
      </c>
      <c r="T4079" t="s">
        <v>29</v>
      </c>
      <c r="U4079">
        <v>0.95</v>
      </c>
      <c r="V4079">
        <v>7.2931999999999997</v>
      </c>
      <c r="W4079">
        <v>8742</v>
      </c>
      <c r="X4079">
        <f t="shared" si="441"/>
        <v>7.2931499999999989</v>
      </c>
      <c r="Y4079">
        <f t="shared" si="442"/>
        <v>1.0649572649572649</v>
      </c>
      <c r="Z4079">
        <f t="shared" si="443"/>
        <v>1.1076923076923078</v>
      </c>
      <c r="AA4079">
        <f t="shared" si="444"/>
        <v>0</v>
      </c>
      <c r="AB4079">
        <f t="shared" si="445"/>
        <v>-0.51452991452991459</v>
      </c>
      <c r="AC4079">
        <f t="shared" si="446"/>
        <v>-0.25473684210526315</v>
      </c>
      <c r="AD4079">
        <f t="shared" si="447"/>
        <v>1</v>
      </c>
    </row>
    <row r="4080" spans="1:30" x14ac:dyDescent="0.25">
      <c r="A4080">
        <v>63388</v>
      </c>
      <c r="B4080">
        <v>20071231</v>
      </c>
      <c r="C4080">
        <v>2007</v>
      </c>
      <c r="D4080" t="s">
        <v>23</v>
      </c>
      <c r="E4080" t="s">
        <v>24</v>
      </c>
      <c r="F4080" t="s">
        <v>25</v>
      </c>
      <c r="G4080" t="s">
        <v>26</v>
      </c>
      <c r="H4080">
        <v>968235200</v>
      </c>
      <c r="I4080" t="s">
        <v>27</v>
      </c>
      <c r="J4080">
        <v>12</v>
      </c>
      <c r="K4080">
        <v>13.519</v>
      </c>
      <c r="L4080">
        <v>0.2485</v>
      </c>
      <c r="M4080">
        <v>12.679</v>
      </c>
      <c r="N4080">
        <v>53.884</v>
      </c>
      <c r="O4080">
        <v>0</v>
      </c>
      <c r="P4080">
        <v>0</v>
      </c>
      <c r="Q4080">
        <v>0.13100000000000001</v>
      </c>
      <c r="R4080">
        <v>-0.55200000000000005</v>
      </c>
      <c r="S4080">
        <v>14</v>
      </c>
      <c r="T4080" t="s">
        <v>28</v>
      </c>
      <c r="U4080">
        <v>0.19500000000000001</v>
      </c>
      <c r="V4080">
        <v>10.507400000000001</v>
      </c>
      <c r="W4080">
        <v>7900</v>
      </c>
      <c r="X4080">
        <f t="shared" si="441"/>
        <v>10.507380000000001</v>
      </c>
      <c r="Y4080">
        <f t="shared" si="442"/>
        <v>0</v>
      </c>
      <c r="Z4080">
        <f t="shared" si="443"/>
        <v>0</v>
      </c>
      <c r="AA4080">
        <f t="shared" si="444"/>
        <v>0.93786522671795247</v>
      </c>
      <c r="AB4080">
        <f t="shared" si="445"/>
        <v>-4.0831422442488351E-2</v>
      </c>
      <c r="AC4080">
        <f t="shared" si="446"/>
        <v>1.2743589743589743</v>
      </c>
      <c r="AD4080">
        <f t="shared" si="447"/>
        <v>0</v>
      </c>
    </row>
    <row r="4081" spans="1:30" x14ac:dyDescent="0.25">
      <c r="A4081">
        <v>63402</v>
      </c>
      <c r="B4081">
        <v>20071231</v>
      </c>
      <c r="C4081">
        <v>2007</v>
      </c>
      <c r="D4081" t="s">
        <v>23</v>
      </c>
      <c r="E4081" t="s">
        <v>24</v>
      </c>
      <c r="F4081" t="s">
        <v>25</v>
      </c>
      <c r="G4081" t="s">
        <v>26</v>
      </c>
      <c r="H4081">
        <v>227072105</v>
      </c>
      <c r="I4081" t="s">
        <v>27</v>
      </c>
      <c r="J4081">
        <v>12</v>
      </c>
      <c r="K4081">
        <v>455.12799999999999</v>
      </c>
      <c r="L4081">
        <v>30.537500000000001</v>
      </c>
      <c r="M4081">
        <v>25.349</v>
      </c>
      <c r="N4081">
        <v>1.7450000000000001</v>
      </c>
      <c r="O4081">
        <v>11.106</v>
      </c>
      <c r="P4081">
        <v>24.5</v>
      </c>
      <c r="Q4081">
        <v>401.84</v>
      </c>
      <c r="R4081">
        <v>12.590999999999999</v>
      </c>
      <c r="S4081">
        <v>19</v>
      </c>
      <c r="T4081" t="s">
        <v>28</v>
      </c>
      <c r="U4081">
        <v>35</v>
      </c>
      <c r="V4081">
        <v>61.075000000000003</v>
      </c>
      <c r="W4081">
        <v>6020</v>
      </c>
      <c r="X4081">
        <f t="shared" si="441"/>
        <v>61.075000000000003</v>
      </c>
      <c r="Y4081">
        <f t="shared" si="442"/>
        <v>5.3831010177356704E-2</v>
      </c>
      <c r="Z4081">
        <f t="shared" si="443"/>
        <v>2.4401926491009123E-2</v>
      </c>
      <c r="AA4081">
        <f t="shared" si="444"/>
        <v>5.5696419468808774E-2</v>
      </c>
      <c r="AB4081">
        <f t="shared" si="445"/>
        <v>2.7664744862983599E-2</v>
      </c>
      <c r="AC4081">
        <f t="shared" si="446"/>
        <v>0.87250000000000005</v>
      </c>
      <c r="AD4081">
        <f t="shared" si="447"/>
        <v>0</v>
      </c>
    </row>
    <row r="4082" spans="1:30" x14ac:dyDescent="0.25">
      <c r="A4082">
        <v>63405</v>
      </c>
      <c r="B4082">
        <v>20071231</v>
      </c>
      <c r="C4082">
        <v>2007</v>
      </c>
      <c r="D4082" t="s">
        <v>23</v>
      </c>
      <c r="E4082" t="s">
        <v>24</v>
      </c>
      <c r="F4082" t="s">
        <v>25</v>
      </c>
      <c r="G4082" t="s">
        <v>26</v>
      </c>
      <c r="H4082">
        <v>374163103</v>
      </c>
      <c r="I4082" t="s">
        <v>27</v>
      </c>
      <c r="J4082">
        <v>12</v>
      </c>
      <c r="K4082">
        <v>218.89599999999999</v>
      </c>
      <c r="L4082">
        <v>2.7040000000000002</v>
      </c>
      <c r="M4082">
        <v>208.44399999999999</v>
      </c>
      <c r="N4082">
        <v>76.061999999999998</v>
      </c>
      <c r="O4082">
        <v>0</v>
      </c>
      <c r="P4082">
        <v>0</v>
      </c>
      <c r="Q4082">
        <v>13.222</v>
      </c>
      <c r="R4082">
        <v>-61.171999999999997</v>
      </c>
      <c r="S4082">
        <v>14</v>
      </c>
      <c r="T4082" t="s">
        <v>28</v>
      </c>
      <c r="U4082">
        <v>5.68</v>
      </c>
      <c r="V4082">
        <v>432.03219999999999</v>
      </c>
      <c r="W4082">
        <v>2836</v>
      </c>
      <c r="X4082">
        <f t="shared" si="441"/>
        <v>432.03215999999998</v>
      </c>
      <c r="Y4082">
        <f t="shared" si="442"/>
        <v>0</v>
      </c>
      <c r="Z4082">
        <f t="shared" si="443"/>
        <v>0</v>
      </c>
      <c r="AA4082">
        <f t="shared" si="444"/>
        <v>0.95225129741977921</v>
      </c>
      <c r="AB4082">
        <f t="shared" si="445"/>
        <v>-0.27945691104451431</v>
      </c>
      <c r="AC4082">
        <f t="shared" si="446"/>
        <v>0.47605633802816905</v>
      </c>
      <c r="AD4082">
        <f t="shared" si="447"/>
        <v>0</v>
      </c>
    </row>
    <row r="4083" spans="1:30" x14ac:dyDescent="0.25">
      <c r="A4083">
        <v>63412</v>
      </c>
      <c r="B4083">
        <v>20071231</v>
      </c>
      <c r="C4083">
        <v>2007</v>
      </c>
      <c r="D4083" t="s">
        <v>23</v>
      </c>
      <c r="E4083" t="s">
        <v>24</v>
      </c>
      <c r="F4083" t="s">
        <v>25</v>
      </c>
      <c r="G4083" t="s">
        <v>26</v>
      </c>
      <c r="H4083" t="s">
        <v>1414</v>
      </c>
      <c r="I4083" t="s">
        <v>27</v>
      </c>
      <c r="J4083">
        <v>12</v>
      </c>
      <c r="K4083">
        <v>1100.461</v>
      </c>
      <c r="L4083">
        <v>6.1436000000000002</v>
      </c>
      <c r="M4083">
        <v>93.421999999999997</v>
      </c>
      <c r="N4083">
        <v>43.372999999999998</v>
      </c>
      <c r="O4083">
        <v>54.01</v>
      </c>
      <c r="P4083">
        <v>311.39400000000001</v>
      </c>
      <c r="Q4083">
        <v>762.67</v>
      </c>
      <c r="R4083">
        <v>109.98399999999999</v>
      </c>
      <c r="S4083">
        <v>19</v>
      </c>
      <c r="T4083" t="s">
        <v>28</v>
      </c>
      <c r="U4083">
        <v>13.41</v>
      </c>
      <c r="W4083">
        <v>6510</v>
      </c>
      <c r="X4083">
        <f t="shared" si="441"/>
        <v>581.63193000000001</v>
      </c>
      <c r="Y4083">
        <f t="shared" si="442"/>
        <v>0.28296686570446383</v>
      </c>
      <c r="Z4083">
        <f t="shared" si="443"/>
        <v>4.9079431256537027E-2</v>
      </c>
      <c r="AA4083">
        <f t="shared" si="444"/>
        <v>8.4893512809631602E-2</v>
      </c>
      <c r="AB4083">
        <f t="shared" si="445"/>
        <v>9.9943569104220864E-2</v>
      </c>
      <c r="AC4083">
        <f t="shared" si="446"/>
        <v>0.45813571961222971</v>
      </c>
      <c r="AD4083">
        <f t="shared" si="447"/>
        <v>0</v>
      </c>
    </row>
    <row r="4084" spans="1:30" x14ac:dyDescent="0.25">
      <c r="A4084">
        <v>63415</v>
      </c>
      <c r="B4084">
        <v>20071231</v>
      </c>
      <c r="C4084">
        <v>2007</v>
      </c>
      <c r="D4084" t="s">
        <v>23</v>
      </c>
      <c r="E4084" t="s">
        <v>24</v>
      </c>
      <c r="F4084" t="s">
        <v>25</v>
      </c>
      <c r="G4084" t="s">
        <v>26</v>
      </c>
      <c r="H4084">
        <v>302563101</v>
      </c>
      <c r="I4084" t="s">
        <v>27</v>
      </c>
      <c r="J4084">
        <v>12</v>
      </c>
      <c r="K4084">
        <v>1077.0219999999999</v>
      </c>
      <c r="L4084">
        <v>33.031300000000002</v>
      </c>
      <c r="M4084">
        <v>129.011</v>
      </c>
      <c r="N4084">
        <v>8.9489999999999998</v>
      </c>
      <c r="O4084">
        <v>0</v>
      </c>
      <c r="P4084">
        <v>46.082999999999998</v>
      </c>
      <c r="Q4084">
        <v>781.42499999999995</v>
      </c>
      <c r="R4084">
        <v>109.995</v>
      </c>
      <c r="S4084">
        <v>14</v>
      </c>
      <c r="T4084" t="s">
        <v>29</v>
      </c>
      <c r="U4084">
        <v>42.98</v>
      </c>
      <c r="W4084">
        <v>6351</v>
      </c>
      <c r="X4084">
        <f t="shared" si="441"/>
        <v>384.62801999999999</v>
      </c>
      <c r="Y4084">
        <f t="shared" si="442"/>
        <v>4.2787426812079976E-2</v>
      </c>
      <c r="Z4084">
        <f t="shared" si="443"/>
        <v>0</v>
      </c>
      <c r="AA4084">
        <f t="shared" si="444"/>
        <v>0.11978492547041751</v>
      </c>
      <c r="AB4084">
        <f t="shared" si="445"/>
        <v>0.10212883302290948</v>
      </c>
      <c r="AC4084">
        <f t="shared" si="446"/>
        <v>0.76852722196370415</v>
      </c>
      <c r="AD4084">
        <f t="shared" si="447"/>
        <v>0</v>
      </c>
    </row>
    <row r="4085" spans="1:30" x14ac:dyDescent="0.25">
      <c r="A4085">
        <v>63417</v>
      </c>
      <c r="B4085">
        <v>20071231</v>
      </c>
      <c r="C4085">
        <v>2007</v>
      </c>
      <c r="D4085" t="s">
        <v>23</v>
      </c>
      <c r="E4085" t="s">
        <v>24</v>
      </c>
      <c r="F4085" t="s">
        <v>25</v>
      </c>
      <c r="G4085" t="s">
        <v>26</v>
      </c>
      <c r="H4085" t="s">
        <v>1415</v>
      </c>
      <c r="I4085" t="s">
        <v>27</v>
      </c>
      <c r="J4085">
        <v>12</v>
      </c>
      <c r="K4085">
        <v>760.29499999999996</v>
      </c>
      <c r="L4085">
        <v>6.4615999999999998</v>
      </c>
      <c r="M4085">
        <v>91.239000000000004</v>
      </c>
      <c r="N4085">
        <v>69.828000000000003</v>
      </c>
      <c r="O4085">
        <v>1.645</v>
      </c>
      <c r="P4085">
        <v>70.625</v>
      </c>
      <c r="Q4085">
        <v>305.53899999999999</v>
      </c>
      <c r="R4085">
        <v>172.14500000000001</v>
      </c>
      <c r="S4085">
        <v>14</v>
      </c>
      <c r="T4085" t="s">
        <v>28</v>
      </c>
      <c r="U4085">
        <v>21.27</v>
      </c>
      <c r="V4085">
        <v>1485.2416000000001</v>
      </c>
      <c r="W4085">
        <v>7389</v>
      </c>
      <c r="X4085">
        <f t="shared" si="441"/>
        <v>1485.2415599999999</v>
      </c>
      <c r="Y4085">
        <f t="shared" si="442"/>
        <v>9.2891574980764044E-2</v>
      </c>
      <c r="Z4085">
        <f t="shared" si="443"/>
        <v>2.1636338526493009E-3</v>
      </c>
      <c r="AA4085">
        <f t="shared" si="444"/>
        <v>0.12000473500417602</v>
      </c>
      <c r="AB4085">
        <f t="shared" si="445"/>
        <v>0.22641869274426377</v>
      </c>
      <c r="AC4085">
        <f t="shared" si="446"/>
        <v>0.30378937470615891</v>
      </c>
      <c r="AD4085">
        <f t="shared" si="447"/>
        <v>0</v>
      </c>
    </row>
    <row r="4086" spans="1:30" x14ac:dyDescent="0.25">
      <c r="A4086">
        <v>63418</v>
      </c>
      <c r="B4086">
        <v>20071231</v>
      </c>
      <c r="C4086">
        <v>2007</v>
      </c>
      <c r="D4086" t="s">
        <v>23</v>
      </c>
      <c r="E4086" t="s">
        <v>24</v>
      </c>
      <c r="F4086" t="s">
        <v>25</v>
      </c>
      <c r="G4086" t="s">
        <v>26</v>
      </c>
      <c r="H4086">
        <v>131910101</v>
      </c>
      <c r="I4086" t="s">
        <v>27</v>
      </c>
      <c r="J4086">
        <v>12</v>
      </c>
      <c r="K4086">
        <v>17.190999999999999</v>
      </c>
      <c r="L4086">
        <v>4.1099999999999998E-2</v>
      </c>
      <c r="M4086">
        <v>12.166</v>
      </c>
      <c r="N4086">
        <v>64.718000000000004</v>
      </c>
      <c r="O4086">
        <v>1.0999999999999999E-2</v>
      </c>
      <c r="P4086">
        <v>3.7999999999999999E-2</v>
      </c>
      <c r="Q4086">
        <v>2.0329999999999999</v>
      </c>
      <c r="R4086">
        <v>-9.8320000000000007</v>
      </c>
      <c r="S4086">
        <v>19</v>
      </c>
      <c r="T4086" t="s">
        <v>29</v>
      </c>
      <c r="U4086">
        <v>1.01</v>
      </c>
      <c r="V4086">
        <v>65.365200000000002</v>
      </c>
      <c r="W4086">
        <v>3845</v>
      </c>
      <c r="X4086">
        <f t="shared" si="441"/>
        <v>65.365180000000009</v>
      </c>
      <c r="Y4086">
        <f t="shared" si="442"/>
        <v>2.2104589610842883E-3</v>
      </c>
      <c r="Z4086">
        <f t="shared" si="443"/>
        <v>6.398696992612413E-4</v>
      </c>
      <c r="AA4086">
        <f t="shared" si="444"/>
        <v>0.70769588738293299</v>
      </c>
      <c r="AB4086">
        <f t="shared" si="445"/>
        <v>-0.57192717119422964</v>
      </c>
      <c r="AC4086">
        <f t="shared" si="446"/>
        <v>4.0693069306930688E-2</v>
      </c>
      <c r="AD4086">
        <f t="shared" si="447"/>
        <v>0</v>
      </c>
    </row>
    <row r="4087" spans="1:30" x14ac:dyDescent="0.25">
      <c r="A4087">
        <v>63422</v>
      </c>
      <c r="B4087">
        <v>20071231</v>
      </c>
      <c r="C4087">
        <v>2007</v>
      </c>
      <c r="D4087" t="s">
        <v>23</v>
      </c>
      <c r="E4087" t="s">
        <v>24</v>
      </c>
      <c r="F4087" t="s">
        <v>25</v>
      </c>
      <c r="G4087" t="s">
        <v>26</v>
      </c>
      <c r="H4087">
        <v>512816109</v>
      </c>
      <c r="I4087" t="s">
        <v>27</v>
      </c>
      <c r="J4087">
        <v>12</v>
      </c>
      <c r="K4087">
        <v>4069.4209999999998</v>
      </c>
      <c r="L4087">
        <v>9.9478000000000009</v>
      </c>
      <c r="M4087">
        <v>76.048000000000002</v>
      </c>
      <c r="N4087">
        <v>93.588999999999999</v>
      </c>
      <c r="O4087">
        <v>31.742000000000001</v>
      </c>
      <c r="P4087">
        <v>2694.0279999999998</v>
      </c>
      <c r="Q4087">
        <v>3138.4140000000002</v>
      </c>
      <c r="R4087">
        <v>540.74699999999996</v>
      </c>
      <c r="S4087">
        <v>14</v>
      </c>
      <c r="T4087" t="s">
        <v>28</v>
      </c>
      <c r="U4087">
        <v>48.07</v>
      </c>
      <c r="V4087">
        <v>4498.8231999999998</v>
      </c>
      <c r="W4087">
        <v>6798</v>
      </c>
      <c r="X4087">
        <f t="shared" si="441"/>
        <v>4498.82323</v>
      </c>
      <c r="Y4087">
        <f t="shared" si="442"/>
        <v>0.66201752042858186</v>
      </c>
      <c r="Z4087">
        <f t="shared" si="443"/>
        <v>7.8001268485123568E-3</v>
      </c>
      <c r="AA4087">
        <f t="shared" si="444"/>
        <v>1.8687670801325301E-2</v>
      </c>
      <c r="AB4087">
        <f t="shared" si="445"/>
        <v>0.13288057441095427</v>
      </c>
      <c r="AC4087">
        <f t="shared" si="446"/>
        <v>0.20694403994175162</v>
      </c>
      <c r="AD4087">
        <f t="shared" si="447"/>
        <v>0</v>
      </c>
    </row>
    <row r="4088" spans="1:30" x14ac:dyDescent="0.25">
      <c r="A4088">
        <v>63424</v>
      </c>
      <c r="B4088">
        <v>20071231</v>
      </c>
      <c r="C4088">
        <v>2007</v>
      </c>
      <c r="D4088" t="s">
        <v>23</v>
      </c>
      <c r="E4088" t="s">
        <v>24</v>
      </c>
      <c r="F4088" t="s">
        <v>25</v>
      </c>
      <c r="G4088" t="s">
        <v>26</v>
      </c>
      <c r="H4088">
        <v>858495104</v>
      </c>
      <c r="I4088" t="s">
        <v>27</v>
      </c>
      <c r="J4088">
        <v>12</v>
      </c>
      <c r="K4088">
        <v>457.678</v>
      </c>
      <c r="L4088">
        <v>19.0929</v>
      </c>
      <c r="M4088">
        <v>37.304000000000002</v>
      </c>
      <c r="N4088">
        <v>8.5779999999999994</v>
      </c>
      <c r="O4088">
        <v>2.2850000000000001</v>
      </c>
      <c r="P4088">
        <v>173.98099999999999</v>
      </c>
      <c r="Q4088">
        <v>293.899</v>
      </c>
      <c r="R4088">
        <v>45.06</v>
      </c>
      <c r="S4088">
        <v>11</v>
      </c>
      <c r="T4088" t="s">
        <v>29</v>
      </c>
      <c r="U4088">
        <v>27.57</v>
      </c>
      <c r="V4088">
        <v>223.31700000000001</v>
      </c>
      <c r="W4088">
        <v>3931</v>
      </c>
      <c r="X4088">
        <f t="shared" si="441"/>
        <v>236.49545999999998</v>
      </c>
      <c r="Y4088">
        <f t="shared" si="442"/>
        <v>0.38013843794108521</v>
      </c>
      <c r="Z4088">
        <f t="shared" si="443"/>
        <v>4.9925930457658009E-3</v>
      </c>
      <c r="AA4088">
        <f t="shared" si="444"/>
        <v>8.150708576772317E-2</v>
      </c>
      <c r="AB4088">
        <f t="shared" si="445"/>
        <v>9.8453497874051193E-2</v>
      </c>
      <c r="AC4088">
        <f t="shared" si="446"/>
        <v>0.69252448313384118</v>
      </c>
      <c r="AD4088">
        <f t="shared" si="447"/>
        <v>0</v>
      </c>
    </row>
    <row r="4089" spans="1:30" x14ac:dyDescent="0.25">
      <c r="A4089">
        <v>63441</v>
      </c>
      <c r="B4089">
        <v>20070731</v>
      </c>
      <c r="C4089">
        <v>2007</v>
      </c>
      <c r="D4089" t="s">
        <v>23</v>
      </c>
      <c r="E4089" t="s">
        <v>24</v>
      </c>
      <c r="F4089" t="s">
        <v>25</v>
      </c>
      <c r="G4089" t="s">
        <v>26</v>
      </c>
      <c r="H4089">
        <v>278578109</v>
      </c>
      <c r="I4089" t="s">
        <v>27</v>
      </c>
      <c r="J4089">
        <v>7</v>
      </c>
      <c r="K4089">
        <v>3.8490000000000002</v>
      </c>
      <c r="L4089">
        <v>3.7000000000000002E-3</v>
      </c>
      <c r="M4089">
        <v>0.79500000000000004</v>
      </c>
      <c r="N4089">
        <v>93.498000000000005</v>
      </c>
      <c r="O4089">
        <v>0.66100000000000003</v>
      </c>
      <c r="P4089">
        <v>0.19900000000000001</v>
      </c>
      <c r="Q4089">
        <v>3.5070000000000001</v>
      </c>
      <c r="R4089">
        <v>-1.8540000000000001</v>
      </c>
      <c r="S4089">
        <v>19</v>
      </c>
      <c r="T4089" t="s">
        <v>28</v>
      </c>
      <c r="U4089">
        <v>0.08</v>
      </c>
      <c r="V4089">
        <v>14.9597</v>
      </c>
      <c r="W4089">
        <v>6411</v>
      </c>
      <c r="X4089">
        <f t="shared" si="441"/>
        <v>7.4798400000000003</v>
      </c>
      <c r="Y4089">
        <f t="shared" si="442"/>
        <v>5.1701740711873216E-2</v>
      </c>
      <c r="Z4089">
        <f t="shared" si="443"/>
        <v>0.1717329176409457</v>
      </c>
      <c r="AA4089">
        <f t="shared" si="444"/>
        <v>0.20654715510522215</v>
      </c>
      <c r="AB4089">
        <f t="shared" si="445"/>
        <v>-0.48168355416991426</v>
      </c>
      <c r="AC4089">
        <f t="shared" si="446"/>
        <v>4.6249999999999999E-2</v>
      </c>
      <c r="AD4089">
        <f t="shared" si="447"/>
        <v>0</v>
      </c>
    </row>
    <row r="4090" spans="1:30" x14ac:dyDescent="0.25">
      <c r="A4090">
        <v>63446</v>
      </c>
      <c r="B4090">
        <v>20071231</v>
      </c>
      <c r="C4090">
        <v>2007</v>
      </c>
      <c r="D4090" t="s">
        <v>23</v>
      </c>
      <c r="E4090" t="s">
        <v>24</v>
      </c>
      <c r="F4090" t="s">
        <v>25</v>
      </c>
      <c r="G4090" t="s">
        <v>26</v>
      </c>
      <c r="H4090" t="s">
        <v>1416</v>
      </c>
      <c r="I4090" t="s">
        <v>27</v>
      </c>
      <c r="J4090">
        <v>12</v>
      </c>
      <c r="K4090">
        <v>0.214</v>
      </c>
      <c r="L4090">
        <v>-8.7099999999999997E-2</v>
      </c>
      <c r="M4090">
        <v>4.7E-2</v>
      </c>
      <c r="N4090">
        <v>29.465</v>
      </c>
      <c r="O4090">
        <v>2</v>
      </c>
      <c r="P4090">
        <v>0</v>
      </c>
      <c r="Q4090">
        <v>2.7810000000000001</v>
      </c>
      <c r="R4090">
        <v>-2.399</v>
      </c>
      <c r="S4090">
        <v>19</v>
      </c>
      <c r="T4090" t="s">
        <v>28</v>
      </c>
      <c r="U4090">
        <v>0.28999999999999998</v>
      </c>
      <c r="V4090">
        <v>8.5449000000000002</v>
      </c>
      <c r="W4090">
        <v>2836</v>
      </c>
      <c r="X4090">
        <f t="shared" si="441"/>
        <v>8.5448499999999985</v>
      </c>
      <c r="Y4090">
        <f t="shared" si="442"/>
        <v>0</v>
      </c>
      <c r="Z4090">
        <f t="shared" si="443"/>
        <v>9.3457943925233646</v>
      </c>
      <c r="AA4090">
        <f t="shared" si="444"/>
        <v>0.21962616822429906</v>
      </c>
      <c r="AB4090">
        <f t="shared" si="445"/>
        <v>-11.210280373831775</v>
      </c>
      <c r="AC4090">
        <f t="shared" si="446"/>
        <v>-0.3003448275862069</v>
      </c>
      <c r="AD4090">
        <f t="shared" si="447"/>
        <v>1</v>
      </c>
    </row>
    <row r="4091" spans="1:30" x14ac:dyDescent="0.25">
      <c r="A4091">
        <v>63448</v>
      </c>
      <c r="B4091">
        <v>20070731</v>
      </c>
      <c r="C4091">
        <v>2007</v>
      </c>
      <c r="D4091" t="s">
        <v>23</v>
      </c>
      <c r="E4091" t="s">
        <v>24</v>
      </c>
      <c r="F4091" t="s">
        <v>25</v>
      </c>
      <c r="G4091" t="s">
        <v>26</v>
      </c>
      <c r="H4091" t="s">
        <v>1417</v>
      </c>
      <c r="I4091" t="s">
        <v>27</v>
      </c>
      <c r="J4091">
        <v>7</v>
      </c>
      <c r="K4091">
        <v>4.8620000000000001</v>
      </c>
      <c r="L4091">
        <v>0.17469999999999999</v>
      </c>
      <c r="M4091">
        <v>1.4430000000000001</v>
      </c>
      <c r="N4091">
        <v>24.962</v>
      </c>
      <c r="O4091">
        <v>0</v>
      </c>
      <c r="P4091">
        <v>0</v>
      </c>
      <c r="Q4091">
        <v>0.502</v>
      </c>
      <c r="R4091">
        <v>-4.5839999999999996</v>
      </c>
      <c r="S4091">
        <v>19</v>
      </c>
      <c r="T4091" t="s">
        <v>28</v>
      </c>
      <c r="U4091">
        <v>6.99</v>
      </c>
      <c r="V4091">
        <v>84.121899999999997</v>
      </c>
      <c r="W4091">
        <v>2890</v>
      </c>
      <c r="X4091">
        <f t="shared" si="441"/>
        <v>174.48438000000002</v>
      </c>
      <c r="Y4091">
        <f t="shared" si="442"/>
        <v>0</v>
      </c>
      <c r="Z4091">
        <f t="shared" si="443"/>
        <v>0</v>
      </c>
      <c r="AA4091">
        <f t="shared" si="444"/>
        <v>0.2967914438502674</v>
      </c>
      <c r="AB4091">
        <f t="shared" si="445"/>
        <v>-0.94282188399835454</v>
      </c>
      <c r="AC4091">
        <f t="shared" si="446"/>
        <v>2.4992846924177393E-2</v>
      </c>
      <c r="AD4091">
        <f t="shared" si="447"/>
        <v>0</v>
      </c>
    </row>
    <row r="4092" spans="1:30" x14ac:dyDescent="0.25">
      <c r="A4092">
        <v>63454</v>
      </c>
      <c r="B4092">
        <v>20071231</v>
      </c>
      <c r="C4092">
        <v>2007</v>
      </c>
      <c r="D4092" t="s">
        <v>23</v>
      </c>
      <c r="E4092" t="s">
        <v>24</v>
      </c>
      <c r="F4092" t="s">
        <v>25</v>
      </c>
      <c r="G4092" t="s">
        <v>26</v>
      </c>
      <c r="H4092" t="s">
        <v>1418</v>
      </c>
      <c r="I4092" t="s">
        <v>27</v>
      </c>
      <c r="J4092">
        <v>12</v>
      </c>
      <c r="K4092">
        <v>56.383000000000003</v>
      </c>
      <c r="L4092">
        <v>2.2315999999999998</v>
      </c>
      <c r="M4092">
        <v>38.055</v>
      </c>
      <c r="N4092">
        <v>23.855</v>
      </c>
      <c r="O4092">
        <v>0</v>
      </c>
      <c r="P4092">
        <v>0</v>
      </c>
      <c r="Q4092">
        <v>3.1469999999999998</v>
      </c>
      <c r="R4092">
        <v>-0.95199999999999996</v>
      </c>
      <c r="S4092">
        <v>14</v>
      </c>
      <c r="T4092" t="s">
        <v>28</v>
      </c>
      <c r="U4092">
        <v>4.2</v>
      </c>
      <c r="V4092">
        <v>100.191</v>
      </c>
      <c r="W4092">
        <v>7372</v>
      </c>
      <c r="X4092">
        <f t="shared" si="441"/>
        <v>100.191</v>
      </c>
      <c r="Y4092">
        <f t="shared" si="442"/>
        <v>0</v>
      </c>
      <c r="Z4092">
        <f t="shared" si="443"/>
        <v>0</v>
      </c>
      <c r="AA4092">
        <f t="shared" si="444"/>
        <v>0.67493748115566743</v>
      </c>
      <c r="AB4092">
        <f t="shared" si="445"/>
        <v>-1.688452193036908E-2</v>
      </c>
      <c r="AC4092">
        <f t="shared" si="446"/>
        <v>0.53133333333333321</v>
      </c>
      <c r="AD4092">
        <f t="shared" si="447"/>
        <v>0</v>
      </c>
    </row>
    <row r="4093" spans="1:30" x14ac:dyDescent="0.25">
      <c r="A4093">
        <v>63456</v>
      </c>
      <c r="B4093">
        <v>20071231</v>
      </c>
      <c r="C4093">
        <v>2007</v>
      </c>
      <c r="D4093" t="s">
        <v>23</v>
      </c>
      <c r="E4093" t="s">
        <v>24</v>
      </c>
      <c r="F4093" t="s">
        <v>25</v>
      </c>
      <c r="G4093" t="s">
        <v>26</v>
      </c>
      <c r="H4093">
        <v>143905107</v>
      </c>
      <c r="I4093" t="s">
        <v>27</v>
      </c>
      <c r="J4093">
        <v>12</v>
      </c>
      <c r="K4093">
        <v>610.80700000000002</v>
      </c>
      <c r="L4093">
        <v>5.5631000000000004</v>
      </c>
      <c r="M4093">
        <v>3.4460000000000002</v>
      </c>
      <c r="N4093">
        <v>19.216000000000001</v>
      </c>
      <c r="O4093">
        <v>1.256</v>
      </c>
      <c r="P4093">
        <v>231.40700000000001</v>
      </c>
      <c r="Q4093">
        <v>338.2</v>
      </c>
      <c r="R4093">
        <v>39.311</v>
      </c>
      <c r="S4093">
        <v>11</v>
      </c>
      <c r="T4093" t="s">
        <v>28</v>
      </c>
      <c r="U4093">
        <v>8.8000000000000007</v>
      </c>
      <c r="V4093">
        <v>169.10079999999999</v>
      </c>
      <c r="W4093">
        <v>7200</v>
      </c>
      <c r="X4093">
        <f t="shared" si="441"/>
        <v>169.10080000000002</v>
      </c>
      <c r="Y4093">
        <f t="shared" si="442"/>
        <v>0.37885453179154793</v>
      </c>
      <c r="Z4093">
        <f t="shared" si="443"/>
        <v>2.056296014944164E-3</v>
      </c>
      <c r="AA4093">
        <f t="shared" si="444"/>
        <v>5.6417166142496734E-3</v>
      </c>
      <c r="AB4093">
        <f t="shared" si="445"/>
        <v>6.4359118346711805E-2</v>
      </c>
      <c r="AC4093">
        <f t="shared" si="446"/>
        <v>0.63217045454545451</v>
      </c>
      <c r="AD4093">
        <f t="shared" si="447"/>
        <v>0</v>
      </c>
    </row>
    <row r="4094" spans="1:30" x14ac:dyDescent="0.25">
      <c r="A4094">
        <v>63462</v>
      </c>
      <c r="B4094">
        <v>20071231</v>
      </c>
      <c r="C4094">
        <v>2007</v>
      </c>
      <c r="D4094" t="s">
        <v>23</v>
      </c>
      <c r="E4094" t="s">
        <v>24</v>
      </c>
      <c r="F4094" t="s">
        <v>25</v>
      </c>
      <c r="G4094" t="s">
        <v>26</v>
      </c>
      <c r="H4094" t="s">
        <v>1419</v>
      </c>
      <c r="I4094" t="s">
        <v>27</v>
      </c>
      <c r="J4094">
        <v>12</v>
      </c>
      <c r="K4094">
        <v>51.383000000000003</v>
      </c>
      <c r="L4094">
        <v>3.1059000000000001</v>
      </c>
      <c r="M4094">
        <v>39.615000000000002</v>
      </c>
      <c r="N4094">
        <v>15.779</v>
      </c>
      <c r="O4094">
        <v>0</v>
      </c>
      <c r="P4094">
        <v>0</v>
      </c>
      <c r="Q4094">
        <v>2.375</v>
      </c>
      <c r="R4094">
        <v>4.1529999999999996</v>
      </c>
      <c r="S4094">
        <v>14</v>
      </c>
      <c r="T4094" t="s">
        <v>29</v>
      </c>
      <c r="U4094">
        <v>5.35</v>
      </c>
      <c r="V4094">
        <v>84.417699999999996</v>
      </c>
      <c r="W4094">
        <v>6794</v>
      </c>
      <c r="X4094">
        <f t="shared" si="441"/>
        <v>84.417649999999995</v>
      </c>
      <c r="Y4094">
        <f t="shared" si="442"/>
        <v>0</v>
      </c>
      <c r="Z4094">
        <f t="shared" si="443"/>
        <v>0</v>
      </c>
      <c r="AA4094">
        <f t="shared" si="444"/>
        <v>0.77097483603526462</v>
      </c>
      <c r="AB4094">
        <f t="shared" si="445"/>
        <v>8.0824397174162649E-2</v>
      </c>
      <c r="AC4094">
        <f t="shared" si="446"/>
        <v>0.58054205607476639</v>
      </c>
      <c r="AD4094">
        <f t="shared" si="447"/>
        <v>0</v>
      </c>
    </row>
    <row r="4095" spans="1:30" x14ac:dyDescent="0.25">
      <c r="A4095">
        <v>63467</v>
      </c>
      <c r="B4095">
        <v>20071231</v>
      </c>
      <c r="C4095">
        <v>2007</v>
      </c>
      <c r="D4095" t="s">
        <v>23</v>
      </c>
      <c r="E4095" t="s">
        <v>24</v>
      </c>
      <c r="F4095" t="s">
        <v>25</v>
      </c>
      <c r="G4095" t="s">
        <v>26</v>
      </c>
      <c r="H4095">
        <v>700164106</v>
      </c>
      <c r="I4095" t="s">
        <v>27</v>
      </c>
      <c r="J4095">
        <v>12</v>
      </c>
      <c r="K4095">
        <v>220.05199999999999</v>
      </c>
      <c r="L4095">
        <v>24.939900000000002</v>
      </c>
      <c r="M4095">
        <v>15.443</v>
      </c>
      <c r="N4095">
        <v>1.214</v>
      </c>
      <c r="O4095">
        <v>12.513</v>
      </c>
      <c r="P4095">
        <v>36.86</v>
      </c>
      <c r="Q4095">
        <v>189.77500000000001</v>
      </c>
      <c r="R4095">
        <v>2.214</v>
      </c>
      <c r="S4095">
        <v>19</v>
      </c>
      <c r="T4095" t="s">
        <v>29</v>
      </c>
      <c r="U4095">
        <v>24.5</v>
      </c>
      <c r="V4095">
        <v>29.742999999999999</v>
      </c>
      <c r="W4095">
        <v>6035</v>
      </c>
      <c r="X4095">
        <f t="shared" si="441"/>
        <v>29.742999999999999</v>
      </c>
      <c r="Y4095">
        <f t="shared" si="442"/>
        <v>0.16750586225074074</v>
      </c>
      <c r="Z4095">
        <f t="shared" si="443"/>
        <v>5.6863832185119881E-2</v>
      </c>
      <c r="AA4095">
        <f t="shared" si="444"/>
        <v>7.0178866813298671E-2</v>
      </c>
      <c r="AB4095">
        <f t="shared" si="445"/>
        <v>1.006125824805046E-2</v>
      </c>
      <c r="AC4095">
        <f t="shared" si="446"/>
        <v>1.0179551020408164</v>
      </c>
      <c r="AD4095">
        <f t="shared" si="447"/>
        <v>0</v>
      </c>
    </row>
    <row r="4096" spans="1:30" x14ac:dyDescent="0.25">
      <c r="A4096">
        <v>63468</v>
      </c>
      <c r="B4096">
        <v>20070731</v>
      </c>
      <c r="C4096">
        <v>2007</v>
      </c>
      <c r="D4096" t="s">
        <v>23</v>
      </c>
      <c r="E4096" t="s">
        <v>24</v>
      </c>
      <c r="F4096" t="s">
        <v>25</v>
      </c>
      <c r="G4096" t="s">
        <v>26</v>
      </c>
      <c r="H4096" t="s">
        <v>1420</v>
      </c>
      <c r="I4096" t="s">
        <v>27</v>
      </c>
      <c r="J4096">
        <v>7</v>
      </c>
      <c r="K4096">
        <v>121.04</v>
      </c>
      <c r="L4096">
        <v>8.0244999999999997</v>
      </c>
      <c r="M4096">
        <v>8.8569999999999993</v>
      </c>
      <c r="N4096">
        <v>10.145</v>
      </c>
      <c r="O4096">
        <v>0</v>
      </c>
      <c r="P4096">
        <v>0</v>
      </c>
      <c r="Q4096">
        <v>39.631</v>
      </c>
      <c r="R4096">
        <v>24.094000000000001</v>
      </c>
      <c r="S4096">
        <v>14</v>
      </c>
      <c r="T4096" t="s">
        <v>29</v>
      </c>
      <c r="U4096">
        <v>27.06</v>
      </c>
      <c r="V4096">
        <v>243.68289999999999</v>
      </c>
      <c r="W4096">
        <v>4210</v>
      </c>
      <c r="X4096">
        <f t="shared" si="441"/>
        <v>274.52369999999996</v>
      </c>
      <c r="Y4096">
        <f t="shared" si="442"/>
        <v>0</v>
      </c>
      <c r="Z4096">
        <f t="shared" si="443"/>
        <v>0</v>
      </c>
      <c r="AA4096">
        <f t="shared" si="444"/>
        <v>7.3174157303370777E-2</v>
      </c>
      <c r="AB4096">
        <f t="shared" si="445"/>
        <v>0.19905816259087905</v>
      </c>
      <c r="AC4096">
        <f t="shared" si="446"/>
        <v>0.29654471544715449</v>
      </c>
      <c r="AD4096">
        <f t="shared" si="447"/>
        <v>0</v>
      </c>
    </row>
    <row r="4097" spans="1:30" x14ac:dyDescent="0.25">
      <c r="A4097">
        <v>63470</v>
      </c>
      <c r="B4097">
        <v>20070630</v>
      </c>
      <c r="C4097">
        <v>2007</v>
      </c>
      <c r="D4097" t="s">
        <v>23</v>
      </c>
      <c r="E4097" t="s">
        <v>24</v>
      </c>
      <c r="F4097" t="s">
        <v>25</v>
      </c>
      <c r="G4097" t="s">
        <v>26</v>
      </c>
      <c r="H4097">
        <v>4404109</v>
      </c>
      <c r="I4097" t="s">
        <v>27</v>
      </c>
      <c r="J4097">
        <v>6</v>
      </c>
      <c r="K4097">
        <v>10.503</v>
      </c>
      <c r="L4097">
        <v>4.1200000000000001E-2</v>
      </c>
      <c r="M4097">
        <v>2.9710000000000001</v>
      </c>
      <c r="N4097">
        <v>18.648</v>
      </c>
      <c r="O4097">
        <v>0</v>
      </c>
      <c r="P4097">
        <v>2.42</v>
      </c>
      <c r="Q4097">
        <v>9.734</v>
      </c>
      <c r="R4097">
        <v>-8.7650000000000006</v>
      </c>
      <c r="S4097">
        <v>13</v>
      </c>
      <c r="T4097" t="s">
        <v>29</v>
      </c>
      <c r="U4097">
        <v>0.35</v>
      </c>
      <c r="V4097">
        <v>18.461500000000001</v>
      </c>
      <c r="W4097">
        <v>7373</v>
      </c>
      <c r="X4097">
        <f t="shared" si="441"/>
        <v>6.5267999999999997</v>
      </c>
      <c r="Y4097">
        <f t="shared" si="442"/>
        <v>0.23041035894506331</v>
      </c>
      <c r="Z4097">
        <f t="shared" si="443"/>
        <v>0</v>
      </c>
      <c r="AA4097">
        <f t="shared" si="444"/>
        <v>0.28287156050652196</v>
      </c>
      <c r="AB4097">
        <f t="shared" si="445"/>
        <v>-0.83452346948490908</v>
      </c>
      <c r="AC4097">
        <f t="shared" si="446"/>
        <v>0.11771428571428573</v>
      </c>
      <c r="AD4097">
        <f t="shared" si="447"/>
        <v>0</v>
      </c>
    </row>
    <row r="4098" spans="1:30" x14ac:dyDescent="0.25">
      <c r="A4098">
        <v>63477</v>
      </c>
      <c r="B4098">
        <v>20071231</v>
      </c>
      <c r="C4098">
        <v>2007</v>
      </c>
      <c r="D4098" t="s">
        <v>23</v>
      </c>
      <c r="E4098" t="s">
        <v>24</v>
      </c>
      <c r="F4098" t="s">
        <v>25</v>
      </c>
      <c r="G4098" t="s">
        <v>26</v>
      </c>
      <c r="H4098" t="s">
        <v>1421</v>
      </c>
      <c r="I4098" t="s">
        <v>27</v>
      </c>
      <c r="J4098">
        <v>12</v>
      </c>
      <c r="K4098">
        <v>40201.917999999998</v>
      </c>
      <c r="L4098">
        <v>13.4831</v>
      </c>
      <c r="M4098">
        <v>6401.3519999999999</v>
      </c>
      <c r="N4098">
        <v>878.01400000000001</v>
      </c>
      <c r="O4098">
        <v>593.30600000000004</v>
      </c>
      <c r="P4098">
        <v>4359.5069999999996</v>
      </c>
      <c r="Q4098">
        <v>28292.149000000001</v>
      </c>
      <c r="R4098">
        <v>2879.22</v>
      </c>
      <c r="S4098">
        <v>19</v>
      </c>
      <c r="T4098" t="s">
        <v>28</v>
      </c>
      <c r="U4098">
        <v>39.652999999999999</v>
      </c>
      <c r="W4098">
        <v>3721</v>
      </c>
      <c r="X4098">
        <f t="shared" si="441"/>
        <v>34815.889142</v>
      </c>
      <c r="Y4098">
        <f t="shared" si="442"/>
        <v>0.10844027391926922</v>
      </c>
      <c r="Z4098">
        <f t="shared" si="443"/>
        <v>1.4758151588687885E-2</v>
      </c>
      <c r="AA4098">
        <f t="shared" si="444"/>
        <v>0.15923001484655533</v>
      </c>
      <c r="AB4098">
        <f t="shared" si="445"/>
        <v>7.1618971015263502E-2</v>
      </c>
      <c r="AC4098">
        <f t="shared" si="446"/>
        <v>0.3400272362746829</v>
      </c>
      <c r="AD4098">
        <f t="shared" si="447"/>
        <v>0</v>
      </c>
    </row>
    <row r="4099" spans="1:30" x14ac:dyDescent="0.25">
      <c r="A4099">
        <v>63479</v>
      </c>
      <c r="B4099">
        <v>20071231</v>
      </c>
      <c r="C4099">
        <v>2007</v>
      </c>
      <c r="D4099" t="s">
        <v>23</v>
      </c>
      <c r="E4099" t="s">
        <v>24</v>
      </c>
      <c r="F4099" t="s">
        <v>25</v>
      </c>
      <c r="G4099" t="s">
        <v>26</v>
      </c>
      <c r="H4099">
        <v>59690107</v>
      </c>
      <c r="I4099" t="s">
        <v>27</v>
      </c>
      <c r="J4099">
        <v>12</v>
      </c>
      <c r="K4099">
        <v>1477.1189999999999</v>
      </c>
      <c r="L4099">
        <v>24.793500000000002</v>
      </c>
      <c r="M4099">
        <v>37.561999999999998</v>
      </c>
      <c r="N4099">
        <v>4.5620000000000003</v>
      </c>
      <c r="O4099">
        <v>99.831999999999994</v>
      </c>
      <c r="P4099">
        <v>231.87100000000001</v>
      </c>
      <c r="Q4099">
        <v>1364.011</v>
      </c>
      <c r="R4099">
        <v>25.597999999999999</v>
      </c>
      <c r="S4099">
        <v>14</v>
      </c>
      <c r="T4099" t="s">
        <v>29</v>
      </c>
      <c r="U4099">
        <v>34.14</v>
      </c>
      <c r="V4099">
        <v>155.7467</v>
      </c>
      <c r="W4099">
        <v>6020</v>
      </c>
      <c r="X4099">
        <f t="shared" ref="X4099:X4162" si="448">N4099*U4099</f>
        <v>155.74668000000003</v>
      </c>
      <c r="Y4099">
        <f t="shared" ref="Y4099:Y4162" si="449">P4099/K4099</f>
        <v>0.15697516584648902</v>
      </c>
      <c r="Z4099">
        <f t="shared" ref="Z4099:Z4162" si="450">O4099/K4099</f>
        <v>6.7585617678738136E-2</v>
      </c>
      <c r="AA4099">
        <f t="shared" ref="AA4099:AA4162" si="451">M4099/K4099</f>
        <v>2.5429230820265665E-2</v>
      </c>
      <c r="AB4099">
        <f t="shared" ref="AB4099:AB4162" si="452">R4099/K4099</f>
        <v>1.7329680276267519E-2</v>
      </c>
      <c r="AC4099">
        <f t="shared" ref="AC4099:AC4162" si="453">L4099/U4099</f>
        <v>0.72623022847100183</v>
      </c>
      <c r="AD4099">
        <f t="shared" ref="AD4099:AD4162" si="454">IF(AC4099&lt;0,1,0)</f>
        <v>0</v>
      </c>
    </row>
    <row r="4100" spans="1:30" x14ac:dyDescent="0.25">
      <c r="A4100">
        <v>63483</v>
      </c>
      <c r="B4100">
        <v>20071231</v>
      </c>
      <c r="C4100">
        <v>2007</v>
      </c>
      <c r="D4100" t="s">
        <v>23</v>
      </c>
      <c r="E4100" t="s">
        <v>24</v>
      </c>
      <c r="F4100" t="s">
        <v>25</v>
      </c>
      <c r="G4100" t="s">
        <v>26</v>
      </c>
      <c r="H4100">
        <v>265903104</v>
      </c>
      <c r="I4100" t="s">
        <v>27</v>
      </c>
      <c r="J4100">
        <v>12</v>
      </c>
      <c r="K4100">
        <v>1049.4939999999999</v>
      </c>
      <c r="L4100">
        <v>-49.095300000000002</v>
      </c>
      <c r="M4100">
        <v>93.57</v>
      </c>
      <c r="N4100">
        <v>18.739999999999998</v>
      </c>
      <c r="O4100">
        <v>146.958</v>
      </c>
      <c r="P4100">
        <v>3.3730000000000002</v>
      </c>
      <c r="Q4100">
        <v>1963.2550000000001</v>
      </c>
      <c r="R4100">
        <v>4.3890000000000002</v>
      </c>
      <c r="S4100">
        <v>19</v>
      </c>
      <c r="T4100" t="s">
        <v>29</v>
      </c>
      <c r="U4100">
        <v>0.02</v>
      </c>
      <c r="V4100">
        <v>0.37480000000000002</v>
      </c>
      <c r="W4100">
        <v>3714</v>
      </c>
      <c r="X4100">
        <f t="shared" si="448"/>
        <v>0.37479999999999997</v>
      </c>
      <c r="Y4100">
        <f t="shared" si="449"/>
        <v>3.2139297604369347E-3</v>
      </c>
      <c r="Z4100">
        <f t="shared" si="450"/>
        <v>0.14002747990936584</v>
      </c>
      <c r="AA4100">
        <f t="shared" si="451"/>
        <v>8.9157251018109673E-2</v>
      </c>
      <c r="AB4100">
        <f t="shared" si="452"/>
        <v>4.1820153331033815E-3</v>
      </c>
      <c r="AC4100">
        <f t="shared" si="453"/>
        <v>-2454.7649999999999</v>
      </c>
      <c r="AD4100">
        <f t="shared" si="454"/>
        <v>1</v>
      </c>
    </row>
    <row r="4101" spans="1:30" x14ac:dyDescent="0.25">
      <c r="A4101">
        <v>63490</v>
      </c>
      <c r="B4101">
        <v>20071231</v>
      </c>
      <c r="C4101">
        <v>2007</v>
      </c>
      <c r="D4101" t="s">
        <v>23</v>
      </c>
      <c r="E4101" t="s">
        <v>24</v>
      </c>
      <c r="F4101" t="s">
        <v>25</v>
      </c>
      <c r="G4101" t="s">
        <v>26</v>
      </c>
      <c r="H4101" t="s">
        <v>1422</v>
      </c>
      <c r="I4101" t="s">
        <v>27</v>
      </c>
      <c r="J4101">
        <v>12</v>
      </c>
      <c r="K4101">
        <v>296.822</v>
      </c>
      <c r="L4101">
        <v>4.3451000000000004</v>
      </c>
      <c r="M4101">
        <v>0</v>
      </c>
      <c r="N4101">
        <v>38.250999999999998</v>
      </c>
      <c r="O4101">
        <v>33.777999999999999</v>
      </c>
      <c r="P4101">
        <v>0</v>
      </c>
      <c r="Q4101">
        <v>130.619</v>
      </c>
      <c r="R4101">
        <v>15.941000000000001</v>
      </c>
      <c r="S4101">
        <v>14</v>
      </c>
      <c r="T4101" t="s">
        <v>28</v>
      </c>
      <c r="U4101">
        <v>7.73</v>
      </c>
      <c r="V4101">
        <v>295.68020000000001</v>
      </c>
      <c r="W4101">
        <v>8082</v>
      </c>
      <c r="X4101">
        <f t="shared" si="448"/>
        <v>295.68022999999999</v>
      </c>
      <c r="Y4101">
        <f t="shared" si="449"/>
        <v>0</v>
      </c>
      <c r="Z4101">
        <f t="shared" si="450"/>
        <v>0.11379884240386494</v>
      </c>
      <c r="AA4101">
        <f t="shared" si="451"/>
        <v>0</v>
      </c>
      <c r="AB4101">
        <f t="shared" si="452"/>
        <v>5.3705587860738084E-2</v>
      </c>
      <c r="AC4101">
        <f t="shared" si="453"/>
        <v>0.56210866752910738</v>
      </c>
      <c r="AD4101">
        <f t="shared" si="454"/>
        <v>0</v>
      </c>
    </row>
    <row r="4102" spans="1:30" x14ac:dyDescent="0.25">
      <c r="A4102">
        <v>63495</v>
      </c>
      <c r="B4102">
        <v>20071231</v>
      </c>
      <c r="C4102">
        <v>2007</v>
      </c>
      <c r="D4102" t="s">
        <v>23</v>
      </c>
      <c r="E4102" t="s">
        <v>24</v>
      </c>
      <c r="F4102" t="s">
        <v>25</v>
      </c>
      <c r="G4102" t="s">
        <v>26</v>
      </c>
      <c r="H4102">
        <v>969203108</v>
      </c>
      <c r="I4102" t="s">
        <v>27</v>
      </c>
      <c r="J4102">
        <v>12</v>
      </c>
      <c r="K4102">
        <v>779.41300000000001</v>
      </c>
      <c r="L4102">
        <v>10.408899999999999</v>
      </c>
      <c r="M4102">
        <v>92.885999999999996</v>
      </c>
      <c r="N4102">
        <v>38.054000000000002</v>
      </c>
      <c r="O4102">
        <v>13.172000000000001</v>
      </c>
      <c r="P4102">
        <v>139.17400000000001</v>
      </c>
      <c r="Q4102">
        <v>383.31200000000001</v>
      </c>
      <c r="R4102">
        <v>51.582999999999998</v>
      </c>
      <c r="S4102">
        <v>19</v>
      </c>
      <c r="T4102" t="s">
        <v>29</v>
      </c>
      <c r="U4102">
        <v>38.29</v>
      </c>
      <c r="V4102">
        <v>1457.0877</v>
      </c>
      <c r="W4102">
        <v>1623</v>
      </c>
      <c r="X4102">
        <f t="shared" si="448"/>
        <v>1457.0876600000001</v>
      </c>
      <c r="Y4102">
        <f t="shared" si="449"/>
        <v>0.17856258491967675</v>
      </c>
      <c r="Z4102">
        <f t="shared" si="450"/>
        <v>1.6899897743558295E-2</v>
      </c>
      <c r="AA4102">
        <f t="shared" si="451"/>
        <v>0.11917430168601241</v>
      </c>
      <c r="AB4102">
        <f t="shared" si="452"/>
        <v>6.6181857372150571E-2</v>
      </c>
      <c r="AC4102">
        <f t="shared" si="453"/>
        <v>0.27184382345259855</v>
      </c>
      <c r="AD4102">
        <f t="shared" si="454"/>
        <v>0</v>
      </c>
    </row>
    <row r="4103" spans="1:30" x14ac:dyDescent="0.25">
      <c r="A4103">
        <v>63501</v>
      </c>
      <c r="B4103">
        <v>20071231</v>
      </c>
      <c r="C4103">
        <v>2007</v>
      </c>
      <c r="D4103" t="s">
        <v>23</v>
      </c>
      <c r="E4103" t="s">
        <v>24</v>
      </c>
      <c r="F4103" t="s">
        <v>25</v>
      </c>
      <c r="G4103" t="s">
        <v>26</v>
      </c>
      <c r="H4103">
        <v>269246401</v>
      </c>
      <c r="I4103" t="s">
        <v>27</v>
      </c>
      <c r="J4103">
        <v>12</v>
      </c>
      <c r="K4103">
        <v>56845.936999999998</v>
      </c>
      <c r="L4103">
        <v>6.1382000000000003</v>
      </c>
      <c r="M4103">
        <v>2127.2869999999998</v>
      </c>
      <c r="N4103">
        <v>460.89800000000002</v>
      </c>
      <c r="O4103">
        <v>11058.245000000001</v>
      </c>
      <c r="P4103">
        <v>8343.65</v>
      </c>
      <c r="Q4103">
        <v>54016.872000000003</v>
      </c>
      <c r="R4103">
        <v>-614.77</v>
      </c>
      <c r="S4103">
        <v>14</v>
      </c>
      <c r="T4103" t="s">
        <v>28</v>
      </c>
      <c r="U4103">
        <v>3.55</v>
      </c>
      <c r="V4103">
        <v>1636.1878999999999</v>
      </c>
      <c r="W4103">
        <v>6211</v>
      </c>
      <c r="X4103">
        <f t="shared" si="448"/>
        <v>1636.1878999999999</v>
      </c>
      <c r="Y4103">
        <f t="shared" si="449"/>
        <v>0.14677654095137882</v>
      </c>
      <c r="Z4103">
        <f t="shared" si="450"/>
        <v>0.19453008576496858</v>
      </c>
      <c r="AA4103">
        <f t="shared" si="451"/>
        <v>3.7421970896530383E-2</v>
      </c>
      <c r="AB4103">
        <f t="shared" si="452"/>
        <v>-1.0814669129299426E-2</v>
      </c>
      <c r="AC4103">
        <f t="shared" si="453"/>
        <v>1.7290704225352114</v>
      </c>
      <c r="AD4103">
        <f t="shared" si="454"/>
        <v>0</v>
      </c>
    </row>
    <row r="4104" spans="1:30" x14ac:dyDescent="0.25">
      <c r="A4104">
        <v>63511</v>
      </c>
      <c r="B4104">
        <v>20071231</v>
      </c>
      <c r="C4104">
        <v>2007</v>
      </c>
      <c r="D4104" t="s">
        <v>23</v>
      </c>
      <c r="E4104" t="s">
        <v>24</v>
      </c>
      <c r="F4104" t="s">
        <v>25</v>
      </c>
      <c r="G4104" t="s">
        <v>26</v>
      </c>
      <c r="H4104" t="s">
        <v>1423</v>
      </c>
      <c r="I4104" t="s">
        <v>27</v>
      </c>
      <c r="J4104">
        <v>12</v>
      </c>
      <c r="K4104">
        <v>407.64100000000002</v>
      </c>
      <c r="L4104">
        <v>15.216200000000001</v>
      </c>
      <c r="M4104">
        <v>11.89</v>
      </c>
      <c r="N4104">
        <v>1.7949999999999999</v>
      </c>
      <c r="O4104">
        <v>29.131</v>
      </c>
      <c r="P4104">
        <v>76.872</v>
      </c>
      <c r="Q4104">
        <v>380.32799999999997</v>
      </c>
      <c r="R4104">
        <v>5.4130000000000003</v>
      </c>
      <c r="S4104">
        <v>19</v>
      </c>
      <c r="T4104" t="s">
        <v>29</v>
      </c>
      <c r="U4104">
        <v>21</v>
      </c>
      <c r="V4104">
        <v>37.695</v>
      </c>
      <c r="W4104">
        <v>6020</v>
      </c>
      <c r="X4104">
        <f t="shared" si="448"/>
        <v>37.695</v>
      </c>
      <c r="Y4104">
        <f t="shared" si="449"/>
        <v>0.1885776945891115</v>
      </c>
      <c r="Z4104">
        <f t="shared" si="450"/>
        <v>7.1462389700741577E-2</v>
      </c>
      <c r="AA4104">
        <f t="shared" si="451"/>
        <v>2.9167821686238625E-2</v>
      </c>
      <c r="AB4104">
        <f t="shared" si="452"/>
        <v>1.3278840940925962E-2</v>
      </c>
      <c r="AC4104">
        <f t="shared" si="453"/>
        <v>0.72458095238095244</v>
      </c>
      <c r="AD4104">
        <f t="shared" si="454"/>
        <v>0</v>
      </c>
    </row>
    <row r="4105" spans="1:30" x14ac:dyDescent="0.25">
      <c r="A4105">
        <v>63516</v>
      </c>
      <c r="B4105">
        <v>20071231</v>
      </c>
      <c r="C4105">
        <v>2007</v>
      </c>
      <c r="D4105" t="s">
        <v>23</v>
      </c>
      <c r="E4105" t="s">
        <v>24</v>
      </c>
      <c r="F4105" t="s">
        <v>25</v>
      </c>
      <c r="G4105" t="s">
        <v>26</v>
      </c>
      <c r="H4105" t="s">
        <v>1424</v>
      </c>
      <c r="I4105" t="s">
        <v>27</v>
      </c>
      <c r="J4105">
        <v>12</v>
      </c>
      <c r="K4105">
        <v>0.13200000000000001</v>
      </c>
      <c r="L4105">
        <v>-5.0000000000000001E-4</v>
      </c>
      <c r="M4105">
        <v>4.9000000000000002E-2</v>
      </c>
      <c r="N4105">
        <v>68.572999999999993</v>
      </c>
      <c r="O4105">
        <v>0.05</v>
      </c>
      <c r="P4105">
        <v>0</v>
      </c>
      <c r="Q4105">
        <v>0.16800000000000001</v>
      </c>
      <c r="R4105">
        <v>-2.9809999999999999</v>
      </c>
      <c r="S4105">
        <v>19</v>
      </c>
      <c r="T4105" t="s">
        <v>28</v>
      </c>
      <c r="U4105">
        <v>0.16</v>
      </c>
      <c r="V4105">
        <v>10.9717</v>
      </c>
      <c r="W4105">
        <v>7370</v>
      </c>
      <c r="X4105">
        <f t="shared" si="448"/>
        <v>10.971679999999999</v>
      </c>
      <c r="Y4105">
        <f t="shared" si="449"/>
        <v>0</v>
      </c>
      <c r="Z4105">
        <f t="shared" si="450"/>
        <v>0.37878787878787878</v>
      </c>
      <c r="AA4105">
        <f t="shared" si="451"/>
        <v>0.37121212121212122</v>
      </c>
      <c r="AB4105">
        <f t="shared" si="452"/>
        <v>-22.583333333333332</v>
      </c>
      <c r="AC4105">
        <f t="shared" si="453"/>
        <v>-3.1250000000000002E-3</v>
      </c>
      <c r="AD4105">
        <f t="shared" si="454"/>
        <v>1</v>
      </c>
    </row>
    <row r="4106" spans="1:30" x14ac:dyDescent="0.25">
      <c r="A4106">
        <v>63520</v>
      </c>
      <c r="B4106">
        <v>20071231</v>
      </c>
      <c r="C4106">
        <v>2007</v>
      </c>
      <c r="D4106" t="s">
        <v>23</v>
      </c>
      <c r="E4106" t="s">
        <v>24</v>
      </c>
      <c r="F4106" t="s">
        <v>25</v>
      </c>
      <c r="G4106" t="s">
        <v>26</v>
      </c>
      <c r="H4106">
        <v>892918103</v>
      </c>
      <c r="I4106" t="s">
        <v>27</v>
      </c>
      <c r="J4106">
        <v>12</v>
      </c>
      <c r="K4106">
        <v>30.603999999999999</v>
      </c>
      <c r="L4106">
        <v>2.3071000000000002</v>
      </c>
      <c r="M4106">
        <v>2.5609999999999999</v>
      </c>
      <c r="N4106">
        <v>9.3659999999999997</v>
      </c>
      <c r="O4106">
        <v>0</v>
      </c>
      <c r="P4106">
        <v>0</v>
      </c>
      <c r="Q4106">
        <v>8.9960000000000004</v>
      </c>
      <c r="R4106">
        <v>-1.732</v>
      </c>
      <c r="S4106">
        <v>14</v>
      </c>
      <c r="T4106" t="s">
        <v>28</v>
      </c>
      <c r="U4106">
        <v>4.79</v>
      </c>
      <c r="V4106">
        <v>44.863100000000003</v>
      </c>
      <c r="W4106">
        <v>3577</v>
      </c>
      <c r="X4106">
        <f t="shared" si="448"/>
        <v>44.863140000000001</v>
      </c>
      <c r="Y4106">
        <f t="shared" si="449"/>
        <v>0</v>
      </c>
      <c r="Z4106">
        <f t="shared" si="450"/>
        <v>0</v>
      </c>
      <c r="AA4106">
        <f t="shared" si="451"/>
        <v>8.36818716507646E-2</v>
      </c>
      <c r="AB4106">
        <f t="shared" si="452"/>
        <v>-5.6593909292902887E-2</v>
      </c>
      <c r="AC4106">
        <f t="shared" si="453"/>
        <v>0.48164926931106472</v>
      </c>
      <c r="AD4106">
        <f t="shared" si="454"/>
        <v>0</v>
      </c>
    </row>
    <row r="4107" spans="1:30" x14ac:dyDescent="0.25">
      <c r="A4107">
        <v>63525</v>
      </c>
      <c r="B4107">
        <v>20071231</v>
      </c>
      <c r="C4107">
        <v>2007</v>
      </c>
      <c r="D4107" t="s">
        <v>23</v>
      </c>
      <c r="E4107" t="s">
        <v>24</v>
      </c>
      <c r="F4107" t="s">
        <v>25</v>
      </c>
      <c r="G4107" t="s">
        <v>26</v>
      </c>
      <c r="H4107" t="s">
        <v>1425</v>
      </c>
      <c r="I4107" t="s">
        <v>27</v>
      </c>
      <c r="J4107">
        <v>12</v>
      </c>
      <c r="K4107">
        <v>19.567</v>
      </c>
      <c r="L4107">
        <v>0.77810000000000001</v>
      </c>
      <c r="M4107">
        <v>10.999000000000001</v>
      </c>
      <c r="N4107">
        <v>6.2329999999999997</v>
      </c>
      <c r="O4107">
        <v>0</v>
      </c>
      <c r="P4107">
        <v>0</v>
      </c>
      <c r="Q4107">
        <v>4.4870000000000001</v>
      </c>
      <c r="R4107">
        <v>-11.67</v>
      </c>
      <c r="S4107">
        <v>19</v>
      </c>
      <c r="T4107" t="s">
        <v>28</v>
      </c>
      <c r="U4107">
        <v>1.69</v>
      </c>
      <c r="V4107">
        <v>10.533799999999999</v>
      </c>
      <c r="W4107">
        <v>4899</v>
      </c>
      <c r="X4107">
        <f t="shared" si="448"/>
        <v>10.533769999999999</v>
      </c>
      <c r="Y4107">
        <f t="shared" si="449"/>
        <v>0</v>
      </c>
      <c r="Z4107">
        <f t="shared" si="450"/>
        <v>0</v>
      </c>
      <c r="AA4107">
        <f t="shared" si="451"/>
        <v>0.56211989574283239</v>
      </c>
      <c r="AB4107">
        <f t="shared" si="452"/>
        <v>-0.5964123268768845</v>
      </c>
      <c r="AC4107">
        <f t="shared" si="453"/>
        <v>0.46041420118343196</v>
      </c>
      <c r="AD4107">
        <f t="shared" si="454"/>
        <v>0</v>
      </c>
    </row>
    <row r="4108" spans="1:30" x14ac:dyDescent="0.25">
      <c r="A4108">
        <v>63527</v>
      </c>
      <c r="B4108">
        <v>20071231</v>
      </c>
      <c r="C4108">
        <v>2007</v>
      </c>
      <c r="D4108" t="s">
        <v>23</v>
      </c>
      <c r="E4108" t="s">
        <v>24</v>
      </c>
      <c r="F4108" t="s">
        <v>25</v>
      </c>
      <c r="G4108" t="s">
        <v>26</v>
      </c>
      <c r="H4108">
        <v>858912108</v>
      </c>
      <c r="I4108" t="s">
        <v>27</v>
      </c>
      <c r="J4108">
        <v>12</v>
      </c>
      <c r="K4108">
        <v>1608.1590000000001</v>
      </c>
      <c r="L4108">
        <v>8.1692</v>
      </c>
      <c r="M4108">
        <v>18.364000000000001</v>
      </c>
      <c r="N4108">
        <v>87.411000000000001</v>
      </c>
      <c r="O4108">
        <v>22.003</v>
      </c>
      <c r="P4108">
        <v>613.78099999999995</v>
      </c>
      <c r="Q4108">
        <v>894.08399999999995</v>
      </c>
      <c r="R4108">
        <v>272.32100000000003</v>
      </c>
      <c r="S4108">
        <v>14</v>
      </c>
      <c r="T4108" t="s">
        <v>28</v>
      </c>
      <c r="U4108">
        <v>59.4</v>
      </c>
      <c r="V4108">
        <v>5192.2133999999996</v>
      </c>
      <c r="W4108">
        <v>4955</v>
      </c>
      <c r="X4108">
        <f t="shared" si="448"/>
        <v>5192.2133999999996</v>
      </c>
      <c r="Y4108">
        <f t="shared" si="449"/>
        <v>0.38166686254282067</v>
      </c>
      <c r="Z4108">
        <f t="shared" si="450"/>
        <v>1.3682104816750085E-2</v>
      </c>
      <c r="AA4108">
        <f t="shared" si="451"/>
        <v>1.1419268865827321E-2</v>
      </c>
      <c r="AB4108">
        <f t="shared" si="452"/>
        <v>0.16933711156670453</v>
      </c>
      <c r="AC4108">
        <f t="shared" si="453"/>
        <v>0.13752861952861953</v>
      </c>
      <c r="AD4108">
        <f t="shared" si="454"/>
        <v>0</v>
      </c>
    </row>
    <row r="4109" spans="1:30" x14ac:dyDescent="0.25">
      <c r="A4109">
        <v>63531</v>
      </c>
      <c r="B4109">
        <v>20071231</v>
      </c>
      <c r="C4109">
        <v>2007</v>
      </c>
      <c r="D4109" t="s">
        <v>23</v>
      </c>
      <c r="E4109" t="s">
        <v>24</v>
      </c>
      <c r="F4109" t="s">
        <v>25</v>
      </c>
      <c r="G4109" t="s">
        <v>26</v>
      </c>
      <c r="H4109">
        <v>594960304</v>
      </c>
      <c r="I4109" t="s">
        <v>27</v>
      </c>
      <c r="J4109">
        <v>12</v>
      </c>
      <c r="K4109">
        <v>45.298000000000002</v>
      </c>
      <c r="L4109">
        <v>0.58279999999999998</v>
      </c>
      <c r="M4109">
        <v>35.81</v>
      </c>
      <c r="N4109">
        <v>56.73</v>
      </c>
      <c r="O4109">
        <v>0.109</v>
      </c>
      <c r="P4109">
        <v>0.48099999999999998</v>
      </c>
      <c r="Q4109">
        <v>12.237</v>
      </c>
      <c r="R4109">
        <v>-25.891999999999999</v>
      </c>
      <c r="S4109">
        <v>14</v>
      </c>
      <c r="T4109" t="s">
        <v>28</v>
      </c>
      <c r="U4109">
        <v>3.9</v>
      </c>
      <c r="V4109">
        <v>221.24700000000001</v>
      </c>
      <c r="W4109">
        <v>3679</v>
      </c>
      <c r="X4109">
        <f t="shared" si="448"/>
        <v>221.24699999999999</v>
      </c>
      <c r="Y4109">
        <f t="shared" si="449"/>
        <v>1.0618570356307122E-2</v>
      </c>
      <c r="Z4109">
        <f t="shared" si="450"/>
        <v>2.4062872533003664E-3</v>
      </c>
      <c r="AA4109">
        <f t="shared" si="451"/>
        <v>0.79054262881363413</v>
      </c>
      <c r="AB4109">
        <f t="shared" si="452"/>
        <v>-0.57159256479314757</v>
      </c>
      <c r="AC4109">
        <f t="shared" si="453"/>
        <v>0.14943589743589744</v>
      </c>
      <c r="AD4109">
        <f t="shared" si="454"/>
        <v>0</v>
      </c>
    </row>
    <row r="4110" spans="1:30" x14ac:dyDescent="0.25">
      <c r="A4110">
        <v>63538</v>
      </c>
      <c r="B4110">
        <v>20071231</v>
      </c>
      <c r="C4110">
        <v>2007</v>
      </c>
      <c r="D4110" t="s">
        <v>23</v>
      </c>
      <c r="E4110" t="s">
        <v>24</v>
      </c>
      <c r="F4110" t="s">
        <v>25</v>
      </c>
      <c r="G4110" t="s">
        <v>26</v>
      </c>
      <c r="H4110" t="s">
        <v>1426</v>
      </c>
      <c r="I4110" t="s">
        <v>27</v>
      </c>
      <c r="J4110">
        <v>12</v>
      </c>
      <c r="K4110">
        <v>3338.3919999999998</v>
      </c>
      <c r="L4110">
        <v>16.681000000000001</v>
      </c>
      <c r="M4110">
        <v>86.513000000000005</v>
      </c>
      <c r="N4110">
        <v>21.712</v>
      </c>
      <c r="O4110">
        <v>126.68600000000001</v>
      </c>
      <c r="P4110">
        <v>125.468</v>
      </c>
      <c r="Q4110">
        <v>2976.2150000000001</v>
      </c>
      <c r="R4110">
        <v>51.05</v>
      </c>
      <c r="S4110">
        <v>14</v>
      </c>
      <c r="T4110" t="s">
        <v>29</v>
      </c>
      <c r="U4110">
        <v>15.78</v>
      </c>
      <c r="V4110">
        <v>342.61540000000002</v>
      </c>
      <c r="W4110">
        <v>6020</v>
      </c>
      <c r="X4110">
        <f t="shared" si="448"/>
        <v>342.61536000000001</v>
      </c>
      <c r="Y4110">
        <f t="shared" si="449"/>
        <v>3.7583363487571263E-2</v>
      </c>
      <c r="Z4110">
        <f t="shared" si="450"/>
        <v>3.7948209796812363E-2</v>
      </c>
      <c r="AA4110">
        <f t="shared" si="451"/>
        <v>2.5914572045463807E-2</v>
      </c>
      <c r="AB4110">
        <f t="shared" si="452"/>
        <v>1.5291793174678108E-2</v>
      </c>
      <c r="AC4110">
        <f t="shared" si="453"/>
        <v>1.0570975918884664</v>
      </c>
      <c r="AD4110">
        <f t="shared" si="454"/>
        <v>0</v>
      </c>
    </row>
    <row r="4111" spans="1:30" x14ac:dyDescent="0.25">
      <c r="A4111">
        <v>63541</v>
      </c>
      <c r="B4111">
        <v>20071231</v>
      </c>
      <c r="C4111">
        <v>2007</v>
      </c>
      <c r="D4111" t="s">
        <v>23</v>
      </c>
      <c r="E4111" t="s">
        <v>24</v>
      </c>
      <c r="F4111" t="s">
        <v>25</v>
      </c>
      <c r="G4111" t="s">
        <v>26</v>
      </c>
      <c r="H4111" t="s">
        <v>1427</v>
      </c>
      <c r="I4111" t="s">
        <v>27</v>
      </c>
      <c r="J4111">
        <v>12</v>
      </c>
      <c r="K4111">
        <v>9067.491</v>
      </c>
      <c r="L4111">
        <v>13.227399999999999</v>
      </c>
      <c r="M4111">
        <v>373.14</v>
      </c>
      <c r="N4111">
        <v>39.125</v>
      </c>
      <c r="O4111">
        <v>456.55700000000002</v>
      </c>
      <c r="P4111">
        <v>2813.4349999999999</v>
      </c>
      <c r="Q4111">
        <v>4857.0820000000003</v>
      </c>
      <c r="R4111">
        <v>78.272000000000006</v>
      </c>
      <c r="S4111">
        <v>14</v>
      </c>
      <c r="T4111" t="s">
        <v>28</v>
      </c>
      <c r="U4111">
        <v>14.84</v>
      </c>
      <c r="V4111">
        <v>580.61500000000001</v>
      </c>
      <c r="W4111">
        <v>6799</v>
      </c>
      <c r="X4111">
        <f t="shared" si="448"/>
        <v>580.61500000000001</v>
      </c>
      <c r="Y4111">
        <f t="shared" si="449"/>
        <v>0.31027712076030733</v>
      </c>
      <c r="Z4111">
        <f t="shared" si="450"/>
        <v>5.0350973604495447E-2</v>
      </c>
      <c r="AA4111">
        <f t="shared" si="451"/>
        <v>4.1151405609335591E-2</v>
      </c>
      <c r="AB4111">
        <f t="shared" si="452"/>
        <v>8.6321563484319987E-3</v>
      </c>
      <c r="AC4111">
        <f t="shared" si="453"/>
        <v>0.89133423180592986</v>
      </c>
      <c r="AD4111">
        <f t="shared" si="454"/>
        <v>0</v>
      </c>
    </row>
    <row r="4112" spans="1:30" x14ac:dyDescent="0.25">
      <c r="A4112">
        <v>63543</v>
      </c>
      <c r="B4112">
        <v>20071231</v>
      </c>
      <c r="C4112">
        <v>2007</v>
      </c>
      <c r="D4112" t="s">
        <v>23</v>
      </c>
      <c r="E4112" t="s">
        <v>24</v>
      </c>
      <c r="F4112" t="s">
        <v>25</v>
      </c>
      <c r="G4112" t="s">
        <v>26</v>
      </c>
      <c r="H4112" t="s">
        <v>1428</v>
      </c>
      <c r="I4112" t="s">
        <v>27</v>
      </c>
      <c r="J4112">
        <v>12</v>
      </c>
      <c r="K4112">
        <v>271.65300000000002</v>
      </c>
      <c r="L4112">
        <v>10.3992</v>
      </c>
      <c r="M4112">
        <v>18.734000000000002</v>
      </c>
      <c r="N4112">
        <v>2.5499999999999998</v>
      </c>
      <c r="O4112">
        <v>10.114000000000001</v>
      </c>
      <c r="P4112">
        <v>15</v>
      </c>
      <c r="Q4112">
        <v>245.13499999999999</v>
      </c>
      <c r="R4112">
        <v>6.8810000000000002</v>
      </c>
      <c r="S4112">
        <v>12</v>
      </c>
      <c r="T4112" t="s">
        <v>28</v>
      </c>
      <c r="U4112">
        <v>17.75</v>
      </c>
      <c r="V4112">
        <v>45.262500000000003</v>
      </c>
      <c r="W4112">
        <v>6020</v>
      </c>
      <c r="X4112">
        <f t="shared" si="448"/>
        <v>45.262499999999996</v>
      </c>
      <c r="Y4112">
        <f t="shared" si="449"/>
        <v>5.5217501739351298E-2</v>
      </c>
      <c r="Z4112">
        <f t="shared" si="450"/>
        <v>3.7231320839453276E-2</v>
      </c>
      <c r="AA4112">
        <f t="shared" si="451"/>
        <v>6.8962978505667155E-2</v>
      </c>
      <c r="AB4112">
        <f t="shared" si="452"/>
        <v>2.5330108631231755E-2</v>
      </c>
      <c r="AC4112">
        <f t="shared" si="453"/>
        <v>0.58587042253521127</v>
      </c>
      <c r="AD4112">
        <f t="shared" si="454"/>
        <v>0</v>
      </c>
    </row>
    <row r="4113" spans="1:30" x14ac:dyDescent="0.25">
      <c r="A4113">
        <v>63546</v>
      </c>
      <c r="B4113">
        <v>20071231</v>
      </c>
      <c r="C4113">
        <v>2007</v>
      </c>
      <c r="D4113" t="s">
        <v>23</v>
      </c>
      <c r="E4113" t="s">
        <v>24</v>
      </c>
      <c r="F4113" t="s">
        <v>25</v>
      </c>
      <c r="G4113" t="s">
        <v>26</v>
      </c>
      <c r="H4113">
        <v>870886108</v>
      </c>
      <c r="I4113" t="s">
        <v>27</v>
      </c>
      <c r="J4113">
        <v>12</v>
      </c>
      <c r="K4113">
        <v>271239.28499999997</v>
      </c>
      <c r="L4113">
        <v>81.140600000000006</v>
      </c>
      <c r="M4113">
        <v>86823.194000000003</v>
      </c>
      <c r="N4113">
        <v>346.666</v>
      </c>
      <c r="O4113">
        <v>11173.094999999999</v>
      </c>
      <c r="P4113">
        <v>20599.346000000001</v>
      </c>
      <c r="Q4113">
        <v>242726.62</v>
      </c>
      <c r="S4113">
        <v>19</v>
      </c>
      <c r="T4113" t="s">
        <v>28</v>
      </c>
      <c r="U4113">
        <v>71.058999999999997</v>
      </c>
      <c r="W4113">
        <v>6331</v>
      </c>
      <c r="X4113">
        <f t="shared" si="448"/>
        <v>24633.739293999999</v>
      </c>
      <c r="Y4113">
        <f t="shared" si="449"/>
        <v>7.5945289414842701E-2</v>
      </c>
      <c r="Z4113">
        <f t="shared" si="450"/>
        <v>4.1192760849520747E-2</v>
      </c>
      <c r="AA4113">
        <f t="shared" si="451"/>
        <v>0.32009815244867651</v>
      </c>
      <c r="AB4113">
        <f t="shared" si="452"/>
        <v>0</v>
      </c>
      <c r="AC4113">
        <f t="shared" si="453"/>
        <v>1.1418764688498291</v>
      </c>
      <c r="AD4113">
        <f t="shared" si="454"/>
        <v>0</v>
      </c>
    </row>
    <row r="4114" spans="1:30" x14ac:dyDescent="0.25">
      <c r="A4114">
        <v>63551</v>
      </c>
      <c r="B4114">
        <v>20071231</v>
      </c>
      <c r="C4114">
        <v>2007</v>
      </c>
      <c r="D4114" t="s">
        <v>23</v>
      </c>
      <c r="E4114" t="s">
        <v>24</v>
      </c>
      <c r="F4114" t="s">
        <v>25</v>
      </c>
      <c r="G4114" t="s">
        <v>26</v>
      </c>
      <c r="H4114">
        <v>320744105</v>
      </c>
      <c r="I4114" t="s">
        <v>27</v>
      </c>
      <c r="J4114">
        <v>12</v>
      </c>
      <c r="K4114">
        <v>1653.751</v>
      </c>
      <c r="L4114">
        <v>15.447699999999999</v>
      </c>
      <c r="M4114">
        <v>59.72</v>
      </c>
      <c r="N4114">
        <v>9.0679999999999996</v>
      </c>
      <c r="O4114">
        <v>126.96899999999999</v>
      </c>
      <c r="P4114">
        <v>114.947</v>
      </c>
      <c r="Q4114">
        <v>1513.653</v>
      </c>
      <c r="R4114">
        <v>35.880000000000003</v>
      </c>
      <c r="S4114">
        <v>14</v>
      </c>
      <c r="T4114" t="s">
        <v>29</v>
      </c>
      <c r="U4114">
        <v>15.8</v>
      </c>
      <c r="V4114">
        <v>143.27440000000001</v>
      </c>
      <c r="W4114">
        <v>6020</v>
      </c>
      <c r="X4114">
        <f t="shared" si="448"/>
        <v>143.27440000000001</v>
      </c>
      <c r="Y4114">
        <f t="shared" si="449"/>
        <v>6.9506836277045334E-2</v>
      </c>
      <c r="Z4114">
        <f t="shared" si="450"/>
        <v>7.6776370807939046E-2</v>
      </c>
      <c r="AA4114">
        <f t="shared" si="451"/>
        <v>3.6111845132671121E-2</v>
      </c>
      <c r="AB4114">
        <f t="shared" si="452"/>
        <v>2.1696132005362356E-2</v>
      </c>
      <c r="AC4114">
        <f t="shared" si="453"/>
        <v>0.97770253164556953</v>
      </c>
      <c r="AD4114">
        <f t="shared" si="454"/>
        <v>0</v>
      </c>
    </row>
    <row r="4115" spans="1:30" x14ac:dyDescent="0.25">
      <c r="A4115">
        <v>63562</v>
      </c>
      <c r="B4115">
        <v>20071231</v>
      </c>
      <c r="C4115">
        <v>2007</v>
      </c>
      <c r="D4115" t="s">
        <v>23</v>
      </c>
      <c r="E4115" t="s">
        <v>24</v>
      </c>
      <c r="F4115" t="s">
        <v>25</v>
      </c>
      <c r="G4115" t="s">
        <v>26</v>
      </c>
      <c r="H4115">
        <v>7975402</v>
      </c>
      <c r="I4115" t="s">
        <v>27</v>
      </c>
      <c r="J4115">
        <v>12</v>
      </c>
      <c r="K4115">
        <v>123.363</v>
      </c>
      <c r="L4115">
        <v>1.6657</v>
      </c>
      <c r="M4115">
        <v>41.387</v>
      </c>
      <c r="N4115">
        <v>53.186999999999998</v>
      </c>
      <c r="O4115">
        <v>0.77500000000000002</v>
      </c>
      <c r="P4115">
        <v>0</v>
      </c>
      <c r="Q4115">
        <v>34.771999999999998</v>
      </c>
      <c r="R4115">
        <v>-28.452999999999999</v>
      </c>
      <c r="S4115">
        <v>14</v>
      </c>
      <c r="T4115" t="s">
        <v>28</v>
      </c>
      <c r="U4115">
        <v>1.54</v>
      </c>
      <c r="V4115">
        <v>81.908000000000001</v>
      </c>
      <c r="W4115">
        <v>2836</v>
      </c>
      <c r="X4115">
        <f t="shared" si="448"/>
        <v>81.907979999999995</v>
      </c>
      <c r="Y4115">
        <f t="shared" si="449"/>
        <v>0</v>
      </c>
      <c r="Z4115">
        <f t="shared" si="450"/>
        <v>6.2822726425265278E-3</v>
      </c>
      <c r="AA4115">
        <f t="shared" si="451"/>
        <v>0.33548957142741342</v>
      </c>
      <c r="AB4115">
        <f t="shared" si="452"/>
        <v>-0.23064452064233198</v>
      </c>
      <c r="AC4115">
        <f t="shared" si="453"/>
        <v>1.0816233766233765</v>
      </c>
      <c r="AD4115">
        <f t="shared" si="454"/>
        <v>0</v>
      </c>
    </row>
    <row r="4116" spans="1:30" x14ac:dyDescent="0.25">
      <c r="A4116">
        <v>63572</v>
      </c>
      <c r="B4116">
        <v>20070630</v>
      </c>
      <c r="C4116">
        <v>2007</v>
      </c>
      <c r="D4116" t="s">
        <v>23</v>
      </c>
      <c r="E4116" t="s">
        <v>24</v>
      </c>
      <c r="F4116" t="s">
        <v>25</v>
      </c>
      <c r="G4116" t="s">
        <v>26</v>
      </c>
      <c r="H4116">
        <v>253675201</v>
      </c>
      <c r="I4116" t="s">
        <v>27</v>
      </c>
      <c r="J4116">
        <v>6</v>
      </c>
      <c r="K4116">
        <v>33.332999999999998</v>
      </c>
      <c r="L4116">
        <v>4.2496</v>
      </c>
      <c r="M4116">
        <v>7.8810000000000002</v>
      </c>
      <c r="N4116">
        <v>5.4480000000000004</v>
      </c>
      <c r="O4116">
        <v>0</v>
      </c>
      <c r="P4116">
        <v>0</v>
      </c>
      <c r="Q4116">
        <v>10.180999999999999</v>
      </c>
      <c r="R4116">
        <v>-3.9289999999999998</v>
      </c>
      <c r="S4116">
        <v>14</v>
      </c>
      <c r="T4116" t="s">
        <v>29</v>
      </c>
      <c r="U4116">
        <v>3.49</v>
      </c>
      <c r="V4116">
        <v>23.154</v>
      </c>
      <c r="W4116">
        <v>5140</v>
      </c>
      <c r="X4116">
        <f t="shared" si="448"/>
        <v>19.013520000000003</v>
      </c>
      <c r="Y4116">
        <f t="shared" si="449"/>
        <v>0</v>
      </c>
      <c r="Z4116">
        <f t="shared" si="450"/>
        <v>0</v>
      </c>
      <c r="AA4116">
        <f t="shared" si="451"/>
        <v>0.23643236432364326</v>
      </c>
      <c r="AB4116">
        <f t="shared" si="452"/>
        <v>-0.11787117871178712</v>
      </c>
      <c r="AC4116">
        <f t="shared" si="453"/>
        <v>1.2176504297994268</v>
      </c>
      <c r="AD4116">
        <f t="shared" si="454"/>
        <v>0</v>
      </c>
    </row>
    <row r="4117" spans="1:30" x14ac:dyDescent="0.25">
      <c r="A4117">
        <v>63574</v>
      </c>
      <c r="B4117">
        <v>20070630</v>
      </c>
      <c r="C4117">
        <v>2007</v>
      </c>
      <c r="D4117" t="s">
        <v>23</v>
      </c>
      <c r="E4117" t="s">
        <v>24</v>
      </c>
      <c r="F4117" t="s">
        <v>25</v>
      </c>
      <c r="G4117" t="s">
        <v>26</v>
      </c>
      <c r="H4117" t="s">
        <v>1429</v>
      </c>
      <c r="I4117" t="s">
        <v>27</v>
      </c>
      <c r="J4117">
        <v>6</v>
      </c>
      <c r="K4117">
        <v>2.1110000000000002</v>
      </c>
      <c r="L4117">
        <v>1.1999999999999999E-3</v>
      </c>
      <c r="M4117">
        <v>0.36399999999999999</v>
      </c>
      <c r="N4117">
        <v>242.34299999999999</v>
      </c>
      <c r="O4117">
        <v>1.0609999999999999</v>
      </c>
      <c r="P4117">
        <v>0.23400000000000001</v>
      </c>
      <c r="Q4117">
        <v>1.8240000000000001</v>
      </c>
      <c r="R4117">
        <v>-4.3600000000000003</v>
      </c>
      <c r="S4117">
        <v>19</v>
      </c>
      <c r="T4117" t="s">
        <v>28</v>
      </c>
      <c r="U4117">
        <v>1.6E-2</v>
      </c>
      <c r="V4117">
        <v>3.6351</v>
      </c>
      <c r="W4117">
        <v>3580</v>
      </c>
      <c r="X4117">
        <f t="shared" si="448"/>
        <v>3.877488</v>
      </c>
      <c r="Y4117">
        <f t="shared" si="449"/>
        <v>0.11084793936522974</v>
      </c>
      <c r="Z4117">
        <f t="shared" si="450"/>
        <v>0.5026054002842254</v>
      </c>
      <c r="AA4117">
        <f t="shared" si="451"/>
        <v>0.17243012790146847</v>
      </c>
      <c r="AB4117">
        <f t="shared" si="452"/>
        <v>-2.0653718616769301</v>
      </c>
      <c r="AC4117">
        <f t="shared" si="453"/>
        <v>7.4999999999999997E-2</v>
      </c>
      <c r="AD4117">
        <f t="shared" si="454"/>
        <v>0</v>
      </c>
    </row>
    <row r="4118" spans="1:30" x14ac:dyDescent="0.25">
      <c r="A4118">
        <v>63590</v>
      </c>
      <c r="B4118">
        <v>20070331</v>
      </c>
      <c r="C4118">
        <v>2006</v>
      </c>
      <c r="D4118" t="s">
        <v>23</v>
      </c>
      <c r="E4118" t="s">
        <v>24</v>
      </c>
      <c r="F4118" t="s">
        <v>25</v>
      </c>
      <c r="G4118" t="s">
        <v>26</v>
      </c>
      <c r="H4118" t="s">
        <v>1430</v>
      </c>
      <c r="I4118" t="s">
        <v>27</v>
      </c>
      <c r="J4118">
        <v>3</v>
      </c>
      <c r="K4118">
        <v>252518.50599999999</v>
      </c>
      <c r="L4118">
        <v>37.612400000000001</v>
      </c>
      <c r="M4118">
        <v>11211.424000000001</v>
      </c>
      <c r="N4118">
        <v>238.839</v>
      </c>
      <c r="O4118">
        <v>11723.648999999999</v>
      </c>
      <c r="P4118">
        <v>90048.479000000007</v>
      </c>
      <c r="Q4118">
        <v>243480.356</v>
      </c>
      <c r="R4118">
        <v>3359.5479999999998</v>
      </c>
      <c r="S4118">
        <v>19</v>
      </c>
      <c r="T4118" t="s">
        <v>28</v>
      </c>
      <c r="U4118">
        <v>92.17</v>
      </c>
      <c r="W4118">
        <v>6020</v>
      </c>
      <c r="X4118">
        <f t="shared" si="448"/>
        <v>22013.79063</v>
      </c>
      <c r="Y4118">
        <f t="shared" si="449"/>
        <v>0.35660150389136236</v>
      </c>
      <c r="Z4118">
        <f t="shared" si="450"/>
        <v>4.6426890391946161E-2</v>
      </c>
      <c r="AA4118">
        <f t="shared" si="451"/>
        <v>4.4398425198983245E-2</v>
      </c>
      <c r="AB4118">
        <f t="shared" si="452"/>
        <v>1.3304165517278959E-2</v>
      </c>
      <c r="AC4118">
        <f t="shared" si="453"/>
        <v>0.40807638060106327</v>
      </c>
      <c r="AD4118">
        <f t="shared" si="454"/>
        <v>0</v>
      </c>
    </row>
    <row r="4119" spans="1:30" x14ac:dyDescent="0.25">
      <c r="A4119">
        <v>63593</v>
      </c>
      <c r="B4119">
        <v>20070228</v>
      </c>
      <c r="C4119">
        <v>2006</v>
      </c>
      <c r="D4119" t="s">
        <v>23</v>
      </c>
      <c r="E4119" t="s">
        <v>24</v>
      </c>
      <c r="F4119" t="s">
        <v>25</v>
      </c>
      <c r="G4119" t="s">
        <v>26</v>
      </c>
      <c r="H4119" t="s">
        <v>1431</v>
      </c>
      <c r="I4119" t="s">
        <v>27</v>
      </c>
      <c r="J4119">
        <v>2</v>
      </c>
      <c r="K4119">
        <v>87.156000000000006</v>
      </c>
      <c r="L4119">
        <v>6.3796999999999997</v>
      </c>
      <c r="M4119">
        <v>0.82199999999999995</v>
      </c>
      <c r="N4119">
        <v>3.44</v>
      </c>
      <c r="O4119">
        <v>31.49</v>
      </c>
      <c r="P4119">
        <v>4.9489999999999998</v>
      </c>
      <c r="Q4119">
        <v>64.873000000000005</v>
      </c>
      <c r="R4119">
        <v>8.1129999999999995</v>
      </c>
      <c r="S4119">
        <v>19</v>
      </c>
      <c r="T4119" t="s">
        <v>28</v>
      </c>
      <c r="U4119">
        <v>5.85</v>
      </c>
      <c r="V4119">
        <v>21.603200000000001</v>
      </c>
      <c r="W4119">
        <v>3420</v>
      </c>
      <c r="X4119">
        <f t="shared" si="448"/>
        <v>20.123999999999999</v>
      </c>
      <c r="Y4119">
        <f t="shared" si="449"/>
        <v>5.6783239249162419E-2</v>
      </c>
      <c r="Z4119">
        <f t="shared" si="450"/>
        <v>0.36130616366056262</v>
      </c>
      <c r="AA4119">
        <f t="shared" si="451"/>
        <v>9.4313644499518096E-3</v>
      </c>
      <c r="AB4119">
        <f t="shared" si="452"/>
        <v>9.3085960805911222E-2</v>
      </c>
      <c r="AC4119">
        <f t="shared" si="453"/>
        <v>1.0905470085470086</v>
      </c>
      <c r="AD4119">
        <f t="shared" si="454"/>
        <v>0</v>
      </c>
    </row>
    <row r="4120" spans="1:30" x14ac:dyDescent="0.25">
      <c r="A4120">
        <v>63596</v>
      </c>
      <c r="B4120">
        <v>20071231</v>
      </c>
      <c r="C4120">
        <v>2007</v>
      </c>
      <c r="D4120" t="s">
        <v>23</v>
      </c>
      <c r="E4120" t="s">
        <v>24</v>
      </c>
      <c r="F4120" t="s">
        <v>25</v>
      </c>
      <c r="G4120" t="s">
        <v>26</v>
      </c>
      <c r="H4120">
        <v>970646105</v>
      </c>
      <c r="I4120" t="s">
        <v>27</v>
      </c>
      <c r="J4120">
        <v>12</v>
      </c>
      <c r="K4120">
        <v>868.59</v>
      </c>
      <c r="L4120">
        <v>16.5898</v>
      </c>
      <c r="M4120">
        <v>72.194000000000003</v>
      </c>
      <c r="N4120">
        <v>8.4329999999999998</v>
      </c>
      <c r="O4120">
        <v>38.323</v>
      </c>
      <c r="P4120">
        <v>528.78499999999997</v>
      </c>
      <c r="Q4120">
        <v>693.93799999999999</v>
      </c>
      <c r="R4120">
        <v>98.802999999999997</v>
      </c>
      <c r="S4120">
        <v>14</v>
      </c>
      <c r="T4120" t="s">
        <v>28</v>
      </c>
      <c r="U4120">
        <v>12.54</v>
      </c>
      <c r="V4120">
        <v>105.74979999999999</v>
      </c>
      <c r="W4120">
        <v>7359</v>
      </c>
      <c r="X4120">
        <f t="shared" si="448"/>
        <v>105.74981999999999</v>
      </c>
      <c r="Y4120">
        <f t="shared" si="449"/>
        <v>0.60878550294154887</v>
      </c>
      <c r="Z4120">
        <f t="shared" si="450"/>
        <v>4.4120931624817235E-2</v>
      </c>
      <c r="AA4120">
        <f t="shared" si="451"/>
        <v>8.3116314947213304E-2</v>
      </c>
      <c r="AB4120">
        <f t="shared" si="452"/>
        <v>0.11375102177091607</v>
      </c>
      <c r="AC4120">
        <f t="shared" si="453"/>
        <v>1.3229505582137162</v>
      </c>
      <c r="AD4120">
        <f t="shared" si="454"/>
        <v>0</v>
      </c>
    </row>
    <row r="4121" spans="1:30" x14ac:dyDescent="0.25">
      <c r="A4121">
        <v>63600</v>
      </c>
      <c r="B4121">
        <v>20071231</v>
      </c>
      <c r="C4121">
        <v>2007</v>
      </c>
      <c r="D4121" t="s">
        <v>23</v>
      </c>
      <c r="E4121" t="s">
        <v>24</v>
      </c>
      <c r="F4121" t="s">
        <v>25</v>
      </c>
      <c r="G4121" t="s">
        <v>26</v>
      </c>
      <c r="H4121">
        <v>232572107</v>
      </c>
      <c r="I4121" t="s">
        <v>27</v>
      </c>
      <c r="J4121">
        <v>12</v>
      </c>
      <c r="K4121">
        <v>794.15200000000004</v>
      </c>
      <c r="L4121">
        <v>16.6234</v>
      </c>
      <c r="M4121">
        <v>328.06200000000001</v>
      </c>
      <c r="N4121">
        <v>30.29</v>
      </c>
      <c r="O4121">
        <v>0</v>
      </c>
      <c r="P4121">
        <v>140.72200000000001</v>
      </c>
      <c r="Q4121">
        <v>284.91800000000001</v>
      </c>
      <c r="R4121">
        <v>139.262</v>
      </c>
      <c r="S4121">
        <v>14</v>
      </c>
      <c r="T4121" t="s">
        <v>29</v>
      </c>
      <c r="U4121">
        <v>38.93</v>
      </c>
      <c r="V4121">
        <v>1179.1896999999999</v>
      </c>
      <c r="W4121">
        <v>3559</v>
      </c>
      <c r="X4121">
        <f t="shared" si="448"/>
        <v>1179.1896999999999</v>
      </c>
      <c r="Y4121">
        <f t="shared" si="449"/>
        <v>0.17719781603521745</v>
      </c>
      <c r="Z4121">
        <f t="shared" si="450"/>
        <v>0</v>
      </c>
      <c r="AA4121">
        <f t="shared" si="451"/>
        <v>0.41309724083047072</v>
      </c>
      <c r="AB4121">
        <f t="shared" si="452"/>
        <v>0.17535937704620777</v>
      </c>
      <c r="AC4121">
        <f t="shared" si="453"/>
        <v>0.42700744926791678</v>
      </c>
      <c r="AD4121">
        <f t="shared" si="454"/>
        <v>0</v>
      </c>
    </row>
    <row r="4122" spans="1:30" x14ac:dyDescent="0.25">
      <c r="A4122">
        <v>63605</v>
      </c>
      <c r="B4122">
        <v>20071231</v>
      </c>
      <c r="C4122">
        <v>2007</v>
      </c>
      <c r="D4122" t="s">
        <v>23</v>
      </c>
      <c r="E4122" t="s">
        <v>24</v>
      </c>
      <c r="F4122" t="s">
        <v>25</v>
      </c>
      <c r="G4122" t="s">
        <v>26</v>
      </c>
      <c r="H4122">
        <v>131347304</v>
      </c>
      <c r="I4122" t="s">
        <v>27</v>
      </c>
      <c r="J4122">
        <v>12</v>
      </c>
      <c r="K4122">
        <v>18482</v>
      </c>
      <c r="L4122">
        <v>-9.7055000000000007</v>
      </c>
      <c r="M4122">
        <v>2337</v>
      </c>
      <c r="N4122">
        <v>479.315</v>
      </c>
      <c r="O4122">
        <v>1710</v>
      </c>
      <c r="P4122">
        <v>9946</v>
      </c>
      <c r="Q4122">
        <v>23131</v>
      </c>
      <c r="R4122">
        <v>1177</v>
      </c>
      <c r="S4122">
        <v>11</v>
      </c>
      <c r="T4122" t="s">
        <v>29</v>
      </c>
      <c r="U4122">
        <v>0.26</v>
      </c>
      <c r="V4122">
        <v>124.6219</v>
      </c>
      <c r="W4122">
        <v>4991</v>
      </c>
      <c r="X4122">
        <f t="shared" si="448"/>
        <v>124.6219</v>
      </c>
      <c r="Y4122">
        <f t="shared" si="449"/>
        <v>0.53814522237853046</v>
      </c>
      <c r="Z4122">
        <f t="shared" si="450"/>
        <v>9.252245427983985E-2</v>
      </c>
      <c r="AA4122">
        <f t="shared" si="451"/>
        <v>0.12644735418244779</v>
      </c>
      <c r="AB4122">
        <f t="shared" si="452"/>
        <v>6.3683584027702633E-2</v>
      </c>
      <c r="AC4122">
        <f t="shared" si="453"/>
        <v>-37.328846153846158</v>
      </c>
      <c r="AD4122">
        <f t="shared" si="454"/>
        <v>1</v>
      </c>
    </row>
    <row r="4123" spans="1:30" x14ac:dyDescent="0.25">
      <c r="A4123">
        <v>63621</v>
      </c>
      <c r="B4123">
        <v>20070131</v>
      </c>
      <c r="C4123">
        <v>2006</v>
      </c>
      <c r="D4123" t="s">
        <v>23</v>
      </c>
      <c r="E4123" t="s">
        <v>24</v>
      </c>
      <c r="F4123" t="s">
        <v>25</v>
      </c>
      <c r="G4123" t="s">
        <v>26</v>
      </c>
      <c r="H4123">
        <v>441339108</v>
      </c>
      <c r="I4123" t="s">
        <v>27</v>
      </c>
      <c r="J4123">
        <v>1</v>
      </c>
      <c r="K4123">
        <v>318.27100000000002</v>
      </c>
      <c r="L4123">
        <v>5.0068999999999999</v>
      </c>
      <c r="M4123">
        <v>55.49</v>
      </c>
      <c r="N4123">
        <v>44.23</v>
      </c>
      <c r="O4123">
        <v>0</v>
      </c>
      <c r="P4123">
        <v>0</v>
      </c>
      <c r="Q4123">
        <v>96.813999999999993</v>
      </c>
      <c r="R4123">
        <v>60.511000000000003</v>
      </c>
      <c r="S4123">
        <v>14</v>
      </c>
      <c r="T4123" t="s">
        <v>29</v>
      </c>
      <c r="U4123">
        <v>13.34</v>
      </c>
      <c r="V4123">
        <v>460.43430000000001</v>
      </c>
      <c r="W4123">
        <v>5600</v>
      </c>
      <c r="X4123">
        <f t="shared" si="448"/>
        <v>590.02819999999997</v>
      </c>
      <c r="Y4123">
        <f t="shared" si="449"/>
        <v>0</v>
      </c>
      <c r="Z4123">
        <f t="shared" si="450"/>
        <v>0</v>
      </c>
      <c r="AA4123">
        <f t="shared" si="451"/>
        <v>0.17434827552620252</v>
      </c>
      <c r="AB4123">
        <f t="shared" si="452"/>
        <v>0.19012413949118834</v>
      </c>
      <c r="AC4123">
        <f t="shared" si="453"/>
        <v>0.37532983508245876</v>
      </c>
      <c r="AD4123">
        <f t="shared" si="454"/>
        <v>0</v>
      </c>
    </row>
    <row r="4124" spans="1:30" x14ac:dyDescent="0.25">
      <c r="A4124">
        <v>63635</v>
      </c>
      <c r="B4124">
        <v>20071231</v>
      </c>
      <c r="C4124">
        <v>2007</v>
      </c>
      <c r="D4124" t="s">
        <v>23</v>
      </c>
      <c r="E4124" t="s">
        <v>24</v>
      </c>
      <c r="F4124" t="s">
        <v>25</v>
      </c>
      <c r="G4124" t="s">
        <v>26</v>
      </c>
      <c r="H4124">
        <v>501810105</v>
      </c>
      <c r="I4124" t="s">
        <v>27</v>
      </c>
      <c r="J4124">
        <v>12</v>
      </c>
      <c r="K4124">
        <v>151.44999999999999</v>
      </c>
      <c r="L4124">
        <v>-2.1214</v>
      </c>
      <c r="M4124">
        <v>9.85</v>
      </c>
      <c r="N4124">
        <v>26.074000000000002</v>
      </c>
      <c r="O4124">
        <v>8.3490000000000002</v>
      </c>
      <c r="P4124">
        <v>45.99</v>
      </c>
      <c r="Q4124">
        <v>106.76300000000001</v>
      </c>
      <c r="R4124">
        <v>-13.648999999999999</v>
      </c>
      <c r="S4124">
        <v>19</v>
      </c>
      <c r="T4124" t="s">
        <v>29</v>
      </c>
      <c r="U4124">
        <v>1.8</v>
      </c>
      <c r="V4124">
        <v>46.933199999999999</v>
      </c>
      <c r="W4124">
        <v>8711</v>
      </c>
      <c r="X4124">
        <f t="shared" si="448"/>
        <v>46.933200000000006</v>
      </c>
      <c r="Y4124">
        <f t="shared" si="449"/>
        <v>0.3036645757675801</v>
      </c>
      <c r="Z4124">
        <f t="shared" si="450"/>
        <v>5.5127104655001653E-2</v>
      </c>
      <c r="AA4124">
        <f t="shared" si="451"/>
        <v>6.5037966325519975E-2</v>
      </c>
      <c r="AB4124">
        <f t="shared" si="452"/>
        <v>-9.0122152525586002E-2</v>
      </c>
      <c r="AC4124">
        <f t="shared" si="453"/>
        <v>-1.1785555555555556</v>
      </c>
      <c r="AD4124">
        <f t="shared" si="454"/>
        <v>1</v>
      </c>
    </row>
    <row r="4125" spans="1:30" x14ac:dyDescent="0.25">
      <c r="A4125">
        <v>63638</v>
      </c>
      <c r="B4125">
        <v>20071231</v>
      </c>
      <c r="C4125">
        <v>2007</v>
      </c>
      <c r="D4125" t="s">
        <v>23</v>
      </c>
      <c r="E4125" t="s">
        <v>24</v>
      </c>
      <c r="F4125" t="s">
        <v>25</v>
      </c>
      <c r="G4125" t="s">
        <v>26</v>
      </c>
      <c r="H4125">
        <v>616988101</v>
      </c>
      <c r="I4125" t="s">
        <v>27</v>
      </c>
      <c r="J4125">
        <v>12</v>
      </c>
      <c r="N4125">
        <v>4.1180000000000003</v>
      </c>
      <c r="S4125">
        <v>11</v>
      </c>
      <c r="T4125" t="s">
        <v>29</v>
      </c>
      <c r="U4125">
        <v>38.109900000000003</v>
      </c>
      <c r="W4125">
        <v>6726</v>
      </c>
      <c r="X4125">
        <f t="shared" si="448"/>
        <v>156.93656820000004</v>
      </c>
      <c r="Y4125" t="e">
        <f t="shared" si="449"/>
        <v>#DIV/0!</v>
      </c>
      <c r="Z4125" t="e">
        <f t="shared" si="450"/>
        <v>#DIV/0!</v>
      </c>
      <c r="AA4125" t="e">
        <f t="shared" si="451"/>
        <v>#DIV/0!</v>
      </c>
      <c r="AB4125" t="e">
        <f t="shared" si="452"/>
        <v>#DIV/0!</v>
      </c>
      <c r="AC4125">
        <f t="shared" si="453"/>
        <v>0</v>
      </c>
      <c r="AD4125">
        <f t="shared" si="454"/>
        <v>0</v>
      </c>
    </row>
    <row r="4126" spans="1:30" x14ac:dyDescent="0.25">
      <c r="A4126">
        <v>63639</v>
      </c>
      <c r="B4126">
        <v>20071231</v>
      </c>
      <c r="C4126">
        <v>2007</v>
      </c>
      <c r="D4126" t="s">
        <v>23</v>
      </c>
      <c r="E4126" t="s">
        <v>24</v>
      </c>
      <c r="F4126" t="s">
        <v>25</v>
      </c>
      <c r="G4126" t="s">
        <v>26</v>
      </c>
      <c r="H4126">
        <v>675746309</v>
      </c>
      <c r="I4126" t="s">
        <v>27</v>
      </c>
      <c r="J4126">
        <v>12</v>
      </c>
      <c r="K4126">
        <v>2394.6959999999999</v>
      </c>
      <c r="L4126">
        <v>9.3742999999999999</v>
      </c>
      <c r="M4126">
        <v>114.24299999999999</v>
      </c>
      <c r="N4126">
        <v>62.527000000000001</v>
      </c>
      <c r="O4126">
        <v>451.30799999999999</v>
      </c>
      <c r="P4126">
        <v>1040.3499999999999</v>
      </c>
      <c r="Q4126">
        <v>1806.5709999999999</v>
      </c>
      <c r="R4126">
        <v>287.11700000000002</v>
      </c>
      <c r="S4126">
        <v>11</v>
      </c>
      <c r="T4126" t="s">
        <v>28</v>
      </c>
      <c r="U4126">
        <v>5.54</v>
      </c>
      <c r="V4126">
        <v>346.39960000000002</v>
      </c>
      <c r="W4126">
        <v>6035</v>
      </c>
      <c r="X4126">
        <f t="shared" si="448"/>
        <v>346.39958000000001</v>
      </c>
      <c r="Y4126">
        <f t="shared" si="449"/>
        <v>0.4344392774698751</v>
      </c>
      <c r="Z4126">
        <f t="shared" si="450"/>
        <v>0.18846149991481173</v>
      </c>
      <c r="AA4126">
        <f t="shared" si="451"/>
        <v>4.7706681766704416E-2</v>
      </c>
      <c r="AB4126">
        <f t="shared" si="452"/>
        <v>0.11989705582671037</v>
      </c>
      <c r="AC4126">
        <f t="shared" si="453"/>
        <v>1.6921119133574007</v>
      </c>
      <c r="AD4126">
        <f t="shared" si="454"/>
        <v>0</v>
      </c>
    </row>
    <row r="4127" spans="1:30" x14ac:dyDescent="0.25">
      <c r="A4127">
        <v>63640</v>
      </c>
      <c r="B4127">
        <v>20070131</v>
      </c>
      <c r="C4127">
        <v>2006</v>
      </c>
      <c r="D4127" t="s">
        <v>23</v>
      </c>
      <c r="E4127" t="s">
        <v>24</v>
      </c>
      <c r="F4127" t="s">
        <v>25</v>
      </c>
      <c r="G4127" t="s">
        <v>26</v>
      </c>
      <c r="H4127">
        <v>705536100</v>
      </c>
      <c r="I4127" t="s">
        <v>27</v>
      </c>
      <c r="J4127">
        <v>1</v>
      </c>
      <c r="K4127">
        <v>23.600999999999999</v>
      </c>
      <c r="L4127">
        <v>0.94350000000000001</v>
      </c>
      <c r="M4127">
        <v>16.378</v>
      </c>
      <c r="N4127">
        <v>17.152999999999999</v>
      </c>
      <c r="O4127">
        <v>0</v>
      </c>
      <c r="P4127">
        <v>0</v>
      </c>
      <c r="Q4127">
        <v>7.4180000000000001</v>
      </c>
      <c r="R4127">
        <v>3.762</v>
      </c>
      <c r="S4127">
        <v>14</v>
      </c>
      <c r="T4127" t="s">
        <v>29</v>
      </c>
      <c r="U4127">
        <v>2.72</v>
      </c>
      <c r="V4127">
        <v>39.2804</v>
      </c>
      <c r="W4127">
        <v>7372</v>
      </c>
      <c r="X4127">
        <f t="shared" si="448"/>
        <v>46.65616</v>
      </c>
      <c r="Y4127">
        <f t="shared" si="449"/>
        <v>0</v>
      </c>
      <c r="Z4127">
        <f t="shared" si="450"/>
        <v>0</v>
      </c>
      <c r="AA4127">
        <f t="shared" si="451"/>
        <v>0.69395364603194787</v>
      </c>
      <c r="AB4127">
        <f t="shared" si="452"/>
        <v>0.15940002542265158</v>
      </c>
      <c r="AC4127">
        <f t="shared" si="453"/>
        <v>0.34687499999999999</v>
      </c>
      <c r="AD4127">
        <f t="shared" si="454"/>
        <v>0</v>
      </c>
    </row>
    <row r="4128" spans="1:30" x14ac:dyDescent="0.25">
      <c r="A4128">
        <v>63643</v>
      </c>
      <c r="B4128">
        <v>20070131</v>
      </c>
      <c r="C4128">
        <v>2006</v>
      </c>
      <c r="D4128" t="s">
        <v>23</v>
      </c>
      <c r="E4128" t="s">
        <v>24</v>
      </c>
      <c r="F4128" t="s">
        <v>25</v>
      </c>
      <c r="G4128" t="s">
        <v>26</v>
      </c>
      <c r="H4128">
        <v>2896207</v>
      </c>
      <c r="I4128" t="s">
        <v>27</v>
      </c>
      <c r="J4128">
        <v>1</v>
      </c>
      <c r="K4128">
        <v>2248.067</v>
      </c>
      <c r="L4128">
        <v>15.914999999999999</v>
      </c>
      <c r="M4128">
        <v>529.75199999999995</v>
      </c>
      <c r="N4128">
        <v>88.3</v>
      </c>
      <c r="O4128">
        <v>0</v>
      </c>
      <c r="P4128">
        <v>0</v>
      </c>
      <c r="Q4128">
        <v>842.77</v>
      </c>
      <c r="R4128">
        <v>794.26300000000003</v>
      </c>
      <c r="S4128">
        <v>11</v>
      </c>
      <c r="T4128" t="s">
        <v>28</v>
      </c>
      <c r="U4128">
        <v>69.63</v>
      </c>
      <c r="V4128">
        <v>7023.3819999999996</v>
      </c>
      <c r="W4128">
        <v>5651</v>
      </c>
      <c r="X4128">
        <f t="shared" si="448"/>
        <v>6148.3289999999997</v>
      </c>
      <c r="Y4128">
        <f t="shared" si="449"/>
        <v>0</v>
      </c>
      <c r="Z4128">
        <f t="shared" si="450"/>
        <v>0</v>
      </c>
      <c r="AA4128">
        <f t="shared" si="451"/>
        <v>0.23564778096026495</v>
      </c>
      <c r="AB4128">
        <f t="shared" si="452"/>
        <v>0.35330930973142705</v>
      </c>
      <c r="AC4128">
        <f t="shared" si="453"/>
        <v>0.22856527358897027</v>
      </c>
      <c r="AD4128">
        <f t="shared" si="454"/>
        <v>0</v>
      </c>
    </row>
    <row r="4129" spans="1:30" x14ac:dyDescent="0.25">
      <c r="A4129">
        <v>63645</v>
      </c>
      <c r="B4129">
        <v>20071231</v>
      </c>
      <c r="C4129">
        <v>2007</v>
      </c>
      <c r="D4129" t="s">
        <v>23</v>
      </c>
      <c r="E4129" t="s">
        <v>24</v>
      </c>
      <c r="F4129" t="s">
        <v>25</v>
      </c>
      <c r="G4129" t="s">
        <v>26</v>
      </c>
      <c r="H4129" t="s">
        <v>1432</v>
      </c>
      <c r="I4129" t="s">
        <v>27</v>
      </c>
      <c r="J4129">
        <v>12</v>
      </c>
      <c r="K4129">
        <v>1702.6379999999999</v>
      </c>
      <c r="L4129">
        <v>9.6334999999999997</v>
      </c>
      <c r="M4129">
        <v>663.71100000000001</v>
      </c>
      <c r="N4129">
        <v>134.14500000000001</v>
      </c>
      <c r="O4129">
        <v>0.92800000000000005</v>
      </c>
      <c r="P4129">
        <v>0.19</v>
      </c>
      <c r="Q4129">
        <v>410.34800000000001</v>
      </c>
      <c r="R4129">
        <v>334.63099999999997</v>
      </c>
      <c r="S4129">
        <v>14</v>
      </c>
      <c r="T4129" t="s">
        <v>28</v>
      </c>
      <c r="U4129">
        <v>26.67</v>
      </c>
      <c r="V4129">
        <v>3577.6471999999999</v>
      </c>
      <c r="W4129">
        <v>2834</v>
      </c>
      <c r="X4129">
        <f t="shared" si="448"/>
        <v>3577.6471500000007</v>
      </c>
      <c r="Y4129">
        <f t="shared" si="449"/>
        <v>1.115915420659001E-4</v>
      </c>
      <c r="Z4129">
        <f t="shared" si="450"/>
        <v>5.4503658440608054E-4</v>
      </c>
      <c r="AA4129">
        <f t="shared" si="451"/>
        <v>0.38981333671631907</v>
      </c>
      <c r="AB4129">
        <f t="shared" si="452"/>
        <v>0.19653678585818007</v>
      </c>
      <c r="AC4129">
        <f t="shared" si="453"/>
        <v>0.36121109861267336</v>
      </c>
      <c r="AD4129">
        <f t="shared" si="454"/>
        <v>0</v>
      </c>
    </row>
    <row r="4130" spans="1:30" x14ac:dyDescent="0.25">
      <c r="A4130">
        <v>63650</v>
      </c>
      <c r="B4130">
        <v>20071231</v>
      </c>
      <c r="C4130">
        <v>2007</v>
      </c>
      <c r="D4130" t="s">
        <v>23</v>
      </c>
      <c r="E4130" t="s">
        <v>24</v>
      </c>
      <c r="F4130" t="s">
        <v>25</v>
      </c>
      <c r="G4130" t="s">
        <v>26</v>
      </c>
      <c r="H4130" t="s">
        <v>1433</v>
      </c>
      <c r="I4130" t="s">
        <v>27</v>
      </c>
      <c r="J4130">
        <v>12</v>
      </c>
      <c r="K4130">
        <v>57.54</v>
      </c>
      <c r="L4130">
        <v>1.4966999999999999</v>
      </c>
      <c r="M4130">
        <v>55.658999999999999</v>
      </c>
      <c r="N4130">
        <v>31.234000000000002</v>
      </c>
      <c r="O4130">
        <v>0</v>
      </c>
      <c r="P4130">
        <v>0</v>
      </c>
      <c r="Q4130">
        <v>8.7910000000000004</v>
      </c>
      <c r="R4130">
        <v>-36.94</v>
      </c>
      <c r="S4130">
        <v>14</v>
      </c>
      <c r="T4130" t="s">
        <v>28</v>
      </c>
      <c r="U4130">
        <v>2.72</v>
      </c>
      <c r="V4130">
        <v>84.956500000000005</v>
      </c>
      <c r="W4130">
        <v>2836</v>
      </c>
      <c r="X4130">
        <f t="shared" si="448"/>
        <v>84.956480000000013</v>
      </c>
      <c r="Y4130">
        <f t="shared" si="449"/>
        <v>0</v>
      </c>
      <c r="Z4130">
        <f t="shared" si="450"/>
        <v>0</v>
      </c>
      <c r="AA4130">
        <f t="shared" si="451"/>
        <v>0.96730969760166841</v>
      </c>
      <c r="AB4130">
        <f t="shared" si="452"/>
        <v>-0.64198818213416753</v>
      </c>
      <c r="AC4130">
        <f t="shared" si="453"/>
        <v>0.55025735294117639</v>
      </c>
      <c r="AD4130">
        <f t="shared" si="454"/>
        <v>0</v>
      </c>
    </row>
    <row r="4131" spans="1:30" x14ac:dyDescent="0.25">
      <c r="A4131">
        <v>63651</v>
      </c>
      <c r="B4131">
        <v>20070930</v>
      </c>
      <c r="C4131">
        <v>2007</v>
      </c>
      <c r="D4131" t="s">
        <v>23</v>
      </c>
      <c r="E4131" t="s">
        <v>24</v>
      </c>
      <c r="F4131" t="s">
        <v>25</v>
      </c>
      <c r="G4131" t="s">
        <v>26</v>
      </c>
      <c r="H4131">
        <v>775043102</v>
      </c>
      <c r="I4131" t="s">
        <v>27</v>
      </c>
      <c r="J4131">
        <v>9</v>
      </c>
      <c r="K4131">
        <v>626.22400000000005</v>
      </c>
      <c r="L4131">
        <v>28.8307</v>
      </c>
      <c r="M4131">
        <v>228.209</v>
      </c>
      <c r="N4131">
        <v>15.571</v>
      </c>
      <c r="O4131">
        <v>27.952000000000002</v>
      </c>
      <c r="P4131">
        <v>12.638999999999999</v>
      </c>
      <c r="Q4131">
        <v>173.50700000000001</v>
      </c>
      <c r="R4131">
        <v>95.683000000000007</v>
      </c>
      <c r="S4131">
        <v>14</v>
      </c>
      <c r="T4131" t="s">
        <v>29</v>
      </c>
      <c r="U4131">
        <v>48.11</v>
      </c>
      <c r="V4131">
        <v>1093.2399</v>
      </c>
      <c r="W4131">
        <v>3690</v>
      </c>
      <c r="X4131">
        <f t="shared" si="448"/>
        <v>749.12081000000001</v>
      </c>
      <c r="Y4131">
        <f t="shared" si="449"/>
        <v>2.01828738598329E-2</v>
      </c>
      <c r="Z4131">
        <f t="shared" si="450"/>
        <v>4.4635785278111344E-2</v>
      </c>
      <c r="AA4131">
        <f t="shared" si="451"/>
        <v>0.36442071846495822</v>
      </c>
      <c r="AB4131">
        <f t="shared" si="452"/>
        <v>0.15279356907432484</v>
      </c>
      <c r="AC4131">
        <f t="shared" si="453"/>
        <v>0.59926626480981082</v>
      </c>
      <c r="AD4131">
        <f t="shared" si="454"/>
        <v>0</v>
      </c>
    </row>
    <row r="4132" spans="1:30" x14ac:dyDescent="0.25">
      <c r="A4132">
        <v>63657</v>
      </c>
      <c r="B4132">
        <v>20071231</v>
      </c>
      <c r="C4132">
        <v>2007</v>
      </c>
      <c r="D4132" t="s">
        <v>23</v>
      </c>
      <c r="E4132" t="s">
        <v>24</v>
      </c>
      <c r="F4132" t="s">
        <v>25</v>
      </c>
      <c r="G4132" t="s">
        <v>26</v>
      </c>
      <c r="H4132">
        <v>224051102</v>
      </c>
      <c r="I4132" t="s">
        <v>27</v>
      </c>
      <c r="J4132">
        <v>12</v>
      </c>
      <c r="K4132">
        <v>1997.364</v>
      </c>
      <c r="L4132">
        <v>12.7585</v>
      </c>
      <c r="M4132">
        <v>2.0089999999999999</v>
      </c>
      <c r="N4132">
        <v>90.468000000000004</v>
      </c>
      <c r="O4132">
        <v>0</v>
      </c>
      <c r="P4132">
        <v>320</v>
      </c>
      <c r="Q4132">
        <v>843.12400000000002</v>
      </c>
      <c r="R4132">
        <v>153.88999999999999</v>
      </c>
      <c r="S4132">
        <v>11</v>
      </c>
      <c r="T4132" t="s">
        <v>29</v>
      </c>
      <c r="U4132">
        <v>12.15</v>
      </c>
      <c r="V4132">
        <v>1099.1862000000001</v>
      </c>
      <c r="W4132">
        <v>4832</v>
      </c>
      <c r="X4132">
        <f t="shared" si="448"/>
        <v>1099.1862000000001</v>
      </c>
      <c r="Y4132">
        <f t="shared" si="449"/>
        <v>0.16021115830664817</v>
      </c>
      <c r="Z4132">
        <f t="shared" si="450"/>
        <v>0</v>
      </c>
      <c r="AA4132">
        <f t="shared" si="451"/>
        <v>1.0058256782439253E-3</v>
      </c>
      <c r="AB4132">
        <f t="shared" si="452"/>
        <v>7.7046547349406511E-2</v>
      </c>
      <c r="AC4132">
        <f t="shared" si="453"/>
        <v>1.0500823045267489</v>
      </c>
      <c r="AD4132">
        <f t="shared" si="454"/>
        <v>0</v>
      </c>
    </row>
    <row r="4133" spans="1:30" x14ac:dyDescent="0.25">
      <c r="A4133">
        <v>63661</v>
      </c>
      <c r="B4133">
        <v>20071231</v>
      </c>
      <c r="C4133">
        <v>2007</v>
      </c>
      <c r="D4133" t="s">
        <v>23</v>
      </c>
      <c r="E4133" t="s">
        <v>24</v>
      </c>
      <c r="F4133" t="s">
        <v>25</v>
      </c>
      <c r="G4133" t="s">
        <v>26</v>
      </c>
      <c r="H4133" t="s">
        <v>1434</v>
      </c>
      <c r="I4133" t="s">
        <v>27</v>
      </c>
      <c r="J4133">
        <v>12</v>
      </c>
      <c r="K4133">
        <v>65.462000000000003</v>
      </c>
      <c r="L4133">
        <v>0.79179999999999995</v>
      </c>
      <c r="M4133">
        <v>8.4190000000000005</v>
      </c>
      <c r="N4133">
        <v>42.16</v>
      </c>
      <c r="O4133">
        <v>7.0229999999999997</v>
      </c>
      <c r="P4133">
        <v>0.375</v>
      </c>
      <c r="Q4133">
        <v>32.078000000000003</v>
      </c>
      <c r="R4133">
        <v>5.66</v>
      </c>
      <c r="S4133">
        <v>13</v>
      </c>
      <c r="T4133" t="s">
        <v>29</v>
      </c>
      <c r="U4133">
        <v>2.4</v>
      </c>
      <c r="V4133">
        <v>101.184</v>
      </c>
      <c r="W4133">
        <v>7373</v>
      </c>
      <c r="X4133">
        <f t="shared" si="448"/>
        <v>101.18399999999998</v>
      </c>
      <c r="Y4133">
        <f t="shared" si="449"/>
        <v>5.7285142525434598E-3</v>
      </c>
      <c r="Z4133">
        <f t="shared" si="450"/>
        <v>0.10728361492163392</v>
      </c>
      <c r="AA4133">
        <f t="shared" si="451"/>
        <v>0.12860896397910238</v>
      </c>
      <c r="AB4133">
        <f t="shared" si="452"/>
        <v>8.6462375118389292E-2</v>
      </c>
      <c r="AC4133">
        <f t="shared" si="453"/>
        <v>0.32991666666666664</v>
      </c>
      <c r="AD4133">
        <f t="shared" si="454"/>
        <v>0</v>
      </c>
    </row>
    <row r="4134" spans="1:30" x14ac:dyDescent="0.25">
      <c r="A4134">
        <v>63667</v>
      </c>
      <c r="B4134">
        <v>20071231</v>
      </c>
      <c r="C4134">
        <v>2007</v>
      </c>
      <c r="D4134" t="s">
        <v>23</v>
      </c>
      <c r="E4134" t="s">
        <v>24</v>
      </c>
      <c r="F4134" t="s">
        <v>25</v>
      </c>
      <c r="G4134" t="s">
        <v>26</v>
      </c>
      <c r="H4134">
        <v>280358102</v>
      </c>
      <c r="I4134" t="s">
        <v>27</v>
      </c>
      <c r="J4134">
        <v>12</v>
      </c>
      <c r="K4134">
        <v>120.226</v>
      </c>
      <c r="L4134">
        <v>8.0864999999999991</v>
      </c>
      <c r="M4134">
        <v>22.774999999999999</v>
      </c>
      <c r="N4134">
        <v>13.297000000000001</v>
      </c>
      <c r="O4134">
        <v>0.20200000000000001</v>
      </c>
      <c r="P4134">
        <v>0.63500000000000001</v>
      </c>
      <c r="Q4134">
        <v>12.7</v>
      </c>
      <c r="R4134">
        <v>6.7629999999999999</v>
      </c>
      <c r="S4134">
        <v>14</v>
      </c>
      <c r="T4134" t="s">
        <v>29</v>
      </c>
      <c r="U4134">
        <v>7.3</v>
      </c>
      <c r="V4134">
        <v>97.068100000000001</v>
      </c>
      <c r="W4134">
        <v>7370</v>
      </c>
      <c r="X4134">
        <f t="shared" si="448"/>
        <v>97.068100000000001</v>
      </c>
      <c r="Y4134">
        <f t="shared" si="449"/>
        <v>5.2817194284098283E-3</v>
      </c>
      <c r="Z4134">
        <f t="shared" si="450"/>
        <v>1.6801690150217092E-3</v>
      </c>
      <c r="AA4134">
        <f t="shared" si="451"/>
        <v>0.18943489760950211</v>
      </c>
      <c r="AB4134">
        <f t="shared" si="452"/>
        <v>5.625239132966247E-2</v>
      </c>
      <c r="AC4134">
        <f t="shared" si="453"/>
        <v>1.1077397260273971</v>
      </c>
      <c r="AD4134">
        <f t="shared" si="454"/>
        <v>0</v>
      </c>
    </row>
    <row r="4135" spans="1:30" x14ac:dyDescent="0.25">
      <c r="A4135">
        <v>63671</v>
      </c>
      <c r="B4135">
        <v>20071231</v>
      </c>
      <c r="C4135">
        <v>2007</v>
      </c>
      <c r="D4135" t="s">
        <v>23</v>
      </c>
      <c r="E4135" t="s">
        <v>24</v>
      </c>
      <c r="F4135" t="s">
        <v>25</v>
      </c>
      <c r="G4135" t="s">
        <v>26</v>
      </c>
      <c r="H4135" t="s">
        <v>1435</v>
      </c>
      <c r="I4135" t="s">
        <v>27</v>
      </c>
      <c r="J4135">
        <v>12</v>
      </c>
      <c r="K4135">
        <v>111.014</v>
      </c>
      <c r="L4135">
        <v>4.1246</v>
      </c>
      <c r="M4135">
        <v>68.224999999999994</v>
      </c>
      <c r="N4135">
        <v>16.343</v>
      </c>
      <c r="O4135">
        <v>0</v>
      </c>
      <c r="P4135">
        <v>25.475999999999999</v>
      </c>
      <c r="Q4135">
        <v>43.606000000000002</v>
      </c>
      <c r="R4135">
        <v>-30.260999999999999</v>
      </c>
      <c r="S4135">
        <v>19</v>
      </c>
      <c r="T4135" t="s">
        <v>28</v>
      </c>
      <c r="U4135">
        <v>6.66</v>
      </c>
      <c r="V4135">
        <v>108.84439999999999</v>
      </c>
      <c r="W4135">
        <v>3661</v>
      </c>
      <c r="X4135">
        <f t="shared" si="448"/>
        <v>108.84438</v>
      </c>
      <c r="Y4135">
        <f t="shared" si="449"/>
        <v>0.22948456951375501</v>
      </c>
      <c r="Z4135">
        <f t="shared" si="450"/>
        <v>0</v>
      </c>
      <c r="AA4135">
        <f t="shared" si="451"/>
        <v>0.61456212729925952</v>
      </c>
      <c r="AB4135">
        <f t="shared" si="452"/>
        <v>-0.27258724124885148</v>
      </c>
      <c r="AC4135">
        <f t="shared" si="453"/>
        <v>0.61930930930930927</v>
      </c>
      <c r="AD4135">
        <f t="shared" si="454"/>
        <v>0</v>
      </c>
    </row>
    <row r="4136" spans="1:30" x14ac:dyDescent="0.25">
      <c r="A4136">
        <v>63676</v>
      </c>
      <c r="B4136">
        <v>20071231</v>
      </c>
      <c r="C4136">
        <v>2007</v>
      </c>
      <c r="D4136" t="s">
        <v>23</v>
      </c>
      <c r="E4136" t="s">
        <v>24</v>
      </c>
      <c r="F4136" t="s">
        <v>25</v>
      </c>
      <c r="G4136" t="s">
        <v>26</v>
      </c>
      <c r="H4136">
        <v>629294109</v>
      </c>
      <c r="I4136" t="s">
        <v>27</v>
      </c>
      <c r="J4136">
        <v>12</v>
      </c>
      <c r="K4136">
        <v>40.603000000000002</v>
      </c>
      <c r="L4136">
        <v>2.4339</v>
      </c>
      <c r="M4136">
        <v>30.974</v>
      </c>
      <c r="N4136">
        <v>12.972</v>
      </c>
      <c r="O4136">
        <v>0</v>
      </c>
      <c r="P4136">
        <v>0</v>
      </c>
      <c r="Q4136">
        <v>9.0299999999999994</v>
      </c>
      <c r="R4136">
        <v>-10.84</v>
      </c>
      <c r="S4136">
        <v>19</v>
      </c>
      <c r="T4136" t="s">
        <v>29</v>
      </c>
      <c r="U4136">
        <v>5.62</v>
      </c>
      <c r="V4136">
        <v>72.902600000000007</v>
      </c>
      <c r="W4136">
        <v>3841</v>
      </c>
      <c r="X4136">
        <f t="shared" si="448"/>
        <v>72.902640000000005</v>
      </c>
      <c r="Y4136">
        <f t="shared" si="449"/>
        <v>0</v>
      </c>
      <c r="Z4136">
        <f t="shared" si="450"/>
        <v>0</v>
      </c>
      <c r="AA4136">
        <f t="shared" si="451"/>
        <v>0.76285003571164689</v>
      </c>
      <c r="AB4136">
        <f t="shared" si="452"/>
        <v>-0.26697534664926237</v>
      </c>
      <c r="AC4136">
        <f t="shared" si="453"/>
        <v>0.43307829181494661</v>
      </c>
      <c r="AD4136">
        <f t="shared" si="454"/>
        <v>0</v>
      </c>
    </row>
    <row r="4137" spans="1:30" x14ac:dyDescent="0.25">
      <c r="A4137">
        <v>63679</v>
      </c>
      <c r="B4137">
        <v>20071231</v>
      </c>
      <c r="C4137">
        <v>2007</v>
      </c>
      <c r="D4137" t="s">
        <v>23</v>
      </c>
      <c r="E4137" t="s">
        <v>24</v>
      </c>
      <c r="F4137" t="s">
        <v>25</v>
      </c>
      <c r="G4137" t="s">
        <v>26</v>
      </c>
      <c r="H4137">
        <v>232860106</v>
      </c>
      <c r="I4137" t="s">
        <v>27</v>
      </c>
      <c r="J4137">
        <v>12</v>
      </c>
      <c r="K4137">
        <v>501.18099999999998</v>
      </c>
      <c r="L4137">
        <v>13.0242</v>
      </c>
      <c r="M4137">
        <v>17.844999999999999</v>
      </c>
      <c r="N4137">
        <v>14.425000000000001</v>
      </c>
      <c r="O4137">
        <v>7.0709999999999997</v>
      </c>
      <c r="P4137">
        <v>186.87899999999999</v>
      </c>
      <c r="Q4137">
        <v>311.86099999999999</v>
      </c>
      <c r="R4137">
        <v>64.004999999999995</v>
      </c>
      <c r="S4137">
        <v>14</v>
      </c>
      <c r="T4137" t="s">
        <v>29</v>
      </c>
      <c r="U4137">
        <v>14.45</v>
      </c>
      <c r="V4137">
        <v>208.44130000000001</v>
      </c>
      <c r="W4137">
        <v>4813</v>
      </c>
      <c r="X4137">
        <f t="shared" si="448"/>
        <v>208.44125</v>
      </c>
      <c r="Y4137">
        <f t="shared" si="449"/>
        <v>0.3728772639026619</v>
      </c>
      <c r="Z4137">
        <f t="shared" si="450"/>
        <v>1.410867530892033E-2</v>
      </c>
      <c r="AA4137">
        <f t="shared" si="451"/>
        <v>3.5605898866876436E-2</v>
      </c>
      <c r="AB4137">
        <f t="shared" si="452"/>
        <v>0.12770835287051982</v>
      </c>
      <c r="AC4137">
        <f t="shared" si="453"/>
        <v>0.90132871972318351</v>
      </c>
      <c r="AD4137">
        <f t="shared" si="454"/>
        <v>0</v>
      </c>
    </row>
    <row r="4138" spans="1:30" x14ac:dyDescent="0.25">
      <c r="A4138">
        <v>63687</v>
      </c>
      <c r="B4138">
        <v>20071231</v>
      </c>
      <c r="C4138">
        <v>2007</v>
      </c>
      <c r="D4138" t="s">
        <v>23</v>
      </c>
      <c r="E4138" t="s">
        <v>24</v>
      </c>
      <c r="F4138" t="s">
        <v>25</v>
      </c>
      <c r="G4138" t="s">
        <v>26</v>
      </c>
      <c r="H4138" t="s">
        <v>1436</v>
      </c>
      <c r="I4138" t="s">
        <v>27</v>
      </c>
      <c r="J4138">
        <v>12</v>
      </c>
      <c r="K4138">
        <v>1364.999</v>
      </c>
      <c r="L4138">
        <v>19.122900000000001</v>
      </c>
      <c r="M4138">
        <v>51.628</v>
      </c>
      <c r="N4138">
        <v>6.0720000000000001</v>
      </c>
      <c r="O4138">
        <v>161.215</v>
      </c>
      <c r="P4138">
        <v>40.590000000000003</v>
      </c>
      <c r="Q4138">
        <v>1246.123</v>
      </c>
      <c r="R4138">
        <v>29.532</v>
      </c>
      <c r="S4138">
        <v>14</v>
      </c>
      <c r="T4138" t="s">
        <v>29</v>
      </c>
      <c r="U4138">
        <v>22.5</v>
      </c>
      <c r="V4138">
        <v>136.62</v>
      </c>
      <c r="W4138">
        <v>6020</v>
      </c>
      <c r="X4138">
        <f t="shared" si="448"/>
        <v>136.62</v>
      </c>
      <c r="Y4138">
        <f t="shared" si="449"/>
        <v>2.9736285521088295E-2</v>
      </c>
      <c r="Z4138">
        <f t="shared" si="450"/>
        <v>0.11810631363099899</v>
      </c>
      <c r="AA4138">
        <f t="shared" si="451"/>
        <v>3.7822738331676431E-2</v>
      </c>
      <c r="AB4138">
        <f t="shared" si="452"/>
        <v>2.1635180685114056E-2</v>
      </c>
      <c r="AC4138">
        <f t="shared" si="453"/>
        <v>0.8499066666666667</v>
      </c>
      <c r="AD4138">
        <f t="shared" si="454"/>
        <v>0</v>
      </c>
    </row>
    <row r="4139" spans="1:30" x14ac:dyDescent="0.25">
      <c r="A4139">
        <v>63690</v>
      </c>
      <c r="B4139">
        <v>20071231</v>
      </c>
      <c r="C4139">
        <v>2007</v>
      </c>
      <c r="D4139" t="s">
        <v>23</v>
      </c>
      <c r="E4139" t="s">
        <v>24</v>
      </c>
      <c r="F4139" t="s">
        <v>25</v>
      </c>
      <c r="G4139" t="s">
        <v>26</v>
      </c>
      <c r="H4139">
        <v>984164202</v>
      </c>
      <c r="I4139" t="s">
        <v>27</v>
      </c>
      <c r="J4139">
        <v>12</v>
      </c>
      <c r="K4139">
        <v>181.6</v>
      </c>
      <c r="L4139">
        <v>3.7444000000000002</v>
      </c>
      <c r="M4139">
        <v>53.8</v>
      </c>
      <c r="N4139">
        <v>21.125</v>
      </c>
      <c r="O4139">
        <v>1.2</v>
      </c>
      <c r="P4139">
        <v>2</v>
      </c>
      <c r="Q4139">
        <v>102.5</v>
      </c>
      <c r="R4139">
        <v>61</v>
      </c>
      <c r="S4139">
        <v>19</v>
      </c>
      <c r="T4139" t="s">
        <v>29</v>
      </c>
      <c r="U4139">
        <v>4.7</v>
      </c>
      <c r="V4139">
        <v>99.287499999999994</v>
      </c>
      <c r="W4139">
        <v>2834</v>
      </c>
      <c r="X4139">
        <f t="shared" si="448"/>
        <v>99.287500000000009</v>
      </c>
      <c r="Y4139">
        <f t="shared" si="449"/>
        <v>1.1013215859030838E-2</v>
      </c>
      <c r="Z4139">
        <f t="shared" si="450"/>
        <v>6.6079295154185024E-3</v>
      </c>
      <c r="AA4139">
        <f t="shared" si="451"/>
        <v>0.29625550660792949</v>
      </c>
      <c r="AB4139">
        <f t="shared" si="452"/>
        <v>0.33590308370044053</v>
      </c>
      <c r="AC4139">
        <f t="shared" si="453"/>
        <v>0.7966808510638298</v>
      </c>
      <c r="AD4139">
        <f t="shared" si="454"/>
        <v>0</v>
      </c>
    </row>
    <row r="4140" spans="1:30" x14ac:dyDescent="0.25">
      <c r="A4140">
        <v>63698</v>
      </c>
      <c r="B4140">
        <v>20071231</v>
      </c>
      <c r="C4140">
        <v>2007</v>
      </c>
      <c r="D4140" t="s">
        <v>23</v>
      </c>
      <c r="E4140" t="s">
        <v>24</v>
      </c>
      <c r="F4140" t="s">
        <v>25</v>
      </c>
      <c r="G4140" t="s">
        <v>26</v>
      </c>
      <c r="H4140">
        <v>2.9206000000000001E+104</v>
      </c>
      <c r="I4140" t="s">
        <v>27</v>
      </c>
      <c r="J4140">
        <v>12</v>
      </c>
      <c r="K4140">
        <v>187.73099999999999</v>
      </c>
      <c r="L4140">
        <v>3.2315999999999998</v>
      </c>
      <c r="M4140">
        <v>2.2280000000000002</v>
      </c>
      <c r="N4140">
        <v>9.827</v>
      </c>
      <c r="O4140">
        <v>107.992</v>
      </c>
      <c r="P4140">
        <v>2.056</v>
      </c>
      <c r="Q4140">
        <v>155.97399999999999</v>
      </c>
      <c r="R4140">
        <v>15.365</v>
      </c>
      <c r="S4140">
        <v>14</v>
      </c>
      <c r="T4140" t="s">
        <v>29</v>
      </c>
      <c r="U4140">
        <v>4.57</v>
      </c>
      <c r="V4140">
        <v>44.909399999999998</v>
      </c>
      <c r="W4140">
        <v>5051</v>
      </c>
      <c r="X4140">
        <f t="shared" si="448"/>
        <v>44.909390000000002</v>
      </c>
      <c r="Y4140">
        <f t="shared" si="449"/>
        <v>1.0951840665633273E-2</v>
      </c>
      <c r="Z4140">
        <f t="shared" si="450"/>
        <v>0.57524862702483881</v>
      </c>
      <c r="AA4140">
        <f t="shared" si="451"/>
        <v>1.1868045234937225E-2</v>
      </c>
      <c r="AB4140">
        <f t="shared" si="452"/>
        <v>8.1845832600902363E-2</v>
      </c>
      <c r="AC4140">
        <f t="shared" si="453"/>
        <v>0.70713347921225378</v>
      </c>
      <c r="AD4140">
        <f t="shared" si="454"/>
        <v>0</v>
      </c>
    </row>
    <row r="4141" spans="1:30" x14ac:dyDescent="0.25">
      <c r="A4141">
        <v>63700</v>
      </c>
      <c r="B4141">
        <v>20071231</v>
      </c>
      <c r="C4141">
        <v>2007</v>
      </c>
      <c r="D4141" t="s">
        <v>23</v>
      </c>
      <c r="E4141" t="s">
        <v>24</v>
      </c>
      <c r="F4141" t="s">
        <v>25</v>
      </c>
      <c r="G4141" t="s">
        <v>26</v>
      </c>
      <c r="H4141">
        <v>36642106</v>
      </c>
      <c r="I4141" t="s">
        <v>27</v>
      </c>
      <c r="J4141">
        <v>12</v>
      </c>
      <c r="K4141">
        <v>30.216999999999999</v>
      </c>
      <c r="L4141">
        <v>0.26700000000000002</v>
      </c>
      <c r="M4141">
        <v>26.06</v>
      </c>
      <c r="N4141">
        <v>65.53</v>
      </c>
      <c r="O4141">
        <v>2.109</v>
      </c>
      <c r="P4141">
        <v>4.665</v>
      </c>
      <c r="Q4141">
        <v>12.718</v>
      </c>
      <c r="R4141">
        <v>-6.6619999999999999</v>
      </c>
      <c r="S4141">
        <v>14</v>
      </c>
      <c r="T4141" t="s">
        <v>28</v>
      </c>
      <c r="U4141">
        <v>0.98</v>
      </c>
      <c r="V4141">
        <v>64.219399999999993</v>
      </c>
      <c r="W4141">
        <v>3841</v>
      </c>
      <c r="X4141">
        <f t="shared" si="448"/>
        <v>64.219399999999993</v>
      </c>
      <c r="Y4141">
        <f t="shared" si="449"/>
        <v>0.15438329417215477</v>
      </c>
      <c r="Z4141">
        <f t="shared" si="450"/>
        <v>6.97951484263825E-2</v>
      </c>
      <c r="AA4141">
        <f t="shared" si="451"/>
        <v>0.86242843432504879</v>
      </c>
      <c r="AB4141">
        <f t="shared" si="452"/>
        <v>-0.22047191978025615</v>
      </c>
      <c r="AC4141">
        <f t="shared" si="453"/>
        <v>0.27244897959183678</v>
      </c>
      <c r="AD4141">
        <f t="shared" si="454"/>
        <v>0</v>
      </c>
    </row>
    <row r="4142" spans="1:30" x14ac:dyDescent="0.25">
      <c r="A4142">
        <v>63707</v>
      </c>
      <c r="B4142">
        <v>20071231</v>
      </c>
      <c r="C4142">
        <v>2007</v>
      </c>
      <c r="D4142" t="s">
        <v>23</v>
      </c>
      <c r="E4142" t="s">
        <v>24</v>
      </c>
      <c r="F4142" t="s">
        <v>25</v>
      </c>
      <c r="G4142" t="s">
        <v>26</v>
      </c>
      <c r="H4142">
        <v>219141108</v>
      </c>
      <c r="I4142" t="s">
        <v>27</v>
      </c>
      <c r="J4142">
        <v>12</v>
      </c>
      <c r="K4142">
        <v>562.28700000000003</v>
      </c>
      <c r="L4142">
        <v>13.7728</v>
      </c>
      <c r="M4142">
        <v>3.278</v>
      </c>
      <c r="N4142">
        <v>14.554</v>
      </c>
      <c r="O4142">
        <v>11.411</v>
      </c>
      <c r="P4142">
        <v>275.298</v>
      </c>
      <c r="Q4142">
        <v>361.83800000000002</v>
      </c>
      <c r="R4142">
        <v>63.195</v>
      </c>
      <c r="S4142">
        <v>11</v>
      </c>
      <c r="T4142" t="s">
        <v>29</v>
      </c>
      <c r="U4142">
        <v>23.32</v>
      </c>
      <c r="V4142">
        <v>339.39929999999998</v>
      </c>
      <c r="W4142">
        <v>8744</v>
      </c>
      <c r="X4142">
        <f t="shared" si="448"/>
        <v>339.39928000000003</v>
      </c>
      <c r="Y4142">
        <f t="shared" si="449"/>
        <v>0.48960406340534279</v>
      </c>
      <c r="Z4142">
        <f t="shared" si="450"/>
        <v>2.0293906848282105E-2</v>
      </c>
      <c r="AA4142">
        <f t="shared" si="451"/>
        <v>5.829763092513254E-3</v>
      </c>
      <c r="AB4142">
        <f t="shared" si="452"/>
        <v>0.11238922471976054</v>
      </c>
      <c r="AC4142">
        <f t="shared" si="453"/>
        <v>0.59060034305317322</v>
      </c>
      <c r="AD4142">
        <f t="shared" si="454"/>
        <v>0</v>
      </c>
    </row>
    <row r="4143" spans="1:30" x14ac:dyDescent="0.25">
      <c r="A4143">
        <v>63708</v>
      </c>
      <c r="B4143">
        <v>20071231</v>
      </c>
      <c r="C4143">
        <v>2007</v>
      </c>
      <c r="D4143" t="s">
        <v>23</v>
      </c>
      <c r="E4143" t="s">
        <v>24</v>
      </c>
      <c r="F4143" t="s">
        <v>25</v>
      </c>
      <c r="G4143" t="s">
        <v>26</v>
      </c>
      <c r="H4143">
        <v>260174107</v>
      </c>
      <c r="I4143" t="s">
        <v>27</v>
      </c>
      <c r="J4143">
        <v>12</v>
      </c>
      <c r="K4143">
        <v>167.70599999999999</v>
      </c>
      <c r="L4143">
        <v>2.1006</v>
      </c>
      <c r="M4143">
        <v>0.32700000000000001</v>
      </c>
      <c r="N4143">
        <v>36.235999999999997</v>
      </c>
      <c r="O4143">
        <v>0.111</v>
      </c>
      <c r="P4143">
        <v>46.398000000000003</v>
      </c>
      <c r="Q4143">
        <v>91.59</v>
      </c>
      <c r="R4143">
        <v>17.792999999999999</v>
      </c>
      <c r="S4143">
        <v>11</v>
      </c>
      <c r="T4143" t="s">
        <v>28</v>
      </c>
      <c r="U4143">
        <v>6.55</v>
      </c>
      <c r="V4143">
        <v>237.3458</v>
      </c>
      <c r="W4143">
        <v>7948</v>
      </c>
      <c r="X4143">
        <f t="shared" si="448"/>
        <v>237.34579999999997</v>
      </c>
      <c r="Y4143">
        <f t="shared" si="449"/>
        <v>0.2766627312081858</v>
      </c>
      <c r="Z4143">
        <f t="shared" si="450"/>
        <v>6.6187256269900901E-4</v>
      </c>
      <c r="AA4143">
        <f t="shared" si="451"/>
        <v>1.9498407928159997E-3</v>
      </c>
      <c r="AB4143">
        <f t="shared" si="452"/>
        <v>0.10609638295588709</v>
      </c>
      <c r="AC4143">
        <f t="shared" si="453"/>
        <v>0.32070229007633588</v>
      </c>
      <c r="AD4143">
        <f t="shared" si="454"/>
        <v>0</v>
      </c>
    </row>
    <row r="4144" spans="1:30" x14ac:dyDescent="0.25">
      <c r="A4144">
        <v>63718</v>
      </c>
      <c r="B4144">
        <v>20071231</v>
      </c>
      <c r="C4144">
        <v>2007</v>
      </c>
      <c r="D4144" t="s">
        <v>23</v>
      </c>
      <c r="E4144" t="s">
        <v>24</v>
      </c>
      <c r="F4144" t="s">
        <v>25</v>
      </c>
      <c r="G4144" t="s">
        <v>26</v>
      </c>
      <c r="H4144">
        <v>88577101</v>
      </c>
      <c r="I4144" t="s">
        <v>27</v>
      </c>
      <c r="J4144">
        <v>12</v>
      </c>
      <c r="K4144">
        <v>38.601999999999997</v>
      </c>
      <c r="L4144">
        <v>43.510199999999998</v>
      </c>
      <c r="M4144">
        <v>37.779000000000003</v>
      </c>
      <c r="N4144">
        <v>0.88400000000000001</v>
      </c>
      <c r="O4144">
        <v>0</v>
      </c>
      <c r="P4144">
        <v>0</v>
      </c>
      <c r="Q4144">
        <v>0.13900000000000001</v>
      </c>
      <c r="R4144">
        <v>0.51600000000000001</v>
      </c>
      <c r="S4144">
        <v>19</v>
      </c>
      <c r="T4144" t="s">
        <v>28</v>
      </c>
      <c r="U4144">
        <v>30.1</v>
      </c>
      <c r="V4144">
        <v>26.6084</v>
      </c>
      <c r="W4144">
        <v>6799</v>
      </c>
      <c r="X4144">
        <f t="shared" si="448"/>
        <v>26.608400000000003</v>
      </c>
      <c r="Y4144">
        <f t="shared" si="449"/>
        <v>0</v>
      </c>
      <c r="Z4144">
        <f t="shared" si="450"/>
        <v>0</v>
      </c>
      <c r="AA4144">
        <f t="shared" si="451"/>
        <v>0.97867986114709105</v>
      </c>
      <c r="AB4144">
        <f t="shared" si="452"/>
        <v>1.3367183047510493E-2</v>
      </c>
      <c r="AC4144">
        <f t="shared" si="453"/>
        <v>1.4455215946843851</v>
      </c>
      <c r="AD4144">
        <f t="shared" si="454"/>
        <v>0</v>
      </c>
    </row>
    <row r="4145" spans="1:30" x14ac:dyDescent="0.25">
      <c r="A4145">
        <v>63723</v>
      </c>
      <c r="B4145">
        <v>20071231</v>
      </c>
      <c r="C4145">
        <v>2007</v>
      </c>
      <c r="D4145" t="s">
        <v>23</v>
      </c>
      <c r="E4145" t="s">
        <v>24</v>
      </c>
      <c r="F4145" t="s">
        <v>25</v>
      </c>
      <c r="G4145" t="s">
        <v>26</v>
      </c>
      <c r="H4145" t="s">
        <v>1437</v>
      </c>
      <c r="I4145" t="s">
        <v>27</v>
      </c>
      <c r="J4145">
        <v>12</v>
      </c>
      <c r="K4145">
        <v>518.92200000000003</v>
      </c>
      <c r="L4145">
        <v>18.528300000000002</v>
      </c>
      <c r="M4145">
        <v>26.155000000000001</v>
      </c>
      <c r="N4145">
        <v>3.1779999999999999</v>
      </c>
      <c r="O4145">
        <v>0.72199999999999998</v>
      </c>
      <c r="P4145">
        <v>34.81</v>
      </c>
      <c r="Q4145">
        <v>460.03899999999999</v>
      </c>
      <c r="R4145">
        <v>11.964</v>
      </c>
      <c r="S4145">
        <v>14</v>
      </c>
      <c r="T4145" t="s">
        <v>29</v>
      </c>
      <c r="U4145">
        <v>19.899999999999999</v>
      </c>
      <c r="V4145">
        <v>63.242199999999997</v>
      </c>
      <c r="W4145">
        <v>6020</v>
      </c>
      <c r="X4145">
        <f t="shared" si="448"/>
        <v>63.242199999999997</v>
      </c>
      <c r="Y4145">
        <f t="shared" si="449"/>
        <v>6.7081372537683898E-2</v>
      </c>
      <c r="Z4145">
        <f t="shared" si="450"/>
        <v>1.3913459055503524E-3</v>
      </c>
      <c r="AA4145">
        <f t="shared" si="451"/>
        <v>5.0402565318101757E-2</v>
      </c>
      <c r="AB4145">
        <f t="shared" si="452"/>
        <v>2.3055488108039358E-2</v>
      </c>
      <c r="AC4145">
        <f t="shared" si="453"/>
        <v>0.93107035175879416</v>
      </c>
      <c r="AD4145">
        <f t="shared" si="454"/>
        <v>0</v>
      </c>
    </row>
    <row r="4146" spans="1:30" x14ac:dyDescent="0.25">
      <c r="A4146">
        <v>63724</v>
      </c>
      <c r="B4146">
        <v>20071231</v>
      </c>
      <c r="C4146">
        <v>2007</v>
      </c>
      <c r="D4146" t="s">
        <v>23</v>
      </c>
      <c r="E4146" t="s">
        <v>24</v>
      </c>
      <c r="F4146" t="s">
        <v>25</v>
      </c>
      <c r="G4146" t="s">
        <v>26</v>
      </c>
      <c r="H4146" t="s">
        <v>1438</v>
      </c>
      <c r="I4146" t="s">
        <v>27</v>
      </c>
      <c r="J4146">
        <v>12</v>
      </c>
      <c r="K4146">
        <v>778.697</v>
      </c>
      <c r="L4146">
        <v>7.4836999999999998</v>
      </c>
      <c r="M4146">
        <v>11.656000000000001</v>
      </c>
      <c r="N4146">
        <v>45.8</v>
      </c>
      <c r="O4146">
        <v>8.5980000000000008</v>
      </c>
      <c r="P4146">
        <v>259.714</v>
      </c>
      <c r="Q4146">
        <v>435.94400000000002</v>
      </c>
      <c r="R4146">
        <v>118.776</v>
      </c>
      <c r="S4146">
        <v>11</v>
      </c>
      <c r="T4146" t="s">
        <v>28</v>
      </c>
      <c r="U4146">
        <v>13.67</v>
      </c>
      <c r="V4146">
        <v>626.08600000000001</v>
      </c>
      <c r="W4146">
        <v>8742</v>
      </c>
      <c r="X4146">
        <f t="shared" si="448"/>
        <v>626.08600000000001</v>
      </c>
      <c r="Y4146">
        <f t="shared" si="449"/>
        <v>0.33352382248807944</v>
      </c>
      <c r="Z4146">
        <f t="shared" si="450"/>
        <v>1.1041521927013975E-2</v>
      </c>
      <c r="AA4146">
        <f t="shared" si="451"/>
        <v>1.4968594973397869E-2</v>
      </c>
      <c r="AB4146">
        <f t="shared" si="452"/>
        <v>0.15253172928623071</v>
      </c>
      <c r="AC4146">
        <f t="shared" si="453"/>
        <v>0.54745427944403802</v>
      </c>
      <c r="AD4146">
        <f t="shared" si="454"/>
        <v>0</v>
      </c>
    </row>
    <row r="4147" spans="1:30" x14ac:dyDescent="0.25">
      <c r="A4147">
        <v>63725</v>
      </c>
      <c r="B4147">
        <v>20071231</v>
      </c>
      <c r="C4147">
        <v>2007</v>
      </c>
      <c r="D4147" t="s">
        <v>23</v>
      </c>
      <c r="E4147" t="s">
        <v>24</v>
      </c>
      <c r="F4147" t="s">
        <v>25</v>
      </c>
      <c r="G4147" t="s">
        <v>26</v>
      </c>
      <c r="H4147" t="s">
        <v>1439</v>
      </c>
      <c r="I4147" t="s">
        <v>27</v>
      </c>
      <c r="J4147">
        <v>12</v>
      </c>
      <c r="K4147">
        <v>1339.9680000000001</v>
      </c>
      <c r="L4147">
        <v>6.9640000000000004</v>
      </c>
      <c r="M4147">
        <v>49.942999999999998</v>
      </c>
      <c r="N4147">
        <v>17.462</v>
      </c>
      <c r="O4147">
        <v>170.602</v>
      </c>
      <c r="P4147">
        <v>122.619</v>
      </c>
      <c r="Q4147">
        <v>1218.3620000000001</v>
      </c>
      <c r="R4147">
        <v>34.767000000000003</v>
      </c>
      <c r="S4147">
        <v>14</v>
      </c>
      <c r="T4147" t="s">
        <v>28</v>
      </c>
      <c r="U4147">
        <v>13.04</v>
      </c>
      <c r="V4147">
        <v>227.7045</v>
      </c>
      <c r="W4147">
        <v>6020</v>
      </c>
      <c r="X4147">
        <f t="shared" si="448"/>
        <v>227.70447999999999</v>
      </c>
      <c r="Y4147">
        <f t="shared" si="449"/>
        <v>9.1508901705115345E-2</v>
      </c>
      <c r="Z4147">
        <f t="shared" si="450"/>
        <v>0.12731796580216839</v>
      </c>
      <c r="AA4147">
        <f t="shared" si="451"/>
        <v>3.7271785594879876E-2</v>
      </c>
      <c r="AB4147">
        <f t="shared" si="452"/>
        <v>2.5946141997420836E-2</v>
      </c>
      <c r="AC4147">
        <f t="shared" si="453"/>
        <v>0.53404907975460125</v>
      </c>
      <c r="AD4147">
        <f t="shared" si="454"/>
        <v>0</v>
      </c>
    </row>
    <row r="4148" spans="1:30" x14ac:dyDescent="0.25">
      <c r="A4148">
        <v>63726</v>
      </c>
      <c r="B4148">
        <v>20071231</v>
      </c>
      <c r="C4148">
        <v>2007</v>
      </c>
      <c r="D4148" t="s">
        <v>23</v>
      </c>
      <c r="E4148" t="s">
        <v>24</v>
      </c>
      <c r="F4148" t="s">
        <v>25</v>
      </c>
      <c r="G4148" t="s">
        <v>26</v>
      </c>
      <c r="H4148">
        <v>267924108</v>
      </c>
      <c r="I4148" t="s">
        <v>27</v>
      </c>
      <c r="J4148">
        <v>12</v>
      </c>
      <c r="K4148">
        <v>58.936</v>
      </c>
      <c r="L4148">
        <v>0.24629999999999999</v>
      </c>
      <c r="M4148">
        <v>1.7969999999999999</v>
      </c>
      <c r="N4148">
        <v>207.75</v>
      </c>
      <c r="O4148">
        <v>3.5999999999999997E-2</v>
      </c>
      <c r="P4148">
        <v>0.29899999999999999</v>
      </c>
      <c r="Q4148">
        <v>7.7709999999999999</v>
      </c>
      <c r="R4148">
        <v>-14.669</v>
      </c>
      <c r="S4148">
        <v>19</v>
      </c>
      <c r="T4148" t="s">
        <v>29</v>
      </c>
      <c r="U4148">
        <v>0.76500000000000001</v>
      </c>
      <c r="V4148">
        <v>158.9288</v>
      </c>
      <c r="W4148">
        <v>2860</v>
      </c>
      <c r="X4148">
        <f t="shared" si="448"/>
        <v>158.92875000000001</v>
      </c>
      <c r="Y4148">
        <f t="shared" si="449"/>
        <v>5.0732998506854889E-3</v>
      </c>
      <c r="Z4148">
        <f t="shared" si="450"/>
        <v>6.1083208904574447E-4</v>
      </c>
      <c r="AA4148">
        <f t="shared" si="451"/>
        <v>3.0490701778200079E-2</v>
      </c>
      <c r="AB4148">
        <f t="shared" si="452"/>
        <v>-0.24889710872811185</v>
      </c>
      <c r="AC4148">
        <f t="shared" si="453"/>
        <v>0.32196078431372549</v>
      </c>
      <c r="AD4148">
        <f t="shared" si="454"/>
        <v>0</v>
      </c>
    </row>
    <row r="4149" spans="1:30" x14ac:dyDescent="0.25">
      <c r="A4149">
        <v>63739</v>
      </c>
      <c r="B4149">
        <v>20071231</v>
      </c>
      <c r="C4149">
        <v>2007</v>
      </c>
      <c r="D4149" t="s">
        <v>23</v>
      </c>
      <c r="E4149" t="s">
        <v>24</v>
      </c>
      <c r="F4149" t="s">
        <v>25</v>
      </c>
      <c r="G4149" t="s">
        <v>26</v>
      </c>
      <c r="H4149" t="s">
        <v>1440</v>
      </c>
      <c r="I4149" t="s">
        <v>27</v>
      </c>
      <c r="J4149">
        <v>12</v>
      </c>
      <c r="K4149">
        <v>285.29899999999998</v>
      </c>
      <c r="L4149">
        <v>8.3665000000000003</v>
      </c>
      <c r="M4149">
        <v>52.716999999999999</v>
      </c>
      <c r="N4149">
        <v>26.358000000000001</v>
      </c>
      <c r="O4149">
        <v>0</v>
      </c>
      <c r="P4149">
        <v>0</v>
      </c>
      <c r="Q4149">
        <v>64.775999999999996</v>
      </c>
      <c r="R4149">
        <v>29.936</v>
      </c>
      <c r="S4149">
        <v>14</v>
      </c>
      <c r="T4149" t="s">
        <v>28</v>
      </c>
      <c r="U4149">
        <v>16.260000000000002</v>
      </c>
      <c r="V4149">
        <v>428.58109999999999</v>
      </c>
      <c r="W4149">
        <v>5812</v>
      </c>
      <c r="X4149">
        <f t="shared" si="448"/>
        <v>428.58108000000004</v>
      </c>
      <c r="Y4149">
        <f t="shared" si="449"/>
        <v>0</v>
      </c>
      <c r="Z4149">
        <f t="shared" si="450"/>
        <v>0</v>
      </c>
      <c r="AA4149">
        <f t="shared" si="451"/>
        <v>0.18477807493191353</v>
      </c>
      <c r="AB4149">
        <f t="shared" si="452"/>
        <v>0.10492851359450962</v>
      </c>
      <c r="AC4149">
        <f t="shared" si="453"/>
        <v>0.51454489544895443</v>
      </c>
      <c r="AD4149">
        <f t="shared" si="454"/>
        <v>0</v>
      </c>
    </row>
    <row r="4150" spans="1:30" x14ac:dyDescent="0.25">
      <c r="A4150">
        <v>63740</v>
      </c>
      <c r="B4150">
        <v>20071231</v>
      </c>
      <c r="C4150">
        <v>2007</v>
      </c>
      <c r="D4150" t="s">
        <v>23</v>
      </c>
      <c r="E4150" t="s">
        <v>24</v>
      </c>
      <c r="F4150" t="s">
        <v>25</v>
      </c>
      <c r="G4150" t="s">
        <v>26</v>
      </c>
      <c r="H4150" t="s">
        <v>1441</v>
      </c>
      <c r="I4150" t="s">
        <v>27</v>
      </c>
      <c r="J4150">
        <v>12</v>
      </c>
      <c r="K4150">
        <v>12.94</v>
      </c>
      <c r="L4150">
        <v>0.23949999999999999</v>
      </c>
      <c r="M4150">
        <v>0.66800000000000004</v>
      </c>
      <c r="N4150">
        <v>27.757999999999999</v>
      </c>
      <c r="O4150">
        <v>1.9370000000000001</v>
      </c>
      <c r="P4150">
        <v>1.484</v>
      </c>
      <c r="Q4150">
        <v>6.2930000000000001</v>
      </c>
      <c r="R4150">
        <v>-7.0359999999999996</v>
      </c>
      <c r="S4150">
        <v>19</v>
      </c>
      <c r="T4150" t="s">
        <v>29</v>
      </c>
      <c r="U4150">
        <v>1.5</v>
      </c>
      <c r="V4150">
        <v>41.637</v>
      </c>
      <c r="W4150">
        <v>5812</v>
      </c>
      <c r="X4150">
        <f t="shared" si="448"/>
        <v>41.637</v>
      </c>
      <c r="Y4150">
        <f t="shared" si="449"/>
        <v>0.11468315301391035</v>
      </c>
      <c r="Z4150">
        <f t="shared" si="450"/>
        <v>0.14969088098918085</v>
      </c>
      <c r="AA4150">
        <f t="shared" si="451"/>
        <v>5.1622874806800625E-2</v>
      </c>
      <c r="AB4150">
        <f t="shared" si="452"/>
        <v>-0.54374034003091187</v>
      </c>
      <c r="AC4150">
        <f t="shared" si="453"/>
        <v>0.15966666666666665</v>
      </c>
      <c r="AD4150">
        <f t="shared" si="454"/>
        <v>0</v>
      </c>
    </row>
    <row r="4151" spans="1:30" x14ac:dyDescent="0.25">
      <c r="A4151">
        <v>63752</v>
      </c>
      <c r="B4151">
        <v>20071231</v>
      </c>
      <c r="C4151">
        <v>2007</v>
      </c>
      <c r="D4151" t="s">
        <v>23</v>
      </c>
      <c r="E4151" t="s">
        <v>24</v>
      </c>
      <c r="F4151" t="s">
        <v>25</v>
      </c>
      <c r="G4151" t="s">
        <v>26</v>
      </c>
      <c r="H4151" t="s">
        <v>1442</v>
      </c>
      <c r="I4151" t="s">
        <v>27</v>
      </c>
      <c r="J4151">
        <v>12</v>
      </c>
      <c r="K4151">
        <v>1.7669999999999999</v>
      </c>
      <c r="L4151">
        <v>-3.39E-2</v>
      </c>
      <c r="M4151">
        <v>1.738</v>
      </c>
      <c r="N4151">
        <v>90.578000000000003</v>
      </c>
      <c r="O4151">
        <v>4.5439999999999996</v>
      </c>
      <c r="P4151">
        <v>0</v>
      </c>
      <c r="Q4151">
        <v>4.8360000000000003</v>
      </c>
      <c r="R4151">
        <v>-0.17199999999999999</v>
      </c>
      <c r="S4151">
        <v>19</v>
      </c>
      <c r="T4151" t="s">
        <v>28</v>
      </c>
      <c r="U4151">
        <v>1.2E-2</v>
      </c>
      <c r="V4151">
        <v>1.0869</v>
      </c>
      <c r="W4151">
        <v>5812</v>
      </c>
      <c r="X4151">
        <f t="shared" si="448"/>
        <v>1.0869360000000001</v>
      </c>
      <c r="Y4151">
        <f t="shared" si="449"/>
        <v>0</v>
      </c>
      <c r="Z4151">
        <f t="shared" si="450"/>
        <v>2.5715902659875494</v>
      </c>
      <c r="AA4151">
        <f t="shared" si="451"/>
        <v>0.98358800226372389</v>
      </c>
      <c r="AB4151">
        <f t="shared" si="452"/>
        <v>-9.7340124504810416E-2</v>
      </c>
      <c r="AC4151">
        <f t="shared" si="453"/>
        <v>-2.8249999999999997</v>
      </c>
      <c r="AD4151">
        <f t="shared" si="454"/>
        <v>1</v>
      </c>
    </row>
    <row r="4152" spans="1:30" x14ac:dyDescent="0.25">
      <c r="A4152">
        <v>63758</v>
      </c>
      <c r="B4152">
        <v>20071231</v>
      </c>
      <c r="C4152">
        <v>2007</v>
      </c>
      <c r="D4152" t="s">
        <v>23</v>
      </c>
      <c r="E4152" t="s">
        <v>24</v>
      </c>
      <c r="F4152" t="s">
        <v>25</v>
      </c>
      <c r="G4152" t="s">
        <v>26</v>
      </c>
      <c r="H4152" t="s">
        <v>1443</v>
      </c>
      <c r="I4152" t="s">
        <v>27</v>
      </c>
      <c r="J4152">
        <v>12</v>
      </c>
      <c r="K4152">
        <v>172.376</v>
      </c>
      <c r="L4152">
        <v>0.26300000000000001</v>
      </c>
      <c r="M4152">
        <v>16.288</v>
      </c>
      <c r="N4152">
        <v>45.283999999999999</v>
      </c>
      <c r="O4152">
        <v>0</v>
      </c>
      <c r="P4152">
        <v>0</v>
      </c>
      <c r="Q4152">
        <v>64.322999999999993</v>
      </c>
      <c r="R4152">
        <v>14.125</v>
      </c>
      <c r="S4152">
        <v>14</v>
      </c>
      <c r="T4152" t="s">
        <v>29</v>
      </c>
      <c r="U4152">
        <v>1.87</v>
      </c>
      <c r="V4152">
        <v>84.681100000000001</v>
      </c>
      <c r="W4152">
        <v>7372</v>
      </c>
      <c r="X4152">
        <f t="shared" si="448"/>
        <v>84.681080000000009</v>
      </c>
      <c r="Y4152">
        <f t="shared" si="449"/>
        <v>0</v>
      </c>
      <c r="Z4152">
        <f t="shared" si="450"/>
        <v>0</v>
      </c>
      <c r="AA4152">
        <f t="shared" si="451"/>
        <v>9.4491112451849449E-2</v>
      </c>
      <c r="AB4152">
        <f t="shared" si="452"/>
        <v>8.1942961897247868E-2</v>
      </c>
      <c r="AC4152">
        <f t="shared" si="453"/>
        <v>0.14064171122994651</v>
      </c>
      <c r="AD4152">
        <f t="shared" si="454"/>
        <v>0</v>
      </c>
    </row>
    <row r="4153" spans="1:30" x14ac:dyDescent="0.25">
      <c r="A4153">
        <v>63759</v>
      </c>
      <c r="B4153">
        <v>20071231</v>
      </c>
      <c r="C4153">
        <v>2007</v>
      </c>
      <c r="D4153" t="s">
        <v>23</v>
      </c>
      <c r="E4153" t="s">
        <v>24</v>
      </c>
      <c r="F4153" t="s">
        <v>25</v>
      </c>
      <c r="G4153" t="s">
        <v>26</v>
      </c>
      <c r="H4153" t="s">
        <v>1444</v>
      </c>
      <c r="I4153" t="s">
        <v>27</v>
      </c>
      <c r="J4153">
        <v>12</v>
      </c>
      <c r="K4153">
        <v>37284.379999999997</v>
      </c>
      <c r="L4153">
        <v>2.919</v>
      </c>
      <c r="M4153">
        <v>3490.1170000000002</v>
      </c>
      <c r="N4153">
        <v>1797.5139999999999</v>
      </c>
      <c r="O4153">
        <v>0</v>
      </c>
      <c r="P4153">
        <v>1320.1110000000001</v>
      </c>
      <c r="Q4153">
        <v>31984.95</v>
      </c>
      <c r="S4153">
        <v>19</v>
      </c>
      <c r="T4153" t="s">
        <v>28</v>
      </c>
      <c r="U4153">
        <v>2.5590000000000002</v>
      </c>
      <c r="W4153">
        <v>6311</v>
      </c>
      <c r="X4153">
        <f t="shared" si="448"/>
        <v>4599.8383260000001</v>
      </c>
      <c r="Y4153">
        <f t="shared" si="449"/>
        <v>3.5406542900807261E-2</v>
      </c>
      <c r="Z4153">
        <f t="shared" si="450"/>
        <v>0</v>
      </c>
      <c r="AA4153">
        <f t="shared" si="451"/>
        <v>9.360802030233574E-2</v>
      </c>
      <c r="AB4153">
        <f t="shared" si="452"/>
        <v>0</v>
      </c>
      <c r="AC4153">
        <f t="shared" si="453"/>
        <v>1.1406799531066822</v>
      </c>
      <c r="AD4153">
        <f t="shared" si="454"/>
        <v>0</v>
      </c>
    </row>
    <row r="4154" spans="1:30" x14ac:dyDescent="0.25">
      <c r="A4154">
        <v>63763</v>
      </c>
      <c r="B4154">
        <v>20070131</v>
      </c>
      <c r="C4154">
        <v>2006</v>
      </c>
      <c r="D4154" t="s">
        <v>23</v>
      </c>
      <c r="E4154" t="s">
        <v>24</v>
      </c>
      <c r="F4154" t="s">
        <v>25</v>
      </c>
      <c r="G4154" t="s">
        <v>26</v>
      </c>
      <c r="H4154">
        <v>428567101</v>
      </c>
      <c r="I4154" t="s">
        <v>27</v>
      </c>
      <c r="J4154">
        <v>1</v>
      </c>
      <c r="K4154">
        <v>212.85300000000001</v>
      </c>
      <c r="L4154">
        <v>4.3047000000000004</v>
      </c>
      <c r="M4154">
        <v>30.367000000000001</v>
      </c>
      <c r="N4154">
        <v>31.742000000000001</v>
      </c>
      <c r="O4154">
        <v>0</v>
      </c>
      <c r="P4154">
        <v>0</v>
      </c>
      <c r="Q4154">
        <v>76.212000000000003</v>
      </c>
      <c r="R4154">
        <v>72.67</v>
      </c>
      <c r="S4154">
        <v>14</v>
      </c>
      <c r="T4154" t="s">
        <v>28</v>
      </c>
      <c r="U4154">
        <v>30.53</v>
      </c>
      <c r="V4154">
        <v>1019.2356</v>
      </c>
      <c r="W4154">
        <v>5940</v>
      </c>
      <c r="X4154">
        <f t="shared" si="448"/>
        <v>969.08326000000011</v>
      </c>
      <c r="Y4154">
        <f t="shared" si="449"/>
        <v>0</v>
      </c>
      <c r="Z4154">
        <f t="shared" si="450"/>
        <v>0</v>
      </c>
      <c r="AA4154">
        <f t="shared" si="451"/>
        <v>0.14266653512048222</v>
      </c>
      <c r="AB4154">
        <f t="shared" si="452"/>
        <v>0.34140932944332475</v>
      </c>
      <c r="AC4154">
        <f t="shared" si="453"/>
        <v>0.14099901735997381</v>
      </c>
      <c r="AD4154">
        <f t="shared" si="454"/>
        <v>0</v>
      </c>
    </row>
    <row r="4155" spans="1:30" x14ac:dyDescent="0.25">
      <c r="A4155">
        <v>63769</v>
      </c>
      <c r="B4155">
        <v>20071231</v>
      </c>
      <c r="C4155">
        <v>2007</v>
      </c>
      <c r="D4155" t="s">
        <v>23</v>
      </c>
      <c r="E4155" t="s">
        <v>24</v>
      </c>
      <c r="F4155" t="s">
        <v>25</v>
      </c>
      <c r="G4155" t="s">
        <v>26</v>
      </c>
      <c r="H4155" t="s">
        <v>1445</v>
      </c>
      <c r="I4155" t="s">
        <v>27</v>
      </c>
      <c r="J4155">
        <v>12</v>
      </c>
      <c r="K4155">
        <v>1215.3900000000001</v>
      </c>
      <c r="L4155">
        <v>21.199100000000001</v>
      </c>
      <c r="M4155">
        <v>102.67700000000001</v>
      </c>
      <c r="N4155">
        <v>20.309999999999999</v>
      </c>
      <c r="O4155">
        <v>66.956000000000003</v>
      </c>
      <c r="P4155">
        <v>286.22899999999998</v>
      </c>
      <c r="Q4155">
        <v>782.13099999999997</v>
      </c>
      <c r="R4155">
        <v>161.63900000000001</v>
      </c>
      <c r="S4155">
        <v>14</v>
      </c>
      <c r="T4155" t="s">
        <v>29</v>
      </c>
      <c r="U4155">
        <v>24</v>
      </c>
      <c r="V4155">
        <v>487.44</v>
      </c>
      <c r="W4155">
        <v>3350</v>
      </c>
      <c r="X4155">
        <f t="shared" si="448"/>
        <v>487.43999999999994</v>
      </c>
      <c r="Y4155">
        <f t="shared" si="449"/>
        <v>0.23550383004632255</v>
      </c>
      <c r="Z4155">
        <f t="shared" si="450"/>
        <v>5.509013567661409E-2</v>
      </c>
      <c r="AA4155">
        <f t="shared" si="451"/>
        <v>8.4480701667777422E-2</v>
      </c>
      <c r="AB4155">
        <f t="shared" si="452"/>
        <v>0.13299352471223228</v>
      </c>
      <c r="AC4155">
        <f t="shared" si="453"/>
        <v>0.88329583333333339</v>
      </c>
      <c r="AD4155">
        <f t="shared" si="454"/>
        <v>0</v>
      </c>
    </row>
    <row r="4156" spans="1:30" x14ac:dyDescent="0.25">
      <c r="A4156">
        <v>63781</v>
      </c>
      <c r="B4156">
        <v>20071231</v>
      </c>
      <c r="C4156">
        <v>2007</v>
      </c>
      <c r="D4156" t="s">
        <v>23</v>
      </c>
      <c r="E4156" t="s">
        <v>24</v>
      </c>
      <c r="F4156" t="s">
        <v>25</v>
      </c>
      <c r="G4156" t="s">
        <v>26</v>
      </c>
      <c r="H4156" t="s">
        <v>1446</v>
      </c>
      <c r="I4156" t="s">
        <v>27</v>
      </c>
      <c r="J4156">
        <v>12</v>
      </c>
      <c r="K4156">
        <v>9368.8590000000004</v>
      </c>
      <c r="L4156">
        <v>31.564399999999999</v>
      </c>
      <c r="M4156">
        <v>271.56400000000002</v>
      </c>
      <c r="N4156">
        <v>23.43</v>
      </c>
      <c r="O4156">
        <v>268.25400000000002</v>
      </c>
      <c r="P4156">
        <v>786.72500000000002</v>
      </c>
      <c r="Q4156">
        <v>8629.3040000000001</v>
      </c>
      <c r="R4156">
        <v>146.19300000000001</v>
      </c>
      <c r="S4156">
        <v>14</v>
      </c>
      <c r="T4156" t="s">
        <v>28</v>
      </c>
      <c r="U4156">
        <v>33.130000000000003</v>
      </c>
      <c r="V4156">
        <v>776.23590000000002</v>
      </c>
      <c r="W4156">
        <v>6020</v>
      </c>
      <c r="X4156">
        <f t="shared" si="448"/>
        <v>776.23590000000002</v>
      </c>
      <c r="Y4156">
        <f t="shared" si="449"/>
        <v>8.3972338573992847E-2</v>
      </c>
      <c r="Z4156">
        <f t="shared" si="450"/>
        <v>2.8632515442915729E-2</v>
      </c>
      <c r="AA4156">
        <f t="shared" si="451"/>
        <v>2.8985813533963956E-2</v>
      </c>
      <c r="AB4156">
        <f t="shared" si="452"/>
        <v>1.560414133674122E-2</v>
      </c>
      <c r="AC4156">
        <f t="shared" si="453"/>
        <v>0.95274373679444602</v>
      </c>
      <c r="AD4156">
        <f t="shared" si="454"/>
        <v>0</v>
      </c>
    </row>
    <row r="4157" spans="1:30" x14ac:dyDescent="0.25">
      <c r="A4157">
        <v>63789</v>
      </c>
      <c r="B4157">
        <v>20071231</v>
      </c>
      <c r="C4157">
        <v>2007</v>
      </c>
      <c r="D4157" t="s">
        <v>23</v>
      </c>
      <c r="E4157" t="s">
        <v>24</v>
      </c>
      <c r="F4157" t="s">
        <v>25</v>
      </c>
      <c r="G4157" t="s">
        <v>26</v>
      </c>
      <c r="H4157">
        <v>4.2689999999999998E+110</v>
      </c>
      <c r="I4157" t="s">
        <v>27</v>
      </c>
      <c r="J4157">
        <v>12</v>
      </c>
      <c r="K4157">
        <v>142.21</v>
      </c>
      <c r="L4157">
        <v>2.0118999999999998</v>
      </c>
      <c r="M4157">
        <v>135.08199999999999</v>
      </c>
      <c r="N4157">
        <v>43.761000000000003</v>
      </c>
      <c r="O4157">
        <v>0</v>
      </c>
      <c r="P4157">
        <v>0</v>
      </c>
      <c r="Q4157">
        <v>54.168999999999997</v>
      </c>
      <c r="R4157">
        <v>-57.917000000000002</v>
      </c>
      <c r="S4157">
        <v>14</v>
      </c>
      <c r="T4157" t="s">
        <v>28</v>
      </c>
      <c r="U4157">
        <v>5.8</v>
      </c>
      <c r="V4157">
        <v>253.81379999999999</v>
      </c>
      <c r="W4157">
        <v>2836</v>
      </c>
      <c r="X4157">
        <f t="shared" si="448"/>
        <v>253.81380000000001</v>
      </c>
      <c r="Y4157">
        <f t="shared" si="449"/>
        <v>0</v>
      </c>
      <c r="Z4157">
        <f t="shared" si="450"/>
        <v>0</v>
      </c>
      <c r="AA4157">
        <f t="shared" si="451"/>
        <v>0.9498769425497503</v>
      </c>
      <c r="AB4157">
        <f t="shared" si="452"/>
        <v>-0.40726390549187819</v>
      </c>
      <c r="AC4157">
        <f t="shared" si="453"/>
        <v>0.34687931034482755</v>
      </c>
      <c r="AD4157">
        <f t="shared" si="454"/>
        <v>0</v>
      </c>
    </row>
    <row r="4158" spans="1:30" x14ac:dyDescent="0.25">
      <c r="A4158">
        <v>63790</v>
      </c>
      <c r="B4158">
        <v>20071231</v>
      </c>
      <c r="C4158">
        <v>2007</v>
      </c>
      <c r="D4158" t="s">
        <v>23</v>
      </c>
      <c r="E4158" t="s">
        <v>24</v>
      </c>
      <c r="F4158" t="s">
        <v>25</v>
      </c>
      <c r="G4158" t="s">
        <v>26</v>
      </c>
      <c r="H4158">
        <v>576314108</v>
      </c>
      <c r="I4158" t="s">
        <v>27</v>
      </c>
      <c r="J4158">
        <v>12</v>
      </c>
      <c r="K4158">
        <v>34.542000000000002</v>
      </c>
      <c r="L4158">
        <v>0.34389999999999998</v>
      </c>
      <c r="M4158">
        <v>33.463000000000001</v>
      </c>
      <c r="N4158">
        <v>90.253</v>
      </c>
      <c r="O4158">
        <v>0</v>
      </c>
      <c r="P4158">
        <v>0</v>
      </c>
      <c r="Q4158">
        <v>3.5070000000000001</v>
      </c>
      <c r="R4158">
        <v>-24.113</v>
      </c>
      <c r="S4158">
        <v>12</v>
      </c>
      <c r="T4158" t="s">
        <v>29</v>
      </c>
      <c r="U4158">
        <v>0.45</v>
      </c>
      <c r="V4158">
        <v>40.613900000000001</v>
      </c>
      <c r="W4158">
        <v>2834</v>
      </c>
      <c r="X4158">
        <f t="shared" si="448"/>
        <v>40.613849999999999</v>
      </c>
      <c r="Y4158">
        <f t="shared" si="449"/>
        <v>0</v>
      </c>
      <c r="Z4158">
        <f t="shared" si="450"/>
        <v>0</v>
      </c>
      <c r="AA4158">
        <f t="shared" si="451"/>
        <v>0.96876266574025827</v>
      </c>
      <c r="AB4158">
        <f t="shared" si="452"/>
        <v>-0.69807770250709278</v>
      </c>
      <c r="AC4158">
        <f t="shared" si="453"/>
        <v>0.76422222222222214</v>
      </c>
      <c r="AD4158">
        <f t="shared" si="454"/>
        <v>0</v>
      </c>
    </row>
    <row r="4159" spans="1:30" x14ac:dyDescent="0.25">
      <c r="A4159">
        <v>63795</v>
      </c>
      <c r="B4159">
        <v>20071231</v>
      </c>
      <c r="C4159">
        <v>2007</v>
      </c>
      <c r="D4159" t="s">
        <v>23</v>
      </c>
      <c r="E4159" t="s">
        <v>24</v>
      </c>
      <c r="F4159" t="s">
        <v>25</v>
      </c>
      <c r="G4159" t="s">
        <v>26</v>
      </c>
      <c r="H4159" t="s">
        <v>1447</v>
      </c>
      <c r="I4159" t="s">
        <v>27</v>
      </c>
      <c r="J4159">
        <v>12</v>
      </c>
      <c r="K4159">
        <v>1.5629999999999999</v>
      </c>
      <c r="L4159">
        <v>-2.5700000000000001E-2</v>
      </c>
      <c r="M4159">
        <v>0.91</v>
      </c>
      <c r="N4159">
        <v>36.633000000000003</v>
      </c>
      <c r="O4159">
        <v>0</v>
      </c>
      <c r="P4159">
        <v>0.35799999999999998</v>
      </c>
      <c r="Q4159">
        <v>2.5030000000000001</v>
      </c>
      <c r="R4159">
        <v>-1.575</v>
      </c>
      <c r="S4159">
        <v>19</v>
      </c>
      <c r="T4159" t="s">
        <v>29</v>
      </c>
      <c r="U4159">
        <v>0.09</v>
      </c>
      <c r="V4159">
        <v>3.2970000000000002</v>
      </c>
      <c r="W4159">
        <v>3590</v>
      </c>
      <c r="X4159">
        <f t="shared" si="448"/>
        <v>3.29697</v>
      </c>
      <c r="Y4159">
        <f t="shared" si="449"/>
        <v>0.2290467050543826</v>
      </c>
      <c r="Z4159">
        <f t="shared" si="450"/>
        <v>0</v>
      </c>
      <c r="AA4159">
        <f t="shared" si="451"/>
        <v>0.58221369161868208</v>
      </c>
      <c r="AB4159">
        <f t="shared" si="452"/>
        <v>-1.0076775431861804</v>
      </c>
      <c r="AC4159">
        <f t="shared" si="453"/>
        <v>-0.28555555555555556</v>
      </c>
      <c r="AD4159">
        <f t="shared" si="454"/>
        <v>1</v>
      </c>
    </row>
    <row r="4160" spans="1:30" x14ac:dyDescent="0.25">
      <c r="A4160">
        <v>63798</v>
      </c>
      <c r="B4160">
        <v>20070630</v>
      </c>
      <c r="C4160">
        <v>2007</v>
      </c>
      <c r="D4160" t="s">
        <v>23</v>
      </c>
      <c r="E4160" t="s">
        <v>24</v>
      </c>
      <c r="F4160" t="s">
        <v>25</v>
      </c>
      <c r="G4160" t="s">
        <v>26</v>
      </c>
      <c r="H4160" t="s">
        <v>1448</v>
      </c>
      <c r="I4160" t="s">
        <v>27</v>
      </c>
      <c r="J4160">
        <v>6</v>
      </c>
      <c r="K4160">
        <v>8.8290000000000006</v>
      </c>
      <c r="L4160">
        <v>0.35049999999999998</v>
      </c>
      <c r="M4160">
        <v>5.7880000000000003</v>
      </c>
      <c r="N4160">
        <v>23.417000000000002</v>
      </c>
      <c r="O4160">
        <v>0</v>
      </c>
      <c r="P4160">
        <v>0</v>
      </c>
      <c r="Q4160">
        <v>0.621</v>
      </c>
      <c r="R4160">
        <v>-4.7320000000000002</v>
      </c>
      <c r="S4160">
        <v>19</v>
      </c>
      <c r="T4160" t="s">
        <v>28</v>
      </c>
      <c r="U4160">
        <v>1.46</v>
      </c>
      <c r="V4160">
        <v>102.5665</v>
      </c>
      <c r="W4160">
        <v>3011</v>
      </c>
      <c r="X4160">
        <f t="shared" si="448"/>
        <v>34.18882</v>
      </c>
      <c r="Y4160">
        <f t="shared" si="449"/>
        <v>0</v>
      </c>
      <c r="Z4160">
        <f t="shared" si="450"/>
        <v>0</v>
      </c>
      <c r="AA4160">
        <f t="shared" si="451"/>
        <v>0.65556688186657608</v>
      </c>
      <c r="AB4160">
        <f t="shared" si="452"/>
        <v>-0.5359610374900895</v>
      </c>
      <c r="AC4160">
        <f t="shared" si="453"/>
        <v>0.24006849315068493</v>
      </c>
      <c r="AD4160">
        <f t="shared" si="454"/>
        <v>0</v>
      </c>
    </row>
    <row r="4161" spans="1:30" x14ac:dyDescent="0.25">
      <c r="A4161">
        <v>63799</v>
      </c>
      <c r="B4161">
        <v>20071231</v>
      </c>
      <c r="C4161">
        <v>2007</v>
      </c>
      <c r="D4161" t="s">
        <v>23</v>
      </c>
      <c r="E4161" t="s">
        <v>24</v>
      </c>
      <c r="F4161" t="s">
        <v>25</v>
      </c>
      <c r="G4161" t="s">
        <v>26</v>
      </c>
      <c r="H4161">
        <v>111091104</v>
      </c>
      <c r="I4161" t="s">
        <v>27</v>
      </c>
      <c r="J4161">
        <v>12</v>
      </c>
      <c r="K4161">
        <v>368.34500000000003</v>
      </c>
      <c r="L4161">
        <v>16.903199999999998</v>
      </c>
      <c r="M4161">
        <v>8.9770000000000003</v>
      </c>
      <c r="N4161">
        <v>2.1179999999999999</v>
      </c>
      <c r="O4161">
        <v>74.963999999999999</v>
      </c>
      <c r="P4161">
        <v>7.5810000000000004</v>
      </c>
      <c r="Q4161">
        <v>332.54399999999998</v>
      </c>
      <c r="R4161">
        <v>7.0880000000000001</v>
      </c>
      <c r="S4161">
        <v>19</v>
      </c>
      <c r="T4161" t="s">
        <v>29</v>
      </c>
      <c r="U4161">
        <v>15.77</v>
      </c>
      <c r="V4161">
        <v>33.4009</v>
      </c>
      <c r="W4161">
        <v>6020</v>
      </c>
      <c r="X4161">
        <f t="shared" si="448"/>
        <v>33.400859999999994</v>
      </c>
      <c r="Y4161">
        <f t="shared" si="449"/>
        <v>2.0581248557737991E-2</v>
      </c>
      <c r="Z4161">
        <f t="shared" si="450"/>
        <v>0.20351572574624333</v>
      </c>
      <c r="AA4161">
        <f t="shared" si="451"/>
        <v>2.4371173763726939E-2</v>
      </c>
      <c r="AB4161">
        <f t="shared" si="452"/>
        <v>1.9242829412643037E-2</v>
      </c>
      <c r="AC4161">
        <f t="shared" si="453"/>
        <v>1.0718579581483829</v>
      </c>
      <c r="AD4161">
        <f t="shared" si="454"/>
        <v>0</v>
      </c>
    </row>
    <row r="4162" spans="1:30" x14ac:dyDescent="0.25">
      <c r="A4162">
        <v>63800</v>
      </c>
      <c r="B4162">
        <v>20071231</v>
      </c>
      <c r="C4162">
        <v>2007</v>
      </c>
      <c r="D4162" t="s">
        <v>23</v>
      </c>
      <c r="E4162" t="s">
        <v>24</v>
      </c>
      <c r="F4162" t="s">
        <v>25</v>
      </c>
      <c r="G4162" t="s">
        <v>26</v>
      </c>
      <c r="H4162" t="s">
        <v>1449</v>
      </c>
      <c r="I4162" t="s">
        <v>27</v>
      </c>
      <c r="J4162">
        <v>12</v>
      </c>
      <c r="K4162">
        <v>2244.2040000000002</v>
      </c>
      <c r="L4162">
        <v>-0.21079999999999999</v>
      </c>
      <c r="M4162">
        <v>218.249</v>
      </c>
      <c r="N4162">
        <v>191.227</v>
      </c>
      <c r="O4162">
        <v>0</v>
      </c>
      <c r="P4162">
        <v>1203.2090000000001</v>
      </c>
      <c r="Q4162">
        <v>2183.0749999999998</v>
      </c>
      <c r="R4162">
        <v>605.33699999999999</v>
      </c>
      <c r="S4162">
        <v>11</v>
      </c>
      <c r="T4162" t="s">
        <v>29</v>
      </c>
      <c r="U4162">
        <v>23.04</v>
      </c>
      <c r="V4162">
        <v>4405.8701000000001</v>
      </c>
      <c r="W4162">
        <v>8700</v>
      </c>
      <c r="X4162">
        <f t="shared" si="448"/>
        <v>4405.8700799999997</v>
      </c>
      <c r="Y4162">
        <f t="shared" si="449"/>
        <v>0.53614065387995025</v>
      </c>
      <c r="Z4162">
        <f t="shared" si="450"/>
        <v>0</v>
      </c>
      <c r="AA4162">
        <f t="shared" si="451"/>
        <v>9.7250071740358712E-2</v>
      </c>
      <c r="AB4162">
        <f t="shared" si="452"/>
        <v>0.26973350016308673</v>
      </c>
      <c r="AC4162">
        <f t="shared" si="453"/>
        <v>-9.1493055555555546E-3</v>
      </c>
      <c r="AD4162">
        <f t="shared" si="454"/>
        <v>1</v>
      </c>
    </row>
    <row r="4163" spans="1:30" x14ac:dyDescent="0.25">
      <c r="A4163">
        <v>63803</v>
      </c>
      <c r="B4163">
        <v>20070331</v>
      </c>
      <c r="C4163">
        <v>2006</v>
      </c>
      <c r="D4163" t="s">
        <v>23</v>
      </c>
      <c r="E4163" t="s">
        <v>24</v>
      </c>
      <c r="F4163" t="s">
        <v>25</v>
      </c>
      <c r="G4163" t="s">
        <v>26</v>
      </c>
      <c r="H4163">
        <v>874918105</v>
      </c>
      <c r="I4163" t="s">
        <v>27</v>
      </c>
      <c r="J4163">
        <v>3</v>
      </c>
      <c r="K4163">
        <v>456.41699999999997</v>
      </c>
      <c r="M4163">
        <v>13.807</v>
      </c>
      <c r="N4163">
        <v>31.815999999999999</v>
      </c>
      <c r="O4163">
        <v>0</v>
      </c>
      <c r="P4163">
        <v>176.577</v>
      </c>
      <c r="Q4163">
        <v>261.10500000000002</v>
      </c>
      <c r="R4163">
        <v>93.019000000000005</v>
      </c>
      <c r="S4163">
        <v>14</v>
      </c>
      <c r="T4163" t="s">
        <v>29</v>
      </c>
      <c r="U4163">
        <v>27.45</v>
      </c>
      <c r="V4163">
        <v>1054.0641000000001</v>
      </c>
      <c r="W4163">
        <v>8721</v>
      </c>
      <c r="X4163">
        <f t="shared" ref="X4163:X4226" si="455">N4163*U4163</f>
        <v>873.3492</v>
      </c>
      <c r="Y4163">
        <f t="shared" ref="Y4163:Y4226" si="456">P4163/K4163</f>
        <v>0.38687647480264759</v>
      </c>
      <c r="Z4163">
        <f t="shared" ref="Z4163:Z4226" si="457">O4163/K4163</f>
        <v>0</v>
      </c>
      <c r="AA4163">
        <f t="shared" ref="AA4163:AA4226" si="458">M4163/K4163</f>
        <v>3.0250845170096647E-2</v>
      </c>
      <c r="AB4163">
        <f t="shared" ref="AB4163:AB4226" si="459">R4163/K4163</f>
        <v>0.20380266291571086</v>
      </c>
      <c r="AC4163">
        <f t="shared" ref="AC4163:AC4226" si="460">L4163/U4163</f>
        <v>0</v>
      </c>
      <c r="AD4163">
        <f t="shared" ref="AD4163:AD4226" si="461">IF(AC4163&lt;0,1,0)</f>
        <v>0</v>
      </c>
    </row>
    <row r="4164" spans="1:30" x14ac:dyDescent="0.25">
      <c r="A4164">
        <v>63814</v>
      </c>
      <c r="B4164">
        <v>20071231</v>
      </c>
      <c r="C4164">
        <v>2007</v>
      </c>
      <c r="D4164" t="s">
        <v>23</v>
      </c>
      <c r="E4164" t="s">
        <v>24</v>
      </c>
      <c r="F4164" t="s">
        <v>25</v>
      </c>
      <c r="G4164" t="s">
        <v>26</v>
      </c>
      <c r="H4164" t="s">
        <v>1450</v>
      </c>
      <c r="I4164" t="s">
        <v>27</v>
      </c>
      <c r="J4164">
        <v>12</v>
      </c>
      <c r="K4164">
        <v>949.01900000000001</v>
      </c>
      <c r="L4164">
        <v>10.9903</v>
      </c>
      <c r="M4164">
        <v>28.568999999999999</v>
      </c>
      <c r="N4164">
        <v>7.4130000000000003</v>
      </c>
      <c r="O4164">
        <v>87.191999999999993</v>
      </c>
      <c r="P4164">
        <v>31.960999999999999</v>
      </c>
      <c r="Q4164">
        <v>867.548</v>
      </c>
      <c r="R4164">
        <v>23.216999999999999</v>
      </c>
      <c r="S4164">
        <v>14</v>
      </c>
      <c r="T4164" t="s">
        <v>29</v>
      </c>
      <c r="U4164">
        <v>13.09</v>
      </c>
      <c r="V4164">
        <v>97.036199999999994</v>
      </c>
      <c r="W4164">
        <v>6020</v>
      </c>
      <c r="X4164">
        <f t="shared" si="455"/>
        <v>97.036169999999998</v>
      </c>
      <c r="Y4164">
        <f t="shared" si="456"/>
        <v>3.3677934793718563E-2</v>
      </c>
      <c r="Z4164">
        <f t="shared" si="457"/>
        <v>9.1875926614746375E-2</v>
      </c>
      <c r="AA4164">
        <f t="shared" si="458"/>
        <v>3.0103717628414184E-2</v>
      </c>
      <c r="AB4164">
        <f t="shared" si="459"/>
        <v>2.4464209884101369E-2</v>
      </c>
      <c r="AC4164">
        <f t="shared" si="460"/>
        <v>0.83959511077158133</v>
      </c>
      <c r="AD4164">
        <f t="shared" si="461"/>
        <v>0</v>
      </c>
    </row>
    <row r="4165" spans="1:30" x14ac:dyDescent="0.25">
      <c r="A4165">
        <v>63821</v>
      </c>
      <c r="B4165">
        <v>20070630</v>
      </c>
      <c r="C4165">
        <v>2007</v>
      </c>
      <c r="D4165" t="s">
        <v>23</v>
      </c>
      <c r="E4165" t="s">
        <v>24</v>
      </c>
      <c r="F4165" t="s">
        <v>25</v>
      </c>
      <c r="G4165" t="s">
        <v>26</v>
      </c>
      <c r="H4165" t="s">
        <v>1451</v>
      </c>
      <c r="I4165" t="s">
        <v>27</v>
      </c>
      <c r="J4165">
        <v>6</v>
      </c>
      <c r="K4165">
        <v>19.574000000000002</v>
      </c>
      <c r="L4165">
        <v>0.52610000000000001</v>
      </c>
      <c r="M4165">
        <v>1.6879999999999999</v>
      </c>
      <c r="N4165">
        <v>15.481999999999999</v>
      </c>
      <c r="O4165">
        <v>1.4390000000000001</v>
      </c>
      <c r="P4165">
        <v>0</v>
      </c>
      <c r="Q4165">
        <v>9.7249999999999996</v>
      </c>
      <c r="R4165">
        <v>1.7969999999999999</v>
      </c>
      <c r="S4165">
        <v>13</v>
      </c>
      <c r="T4165" t="s">
        <v>29</v>
      </c>
      <c r="U4165">
        <v>0.94</v>
      </c>
      <c r="V4165">
        <v>17.804300000000001</v>
      </c>
      <c r="W4165">
        <v>7372</v>
      </c>
      <c r="X4165">
        <f t="shared" si="455"/>
        <v>14.553079999999998</v>
      </c>
      <c r="Y4165">
        <f t="shared" si="456"/>
        <v>0</v>
      </c>
      <c r="Z4165">
        <f t="shared" si="457"/>
        <v>7.3515888423418815E-2</v>
      </c>
      <c r="AA4165">
        <f t="shared" si="458"/>
        <v>8.6236844794114628E-2</v>
      </c>
      <c r="AB4165">
        <f t="shared" si="459"/>
        <v>9.1805456217431275E-2</v>
      </c>
      <c r="AC4165">
        <f t="shared" si="460"/>
        <v>0.55968085106382981</v>
      </c>
      <c r="AD4165">
        <f t="shared" si="461"/>
        <v>0</v>
      </c>
    </row>
    <row r="4166" spans="1:30" x14ac:dyDescent="0.25">
      <c r="A4166">
        <v>63847</v>
      </c>
      <c r="B4166">
        <v>20071231</v>
      </c>
      <c r="C4166">
        <v>2007</v>
      </c>
      <c r="D4166" t="s">
        <v>23</v>
      </c>
      <c r="E4166" t="s">
        <v>24</v>
      </c>
      <c r="F4166" t="s">
        <v>25</v>
      </c>
      <c r="G4166" t="s">
        <v>26</v>
      </c>
      <c r="H4166" t="s">
        <v>1452</v>
      </c>
      <c r="I4166" t="s">
        <v>27</v>
      </c>
      <c r="J4166">
        <v>12</v>
      </c>
      <c r="K4166">
        <v>4668.5529999999999</v>
      </c>
      <c r="L4166">
        <v>14.9596</v>
      </c>
      <c r="M4166">
        <v>10.895</v>
      </c>
      <c r="N4166">
        <v>95.02</v>
      </c>
      <c r="O4166">
        <v>1567.4190000000001</v>
      </c>
      <c r="P4166">
        <v>830.10599999999999</v>
      </c>
      <c r="Q4166">
        <v>3247.0940000000001</v>
      </c>
      <c r="R4166">
        <v>393.58100000000002</v>
      </c>
      <c r="S4166">
        <v>11</v>
      </c>
      <c r="T4166" t="s">
        <v>28</v>
      </c>
      <c r="U4166">
        <v>17.46</v>
      </c>
      <c r="V4166">
        <v>1659.0491999999999</v>
      </c>
      <c r="W4166">
        <v>5500</v>
      </c>
      <c r="X4166">
        <f t="shared" si="455"/>
        <v>1659.0491999999999</v>
      </c>
      <c r="Y4166">
        <f t="shared" si="456"/>
        <v>0.17780798461536154</v>
      </c>
      <c r="Z4166">
        <f t="shared" si="457"/>
        <v>0.33573978918093039</v>
      </c>
      <c r="AA4166">
        <f t="shared" si="458"/>
        <v>2.3336995424492342E-3</v>
      </c>
      <c r="AB4166">
        <f t="shared" si="459"/>
        <v>8.4304708546738147E-2</v>
      </c>
      <c r="AC4166">
        <f t="shared" si="460"/>
        <v>0.85679266895761741</v>
      </c>
      <c r="AD4166">
        <f t="shared" si="461"/>
        <v>0</v>
      </c>
    </row>
    <row r="4167" spans="1:30" x14ac:dyDescent="0.25">
      <c r="A4167">
        <v>63857</v>
      </c>
      <c r="B4167">
        <v>20071231</v>
      </c>
      <c r="C4167">
        <v>2007</v>
      </c>
      <c r="D4167" t="s">
        <v>23</v>
      </c>
      <c r="E4167" t="s">
        <v>24</v>
      </c>
      <c r="F4167" t="s">
        <v>25</v>
      </c>
      <c r="G4167" t="s">
        <v>26</v>
      </c>
      <c r="H4167" t="s">
        <v>1453</v>
      </c>
      <c r="I4167" t="s">
        <v>27</v>
      </c>
      <c r="J4167">
        <v>12</v>
      </c>
      <c r="K4167">
        <v>290.28100000000001</v>
      </c>
      <c r="L4167">
        <v>7.7629999999999999</v>
      </c>
      <c r="M4167">
        <v>68.248999999999995</v>
      </c>
      <c r="N4167">
        <v>25.983000000000001</v>
      </c>
      <c r="O4167">
        <v>0</v>
      </c>
      <c r="P4167">
        <v>0</v>
      </c>
      <c r="Q4167">
        <v>88.575999999999993</v>
      </c>
      <c r="R4167">
        <v>0.621</v>
      </c>
      <c r="S4167">
        <v>14</v>
      </c>
      <c r="T4167" t="s">
        <v>29</v>
      </c>
      <c r="U4167">
        <v>4.1500000000000004</v>
      </c>
      <c r="V4167">
        <v>107.8295</v>
      </c>
      <c r="W4167">
        <v>3944</v>
      </c>
      <c r="X4167">
        <f t="shared" si="455"/>
        <v>107.82945000000001</v>
      </c>
      <c r="Y4167">
        <f t="shared" si="456"/>
        <v>0</v>
      </c>
      <c r="Z4167">
        <f t="shared" si="457"/>
        <v>0</v>
      </c>
      <c r="AA4167">
        <f t="shared" si="458"/>
        <v>0.23511356237576692</v>
      </c>
      <c r="AB4167">
        <f t="shared" si="459"/>
        <v>2.13930639621608E-3</v>
      </c>
      <c r="AC4167">
        <f t="shared" si="460"/>
        <v>1.8706024096385541</v>
      </c>
      <c r="AD4167">
        <f t="shared" si="461"/>
        <v>0</v>
      </c>
    </row>
    <row r="4168" spans="1:30" x14ac:dyDescent="0.25">
      <c r="A4168">
        <v>63863</v>
      </c>
      <c r="B4168">
        <v>20071231</v>
      </c>
      <c r="C4168">
        <v>2007</v>
      </c>
      <c r="D4168" t="s">
        <v>23</v>
      </c>
      <c r="E4168" t="s">
        <v>24</v>
      </c>
      <c r="F4168" t="s">
        <v>25</v>
      </c>
      <c r="G4168" t="s">
        <v>26</v>
      </c>
      <c r="H4168" t="s">
        <v>1454</v>
      </c>
      <c r="I4168" t="s">
        <v>27</v>
      </c>
      <c r="J4168">
        <v>12</v>
      </c>
      <c r="K4168">
        <v>109.128</v>
      </c>
      <c r="L4168">
        <v>2.3854000000000002</v>
      </c>
      <c r="M4168">
        <v>12.865</v>
      </c>
      <c r="N4168">
        <v>16.198</v>
      </c>
      <c r="O4168">
        <v>0</v>
      </c>
      <c r="P4168">
        <v>28</v>
      </c>
      <c r="Q4168">
        <v>70.489999999999995</v>
      </c>
      <c r="R4168">
        <v>76.034000000000006</v>
      </c>
      <c r="S4168">
        <v>11</v>
      </c>
      <c r="T4168" t="s">
        <v>28</v>
      </c>
      <c r="U4168">
        <v>37.08</v>
      </c>
      <c r="V4168">
        <v>600.62180000000001</v>
      </c>
      <c r="W4168">
        <v>2834</v>
      </c>
      <c r="X4168">
        <f t="shared" si="455"/>
        <v>600.62184000000002</v>
      </c>
      <c r="Y4168">
        <f t="shared" si="456"/>
        <v>0.25657942966058206</v>
      </c>
      <c r="Z4168">
        <f t="shared" si="457"/>
        <v>0</v>
      </c>
      <c r="AA4168">
        <f t="shared" si="458"/>
        <v>0.11788908437797815</v>
      </c>
      <c r="AB4168">
        <f t="shared" si="459"/>
        <v>0.69674144124331061</v>
      </c>
      <c r="AC4168">
        <f t="shared" si="460"/>
        <v>6.4331175836030208E-2</v>
      </c>
      <c r="AD4168">
        <f t="shared" si="461"/>
        <v>0</v>
      </c>
    </row>
    <row r="4169" spans="1:30" x14ac:dyDescent="0.25">
      <c r="A4169">
        <v>63866</v>
      </c>
      <c r="B4169">
        <v>20071231</v>
      </c>
      <c r="C4169">
        <v>2007</v>
      </c>
      <c r="D4169" t="s">
        <v>23</v>
      </c>
      <c r="E4169" t="s">
        <v>24</v>
      </c>
      <c r="F4169" t="s">
        <v>25</v>
      </c>
      <c r="G4169" t="s">
        <v>26</v>
      </c>
      <c r="H4169">
        <v>229678107</v>
      </c>
      <c r="I4169" t="s">
        <v>27</v>
      </c>
      <c r="J4169">
        <v>12</v>
      </c>
      <c r="K4169">
        <v>534.51499999999999</v>
      </c>
      <c r="L4169">
        <v>1.7581</v>
      </c>
      <c r="M4169">
        <v>354.78500000000003</v>
      </c>
      <c r="N4169">
        <v>56.142000000000003</v>
      </c>
      <c r="O4169">
        <v>0</v>
      </c>
      <c r="P4169">
        <v>350</v>
      </c>
      <c r="Q4169">
        <v>435.81299999999999</v>
      </c>
      <c r="R4169">
        <v>66.239999999999995</v>
      </c>
      <c r="S4169">
        <v>14</v>
      </c>
      <c r="T4169" t="s">
        <v>29</v>
      </c>
      <c r="U4169">
        <v>20.51</v>
      </c>
      <c r="V4169">
        <v>1151.4724000000001</v>
      </c>
      <c r="W4169">
        <v>2834</v>
      </c>
      <c r="X4169">
        <f t="shared" si="455"/>
        <v>1151.4724200000001</v>
      </c>
      <c r="Y4169">
        <f t="shared" si="456"/>
        <v>0.65479921049923762</v>
      </c>
      <c r="Z4169">
        <f t="shared" si="457"/>
        <v>0</v>
      </c>
      <c r="AA4169">
        <f t="shared" si="458"/>
        <v>0.66375125113420586</v>
      </c>
      <c r="AB4169">
        <f t="shared" si="459"/>
        <v>0.12392542772419857</v>
      </c>
      <c r="AC4169">
        <f t="shared" si="460"/>
        <v>8.5719161384690393E-2</v>
      </c>
      <c r="AD4169">
        <f t="shared" si="461"/>
        <v>0</v>
      </c>
    </row>
    <row r="4170" spans="1:30" x14ac:dyDescent="0.25">
      <c r="A4170">
        <v>63874</v>
      </c>
      <c r="B4170">
        <v>20070131</v>
      </c>
      <c r="C4170">
        <v>2006</v>
      </c>
      <c r="D4170" t="s">
        <v>23</v>
      </c>
      <c r="E4170" t="s">
        <v>24</v>
      </c>
      <c r="F4170" t="s">
        <v>25</v>
      </c>
      <c r="G4170" t="s">
        <v>26</v>
      </c>
      <c r="H4170" t="s">
        <v>1455</v>
      </c>
      <c r="I4170" t="s">
        <v>27</v>
      </c>
      <c r="J4170">
        <v>1</v>
      </c>
      <c r="K4170">
        <v>824.98599999999999</v>
      </c>
      <c r="L4170">
        <v>19.642800000000001</v>
      </c>
      <c r="M4170">
        <v>15.866</v>
      </c>
      <c r="N4170">
        <v>29.09</v>
      </c>
      <c r="O4170">
        <v>8.5999999999999993E-2</v>
      </c>
      <c r="P4170">
        <v>16.527999999999999</v>
      </c>
      <c r="Q4170">
        <v>253.578</v>
      </c>
      <c r="R4170">
        <v>138.32599999999999</v>
      </c>
      <c r="S4170">
        <v>11</v>
      </c>
      <c r="T4170" t="s">
        <v>28</v>
      </c>
      <c r="U4170">
        <v>30.39</v>
      </c>
      <c r="V4170">
        <v>933.49810000000002</v>
      </c>
      <c r="W4170">
        <v>5651</v>
      </c>
      <c r="X4170">
        <f t="shared" si="455"/>
        <v>884.04510000000005</v>
      </c>
      <c r="Y4170">
        <f t="shared" si="456"/>
        <v>2.0034279369589302E-2</v>
      </c>
      <c r="Z4170">
        <f t="shared" si="457"/>
        <v>1.0424419323479428E-4</v>
      </c>
      <c r="AA4170">
        <f t="shared" si="458"/>
        <v>1.9231841510037744E-2</v>
      </c>
      <c r="AB4170">
        <f t="shared" si="459"/>
        <v>0.1676707241092576</v>
      </c>
      <c r="AC4170">
        <f t="shared" si="460"/>
        <v>0.64635735439289244</v>
      </c>
      <c r="AD4170">
        <f t="shared" si="461"/>
        <v>0</v>
      </c>
    </row>
    <row r="4171" spans="1:30" x14ac:dyDescent="0.25">
      <c r="A4171">
        <v>63875</v>
      </c>
      <c r="B4171">
        <v>20071231</v>
      </c>
      <c r="C4171">
        <v>2007</v>
      </c>
      <c r="D4171" t="s">
        <v>23</v>
      </c>
      <c r="E4171" t="s">
        <v>24</v>
      </c>
      <c r="F4171" t="s">
        <v>25</v>
      </c>
      <c r="G4171" t="s">
        <v>26</v>
      </c>
      <c r="H4171">
        <v>3.6242000000000003E+204</v>
      </c>
      <c r="I4171" t="s">
        <v>27</v>
      </c>
      <c r="J4171">
        <v>12</v>
      </c>
      <c r="K4171">
        <v>23.356000000000002</v>
      </c>
      <c r="L4171">
        <v>8.7499999999999994E-2</v>
      </c>
      <c r="M4171">
        <v>0.313</v>
      </c>
      <c r="N4171">
        <v>28.146999999999998</v>
      </c>
      <c r="O4171">
        <v>5.0999999999999997E-2</v>
      </c>
      <c r="P4171">
        <v>10.356</v>
      </c>
      <c r="Q4171">
        <v>20.891999999999999</v>
      </c>
      <c r="R4171">
        <v>2.7040000000000002</v>
      </c>
      <c r="S4171">
        <v>13</v>
      </c>
      <c r="T4171" t="s">
        <v>29</v>
      </c>
      <c r="U4171">
        <v>0.92</v>
      </c>
      <c r="V4171">
        <v>25.895199999999999</v>
      </c>
      <c r="W4171">
        <v>3669</v>
      </c>
      <c r="X4171">
        <f t="shared" si="455"/>
        <v>25.895240000000001</v>
      </c>
      <c r="Y4171">
        <f t="shared" si="456"/>
        <v>0.44339784209624933</v>
      </c>
      <c r="Z4171">
        <f t="shared" si="457"/>
        <v>2.1835930810070216E-3</v>
      </c>
      <c r="AA4171">
        <f t="shared" si="458"/>
        <v>1.3401267340297996E-2</v>
      </c>
      <c r="AB4171">
        <f t="shared" si="459"/>
        <v>0.11577324884398013</v>
      </c>
      <c r="AC4171">
        <f t="shared" si="460"/>
        <v>9.5108695652173905E-2</v>
      </c>
      <c r="AD4171">
        <f t="shared" si="461"/>
        <v>0</v>
      </c>
    </row>
    <row r="4172" spans="1:30" x14ac:dyDescent="0.25">
      <c r="A4172">
        <v>63876</v>
      </c>
      <c r="B4172">
        <v>20070331</v>
      </c>
      <c r="C4172">
        <v>2006</v>
      </c>
      <c r="D4172" t="s">
        <v>23</v>
      </c>
      <c r="E4172" t="s">
        <v>24</v>
      </c>
      <c r="F4172" t="s">
        <v>25</v>
      </c>
      <c r="G4172" t="s">
        <v>26</v>
      </c>
      <c r="H4172">
        <v>896818101</v>
      </c>
      <c r="I4172" t="s">
        <v>27</v>
      </c>
      <c r="J4172">
        <v>3</v>
      </c>
      <c r="K4172">
        <v>1229.1579999999999</v>
      </c>
      <c r="L4172">
        <v>38.091299999999997</v>
      </c>
      <c r="M4172">
        <v>7.2569999999999997</v>
      </c>
      <c r="N4172">
        <v>16.47</v>
      </c>
      <c r="O4172">
        <v>5.702</v>
      </c>
      <c r="P4172">
        <v>310.48099999999999</v>
      </c>
      <c r="Q4172">
        <v>601.79499999999996</v>
      </c>
      <c r="R4172">
        <v>127.682</v>
      </c>
      <c r="S4172">
        <v>11</v>
      </c>
      <c r="T4172" t="s">
        <v>28</v>
      </c>
      <c r="U4172">
        <v>52.43</v>
      </c>
      <c r="V4172">
        <v>911.44979999999998</v>
      </c>
      <c r="W4172">
        <v>3728</v>
      </c>
      <c r="X4172">
        <f t="shared" si="455"/>
        <v>863.52209999999991</v>
      </c>
      <c r="Y4172">
        <f t="shared" si="456"/>
        <v>0.25259649288374647</v>
      </c>
      <c r="Z4172">
        <f t="shared" si="457"/>
        <v>4.6389479627517377E-3</v>
      </c>
      <c r="AA4172">
        <f t="shared" si="458"/>
        <v>5.9040416284969061E-3</v>
      </c>
      <c r="AB4172">
        <f t="shared" si="459"/>
        <v>0.10387761378114124</v>
      </c>
      <c r="AC4172">
        <f t="shared" si="460"/>
        <v>0.72651726111005144</v>
      </c>
      <c r="AD4172">
        <f t="shared" si="461"/>
        <v>0</v>
      </c>
    </row>
    <row r="4173" spans="1:30" x14ac:dyDescent="0.25">
      <c r="A4173">
        <v>63882</v>
      </c>
      <c r="B4173">
        <v>20071231</v>
      </c>
      <c r="C4173">
        <v>2007</v>
      </c>
      <c r="D4173" t="s">
        <v>23</v>
      </c>
      <c r="E4173" t="s">
        <v>24</v>
      </c>
      <c r="F4173" t="s">
        <v>25</v>
      </c>
      <c r="G4173" t="s">
        <v>26</v>
      </c>
      <c r="H4173" t="s">
        <v>1456</v>
      </c>
      <c r="I4173" t="s">
        <v>27</v>
      </c>
      <c r="J4173">
        <v>12</v>
      </c>
      <c r="K4173">
        <v>2.1829999999999998</v>
      </c>
      <c r="L4173">
        <v>-2.7E-2</v>
      </c>
      <c r="M4173">
        <v>8.1000000000000003E-2</v>
      </c>
      <c r="N4173">
        <v>42.374000000000002</v>
      </c>
      <c r="O4173">
        <v>0</v>
      </c>
      <c r="P4173">
        <v>2.5150000000000001</v>
      </c>
      <c r="Q4173">
        <v>3.327</v>
      </c>
      <c r="R4173">
        <v>-1.2889999999999999</v>
      </c>
      <c r="S4173">
        <v>19</v>
      </c>
      <c r="T4173" t="s">
        <v>28</v>
      </c>
      <c r="U4173">
        <v>1</v>
      </c>
      <c r="V4173">
        <v>42.374000000000002</v>
      </c>
      <c r="W4173">
        <v>1040</v>
      </c>
      <c r="X4173">
        <f t="shared" si="455"/>
        <v>42.374000000000002</v>
      </c>
      <c r="Y4173">
        <f t="shared" si="456"/>
        <v>1.1520842876775081</v>
      </c>
      <c r="Z4173">
        <f t="shared" si="457"/>
        <v>0</v>
      </c>
      <c r="AA4173">
        <f t="shared" si="458"/>
        <v>3.7104901511681179E-2</v>
      </c>
      <c r="AB4173">
        <f t="shared" si="459"/>
        <v>-0.59047182775996332</v>
      </c>
      <c r="AC4173">
        <f t="shared" si="460"/>
        <v>-2.7E-2</v>
      </c>
      <c r="AD4173">
        <f t="shared" si="461"/>
        <v>1</v>
      </c>
    </row>
    <row r="4174" spans="1:30" x14ac:dyDescent="0.25">
      <c r="A4174">
        <v>63892</v>
      </c>
      <c r="B4174">
        <v>20071231</v>
      </c>
      <c r="C4174">
        <v>2007</v>
      </c>
      <c r="D4174" t="s">
        <v>23</v>
      </c>
      <c r="E4174" t="s">
        <v>24</v>
      </c>
      <c r="F4174" t="s">
        <v>25</v>
      </c>
      <c r="G4174" t="s">
        <v>26</v>
      </c>
      <c r="H4174">
        <v>637071101</v>
      </c>
      <c r="I4174" t="s">
        <v>27</v>
      </c>
      <c r="J4174">
        <v>12</v>
      </c>
      <c r="K4174">
        <v>12114.9</v>
      </c>
      <c r="L4174">
        <v>18.6663</v>
      </c>
      <c r="M4174">
        <v>1841.8</v>
      </c>
      <c r="N4174">
        <v>356.86700000000002</v>
      </c>
      <c r="O4174">
        <v>152.80000000000001</v>
      </c>
      <c r="P4174">
        <v>737.9</v>
      </c>
      <c r="Q4174">
        <v>5390.7</v>
      </c>
      <c r="R4174">
        <v>2258.1</v>
      </c>
      <c r="S4174">
        <v>11</v>
      </c>
      <c r="T4174" t="s">
        <v>28</v>
      </c>
      <c r="U4174">
        <v>73.459999999999994</v>
      </c>
      <c r="V4174">
        <v>26215.449799999999</v>
      </c>
      <c r="W4174">
        <v>3533</v>
      </c>
      <c r="X4174">
        <f t="shared" si="455"/>
        <v>26215.449819999998</v>
      </c>
      <c r="Y4174">
        <f t="shared" si="456"/>
        <v>6.0908468084755134E-2</v>
      </c>
      <c r="Z4174">
        <f t="shared" si="457"/>
        <v>1.2612567994783285E-2</v>
      </c>
      <c r="AA4174">
        <f t="shared" si="458"/>
        <v>0.15202766840832363</v>
      </c>
      <c r="AB4174">
        <f t="shared" si="459"/>
        <v>0.18639031275536735</v>
      </c>
      <c r="AC4174">
        <f t="shared" si="460"/>
        <v>0.25410155186496053</v>
      </c>
      <c r="AD4174">
        <f t="shared" si="461"/>
        <v>0</v>
      </c>
    </row>
    <row r="4175" spans="1:30" x14ac:dyDescent="0.25">
      <c r="A4175">
        <v>63895</v>
      </c>
      <c r="B4175">
        <v>20071231</v>
      </c>
      <c r="C4175">
        <v>2007</v>
      </c>
      <c r="D4175" t="s">
        <v>23</v>
      </c>
      <c r="E4175" t="s">
        <v>24</v>
      </c>
      <c r="F4175" t="s">
        <v>25</v>
      </c>
      <c r="G4175" t="s">
        <v>26</v>
      </c>
      <c r="H4175">
        <v>91736108</v>
      </c>
      <c r="I4175" t="s">
        <v>27</v>
      </c>
      <c r="J4175">
        <v>12</v>
      </c>
      <c r="K4175">
        <v>20.643000000000001</v>
      </c>
      <c r="L4175">
        <v>1.6113999999999999</v>
      </c>
      <c r="M4175">
        <v>16.420000000000002</v>
      </c>
      <c r="N4175">
        <v>9.9209999999999994</v>
      </c>
      <c r="O4175">
        <v>0</v>
      </c>
      <c r="P4175">
        <v>0</v>
      </c>
      <c r="Q4175">
        <v>4.6559999999999997</v>
      </c>
      <c r="R4175">
        <v>3.7509999999999999</v>
      </c>
      <c r="S4175">
        <v>14</v>
      </c>
      <c r="T4175" t="s">
        <v>29</v>
      </c>
      <c r="U4175">
        <v>6.41</v>
      </c>
      <c r="V4175">
        <v>63.593600000000002</v>
      </c>
      <c r="W4175">
        <v>7372</v>
      </c>
      <c r="X4175">
        <f t="shared" si="455"/>
        <v>63.593609999999998</v>
      </c>
      <c r="Y4175">
        <f t="shared" si="456"/>
        <v>0</v>
      </c>
      <c r="Z4175">
        <f t="shared" si="457"/>
        <v>0</v>
      </c>
      <c r="AA4175">
        <f t="shared" si="458"/>
        <v>0.79542702126628884</v>
      </c>
      <c r="AB4175">
        <f t="shared" si="459"/>
        <v>0.18170808506515523</v>
      </c>
      <c r="AC4175">
        <f t="shared" si="460"/>
        <v>0.25138845553822153</v>
      </c>
      <c r="AD4175">
        <f t="shared" si="461"/>
        <v>0</v>
      </c>
    </row>
    <row r="4176" spans="1:30" x14ac:dyDescent="0.25">
      <c r="A4176">
        <v>63898</v>
      </c>
      <c r="B4176">
        <v>20071231</v>
      </c>
      <c r="C4176">
        <v>2007</v>
      </c>
      <c r="D4176" t="s">
        <v>23</v>
      </c>
      <c r="E4176" t="s">
        <v>24</v>
      </c>
      <c r="F4176" t="s">
        <v>25</v>
      </c>
      <c r="G4176" t="s">
        <v>26</v>
      </c>
      <c r="H4176">
        <v>598148104</v>
      </c>
      <c r="I4176" t="s">
        <v>27</v>
      </c>
      <c r="J4176">
        <v>12</v>
      </c>
      <c r="K4176">
        <v>213.36099999999999</v>
      </c>
      <c r="L4176">
        <v>0.31569999999999998</v>
      </c>
      <c r="M4176">
        <v>27.524000000000001</v>
      </c>
      <c r="N4176">
        <v>92.102999999999994</v>
      </c>
      <c r="O4176">
        <v>0</v>
      </c>
      <c r="P4176">
        <v>101.36499999999999</v>
      </c>
      <c r="Q4176">
        <v>184.28</v>
      </c>
      <c r="R4176">
        <v>-71.531999999999996</v>
      </c>
      <c r="S4176">
        <v>19</v>
      </c>
      <c r="T4176" t="s">
        <v>29</v>
      </c>
      <c r="U4176">
        <v>2.76</v>
      </c>
      <c r="V4176">
        <v>254.20429999999999</v>
      </c>
      <c r="W4176">
        <v>7372</v>
      </c>
      <c r="X4176">
        <f t="shared" si="455"/>
        <v>254.20427999999995</v>
      </c>
      <c r="Y4176">
        <f t="shared" si="456"/>
        <v>0.47508682467742464</v>
      </c>
      <c r="Z4176">
        <f t="shared" si="457"/>
        <v>0</v>
      </c>
      <c r="AA4176">
        <f t="shared" si="458"/>
        <v>0.12900202005052472</v>
      </c>
      <c r="AB4176">
        <f t="shared" si="459"/>
        <v>-0.3352627706094366</v>
      </c>
      <c r="AC4176">
        <f t="shared" si="460"/>
        <v>0.11438405797101449</v>
      </c>
      <c r="AD4176">
        <f t="shared" si="461"/>
        <v>0</v>
      </c>
    </row>
    <row r="4177" spans="1:30" x14ac:dyDescent="0.25">
      <c r="A4177">
        <v>63899</v>
      </c>
      <c r="B4177">
        <v>20070630</v>
      </c>
      <c r="C4177">
        <v>2007</v>
      </c>
      <c r="D4177" t="s">
        <v>23</v>
      </c>
      <c r="E4177" t="s">
        <v>24</v>
      </c>
      <c r="F4177" t="s">
        <v>25</v>
      </c>
      <c r="G4177" t="s">
        <v>26</v>
      </c>
      <c r="H4177" t="s">
        <v>1457</v>
      </c>
      <c r="I4177" t="s">
        <v>27</v>
      </c>
      <c r="J4177">
        <v>6</v>
      </c>
      <c r="K4177">
        <v>7.3719999999999999</v>
      </c>
      <c r="L4177">
        <v>8.0799999999999997E-2</v>
      </c>
      <c r="M4177">
        <v>4.22</v>
      </c>
      <c r="N4177">
        <v>18.72</v>
      </c>
      <c r="O4177">
        <v>1.7769999999999999</v>
      </c>
      <c r="P4177">
        <v>0.16800000000000001</v>
      </c>
      <c r="Q4177">
        <v>5.859</v>
      </c>
      <c r="R4177">
        <v>-0.27500000000000002</v>
      </c>
      <c r="S4177">
        <v>13</v>
      </c>
      <c r="T4177" t="s">
        <v>29</v>
      </c>
      <c r="U4177">
        <v>0.66</v>
      </c>
      <c r="V4177">
        <v>11.606400000000001</v>
      </c>
      <c r="W4177">
        <v>9995</v>
      </c>
      <c r="X4177">
        <f t="shared" si="455"/>
        <v>12.3552</v>
      </c>
      <c r="Y4177">
        <f t="shared" si="456"/>
        <v>2.2788931090613133E-2</v>
      </c>
      <c r="Z4177">
        <f t="shared" si="457"/>
        <v>0.24104720564297341</v>
      </c>
      <c r="AA4177">
        <f t="shared" si="458"/>
        <v>0.57243624525230596</v>
      </c>
      <c r="AB4177">
        <f t="shared" si="459"/>
        <v>-3.7303309820944118E-2</v>
      </c>
      <c r="AC4177">
        <f t="shared" si="460"/>
        <v>0.12242424242424241</v>
      </c>
      <c r="AD4177">
        <f t="shared" si="461"/>
        <v>0</v>
      </c>
    </row>
    <row r="4178" spans="1:30" x14ac:dyDescent="0.25">
      <c r="A4178">
        <v>63901</v>
      </c>
      <c r="B4178">
        <v>20071231</v>
      </c>
      <c r="C4178">
        <v>2007</v>
      </c>
      <c r="D4178" t="s">
        <v>23</v>
      </c>
      <c r="E4178" t="s">
        <v>24</v>
      </c>
      <c r="F4178" t="s">
        <v>25</v>
      </c>
      <c r="G4178" t="s">
        <v>26</v>
      </c>
      <c r="H4178">
        <v>7.4111999999999999E+212</v>
      </c>
      <c r="I4178" t="s">
        <v>27</v>
      </c>
      <c r="J4178">
        <v>12</v>
      </c>
      <c r="K4178">
        <v>7.2560000000000002</v>
      </c>
      <c r="L4178">
        <v>2.9712999999999998</v>
      </c>
      <c r="M4178">
        <v>5.4240000000000004</v>
      </c>
      <c r="N4178">
        <v>2.1920000000000002</v>
      </c>
      <c r="O4178">
        <v>0</v>
      </c>
      <c r="P4178">
        <v>0</v>
      </c>
      <c r="Q4178">
        <v>0.74299999999999999</v>
      </c>
      <c r="R4178">
        <v>-4.9690000000000003</v>
      </c>
      <c r="S4178">
        <v>19</v>
      </c>
      <c r="T4178" t="s">
        <v>28</v>
      </c>
      <c r="U4178">
        <v>5.38</v>
      </c>
      <c r="V4178">
        <v>11.792999999999999</v>
      </c>
      <c r="W4178">
        <v>8731</v>
      </c>
      <c r="X4178">
        <f t="shared" si="455"/>
        <v>11.792960000000001</v>
      </c>
      <c r="Y4178">
        <f t="shared" si="456"/>
        <v>0</v>
      </c>
      <c r="Z4178">
        <f t="shared" si="457"/>
        <v>0</v>
      </c>
      <c r="AA4178">
        <f t="shared" si="458"/>
        <v>0.74751929437706732</v>
      </c>
      <c r="AB4178">
        <f t="shared" si="459"/>
        <v>-0.68481256890848952</v>
      </c>
      <c r="AC4178">
        <f t="shared" si="460"/>
        <v>0.55228624535315984</v>
      </c>
      <c r="AD4178">
        <f t="shared" si="461"/>
        <v>0</v>
      </c>
    </row>
    <row r="4179" spans="1:30" x14ac:dyDescent="0.25">
      <c r="A4179">
        <v>63904</v>
      </c>
      <c r="B4179">
        <v>20071231</v>
      </c>
      <c r="C4179">
        <v>2007</v>
      </c>
      <c r="D4179" t="s">
        <v>23</v>
      </c>
      <c r="E4179" t="s">
        <v>24</v>
      </c>
      <c r="F4179" t="s">
        <v>25</v>
      </c>
      <c r="G4179" t="s">
        <v>26</v>
      </c>
      <c r="H4179" t="s">
        <v>1458</v>
      </c>
      <c r="I4179" t="s">
        <v>27</v>
      </c>
      <c r="J4179">
        <v>12</v>
      </c>
      <c r="K4179">
        <v>7164.759</v>
      </c>
      <c r="M4179">
        <v>598.16300000000001</v>
      </c>
      <c r="N4179">
        <v>64.12</v>
      </c>
      <c r="O4179">
        <v>833.55100000000004</v>
      </c>
      <c r="P4179">
        <v>954.99900000000002</v>
      </c>
      <c r="Q4179">
        <v>4269.9809999999998</v>
      </c>
      <c r="R4179">
        <v>571.25</v>
      </c>
      <c r="S4179">
        <v>11</v>
      </c>
      <c r="T4179" t="s">
        <v>28</v>
      </c>
      <c r="U4179">
        <v>36.96</v>
      </c>
      <c r="W4179">
        <v>5411</v>
      </c>
      <c r="X4179">
        <f t="shared" si="455"/>
        <v>2369.8752000000004</v>
      </c>
      <c r="Y4179">
        <f t="shared" si="456"/>
        <v>0.13329115466409966</v>
      </c>
      <c r="Z4179">
        <f t="shared" si="457"/>
        <v>0.11634041005426701</v>
      </c>
      <c r="AA4179">
        <f t="shared" si="458"/>
        <v>8.3486827679758666E-2</v>
      </c>
      <c r="AB4179">
        <f t="shared" si="459"/>
        <v>7.9730525478944936E-2</v>
      </c>
      <c r="AC4179">
        <f t="shared" si="460"/>
        <v>0</v>
      </c>
      <c r="AD4179">
        <f t="shared" si="461"/>
        <v>0</v>
      </c>
    </row>
    <row r="4180" spans="1:30" x14ac:dyDescent="0.25">
      <c r="A4180">
        <v>63907</v>
      </c>
      <c r="B4180">
        <v>20070630</v>
      </c>
      <c r="C4180">
        <v>2007</v>
      </c>
      <c r="D4180" t="s">
        <v>23</v>
      </c>
      <c r="E4180" t="s">
        <v>24</v>
      </c>
      <c r="F4180" t="s">
        <v>25</v>
      </c>
      <c r="G4180" t="s">
        <v>26</v>
      </c>
      <c r="H4180" t="s">
        <v>1459</v>
      </c>
      <c r="I4180" t="s">
        <v>27</v>
      </c>
      <c r="J4180">
        <v>6</v>
      </c>
      <c r="S4180">
        <v>19</v>
      </c>
      <c r="T4180" t="s">
        <v>28</v>
      </c>
      <c r="W4180">
        <v>8200</v>
      </c>
      <c r="X4180">
        <f t="shared" si="455"/>
        <v>0</v>
      </c>
      <c r="Y4180" t="e">
        <f t="shared" si="456"/>
        <v>#DIV/0!</v>
      </c>
      <c r="Z4180" t="e">
        <f t="shared" si="457"/>
        <v>#DIV/0!</v>
      </c>
      <c r="AA4180" t="e">
        <f t="shared" si="458"/>
        <v>#DIV/0!</v>
      </c>
      <c r="AB4180" t="e">
        <f t="shared" si="459"/>
        <v>#DIV/0!</v>
      </c>
      <c r="AC4180" t="e">
        <f t="shared" si="460"/>
        <v>#DIV/0!</v>
      </c>
      <c r="AD4180" t="e">
        <f t="shared" si="461"/>
        <v>#DIV/0!</v>
      </c>
    </row>
    <row r="4181" spans="1:30" x14ac:dyDescent="0.25">
      <c r="A4181">
        <v>63912</v>
      </c>
      <c r="B4181">
        <v>20071231</v>
      </c>
      <c r="C4181">
        <v>2007</v>
      </c>
      <c r="D4181" t="s">
        <v>23</v>
      </c>
      <c r="E4181" t="s">
        <v>24</v>
      </c>
      <c r="F4181" t="s">
        <v>25</v>
      </c>
      <c r="G4181" t="s">
        <v>26</v>
      </c>
      <c r="H4181" t="s">
        <v>1460</v>
      </c>
      <c r="I4181" t="s">
        <v>27</v>
      </c>
      <c r="J4181">
        <v>12</v>
      </c>
      <c r="K4181">
        <v>0</v>
      </c>
      <c r="L4181">
        <v>-2.5999999999999999E-3</v>
      </c>
      <c r="M4181">
        <v>0</v>
      </c>
      <c r="N4181">
        <v>20.535</v>
      </c>
      <c r="O4181">
        <v>0</v>
      </c>
      <c r="P4181">
        <v>0</v>
      </c>
      <c r="Q4181">
        <v>5.3999999999999999E-2</v>
      </c>
      <c r="R4181">
        <v>-0.104</v>
      </c>
      <c r="S4181">
        <v>19</v>
      </c>
      <c r="T4181" t="s">
        <v>29</v>
      </c>
      <c r="U4181">
        <v>5.0000000000000001E-3</v>
      </c>
      <c r="V4181">
        <v>0.1027</v>
      </c>
      <c r="W4181">
        <v>9995</v>
      </c>
      <c r="X4181">
        <f t="shared" si="455"/>
        <v>0.102675</v>
      </c>
      <c r="Y4181" t="e">
        <f t="shared" si="456"/>
        <v>#DIV/0!</v>
      </c>
      <c r="Z4181" t="e">
        <f t="shared" si="457"/>
        <v>#DIV/0!</v>
      </c>
      <c r="AA4181" t="e">
        <f t="shared" si="458"/>
        <v>#DIV/0!</v>
      </c>
      <c r="AB4181" t="e">
        <f t="shared" si="459"/>
        <v>#DIV/0!</v>
      </c>
      <c r="AC4181">
        <f t="shared" si="460"/>
        <v>-0.52</v>
      </c>
      <c r="AD4181">
        <f t="shared" si="461"/>
        <v>1</v>
      </c>
    </row>
    <row r="4182" spans="1:30" x14ac:dyDescent="0.25">
      <c r="A4182">
        <v>63914</v>
      </c>
      <c r="B4182">
        <v>20071231</v>
      </c>
      <c r="C4182">
        <v>2007</v>
      </c>
      <c r="D4182" t="s">
        <v>23</v>
      </c>
      <c r="E4182" t="s">
        <v>24</v>
      </c>
      <c r="F4182" t="s">
        <v>25</v>
      </c>
      <c r="G4182" t="s">
        <v>26</v>
      </c>
      <c r="H4182" t="s">
        <v>1461</v>
      </c>
      <c r="I4182" t="s">
        <v>27</v>
      </c>
      <c r="J4182">
        <v>12</v>
      </c>
      <c r="K4182">
        <v>23745</v>
      </c>
      <c r="L4182">
        <v>26.5718</v>
      </c>
      <c r="M4182">
        <v>2256</v>
      </c>
      <c r="N4182">
        <v>237.16900000000001</v>
      </c>
      <c r="O4182">
        <v>5756</v>
      </c>
      <c r="P4182">
        <v>3880</v>
      </c>
      <c r="Q4182">
        <v>17326</v>
      </c>
      <c r="R4182">
        <v>2337</v>
      </c>
      <c r="S4182">
        <v>11</v>
      </c>
      <c r="T4182" t="s">
        <v>29</v>
      </c>
      <c r="U4182">
        <v>65.819999999999993</v>
      </c>
      <c r="V4182">
        <v>15610.463599999999</v>
      </c>
      <c r="W4182">
        <v>3523</v>
      </c>
      <c r="X4182">
        <f t="shared" si="455"/>
        <v>15610.46358</v>
      </c>
      <c r="Y4182">
        <f t="shared" si="456"/>
        <v>0.16340282164666245</v>
      </c>
      <c r="Z4182">
        <f t="shared" si="457"/>
        <v>0.24240892819540957</v>
      </c>
      <c r="AA4182">
        <f t="shared" si="458"/>
        <v>9.5009475679090336E-2</v>
      </c>
      <c r="AB4182">
        <f t="shared" si="459"/>
        <v>9.8420720151610866E-2</v>
      </c>
      <c r="AC4182">
        <f t="shared" si="460"/>
        <v>0.40370404132482529</v>
      </c>
      <c r="AD4182">
        <f t="shared" si="461"/>
        <v>0</v>
      </c>
    </row>
    <row r="4183" spans="1:30" x14ac:dyDescent="0.25">
      <c r="A4183">
        <v>63915</v>
      </c>
      <c r="B4183">
        <v>20071231</v>
      </c>
      <c r="C4183">
        <v>2007</v>
      </c>
      <c r="D4183" t="s">
        <v>23</v>
      </c>
      <c r="E4183" t="s">
        <v>24</v>
      </c>
      <c r="F4183" t="s">
        <v>25</v>
      </c>
      <c r="G4183" t="s">
        <v>26</v>
      </c>
      <c r="H4183">
        <v>19924208</v>
      </c>
      <c r="I4183" t="s">
        <v>27</v>
      </c>
      <c r="J4183">
        <v>12</v>
      </c>
      <c r="K4183">
        <v>18.744</v>
      </c>
      <c r="L4183">
        <v>-0.872</v>
      </c>
      <c r="M4183">
        <v>0.9</v>
      </c>
      <c r="N4183">
        <v>8.2639999999999993</v>
      </c>
      <c r="O4183">
        <v>1.52</v>
      </c>
      <c r="P4183">
        <v>0</v>
      </c>
      <c r="Q4183">
        <v>11.487</v>
      </c>
      <c r="R4183">
        <v>2.8260000000000001</v>
      </c>
      <c r="S4183">
        <v>19</v>
      </c>
      <c r="T4183" t="s">
        <v>28</v>
      </c>
      <c r="U4183">
        <v>0.97899999999999998</v>
      </c>
      <c r="V4183">
        <v>8.0905000000000005</v>
      </c>
      <c r="W4183">
        <v>7373</v>
      </c>
      <c r="X4183">
        <f t="shared" si="455"/>
        <v>8.0904559999999996</v>
      </c>
      <c r="Y4183">
        <f t="shared" si="456"/>
        <v>0</v>
      </c>
      <c r="Z4183">
        <f t="shared" si="457"/>
        <v>8.109261630388391E-2</v>
      </c>
      <c r="AA4183">
        <f t="shared" si="458"/>
        <v>4.801536491677337E-2</v>
      </c>
      <c r="AB4183">
        <f t="shared" si="459"/>
        <v>0.15076824583866838</v>
      </c>
      <c r="AC4183">
        <f t="shared" si="460"/>
        <v>-0.89070480081716041</v>
      </c>
      <c r="AD4183">
        <f t="shared" si="461"/>
        <v>1</v>
      </c>
    </row>
    <row r="4184" spans="1:30" x14ac:dyDescent="0.25">
      <c r="A4184">
        <v>63919</v>
      </c>
      <c r="B4184">
        <v>20071231</v>
      </c>
      <c r="C4184">
        <v>2007</v>
      </c>
      <c r="D4184" t="s">
        <v>23</v>
      </c>
      <c r="E4184" t="s">
        <v>24</v>
      </c>
      <c r="F4184" t="s">
        <v>25</v>
      </c>
      <c r="G4184" t="s">
        <v>26</v>
      </c>
      <c r="H4184">
        <v>457153104</v>
      </c>
      <c r="I4184" t="s">
        <v>27</v>
      </c>
      <c r="J4184">
        <v>12</v>
      </c>
      <c r="K4184">
        <v>8975.0010000000002</v>
      </c>
      <c r="L4184">
        <v>19.8154</v>
      </c>
      <c r="M4184">
        <v>579.62599999999998</v>
      </c>
      <c r="N4184">
        <v>172.94300000000001</v>
      </c>
      <c r="O4184">
        <v>135.61600000000001</v>
      </c>
      <c r="P4184">
        <v>387.5</v>
      </c>
      <c r="Q4184">
        <v>5548.0590000000002</v>
      </c>
      <c r="R4184">
        <v>551.68200000000002</v>
      </c>
      <c r="S4184">
        <v>11</v>
      </c>
      <c r="T4184" t="s">
        <v>29</v>
      </c>
      <c r="U4184">
        <v>18.04</v>
      </c>
      <c r="V4184">
        <v>3119.8917000000001</v>
      </c>
      <c r="W4184">
        <v>5045</v>
      </c>
      <c r="X4184">
        <f t="shared" si="455"/>
        <v>3119.8917200000001</v>
      </c>
      <c r="Y4184">
        <f t="shared" si="456"/>
        <v>4.3175482654542324E-2</v>
      </c>
      <c r="Z4184">
        <f t="shared" si="457"/>
        <v>1.5110416143686224E-2</v>
      </c>
      <c r="AA4184">
        <f t="shared" si="458"/>
        <v>6.4582276926765797E-2</v>
      </c>
      <c r="AB4184">
        <f t="shared" si="459"/>
        <v>6.1468739669221208E-2</v>
      </c>
      <c r="AC4184">
        <f t="shared" si="460"/>
        <v>1.0984146341463414</v>
      </c>
      <c r="AD4184">
        <f t="shared" si="461"/>
        <v>0</v>
      </c>
    </row>
    <row r="4185" spans="1:30" x14ac:dyDescent="0.25">
      <c r="A4185">
        <v>63922</v>
      </c>
      <c r="B4185">
        <v>20071231</v>
      </c>
      <c r="C4185">
        <v>2007</v>
      </c>
      <c r="D4185" t="s">
        <v>23</v>
      </c>
      <c r="E4185" t="s">
        <v>24</v>
      </c>
      <c r="F4185" t="s">
        <v>25</v>
      </c>
      <c r="G4185" t="s">
        <v>26</v>
      </c>
      <c r="H4185" t="s">
        <v>1462</v>
      </c>
      <c r="I4185" t="s">
        <v>27</v>
      </c>
      <c r="J4185">
        <v>12</v>
      </c>
      <c r="K4185">
        <v>3125.913</v>
      </c>
      <c r="L4185">
        <v>-3.2985000000000002</v>
      </c>
      <c r="M4185">
        <v>321.57499999999999</v>
      </c>
      <c r="N4185">
        <v>223.12</v>
      </c>
      <c r="O4185">
        <v>7.774</v>
      </c>
      <c r="P4185">
        <v>620.94299999999998</v>
      </c>
      <c r="Q4185">
        <v>1502.2059999999999</v>
      </c>
      <c r="R4185">
        <v>382.43299999999999</v>
      </c>
      <c r="S4185">
        <v>14</v>
      </c>
      <c r="T4185" t="s">
        <v>29</v>
      </c>
      <c r="U4185">
        <v>11.98</v>
      </c>
      <c r="W4185">
        <v>4841</v>
      </c>
      <c r="X4185">
        <f t="shared" si="455"/>
        <v>2672.9776000000002</v>
      </c>
      <c r="Y4185">
        <f t="shared" si="456"/>
        <v>0.19864372424952326</v>
      </c>
      <c r="Z4185">
        <f t="shared" si="457"/>
        <v>2.4869534116912402E-3</v>
      </c>
      <c r="AA4185">
        <f t="shared" si="458"/>
        <v>0.10287394434841916</v>
      </c>
      <c r="AB4185">
        <f t="shared" si="459"/>
        <v>0.12234281632278313</v>
      </c>
      <c r="AC4185">
        <f t="shared" si="460"/>
        <v>-0.27533388981636059</v>
      </c>
      <c r="AD4185">
        <f t="shared" si="461"/>
        <v>1</v>
      </c>
    </row>
    <row r="4186" spans="1:30" x14ac:dyDescent="0.25">
      <c r="A4186">
        <v>63927</v>
      </c>
      <c r="B4186">
        <v>20070731</v>
      </c>
      <c r="C4186">
        <v>2007</v>
      </c>
      <c r="D4186" t="s">
        <v>23</v>
      </c>
      <c r="E4186" t="s">
        <v>24</v>
      </c>
      <c r="F4186" t="s">
        <v>25</v>
      </c>
      <c r="G4186" t="s">
        <v>26</v>
      </c>
      <c r="H4186">
        <v>911163103</v>
      </c>
      <c r="I4186" t="s">
        <v>27</v>
      </c>
      <c r="J4186">
        <v>7</v>
      </c>
      <c r="K4186">
        <v>800.89800000000002</v>
      </c>
      <c r="L4186">
        <v>9.9666999999999994</v>
      </c>
      <c r="M4186">
        <v>17.010000000000002</v>
      </c>
      <c r="N4186">
        <v>42.822000000000003</v>
      </c>
      <c r="O4186">
        <v>126.934</v>
      </c>
      <c r="P4186">
        <v>65.066999999999993</v>
      </c>
      <c r="Q4186">
        <v>374.10300000000001</v>
      </c>
      <c r="R4186">
        <v>114.81699999999999</v>
      </c>
      <c r="S4186">
        <v>11</v>
      </c>
      <c r="T4186" t="s">
        <v>28</v>
      </c>
      <c r="U4186">
        <v>31.72</v>
      </c>
      <c r="V4186">
        <v>1166.0431000000001</v>
      </c>
      <c r="W4186">
        <v>5140</v>
      </c>
      <c r="X4186">
        <f t="shared" si="455"/>
        <v>1358.31384</v>
      </c>
      <c r="Y4186">
        <f t="shared" si="456"/>
        <v>8.1242555231752347E-2</v>
      </c>
      <c r="Z4186">
        <f t="shared" si="457"/>
        <v>0.1584895954291308</v>
      </c>
      <c r="AA4186">
        <f t="shared" si="458"/>
        <v>2.1238659604593844E-2</v>
      </c>
      <c r="AB4186">
        <f t="shared" si="459"/>
        <v>0.14336032803178431</v>
      </c>
      <c r="AC4186">
        <f t="shared" si="460"/>
        <v>0.31420870113493066</v>
      </c>
      <c r="AD4186">
        <f t="shared" si="461"/>
        <v>0</v>
      </c>
    </row>
    <row r="4187" spans="1:30" x14ac:dyDescent="0.25">
      <c r="A4187">
        <v>63928</v>
      </c>
      <c r="B4187">
        <v>20070630</v>
      </c>
      <c r="C4187">
        <v>2007</v>
      </c>
      <c r="D4187" t="s">
        <v>23</v>
      </c>
      <c r="E4187" t="s">
        <v>24</v>
      </c>
      <c r="F4187" t="s">
        <v>25</v>
      </c>
      <c r="G4187" t="s">
        <v>26</v>
      </c>
      <c r="H4187" t="s">
        <v>1463</v>
      </c>
      <c r="I4187" t="s">
        <v>27</v>
      </c>
      <c r="J4187">
        <v>6</v>
      </c>
      <c r="K4187">
        <v>12.132</v>
      </c>
      <c r="L4187">
        <v>0.43209999999999998</v>
      </c>
      <c r="M4187">
        <v>4.9610000000000003</v>
      </c>
      <c r="N4187">
        <v>6.3689999999999998</v>
      </c>
      <c r="O4187">
        <v>0.68700000000000006</v>
      </c>
      <c r="P4187">
        <v>0.94099999999999995</v>
      </c>
      <c r="Q4187">
        <v>9.3800000000000008</v>
      </c>
      <c r="R4187">
        <v>-1.7609999999999999</v>
      </c>
      <c r="S4187">
        <v>19</v>
      </c>
      <c r="T4187" t="s">
        <v>29</v>
      </c>
      <c r="U4187">
        <v>5.55</v>
      </c>
      <c r="V4187">
        <v>36.8765</v>
      </c>
      <c r="W4187">
        <v>7372</v>
      </c>
      <c r="X4187">
        <f t="shared" si="455"/>
        <v>35.347949999999997</v>
      </c>
      <c r="Y4187">
        <f t="shared" si="456"/>
        <v>7.7563468513023412E-2</v>
      </c>
      <c r="Z4187">
        <f t="shared" si="457"/>
        <v>5.6627101879327402E-2</v>
      </c>
      <c r="AA4187">
        <f t="shared" si="458"/>
        <v>0.4089185624793934</v>
      </c>
      <c r="AB4187">
        <f t="shared" si="459"/>
        <v>-0.14515331355093966</v>
      </c>
      <c r="AC4187">
        <f t="shared" si="460"/>
        <v>7.785585585585586E-2</v>
      </c>
      <c r="AD4187">
        <f t="shared" si="461"/>
        <v>0</v>
      </c>
    </row>
    <row r="4188" spans="1:30" x14ac:dyDescent="0.25">
      <c r="A4188">
        <v>63930</v>
      </c>
      <c r="B4188">
        <v>20071231</v>
      </c>
      <c r="C4188">
        <v>2007</v>
      </c>
      <c r="D4188" t="s">
        <v>23</v>
      </c>
      <c r="E4188" t="s">
        <v>24</v>
      </c>
      <c r="F4188" t="s">
        <v>25</v>
      </c>
      <c r="G4188" t="s">
        <v>26</v>
      </c>
      <c r="H4188">
        <v>307068106</v>
      </c>
      <c r="I4188" t="s">
        <v>27</v>
      </c>
      <c r="J4188">
        <v>12</v>
      </c>
      <c r="K4188">
        <v>73.941999999999993</v>
      </c>
      <c r="L4188">
        <v>3.1646999999999998</v>
      </c>
      <c r="M4188">
        <v>3.9580000000000002</v>
      </c>
      <c r="N4188">
        <v>9.6059999999999999</v>
      </c>
      <c r="O4188">
        <v>13.27</v>
      </c>
      <c r="P4188">
        <v>11.693</v>
      </c>
      <c r="Q4188">
        <v>43.542000000000002</v>
      </c>
      <c r="R4188">
        <v>16.276</v>
      </c>
      <c r="S4188">
        <v>14</v>
      </c>
      <c r="T4188" t="s">
        <v>28</v>
      </c>
      <c r="U4188">
        <v>13.56</v>
      </c>
      <c r="V4188">
        <v>130.25739999999999</v>
      </c>
      <c r="W4188">
        <v>5812</v>
      </c>
      <c r="X4188">
        <f t="shared" si="455"/>
        <v>130.25736000000001</v>
      </c>
      <c r="Y4188">
        <f t="shared" si="456"/>
        <v>0.15813745908955668</v>
      </c>
      <c r="Z4188">
        <f t="shared" si="457"/>
        <v>0.17946498607016312</v>
      </c>
      <c r="AA4188">
        <f t="shared" si="458"/>
        <v>5.3528441210678644E-2</v>
      </c>
      <c r="AB4188">
        <f t="shared" si="459"/>
        <v>0.22011847123421061</v>
      </c>
      <c r="AC4188">
        <f t="shared" si="460"/>
        <v>0.23338495575221238</v>
      </c>
      <c r="AD4188">
        <f t="shared" si="461"/>
        <v>0</v>
      </c>
    </row>
    <row r="4189" spans="1:30" x14ac:dyDescent="0.25">
      <c r="A4189">
        <v>63936</v>
      </c>
      <c r="B4189">
        <v>20071231</v>
      </c>
      <c r="C4189">
        <v>2007</v>
      </c>
      <c r="D4189" t="s">
        <v>23</v>
      </c>
      <c r="E4189" t="s">
        <v>24</v>
      </c>
      <c r="F4189" t="s">
        <v>25</v>
      </c>
      <c r="G4189" t="s">
        <v>26</v>
      </c>
      <c r="H4189" t="s">
        <v>1464</v>
      </c>
      <c r="I4189" t="s">
        <v>27</v>
      </c>
      <c r="J4189">
        <v>12</v>
      </c>
      <c r="K4189">
        <v>250.83099999999999</v>
      </c>
      <c r="L4189">
        <v>11.270099999999999</v>
      </c>
      <c r="M4189">
        <v>5.3410000000000002</v>
      </c>
      <c r="N4189">
        <v>2.8839999999999999</v>
      </c>
      <c r="O4189">
        <v>25.715</v>
      </c>
      <c r="P4189">
        <v>26.969000000000001</v>
      </c>
      <c r="Q4189">
        <v>218.328</v>
      </c>
      <c r="R4189">
        <v>1.6160000000000001</v>
      </c>
      <c r="S4189">
        <v>19</v>
      </c>
      <c r="T4189" t="s">
        <v>29</v>
      </c>
      <c r="U4189">
        <v>7.35</v>
      </c>
      <c r="V4189">
        <v>21.197399999999998</v>
      </c>
      <c r="W4189">
        <v>6035</v>
      </c>
      <c r="X4189">
        <f t="shared" si="455"/>
        <v>21.197399999999998</v>
      </c>
      <c r="Y4189">
        <f t="shared" si="456"/>
        <v>0.10751860814652098</v>
      </c>
      <c r="Z4189">
        <f t="shared" si="457"/>
        <v>0.10251922609246863</v>
      </c>
      <c r="AA4189">
        <f t="shared" si="458"/>
        <v>2.1293221332291466E-2</v>
      </c>
      <c r="AB4189">
        <f t="shared" si="459"/>
        <v>6.4425848479653641E-3</v>
      </c>
      <c r="AC4189">
        <f t="shared" si="460"/>
        <v>1.5333469387755101</v>
      </c>
      <c r="AD4189">
        <f t="shared" si="461"/>
        <v>0</v>
      </c>
    </row>
    <row r="4190" spans="1:30" x14ac:dyDescent="0.25">
      <c r="A4190">
        <v>63938</v>
      </c>
      <c r="B4190">
        <v>20070131</v>
      </c>
      <c r="C4190">
        <v>2006</v>
      </c>
      <c r="D4190" t="s">
        <v>23</v>
      </c>
      <c r="E4190" t="s">
        <v>24</v>
      </c>
      <c r="F4190" t="s">
        <v>25</v>
      </c>
      <c r="G4190" t="s">
        <v>26</v>
      </c>
      <c r="H4190">
        <v>811699107</v>
      </c>
      <c r="I4190" t="s">
        <v>27</v>
      </c>
      <c r="J4190">
        <v>1</v>
      </c>
      <c r="K4190">
        <v>199.29599999999999</v>
      </c>
      <c r="L4190">
        <v>5.3304</v>
      </c>
      <c r="M4190">
        <v>42.41</v>
      </c>
      <c r="N4190">
        <v>29.344999999999999</v>
      </c>
      <c r="O4190">
        <v>0</v>
      </c>
      <c r="P4190">
        <v>0</v>
      </c>
      <c r="Q4190">
        <v>42.875999999999998</v>
      </c>
      <c r="R4190">
        <v>-3.6859999999999999</v>
      </c>
      <c r="S4190">
        <v>14</v>
      </c>
      <c r="T4190" t="s">
        <v>28</v>
      </c>
      <c r="U4190">
        <v>10.220000000000001</v>
      </c>
      <c r="V4190">
        <v>293.45</v>
      </c>
      <c r="W4190">
        <v>7372</v>
      </c>
      <c r="X4190">
        <f t="shared" si="455"/>
        <v>299.90590000000003</v>
      </c>
      <c r="Y4190">
        <f t="shared" si="456"/>
        <v>0</v>
      </c>
      <c r="Z4190">
        <f t="shared" si="457"/>
        <v>0</v>
      </c>
      <c r="AA4190">
        <f t="shared" si="458"/>
        <v>0.21279905266538213</v>
      </c>
      <c r="AB4190">
        <f t="shared" si="459"/>
        <v>-1.8495102761721258E-2</v>
      </c>
      <c r="AC4190">
        <f t="shared" si="460"/>
        <v>0.52156555772994129</v>
      </c>
      <c r="AD4190">
        <f t="shared" si="461"/>
        <v>0</v>
      </c>
    </row>
    <row r="4191" spans="1:30" x14ac:dyDescent="0.25">
      <c r="A4191">
        <v>63952</v>
      </c>
      <c r="B4191">
        <v>20071231</v>
      </c>
      <c r="C4191">
        <v>2007</v>
      </c>
      <c r="D4191" t="s">
        <v>23</v>
      </c>
      <c r="E4191" t="s">
        <v>24</v>
      </c>
      <c r="F4191" t="s">
        <v>25</v>
      </c>
      <c r="G4191" t="s">
        <v>26</v>
      </c>
      <c r="H4191">
        <v>404139107</v>
      </c>
      <c r="I4191" t="s">
        <v>27</v>
      </c>
      <c r="J4191">
        <v>12</v>
      </c>
      <c r="K4191">
        <v>460.40300000000002</v>
      </c>
      <c r="L4191">
        <v>-3.1377000000000002</v>
      </c>
      <c r="M4191">
        <v>81.644000000000005</v>
      </c>
      <c r="N4191">
        <v>142.63300000000001</v>
      </c>
      <c r="O4191">
        <v>11.228</v>
      </c>
      <c r="P4191">
        <v>662.67499999999995</v>
      </c>
      <c r="Q4191">
        <v>907.94299999999998</v>
      </c>
      <c r="R4191">
        <v>62.546999999999997</v>
      </c>
      <c r="S4191">
        <v>11</v>
      </c>
      <c r="T4191" t="s">
        <v>28</v>
      </c>
      <c r="U4191">
        <v>0.39</v>
      </c>
      <c r="V4191">
        <v>55.626899999999999</v>
      </c>
      <c r="W4191">
        <v>3440</v>
      </c>
      <c r="X4191">
        <f t="shared" si="455"/>
        <v>55.626870000000004</v>
      </c>
      <c r="Y4191">
        <f t="shared" si="456"/>
        <v>1.4393368418537671</v>
      </c>
      <c r="Z4191">
        <f t="shared" si="457"/>
        <v>2.4387330230254797E-2</v>
      </c>
      <c r="AA4191">
        <f t="shared" si="458"/>
        <v>0.17733159862120795</v>
      </c>
      <c r="AB4191">
        <f t="shared" si="459"/>
        <v>0.13585272033414203</v>
      </c>
      <c r="AC4191">
        <f t="shared" si="460"/>
        <v>-8.0453846153846147</v>
      </c>
      <c r="AD4191">
        <f t="shared" si="461"/>
        <v>1</v>
      </c>
    </row>
    <row r="4192" spans="1:30" x14ac:dyDescent="0.25">
      <c r="A4192">
        <v>63954</v>
      </c>
      <c r="B4192">
        <v>20071231</v>
      </c>
      <c r="C4192">
        <v>2007</v>
      </c>
      <c r="D4192" t="s">
        <v>23</v>
      </c>
      <c r="E4192" t="s">
        <v>24</v>
      </c>
      <c r="F4192" t="s">
        <v>25</v>
      </c>
      <c r="G4192" t="s">
        <v>26</v>
      </c>
      <c r="H4192" t="s">
        <v>1465</v>
      </c>
      <c r="I4192" t="s">
        <v>27</v>
      </c>
      <c r="J4192">
        <v>12</v>
      </c>
      <c r="K4192">
        <v>266.22500000000002</v>
      </c>
      <c r="L4192">
        <v>18.720099999999999</v>
      </c>
      <c r="M4192">
        <v>6.5439999999999996</v>
      </c>
      <c r="N4192">
        <v>1.1359999999999999</v>
      </c>
      <c r="O4192">
        <v>5</v>
      </c>
      <c r="P4192">
        <v>0</v>
      </c>
      <c r="Q4192">
        <v>244.959</v>
      </c>
      <c r="R4192">
        <v>2.9359999999999999</v>
      </c>
      <c r="S4192">
        <v>19</v>
      </c>
      <c r="T4192" t="s">
        <v>29</v>
      </c>
      <c r="U4192">
        <v>25.7</v>
      </c>
      <c r="V4192">
        <v>29.1952</v>
      </c>
      <c r="W4192">
        <v>6020</v>
      </c>
      <c r="X4192">
        <f t="shared" si="455"/>
        <v>29.195199999999996</v>
      </c>
      <c r="Y4192">
        <f t="shared" si="456"/>
        <v>0</v>
      </c>
      <c r="Z4192">
        <f t="shared" si="457"/>
        <v>1.8781106207155601E-2</v>
      </c>
      <c r="AA4192">
        <f t="shared" si="458"/>
        <v>2.4580711803925247E-2</v>
      </c>
      <c r="AB4192">
        <f t="shared" si="459"/>
        <v>1.1028265564841768E-2</v>
      </c>
      <c r="AC4192">
        <f t="shared" si="460"/>
        <v>0.72840856031128398</v>
      </c>
      <c r="AD4192">
        <f t="shared" si="461"/>
        <v>0</v>
      </c>
    </row>
    <row r="4193" spans="1:30" x14ac:dyDescent="0.25">
      <c r="A4193">
        <v>63959</v>
      </c>
      <c r="B4193">
        <v>20071231</v>
      </c>
      <c r="C4193">
        <v>2007</v>
      </c>
      <c r="D4193" t="s">
        <v>23</v>
      </c>
      <c r="E4193" t="s">
        <v>24</v>
      </c>
      <c r="F4193" t="s">
        <v>25</v>
      </c>
      <c r="G4193" t="s">
        <v>26</v>
      </c>
      <c r="H4193" t="s">
        <v>1466</v>
      </c>
      <c r="I4193" t="s">
        <v>27</v>
      </c>
      <c r="J4193">
        <v>12</v>
      </c>
      <c r="K4193">
        <v>1445.645</v>
      </c>
      <c r="L4193">
        <v>14.4346</v>
      </c>
      <c r="M4193">
        <v>8.2029999999999994</v>
      </c>
      <c r="N4193">
        <v>75.147000000000006</v>
      </c>
      <c r="O4193">
        <v>0.2</v>
      </c>
      <c r="P4193">
        <v>259</v>
      </c>
      <c r="Q4193">
        <v>360.928</v>
      </c>
      <c r="R4193">
        <v>48.914000000000001</v>
      </c>
      <c r="S4193">
        <v>11</v>
      </c>
      <c r="T4193" t="s">
        <v>29</v>
      </c>
      <c r="U4193">
        <v>17.95</v>
      </c>
      <c r="V4193">
        <v>1348.8887</v>
      </c>
      <c r="W4193">
        <v>7373</v>
      </c>
      <c r="X4193">
        <f t="shared" si="455"/>
        <v>1348.8886500000001</v>
      </c>
      <c r="Y4193">
        <f t="shared" si="456"/>
        <v>0.17915878379546846</v>
      </c>
      <c r="Z4193">
        <f t="shared" si="457"/>
        <v>1.3834655119341195E-4</v>
      </c>
      <c r="AA4193">
        <f t="shared" si="458"/>
        <v>5.67428379719779E-3</v>
      </c>
      <c r="AB4193">
        <f t="shared" si="459"/>
        <v>3.383541602537276E-2</v>
      </c>
      <c r="AC4193">
        <f t="shared" si="460"/>
        <v>0.80415598885793871</v>
      </c>
      <c r="AD4193">
        <f t="shared" si="461"/>
        <v>0</v>
      </c>
    </row>
    <row r="4194" spans="1:30" x14ac:dyDescent="0.25">
      <c r="A4194">
        <v>63963</v>
      </c>
      <c r="B4194">
        <v>20071231</v>
      </c>
      <c r="C4194">
        <v>2007</v>
      </c>
      <c r="D4194" t="s">
        <v>23</v>
      </c>
      <c r="E4194" t="s">
        <v>24</v>
      </c>
      <c r="F4194" t="s">
        <v>25</v>
      </c>
      <c r="G4194" t="s">
        <v>26</v>
      </c>
      <c r="H4194">
        <v>901144105</v>
      </c>
      <c r="I4194" t="s">
        <v>27</v>
      </c>
      <c r="J4194">
        <v>12</v>
      </c>
      <c r="N4194">
        <v>0.97599999999999998</v>
      </c>
      <c r="S4194">
        <v>19</v>
      </c>
      <c r="T4194" t="s">
        <v>28</v>
      </c>
      <c r="U4194">
        <v>3.42</v>
      </c>
      <c r="W4194">
        <v>6500</v>
      </c>
      <c r="X4194">
        <f t="shared" si="455"/>
        <v>3.33792</v>
      </c>
      <c r="Y4194" t="e">
        <f t="shared" si="456"/>
        <v>#DIV/0!</v>
      </c>
      <c r="Z4194" t="e">
        <f t="shared" si="457"/>
        <v>#DIV/0!</v>
      </c>
      <c r="AA4194" t="e">
        <f t="shared" si="458"/>
        <v>#DIV/0!</v>
      </c>
      <c r="AB4194" t="e">
        <f t="shared" si="459"/>
        <v>#DIV/0!</v>
      </c>
      <c r="AC4194">
        <f t="shared" si="460"/>
        <v>0</v>
      </c>
      <c r="AD4194">
        <f t="shared" si="461"/>
        <v>0</v>
      </c>
    </row>
    <row r="4195" spans="1:30" x14ac:dyDescent="0.25">
      <c r="A4195">
        <v>63967</v>
      </c>
      <c r="B4195">
        <v>20071231</v>
      </c>
      <c r="C4195">
        <v>2007</v>
      </c>
      <c r="D4195" t="s">
        <v>23</v>
      </c>
      <c r="E4195" t="s">
        <v>24</v>
      </c>
      <c r="F4195" t="s">
        <v>25</v>
      </c>
      <c r="G4195" t="s">
        <v>26</v>
      </c>
      <c r="H4195">
        <v>257455105</v>
      </c>
      <c r="I4195" t="s">
        <v>27</v>
      </c>
      <c r="J4195">
        <v>12</v>
      </c>
      <c r="K4195">
        <v>4.0119999999999996</v>
      </c>
      <c r="L4195">
        <v>7.9799999999999996E-2</v>
      </c>
      <c r="M4195">
        <v>0.878</v>
      </c>
      <c r="N4195">
        <v>39.939</v>
      </c>
      <c r="O4195">
        <v>0.3</v>
      </c>
      <c r="P4195">
        <v>0</v>
      </c>
      <c r="Q4195">
        <v>0.82599999999999996</v>
      </c>
      <c r="R4195">
        <v>-5.6890000000000001</v>
      </c>
      <c r="S4195">
        <v>19</v>
      </c>
      <c r="T4195" t="s">
        <v>29</v>
      </c>
      <c r="U4195">
        <v>1.7</v>
      </c>
      <c r="V4195">
        <v>67.896299999999997</v>
      </c>
      <c r="W4195">
        <v>1000</v>
      </c>
      <c r="X4195">
        <f t="shared" si="455"/>
        <v>67.896299999999997</v>
      </c>
      <c r="Y4195">
        <f t="shared" si="456"/>
        <v>0</v>
      </c>
      <c r="Z4195">
        <f t="shared" si="457"/>
        <v>7.4775672981056834E-2</v>
      </c>
      <c r="AA4195">
        <f t="shared" si="458"/>
        <v>0.21884346959122636</v>
      </c>
      <c r="AB4195">
        <f t="shared" si="459"/>
        <v>-1.4179960119641077</v>
      </c>
      <c r="AC4195">
        <f t="shared" si="460"/>
        <v>4.6941176470588236E-2</v>
      </c>
      <c r="AD4195">
        <f t="shared" si="461"/>
        <v>0</v>
      </c>
    </row>
    <row r="4196" spans="1:30" x14ac:dyDescent="0.25">
      <c r="A4196">
        <v>63971</v>
      </c>
      <c r="B4196">
        <v>20071231</v>
      </c>
      <c r="C4196">
        <v>2007</v>
      </c>
      <c r="D4196" t="s">
        <v>23</v>
      </c>
      <c r="E4196" t="s">
        <v>24</v>
      </c>
      <c r="F4196" t="s">
        <v>25</v>
      </c>
      <c r="G4196" t="s">
        <v>26</v>
      </c>
      <c r="H4196" t="s">
        <v>1467</v>
      </c>
      <c r="I4196" t="s">
        <v>27</v>
      </c>
      <c r="J4196">
        <v>12</v>
      </c>
      <c r="K4196">
        <v>272.21100000000001</v>
      </c>
      <c r="L4196">
        <v>11.167899999999999</v>
      </c>
      <c r="M4196">
        <v>30.51</v>
      </c>
      <c r="N4196">
        <v>16.384</v>
      </c>
      <c r="O4196">
        <v>7.7</v>
      </c>
      <c r="P4196">
        <v>0</v>
      </c>
      <c r="Q4196">
        <v>89.236000000000004</v>
      </c>
      <c r="R4196">
        <v>60.01</v>
      </c>
      <c r="S4196">
        <v>14</v>
      </c>
      <c r="T4196" t="s">
        <v>29</v>
      </c>
      <c r="U4196">
        <v>44.16</v>
      </c>
      <c r="V4196">
        <v>723.51739999999995</v>
      </c>
      <c r="W4196">
        <v>7200</v>
      </c>
      <c r="X4196">
        <f t="shared" si="455"/>
        <v>723.51743999999997</v>
      </c>
      <c r="Y4196">
        <f t="shared" si="456"/>
        <v>0</v>
      </c>
      <c r="Z4196">
        <f t="shared" si="457"/>
        <v>2.8286880397926609E-2</v>
      </c>
      <c r="AA4196">
        <f t="shared" si="458"/>
        <v>0.11208217155074557</v>
      </c>
      <c r="AB4196">
        <f t="shared" si="459"/>
        <v>0.22045398606228256</v>
      </c>
      <c r="AC4196">
        <f t="shared" si="460"/>
        <v>0.25289628623188409</v>
      </c>
      <c r="AD4196">
        <f t="shared" si="461"/>
        <v>0</v>
      </c>
    </row>
    <row r="4197" spans="1:30" x14ac:dyDescent="0.25">
      <c r="A4197">
        <v>63979</v>
      </c>
      <c r="B4197">
        <v>20070630</v>
      </c>
      <c r="C4197">
        <v>2007</v>
      </c>
      <c r="D4197" t="s">
        <v>23</v>
      </c>
      <c r="E4197" t="s">
        <v>24</v>
      </c>
      <c r="F4197" t="s">
        <v>25</v>
      </c>
      <c r="G4197" t="s">
        <v>26</v>
      </c>
      <c r="H4197" t="s">
        <v>1468</v>
      </c>
      <c r="I4197" t="s">
        <v>27</v>
      </c>
      <c r="J4197">
        <v>6</v>
      </c>
      <c r="K4197">
        <v>8.6999999999999994E-2</v>
      </c>
      <c r="L4197">
        <v>6.1000000000000004E-3</v>
      </c>
      <c r="M4197">
        <v>8.2000000000000003E-2</v>
      </c>
      <c r="N4197">
        <v>9.93</v>
      </c>
      <c r="O4197">
        <v>0</v>
      </c>
      <c r="P4197">
        <v>0</v>
      </c>
      <c r="Q4197">
        <v>2.5999999999999999E-2</v>
      </c>
      <c r="R4197">
        <v>-0.08</v>
      </c>
      <c r="S4197">
        <v>19</v>
      </c>
      <c r="T4197" t="s">
        <v>29</v>
      </c>
      <c r="U4197">
        <v>0.31</v>
      </c>
      <c r="V4197">
        <v>0.99299999999999999</v>
      </c>
      <c r="W4197">
        <v>3842</v>
      </c>
      <c r="X4197">
        <f t="shared" si="455"/>
        <v>3.0783</v>
      </c>
      <c r="Y4197">
        <f t="shared" si="456"/>
        <v>0</v>
      </c>
      <c r="Z4197">
        <f t="shared" si="457"/>
        <v>0</v>
      </c>
      <c r="AA4197">
        <f t="shared" si="458"/>
        <v>0.94252873563218398</v>
      </c>
      <c r="AB4197">
        <f t="shared" si="459"/>
        <v>-0.91954022988505757</v>
      </c>
      <c r="AC4197">
        <f t="shared" si="460"/>
        <v>1.9677419354838712E-2</v>
      </c>
      <c r="AD4197">
        <f t="shared" si="461"/>
        <v>0</v>
      </c>
    </row>
    <row r="4198" spans="1:30" x14ac:dyDescent="0.25">
      <c r="A4198">
        <v>63986</v>
      </c>
      <c r="B4198">
        <v>20070331</v>
      </c>
      <c r="C4198">
        <v>2006</v>
      </c>
      <c r="D4198" t="s">
        <v>23</v>
      </c>
      <c r="E4198" t="s">
        <v>24</v>
      </c>
      <c r="F4198" t="s">
        <v>25</v>
      </c>
      <c r="G4198" t="s">
        <v>26</v>
      </c>
      <c r="H4198">
        <v>294268107</v>
      </c>
      <c r="I4198" t="s">
        <v>27</v>
      </c>
      <c r="J4198">
        <v>3</v>
      </c>
      <c r="K4198">
        <v>418.13</v>
      </c>
      <c r="L4198">
        <v>17.759799999999998</v>
      </c>
      <c r="M4198">
        <v>39.68</v>
      </c>
      <c r="N4198">
        <v>8.2319999999999993</v>
      </c>
      <c r="O4198">
        <v>86.230999999999995</v>
      </c>
      <c r="P4198">
        <v>66.905000000000001</v>
      </c>
      <c r="Q4198">
        <v>271.93099999999998</v>
      </c>
      <c r="R4198">
        <v>44.567999999999998</v>
      </c>
      <c r="S4198">
        <v>14</v>
      </c>
      <c r="T4198" t="s">
        <v>28</v>
      </c>
      <c r="U4198">
        <v>10.45</v>
      </c>
      <c r="V4198">
        <v>87.100300000000004</v>
      </c>
      <c r="W4198">
        <v>5045</v>
      </c>
      <c r="X4198">
        <f t="shared" si="455"/>
        <v>86.024399999999986</v>
      </c>
      <c r="Y4198">
        <f t="shared" si="456"/>
        <v>0.16001004472293306</v>
      </c>
      <c r="Z4198">
        <f t="shared" si="457"/>
        <v>0.20623011981919498</v>
      </c>
      <c r="AA4198">
        <f t="shared" si="458"/>
        <v>9.4898715710424991E-2</v>
      </c>
      <c r="AB4198">
        <f t="shared" si="459"/>
        <v>0.10658885992394709</v>
      </c>
      <c r="AC4198">
        <f t="shared" si="460"/>
        <v>1.6995023923444976</v>
      </c>
      <c r="AD4198">
        <f t="shared" si="461"/>
        <v>0</v>
      </c>
    </row>
    <row r="4199" spans="1:30" x14ac:dyDescent="0.25">
      <c r="A4199">
        <v>63987</v>
      </c>
      <c r="B4199">
        <v>20071231</v>
      </c>
      <c r="C4199">
        <v>2007</v>
      </c>
      <c r="D4199" t="s">
        <v>23</v>
      </c>
      <c r="E4199" t="s">
        <v>24</v>
      </c>
      <c r="F4199" t="s">
        <v>25</v>
      </c>
      <c r="G4199" t="s">
        <v>26</v>
      </c>
      <c r="H4199" t="s">
        <v>1469</v>
      </c>
      <c r="I4199" t="s">
        <v>27</v>
      </c>
      <c r="J4199">
        <v>12</v>
      </c>
      <c r="K4199">
        <v>10568.884</v>
      </c>
      <c r="L4199">
        <v>5.3289999999999997</v>
      </c>
      <c r="M4199">
        <v>1046.423</v>
      </c>
      <c r="N4199">
        <v>1015.537</v>
      </c>
      <c r="O4199">
        <v>526.51199999999994</v>
      </c>
      <c r="P4199">
        <v>2240.0970000000002</v>
      </c>
      <c r="Q4199">
        <v>4868.6880000000001</v>
      </c>
      <c r="R4199">
        <v>3378.0239999999999</v>
      </c>
      <c r="S4199">
        <v>14</v>
      </c>
      <c r="T4199" t="s">
        <v>28</v>
      </c>
      <c r="U4199">
        <v>41.6</v>
      </c>
      <c r="W4199">
        <v>4812</v>
      </c>
      <c r="X4199">
        <f t="shared" si="455"/>
        <v>42246.339200000002</v>
      </c>
      <c r="Y4199">
        <f t="shared" si="456"/>
        <v>0.21195208500727231</v>
      </c>
      <c r="Z4199">
        <f t="shared" si="457"/>
        <v>4.9817180319133028E-2</v>
      </c>
      <c r="AA4199">
        <f t="shared" si="458"/>
        <v>9.9009791383839585E-2</v>
      </c>
      <c r="AB4199">
        <f t="shared" si="459"/>
        <v>0.31961974414706412</v>
      </c>
      <c r="AC4199">
        <f t="shared" si="460"/>
        <v>0.12810096153846154</v>
      </c>
      <c r="AD4199">
        <f t="shared" si="461"/>
        <v>0</v>
      </c>
    </row>
    <row r="4200" spans="1:30" x14ac:dyDescent="0.25">
      <c r="A4200">
        <v>63996</v>
      </c>
      <c r="B4200">
        <v>20071231</v>
      </c>
      <c r="C4200">
        <v>2007</v>
      </c>
      <c r="D4200" t="s">
        <v>23</v>
      </c>
      <c r="E4200" t="s">
        <v>24</v>
      </c>
      <c r="F4200" t="s">
        <v>25</v>
      </c>
      <c r="G4200" t="s">
        <v>26</v>
      </c>
      <c r="H4200">
        <v>126667104</v>
      </c>
      <c r="I4200" t="s">
        <v>27</v>
      </c>
      <c r="J4200">
        <v>12</v>
      </c>
      <c r="K4200">
        <v>258.83600000000001</v>
      </c>
      <c r="L4200">
        <v>-3.0815999999999999</v>
      </c>
      <c r="M4200">
        <v>179.04400000000001</v>
      </c>
      <c r="N4200">
        <v>60.162999999999997</v>
      </c>
      <c r="O4200">
        <v>0</v>
      </c>
      <c r="P4200">
        <v>399.5</v>
      </c>
      <c r="Q4200">
        <v>444.23399999999998</v>
      </c>
      <c r="R4200">
        <v>-152.41800000000001</v>
      </c>
      <c r="S4200">
        <v>14</v>
      </c>
      <c r="T4200" t="s">
        <v>29</v>
      </c>
      <c r="U4200">
        <v>9.0500000000000007</v>
      </c>
      <c r="V4200">
        <v>544.47519999999997</v>
      </c>
      <c r="W4200">
        <v>2836</v>
      </c>
      <c r="X4200">
        <f t="shared" si="455"/>
        <v>544.47514999999999</v>
      </c>
      <c r="Y4200">
        <f t="shared" si="456"/>
        <v>1.5434483611244185</v>
      </c>
      <c r="Z4200">
        <f t="shared" si="457"/>
        <v>0</v>
      </c>
      <c r="AA4200">
        <f t="shared" si="458"/>
        <v>0.69172758039839899</v>
      </c>
      <c r="AB4200">
        <f t="shared" si="459"/>
        <v>-0.58885935495835195</v>
      </c>
      <c r="AC4200">
        <f t="shared" si="460"/>
        <v>-0.34050828729281762</v>
      </c>
      <c r="AD4200">
        <f t="shared" si="461"/>
        <v>1</v>
      </c>
    </row>
    <row r="4201" spans="1:30" x14ac:dyDescent="0.25">
      <c r="A4201">
        <v>64004</v>
      </c>
      <c r="B4201">
        <v>20071231</v>
      </c>
      <c r="C4201">
        <v>2007</v>
      </c>
      <c r="D4201" t="s">
        <v>23</v>
      </c>
      <c r="E4201" t="s">
        <v>24</v>
      </c>
      <c r="F4201" t="s">
        <v>25</v>
      </c>
      <c r="G4201" t="s">
        <v>26</v>
      </c>
      <c r="H4201">
        <v>928241108</v>
      </c>
      <c r="I4201" t="s">
        <v>27</v>
      </c>
      <c r="J4201">
        <v>12</v>
      </c>
      <c r="K4201">
        <v>776.06600000000003</v>
      </c>
      <c r="L4201">
        <v>7.1033999999999997</v>
      </c>
      <c r="M4201">
        <v>584.32799999999997</v>
      </c>
      <c r="N4201">
        <v>69.905000000000001</v>
      </c>
      <c r="O4201">
        <v>0</v>
      </c>
      <c r="P4201">
        <v>250</v>
      </c>
      <c r="Q4201">
        <v>279.50299999999999</v>
      </c>
      <c r="R4201">
        <v>122.72</v>
      </c>
      <c r="S4201">
        <v>14</v>
      </c>
      <c r="T4201" t="s">
        <v>29</v>
      </c>
      <c r="U4201">
        <v>7.94</v>
      </c>
      <c r="V4201">
        <v>555.04570000000001</v>
      </c>
      <c r="W4201">
        <v>2834</v>
      </c>
      <c r="X4201">
        <f t="shared" si="455"/>
        <v>555.04570000000001</v>
      </c>
      <c r="Y4201">
        <f t="shared" si="456"/>
        <v>0.32213755015681655</v>
      </c>
      <c r="Z4201">
        <f t="shared" si="457"/>
        <v>0</v>
      </c>
      <c r="AA4201">
        <f t="shared" si="458"/>
        <v>0.75293596163212917</v>
      </c>
      <c r="AB4201">
        <f t="shared" si="459"/>
        <v>0.1581308806209781</v>
      </c>
      <c r="AC4201">
        <f t="shared" si="460"/>
        <v>0.89463476070528958</v>
      </c>
      <c r="AD4201">
        <f t="shared" si="461"/>
        <v>0</v>
      </c>
    </row>
    <row r="4202" spans="1:30" x14ac:dyDescent="0.25">
      <c r="A4202">
        <v>64009</v>
      </c>
      <c r="B4202">
        <v>20071231</v>
      </c>
      <c r="C4202">
        <v>2007</v>
      </c>
      <c r="D4202" t="s">
        <v>23</v>
      </c>
      <c r="E4202" t="s">
        <v>24</v>
      </c>
      <c r="F4202" t="s">
        <v>25</v>
      </c>
      <c r="G4202" t="s">
        <v>26</v>
      </c>
      <c r="H4202">
        <v>740925102</v>
      </c>
      <c r="I4202" t="s">
        <v>27</v>
      </c>
      <c r="J4202">
        <v>12</v>
      </c>
      <c r="K4202">
        <v>22.738</v>
      </c>
      <c r="L4202">
        <v>-0.16669999999999999</v>
      </c>
      <c r="M4202">
        <v>2.5939999999999999</v>
      </c>
      <c r="N4202">
        <v>33.6</v>
      </c>
      <c r="O4202">
        <v>0.17</v>
      </c>
      <c r="P4202">
        <v>2.2280000000000002</v>
      </c>
      <c r="Q4202">
        <v>4.649</v>
      </c>
      <c r="R4202">
        <v>1.9430000000000001</v>
      </c>
      <c r="S4202">
        <v>13</v>
      </c>
      <c r="T4202" t="s">
        <v>29</v>
      </c>
      <c r="U4202">
        <v>0.08</v>
      </c>
      <c r="V4202">
        <v>2.6880000000000002</v>
      </c>
      <c r="W4202">
        <v>7373</v>
      </c>
      <c r="X4202">
        <f t="shared" si="455"/>
        <v>2.6880000000000002</v>
      </c>
      <c r="Y4202">
        <f t="shared" si="456"/>
        <v>9.7985750725657503E-2</v>
      </c>
      <c r="Z4202">
        <f t="shared" si="457"/>
        <v>7.4764711056381399E-3</v>
      </c>
      <c r="AA4202">
        <f t="shared" si="458"/>
        <v>0.11408215322367841</v>
      </c>
      <c r="AB4202">
        <f t="shared" si="459"/>
        <v>8.5451666813264146E-2</v>
      </c>
      <c r="AC4202">
        <f t="shared" si="460"/>
        <v>-2.0837499999999998</v>
      </c>
      <c r="AD4202">
        <f t="shared" si="461"/>
        <v>1</v>
      </c>
    </row>
    <row r="4203" spans="1:30" x14ac:dyDescent="0.25">
      <c r="A4203">
        <v>64011</v>
      </c>
      <c r="B4203">
        <v>20071231</v>
      </c>
      <c r="C4203">
        <v>2007</v>
      </c>
      <c r="D4203" t="s">
        <v>23</v>
      </c>
      <c r="E4203" t="s">
        <v>24</v>
      </c>
      <c r="F4203" t="s">
        <v>25</v>
      </c>
      <c r="G4203" t="s">
        <v>26</v>
      </c>
      <c r="H4203" t="s">
        <v>1470</v>
      </c>
      <c r="I4203" t="s">
        <v>27</v>
      </c>
      <c r="J4203">
        <v>12</v>
      </c>
      <c r="K4203">
        <v>576.56700000000001</v>
      </c>
      <c r="L4203">
        <v>12.065899999999999</v>
      </c>
      <c r="M4203">
        <v>26.597000000000001</v>
      </c>
      <c r="N4203">
        <v>4.4459999999999997</v>
      </c>
      <c r="O4203">
        <v>12.393000000000001</v>
      </c>
      <c r="P4203">
        <v>27.178999999999998</v>
      </c>
      <c r="Q4203">
        <v>522.92200000000003</v>
      </c>
      <c r="R4203">
        <v>10.53</v>
      </c>
      <c r="S4203">
        <v>12</v>
      </c>
      <c r="T4203" t="s">
        <v>29</v>
      </c>
      <c r="U4203">
        <v>13.45</v>
      </c>
      <c r="V4203">
        <v>59.798699999999997</v>
      </c>
      <c r="W4203">
        <v>6020</v>
      </c>
      <c r="X4203">
        <f t="shared" si="455"/>
        <v>59.798699999999997</v>
      </c>
      <c r="Y4203">
        <f t="shared" si="456"/>
        <v>4.7139361080325438E-2</v>
      </c>
      <c r="Z4203">
        <f t="shared" si="457"/>
        <v>2.1494466384652609E-2</v>
      </c>
      <c r="AA4203">
        <f t="shared" si="458"/>
        <v>4.6129938064440039E-2</v>
      </c>
      <c r="AB4203">
        <f t="shared" si="459"/>
        <v>1.8263272091534895E-2</v>
      </c>
      <c r="AC4203">
        <f t="shared" si="460"/>
        <v>0.89709293680297397</v>
      </c>
      <c r="AD4203">
        <f t="shared" si="461"/>
        <v>0</v>
      </c>
    </row>
    <row r="4204" spans="1:30" x14ac:dyDescent="0.25">
      <c r="A4204">
        <v>64014</v>
      </c>
      <c r="B4204">
        <v>20071231</v>
      </c>
      <c r="C4204">
        <v>2007</v>
      </c>
      <c r="D4204" t="s">
        <v>23</v>
      </c>
      <c r="E4204" t="s">
        <v>24</v>
      </c>
      <c r="F4204" t="s">
        <v>25</v>
      </c>
      <c r="G4204" t="s">
        <v>26</v>
      </c>
      <c r="H4204" t="e">
        <v>#DIV/0!</v>
      </c>
      <c r="I4204" t="s">
        <v>27</v>
      </c>
      <c r="J4204">
        <v>12</v>
      </c>
      <c r="K4204">
        <v>3.1760000000000002</v>
      </c>
      <c r="L4204">
        <v>0.58899999999999997</v>
      </c>
      <c r="M4204">
        <v>3.1</v>
      </c>
      <c r="N4204">
        <v>4.5789999999999997</v>
      </c>
      <c r="O4204">
        <v>0</v>
      </c>
      <c r="P4204">
        <v>0</v>
      </c>
      <c r="Q4204">
        <v>0.31</v>
      </c>
      <c r="R4204">
        <v>-0.2</v>
      </c>
      <c r="S4204">
        <v>19</v>
      </c>
      <c r="T4204" t="s">
        <v>29</v>
      </c>
      <c r="U4204">
        <v>0.3</v>
      </c>
      <c r="V4204">
        <v>1.3736999999999999</v>
      </c>
      <c r="W4204">
        <v>9995</v>
      </c>
      <c r="X4204">
        <f t="shared" si="455"/>
        <v>1.3736999999999999</v>
      </c>
      <c r="Y4204">
        <f t="shared" si="456"/>
        <v>0</v>
      </c>
      <c r="Z4204">
        <f t="shared" si="457"/>
        <v>0</v>
      </c>
      <c r="AA4204">
        <f t="shared" si="458"/>
        <v>0.97607052896725444</v>
      </c>
      <c r="AB4204">
        <f t="shared" si="459"/>
        <v>-6.2972292191435769E-2</v>
      </c>
      <c r="AC4204">
        <f t="shared" si="460"/>
        <v>1.9633333333333334</v>
      </c>
      <c r="AD4204">
        <f t="shared" si="461"/>
        <v>0</v>
      </c>
    </row>
    <row r="4205" spans="1:30" x14ac:dyDescent="0.25">
      <c r="A4205">
        <v>64020</v>
      </c>
      <c r="B4205">
        <v>20071231</v>
      </c>
      <c r="C4205">
        <v>2007</v>
      </c>
      <c r="D4205" t="s">
        <v>23</v>
      </c>
      <c r="E4205" t="s">
        <v>24</v>
      </c>
      <c r="F4205" t="s">
        <v>25</v>
      </c>
      <c r="G4205" t="s">
        <v>26</v>
      </c>
      <c r="H4205">
        <v>929212207</v>
      </c>
      <c r="I4205" t="s">
        <v>27</v>
      </c>
      <c r="J4205">
        <v>12</v>
      </c>
      <c r="K4205">
        <v>3.3239999999999998</v>
      </c>
      <c r="L4205">
        <v>4.1700000000000001E-2</v>
      </c>
      <c r="M4205">
        <v>1.014</v>
      </c>
      <c r="N4205">
        <v>64.664000000000001</v>
      </c>
      <c r="O4205">
        <v>0</v>
      </c>
      <c r="P4205">
        <v>0</v>
      </c>
      <c r="Q4205">
        <v>0.625</v>
      </c>
      <c r="R4205">
        <v>-3.38</v>
      </c>
      <c r="S4205">
        <v>19</v>
      </c>
      <c r="T4205" t="s">
        <v>28</v>
      </c>
      <c r="U4205">
        <v>0.35</v>
      </c>
      <c r="V4205">
        <v>22.632400000000001</v>
      </c>
      <c r="W4205">
        <v>3640</v>
      </c>
      <c r="X4205">
        <f t="shared" si="455"/>
        <v>22.632400000000001</v>
      </c>
      <c r="Y4205">
        <f t="shared" si="456"/>
        <v>0</v>
      </c>
      <c r="Z4205">
        <f t="shared" si="457"/>
        <v>0</v>
      </c>
      <c r="AA4205">
        <f t="shared" si="458"/>
        <v>0.30505415162454874</v>
      </c>
      <c r="AB4205">
        <f t="shared" si="459"/>
        <v>-1.0168471720818291</v>
      </c>
      <c r="AC4205">
        <f t="shared" si="460"/>
        <v>0.11914285714285715</v>
      </c>
      <c r="AD4205">
        <f t="shared" si="461"/>
        <v>0</v>
      </c>
    </row>
    <row r="4206" spans="1:30" x14ac:dyDescent="0.25">
      <c r="A4206">
        <v>64021</v>
      </c>
      <c r="B4206">
        <v>20071231</v>
      </c>
      <c r="C4206">
        <v>2007</v>
      </c>
      <c r="D4206" t="s">
        <v>23</v>
      </c>
      <c r="E4206" t="s">
        <v>24</v>
      </c>
      <c r="F4206" t="s">
        <v>25</v>
      </c>
      <c r="G4206" t="s">
        <v>26</v>
      </c>
      <c r="H4206">
        <v>440271203</v>
      </c>
      <c r="I4206" t="s">
        <v>27</v>
      </c>
      <c r="J4206">
        <v>12</v>
      </c>
      <c r="K4206">
        <v>9.0739999999999998</v>
      </c>
      <c r="L4206">
        <v>0.10299999999999999</v>
      </c>
      <c r="M4206">
        <v>5.2610000000000001</v>
      </c>
      <c r="N4206">
        <v>47.576000000000001</v>
      </c>
      <c r="O4206">
        <v>0</v>
      </c>
      <c r="P4206">
        <v>0</v>
      </c>
      <c r="Q4206">
        <v>4.1749999999999998</v>
      </c>
      <c r="R4206">
        <v>1.8560000000000001</v>
      </c>
      <c r="S4206">
        <v>19</v>
      </c>
      <c r="T4206" t="s">
        <v>28</v>
      </c>
      <c r="U4206">
        <v>0.4</v>
      </c>
      <c r="V4206">
        <v>19.0304</v>
      </c>
      <c r="W4206">
        <v>7372</v>
      </c>
      <c r="X4206">
        <f t="shared" si="455"/>
        <v>19.0304</v>
      </c>
      <c r="Y4206">
        <f t="shared" si="456"/>
        <v>0</v>
      </c>
      <c r="Z4206">
        <f t="shared" si="457"/>
        <v>0</v>
      </c>
      <c r="AA4206">
        <f t="shared" si="458"/>
        <v>0.57978840643597096</v>
      </c>
      <c r="AB4206">
        <f t="shared" si="459"/>
        <v>0.20454044522812431</v>
      </c>
      <c r="AC4206">
        <f t="shared" si="460"/>
        <v>0.25749999999999995</v>
      </c>
      <c r="AD4206">
        <f t="shared" si="461"/>
        <v>0</v>
      </c>
    </row>
    <row r="4207" spans="1:30" x14ac:dyDescent="0.25">
      <c r="A4207">
        <v>64027</v>
      </c>
      <c r="B4207">
        <v>20071031</v>
      </c>
      <c r="C4207">
        <v>2007</v>
      </c>
      <c r="D4207" t="s">
        <v>23</v>
      </c>
      <c r="E4207" t="s">
        <v>24</v>
      </c>
      <c r="F4207" t="s">
        <v>25</v>
      </c>
      <c r="G4207" t="s">
        <v>26</v>
      </c>
      <c r="H4207" t="s">
        <v>1471</v>
      </c>
      <c r="I4207" t="s">
        <v>27</v>
      </c>
      <c r="J4207">
        <v>10</v>
      </c>
      <c r="K4207">
        <v>15.233000000000001</v>
      </c>
      <c r="L4207">
        <v>0.37890000000000001</v>
      </c>
      <c r="M4207">
        <v>9.3339999999999996</v>
      </c>
      <c r="N4207">
        <v>39.145000000000003</v>
      </c>
      <c r="O4207">
        <v>0</v>
      </c>
      <c r="P4207">
        <v>0</v>
      </c>
      <c r="Q4207">
        <v>0.40100000000000002</v>
      </c>
      <c r="S4207">
        <v>12</v>
      </c>
      <c r="T4207" t="s">
        <v>29</v>
      </c>
      <c r="U4207">
        <v>2.39</v>
      </c>
      <c r="V4207">
        <v>127.6127</v>
      </c>
      <c r="W4207">
        <v>1000</v>
      </c>
      <c r="X4207">
        <f t="shared" si="455"/>
        <v>93.556550000000016</v>
      </c>
      <c r="Y4207">
        <f t="shared" si="456"/>
        <v>0</v>
      </c>
      <c r="Z4207">
        <f t="shared" si="457"/>
        <v>0</v>
      </c>
      <c r="AA4207">
        <f t="shared" si="458"/>
        <v>0.61274863782577293</v>
      </c>
      <c r="AB4207">
        <f t="shared" si="459"/>
        <v>0</v>
      </c>
      <c r="AC4207">
        <f t="shared" si="460"/>
        <v>0.15853556485355649</v>
      </c>
      <c r="AD4207">
        <f t="shared" si="461"/>
        <v>0</v>
      </c>
    </row>
    <row r="4208" spans="1:30" x14ac:dyDescent="0.25">
      <c r="A4208">
        <v>64028</v>
      </c>
      <c r="B4208">
        <v>20071231</v>
      </c>
      <c r="C4208">
        <v>2007</v>
      </c>
      <c r="D4208" t="s">
        <v>23</v>
      </c>
      <c r="E4208" t="s">
        <v>24</v>
      </c>
      <c r="F4208" t="s">
        <v>25</v>
      </c>
      <c r="G4208" t="s">
        <v>26</v>
      </c>
      <c r="H4208" t="s">
        <v>1472</v>
      </c>
      <c r="I4208" t="s">
        <v>27</v>
      </c>
      <c r="J4208">
        <v>12</v>
      </c>
      <c r="K4208">
        <v>683.24300000000005</v>
      </c>
      <c r="L4208">
        <v>4.3376999999999999</v>
      </c>
      <c r="M4208">
        <v>92.552000000000007</v>
      </c>
      <c r="N4208">
        <v>63.4</v>
      </c>
      <c r="O4208">
        <v>31.440999999999999</v>
      </c>
      <c r="P4208">
        <v>169.22900000000001</v>
      </c>
      <c r="Q4208">
        <v>408.23399999999998</v>
      </c>
      <c r="R4208">
        <v>123.655</v>
      </c>
      <c r="S4208">
        <v>11</v>
      </c>
      <c r="T4208" t="s">
        <v>28</v>
      </c>
      <c r="U4208">
        <v>16.43</v>
      </c>
      <c r="V4208">
        <v>1041.662</v>
      </c>
      <c r="W4208">
        <v>2834</v>
      </c>
      <c r="X4208">
        <f t="shared" si="455"/>
        <v>1041.662</v>
      </c>
      <c r="Y4208">
        <f t="shared" si="456"/>
        <v>0.24768493786251744</v>
      </c>
      <c r="Z4208">
        <f t="shared" si="457"/>
        <v>4.6017302775147345E-2</v>
      </c>
      <c r="AA4208">
        <f t="shared" si="458"/>
        <v>0.13545985835200652</v>
      </c>
      <c r="AB4208">
        <f t="shared" si="459"/>
        <v>0.18098246158394596</v>
      </c>
      <c r="AC4208">
        <f t="shared" si="460"/>
        <v>0.26401095556908094</v>
      </c>
      <c r="AD4208">
        <f t="shared" si="461"/>
        <v>0</v>
      </c>
    </row>
    <row r="4209" spans="1:30" x14ac:dyDescent="0.25">
      <c r="A4209">
        <v>64030</v>
      </c>
      <c r="B4209">
        <v>20071231</v>
      </c>
      <c r="C4209">
        <v>2007</v>
      </c>
      <c r="D4209" t="s">
        <v>23</v>
      </c>
      <c r="E4209" t="s">
        <v>24</v>
      </c>
      <c r="F4209" t="s">
        <v>25</v>
      </c>
      <c r="G4209" t="s">
        <v>26</v>
      </c>
      <c r="H4209">
        <v>858119100</v>
      </c>
      <c r="I4209" t="s">
        <v>27</v>
      </c>
      <c r="J4209">
        <v>12</v>
      </c>
      <c r="K4209">
        <v>4519.4530000000004</v>
      </c>
      <c r="L4209">
        <v>16.069400000000002</v>
      </c>
      <c r="M4209">
        <v>28.486000000000001</v>
      </c>
      <c r="N4209">
        <v>95.162000000000006</v>
      </c>
      <c r="O4209">
        <v>295.16199999999998</v>
      </c>
      <c r="P4209">
        <v>1734.683</v>
      </c>
      <c r="Q4209">
        <v>2979.2190000000001</v>
      </c>
      <c r="R4209">
        <v>825.95399999999995</v>
      </c>
      <c r="S4209">
        <v>14</v>
      </c>
      <c r="T4209" t="s">
        <v>28</v>
      </c>
      <c r="U4209">
        <v>59.57</v>
      </c>
      <c r="V4209">
        <v>5668.8002999999999</v>
      </c>
      <c r="W4209">
        <v>3312</v>
      </c>
      <c r="X4209">
        <f t="shared" si="455"/>
        <v>5668.8003400000007</v>
      </c>
      <c r="Y4209">
        <f t="shared" si="456"/>
        <v>0.38382587450295419</v>
      </c>
      <c r="Z4209">
        <f t="shared" si="457"/>
        <v>6.5309231006495688E-2</v>
      </c>
      <c r="AA4209">
        <f t="shared" si="458"/>
        <v>6.302975160932086E-3</v>
      </c>
      <c r="AB4209">
        <f t="shared" si="459"/>
        <v>0.18275530246691354</v>
      </c>
      <c r="AC4209">
        <f t="shared" si="460"/>
        <v>0.2697565888870237</v>
      </c>
      <c r="AD4209">
        <f t="shared" si="461"/>
        <v>0</v>
      </c>
    </row>
    <row r="4210" spans="1:30" x14ac:dyDescent="0.25">
      <c r="A4210">
        <v>64036</v>
      </c>
      <c r="B4210">
        <v>20071231</v>
      </c>
      <c r="C4210">
        <v>2007</v>
      </c>
      <c r="D4210" t="s">
        <v>23</v>
      </c>
      <c r="E4210" t="s">
        <v>24</v>
      </c>
      <c r="F4210" t="s">
        <v>25</v>
      </c>
      <c r="G4210" t="s">
        <v>26</v>
      </c>
      <c r="H4210" t="s">
        <v>1473</v>
      </c>
      <c r="I4210" t="s">
        <v>27</v>
      </c>
      <c r="J4210">
        <v>12</v>
      </c>
      <c r="K4210">
        <v>36.347999999999999</v>
      </c>
      <c r="L4210">
        <v>1.1619999999999999</v>
      </c>
      <c r="M4210">
        <v>13.206</v>
      </c>
      <c r="N4210">
        <v>8.9090000000000007</v>
      </c>
      <c r="O4210">
        <v>1.9910000000000001</v>
      </c>
      <c r="P4210">
        <v>11.599</v>
      </c>
      <c r="Q4210">
        <v>25.995999999999999</v>
      </c>
      <c r="R4210">
        <v>-6.3049999999999997</v>
      </c>
      <c r="S4210">
        <v>14</v>
      </c>
      <c r="T4210" t="s">
        <v>28</v>
      </c>
      <c r="U4210">
        <v>2.1800000000000002</v>
      </c>
      <c r="V4210">
        <v>19.421600000000002</v>
      </c>
      <c r="W4210">
        <v>7372</v>
      </c>
      <c r="X4210">
        <f t="shared" si="455"/>
        <v>19.421620000000004</v>
      </c>
      <c r="Y4210">
        <f t="shared" si="456"/>
        <v>0.31910971717838671</v>
      </c>
      <c r="Z4210">
        <f t="shared" si="457"/>
        <v>5.4776053703092333E-2</v>
      </c>
      <c r="AA4210">
        <f t="shared" si="458"/>
        <v>0.36332122812809509</v>
      </c>
      <c r="AB4210">
        <f t="shared" si="459"/>
        <v>-0.1734620886981402</v>
      </c>
      <c r="AC4210">
        <f t="shared" si="460"/>
        <v>0.53302752293577971</v>
      </c>
      <c r="AD4210">
        <f t="shared" si="461"/>
        <v>0</v>
      </c>
    </row>
    <row r="4211" spans="1:30" x14ac:dyDescent="0.25">
      <c r="A4211">
        <v>64041</v>
      </c>
      <c r="B4211">
        <v>20071231</v>
      </c>
      <c r="C4211">
        <v>2007</v>
      </c>
      <c r="D4211" t="s">
        <v>23</v>
      </c>
      <c r="E4211" t="s">
        <v>24</v>
      </c>
      <c r="F4211" t="s">
        <v>25</v>
      </c>
      <c r="G4211" t="s">
        <v>26</v>
      </c>
      <c r="H4211">
        <v>640505400</v>
      </c>
      <c r="I4211" t="s">
        <v>27</v>
      </c>
      <c r="J4211">
        <v>12</v>
      </c>
      <c r="K4211">
        <v>13.523999999999999</v>
      </c>
      <c r="L4211">
        <v>-7.2400000000000006E-2</v>
      </c>
      <c r="M4211">
        <v>1.423</v>
      </c>
      <c r="N4211">
        <v>1025.095</v>
      </c>
      <c r="O4211">
        <v>50.84</v>
      </c>
      <c r="P4211">
        <v>0</v>
      </c>
      <c r="Q4211">
        <v>87.751999999999995</v>
      </c>
      <c r="R4211">
        <v>-9.9489999999999998</v>
      </c>
      <c r="S4211">
        <v>19</v>
      </c>
      <c r="T4211" t="s">
        <v>28</v>
      </c>
      <c r="U4211">
        <v>1.2E-2</v>
      </c>
      <c r="V4211">
        <v>12.3011</v>
      </c>
      <c r="W4211">
        <v>7373</v>
      </c>
      <c r="X4211">
        <f t="shared" si="455"/>
        <v>12.30114</v>
      </c>
      <c r="Y4211">
        <f t="shared" si="456"/>
        <v>0</v>
      </c>
      <c r="Z4211">
        <f t="shared" si="457"/>
        <v>3.7592428275658096</v>
      </c>
      <c r="AA4211">
        <f t="shared" si="458"/>
        <v>0.10522034900916889</v>
      </c>
      <c r="AB4211">
        <f t="shared" si="459"/>
        <v>-0.73565513161786455</v>
      </c>
      <c r="AC4211">
        <f t="shared" si="460"/>
        <v>-6.0333333333333341</v>
      </c>
      <c r="AD4211">
        <f t="shared" si="461"/>
        <v>1</v>
      </c>
    </row>
    <row r="4212" spans="1:30" x14ac:dyDescent="0.25">
      <c r="A4212">
        <v>64055</v>
      </c>
      <c r="B4212">
        <v>20071231</v>
      </c>
      <c r="C4212">
        <v>2007</v>
      </c>
      <c r="D4212" t="s">
        <v>23</v>
      </c>
      <c r="E4212" t="s">
        <v>24</v>
      </c>
      <c r="F4212" t="s">
        <v>25</v>
      </c>
      <c r="G4212" t="s">
        <v>26</v>
      </c>
      <c r="H4212">
        <v>952355204</v>
      </c>
      <c r="I4212" t="s">
        <v>27</v>
      </c>
      <c r="J4212">
        <v>12</v>
      </c>
      <c r="K4212">
        <v>2846.49</v>
      </c>
      <c r="L4212">
        <v>-25.6828</v>
      </c>
      <c r="M4212">
        <v>152.30500000000001</v>
      </c>
      <c r="N4212">
        <v>87.222999999999999</v>
      </c>
      <c r="O4212">
        <v>101.16200000000001</v>
      </c>
      <c r="P4212">
        <v>3495.529</v>
      </c>
      <c r="Q4212">
        <v>4043.9059999999999</v>
      </c>
      <c r="R4212">
        <v>542.37</v>
      </c>
      <c r="S4212">
        <v>14</v>
      </c>
      <c r="T4212" t="s">
        <v>29</v>
      </c>
      <c r="W4212">
        <v>7389</v>
      </c>
      <c r="X4212">
        <f t="shared" si="455"/>
        <v>0</v>
      </c>
      <c r="Y4212">
        <f t="shared" si="456"/>
        <v>1.2280137994512541</v>
      </c>
      <c r="Z4212">
        <f t="shared" si="457"/>
        <v>3.5539207936792334E-2</v>
      </c>
      <c r="AA4212">
        <f t="shared" si="458"/>
        <v>5.3506248045838915E-2</v>
      </c>
      <c r="AB4212">
        <f t="shared" si="459"/>
        <v>0.19053992812200291</v>
      </c>
      <c r="AC4212" t="e">
        <f t="shared" si="460"/>
        <v>#DIV/0!</v>
      </c>
      <c r="AD4212" t="e">
        <f t="shared" si="461"/>
        <v>#DIV/0!</v>
      </c>
    </row>
    <row r="4213" spans="1:30" x14ac:dyDescent="0.25">
      <c r="A4213">
        <v>64058</v>
      </c>
      <c r="B4213">
        <v>20071231</v>
      </c>
      <c r="C4213">
        <v>2007</v>
      </c>
      <c r="D4213" t="s">
        <v>23</v>
      </c>
      <c r="E4213" t="s">
        <v>24</v>
      </c>
      <c r="F4213" t="s">
        <v>25</v>
      </c>
      <c r="G4213" t="s">
        <v>26</v>
      </c>
      <c r="H4213">
        <v>105494108</v>
      </c>
      <c r="I4213" t="s">
        <v>27</v>
      </c>
      <c r="J4213">
        <v>12</v>
      </c>
      <c r="N4213">
        <v>3.8109999999999999</v>
      </c>
      <c r="S4213">
        <v>19</v>
      </c>
      <c r="T4213" t="s">
        <v>29</v>
      </c>
      <c r="U4213">
        <v>2.5</v>
      </c>
      <c r="W4213">
        <v>6726</v>
      </c>
      <c r="X4213">
        <f t="shared" si="455"/>
        <v>9.5274999999999999</v>
      </c>
      <c r="Y4213" t="e">
        <f t="shared" si="456"/>
        <v>#DIV/0!</v>
      </c>
      <c r="Z4213" t="e">
        <f t="shared" si="457"/>
        <v>#DIV/0!</v>
      </c>
      <c r="AA4213" t="e">
        <f t="shared" si="458"/>
        <v>#DIV/0!</v>
      </c>
      <c r="AB4213" t="e">
        <f t="shared" si="459"/>
        <v>#DIV/0!</v>
      </c>
      <c r="AC4213">
        <f t="shared" si="460"/>
        <v>0</v>
      </c>
      <c r="AD4213">
        <f t="shared" si="461"/>
        <v>0</v>
      </c>
    </row>
    <row r="4214" spans="1:30" x14ac:dyDescent="0.25">
      <c r="A4214">
        <v>64061</v>
      </c>
      <c r="B4214">
        <v>20071231</v>
      </c>
      <c r="C4214">
        <v>2007</v>
      </c>
      <c r="D4214" t="s">
        <v>23</v>
      </c>
      <c r="E4214" t="s">
        <v>24</v>
      </c>
      <c r="F4214" t="s">
        <v>25</v>
      </c>
      <c r="G4214" t="s">
        <v>26</v>
      </c>
      <c r="H4214">
        <v>346563109</v>
      </c>
      <c r="I4214" t="s">
        <v>27</v>
      </c>
      <c r="J4214">
        <v>12</v>
      </c>
      <c r="K4214">
        <v>426.35700000000003</v>
      </c>
      <c r="L4214">
        <v>11.8782</v>
      </c>
      <c r="M4214">
        <v>248.97399999999999</v>
      </c>
      <c r="N4214">
        <v>23.152999999999999</v>
      </c>
      <c r="O4214">
        <v>0</v>
      </c>
      <c r="P4214">
        <v>0</v>
      </c>
      <c r="Q4214">
        <v>151.34100000000001</v>
      </c>
      <c r="R4214">
        <v>27.869</v>
      </c>
      <c r="S4214">
        <v>14</v>
      </c>
      <c r="T4214" t="s">
        <v>28</v>
      </c>
      <c r="U4214">
        <v>28.02</v>
      </c>
      <c r="V4214">
        <v>648.74710000000005</v>
      </c>
      <c r="W4214">
        <v>8700</v>
      </c>
      <c r="X4214">
        <f t="shared" si="455"/>
        <v>648.74705999999992</v>
      </c>
      <c r="Y4214">
        <f t="shared" si="456"/>
        <v>0</v>
      </c>
      <c r="Z4214">
        <f t="shared" si="457"/>
        <v>0</v>
      </c>
      <c r="AA4214">
        <f t="shared" si="458"/>
        <v>0.5839566372781495</v>
      </c>
      <c r="AB4214">
        <f t="shared" si="459"/>
        <v>6.5365409738786975E-2</v>
      </c>
      <c r="AC4214">
        <f t="shared" si="460"/>
        <v>0.42391862955032117</v>
      </c>
      <c r="AD4214">
        <f t="shared" si="461"/>
        <v>0</v>
      </c>
    </row>
    <row r="4215" spans="1:30" x14ac:dyDescent="0.25">
      <c r="A4215">
        <v>64063</v>
      </c>
      <c r="B4215">
        <v>20071231</v>
      </c>
      <c r="C4215">
        <v>2007</v>
      </c>
      <c r="D4215" t="s">
        <v>23</v>
      </c>
      <c r="E4215" t="s">
        <v>24</v>
      </c>
      <c r="F4215" t="s">
        <v>25</v>
      </c>
      <c r="G4215" t="s">
        <v>26</v>
      </c>
      <c r="H4215">
        <v>371927104</v>
      </c>
      <c r="I4215" t="s">
        <v>27</v>
      </c>
      <c r="J4215">
        <v>12</v>
      </c>
      <c r="K4215">
        <v>908.52300000000002</v>
      </c>
      <c r="L4215">
        <v>16.516500000000001</v>
      </c>
      <c r="M4215">
        <v>11.851000000000001</v>
      </c>
      <c r="N4215">
        <v>38.253</v>
      </c>
      <c r="O4215">
        <v>0</v>
      </c>
      <c r="P4215">
        <v>80</v>
      </c>
      <c r="Q4215">
        <v>276.149</v>
      </c>
      <c r="R4215">
        <v>30.648</v>
      </c>
      <c r="S4215">
        <v>11</v>
      </c>
      <c r="T4215" t="s">
        <v>28</v>
      </c>
      <c r="U4215">
        <v>23.5</v>
      </c>
      <c r="V4215">
        <v>898.94550000000004</v>
      </c>
      <c r="W4215">
        <v>5172</v>
      </c>
      <c r="X4215">
        <f t="shared" si="455"/>
        <v>898.94550000000004</v>
      </c>
      <c r="Y4215">
        <f t="shared" si="456"/>
        <v>8.8055007963474777E-2</v>
      </c>
      <c r="Z4215">
        <f t="shared" si="457"/>
        <v>0</v>
      </c>
      <c r="AA4215">
        <f t="shared" si="458"/>
        <v>1.3044248742189245E-2</v>
      </c>
      <c r="AB4215">
        <f t="shared" si="459"/>
        <v>3.3733873550807189E-2</v>
      </c>
      <c r="AC4215">
        <f t="shared" si="460"/>
        <v>0.70282978723404255</v>
      </c>
      <c r="AD4215">
        <f t="shared" si="461"/>
        <v>0</v>
      </c>
    </row>
    <row r="4216" spans="1:30" x14ac:dyDescent="0.25">
      <c r="A4216">
        <v>64077</v>
      </c>
      <c r="B4216">
        <v>20070930</v>
      </c>
      <c r="C4216">
        <v>2007</v>
      </c>
      <c r="D4216" t="s">
        <v>23</v>
      </c>
      <c r="E4216" t="s">
        <v>24</v>
      </c>
      <c r="F4216" t="s">
        <v>25</v>
      </c>
      <c r="G4216" t="s">
        <v>26</v>
      </c>
      <c r="H4216" t="s">
        <v>1474</v>
      </c>
      <c r="I4216" t="s">
        <v>27</v>
      </c>
      <c r="J4216">
        <v>9</v>
      </c>
      <c r="K4216">
        <v>0.13300000000000001</v>
      </c>
      <c r="L4216">
        <v>-1.09E-2</v>
      </c>
      <c r="M4216">
        <v>8.5999999999999993E-2</v>
      </c>
      <c r="N4216">
        <v>121.996</v>
      </c>
      <c r="O4216">
        <v>0.24199999999999999</v>
      </c>
      <c r="P4216">
        <v>0.13700000000000001</v>
      </c>
      <c r="Q4216">
        <v>1.4610000000000001</v>
      </c>
      <c r="R4216">
        <v>-0.3</v>
      </c>
      <c r="S4216">
        <v>19</v>
      </c>
      <c r="T4216" t="s">
        <v>28</v>
      </c>
      <c r="U4216">
        <v>2.5000000000000001E-2</v>
      </c>
      <c r="V4216">
        <v>1.3420000000000001</v>
      </c>
      <c r="W4216">
        <v>7372</v>
      </c>
      <c r="X4216">
        <f t="shared" si="455"/>
        <v>3.0499000000000001</v>
      </c>
      <c r="Y4216">
        <f t="shared" si="456"/>
        <v>1.0300751879699248</v>
      </c>
      <c r="Z4216">
        <f t="shared" si="457"/>
        <v>1.8195488721804509</v>
      </c>
      <c r="AA4216">
        <f t="shared" si="458"/>
        <v>0.64661654135338342</v>
      </c>
      <c r="AB4216">
        <f t="shared" si="459"/>
        <v>-2.2556390977443606</v>
      </c>
      <c r="AC4216">
        <f t="shared" si="460"/>
        <v>-0.436</v>
      </c>
      <c r="AD4216">
        <f t="shared" si="461"/>
        <v>1</v>
      </c>
    </row>
    <row r="4217" spans="1:30" x14ac:dyDescent="0.25">
      <c r="A4217">
        <v>64082</v>
      </c>
      <c r="B4217">
        <v>20071231</v>
      </c>
      <c r="C4217">
        <v>2007</v>
      </c>
      <c r="D4217" t="s">
        <v>23</v>
      </c>
      <c r="E4217" t="s">
        <v>24</v>
      </c>
      <c r="F4217" t="s">
        <v>25</v>
      </c>
      <c r="G4217" t="s">
        <v>26</v>
      </c>
      <c r="H4217">
        <v>740921200</v>
      </c>
      <c r="I4217" t="s">
        <v>27</v>
      </c>
      <c r="J4217">
        <v>12</v>
      </c>
      <c r="K4217">
        <v>1157.961</v>
      </c>
      <c r="L4217">
        <v>6.9515000000000002</v>
      </c>
      <c r="M4217">
        <v>48.671999999999997</v>
      </c>
      <c r="N4217">
        <v>16.986999999999998</v>
      </c>
      <c r="O4217">
        <v>67.983999999999995</v>
      </c>
      <c r="P4217">
        <v>15.507</v>
      </c>
      <c r="Q4217">
        <v>1030.2860000000001</v>
      </c>
      <c r="R4217">
        <v>33.585999999999999</v>
      </c>
      <c r="S4217">
        <v>14</v>
      </c>
      <c r="T4217" t="s">
        <v>29</v>
      </c>
      <c r="U4217">
        <v>11.44</v>
      </c>
      <c r="V4217">
        <v>194.3313</v>
      </c>
      <c r="W4217">
        <v>6020</v>
      </c>
      <c r="X4217">
        <f t="shared" si="455"/>
        <v>194.33127999999996</v>
      </c>
      <c r="Y4217">
        <f t="shared" si="456"/>
        <v>1.3391642723718674E-2</v>
      </c>
      <c r="Z4217">
        <f t="shared" si="457"/>
        <v>5.8710094726851764E-2</v>
      </c>
      <c r="AA4217">
        <f t="shared" si="458"/>
        <v>4.2032503685357277E-2</v>
      </c>
      <c r="AB4217">
        <f t="shared" si="459"/>
        <v>2.9004431064604073E-2</v>
      </c>
      <c r="AC4217">
        <f t="shared" si="460"/>
        <v>0.60764860139860144</v>
      </c>
      <c r="AD4217">
        <f t="shared" si="461"/>
        <v>0</v>
      </c>
    </row>
    <row r="4218" spans="1:30" x14ac:dyDescent="0.25">
      <c r="A4218">
        <v>64088</v>
      </c>
      <c r="B4218">
        <v>20070331</v>
      </c>
      <c r="C4218">
        <v>2006</v>
      </c>
      <c r="D4218" t="s">
        <v>23</v>
      </c>
      <c r="E4218" t="s">
        <v>24</v>
      </c>
      <c r="F4218" t="s">
        <v>25</v>
      </c>
      <c r="G4218" t="s">
        <v>26</v>
      </c>
      <c r="H4218" t="s">
        <v>1475</v>
      </c>
      <c r="I4218" t="s">
        <v>27</v>
      </c>
      <c r="J4218">
        <v>3</v>
      </c>
      <c r="K4218">
        <v>483.93900000000002</v>
      </c>
      <c r="L4218">
        <v>11.7309</v>
      </c>
      <c r="M4218">
        <v>103.392</v>
      </c>
      <c r="N4218">
        <v>29.733000000000001</v>
      </c>
      <c r="O4218">
        <v>0</v>
      </c>
      <c r="P4218">
        <v>4.13</v>
      </c>
      <c r="Q4218">
        <v>134.02099999999999</v>
      </c>
      <c r="R4218">
        <v>62.3</v>
      </c>
      <c r="S4218">
        <v>14</v>
      </c>
      <c r="T4218" t="s">
        <v>28</v>
      </c>
      <c r="U4218">
        <v>29.81</v>
      </c>
      <c r="V4218">
        <v>980.29700000000003</v>
      </c>
      <c r="W4218">
        <v>3663</v>
      </c>
      <c r="X4218">
        <f t="shared" si="455"/>
        <v>886.34073000000001</v>
      </c>
      <c r="Y4218">
        <f t="shared" si="456"/>
        <v>8.5341334341724889E-3</v>
      </c>
      <c r="Z4218">
        <f t="shared" si="457"/>
        <v>0</v>
      </c>
      <c r="AA4218">
        <f t="shared" si="458"/>
        <v>0.21364676126536608</v>
      </c>
      <c r="AB4218">
        <f t="shared" si="459"/>
        <v>0.1287352331595511</v>
      </c>
      <c r="AC4218">
        <f t="shared" si="460"/>
        <v>0.39352230795035226</v>
      </c>
      <c r="AD4218">
        <f t="shared" si="461"/>
        <v>0</v>
      </c>
    </row>
    <row r="4219" spans="1:30" x14ac:dyDescent="0.25">
      <c r="A4219">
        <v>64089</v>
      </c>
      <c r="B4219">
        <v>20071231</v>
      </c>
      <c r="C4219">
        <v>2007</v>
      </c>
      <c r="D4219" t="s">
        <v>23</v>
      </c>
      <c r="E4219" t="s">
        <v>24</v>
      </c>
      <c r="F4219" t="s">
        <v>25</v>
      </c>
      <c r="G4219" t="s">
        <v>26</v>
      </c>
      <c r="H4219" t="s">
        <v>1476</v>
      </c>
      <c r="I4219" t="s">
        <v>27</v>
      </c>
      <c r="J4219">
        <v>12</v>
      </c>
      <c r="K4219">
        <v>58.594000000000001</v>
      </c>
      <c r="L4219">
        <v>1.6857</v>
      </c>
      <c r="M4219">
        <v>33.506</v>
      </c>
      <c r="N4219">
        <v>16.003</v>
      </c>
      <c r="O4219">
        <v>0</v>
      </c>
      <c r="P4219">
        <v>0</v>
      </c>
      <c r="Q4219">
        <v>25.158000000000001</v>
      </c>
      <c r="R4219">
        <v>2.59</v>
      </c>
      <c r="S4219">
        <v>14</v>
      </c>
      <c r="T4219" t="s">
        <v>29</v>
      </c>
      <c r="U4219">
        <v>2.2000000000000002</v>
      </c>
      <c r="V4219">
        <v>35.206600000000002</v>
      </c>
      <c r="W4219">
        <v>7373</v>
      </c>
      <c r="X4219">
        <f t="shared" si="455"/>
        <v>35.206600000000002</v>
      </c>
      <c r="Y4219">
        <f t="shared" si="456"/>
        <v>0</v>
      </c>
      <c r="Z4219">
        <f t="shared" si="457"/>
        <v>0</v>
      </c>
      <c r="AA4219">
        <f t="shared" si="458"/>
        <v>0.57183329351128098</v>
      </c>
      <c r="AB4219">
        <f t="shared" si="459"/>
        <v>4.4202478069426898E-2</v>
      </c>
      <c r="AC4219">
        <f t="shared" si="460"/>
        <v>0.76622727272727265</v>
      </c>
      <c r="AD4219">
        <f t="shared" si="461"/>
        <v>0</v>
      </c>
    </row>
    <row r="4220" spans="1:30" x14ac:dyDescent="0.25">
      <c r="A4220">
        <v>64102</v>
      </c>
      <c r="B4220">
        <v>20071231</v>
      </c>
      <c r="C4220">
        <v>2007</v>
      </c>
      <c r="D4220" t="s">
        <v>23</v>
      </c>
      <c r="E4220" t="s">
        <v>24</v>
      </c>
      <c r="F4220" t="s">
        <v>25</v>
      </c>
      <c r="G4220" t="s">
        <v>26</v>
      </c>
      <c r="H4220">
        <v>461212102</v>
      </c>
      <c r="I4220" t="s">
        <v>27</v>
      </c>
      <c r="J4220">
        <v>12</v>
      </c>
      <c r="K4220">
        <v>60.691000000000003</v>
      </c>
      <c r="L4220">
        <v>1.4719</v>
      </c>
      <c r="M4220">
        <v>0.495</v>
      </c>
      <c r="N4220">
        <v>18.841000000000001</v>
      </c>
      <c r="O4220">
        <v>8.6349999999999998</v>
      </c>
      <c r="P4220">
        <v>12.445</v>
      </c>
      <c r="Q4220">
        <v>32.959000000000003</v>
      </c>
      <c r="R4220">
        <v>3.5379999999999998</v>
      </c>
      <c r="S4220">
        <v>14</v>
      </c>
      <c r="T4220" t="s">
        <v>29</v>
      </c>
      <c r="U4220">
        <v>2.23</v>
      </c>
      <c r="V4220">
        <v>42.0154</v>
      </c>
      <c r="W4220">
        <v>2030</v>
      </c>
      <c r="X4220">
        <f t="shared" si="455"/>
        <v>42.015430000000002</v>
      </c>
      <c r="Y4220">
        <f t="shared" si="456"/>
        <v>0.20505511525596876</v>
      </c>
      <c r="Z4220">
        <f t="shared" si="457"/>
        <v>0.14227809724670873</v>
      </c>
      <c r="AA4220">
        <f t="shared" si="458"/>
        <v>8.156069268919609E-3</v>
      </c>
      <c r="AB4220">
        <f t="shared" si="459"/>
        <v>5.8295299138257727E-2</v>
      </c>
      <c r="AC4220">
        <f t="shared" si="460"/>
        <v>0.66004484304932731</v>
      </c>
      <c r="AD4220">
        <f t="shared" si="461"/>
        <v>0</v>
      </c>
    </row>
    <row r="4221" spans="1:30" x14ac:dyDescent="0.25">
      <c r="A4221">
        <v>64103</v>
      </c>
      <c r="B4221">
        <v>20071231</v>
      </c>
      <c r="C4221">
        <v>2007</v>
      </c>
      <c r="D4221" t="s">
        <v>23</v>
      </c>
      <c r="E4221" t="s">
        <v>24</v>
      </c>
      <c r="F4221" t="s">
        <v>25</v>
      </c>
      <c r="G4221" t="s">
        <v>26</v>
      </c>
      <c r="H4221">
        <v>739363307</v>
      </c>
      <c r="I4221" t="s">
        <v>27</v>
      </c>
      <c r="J4221">
        <v>12</v>
      </c>
      <c r="K4221">
        <v>981.09400000000005</v>
      </c>
      <c r="L4221">
        <v>2.9192999999999998</v>
      </c>
      <c r="M4221">
        <v>65.516999999999996</v>
      </c>
      <c r="N4221">
        <v>131.017</v>
      </c>
      <c r="O4221">
        <v>13.617000000000001</v>
      </c>
      <c r="P4221">
        <v>350</v>
      </c>
      <c r="Q4221">
        <v>598.61</v>
      </c>
      <c r="R4221">
        <v>-45.847000000000001</v>
      </c>
      <c r="S4221">
        <v>19</v>
      </c>
      <c r="T4221" t="s">
        <v>29</v>
      </c>
      <c r="U4221">
        <v>4.03</v>
      </c>
      <c r="V4221">
        <v>527.99850000000004</v>
      </c>
      <c r="W4221">
        <v>3663</v>
      </c>
      <c r="X4221">
        <f t="shared" si="455"/>
        <v>527.99851000000001</v>
      </c>
      <c r="Y4221">
        <f t="shared" si="456"/>
        <v>0.35674461366596877</v>
      </c>
      <c r="Z4221">
        <f t="shared" si="457"/>
        <v>1.3879404012255707E-2</v>
      </c>
      <c r="AA4221">
        <f t="shared" si="458"/>
        <v>6.6779533867295071E-2</v>
      </c>
      <c r="AB4221">
        <f t="shared" si="459"/>
        <v>-4.6730486579267635E-2</v>
      </c>
      <c r="AC4221">
        <f t="shared" si="460"/>
        <v>0.72439205955334973</v>
      </c>
      <c r="AD4221">
        <f t="shared" si="461"/>
        <v>0</v>
      </c>
    </row>
    <row r="4222" spans="1:30" x14ac:dyDescent="0.25">
      <c r="A4222">
        <v>64121</v>
      </c>
      <c r="B4222">
        <v>20070331</v>
      </c>
      <c r="C4222">
        <v>2006</v>
      </c>
      <c r="D4222" t="s">
        <v>23</v>
      </c>
      <c r="E4222" t="s">
        <v>24</v>
      </c>
      <c r="F4222" t="s">
        <v>25</v>
      </c>
      <c r="G4222" t="s">
        <v>26</v>
      </c>
      <c r="H4222" t="s">
        <v>1477</v>
      </c>
      <c r="I4222" t="s">
        <v>27</v>
      </c>
      <c r="J4222">
        <v>3</v>
      </c>
      <c r="K4222">
        <v>22.414000000000001</v>
      </c>
      <c r="L4222">
        <v>3.2515000000000001</v>
      </c>
      <c r="M4222">
        <v>6.8360000000000003</v>
      </c>
      <c r="N4222">
        <v>3.742</v>
      </c>
      <c r="O4222">
        <v>3.5750000000000002</v>
      </c>
      <c r="P4222">
        <v>0.65500000000000003</v>
      </c>
      <c r="Q4222">
        <v>10.247</v>
      </c>
      <c r="R4222">
        <v>1.325</v>
      </c>
      <c r="S4222">
        <v>14</v>
      </c>
      <c r="T4222" t="s">
        <v>28</v>
      </c>
      <c r="U4222">
        <v>4.0999999999999996</v>
      </c>
      <c r="V4222">
        <v>16.427399999999999</v>
      </c>
      <c r="W4222">
        <v>3674</v>
      </c>
      <c r="X4222">
        <f t="shared" si="455"/>
        <v>15.342199999999998</v>
      </c>
      <c r="Y4222">
        <f t="shared" si="456"/>
        <v>2.9222807174087623E-2</v>
      </c>
      <c r="Z4222">
        <f t="shared" si="457"/>
        <v>0.15949852770589809</v>
      </c>
      <c r="AA4222">
        <f t="shared" si="458"/>
        <v>0.30498795395734807</v>
      </c>
      <c r="AB4222">
        <f t="shared" si="459"/>
        <v>5.911483893994824E-2</v>
      </c>
      <c r="AC4222">
        <f t="shared" si="460"/>
        <v>0.79304878048780492</v>
      </c>
      <c r="AD4222">
        <f t="shared" si="461"/>
        <v>0</v>
      </c>
    </row>
    <row r="4223" spans="1:30" x14ac:dyDescent="0.25">
      <c r="A4223">
        <v>64130</v>
      </c>
      <c r="B4223">
        <v>20070630</v>
      </c>
      <c r="C4223">
        <v>2007</v>
      </c>
      <c r="D4223" t="s">
        <v>23</v>
      </c>
      <c r="E4223" t="s">
        <v>24</v>
      </c>
      <c r="F4223" t="s">
        <v>25</v>
      </c>
      <c r="G4223" t="s">
        <v>26</v>
      </c>
      <c r="H4223" t="s">
        <v>1478</v>
      </c>
      <c r="I4223" t="s">
        <v>27</v>
      </c>
      <c r="J4223">
        <v>6</v>
      </c>
      <c r="K4223">
        <v>43.924999999999997</v>
      </c>
      <c r="L4223">
        <v>0.30020000000000002</v>
      </c>
      <c r="M4223">
        <v>0.98699999999999999</v>
      </c>
      <c r="N4223">
        <v>13.702</v>
      </c>
      <c r="O4223">
        <v>17.323</v>
      </c>
      <c r="P4223">
        <v>10.25</v>
      </c>
      <c r="Q4223">
        <v>39.811</v>
      </c>
      <c r="R4223">
        <v>-0.58199999999999996</v>
      </c>
      <c r="S4223">
        <v>19</v>
      </c>
      <c r="T4223" t="s">
        <v>29</v>
      </c>
      <c r="U4223">
        <v>0.67</v>
      </c>
      <c r="V4223">
        <v>20.416</v>
      </c>
      <c r="W4223">
        <v>5172</v>
      </c>
      <c r="X4223">
        <f t="shared" si="455"/>
        <v>9.1803400000000011</v>
      </c>
      <c r="Y4223">
        <f t="shared" si="456"/>
        <v>0.23335230506545249</v>
      </c>
      <c r="Z4223">
        <f t="shared" si="457"/>
        <v>0.39437677859988618</v>
      </c>
      <c r="AA4223">
        <f t="shared" si="458"/>
        <v>2.247011952191235E-2</v>
      </c>
      <c r="AB4223">
        <f t="shared" si="459"/>
        <v>-1.3249857712009106E-2</v>
      </c>
      <c r="AC4223">
        <f t="shared" si="460"/>
        <v>0.44805970149253732</v>
      </c>
      <c r="AD4223">
        <f t="shared" si="461"/>
        <v>0</v>
      </c>
    </row>
    <row r="4224" spans="1:30" x14ac:dyDescent="0.25">
      <c r="A4224">
        <v>64132</v>
      </c>
      <c r="B4224">
        <v>20071231</v>
      </c>
      <c r="C4224">
        <v>2007</v>
      </c>
      <c r="D4224" t="s">
        <v>23</v>
      </c>
      <c r="E4224" t="s">
        <v>24</v>
      </c>
      <c r="F4224" t="s">
        <v>25</v>
      </c>
      <c r="G4224" t="s">
        <v>26</v>
      </c>
      <c r="H4224">
        <v>980905400</v>
      </c>
      <c r="I4224" t="s">
        <v>27</v>
      </c>
      <c r="J4224">
        <v>12</v>
      </c>
      <c r="K4224">
        <v>3.2469999999999999</v>
      </c>
      <c r="L4224">
        <v>-9.4799999999999995E-2</v>
      </c>
      <c r="M4224">
        <v>0.66500000000000004</v>
      </c>
      <c r="N4224">
        <v>11.507</v>
      </c>
      <c r="O4224">
        <v>0</v>
      </c>
      <c r="P4224">
        <v>1</v>
      </c>
      <c r="Q4224">
        <v>4.3380000000000001</v>
      </c>
      <c r="R4224">
        <v>-18.324000000000002</v>
      </c>
      <c r="S4224">
        <v>14</v>
      </c>
      <c r="T4224" t="s">
        <v>29</v>
      </c>
      <c r="U4224">
        <v>3.1</v>
      </c>
      <c r="V4224">
        <v>35.671700000000001</v>
      </c>
      <c r="W4224">
        <v>3845</v>
      </c>
      <c r="X4224">
        <f t="shared" si="455"/>
        <v>35.671700000000001</v>
      </c>
      <c r="Y4224">
        <f t="shared" si="456"/>
        <v>0.30797659377887282</v>
      </c>
      <c r="Z4224">
        <f t="shared" si="457"/>
        <v>0</v>
      </c>
      <c r="AA4224">
        <f t="shared" si="458"/>
        <v>0.20480443486295044</v>
      </c>
      <c r="AB4224">
        <f t="shared" si="459"/>
        <v>-5.6433631044040657</v>
      </c>
      <c r="AC4224">
        <f t="shared" si="460"/>
        <v>-3.0580645161290321E-2</v>
      </c>
      <c r="AD4224">
        <f t="shared" si="461"/>
        <v>1</v>
      </c>
    </row>
    <row r="4225" spans="1:30" x14ac:dyDescent="0.25">
      <c r="A4225">
        <v>64134</v>
      </c>
      <c r="B4225">
        <v>20071231</v>
      </c>
      <c r="C4225">
        <v>2007</v>
      </c>
      <c r="D4225" t="s">
        <v>23</v>
      </c>
      <c r="E4225" t="s">
        <v>24</v>
      </c>
      <c r="F4225" t="s">
        <v>25</v>
      </c>
      <c r="G4225" t="s">
        <v>26</v>
      </c>
      <c r="H4225">
        <v>51642205</v>
      </c>
      <c r="I4225" t="s">
        <v>27</v>
      </c>
      <c r="J4225">
        <v>12</v>
      </c>
      <c r="K4225">
        <v>0.16200000000000001</v>
      </c>
      <c r="L4225">
        <v>-2.2700000000000001E-2</v>
      </c>
      <c r="M4225">
        <v>4.0000000000000001E-3</v>
      </c>
      <c r="N4225">
        <v>55.219000000000001</v>
      </c>
      <c r="O4225">
        <v>0.5</v>
      </c>
      <c r="P4225">
        <v>0</v>
      </c>
      <c r="Q4225">
        <v>1.415</v>
      </c>
      <c r="R4225">
        <v>-3.1579999999999999</v>
      </c>
      <c r="S4225">
        <v>19</v>
      </c>
      <c r="T4225" t="s">
        <v>28</v>
      </c>
      <c r="U4225">
        <v>0.3</v>
      </c>
      <c r="V4225">
        <v>16.5657</v>
      </c>
      <c r="W4225">
        <v>1000</v>
      </c>
      <c r="X4225">
        <f t="shared" si="455"/>
        <v>16.5657</v>
      </c>
      <c r="Y4225">
        <f t="shared" si="456"/>
        <v>0</v>
      </c>
      <c r="Z4225">
        <f t="shared" si="457"/>
        <v>3.0864197530864197</v>
      </c>
      <c r="AA4225">
        <f t="shared" si="458"/>
        <v>2.4691358024691357E-2</v>
      </c>
      <c r="AB4225">
        <f t="shared" si="459"/>
        <v>-19.493827160493826</v>
      </c>
      <c r="AC4225">
        <f t="shared" si="460"/>
        <v>-7.5666666666666674E-2</v>
      </c>
      <c r="AD4225">
        <f t="shared" si="461"/>
        <v>1</v>
      </c>
    </row>
    <row r="4226" spans="1:30" x14ac:dyDescent="0.25">
      <c r="A4226">
        <v>64135</v>
      </c>
      <c r="B4226">
        <v>20071231</v>
      </c>
      <c r="C4226">
        <v>2007</v>
      </c>
      <c r="D4226" t="s">
        <v>23</v>
      </c>
      <c r="E4226" t="s">
        <v>24</v>
      </c>
      <c r="F4226" t="s">
        <v>25</v>
      </c>
      <c r="G4226" t="s">
        <v>26</v>
      </c>
      <c r="H4226">
        <v>247850100</v>
      </c>
      <c r="I4226" t="s">
        <v>27</v>
      </c>
      <c r="J4226">
        <v>12</v>
      </c>
      <c r="K4226">
        <v>328.74400000000003</v>
      </c>
      <c r="L4226">
        <v>17.604600000000001</v>
      </c>
      <c r="M4226">
        <v>10.673</v>
      </c>
      <c r="N4226">
        <v>12.388</v>
      </c>
      <c r="O4226">
        <v>3.3330000000000002</v>
      </c>
      <c r="P4226">
        <v>66.667000000000002</v>
      </c>
      <c r="Q4226">
        <v>110.658</v>
      </c>
      <c r="R4226">
        <v>31.218</v>
      </c>
      <c r="S4226">
        <v>11</v>
      </c>
      <c r="T4226" t="s">
        <v>29</v>
      </c>
      <c r="U4226">
        <v>51.49</v>
      </c>
      <c r="V4226">
        <v>637.85810000000004</v>
      </c>
      <c r="W4226">
        <v>2421</v>
      </c>
      <c r="X4226">
        <f t="shared" si="455"/>
        <v>637.85811999999999</v>
      </c>
      <c r="Y4226">
        <f t="shared" si="456"/>
        <v>0.20279305477818604</v>
      </c>
      <c r="Z4226">
        <f t="shared" si="457"/>
        <v>1.0138588080695008E-2</v>
      </c>
      <c r="AA4226">
        <f t="shared" si="458"/>
        <v>3.2465991774754822E-2</v>
      </c>
      <c r="AB4226">
        <f t="shared" si="459"/>
        <v>9.4961428953836413E-2</v>
      </c>
      <c r="AC4226">
        <f t="shared" si="460"/>
        <v>0.34190328219071664</v>
      </c>
      <c r="AD4226">
        <f t="shared" si="461"/>
        <v>0</v>
      </c>
    </row>
    <row r="4227" spans="1:30" x14ac:dyDescent="0.25">
      <c r="A4227">
        <v>64142</v>
      </c>
      <c r="B4227">
        <v>20071231</v>
      </c>
      <c r="C4227">
        <v>2007</v>
      </c>
      <c r="D4227" t="s">
        <v>23</v>
      </c>
      <c r="E4227" t="s">
        <v>24</v>
      </c>
      <c r="F4227" t="s">
        <v>25</v>
      </c>
      <c r="G4227" t="s">
        <v>26</v>
      </c>
      <c r="H4227" t="s">
        <v>1479</v>
      </c>
      <c r="I4227" t="s">
        <v>27</v>
      </c>
      <c r="J4227">
        <v>12</v>
      </c>
      <c r="K4227">
        <v>520.30499999999995</v>
      </c>
      <c r="L4227">
        <v>8.9011999999999993</v>
      </c>
      <c r="M4227">
        <v>9.1829999999999998</v>
      </c>
      <c r="N4227">
        <v>3.7330000000000001</v>
      </c>
      <c r="O4227">
        <v>56.454000000000001</v>
      </c>
      <c r="P4227">
        <v>98.296999999999997</v>
      </c>
      <c r="Q4227">
        <v>487.077</v>
      </c>
      <c r="R4227">
        <v>4.5780000000000003</v>
      </c>
      <c r="S4227">
        <v>19</v>
      </c>
      <c r="T4227" t="s">
        <v>29</v>
      </c>
      <c r="U4227">
        <v>6.21</v>
      </c>
      <c r="V4227">
        <v>23.181899999999999</v>
      </c>
      <c r="W4227">
        <v>6020</v>
      </c>
      <c r="X4227">
        <f t="shared" ref="X4227:X4290" si="462">N4227*U4227</f>
        <v>23.181930000000001</v>
      </c>
      <c r="Y4227">
        <f t="shared" ref="Y4227:Y4290" si="463">P4227/K4227</f>
        <v>0.18892188235746343</v>
      </c>
      <c r="Z4227">
        <f t="shared" ref="Z4227:Z4290" si="464">O4227/K4227</f>
        <v>0.10850174416928533</v>
      </c>
      <c r="AA4227">
        <f t="shared" ref="AA4227:AA4290" si="465">M4227/K4227</f>
        <v>1.7649263412805951E-2</v>
      </c>
      <c r="AB4227">
        <f t="shared" ref="AB4227:AB4290" si="466">R4227/K4227</f>
        <v>8.7986853864560222E-3</v>
      </c>
      <c r="AC4227">
        <f t="shared" ref="AC4227:AC4290" si="467">L4227/U4227</f>
        <v>1.4333655394524958</v>
      </c>
      <c r="AD4227">
        <f t="shared" ref="AD4227:AD4290" si="468">IF(AC4227&lt;0,1,0)</f>
        <v>0</v>
      </c>
    </row>
    <row r="4228" spans="1:30" x14ac:dyDescent="0.25">
      <c r="A4228">
        <v>64152</v>
      </c>
      <c r="B4228">
        <v>20070131</v>
      </c>
      <c r="C4228">
        <v>2006</v>
      </c>
      <c r="D4228" t="s">
        <v>23</v>
      </c>
      <c r="E4228" t="s">
        <v>24</v>
      </c>
      <c r="F4228" t="s">
        <v>25</v>
      </c>
      <c r="G4228" t="s">
        <v>26</v>
      </c>
      <c r="H4228">
        <v>237926100</v>
      </c>
      <c r="I4228" t="s">
        <v>27</v>
      </c>
      <c r="J4228">
        <v>1</v>
      </c>
      <c r="K4228">
        <v>38.56</v>
      </c>
      <c r="L4228">
        <v>1.6398999999999999</v>
      </c>
      <c r="M4228">
        <v>17.178000000000001</v>
      </c>
      <c r="N4228">
        <v>6.22</v>
      </c>
      <c r="O4228">
        <v>0</v>
      </c>
      <c r="P4228">
        <v>0</v>
      </c>
      <c r="Q4228">
        <v>28.36</v>
      </c>
      <c r="R4228">
        <v>7.8150000000000004</v>
      </c>
      <c r="S4228">
        <v>19</v>
      </c>
      <c r="T4228" t="s">
        <v>29</v>
      </c>
      <c r="U4228">
        <v>13</v>
      </c>
      <c r="V4228">
        <v>74.64</v>
      </c>
      <c r="W4228">
        <v>7372</v>
      </c>
      <c r="X4228">
        <f t="shared" si="462"/>
        <v>80.86</v>
      </c>
      <c r="Y4228">
        <f t="shared" si="463"/>
        <v>0</v>
      </c>
      <c r="Z4228">
        <f t="shared" si="464"/>
        <v>0</v>
      </c>
      <c r="AA4228">
        <f t="shared" si="465"/>
        <v>0.44548755186721989</v>
      </c>
      <c r="AB4228">
        <f t="shared" si="466"/>
        <v>0.20267116182572614</v>
      </c>
      <c r="AC4228">
        <f t="shared" si="467"/>
        <v>0.12614615384615385</v>
      </c>
      <c r="AD4228">
        <f t="shared" si="468"/>
        <v>0</v>
      </c>
    </row>
    <row r="4229" spans="1:30" x14ac:dyDescent="0.25">
      <c r="A4229">
        <v>64154</v>
      </c>
      <c r="B4229">
        <v>20070131</v>
      </c>
      <c r="C4229">
        <v>2006</v>
      </c>
      <c r="D4229" t="s">
        <v>23</v>
      </c>
      <c r="E4229" t="s">
        <v>24</v>
      </c>
      <c r="F4229" t="s">
        <v>25</v>
      </c>
      <c r="G4229" t="s">
        <v>26</v>
      </c>
      <c r="H4229">
        <v>303051106</v>
      </c>
      <c r="I4229" t="s">
        <v>27</v>
      </c>
      <c r="J4229">
        <v>1</v>
      </c>
      <c r="K4229">
        <v>71.031999999999996</v>
      </c>
      <c r="L4229">
        <v>9.5091000000000001</v>
      </c>
      <c r="M4229">
        <v>0.44600000000000001</v>
      </c>
      <c r="N4229">
        <v>3.3530000000000002</v>
      </c>
      <c r="O4229">
        <v>8.7319999999999993</v>
      </c>
      <c r="P4229">
        <v>0</v>
      </c>
      <c r="Q4229">
        <v>39.148000000000003</v>
      </c>
      <c r="R4229">
        <v>7.7469999999999999</v>
      </c>
      <c r="S4229">
        <v>14</v>
      </c>
      <c r="T4229" t="s">
        <v>29</v>
      </c>
      <c r="U4229">
        <v>8.01</v>
      </c>
      <c r="V4229">
        <v>28.165199999999999</v>
      </c>
      <c r="W4229">
        <v>5940</v>
      </c>
      <c r="X4229">
        <f t="shared" si="462"/>
        <v>26.857530000000001</v>
      </c>
      <c r="Y4229">
        <f t="shared" si="463"/>
        <v>0</v>
      </c>
      <c r="Z4229">
        <f t="shared" si="464"/>
        <v>0.12293051019258926</v>
      </c>
      <c r="AA4229">
        <f t="shared" si="465"/>
        <v>6.2788602320081096E-3</v>
      </c>
      <c r="AB4229">
        <f t="shared" si="466"/>
        <v>0.10906352066674176</v>
      </c>
      <c r="AC4229">
        <f t="shared" si="467"/>
        <v>1.1871535580524346</v>
      </c>
      <c r="AD4229">
        <f t="shared" si="468"/>
        <v>0</v>
      </c>
    </row>
    <row r="4230" spans="1:30" x14ac:dyDescent="0.25">
      <c r="A4230">
        <v>64156</v>
      </c>
      <c r="B4230">
        <v>20071231</v>
      </c>
      <c r="C4230">
        <v>2007</v>
      </c>
      <c r="D4230" t="s">
        <v>23</v>
      </c>
      <c r="E4230" t="s">
        <v>24</v>
      </c>
      <c r="F4230" t="s">
        <v>25</v>
      </c>
      <c r="G4230" t="s">
        <v>26</v>
      </c>
      <c r="H4230">
        <v>611742107</v>
      </c>
      <c r="I4230" t="s">
        <v>27</v>
      </c>
      <c r="J4230">
        <v>12</v>
      </c>
      <c r="K4230">
        <v>2077.81</v>
      </c>
      <c r="L4230">
        <v>9.0204000000000004</v>
      </c>
      <c r="M4230">
        <v>578.447</v>
      </c>
      <c r="N4230">
        <v>123.77500000000001</v>
      </c>
      <c r="O4230">
        <v>0.184</v>
      </c>
      <c r="P4230">
        <v>0.23100000000000001</v>
      </c>
      <c r="Q4230">
        <v>961.30899999999997</v>
      </c>
      <c r="R4230">
        <v>303.14100000000002</v>
      </c>
      <c r="S4230">
        <v>11</v>
      </c>
      <c r="T4230" t="s">
        <v>29</v>
      </c>
      <c r="U4230">
        <v>32.4</v>
      </c>
      <c r="V4230">
        <v>4010.31</v>
      </c>
      <c r="W4230">
        <v>7370</v>
      </c>
      <c r="X4230">
        <f t="shared" si="462"/>
        <v>4010.31</v>
      </c>
      <c r="Y4230">
        <f t="shared" si="463"/>
        <v>1.111747464878887E-4</v>
      </c>
      <c r="Z4230">
        <f t="shared" si="464"/>
        <v>8.8554776423253333E-5</v>
      </c>
      <c r="AA4230">
        <f t="shared" si="465"/>
        <v>0.27839263455272617</v>
      </c>
      <c r="AB4230">
        <f t="shared" si="466"/>
        <v>0.14589447543326869</v>
      </c>
      <c r="AC4230">
        <f t="shared" si="467"/>
        <v>0.27840740740740744</v>
      </c>
      <c r="AD4230">
        <f t="shared" si="468"/>
        <v>0</v>
      </c>
    </row>
    <row r="4231" spans="1:30" x14ac:dyDescent="0.25">
      <c r="A4231">
        <v>64159</v>
      </c>
      <c r="B4231">
        <v>20071231</v>
      </c>
      <c r="C4231">
        <v>2007</v>
      </c>
      <c r="D4231" t="s">
        <v>23</v>
      </c>
      <c r="E4231" t="s">
        <v>24</v>
      </c>
      <c r="F4231" t="s">
        <v>25</v>
      </c>
      <c r="G4231" t="s">
        <v>26</v>
      </c>
      <c r="H4231" t="s">
        <v>1480</v>
      </c>
      <c r="I4231" t="s">
        <v>27</v>
      </c>
      <c r="J4231">
        <v>12</v>
      </c>
      <c r="K4231">
        <v>402.08</v>
      </c>
      <c r="L4231">
        <v>4.9343000000000004</v>
      </c>
      <c r="M4231">
        <v>50.75</v>
      </c>
      <c r="N4231">
        <v>51.658000000000001</v>
      </c>
      <c r="O4231">
        <v>28.908999999999999</v>
      </c>
      <c r="P4231">
        <v>59.290999999999997</v>
      </c>
      <c r="Q4231">
        <v>147.06700000000001</v>
      </c>
      <c r="R4231">
        <v>35.619999999999997</v>
      </c>
      <c r="S4231">
        <v>19</v>
      </c>
      <c r="T4231" t="s">
        <v>28</v>
      </c>
      <c r="U4231">
        <v>2.15</v>
      </c>
      <c r="W4231">
        <v>4899</v>
      </c>
      <c r="X4231">
        <f t="shared" si="462"/>
        <v>111.0647</v>
      </c>
      <c r="Y4231">
        <f t="shared" si="463"/>
        <v>0.14746070433744529</v>
      </c>
      <c r="Z4231">
        <f t="shared" si="464"/>
        <v>7.1898627138877833E-2</v>
      </c>
      <c r="AA4231">
        <f t="shared" si="465"/>
        <v>0.12621866295264625</v>
      </c>
      <c r="AB4231">
        <f t="shared" si="466"/>
        <v>8.8589335455630719E-2</v>
      </c>
      <c r="AC4231">
        <f t="shared" si="467"/>
        <v>2.2950232558139536</v>
      </c>
      <c r="AD4231">
        <f t="shared" si="468"/>
        <v>0</v>
      </c>
    </row>
    <row r="4232" spans="1:30" x14ac:dyDescent="0.25">
      <c r="A4232">
        <v>64160</v>
      </c>
      <c r="B4232">
        <v>20071231</v>
      </c>
      <c r="C4232">
        <v>2007</v>
      </c>
      <c r="D4232" t="s">
        <v>23</v>
      </c>
      <c r="E4232" t="s">
        <v>24</v>
      </c>
      <c r="F4232" t="s">
        <v>25</v>
      </c>
      <c r="G4232" t="s">
        <v>26</v>
      </c>
      <c r="H4232" t="s">
        <v>1481</v>
      </c>
      <c r="I4232" t="s">
        <v>27</v>
      </c>
      <c r="J4232">
        <v>12</v>
      </c>
      <c r="K4232">
        <v>389.37400000000002</v>
      </c>
      <c r="L4232">
        <v>12.6631</v>
      </c>
      <c r="M4232">
        <v>40.149000000000001</v>
      </c>
      <c r="N4232">
        <v>22.152000000000001</v>
      </c>
      <c r="O4232">
        <v>0</v>
      </c>
      <c r="P4232">
        <v>0</v>
      </c>
      <c r="Q4232">
        <v>108.861</v>
      </c>
      <c r="R4232">
        <v>81.873000000000005</v>
      </c>
      <c r="S4232">
        <v>14</v>
      </c>
      <c r="T4232" t="s">
        <v>29</v>
      </c>
      <c r="U4232">
        <v>27.26</v>
      </c>
      <c r="V4232">
        <v>603.86350000000004</v>
      </c>
      <c r="W4232">
        <v>4731</v>
      </c>
      <c r="X4232">
        <f t="shared" si="462"/>
        <v>603.86352000000011</v>
      </c>
      <c r="Y4232">
        <f t="shared" si="463"/>
        <v>0</v>
      </c>
      <c r="Z4232">
        <f t="shared" si="464"/>
        <v>0</v>
      </c>
      <c r="AA4232">
        <f t="shared" si="465"/>
        <v>0.10311166128195513</v>
      </c>
      <c r="AB4232">
        <f t="shared" si="466"/>
        <v>0.21026827677246041</v>
      </c>
      <c r="AC4232">
        <f t="shared" si="467"/>
        <v>0.46453044754218631</v>
      </c>
      <c r="AD4232">
        <f t="shared" si="468"/>
        <v>0</v>
      </c>
    </row>
    <row r="4233" spans="1:30" x14ac:dyDescent="0.25">
      <c r="A4233">
        <v>64162</v>
      </c>
      <c r="B4233">
        <v>20071231</v>
      </c>
      <c r="C4233">
        <v>2007</v>
      </c>
      <c r="D4233" t="s">
        <v>23</v>
      </c>
      <c r="E4233" t="s">
        <v>24</v>
      </c>
      <c r="F4233" t="s">
        <v>25</v>
      </c>
      <c r="G4233" t="s">
        <v>26</v>
      </c>
      <c r="H4233">
        <v>222816100</v>
      </c>
      <c r="I4233" t="s">
        <v>27</v>
      </c>
      <c r="J4233">
        <v>12</v>
      </c>
      <c r="K4233">
        <v>1560.1849999999999</v>
      </c>
      <c r="L4233">
        <v>17.3353</v>
      </c>
      <c r="M4233">
        <v>319.48500000000001</v>
      </c>
      <c r="N4233">
        <v>64.042000000000002</v>
      </c>
      <c r="O4233">
        <v>0</v>
      </c>
      <c r="P4233">
        <v>0</v>
      </c>
      <c r="Q4233">
        <v>449.99700000000001</v>
      </c>
      <c r="R4233">
        <v>294.84300000000002</v>
      </c>
      <c r="S4233">
        <v>11</v>
      </c>
      <c r="T4233" t="s">
        <v>29</v>
      </c>
      <c r="U4233">
        <v>86.62</v>
      </c>
      <c r="V4233">
        <v>5547.3180000000002</v>
      </c>
      <c r="W4233">
        <v>8731</v>
      </c>
      <c r="X4233">
        <f t="shared" si="462"/>
        <v>5547.3180400000001</v>
      </c>
      <c r="Y4233">
        <f t="shared" si="463"/>
        <v>0</v>
      </c>
      <c r="Z4233">
        <f t="shared" si="464"/>
        <v>0</v>
      </c>
      <c r="AA4233">
        <f t="shared" si="465"/>
        <v>0.20477379285148878</v>
      </c>
      <c r="AB4233">
        <f t="shared" si="466"/>
        <v>0.18897951204504596</v>
      </c>
      <c r="AC4233">
        <f t="shared" si="467"/>
        <v>0.20013045486030939</v>
      </c>
      <c r="AD4233">
        <f t="shared" si="468"/>
        <v>0</v>
      </c>
    </row>
    <row r="4234" spans="1:30" x14ac:dyDescent="0.25">
      <c r="A4234">
        <v>64163</v>
      </c>
      <c r="B4234">
        <v>20071231</v>
      </c>
      <c r="C4234">
        <v>2007</v>
      </c>
      <c r="D4234" t="s">
        <v>23</v>
      </c>
      <c r="E4234" t="s">
        <v>24</v>
      </c>
      <c r="F4234" t="s">
        <v>25</v>
      </c>
      <c r="G4234" t="s">
        <v>26</v>
      </c>
      <c r="H4234">
        <v>2.614E+109</v>
      </c>
      <c r="I4234" t="s">
        <v>27</v>
      </c>
      <c r="J4234">
        <v>12</v>
      </c>
      <c r="K4234">
        <v>6.3049999999999997</v>
      </c>
      <c r="L4234">
        <v>0.56569999999999998</v>
      </c>
      <c r="M4234">
        <v>1.548</v>
      </c>
      <c r="N4234">
        <v>6.6159999999999997</v>
      </c>
      <c r="O4234">
        <v>0</v>
      </c>
      <c r="P4234">
        <v>0</v>
      </c>
      <c r="Q4234">
        <v>2.5619999999999998</v>
      </c>
      <c r="R4234">
        <v>0.13500000000000001</v>
      </c>
      <c r="S4234">
        <v>12</v>
      </c>
      <c r="T4234" t="s">
        <v>28</v>
      </c>
      <c r="U4234">
        <v>1.37</v>
      </c>
      <c r="V4234">
        <v>9.0639000000000003</v>
      </c>
      <c r="W4234">
        <v>3679</v>
      </c>
      <c r="X4234">
        <f t="shared" si="462"/>
        <v>9.0639199999999995</v>
      </c>
      <c r="Y4234">
        <f t="shared" si="463"/>
        <v>0</v>
      </c>
      <c r="Z4234">
        <f t="shared" si="464"/>
        <v>0</v>
      </c>
      <c r="AA4234">
        <f t="shared" si="465"/>
        <v>0.24551942902458368</v>
      </c>
      <c r="AB4234">
        <f t="shared" si="466"/>
        <v>2.1411578112609044E-2</v>
      </c>
      <c r="AC4234">
        <f t="shared" si="467"/>
        <v>0.41291970802919703</v>
      </c>
      <c r="AD4234">
        <f t="shared" si="468"/>
        <v>0</v>
      </c>
    </row>
    <row r="4235" spans="1:30" x14ac:dyDescent="0.25">
      <c r="A4235">
        <v>64165</v>
      </c>
      <c r="B4235">
        <v>20071231</v>
      </c>
      <c r="C4235">
        <v>2007</v>
      </c>
      <c r="D4235" t="s">
        <v>23</v>
      </c>
      <c r="E4235" t="s">
        <v>24</v>
      </c>
      <c r="F4235" t="s">
        <v>25</v>
      </c>
      <c r="G4235" t="s">
        <v>26</v>
      </c>
      <c r="H4235" t="s">
        <v>1482</v>
      </c>
      <c r="I4235" t="s">
        <v>27</v>
      </c>
      <c r="J4235">
        <v>12</v>
      </c>
      <c r="K4235">
        <v>215.92400000000001</v>
      </c>
      <c r="L4235">
        <v>2.9081999999999999</v>
      </c>
      <c r="M4235">
        <v>74.978999999999999</v>
      </c>
      <c r="N4235">
        <v>53.63</v>
      </c>
      <c r="O4235">
        <v>0</v>
      </c>
      <c r="P4235">
        <v>0</v>
      </c>
      <c r="Q4235">
        <v>53.521000000000001</v>
      </c>
      <c r="R4235">
        <v>28.588000000000001</v>
      </c>
      <c r="S4235">
        <v>14</v>
      </c>
      <c r="T4235" t="s">
        <v>29</v>
      </c>
      <c r="U4235">
        <v>8.4700000000000006</v>
      </c>
      <c r="V4235">
        <v>454.24610000000001</v>
      </c>
      <c r="W4235">
        <v>7374</v>
      </c>
      <c r="X4235">
        <f t="shared" si="462"/>
        <v>454.24610000000007</v>
      </c>
      <c r="Y4235">
        <f t="shared" si="463"/>
        <v>0</v>
      </c>
      <c r="Z4235">
        <f t="shared" si="464"/>
        <v>0</v>
      </c>
      <c r="AA4235">
        <f t="shared" si="465"/>
        <v>0.34724717956317963</v>
      </c>
      <c r="AB4235">
        <f t="shared" si="466"/>
        <v>0.13239843648691207</v>
      </c>
      <c r="AC4235">
        <f t="shared" si="467"/>
        <v>0.34335301062573786</v>
      </c>
      <c r="AD4235">
        <f t="shared" si="468"/>
        <v>0</v>
      </c>
    </row>
    <row r="4236" spans="1:30" x14ac:dyDescent="0.25">
      <c r="A4236">
        <v>64166</v>
      </c>
      <c r="B4236">
        <v>20071231</v>
      </c>
      <c r="C4236">
        <v>2007</v>
      </c>
      <c r="D4236" t="s">
        <v>23</v>
      </c>
      <c r="E4236" t="s">
        <v>24</v>
      </c>
      <c r="F4236" t="s">
        <v>25</v>
      </c>
      <c r="G4236" t="s">
        <v>26</v>
      </c>
      <c r="H4236" t="s">
        <v>1483</v>
      </c>
      <c r="I4236" t="s">
        <v>27</v>
      </c>
      <c r="J4236">
        <v>12</v>
      </c>
      <c r="K4236">
        <v>8565.6929999999993</v>
      </c>
      <c r="L4236">
        <v>17.131699999999999</v>
      </c>
      <c r="M4236">
        <v>167.59399999999999</v>
      </c>
      <c r="N4236">
        <v>194.04</v>
      </c>
      <c r="O4236">
        <v>163.58099999999999</v>
      </c>
      <c r="P4236">
        <v>3377.212</v>
      </c>
      <c r="Q4236">
        <v>5241.451</v>
      </c>
      <c r="R4236">
        <v>1342.876</v>
      </c>
      <c r="S4236">
        <v>11</v>
      </c>
      <c r="T4236" t="s">
        <v>28</v>
      </c>
      <c r="U4236">
        <v>52.9</v>
      </c>
      <c r="V4236">
        <v>10264.716</v>
      </c>
      <c r="W4236">
        <v>8071</v>
      </c>
      <c r="X4236">
        <f t="shared" si="462"/>
        <v>10264.715999999999</v>
      </c>
      <c r="Y4236">
        <f t="shared" si="463"/>
        <v>0.39427189370433896</v>
      </c>
      <c r="Z4236">
        <f t="shared" si="464"/>
        <v>1.9097228910725614E-2</v>
      </c>
      <c r="AA4236">
        <f t="shared" si="465"/>
        <v>1.9565725738711393E-2</v>
      </c>
      <c r="AB4236">
        <f t="shared" si="466"/>
        <v>0.15677377183609079</v>
      </c>
      <c r="AC4236">
        <f t="shared" si="467"/>
        <v>0.32385066162570886</v>
      </c>
      <c r="AD4236">
        <f t="shared" si="468"/>
        <v>0</v>
      </c>
    </row>
    <row r="4237" spans="1:30" x14ac:dyDescent="0.25">
      <c r="A4237">
        <v>64169</v>
      </c>
      <c r="B4237">
        <v>20071231</v>
      </c>
      <c r="C4237">
        <v>2007</v>
      </c>
      <c r="D4237" t="s">
        <v>23</v>
      </c>
      <c r="E4237" t="s">
        <v>24</v>
      </c>
      <c r="F4237" t="s">
        <v>25</v>
      </c>
      <c r="G4237" t="s">
        <v>26</v>
      </c>
      <c r="H4237" t="s">
        <v>1484</v>
      </c>
      <c r="I4237" t="s">
        <v>27</v>
      </c>
      <c r="J4237">
        <v>12</v>
      </c>
      <c r="K4237">
        <v>15.887</v>
      </c>
      <c r="L4237">
        <v>0.73070000000000002</v>
      </c>
      <c r="M4237">
        <v>8.7349999999999994</v>
      </c>
      <c r="N4237">
        <v>15.029</v>
      </c>
      <c r="O4237">
        <v>0</v>
      </c>
      <c r="P4237">
        <v>0</v>
      </c>
      <c r="Q4237">
        <v>4.8940000000000001</v>
      </c>
      <c r="R4237">
        <v>-3.3919999999999999</v>
      </c>
      <c r="S4237">
        <v>19</v>
      </c>
      <c r="T4237" t="s">
        <v>28</v>
      </c>
      <c r="U4237">
        <v>8.9499999999999993</v>
      </c>
      <c r="V4237">
        <v>134.50960000000001</v>
      </c>
      <c r="W4237">
        <v>3674</v>
      </c>
      <c r="X4237">
        <f t="shared" si="462"/>
        <v>134.50954999999999</v>
      </c>
      <c r="Y4237">
        <f t="shared" si="463"/>
        <v>0</v>
      </c>
      <c r="Z4237">
        <f t="shared" si="464"/>
        <v>0</v>
      </c>
      <c r="AA4237">
        <f t="shared" si="465"/>
        <v>0.54982060804431288</v>
      </c>
      <c r="AB4237">
        <f t="shared" si="466"/>
        <v>-0.21350789954050481</v>
      </c>
      <c r="AC4237">
        <f t="shared" si="467"/>
        <v>8.1642458100558674E-2</v>
      </c>
      <c r="AD4237">
        <f t="shared" si="468"/>
        <v>0</v>
      </c>
    </row>
    <row r="4238" spans="1:30" x14ac:dyDescent="0.25">
      <c r="A4238">
        <v>64175</v>
      </c>
      <c r="B4238">
        <v>20071231</v>
      </c>
      <c r="C4238">
        <v>2007</v>
      </c>
      <c r="D4238" t="s">
        <v>23</v>
      </c>
      <c r="E4238" t="s">
        <v>24</v>
      </c>
      <c r="F4238" t="s">
        <v>25</v>
      </c>
      <c r="G4238" t="s">
        <v>26</v>
      </c>
      <c r="H4238">
        <v>536797103</v>
      </c>
      <c r="I4238" t="s">
        <v>27</v>
      </c>
      <c r="J4238">
        <v>12</v>
      </c>
      <c r="K4238">
        <v>1626.7349999999999</v>
      </c>
      <c r="L4238">
        <v>25.768799999999999</v>
      </c>
      <c r="M4238">
        <v>21.664999999999999</v>
      </c>
      <c r="N4238">
        <v>19.722000000000001</v>
      </c>
      <c r="O4238">
        <v>464.91699999999997</v>
      </c>
      <c r="P4238">
        <v>455.495</v>
      </c>
      <c r="Q4238">
        <v>1118.5229999999999</v>
      </c>
      <c r="R4238">
        <v>116.309</v>
      </c>
      <c r="S4238">
        <v>11</v>
      </c>
      <c r="T4238" t="s">
        <v>28</v>
      </c>
      <c r="U4238">
        <v>13.73</v>
      </c>
      <c r="V4238">
        <v>270.78309999999999</v>
      </c>
      <c r="W4238">
        <v>5500</v>
      </c>
      <c r="X4238">
        <f t="shared" si="462"/>
        <v>270.78306000000003</v>
      </c>
      <c r="Y4238">
        <f t="shared" si="463"/>
        <v>0.28000565550012757</v>
      </c>
      <c r="Z4238">
        <f t="shared" si="464"/>
        <v>0.28579762530467473</v>
      </c>
      <c r="AA4238">
        <f t="shared" si="465"/>
        <v>1.3318088072119922E-2</v>
      </c>
      <c r="AB4238">
        <f t="shared" si="466"/>
        <v>7.1498430906078742E-2</v>
      </c>
      <c r="AC4238">
        <f t="shared" si="467"/>
        <v>1.8768244719592133</v>
      </c>
      <c r="AD4238">
        <f t="shared" si="468"/>
        <v>0</v>
      </c>
    </row>
    <row r="4239" spans="1:30" x14ac:dyDescent="0.25">
      <c r="A4239">
        <v>64182</v>
      </c>
      <c r="B4239">
        <v>20071231</v>
      </c>
      <c r="C4239">
        <v>2007</v>
      </c>
      <c r="D4239" t="s">
        <v>23</v>
      </c>
      <c r="E4239" t="s">
        <v>24</v>
      </c>
      <c r="F4239" t="s">
        <v>25</v>
      </c>
      <c r="G4239" t="s">
        <v>26</v>
      </c>
      <c r="H4239">
        <v>53495305</v>
      </c>
      <c r="I4239" t="s">
        <v>27</v>
      </c>
      <c r="J4239">
        <v>12</v>
      </c>
      <c r="K4239">
        <v>7.3769999999999998</v>
      </c>
      <c r="L4239">
        <v>-2E-3</v>
      </c>
      <c r="M4239">
        <v>5.9029999999999996</v>
      </c>
      <c r="N4239">
        <v>141.57499999999999</v>
      </c>
      <c r="O4239">
        <v>0</v>
      </c>
      <c r="P4239">
        <v>0</v>
      </c>
      <c r="Q4239">
        <v>3.9940000000000002</v>
      </c>
      <c r="R4239">
        <v>-6.3920000000000003</v>
      </c>
      <c r="S4239">
        <v>19</v>
      </c>
      <c r="T4239" t="s">
        <v>28</v>
      </c>
      <c r="U4239">
        <v>0.1</v>
      </c>
      <c r="V4239">
        <v>14.157500000000001</v>
      </c>
      <c r="W4239">
        <v>2836</v>
      </c>
      <c r="X4239">
        <f t="shared" si="462"/>
        <v>14.157499999999999</v>
      </c>
      <c r="Y4239">
        <f t="shared" si="463"/>
        <v>0</v>
      </c>
      <c r="Z4239">
        <f t="shared" si="464"/>
        <v>0</v>
      </c>
      <c r="AA4239">
        <f t="shared" si="465"/>
        <v>0.80018977904297139</v>
      </c>
      <c r="AB4239">
        <f t="shared" si="466"/>
        <v>-0.86647688762369535</v>
      </c>
      <c r="AC4239">
        <f t="shared" si="467"/>
        <v>-0.02</v>
      </c>
      <c r="AD4239">
        <f t="shared" si="468"/>
        <v>1</v>
      </c>
    </row>
    <row r="4240" spans="1:30" x14ac:dyDescent="0.25">
      <c r="A4240">
        <v>64189</v>
      </c>
      <c r="B4240">
        <v>20071231</v>
      </c>
      <c r="C4240">
        <v>2007</v>
      </c>
      <c r="D4240" t="s">
        <v>23</v>
      </c>
      <c r="E4240" t="s">
        <v>24</v>
      </c>
      <c r="F4240" t="s">
        <v>25</v>
      </c>
      <c r="G4240" t="s">
        <v>26</v>
      </c>
      <c r="H4240">
        <v>87866109</v>
      </c>
      <c r="I4240" t="s">
        <v>27</v>
      </c>
      <c r="J4240">
        <v>12</v>
      </c>
      <c r="K4240">
        <v>1500.114</v>
      </c>
      <c r="L4240">
        <v>7.8834999999999997</v>
      </c>
      <c r="M4240">
        <v>12.964</v>
      </c>
      <c r="N4240">
        <v>18.786999999999999</v>
      </c>
      <c r="O4240">
        <v>331</v>
      </c>
      <c r="P4240">
        <v>366.39299999999997</v>
      </c>
      <c r="Q4240">
        <v>1352.0060000000001</v>
      </c>
      <c r="R4240">
        <v>10.875999999999999</v>
      </c>
      <c r="S4240">
        <v>19</v>
      </c>
      <c r="T4240" t="s">
        <v>28</v>
      </c>
      <c r="U4240">
        <v>5.14</v>
      </c>
      <c r="V4240">
        <v>96.565200000000004</v>
      </c>
      <c r="W4240">
        <v>6035</v>
      </c>
      <c r="X4240">
        <f t="shared" si="462"/>
        <v>96.565179999999984</v>
      </c>
      <c r="Y4240">
        <f t="shared" si="463"/>
        <v>0.24424343749875008</v>
      </c>
      <c r="Z4240">
        <f t="shared" si="464"/>
        <v>0.22064989727447379</v>
      </c>
      <c r="AA4240">
        <f t="shared" si="465"/>
        <v>8.6420098739162492E-3</v>
      </c>
      <c r="AB4240">
        <f t="shared" si="466"/>
        <v>7.2501156578766678E-3</v>
      </c>
      <c r="AC4240">
        <f t="shared" si="467"/>
        <v>1.5337548638132297</v>
      </c>
      <c r="AD4240">
        <f t="shared" si="468"/>
        <v>0</v>
      </c>
    </row>
    <row r="4241" spans="1:30" x14ac:dyDescent="0.25">
      <c r="A4241">
        <v>64193</v>
      </c>
      <c r="B4241">
        <v>20071231</v>
      </c>
      <c r="C4241">
        <v>2007</v>
      </c>
      <c r="D4241" t="s">
        <v>23</v>
      </c>
      <c r="E4241" t="s">
        <v>24</v>
      </c>
      <c r="F4241" t="s">
        <v>25</v>
      </c>
      <c r="G4241" t="s">
        <v>26</v>
      </c>
      <c r="H4241">
        <v>290828102</v>
      </c>
      <c r="I4241" t="s">
        <v>27</v>
      </c>
      <c r="J4241">
        <v>12</v>
      </c>
      <c r="K4241">
        <v>311.72000000000003</v>
      </c>
      <c r="L4241">
        <v>19.4819</v>
      </c>
      <c r="M4241">
        <v>10.483000000000001</v>
      </c>
      <c r="N4241">
        <v>1.268</v>
      </c>
      <c r="O4241">
        <v>5.4</v>
      </c>
      <c r="P4241">
        <v>35</v>
      </c>
      <c r="Q4241">
        <v>287.017</v>
      </c>
      <c r="R4241">
        <v>5.9770000000000003</v>
      </c>
      <c r="S4241">
        <v>14</v>
      </c>
      <c r="T4241" t="s">
        <v>28</v>
      </c>
      <c r="U4241">
        <v>25.75</v>
      </c>
      <c r="V4241">
        <v>32.651000000000003</v>
      </c>
      <c r="W4241">
        <v>6020</v>
      </c>
      <c r="X4241">
        <f t="shared" si="462"/>
        <v>32.651000000000003</v>
      </c>
      <c r="Y4241">
        <f t="shared" si="463"/>
        <v>0.11228025150776337</v>
      </c>
      <c r="Z4241">
        <f t="shared" si="464"/>
        <v>1.7323238804054921E-2</v>
      </c>
      <c r="AA4241">
        <f t="shared" si="465"/>
        <v>3.3629539330168101E-2</v>
      </c>
      <c r="AB4241">
        <f t="shared" si="466"/>
        <v>1.9174258950340049E-2</v>
      </c>
      <c r="AC4241">
        <f t="shared" si="467"/>
        <v>0.75657864077669901</v>
      </c>
      <c r="AD4241">
        <f t="shared" si="468"/>
        <v>0</v>
      </c>
    </row>
    <row r="4242" spans="1:30" x14ac:dyDescent="0.25">
      <c r="A4242">
        <v>64194</v>
      </c>
      <c r="B4242">
        <v>20071231</v>
      </c>
      <c r="C4242">
        <v>2007</v>
      </c>
      <c r="D4242" t="s">
        <v>23</v>
      </c>
      <c r="E4242" t="s">
        <v>24</v>
      </c>
      <c r="F4242" t="s">
        <v>25</v>
      </c>
      <c r="G4242" t="s">
        <v>26</v>
      </c>
      <c r="H4242">
        <v>320795107</v>
      </c>
      <c r="I4242" t="s">
        <v>27</v>
      </c>
      <c r="J4242">
        <v>12</v>
      </c>
      <c r="K4242">
        <v>1246.8219999999999</v>
      </c>
      <c r="L4242">
        <v>10.1653</v>
      </c>
      <c r="M4242">
        <v>91.320999999999998</v>
      </c>
      <c r="N4242">
        <v>6.3520000000000003</v>
      </c>
      <c r="O4242">
        <v>37.509</v>
      </c>
      <c r="P4242">
        <v>228.85400000000001</v>
      </c>
      <c r="Q4242">
        <v>1182.252</v>
      </c>
      <c r="R4242">
        <v>10.154999999999999</v>
      </c>
      <c r="S4242">
        <v>19</v>
      </c>
      <c r="T4242" t="s">
        <v>29</v>
      </c>
      <c r="U4242">
        <v>5.67</v>
      </c>
      <c r="V4242">
        <v>36.015799999999999</v>
      </c>
      <c r="W4242">
        <v>6020</v>
      </c>
      <c r="X4242">
        <f t="shared" si="462"/>
        <v>36.015840000000004</v>
      </c>
      <c r="Y4242">
        <f t="shared" si="463"/>
        <v>0.18354985715683556</v>
      </c>
      <c r="Z4242">
        <f t="shared" si="464"/>
        <v>3.0083684760134167E-2</v>
      </c>
      <c r="AA4242">
        <f t="shared" si="465"/>
        <v>7.3243013036343604E-2</v>
      </c>
      <c r="AB4242">
        <f t="shared" si="466"/>
        <v>8.1447071033395307E-3</v>
      </c>
      <c r="AC4242">
        <f t="shared" si="467"/>
        <v>1.7928218694885363</v>
      </c>
      <c r="AD4242">
        <f t="shared" si="468"/>
        <v>0</v>
      </c>
    </row>
    <row r="4243" spans="1:30" x14ac:dyDescent="0.25">
      <c r="A4243">
        <v>64197</v>
      </c>
      <c r="B4243">
        <v>20071231</v>
      </c>
      <c r="C4243">
        <v>2007</v>
      </c>
      <c r="D4243" t="s">
        <v>23</v>
      </c>
      <c r="E4243" t="s">
        <v>24</v>
      </c>
      <c r="F4243" t="s">
        <v>25</v>
      </c>
      <c r="G4243" t="s">
        <v>26</v>
      </c>
      <c r="H4243" t="s">
        <v>1485</v>
      </c>
      <c r="I4243" t="s">
        <v>27</v>
      </c>
      <c r="J4243">
        <v>12</v>
      </c>
      <c r="K4243">
        <v>37.076999999999998</v>
      </c>
      <c r="L4243">
        <v>0.17780000000000001</v>
      </c>
      <c r="M4243">
        <v>2.415</v>
      </c>
      <c r="N4243">
        <v>67.539000000000001</v>
      </c>
      <c r="O4243">
        <v>0.5</v>
      </c>
      <c r="P4243">
        <v>14.847</v>
      </c>
      <c r="Q4243">
        <v>24.132000000000001</v>
      </c>
      <c r="R4243">
        <v>-2.867</v>
      </c>
      <c r="S4243">
        <v>19</v>
      </c>
      <c r="T4243" t="s">
        <v>29</v>
      </c>
      <c r="U4243">
        <v>0.105</v>
      </c>
      <c r="V4243">
        <v>7.0915999999999997</v>
      </c>
      <c r="W4243">
        <v>6411</v>
      </c>
      <c r="X4243">
        <f t="shared" si="462"/>
        <v>7.0915949999999999</v>
      </c>
      <c r="Y4243">
        <f t="shared" si="463"/>
        <v>0.40043692855409013</v>
      </c>
      <c r="Z4243">
        <f t="shared" si="464"/>
        <v>1.3485449200312864E-2</v>
      </c>
      <c r="AA4243">
        <f t="shared" si="465"/>
        <v>6.5134719637511135E-2</v>
      </c>
      <c r="AB4243">
        <f t="shared" si="466"/>
        <v>-7.7325565714593952E-2</v>
      </c>
      <c r="AC4243">
        <f t="shared" si="467"/>
        <v>1.6933333333333336</v>
      </c>
      <c r="AD4243">
        <f t="shared" si="468"/>
        <v>0</v>
      </c>
    </row>
    <row r="4244" spans="1:30" x14ac:dyDescent="0.25">
      <c r="A4244">
        <v>64199</v>
      </c>
      <c r="B4244">
        <v>20071231</v>
      </c>
      <c r="C4244">
        <v>2007</v>
      </c>
      <c r="D4244" t="s">
        <v>23</v>
      </c>
      <c r="E4244" t="s">
        <v>24</v>
      </c>
      <c r="F4244" t="s">
        <v>25</v>
      </c>
      <c r="G4244" t="s">
        <v>26</v>
      </c>
      <c r="H4244">
        <v>768475105</v>
      </c>
      <c r="I4244" t="s">
        <v>27</v>
      </c>
      <c r="J4244">
        <v>12</v>
      </c>
      <c r="K4244">
        <v>350.06099999999998</v>
      </c>
      <c r="L4244">
        <v>15.704599999999999</v>
      </c>
      <c r="M4244">
        <v>8.1370000000000005</v>
      </c>
      <c r="N4244">
        <v>1.635</v>
      </c>
      <c r="O4244">
        <v>19</v>
      </c>
      <c r="P4244">
        <v>83.216999999999999</v>
      </c>
      <c r="Q4244">
        <v>324.38400000000001</v>
      </c>
      <c r="R4244">
        <v>5.2720000000000002</v>
      </c>
      <c r="S4244">
        <v>14</v>
      </c>
      <c r="T4244" t="s">
        <v>29</v>
      </c>
      <c r="U4244">
        <v>14.3001</v>
      </c>
      <c r="V4244">
        <v>23.380700000000001</v>
      </c>
      <c r="W4244">
        <v>6035</v>
      </c>
      <c r="X4244">
        <f t="shared" si="462"/>
        <v>23.380663500000001</v>
      </c>
      <c r="Y4244">
        <f t="shared" si="463"/>
        <v>0.23772142569437898</v>
      </c>
      <c r="Z4244">
        <f t="shared" si="464"/>
        <v>5.4276254709893425E-2</v>
      </c>
      <c r="AA4244">
        <f t="shared" si="465"/>
        <v>2.3244520240758043E-2</v>
      </c>
      <c r="AB4244">
        <f t="shared" si="466"/>
        <v>1.5060232359503059E-2</v>
      </c>
      <c r="AC4244">
        <f t="shared" si="467"/>
        <v>1.0982160963909342</v>
      </c>
      <c r="AD4244">
        <f t="shared" si="468"/>
        <v>0</v>
      </c>
    </row>
    <row r="4245" spans="1:30" x14ac:dyDescent="0.25">
      <c r="A4245">
        <v>64209</v>
      </c>
      <c r="B4245">
        <v>20071231</v>
      </c>
      <c r="C4245">
        <v>2007</v>
      </c>
      <c r="D4245" t="s">
        <v>23</v>
      </c>
      <c r="E4245" t="s">
        <v>24</v>
      </c>
      <c r="F4245" t="s">
        <v>25</v>
      </c>
      <c r="G4245" t="s">
        <v>26</v>
      </c>
      <c r="H4245">
        <v>649487204</v>
      </c>
      <c r="I4245" t="s">
        <v>27</v>
      </c>
      <c r="J4245">
        <v>12</v>
      </c>
      <c r="K4245">
        <v>12.417</v>
      </c>
      <c r="L4245">
        <v>-8.4400000000000003E-2</v>
      </c>
      <c r="M4245">
        <v>2.246</v>
      </c>
      <c r="N4245">
        <v>33.533000000000001</v>
      </c>
      <c r="O4245">
        <v>2.5000000000000001E-2</v>
      </c>
      <c r="P4245">
        <v>0</v>
      </c>
      <c r="Q4245">
        <v>15.247999999999999</v>
      </c>
      <c r="R4245">
        <v>-5.0999999999999997E-2</v>
      </c>
      <c r="S4245">
        <v>19</v>
      </c>
      <c r="T4245" t="s">
        <v>28</v>
      </c>
      <c r="U4245">
        <v>5.5E-2</v>
      </c>
      <c r="V4245">
        <v>1.8443000000000001</v>
      </c>
      <c r="W4245">
        <v>8082</v>
      </c>
      <c r="X4245">
        <f t="shared" si="462"/>
        <v>1.8443150000000001</v>
      </c>
      <c r="Y4245">
        <f t="shared" si="463"/>
        <v>0</v>
      </c>
      <c r="Z4245">
        <f t="shared" si="464"/>
        <v>2.0133687686236614E-3</v>
      </c>
      <c r="AA4245">
        <f t="shared" si="465"/>
        <v>0.1808810501731497</v>
      </c>
      <c r="AB4245">
        <f t="shared" si="466"/>
        <v>-4.1072722879922684E-3</v>
      </c>
      <c r="AC4245">
        <f t="shared" si="467"/>
        <v>-1.5345454545454547</v>
      </c>
      <c r="AD4245">
        <f t="shared" si="468"/>
        <v>1</v>
      </c>
    </row>
    <row r="4246" spans="1:30" x14ac:dyDescent="0.25">
      <c r="A4246">
        <v>64218</v>
      </c>
      <c r="B4246">
        <v>20071231</v>
      </c>
      <c r="C4246">
        <v>2007</v>
      </c>
      <c r="D4246" t="s">
        <v>23</v>
      </c>
      <c r="E4246" t="s">
        <v>24</v>
      </c>
      <c r="F4246" t="s">
        <v>25</v>
      </c>
      <c r="G4246" t="s">
        <v>26</v>
      </c>
      <c r="H4246" t="s">
        <v>1486</v>
      </c>
      <c r="I4246" t="s">
        <v>27</v>
      </c>
      <c r="J4246">
        <v>12</v>
      </c>
      <c r="K4246">
        <v>2196.7049999999999</v>
      </c>
      <c r="L4246">
        <v>5.8723999999999998</v>
      </c>
      <c r="M4246">
        <v>92.509</v>
      </c>
      <c r="N4246">
        <v>29.253</v>
      </c>
      <c r="O4246">
        <v>100</v>
      </c>
      <c r="P4246">
        <v>137.321</v>
      </c>
      <c r="Q4246">
        <v>2024.9190000000001</v>
      </c>
      <c r="R4246">
        <v>59.215000000000003</v>
      </c>
      <c r="S4246">
        <v>14</v>
      </c>
      <c r="T4246" t="s">
        <v>29</v>
      </c>
      <c r="U4246">
        <v>7.85</v>
      </c>
      <c r="V4246">
        <v>229.6361</v>
      </c>
      <c r="W4246">
        <v>6020</v>
      </c>
      <c r="X4246">
        <f t="shared" si="462"/>
        <v>229.63604999999998</v>
      </c>
      <c r="Y4246">
        <f t="shared" si="463"/>
        <v>6.2512262684338585E-2</v>
      </c>
      <c r="Z4246">
        <f t="shared" si="464"/>
        <v>4.5522726082928754E-2</v>
      </c>
      <c r="AA4246">
        <f t="shared" si="465"/>
        <v>4.2112618672056561E-2</v>
      </c>
      <c r="AB4246">
        <f t="shared" si="466"/>
        <v>2.695628225000626E-2</v>
      </c>
      <c r="AC4246">
        <f t="shared" si="467"/>
        <v>0.74807643312101912</v>
      </c>
      <c r="AD4246">
        <f t="shared" si="468"/>
        <v>0</v>
      </c>
    </row>
    <row r="4247" spans="1:30" x14ac:dyDescent="0.25">
      <c r="A4247">
        <v>64223</v>
      </c>
      <c r="B4247">
        <v>20071231</v>
      </c>
      <c r="C4247">
        <v>2007</v>
      </c>
      <c r="D4247" t="s">
        <v>23</v>
      </c>
      <c r="E4247" t="s">
        <v>24</v>
      </c>
      <c r="F4247" t="s">
        <v>25</v>
      </c>
      <c r="G4247" t="s">
        <v>26</v>
      </c>
      <c r="H4247">
        <v>233377407</v>
      </c>
      <c r="I4247" t="s">
        <v>27</v>
      </c>
      <c r="J4247">
        <v>12</v>
      </c>
      <c r="K4247">
        <v>286.166</v>
      </c>
      <c r="L4247">
        <v>15.8018</v>
      </c>
      <c r="M4247">
        <v>3.9780000000000002</v>
      </c>
      <c r="N4247">
        <v>6.3220000000000001</v>
      </c>
      <c r="O4247">
        <v>4.2</v>
      </c>
      <c r="P4247">
        <v>101.989</v>
      </c>
      <c r="Q4247">
        <v>184.643</v>
      </c>
      <c r="R4247">
        <v>36.853999999999999</v>
      </c>
      <c r="S4247">
        <v>14</v>
      </c>
      <c r="T4247" t="s">
        <v>28</v>
      </c>
      <c r="U4247">
        <v>46.68</v>
      </c>
      <c r="V4247">
        <v>295.11099999999999</v>
      </c>
      <c r="W4247">
        <v>5080</v>
      </c>
      <c r="X4247">
        <f t="shared" si="462"/>
        <v>295.11095999999998</v>
      </c>
      <c r="Y4247">
        <f t="shared" si="463"/>
        <v>0.35639803470712805</v>
      </c>
      <c r="Z4247">
        <f t="shared" si="464"/>
        <v>1.4676795985546852E-2</v>
      </c>
      <c r="AA4247">
        <f t="shared" si="465"/>
        <v>1.390102248345366E-2</v>
      </c>
      <c r="AB4247">
        <f t="shared" si="466"/>
        <v>0.12878539029793895</v>
      </c>
      <c r="AC4247">
        <f t="shared" si="467"/>
        <v>0.33851328191945157</v>
      </c>
      <c r="AD4247">
        <f t="shared" si="468"/>
        <v>0</v>
      </c>
    </row>
    <row r="4248" spans="1:30" x14ac:dyDescent="0.25">
      <c r="A4248">
        <v>64228</v>
      </c>
      <c r="B4248">
        <v>20071231</v>
      </c>
      <c r="C4248">
        <v>2007</v>
      </c>
      <c r="D4248" t="s">
        <v>23</v>
      </c>
      <c r="E4248" t="s">
        <v>24</v>
      </c>
      <c r="F4248" t="s">
        <v>25</v>
      </c>
      <c r="G4248" t="s">
        <v>26</v>
      </c>
      <c r="H4248">
        <v>911460103</v>
      </c>
      <c r="I4248" t="s">
        <v>27</v>
      </c>
      <c r="J4248">
        <v>12</v>
      </c>
      <c r="K4248">
        <v>771.71500000000003</v>
      </c>
      <c r="L4248">
        <v>6.9532999999999996</v>
      </c>
      <c r="M4248">
        <v>28.209</v>
      </c>
      <c r="N4248">
        <v>11.855</v>
      </c>
      <c r="O4248">
        <v>22.3</v>
      </c>
      <c r="P4248">
        <v>23.321000000000002</v>
      </c>
      <c r="Q4248">
        <v>689.28399999999999</v>
      </c>
      <c r="R4248">
        <v>25.933</v>
      </c>
      <c r="S4248">
        <v>14</v>
      </c>
      <c r="T4248" t="s">
        <v>28</v>
      </c>
      <c r="U4248">
        <v>15.2</v>
      </c>
      <c r="V4248">
        <v>180.196</v>
      </c>
      <c r="W4248">
        <v>6020</v>
      </c>
      <c r="X4248">
        <f t="shared" si="462"/>
        <v>180.196</v>
      </c>
      <c r="Y4248">
        <f t="shared" si="463"/>
        <v>3.0219705461213012E-2</v>
      </c>
      <c r="Z4248">
        <f t="shared" si="464"/>
        <v>2.8896678177824715E-2</v>
      </c>
      <c r="AA4248">
        <f t="shared" si="465"/>
        <v>3.6553649987365801E-2</v>
      </c>
      <c r="AB4248">
        <f t="shared" si="466"/>
        <v>3.3604374671996784E-2</v>
      </c>
      <c r="AC4248">
        <f t="shared" si="467"/>
        <v>0.45745394736842104</v>
      </c>
      <c r="AD4248">
        <f t="shared" si="468"/>
        <v>0</v>
      </c>
    </row>
    <row r="4249" spans="1:30" x14ac:dyDescent="0.25">
      <c r="A4249">
        <v>64231</v>
      </c>
      <c r="B4249">
        <v>20071231</v>
      </c>
      <c r="C4249">
        <v>2007</v>
      </c>
      <c r="D4249" t="s">
        <v>23</v>
      </c>
      <c r="E4249" t="s">
        <v>24</v>
      </c>
      <c r="F4249" t="s">
        <v>25</v>
      </c>
      <c r="G4249" t="s">
        <v>26</v>
      </c>
      <c r="H4249" t="s">
        <v>1487</v>
      </c>
      <c r="I4249" t="s">
        <v>27</v>
      </c>
      <c r="J4249">
        <v>12</v>
      </c>
      <c r="K4249">
        <v>137.77600000000001</v>
      </c>
      <c r="L4249">
        <v>16.610700000000001</v>
      </c>
      <c r="M4249">
        <v>9.6470000000000002</v>
      </c>
      <c r="N4249">
        <v>0.80400000000000005</v>
      </c>
      <c r="O4249">
        <v>1.546</v>
      </c>
      <c r="P4249">
        <v>27.619</v>
      </c>
      <c r="Q4249">
        <v>124.42100000000001</v>
      </c>
      <c r="R4249">
        <v>1.8260000000000001</v>
      </c>
      <c r="S4249">
        <v>19</v>
      </c>
      <c r="T4249" t="s">
        <v>29</v>
      </c>
      <c r="U4249">
        <v>10.7</v>
      </c>
      <c r="V4249">
        <v>8.6028000000000002</v>
      </c>
      <c r="W4249">
        <v>6035</v>
      </c>
      <c r="X4249">
        <f t="shared" si="462"/>
        <v>8.6028000000000002</v>
      </c>
      <c r="Y4249">
        <f t="shared" si="463"/>
        <v>0.20046307049123213</v>
      </c>
      <c r="Z4249">
        <f t="shared" si="464"/>
        <v>1.1221112530484264E-2</v>
      </c>
      <c r="AA4249">
        <f t="shared" si="465"/>
        <v>7.0019451863895008E-2</v>
      </c>
      <c r="AB4249">
        <f t="shared" si="466"/>
        <v>1.3253396818023459E-2</v>
      </c>
      <c r="AC4249">
        <f t="shared" si="467"/>
        <v>1.5524018691588788</v>
      </c>
      <c r="AD4249">
        <f t="shared" si="468"/>
        <v>0</v>
      </c>
    </row>
    <row r="4250" spans="1:30" x14ac:dyDescent="0.25">
      <c r="A4250">
        <v>64254</v>
      </c>
      <c r="B4250">
        <v>20071231</v>
      </c>
      <c r="C4250">
        <v>2007</v>
      </c>
      <c r="D4250" t="s">
        <v>23</v>
      </c>
      <c r="E4250" t="s">
        <v>24</v>
      </c>
      <c r="F4250" t="s">
        <v>25</v>
      </c>
      <c r="G4250" t="s">
        <v>26</v>
      </c>
      <c r="H4250">
        <v>866942105</v>
      </c>
      <c r="I4250" t="s">
        <v>27</v>
      </c>
      <c r="J4250">
        <v>12</v>
      </c>
      <c r="K4250">
        <v>110.78</v>
      </c>
      <c r="L4250">
        <v>5.5709999999999997</v>
      </c>
      <c r="M4250">
        <v>19.337</v>
      </c>
      <c r="N4250">
        <v>16.492999999999999</v>
      </c>
      <c r="O4250">
        <v>0.41699999999999998</v>
      </c>
      <c r="P4250">
        <v>0.28399999999999997</v>
      </c>
      <c r="Q4250">
        <v>18.898</v>
      </c>
      <c r="R4250">
        <v>39.975999999999999</v>
      </c>
      <c r="S4250">
        <v>14</v>
      </c>
      <c r="T4250" t="s">
        <v>28</v>
      </c>
      <c r="U4250">
        <v>25.23</v>
      </c>
      <c r="V4250">
        <v>416.11840000000001</v>
      </c>
      <c r="W4250">
        <v>3490</v>
      </c>
      <c r="X4250">
        <f t="shared" si="462"/>
        <v>416.11838999999998</v>
      </c>
      <c r="Y4250">
        <f t="shared" si="463"/>
        <v>2.5636396461455133E-3</v>
      </c>
      <c r="Z4250">
        <f t="shared" si="464"/>
        <v>3.7642173677559124E-3</v>
      </c>
      <c r="AA4250">
        <f t="shared" si="465"/>
        <v>0.17455316844195704</v>
      </c>
      <c r="AB4250">
        <f t="shared" si="466"/>
        <v>0.3608593608954685</v>
      </c>
      <c r="AC4250">
        <f t="shared" si="467"/>
        <v>0.22080856123662304</v>
      </c>
      <c r="AD4250">
        <f t="shared" si="468"/>
        <v>0</v>
      </c>
    </row>
    <row r="4251" spans="1:30" x14ac:dyDescent="0.25">
      <c r="A4251">
        <v>64275</v>
      </c>
      <c r="B4251">
        <v>20070531</v>
      </c>
      <c r="C4251">
        <v>2006</v>
      </c>
      <c r="D4251" t="s">
        <v>23</v>
      </c>
      <c r="E4251" t="s">
        <v>24</v>
      </c>
      <c r="F4251" t="s">
        <v>25</v>
      </c>
      <c r="G4251" t="s">
        <v>26</v>
      </c>
      <c r="H4251">
        <v>128030202</v>
      </c>
      <c r="I4251" t="s">
        <v>27</v>
      </c>
      <c r="J4251">
        <v>5</v>
      </c>
      <c r="K4251">
        <v>364.56799999999998</v>
      </c>
      <c r="L4251">
        <v>6.6010999999999997</v>
      </c>
      <c r="M4251">
        <v>54.531999999999996</v>
      </c>
      <c r="N4251">
        <v>23.593</v>
      </c>
      <c r="O4251">
        <v>18.876999999999999</v>
      </c>
      <c r="P4251">
        <v>109.277</v>
      </c>
      <c r="Q4251">
        <v>206.935</v>
      </c>
      <c r="R4251">
        <v>79.394000000000005</v>
      </c>
      <c r="S4251">
        <v>14</v>
      </c>
      <c r="T4251" t="s">
        <v>28</v>
      </c>
      <c r="U4251">
        <v>8.58</v>
      </c>
      <c r="V4251">
        <v>314.96660000000003</v>
      </c>
      <c r="W4251">
        <v>200</v>
      </c>
      <c r="X4251">
        <f t="shared" si="462"/>
        <v>202.42794000000001</v>
      </c>
      <c r="Y4251">
        <f t="shared" si="463"/>
        <v>0.29974380636808501</v>
      </c>
      <c r="Z4251">
        <f t="shared" si="464"/>
        <v>5.1779091966382126E-2</v>
      </c>
      <c r="AA4251">
        <f t="shared" si="465"/>
        <v>0.14957977661231925</v>
      </c>
      <c r="AB4251">
        <f t="shared" si="466"/>
        <v>0.21777555901779644</v>
      </c>
      <c r="AC4251">
        <f t="shared" si="467"/>
        <v>0.76935897435897427</v>
      </c>
      <c r="AD4251">
        <f t="shared" si="468"/>
        <v>0</v>
      </c>
    </row>
    <row r="4252" spans="1:30" x14ac:dyDescent="0.25">
      <c r="A4252">
        <v>64278</v>
      </c>
      <c r="B4252">
        <v>20071231</v>
      </c>
      <c r="C4252">
        <v>2007</v>
      </c>
      <c r="D4252" t="s">
        <v>23</v>
      </c>
      <c r="E4252" t="s">
        <v>24</v>
      </c>
      <c r="F4252" t="s">
        <v>25</v>
      </c>
      <c r="G4252" t="s">
        <v>26</v>
      </c>
      <c r="H4252" t="s">
        <v>1488</v>
      </c>
      <c r="I4252" t="s">
        <v>27</v>
      </c>
      <c r="J4252">
        <v>12</v>
      </c>
      <c r="K4252">
        <v>29.181999999999999</v>
      </c>
      <c r="L4252">
        <v>1.2215</v>
      </c>
      <c r="M4252">
        <v>2.4670000000000001</v>
      </c>
      <c r="N4252">
        <v>6.61</v>
      </c>
      <c r="O4252">
        <v>4.6230000000000002</v>
      </c>
      <c r="P4252">
        <v>4.2430000000000003</v>
      </c>
      <c r="Q4252">
        <v>20.754999999999999</v>
      </c>
      <c r="R4252">
        <v>2.1040000000000001</v>
      </c>
      <c r="S4252">
        <v>14</v>
      </c>
      <c r="T4252" t="s">
        <v>28</v>
      </c>
      <c r="U4252">
        <v>2.5598999999999998</v>
      </c>
      <c r="V4252">
        <v>16.9209</v>
      </c>
      <c r="W4252">
        <v>3672</v>
      </c>
      <c r="X4252">
        <f t="shared" si="462"/>
        <v>16.920939000000001</v>
      </c>
      <c r="Y4252">
        <f t="shared" si="463"/>
        <v>0.14539784798848607</v>
      </c>
      <c r="Z4252">
        <f t="shared" si="464"/>
        <v>0.15841957370982113</v>
      </c>
      <c r="AA4252">
        <f t="shared" si="465"/>
        <v>8.453841409087795E-2</v>
      </c>
      <c r="AB4252">
        <f t="shared" si="466"/>
        <v>7.2099239257076286E-2</v>
      </c>
      <c r="AC4252">
        <f t="shared" si="467"/>
        <v>0.47716707683893905</v>
      </c>
      <c r="AD4252">
        <f t="shared" si="468"/>
        <v>0</v>
      </c>
    </row>
    <row r="4253" spans="1:30" x14ac:dyDescent="0.25">
      <c r="A4253">
        <v>64279</v>
      </c>
      <c r="B4253">
        <v>20071231</v>
      </c>
      <c r="C4253">
        <v>2007</v>
      </c>
      <c r="D4253" t="s">
        <v>23</v>
      </c>
      <c r="E4253" t="s">
        <v>24</v>
      </c>
      <c r="F4253" t="s">
        <v>25</v>
      </c>
      <c r="G4253" t="s">
        <v>26</v>
      </c>
      <c r="H4253" t="s">
        <v>1489</v>
      </c>
      <c r="I4253" t="s">
        <v>27</v>
      </c>
      <c r="J4253">
        <v>12</v>
      </c>
      <c r="K4253">
        <v>7.9000000000000001E-2</v>
      </c>
      <c r="L4253">
        <v>-3.9800000000000002E-2</v>
      </c>
      <c r="M4253">
        <v>1.4E-2</v>
      </c>
      <c r="N4253">
        <v>50.027999999999999</v>
      </c>
      <c r="O4253">
        <v>1.4219999999999999</v>
      </c>
      <c r="P4253">
        <v>0</v>
      </c>
      <c r="Q4253">
        <v>2.0720000000000001</v>
      </c>
      <c r="R4253">
        <v>-1.1830000000000001</v>
      </c>
      <c r="S4253">
        <v>19</v>
      </c>
      <c r="T4253" t="s">
        <v>28</v>
      </c>
      <c r="U4253">
        <v>7.0000000000000001E-3</v>
      </c>
      <c r="V4253">
        <v>0.35020000000000001</v>
      </c>
      <c r="W4253">
        <v>3663</v>
      </c>
      <c r="X4253">
        <f t="shared" si="462"/>
        <v>0.35019600000000001</v>
      </c>
      <c r="Y4253">
        <f t="shared" si="463"/>
        <v>0</v>
      </c>
      <c r="Z4253">
        <f t="shared" si="464"/>
        <v>18</v>
      </c>
      <c r="AA4253">
        <f t="shared" si="465"/>
        <v>0.17721518987341772</v>
      </c>
      <c r="AB4253">
        <f t="shared" si="466"/>
        <v>-14.974683544303797</v>
      </c>
      <c r="AC4253">
        <f t="shared" si="467"/>
        <v>-5.6857142857142859</v>
      </c>
      <c r="AD4253">
        <f t="shared" si="468"/>
        <v>1</v>
      </c>
    </row>
    <row r="4254" spans="1:30" x14ac:dyDescent="0.25">
      <c r="A4254">
        <v>64282</v>
      </c>
      <c r="B4254">
        <v>20071231</v>
      </c>
      <c r="C4254">
        <v>2007</v>
      </c>
      <c r="D4254" t="s">
        <v>23</v>
      </c>
      <c r="E4254" t="s">
        <v>24</v>
      </c>
      <c r="F4254" t="s">
        <v>25</v>
      </c>
      <c r="G4254" t="s">
        <v>26</v>
      </c>
      <c r="H4254" t="s">
        <v>1490</v>
      </c>
      <c r="I4254" t="s">
        <v>27</v>
      </c>
      <c r="J4254">
        <v>12</v>
      </c>
      <c r="K4254">
        <v>123.489</v>
      </c>
      <c r="L4254">
        <v>3.0661999999999998</v>
      </c>
      <c r="M4254">
        <v>15.635999999999999</v>
      </c>
      <c r="N4254">
        <v>26.21</v>
      </c>
      <c r="O4254">
        <v>8.0000000000000002E-3</v>
      </c>
      <c r="P4254">
        <v>15.015000000000001</v>
      </c>
      <c r="Q4254">
        <v>43.122999999999998</v>
      </c>
      <c r="R4254">
        <v>-5.3129999999999997</v>
      </c>
      <c r="S4254">
        <v>14</v>
      </c>
      <c r="T4254" t="s">
        <v>29</v>
      </c>
      <c r="U4254">
        <v>2.75</v>
      </c>
      <c r="V4254">
        <v>72.077500000000001</v>
      </c>
      <c r="W4254">
        <v>3663</v>
      </c>
      <c r="X4254">
        <f t="shared" si="462"/>
        <v>72.077500000000001</v>
      </c>
      <c r="Y4254">
        <f t="shared" si="463"/>
        <v>0.12158977722712144</v>
      </c>
      <c r="Z4254">
        <f t="shared" si="464"/>
        <v>6.47830980897084E-5</v>
      </c>
      <c r="AA4254">
        <f t="shared" si="465"/>
        <v>0.12661856521633505</v>
      </c>
      <c r="AB4254">
        <f t="shared" si="466"/>
        <v>-4.3024075018827587E-2</v>
      </c>
      <c r="AC4254">
        <f t="shared" si="467"/>
        <v>1.1149818181818181</v>
      </c>
      <c r="AD4254">
        <f t="shared" si="468"/>
        <v>0</v>
      </c>
    </row>
    <row r="4255" spans="1:30" x14ac:dyDescent="0.25">
      <c r="A4255">
        <v>64302</v>
      </c>
      <c r="B4255">
        <v>20071231</v>
      </c>
      <c r="C4255">
        <v>2007</v>
      </c>
      <c r="D4255" t="s">
        <v>23</v>
      </c>
      <c r="E4255" t="s">
        <v>24</v>
      </c>
      <c r="F4255" t="s">
        <v>25</v>
      </c>
      <c r="G4255" t="s">
        <v>26</v>
      </c>
      <c r="H4255" t="s">
        <v>1491</v>
      </c>
      <c r="I4255" t="s">
        <v>27</v>
      </c>
      <c r="J4255">
        <v>12</v>
      </c>
      <c r="K4255">
        <v>560.65099999999995</v>
      </c>
      <c r="L4255">
        <v>7.5781000000000001</v>
      </c>
      <c r="M4255">
        <v>245.99100000000001</v>
      </c>
      <c r="N4255">
        <v>26.216999999999999</v>
      </c>
      <c r="O4255">
        <v>0.629</v>
      </c>
      <c r="P4255">
        <v>0.53700000000000003</v>
      </c>
      <c r="Q4255">
        <v>361.976</v>
      </c>
      <c r="R4255">
        <v>79.569999999999993</v>
      </c>
      <c r="S4255">
        <v>11</v>
      </c>
      <c r="T4255" t="s">
        <v>28</v>
      </c>
      <c r="U4255">
        <v>28.28</v>
      </c>
      <c r="V4255">
        <v>741.41679999999997</v>
      </c>
      <c r="W4255">
        <v>7363</v>
      </c>
      <c r="X4255">
        <f t="shared" si="462"/>
        <v>741.41675999999995</v>
      </c>
      <c r="Y4255">
        <f t="shared" si="463"/>
        <v>9.5781511136161371E-4</v>
      </c>
      <c r="Z4255">
        <f t="shared" si="464"/>
        <v>1.1219100652634171E-3</v>
      </c>
      <c r="AA4255">
        <f t="shared" si="465"/>
        <v>0.43875958483976668</v>
      </c>
      <c r="AB4255">
        <f t="shared" si="466"/>
        <v>0.14192429871702716</v>
      </c>
      <c r="AC4255">
        <f t="shared" si="467"/>
        <v>0.26796676096181044</v>
      </c>
      <c r="AD4255">
        <f t="shared" si="468"/>
        <v>0</v>
      </c>
    </row>
    <row r="4256" spans="1:30" x14ac:dyDescent="0.25">
      <c r="A4256">
        <v>64304</v>
      </c>
      <c r="B4256">
        <v>20070131</v>
      </c>
      <c r="C4256">
        <v>2006</v>
      </c>
      <c r="D4256" t="s">
        <v>23</v>
      </c>
      <c r="E4256" t="s">
        <v>24</v>
      </c>
      <c r="F4256" t="s">
        <v>25</v>
      </c>
      <c r="G4256" t="s">
        <v>26</v>
      </c>
      <c r="H4256">
        <v>193068202</v>
      </c>
      <c r="I4256" t="s">
        <v>27</v>
      </c>
      <c r="J4256">
        <v>1</v>
      </c>
      <c r="K4256">
        <v>580.47500000000002</v>
      </c>
      <c r="L4256">
        <v>3.4074</v>
      </c>
      <c r="M4256">
        <v>148.68</v>
      </c>
      <c r="N4256">
        <v>93.168000000000006</v>
      </c>
      <c r="O4256">
        <v>0</v>
      </c>
      <c r="P4256">
        <v>1.008</v>
      </c>
      <c r="Q4256">
        <v>263.01900000000001</v>
      </c>
      <c r="R4256">
        <v>122.755</v>
      </c>
      <c r="S4256">
        <v>19</v>
      </c>
      <c r="T4256" t="s">
        <v>29</v>
      </c>
      <c r="U4256">
        <v>24.52</v>
      </c>
      <c r="V4256">
        <v>1738.5148999999999</v>
      </c>
      <c r="W4256">
        <v>5621</v>
      </c>
      <c r="X4256">
        <f t="shared" si="462"/>
        <v>2284.4793600000003</v>
      </c>
      <c r="Y4256">
        <f t="shared" si="463"/>
        <v>1.7365088935785348E-3</v>
      </c>
      <c r="Z4256">
        <f t="shared" si="464"/>
        <v>0</v>
      </c>
      <c r="AA4256">
        <f t="shared" si="465"/>
        <v>0.25613506180283391</v>
      </c>
      <c r="AB4256">
        <f t="shared" si="466"/>
        <v>0.21147336233257244</v>
      </c>
      <c r="AC4256">
        <f t="shared" si="467"/>
        <v>0.1389641109298532</v>
      </c>
      <c r="AD4256">
        <f t="shared" si="468"/>
        <v>0</v>
      </c>
    </row>
    <row r="4257" spans="1:30" x14ac:dyDescent="0.25">
      <c r="A4257">
        <v>64306</v>
      </c>
      <c r="B4257">
        <v>20071231</v>
      </c>
      <c r="C4257">
        <v>2007</v>
      </c>
      <c r="D4257" t="s">
        <v>23</v>
      </c>
      <c r="E4257" t="s">
        <v>24</v>
      </c>
      <c r="F4257" t="s">
        <v>25</v>
      </c>
      <c r="G4257" t="s">
        <v>26</v>
      </c>
      <c r="H4257" t="s">
        <v>1492</v>
      </c>
      <c r="I4257" t="s">
        <v>27</v>
      </c>
      <c r="J4257">
        <v>12</v>
      </c>
      <c r="K4257">
        <v>2068.7199999999998</v>
      </c>
      <c r="L4257">
        <v>17.298200000000001</v>
      </c>
      <c r="M4257">
        <v>12.278</v>
      </c>
      <c r="N4257">
        <v>32.765999999999998</v>
      </c>
      <c r="O4257">
        <v>81.548000000000002</v>
      </c>
      <c r="P4257">
        <v>1025.454</v>
      </c>
      <c r="Q4257">
        <v>1263.481</v>
      </c>
      <c r="S4257">
        <v>11</v>
      </c>
      <c r="T4257" t="s">
        <v>28</v>
      </c>
      <c r="U4257">
        <v>54.96</v>
      </c>
      <c r="W4257">
        <v>6798</v>
      </c>
      <c r="X4257">
        <f t="shared" si="462"/>
        <v>1800.81936</v>
      </c>
      <c r="Y4257">
        <f t="shared" si="463"/>
        <v>0.49569492246413244</v>
      </c>
      <c r="Z4257">
        <f t="shared" si="464"/>
        <v>3.9419544452608382E-2</v>
      </c>
      <c r="AA4257">
        <f t="shared" si="465"/>
        <v>5.9350709617541292E-3</v>
      </c>
      <c r="AB4257">
        <f t="shared" si="466"/>
        <v>0</v>
      </c>
      <c r="AC4257">
        <f t="shared" si="467"/>
        <v>0.31474163027656482</v>
      </c>
      <c r="AD4257">
        <f t="shared" si="468"/>
        <v>0</v>
      </c>
    </row>
    <row r="4258" spans="1:30" x14ac:dyDescent="0.25">
      <c r="A4258">
        <v>64314</v>
      </c>
      <c r="B4258">
        <v>20071231</v>
      </c>
      <c r="C4258">
        <v>2007</v>
      </c>
      <c r="D4258" t="s">
        <v>23</v>
      </c>
      <c r="E4258" t="s">
        <v>24</v>
      </c>
      <c r="F4258" t="s">
        <v>25</v>
      </c>
      <c r="G4258" t="s">
        <v>26</v>
      </c>
      <c r="H4258" t="s">
        <v>1493</v>
      </c>
      <c r="I4258" t="s">
        <v>27</v>
      </c>
      <c r="J4258">
        <v>12</v>
      </c>
      <c r="K4258">
        <v>78.075000000000003</v>
      </c>
      <c r="L4258">
        <v>-1.4822</v>
      </c>
      <c r="M4258">
        <v>61.076999999999998</v>
      </c>
      <c r="N4258">
        <v>41.353000000000002</v>
      </c>
      <c r="O4258">
        <v>0.18</v>
      </c>
      <c r="P4258">
        <v>100.18300000000001</v>
      </c>
      <c r="Q4258">
        <v>139.36699999999999</v>
      </c>
      <c r="S4258">
        <v>19</v>
      </c>
      <c r="T4258" t="s">
        <v>29</v>
      </c>
      <c r="U4258">
        <v>3.94</v>
      </c>
      <c r="V4258">
        <v>162.9308</v>
      </c>
      <c r="W4258">
        <v>2835</v>
      </c>
      <c r="X4258">
        <f t="shared" si="462"/>
        <v>162.93082000000001</v>
      </c>
      <c r="Y4258">
        <f t="shared" si="463"/>
        <v>1.2831636247198208</v>
      </c>
      <c r="Z4258">
        <f t="shared" si="464"/>
        <v>2.3054755043227662E-3</v>
      </c>
      <c r="AA4258">
        <f t="shared" si="465"/>
        <v>0.7822862632084534</v>
      </c>
      <c r="AB4258">
        <f t="shared" si="466"/>
        <v>0</v>
      </c>
      <c r="AC4258">
        <f t="shared" si="467"/>
        <v>-0.37619289340101525</v>
      </c>
      <c r="AD4258">
        <f t="shared" si="468"/>
        <v>1</v>
      </c>
    </row>
    <row r="4259" spans="1:30" x14ac:dyDescent="0.25">
      <c r="A4259">
        <v>64319</v>
      </c>
      <c r="B4259">
        <v>20071231</v>
      </c>
      <c r="C4259">
        <v>2007</v>
      </c>
      <c r="D4259" t="s">
        <v>23</v>
      </c>
      <c r="E4259" t="s">
        <v>24</v>
      </c>
      <c r="F4259" t="s">
        <v>25</v>
      </c>
      <c r="G4259" t="s">
        <v>26</v>
      </c>
      <c r="H4259" t="s">
        <v>1494</v>
      </c>
      <c r="I4259" t="s">
        <v>27</v>
      </c>
      <c r="J4259">
        <v>12</v>
      </c>
      <c r="K4259">
        <v>28.145</v>
      </c>
      <c r="L4259">
        <v>2.5087000000000002</v>
      </c>
      <c r="M4259">
        <v>12.731999999999999</v>
      </c>
      <c r="N4259">
        <v>6.4279999999999999</v>
      </c>
      <c r="O4259">
        <v>0</v>
      </c>
      <c r="P4259">
        <v>3.9279999999999999</v>
      </c>
      <c r="Q4259">
        <v>12.019</v>
      </c>
      <c r="R4259">
        <v>-7.1150000000000002</v>
      </c>
      <c r="S4259">
        <v>14</v>
      </c>
      <c r="T4259" t="s">
        <v>29</v>
      </c>
      <c r="U4259">
        <v>4.25</v>
      </c>
      <c r="V4259">
        <v>27.318999999999999</v>
      </c>
      <c r="W4259">
        <v>7380</v>
      </c>
      <c r="X4259">
        <f t="shared" si="462"/>
        <v>27.318999999999999</v>
      </c>
      <c r="Y4259">
        <f t="shared" si="463"/>
        <v>0.13956297743826612</v>
      </c>
      <c r="Z4259">
        <f t="shared" si="464"/>
        <v>0</v>
      </c>
      <c r="AA4259">
        <f t="shared" si="465"/>
        <v>0.45237164682892161</v>
      </c>
      <c r="AB4259">
        <f t="shared" si="466"/>
        <v>-0.25279801030378396</v>
      </c>
      <c r="AC4259">
        <f t="shared" si="467"/>
        <v>0.59028235294117648</v>
      </c>
      <c r="AD4259">
        <f t="shared" si="468"/>
        <v>0</v>
      </c>
    </row>
    <row r="4260" spans="1:30" x14ac:dyDescent="0.25">
      <c r="A4260">
        <v>64323</v>
      </c>
      <c r="B4260">
        <v>20071231</v>
      </c>
      <c r="C4260">
        <v>2007</v>
      </c>
      <c r="D4260" t="s">
        <v>23</v>
      </c>
      <c r="E4260" t="s">
        <v>24</v>
      </c>
      <c r="F4260" t="s">
        <v>25</v>
      </c>
      <c r="G4260" t="s">
        <v>26</v>
      </c>
      <c r="H4260" t="s">
        <v>1495</v>
      </c>
      <c r="I4260" t="s">
        <v>27</v>
      </c>
      <c r="J4260">
        <v>12</v>
      </c>
      <c r="K4260">
        <v>672.73599999999999</v>
      </c>
      <c r="L4260">
        <v>24.2136</v>
      </c>
      <c r="M4260">
        <v>258.94099999999997</v>
      </c>
      <c r="N4260">
        <v>9.5830000000000002</v>
      </c>
      <c r="O4260">
        <v>0</v>
      </c>
      <c r="P4260">
        <v>0</v>
      </c>
      <c r="Q4260">
        <v>440.697</v>
      </c>
      <c r="R4260">
        <v>28.468</v>
      </c>
      <c r="S4260">
        <v>11</v>
      </c>
      <c r="T4260" t="s">
        <v>29</v>
      </c>
      <c r="U4260">
        <v>27.47</v>
      </c>
      <c r="V4260">
        <v>263.245</v>
      </c>
      <c r="W4260">
        <v>6351</v>
      </c>
      <c r="X4260">
        <f t="shared" si="462"/>
        <v>263.24500999999998</v>
      </c>
      <c r="Y4260">
        <f t="shared" si="463"/>
        <v>0</v>
      </c>
      <c r="Z4260">
        <f t="shared" si="464"/>
        <v>0</v>
      </c>
      <c r="AA4260">
        <f t="shared" si="465"/>
        <v>0.38490730390524658</v>
      </c>
      <c r="AB4260">
        <f t="shared" si="466"/>
        <v>4.2316748323264999E-2</v>
      </c>
      <c r="AC4260">
        <f t="shared" si="467"/>
        <v>0.88145613396432476</v>
      </c>
      <c r="AD4260">
        <f t="shared" si="468"/>
        <v>0</v>
      </c>
    </row>
    <row r="4261" spans="1:30" x14ac:dyDescent="0.25">
      <c r="A4261">
        <v>64325</v>
      </c>
      <c r="B4261">
        <v>20071231</v>
      </c>
      <c r="C4261">
        <v>2007</v>
      </c>
      <c r="D4261" t="s">
        <v>23</v>
      </c>
      <c r="E4261" t="s">
        <v>24</v>
      </c>
      <c r="F4261" t="s">
        <v>25</v>
      </c>
      <c r="G4261" t="s">
        <v>26</v>
      </c>
      <c r="H4261" t="s">
        <v>1496</v>
      </c>
      <c r="I4261" t="s">
        <v>27</v>
      </c>
      <c r="J4261">
        <v>12</v>
      </c>
      <c r="K4261">
        <v>146.858</v>
      </c>
      <c r="L4261">
        <v>5.4158999999999997</v>
      </c>
      <c r="M4261">
        <v>26.63</v>
      </c>
      <c r="N4261">
        <v>20.626000000000001</v>
      </c>
      <c r="O4261">
        <v>0.20200000000000001</v>
      </c>
      <c r="P4261">
        <v>0</v>
      </c>
      <c r="Q4261">
        <v>29.965</v>
      </c>
      <c r="R4261">
        <v>18.52</v>
      </c>
      <c r="S4261">
        <v>19</v>
      </c>
      <c r="T4261" t="s">
        <v>28</v>
      </c>
      <c r="U4261">
        <v>18.12</v>
      </c>
      <c r="V4261">
        <v>373.74310000000003</v>
      </c>
      <c r="W4261">
        <v>7372</v>
      </c>
      <c r="X4261">
        <f t="shared" si="462"/>
        <v>373.74312000000003</v>
      </c>
      <c r="Y4261">
        <f t="shared" si="463"/>
        <v>0</v>
      </c>
      <c r="Z4261">
        <f t="shared" si="464"/>
        <v>1.3754783532391834E-3</v>
      </c>
      <c r="AA4261">
        <f t="shared" si="465"/>
        <v>0.18133162646910619</v>
      </c>
      <c r="AB4261">
        <f t="shared" si="466"/>
        <v>0.12610821337618652</v>
      </c>
      <c r="AC4261">
        <f t="shared" si="467"/>
        <v>0.29889072847682113</v>
      </c>
      <c r="AD4261">
        <f t="shared" si="468"/>
        <v>0</v>
      </c>
    </row>
    <row r="4262" spans="1:30" x14ac:dyDescent="0.25">
      <c r="A4262">
        <v>64327</v>
      </c>
      <c r="B4262">
        <v>20071231</v>
      </c>
      <c r="C4262">
        <v>2007</v>
      </c>
      <c r="D4262" t="s">
        <v>23</v>
      </c>
      <c r="E4262" t="s">
        <v>24</v>
      </c>
      <c r="F4262" t="s">
        <v>25</v>
      </c>
      <c r="G4262" t="s">
        <v>26</v>
      </c>
      <c r="H4262">
        <v>157085101</v>
      </c>
      <c r="I4262" t="s">
        <v>27</v>
      </c>
      <c r="J4262">
        <v>12</v>
      </c>
      <c r="K4262">
        <v>78.209000000000003</v>
      </c>
      <c r="L4262">
        <v>1.5691999999999999</v>
      </c>
      <c r="M4262">
        <v>56.85</v>
      </c>
      <c r="N4262">
        <v>32.112000000000002</v>
      </c>
      <c r="O4262">
        <v>0.03</v>
      </c>
      <c r="P4262">
        <v>2E-3</v>
      </c>
      <c r="Q4262">
        <v>18.321999999999999</v>
      </c>
      <c r="R4262">
        <v>-32.942</v>
      </c>
      <c r="S4262">
        <v>14</v>
      </c>
      <c r="T4262" t="s">
        <v>28</v>
      </c>
      <c r="U4262">
        <v>6.51</v>
      </c>
      <c r="V4262">
        <v>209.04910000000001</v>
      </c>
      <c r="W4262">
        <v>2836</v>
      </c>
      <c r="X4262">
        <f t="shared" si="462"/>
        <v>209.04912000000002</v>
      </c>
      <c r="Y4262">
        <f t="shared" si="463"/>
        <v>2.5572504443222645E-5</v>
      </c>
      <c r="Z4262">
        <f t="shared" si="464"/>
        <v>3.835875666483397E-4</v>
      </c>
      <c r="AA4262">
        <f t="shared" si="465"/>
        <v>0.72689843879860372</v>
      </c>
      <c r="AB4262">
        <f t="shared" si="466"/>
        <v>-0.42120472068432019</v>
      </c>
      <c r="AC4262">
        <f t="shared" si="467"/>
        <v>0.24104454685099846</v>
      </c>
      <c r="AD4262">
        <f t="shared" si="468"/>
        <v>0</v>
      </c>
    </row>
    <row r="4263" spans="1:30" x14ac:dyDescent="0.25">
      <c r="A4263">
        <v>64334</v>
      </c>
      <c r="B4263">
        <v>20070630</v>
      </c>
      <c r="C4263">
        <v>2007</v>
      </c>
      <c r="D4263" t="s">
        <v>23</v>
      </c>
      <c r="E4263" t="s">
        <v>24</v>
      </c>
      <c r="F4263" t="s">
        <v>25</v>
      </c>
      <c r="G4263" t="s">
        <v>26</v>
      </c>
      <c r="H4263" t="s">
        <v>1497</v>
      </c>
      <c r="I4263" t="s">
        <v>27</v>
      </c>
      <c r="J4263">
        <v>6</v>
      </c>
      <c r="K4263">
        <v>32.847999999999999</v>
      </c>
      <c r="L4263">
        <v>0.2354</v>
      </c>
      <c r="M4263">
        <v>28.324999999999999</v>
      </c>
      <c r="N4263">
        <v>120.01300000000001</v>
      </c>
      <c r="O4263">
        <v>0.439</v>
      </c>
      <c r="P4263">
        <v>1.097</v>
      </c>
      <c r="Q4263">
        <v>4.5970000000000004</v>
      </c>
      <c r="R4263">
        <v>-18.712</v>
      </c>
      <c r="S4263">
        <v>14</v>
      </c>
      <c r="T4263" t="s">
        <v>28</v>
      </c>
      <c r="U4263">
        <v>0.52</v>
      </c>
      <c r="V4263">
        <v>160.81739999999999</v>
      </c>
      <c r="W4263">
        <v>2836</v>
      </c>
      <c r="X4263">
        <f t="shared" si="462"/>
        <v>62.406760000000006</v>
      </c>
      <c r="Y4263">
        <f t="shared" si="463"/>
        <v>3.3396249391134926E-2</v>
      </c>
      <c r="Z4263">
        <f t="shared" si="464"/>
        <v>1.3364588407208963E-2</v>
      </c>
      <c r="AA4263">
        <f t="shared" si="465"/>
        <v>0.86230516317584027</v>
      </c>
      <c r="AB4263">
        <f t="shared" si="466"/>
        <v>-0.56965416463711638</v>
      </c>
      <c r="AC4263">
        <f t="shared" si="467"/>
        <v>0.45269230769230767</v>
      </c>
      <c r="AD4263">
        <f t="shared" si="468"/>
        <v>0</v>
      </c>
    </row>
    <row r="4264" spans="1:30" x14ac:dyDescent="0.25">
      <c r="A4264">
        <v>64336</v>
      </c>
      <c r="B4264">
        <v>20071231</v>
      </c>
      <c r="C4264">
        <v>2007</v>
      </c>
      <c r="D4264" t="s">
        <v>23</v>
      </c>
      <c r="E4264" t="s">
        <v>24</v>
      </c>
      <c r="F4264" t="s">
        <v>25</v>
      </c>
      <c r="G4264" t="s">
        <v>26</v>
      </c>
      <c r="H4264" t="s">
        <v>1498</v>
      </c>
      <c r="I4264" t="s">
        <v>27</v>
      </c>
      <c r="J4264">
        <v>12</v>
      </c>
      <c r="K4264">
        <v>9332.4050000000007</v>
      </c>
      <c r="L4264">
        <v>8.5282</v>
      </c>
      <c r="M4264">
        <v>234.15799999999999</v>
      </c>
      <c r="N4264">
        <v>48.67</v>
      </c>
      <c r="O4264">
        <v>3105.8240000000001</v>
      </c>
      <c r="P4264">
        <v>3465.069</v>
      </c>
      <c r="Q4264">
        <v>8837.1440000000002</v>
      </c>
      <c r="R4264">
        <v>613.221</v>
      </c>
      <c r="S4264">
        <v>11</v>
      </c>
      <c r="T4264" t="s">
        <v>28</v>
      </c>
      <c r="U4264">
        <v>97.66</v>
      </c>
      <c r="V4264">
        <v>4753.1121999999996</v>
      </c>
      <c r="W4264">
        <v>4512</v>
      </c>
      <c r="X4264">
        <f t="shared" si="462"/>
        <v>4753.1121999999996</v>
      </c>
      <c r="Y4264">
        <f t="shared" si="463"/>
        <v>0.37129432338180779</v>
      </c>
      <c r="Z4264">
        <f t="shared" si="464"/>
        <v>0.33279995885305019</v>
      </c>
      <c r="AA4264">
        <f t="shared" si="465"/>
        <v>2.5090852786607522E-2</v>
      </c>
      <c r="AB4264">
        <f t="shared" si="466"/>
        <v>6.570878567743256E-2</v>
      </c>
      <c r="AC4264">
        <f t="shared" si="467"/>
        <v>8.7325414704075371E-2</v>
      </c>
      <c r="AD4264">
        <f t="shared" si="468"/>
        <v>0</v>
      </c>
    </row>
    <row r="4265" spans="1:30" x14ac:dyDescent="0.25">
      <c r="A4265">
        <v>64341</v>
      </c>
      <c r="B4265">
        <v>20071231</v>
      </c>
      <c r="C4265">
        <v>2007</v>
      </c>
      <c r="D4265" t="s">
        <v>23</v>
      </c>
      <c r="E4265" t="s">
        <v>24</v>
      </c>
      <c r="F4265" t="s">
        <v>25</v>
      </c>
      <c r="G4265" t="s">
        <v>26</v>
      </c>
      <c r="H4265" t="s">
        <v>1499</v>
      </c>
      <c r="I4265" t="s">
        <v>27</v>
      </c>
      <c r="J4265">
        <v>12</v>
      </c>
      <c r="K4265">
        <v>147.696</v>
      </c>
      <c r="L4265">
        <v>2.2423000000000002</v>
      </c>
      <c r="M4265">
        <v>46.878999999999998</v>
      </c>
      <c r="N4265">
        <v>50.622999999999998</v>
      </c>
      <c r="O4265">
        <v>1.097</v>
      </c>
      <c r="P4265">
        <v>4.8000000000000001E-2</v>
      </c>
      <c r="Q4265">
        <v>34.183999999999997</v>
      </c>
      <c r="R4265">
        <v>34.502000000000002</v>
      </c>
      <c r="S4265">
        <v>14</v>
      </c>
      <c r="T4265" t="s">
        <v>29</v>
      </c>
      <c r="U4265">
        <v>11.82</v>
      </c>
      <c r="V4265">
        <v>598.36389999999994</v>
      </c>
      <c r="W4265">
        <v>7372</v>
      </c>
      <c r="X4265">
        <f t="shared" si="462"/>
        <v>598.36385999999993</v>
      </c>
      <c r="Y4265">
        <f t="shared" si="463"/>
        <v>3.2499187520311994E-4</v>
      </c>
      <c r="Z4265">
        <f t="shared" si="464"/>
        <v>7.4274184812046368E-3</v>
      </c>
      <c r="AA4265">
        <f t="shared" si="465"/>
        <v>0.31740196078431371</v>
      </c>
      <c r="AB4265">
        <f t="shared" si="466"/>
        <v>0.23360145163037593</v>
      </c>
      <c r="AC4265">
        <f t="shared" si="467"/>
        <v>0.18970389170896787</v>
      </c>
      <c r="AD4265">
        <f t="shared" si="468"/>
        <v>0</v>
      </c>
    </row>
    <row r="4266" spans="1:30" x14ac:dyDescent="0.25">
      <c r="A4266">
        <v>64344</v>
      </c>
      <c r="B4266">
        <v>20070731</v>
      </c>
      <c r="C4266">
        <v>2007</v>
      </c>
      <c r="D4266" t="s">
        <v>23</v>
      </c>
      <c r="E4266" t="s">
        <v>24</v>
      </c>
      <c r="F4266" t="s">
        <v>25</v>
      </c>
      <c r="G4266" t="s">
        <v>26</v>
      </c>
      <c r="H4266" t="s">
        <v>1500</v>
      </c>
      <c r="I4266" t="s">
        <v>27</v>
      </c>
      <c r="J4266">
        <v>7</v>
      </c>
      <c r="K4266">
        <v>1909.123</v>
      </c>
      <c r="L4266">
        <v>18.274000000000001</v>
      </c>
      <c r="M4266">
        <v>285.56799999999998</v>
      </c>
      <c r="N4266">
        <v>39.073999999999998</v>
      </c>
      <c r="O4266">
        <v>0.377</v>
      </c>
      <c r="P4266">
        <v>593.73299999999995</v>
      </c>
      <c r="Q4266">
        <v>1167.373</v>
      </c>
      <c r="R4266">
        <v>218.386</v>
      </c>
      <c r="S4266">
        <v>11</v>
      </c>
      <c r="T4266" t="s">
        <v>28</v>
      </c>
      <c r="U4266">
        <v>53.81</v>
      </c>
      <c r="V4266">
        <v>2092.4126999999999</v>
      </c>
      <c r="W4266">
        <v>7990</v>
      </c>
      <c r="X4266">
        <f t="shared" si="462"/>
        <v>2102.5719399999998</v>
      </c>
      <c r="Y4266">
        <f t="shared" si="463"/>
        <v>0.31099777227554221</v>
      </c>
      <c r="Z4266">
        <f t="shared" si="464"/>
        <v>1.974728710512628E-4</v>
      </c>
      <c r="AA4266">
        <f t="shared" si="465"/>
        <v>0.14958072371450135</v>
      </c>
      <c r="AB4266">
        <f t="shared" si="466"/>
        <v>0.11439074381273495</v>
      </c>
      <c r="AC4266">
        <f t="shared" si="467"/>
        <v>0.33960230440438582</v>
      </c>
      <c r="AD4266">
        <f t="shared" si="468"/>
        <v>0</v>
      </c>
    </row>
    <row r="4267" spans="1:30" x14ac:dyDescent="0.25">
      <c r="A4267">
        <v>64346</v>
      </c>
      <c r="B4267">
        <v>20071231</v>
      </c>
      <c r="C4267">
        <v>2007</v>
      </c>
      <c r="D4267" t="s">
        <v>23</v>
      </c>
      <c r="E4267" t="s">
        <v>24</v>
      </c>
      <c r="F4267" t="s">
        <v>25</v>
      </c>
      <c r="G4267" t="s">
        <v>26</v>
      </c>
      <c r="H4267" t="s">
        <v>1501</v>
      </c>
      <c r="I4267" t="s">
        <v>27</v>
      </c>
      <c r="J4267">
        <v>12</v>
      </c>
      <c r="K4267">
        <v>392.79399999999998</v>
      </c>
      <c r="L4267">
        <v>8.0416000000000007</v>
      </c>
      <c r="M4267">
        <v>13.414999999999999</v>
      </c>
      <c r="N4267">
        <v>35.277000000000001</v>
      </c>
      <c r="O4267">
        <v>3.3260000000000001</v>
      </c>
      <c r="P4267">
        <v>58.265999999999998</v>
      </c>
      <c r="Q4267">
        <v>109.11199999999999</v>
      </c>
      <c r="R4267">
        <v>44.079000000000001</v>
      </c>
      <c r="S4267">
        <v>14</v>
      </c>
      <c r="T4267" t="s">
        <v>29</v>
      </c>
      <c r="U4267">
        <v>17.41</v>
      </c>
      <c r="V4267">
        <v>614.17259999999999</v>
      </c>
      <c r="W4267">
        <v>7372</v>
      </c>
      <c r="X4267">
        <f t="shared" si="462"/>
        <v>614.17257000000006</v>
      </c>
      <c r="Y4267">
        <f t="shared" si="463"/>
        <v>0.14833729639454779</v>
      </c>
      <c r="Z4267">
        <f t="shared" si="464"/>
        <v>8.4675427832400698E-3</v>
      </c>
      <c r="AA4267">
        <f t="shared" si="465"/>
        <v>3.4152762007566305E-2</v>
      </c>
      <c r="AB4267">
        <f t="shared" si="466"/>
        <v>0.11221912758341523</v>
      </c>
      <c r="AC4267">
        <f t="shared" si="467"/>
        <v>0.46189546237794377</v>
      </c>
      <c r="AD4267">
        <f t="shared" si="468"/>
        <v>0</v>
      </c>
    </row>
    <row r="4268" spans="1:30" x14ac:dyDescent="0.25">
      <c r="A4268">
        <v>64351</v>
      </c>
      <c r="B4268">
        <v>20071231</v>
      </c>
      <c r="C4268">
        <v>2007</v>
      </c>
      <c r="D4268" t="s">
        <v>23</v>
      </c>
      <c r="E4268" t="s">
        <v>24</v>
      </c>
      <c r="F4268" t="s">
        <v>25</v>
      </c>
      <c r="G4268" t="s">
        <v>26</v>
      </c>
      <c r="H4268">
        <v>253855100</v>
      </c>
      <c r="I4268" t="s">
        <v>27</v>
      </c>
      <c r="J4268">
        <v>12</v>
      </c>
      <c r="K4268">
        <v>7.1109999999999998</v>
      </c>
      <c r="L4268">
        <v>-0.1186</v>
      </c>
      <c r="M4268">
        <v>1.2E-2</v>
      </c>
      <c r="N4268">
        <v>255.48099999999999</v>
      </c>
      <c r="O4268">
        <v>0.53</v>
      </c>
      <c r="P4268">
        <v>27.945</v>
      </c>
      <c r="Q4268">
        <v>37.411000000000001</v>
      </c>
      <c r="R4268">
        <v>0.45700000000000002</v>
      </c>
      <c r="S4268">
        <v>19</v>
      </c>
      <c r="T4268" t="s">
        <v>29</v>
      </c>
      <c r="U4268">
        <v>0.105</v>
      </c>
      <c r="V4268">
        <v>26.825500000000002</v>
      </c>
      <c r="W4268">
        <v>3669</v>
      </c>
      <c r="X4268">
        <f t="shared" si="462"/>
        <v>26.825505</v>
      </c>
      <c r="Y4268">
        <f t="shared" si="463"/>
        <v>3.9298270285473214</v>
      </c>
      <c r="Z4268">
        <f t="shared" si="464"/>
        <v>7.4532414568977648E-2</v>
      </c>
      <c r="AA4268">
        <f t="shared" si="465"/>
        <v>1.6875263675994938E-3</v>
      </c>
      <c r="AB4268">
        <f t="shared" si="466"/>
        <v>6.4266629166080724E-2</v>
      </c>
      <c r="AC4268">
        <f t="shared" si="467"/>
        <v>-1.1295238095238096</v>
      </c>
      <c r="AD4268">
        <f t="shared" si="468"/>
        <v>1</v>
      </c>
    </row>
    <row r="4269" spans="1:30" x14ac:dyDescent="0.25">
      <c r="A4269">
        <v>64355</v>
      </c>
      <c r="B4269">
        <v>20071231</v>
      </c>
      <c r="C4269">
        <v>2007</v>
      </c>
      <c r="D4269" t="s">
        <v>23</v>
      </c>
      <c r="E4269" t="s">
        <v>24</v>
      </c>
      <c r="F4269" t="s">
        <v>25</v>
      </c>
      <c r="G4269" t="s">
        <v>26</v>
      </c>
      <c r="H4269" t="s">
        <v>1502</v>
      </c>
      <c r="I4269" t="s">
        <v>27</v>
      </c>
      <c r="J4269">
        <v>12</v>
      </c>
      <c r="K4269">
        <v>342.166</v>
      </c>
      <c r="L4269">
        <v>12.940099999999999</v>
      </c>
      <c r="M4269">
        <v>92.143000000000001</v>
      </c>
      <c r="N4269">
        <v>17.100000000000001</v>
      </c>
      <c r="O4269">
        <v>8.9600000000000009</v>
      </c>
      <c r="P4269">
        <v>103.04</v>
      </c>
      <c r="Q4269">
        <v>120.89</v>
      </c>
      <c r="R4269">
        <v>58.262999999999998</v>
      </c>
      <c r="S4269">
        <v>14</v>
      </c>
      <c r="T4269" t="s">
        <v>28</v>
      </c>
      <c r="U4269">
        <v>24.15</v>
      </c>
      <c r="V4269">
        <v>412.96499999999997</v>
      </c>
      <c r="W4269">
        <v>4400</v>
      </c>
      <c r="X4269">
        <f t="shared" si="462"/>
        <v>412.96500000000003</v>
      </c>
      <c r="Y4269">
        <f t="shared" si="463"/>
        <v>0.30114038215369149</v>
      </c>
      <c r="Z4269">
        <f t="shared" si="464"/>
        <v>2.6186120187277524E-2</v>
      </c>
      <c r="AA4269">
        <f t="shared" si="465"/>
        <v>0.26929326701074918</v>
      </c>
      <c r="AB4269">
        <f t="shared" si="466"/>
        <v>0.17027700005260604</v>
      </c>
      <c r="AC4269">
        <f t="shared" si="467"/>
        <v>0.5358219461697723</v>
      </c>
      <c r="AD4269">
        <f t="shared" si="468"/>
        <v>0</v>
      </c>
    </row>
    <row r="4270" spans="1:30" x14ac:dyDescent="0.25">
      <c r="A4270">
        <v>64356</v>
      </c>
      <c r="B4270">
        <v>20071031</v>
      </c>
      <c r="C4270">
        <v>2007</v>
      </c>
      <c r="D4270" t="s">
        <v>23</v>
      </c>
      <c r="E4270" t="s">
        <v>24</v>
      </c>
      <c r="F4270" t="s">
        <v>25</v>
      </c>
      <c r="G4270" t="s">
        <v>26</v>
      </c>
      <c r="H4270">
        <v>171779309</v>
      </c>
      <c r="I4270" t="s">
        <v>27</v>
      </c>
      <c r="J4270">
        <v>10</v>
      </c>
      <c r="K4270">
        <v>2416.2730000000001</v>
      </c>
      <c r="L4270">
        <v>9.7997999999999994</v>
      </c>
      <c r="M4270">
        <v>1718.24</v>
      </c>
      <c r="N4270">
        <v>86.751999999999995</v>
      </c>
      <c r="O4270">
        <v>542.26199999999994</v>
      </c>
      <c r="P4270">
        <v>800</v>
      </c>
      <c r="Q4270">
        <v>1566.1189999999999</v>
      </c>
      <c r="R4270">
        <v>85.698999999999998</v>
      </c>
      <c r="S4270">
        <v>11</v>
      </c>
      <c r="T4270" t="s">
        <v>28</v>
      </c>
      <c r="U4270">
        <v>34.11</v>
      </c>
      <c r="V4270">
        <v>4151.9507000000003</v>
      </c>
      <c r="W4270">
        <v>3661</v>
      </c>
      <c r="X4270">
        <f t="shared" si="462"/>
        <v>2959.1107199999997</v>
      </c>
      <c r="Y4270">
        <f t="shared" si="463"/>
        <v>0.3310884159198898</v>
      </c>
      <c r="Z4270">
        <f t="shared" si="464"/>
        <v>0.22442083324193909</v>
      </c>
      <c r="AA4270">
        <f t="shared" si="465"/>
        <v>0.71111169971273935</v>
      </c>
      <c r="AB4270">
        <f t="shared" si="466"/>
        <v>3.5467432694898299E-2</v>
      </c>
      <c r="AC4270">
        <f t="shared" si="467"/>
        <v>0.28729991204925243</v>
      </c>
      <c r="AD4270">
        <f t="shared" si="468"/>
        <v>0</v>
      </c>
    </row>
    <row r="4271" spans="1:30" x14ac:dyDescent="0.25">
      <c r="A4271">
        <v>64360</v>
      </c>
      <c r="B4271">
        <v>20071231</v>
      </c>
      <c r="C4271">
        <v>2007</v>
      </c>
      <c r="D4271" t="s">
        <v>23</v>
      </c>
      <c r="E4271" t="s">
        <v>24</v>
      </c>
      <c r="F4271" t="s">
        <v>25</v>
      </c>
      <c r="G4271" t="s">
        <v>26</v>
      </c>
      <c r="H4271" t="s">
        <v>1503</v>
      </c>
      <c r="I4271" t="s">
        <v>27</v>
      </c>
      <c r="J4271">
        <v>12</v>
      </c>
      <c r="K4271">
        <v>36.935000000000002</v>
      </c>
      <c r="L4271">
        <v>0.5272</v>
      </c>
      <c r="M4271">
        <v>23.37</v>
      </c>
      <c r="N4271">
        <v>29.471</v>
      </c>
      <c r="O4271">
        <v>2E-3</v>
      </c>
      <c r="P4271">
        <v>2E-3</v>
      </c>
      <c r="Q4271">
        <v>21.15</v>
      </c>
      <c r="R4271">
        <v>5.9160000000000004</v>
      </c>
      <c r="S4271">
        <v>14</v>
      </c>
      <c r="T4271" t="s">
        <v>29</v>
      </c>
      <c r="U4271">
        <v>5.95</v>
      </c>
      <c r="V4271">
        <v>175.35249999999999</v>
      </c>
      <c r="W4271">
        <v>7370</v>
      </c>
      <c r="X4271">
        <f t="shared" si="462"/>
        <v>175.35245</v>
      </c>
      <c r="Y4271">
        <f t="shared" si="463"/>
        <v>5.4149180993637469E-5</v>
      </c>
      <c r="Z4271">
        <f t="shared" si="464"/>
        <v>5.4149180993637469E-5</v>
      </c>
      <c r="AA4271">
        <f t="shared" si="465"/>
        <v>0.63273317991065381</v>
      </c>
      <c r="AB4271">
        <f t="shared" si="466"/>
        <v>0.16017327737917963</v>
      </c>
      <c r="AC4271">
        <f t="shared" si="467"/>
        <v>8.8605042016806718E-2</v>
      </c>
      <c r="AD4271">
        <f t="shared" si="468"/>
        <v>0</v>
      </c>
    </row>
    <row r="4272" spans="1:30" x14ac:dyDescent="0.25">
      <c r="A4272">
        <v>64363</v>
      </c>
      <c r="B4272">
        <v>20070930</v>
      </c>
      <c r="C4272">
        <v>2007</v>
      </c>
      <c r="D4272" t="s">
        <v>23</v>
      </c>
      <c r="E4272" t="s">
        <v>24</v>
      </c>
      <c r="F4272" t="s">
        <v>25</v>
      </c>
      <c r="G4272" t="s">
        <v>26</v>
      </c>
      <c r="H4272" t="s">
        <v>1504</v>
      </c>
      <c r="I4272" t="s">
        <v>27</v>
      </c>
      <c r="J4272">
        <v>9</v>
      </c>
      <c r="K4272">
        <v>0.90100000000000002</v>
      </c>
      <c r="L4272">
        <v>-0.29970000000000002</v>
      </c>
      <c r="M4272">
        <v>0.28399999999999997</v>
      </c>
      <c r="N4272">
        <v>12.266</v>
      </c>
      <c r="O4272">
        <v>0</v>
      </c>
      <c r="P4272">
        <v>0</v>
      </c>
      <c r="Q4272">
        <v>0.83499999999999996</v>
      </c>
      <c r="R4272">
        <v>-2.5209999999999999</v>
      </c>
      <c r="S4272">
        <v>19</v>
      </c>
      <c r="T4272" t="s">
        <v>29</v>
      </c>
      <c r="U4272">
        <v>0.69</v>
      </c>
      <c r="V4272">
        <v>4.1703999999999999</v>
      </c>
      <c r="W4272">
        <v>3571</v>
      </c>
      <c r="X4272">
        <f t="shared" si="462"/>
        <v>8.4635400000000001</v>
      </c>
      <c r="Y4272">
        <f t="shared" si="463"/>
        <v>0</v>
      </c>
      <c r="Z4272">
        <f t="shared" si="464"/>
        <v>0</v>
      </c>
      <c r="AA4272">
        <f t="shared" si="465"/>
        <v>0.31520532741398444</v>
      </c>
      <c r="AB4272">
        <f t="shared" si="466"/>
        <v>-2.7980022197558267</v>
      </c>
      <c r="AC4272">
        <f t="shared" si="467"/>
        <v>-0.4343478260869566</v>
      </c>
      <c r="AD4272">
        <f t="shared" si="468"/>
        <v>1</v>
      </c>
    </row>
    <row r="4273" spans="1:30" x14ac:dyDescent="0.25">
      <c r="A4273">
        <v>64364</v>
      </c>
      <c r="B4273">
        <v>20071231</v>
      </c>
      <c r="C4273">
        <v>2007</v>
      </c>
      <c r="D4273" t="s">
        <v>23</v>
      </c>
      <c r="E4273" t="s">
        <v>24</v>
      </c>
      <c r="F4273" t="s">
        <v>25</v>
      </c>
      <c r="G4273" t="s">
        <v>26</v>
      </c>
      <c r="H4273">
        <v>369147103</v>
      </c>
      <c r="I4273" t="s">
        <v>27</v>
      </c>
      <c r="J4273">
        <v>12</v>
      </c>
      <c r="K4273">
        <v>122.072</v>
      </c>
      <c r="L4273">
        <v>12.568099999999999</v>
      </c>
      <c r="M4273">
        <v>9.9550000000000001</v>
      </c>
      <c r="N4273">
        <v>3.7229999999999999</v>
      </c>
      <c r="O4273">
        <v>29.282</v>
      </c>
      <c r="P4273">
        <v>7.1989999999999998</v>
      </c>
      <c r="Q4273">
        <v>58.005000000000003</v>
      </c>
      <c r="R4273">
        <v>18.661999999999999</v>
      </c>
      <c r="S4273">
        <v>19</v>
      </c>
      <c r="T4273" t="s">
        <v>29</v>
      </c>
      <c r="U4273">
        <v>16.5</v>
      </c>
      <c r="V4273">
        <v>61.429499999999997</v>
      </c>
      <c r="W4273">
        <v>3562</v>
      </c>
      <c r="X4273">
        <f t="shared" si="462"/>
        <v>61.429499999999997</v>
      </c>
      <c r="Y4273">
        <f t="shared" si="463"/>
        <v>5.8973392751818593E-2</v>
      </c>
      <c r="Z4273">
        <f t="shared" si="464"/>
        <v>0.23987482797037812</v>
      </c>
      <c r="AA4273">
        <f t="shared" si="465"/>
        <v>8.1550232649583845E-2</v>
      </c>
      <c r="AB4273">
        <f t="shared" si="466"/>
        <v>0.15287699062848153</v>
      </c>
      <c r="AC4273">
        <f t="shared" si="467"/>
        <v>0.76170303030303022</v>
      </c>
      <c r="AD4273">
        <f t="shared" si="468"/>
        <v>0</v>
      </c>
    </row>
    <row r="4274" spans="1:30" x14ac:dyDescent="0.25">
      <c r="A4274">
        <v>64365</v>
      </c>
      <c r="B4274">
        <v>20071231</v>
      </c>
      <c r="C4274">
        <v>2007</v>
      </c>
      <c r="D4274" t="s">
        <v>23</v>
      </c>
      <c r="E4274" t="s">
        <v>24</v>
      </c>
      <c r="F4274" t="s">
        <v>25</v>
      </c>
      <c r="G4274" t="s">
        <v>26</v>
      </c>
      <c r="H4274" t="s">
        <v>1505</v>
      </c>
      <c r="I4274" t="s">
        <v>27</v>
      </c>
      <c r="J4274">
        <v>12</v>
      </c>
      <c r="K4274">
        <v>14.648999999999999</v>
      </c>
      <c r="L4274">
        <v>1.1677999999999999</v>
      </c>
      <c r="M4274">
        <v>7.5720000000000001</v>
      </c>
      <c r="N4274">
        <v>7.3170000000000002</v>
      </c>
      <c r="O4274">
        <v>3.7999999999999999E-2</v>
      </c>
      <c r="P4274">
        <v>4.2140000000000004</v>
      </c>
      <c r="Q4274">
        <v>6.1040000000000001</v>
      </c>
      <c r="S4274">
        <v>12</v>
      </c>
      <c r="T4274" t="s">
        <v>29</v>
      </c>
      <c r="U4274">
        <v>1.98</v>
      </c>
      <c r="V4274">
        <v>14.4877</v>
      </c>
      <c r="W4274">
        <v>7990</v>
      </c>
      <c r="X4274">
        <f t="shared" si="462"/>
        <v>14.48766</v>
      </c>
      <c r="Y4274">
        <f t="shared" si="463"/>
        <v>0.28766468700935222</v>
      </c>
      <c r="Z4274">
        <f t="shared" si="464"/>
        <v>2.5940337224383916E-3</v>
      </c>
      <c r="AA4274">
        <f t="shared" si="465"/>
        <v>0.51689535121851327</v>
      </c>
      <c r="AB4274">
        <f t="shared" si="466"/>
        <v>0</v>
      </c>
      <c r="AC4274">
        <f t="shared" si="467"/>
        <v>0.58979797979797977</v>
      </c>
      <c r="AD4274">
        <f t="shared" si="468"/>
        <v>0</v>
      </c>
    </row>
    <row r="4275" spans="1:30" x14ac:dyDescent="0.25">
      <c r="A4275">
        <v>64383</v>
      </c>
      <c r="B4275">
        <v>20071231</v>
      </c>
      <c r="C4275">
        <v>2007</v>
      </c>
      <c r="D4275" t="s">
        <v>23</v>
      </c>
      <c r="E4275" t="s">
        <v>24</v>
      </c>
      <c r="F4275" t="s">
        <v>25</v>
      </c>
      <c r="G4275" t="s">
        <v>26</v>
      </c>
      <c r="H4275" t="s">
        <v>1506</v>
      </c>
      <c r="I4275" t="s">
        <v>27</v>
      </c>
      <c r="J4275">
        <v>12</v>
      </c>
      <c r="K4275">
        <v>221.959</v>
      </c>
      <c r="L4275">
        <v>4.4451999999999998</v>
      </c>
      <c r="M4275">
        <v>29.94</v>
      </c>
      <c r="N4275">
        <v>31.934999999999999</v>
      </c>
      <c r="O4275">
        <v>8.42</v>
      </c>
      <c r="P4275">
        <v>13.518000000000001</v>
      </c>
      <c r="Q4275">
        <v>80.003</v>
      </c>
      <c r="R4275">
        <v>32.545000000000002</v>
      </c>
      <c r="S4275">
        <v>14</v>
      </c>
      <c r="T4275" t="s">
        <v>29</v>
      </c>
      <c r="U4275">
        <v>17.23</v>
      </c>
      <c r="V4275">
        <v>550.24009999999998</v>
      </c>
      <c r="W4275">
        <v>7373</v>
      </c>
      <c r="X4275">
        <f t="shared" si="462"/>
        <v>550.24005</v>
      </c>
      <c r="Y4275">
        <f t="shared" si="463"/>
        <v>6.0903139769056452E-2</v>
      </c>
      <c r="Z4275">
        <f t="shared" si="464"/>
        <v>3.7934933929239183E-2</v>
      </c>
      <c r="AA4275">
        <f t="shared" si="465"/>
        <v>0.13488977694078635</v>
      </c>
      <c r="AB4275">
        <f t="shared" si="466"/>
        <v>0.14662617870868044</v>
      </c>
      <c r="AC4275">
        <f t="shared" si="467"/>
        <v>0.25799187463726059</v>
      </c>
      <c r="AD4275">
        <f t="shared" si="468"/>
        <v>0</v>
      </c>
    </row>
    <row r="4276" spans="1:30" x14ac:dyDescent="0.25">
      <c r="A4276">
        <v>64386</v>
      </c>
      <c r="B4276">
        <v>20070630</v>
      </c>
      <c r="C4276">
        <v>2007</v>
      </c>
      <c r="D4276" t="s">
        <v>23</v>
      </c>
      <c r="E4276" t="s">
        <v>24</v>
      </c>
      <c r="F4276" t="s">
        <v>25</v>
      </c>
      <c r="G4276" t="s">
        <v>26</v>
      </c>
      <c r="H4276">
        <v>452360100</v>
      </c>
      <c r="I4276" t="s">
        <v>27</v>
      </c>
      <c r="J4276">
        <v>6</v>
      </c>
      <c r="K4276">
        <v>145.12799999999999</v>
      </c>
      <c r="L4276">
        <v>4.3888999999999996</v>
      </c>
      <c r="M4276">
        <v>54.655999999999999</v>
      </c>
      <c r="N4276">
        <v>18.46</v>
      </c>
      <c r="O4276">
        <v>0.20599999999999999</v>
      </c>
      <c r="P4276">
        <v>1.7000000000000001E-2</v>
      </c>
      <c r="Q4276">
        <v>64.108000000000004</v>
      </c>
      <c r="R4276">
        <v>6.1210000000000004</v>
      </c>
      <c r="S4276">
        <v>14</v>
      </c>
      <c r="T4276" t="s">
        <v>29</v>
      </c>
      <c r="U4276">
        <v>10.41</v>
      </c>
      <c r="W4276">
        <v>7372</v>
      </c>
      <c r="X4276">
        <f t="shared" si="462"/>
        <v>192.1686</v>
      </c>
      <c r="Y4276">
        <f t="shared" si="463"/>
        <v>1.1713797475332123E-4</v>
      </c>
      <c r="Z4276">
        <f t="shared" si="464"/>
        <v>1.4194366352461277E-3</v>
      </c>
      <c r="AA4276">
        <f t="shared" si="465"/>
        <v>0.37660547930103083</v>
      </c>
      <c r="AB4276">
        <f t="shared" si="466"/>
        <v>4.217656138029878E-2</v>
      </c>
      <c r="AC4276">
        <f t="shared" si="467"/>
        <v>0.42160422670509123</v>
      </c>
      <c r="AD4276">
        <f t="shared" si="468"/>
        <v>0</v>
      </c>
    </row>
    <row r="4277" spans="1:30" x14ac:dyDescent="0.25">
      <c r="A4277">
        <v>64389</v>
      </c>
      <c r="B4277">
        <v>20071231</v>
      </c>
      <c r="C4277">
        <v>2007</v>
      </c>
      <c r="D4277" t="s">
        <v>23</v>
      </c>
      <c r="E4277" t="s">
        <v>24</v>
      </c>
      <c r="F4277" t="s">
        <v>25</v>
      </c>
      <c r="G4277" t="s">
        <v>26</v>
      </c>
      <c r="H4277">
        <v>827048109</v>
      </c>
      <c r="I4277" t="s">
        <v>27</v>
      </c>
      <c r="J4277">
        <v>12</v>
      </c>
      <c r="K4277">
        <v>2140.0129999999999</v>
      </c>
      <c r="L4277">
        <v>13.2507</v>
      </c>
      <c r="M4277">
        <v>95.941000000000003</v>
      </c>
      <c r="N4277">
        <v>37.74</v>
      </c>
      <c r="O4277">
        <v>112.92100000000001</v>
      </c>
      <c r="P4277">
        <v>879.58100000000002</v>
      </c>
      <c r="Q4277">
        <v>1639.93</v>
      </c>
      <c r="R4277">
        <v>402.92500000000001</v>
      </c>
      <c r="S4277">
        <v>14</v>
      </c>
      <c r="T4277" t="s">
        <v>28</v>
      </c>
      <c r="U4277">
        <v>51.94</v>
      </c>
      <c r="V4277">
        <v>1960.2156</v>
      </c>
      <c r="W4277">
        <v>3411</v>
      </c>
      <c r="X4277">
        <f t="shared" si="462"/>
        <v>1960.2156</v>
      </c>
      <c r="Y4277">
        <f t="shared" si="463"/>
        <v>0.41101666204831466</v>
      </c>
      <c r="Z4277">
        <f t="shared" si="464"/>
        <v>5.2766501885736214E-2</v>
      </c>
      <c r="AA4277">
        <f t="shared" si="465"/>
        <v>4.483197064690729E-2</v>
      </c>
      <c r="AB4277">
        <f t="shared" si="466"/>
        <v>0.18828156651384828</v>
      </c>
      <c r="AC4277">
        <f t="shared" si="467"/>
        <v>0.25511551790527531</v>
      </c>
      <c r="AD4277">
        <f t="shared" si="468"/>
        <v>0</v>
      </c>
    </row>
    <row r="4278" spans="1:30" x14ac:dyDescent="0.25">
      <c r="A4278">
        <v>64397</v>
      </c>
      <c r="B4278">
        <v>20071231</v>
      </c>
      <c r="C4278">
        <v>2007</v>
      </c>
      <c r="D4278" t="s">
        <v>23</v>
      </c>
      <c r="E4278" t="s">
        <v>24</v>
      </c>
      <c r="F4278" t="s">
        <v>25</v>
      </c>
      <c r="G4278" t="s">
        <v>26</v>
      </c>
      <c r="H4278">
        <v>53893103</v>
      </c>
      <c r="I4278" t="s">
        <v>27</v>
      </c>
      <c r="J4278">
        <v>12</v>
      </c>
      <c r="K4278">
        <v>1078.433</v>
      </c>
      <c r="L4278">
        <v>17.1005</v>
      </c>
      <c r="M4278">
        <v>111.126</v>
      </c>
      <c r="N4278">
        <v>48.283000000000001</v>
      </c>
      <c r="O4278">
        <v>0</v>
      </c>
      <c r="P4278">
        <v>95</v>
      </c>
      <c r="Q4278">
        <v>252.77099999999999</v>
      </c>
      <c r="R4278">
        <v>99.855999999999995</v>
      </c>
      <c r="S4278">
        <v>14</v>
      </c>
      <c r="T4278" t="s">
        <v>29</v>
      </c>
      <c r="U4278">
        <v>23.31</v>
      </c>
      <c r="V4278">
        <v>1125.4766999999999</v>
      </c>
      <c r="W4278">
        <v>3576</v>
      </c>
      <c r="X4278">
        <f t="shared" si="462"/>
        <v>1125.4767299999999</v>
      </c>
      <c r="Y4278">
        <f t="shared" si="463"/>
        <v>8.8090776153919623E-2</v>
      </c>
      <c r="Z4278">
        <f t="shared" si="464"/>
        <v>0</v>
      </c>
      <c r="AA4278">
        <f t="shared" si="465"/>
        <v>0.1030439535882155</v>
      </c>
      <c r="AB4278">
        <f t="shared" si="466"/>
        <v>9.2593605722376821E-2</v>
      </c>
      <c r="AC4278">
        <f t="shared" si="467"/>
        <v>0.73361218361218361</v>
      </c>
      <c r="AD4278">
        <f t="shared" si="468"/>
        <v>0</v>
      </c>
    </row>
    <row r="4279" spans="1:30" x14ac:dyDescent="0.25">
      <c r="A4279">
        <v>64404</v>
      </c>
      <c r="B4279">
        <v>20071231</v>
      </c>
      <c r="C4279">
        <v>2007</v>
      </c>
      <c r="D4279" t="s">
        <v>23</v>
      </c>
      <c r="E4279" t="s">
        <v>24</v>
      </c>
      <c r="F4279" t="s">
        <v>25</v>
      </c>
      <c r="G4279" t="s">
        <v>26</v>
      </c>
      <c r="H4279">
        <v>592142103</v>
      </c>
      <c r="I4279" t="s">
        <v>27</v>
      </c>
      <c r="J4279">
        <v>12</v>
      </c>
      <c r="K4279">
        <v>53.811</v>
      </c>
      <c r="L4279">
        <v>0.72250000000000003</v>
      </c>
      <c r="M4279">
        <v>38.682000000000002</v>
      </c>
      <c r="N4279">
        <v>51.557000000000002</v>
      </c>
      <c r="O4279">
        <v>0</v>
      </c>
      <c r="P4279">
        <v>0</v>
      </c>
      <c r="Q4279">
        <v>15.545</v>
      </c>
      <c r="R4279">
        <v>9.6059999999999999</v>
      </c>
      <c r="S4279">
        <v>11</v>
      </c>
      <c r="T4279" t="s">
        <v>29</v>
      </c>
      <c r="U4279">
        <v>2.39</v>
      </c>
      <c r="V4279">
        <v>123.2212</v>
      </c>
      <c r="W4279">
        <v>8011</v>
      </c>
      <c r="X4279">
        <f t="shared" si="462"/>
        <v>123.22123000000001</v>
      </c>
      <c r="Y4279">
        <f t="shared" si="463"/>
        <v>0</v>
      </c>
      <c r="Z4279">
        <f t="shared" si="464"/>
        <v>0</v>
      </c>
      <c r="AA4279">
        <f t="shared" si="465"/>
        <v>0.71884930590399732</v>
      </c>
      <c r="AB4279">
        <f t="shared" si="466"/>
        <v>0.17851368679266322</v>
      </c>
      <c r="AC4279">
        <f t="shared" si="467"/>
        <v>0.30230125523012552</v>
      </c>
      <c r="AD4279">
        <f t="shared" si="468"/>
        <v>0</v>
      </c>
    </row>
    <row r="4280" spans="1:30" x14ac:dyDescent="0.25">
      <c r="A4280">
        <v>64408</v>
      </c>
      <c r="B4280">
        <v>20070630</v>
      </c>
      <c r="C4280">
        <v>2007</v>
      </c>
      <c r="D4280" t="s">
        <v>23</v>
      </c>
      <c r="E4280" t="s">
        <v>24</v>
      </c>
      <c r="F4280" t="s">
        <v>25</v>
      </c>
      <c r="G4280" t="s">
        <v>26</v>
      </c>
      <c r="H4280">
        <v>690310305</v>
      </c>
      <c r="I4280" t="s">
        <v>27</v>
      </c>
      <c r="J4280">
        <v>6</v>
      </c>
      <c r="K4280">
        <v>88.052999999999997</v>
      </c>
      <c r="L4280">
        <v>3.8523999999999998</v>
      </c>
      <c r="M4280">
        <v>22.824999999999999</v>
      </c>
      <c r="N4280">
        <v>12.747999999999999</v>
      </c>
      <c r="O4280">
        <v>0</v>
      </c>
      <c r="P4280">
        <v>0</v>
      </c>
      <c r="Q4280">
        <v>38.942999999999998</v>
      </c>
      <c r="R4280">
        <v>-28.571000000000002</v>
      </c>
      <c r="S4280">
        <v>14</v>
      </c>
      <c r="T4280" t="s">
        <v>29</v>
      </c>
      <c r="U4280">
        <v>1.47</v>
      </c>
      <c r="V4280">
        <v>33.144799999999996</v>
      </c>
      <c r="W4280">
        <v>3572</v>
      </c>
      <c r="X4280">
        <f t="shared" si="462"/>
        <v>18.739559999999997</v>
      </c>
      <c r="Y4280">
        <f t="shared" si="463"/>
        <v>0</v>
      </c>
      <c r="Z4280">
        <f t="shared" si="464"/>
        <v>0</v>
      </c>
      <c r="AA4280">
        <f t="shared" si="465"/>
        <v>0.25921887953845979</v>
      </c>
      <c r="AB4280">
        <f t="shared" si="466"/>
        <v>-0.32447503208295009</v>
      </c>
      <c r="AC4280">
        <f t="shared" si="467"/>
        <v>2.6206802721088436</v>
      </c>
      <c r="AD4280">
        <f t="shared" si="468"/>
        <v>0</v>
      </c>
    </row>
    <row r="4281" spans="1:30" x14ac:dyDescent="0.25">
      <c r="A4281">
        <v>64410</v>
      </c>
      <c r="B4281">
        <v>20070228</v>
      </c>
      <c r="C4281">
        <v>2006</v>
      </c>
      <c r="D4281" t="s">
        <v>23</v>
      </c>
      <c r="E4281" t="s">
        <v>24</v>
      </c>
      <c r="F4281" t="s">
        <v>25</v>
      </c>
      <c r="G4281" t="s">
        <v>26</v>
      </c>
      <c r="H4281">
        <v>143130102</v>
      </c>
      <c r="I4281" t="s">
        <v>27</v>
      </c>
      <c r="J4281">
        <v>2</v>
      </c>
      <c r="K4281">
        <v>1885.5730000000001</v>
      </c>
      <c r="L4281">
        <v>11.548299999999999</v>
      </c>
      <c r="M4281">
        <v>19.454999999999998</v>
      </c>
      <c r="N4281">
        <v>108.014</v>
      </c>
      <c r="O4281">
        <v>151.733</v>
      </c>
      <c r="P4281">
        <v>33.744</v>
      </c>
      <c r="Q4281">
        <v>638.19799999999998</v>
      </c>
      <c r="R4281">
        <v>366.96100000000001</v>
      </c>
      <c r="S4281">
        <v>11</v>
      </c>
      <c r="T4281" t="s">
        <v>28</v>
      </c>
      <c r="U4281">
        <v>53.63</v>
      </c>
      <c r="V4281">
        <v>5692.3378000000002</v>
      </c>
      <c r="W4281">
        <v>5500</v>
      </c>
      <c r="X4281">
        <f t="shared" si="462"/>
        <v>5792.7908200000002</v>
      </c>
      <c r="Y4281">
        <f t="shared" si="463"/>
        <v>1.7895886290268261E-2</v>
      </c>
      <c r="Z4281">
        <f t="shared" si="464"/>
        <v>8.0470498888136385E-2</v>
      </c>
      <c r="AA4281">
        <f t="shared" si="465"/>
        <v>1.0317818509280732E-2</v>
      </c>
      <c r="AB4281">
        <f t="shared" si="466"/>
        <v>0.19461511169283818</v>
      </c>
      <c r="AC4281">
        <f t="shared" si="467"/>
        <v>0.21533283609919818</v>
      </c>
      <c r="AD4281">
        <f t="shared" si="468"/>
        <v>0</v>
      </c>
    </row>
    <row r="4282" spans="1:30" x14ac:dyDescent="0.25">
      <c r="A4282">
        <v>64418</v>
      </c>
      <c r="B4282">
        <v>20070331</v>
      </c>
      <c r="C4282">
        <v>2006</v>
      </c>
      <c r="D4282" t="s">
        <v>23</v>
      </c>
      <c r="E4282" t="s">
        <v>24</v>
      </c>
      <c r="F4282" t="s">
        <v>25</v>
      </c>
      <c r="G4282" t="s">
        <v>26</v>
      </c>
      <c r="H4282" t="s">
        <v>1507</v>
      </c>
      <c r="I4282" t="s">
        <v>27</v>
      </c>
      <c r="J4282">
        <v>3</v>
      </c>
      <c r="K4282">
        <v>120.875</v>
      </c>
      <c r="L4282">
        <v>3.0263</v>
      </c>
      <c r="M4282">
        <v>84.125</v>
      </c>
      <c r="N4282">
        <v>31.698</v>
      </c>
      <c r="O4282">
        <v>0</v>
      </c>
      <c r="P4282">
        <v>0</v>
      </c>
      <c r="Q4282">
        <v>24.948</v>
      </c>
      <c r="R4282">
        <v>11.754</v>
      </c>
      <c r="S4282">
        <v>14</v>
      </c>
      <c r="T4282" t="s">
        <v>29</v>
      </c>
      <c r="U4282">
        <v>12.44</v>
      </c>
      <c r="V4282">
        <v>370.5496</v>
      </c>
      <c r="W4282">
        <v>8742</v>
      </c>
      <c r="X4282">
        <f t="shared" si="462"/>
        <v>394.32312000000002</v>
      </c>
      <c r="Y4282">
        <f t="shared" si="463"/>
        <v>0</v>
      </c>
      <c r="Z4282">
        <f t="shared" si="464"/>
        <v>0</v>
      </c>
      <c r="AA4282">
        <f t="shared" si="465"/>
        <v>0.6959669079627715</v>
      </c>
      <c r="AB4282">
        <f t="shared" si="466"/>
        <v>9.7240951396070321E-2</v>
      </c>
      <c r="AC4282">
        <f t="shared" si="467"/>
        <v>0.24327170418006433</v>
      </c>
      <c r="AD4282">
        <f t="shared" si="468"/>
        <v>0</v>
      </c>
    </row>
    <row r="4283" spans="1:30" x14ac:dyDescent="0.25">
      <c r="A4283">
        <v>64420</v>
      </c>
      <c r="B4283">
        <v>20071231</v>
      </c>
      <c r="C4283">
        <v>2007</v>
      </c>
      <c r="D4283" t="s">
        <v>23</v>
      </c>
      <c r="E4283" t="s">
        <v>24</v>
      </c>
      <c r="F4283" t="s">
        <v>25</v>
      </c>
      <c r="G4283" t="s">
        <v>26</v>
      </c>
      <c r="H4283" t="s">
        <v>1508</v>
      </c>
      <c r="I4283" t="s">
        <v>27</v>
      </c>
      <c r="J4283">
        <v>12</v>
      </c>
      <c r="K4283">
        <v>86.296000000000006</v>
      </c>
      <c r="L4283">
        <v>1.3564000000000001</v>
      </c>
      <c r="M4283">
        <v>56.481000000000002</v>
      </c>
      <c r="N4283">
        <v>36.531999999999996</v>
      </c>
      <c r="O4283">
        <v>0</v>
      </c>
      <c r="P4283">
        <v>0</v>
      </c>
      <c r="Q4283">
        <v>36.744999999999997</v>
      </c>
      <c r="R4283">
        <v>-0.01</v>
      </c>
      <c r="S4283">
        <v>14</v>
      </c>
      <c r="T4283" t="s">
        <v>29</v>
      </c>
      <c r="U4283">
        <v>3.26</v>
      </c>
      <c r="W4283">
        <v>7372</v>
      </c>
      <c r="X4283">
        <f t="shared" si="462"/>
        <v>119.09431999999998</v>
      </c>
      <c r="Y4283">
        <f t="shared" si="463"/>
        <v>0</v>
      </c>
      <c r="Z4283">
        <f t="shared" si="464"/>
        <v>0</v>
      </c>
      <c r="AA4283">
        <f t="shared" si="465"/>
        <v>0.65450310559006208</v>
      </c>
      <c r="AB4283">
        <f t="shared" si="466"/>
        <v>-1.1588022619820154E-4</v>
      </c>
      <c r="AC4283">
        <f t="shared" si="467"/>
        <v>0.41607361963190187</v>
      </c>
      <c r="AD4283">
        <f t="shared" si="468"/>
        <v>0</v>
      </c>
    </row>
    <row r="4284" spans="1:30" x14ac:dyDescent="0.25">
      <c r="A4284">
        <v>64423</v>
      </c>
      <c r="B4284">
        <v>20071231</v>
      </c>
      <c r="C4284">
        <v>2007</v>
      </c>
      <c r="D4284" t="s">
        <v>23</v>
      </c>
      <c r="E4284" t="s">
        <v>24</v>
      </c>
      <c r="F4284" t="s">
        <v>25</v>
      </c>
      <c r="G4284" t="s">
        <v>26</v>
      </c>
      <c r="H4284" t="s">
        <v>1509</v>
      </c>
      <c r="I4284" t="s">
        <v>27</v>
      </c>
      <c r="J4284">
        <v>12</v>
      </c>
      <c r="K4284">
        <v>167.68</v>
      </c>
      <c r="L4284">
        <v>-2.0022000000000002</v>
      </c>
      <c r="M4284">
        <v>17.091000000000001</v>
      </c>
      <c r="N4284">
        <v>43.046999999999997</v>
      </c>
      <c r="O4284">
        <v>0.498</v>
      </c>
      <c r="P4284">
        <v>192.815</v>
      </c>
      <c r="Q4284">
        <v>253.86799999999999</v>
      </c>
      <c r="R4284">
        <v>65.566999999999993</v>
      </c>
      <c r="S4284">
        <v>14</v>
      </c>
      <c r="T4284" t="s">
        <v>29</v>
      </c>
      <c r="U4284">
        <v>15.23</v>
      </c>
      <c r="V4284">
        <v>655.60580000000004</v>
      </c>
      <c r="W4284">
        <v>7372</v>
      </c>
      <c r="X4284">
        <f t="shared" si="462"/>
        <v>655.60581000000002</v>
      </c>
      <c r="Y4284">
        <f t="shared" si="463"/>
        <v>1.1498986164122136</v>
      </c>
      <c r="Z4284">
        <f t="shared" si="464"/>
        <v>2.9699427480916027E-3</v>
      </c>
      <c r="AA4284">
        <f t="shared" si="465"/>
        <v>0.10192628816793893</v>
      </c>
      <c r="AB4284">
        <f t="shared" si="466"/>
        <v>0.39102457061068696</v>
      </c>
      <c r="AC4284">
        <f t="shared" si="467"/>
        <v>-0.13146421536441236</v>
      </c>
      <c r="AD4284">
        <f t="shared" si="468"/>
        <v>1</v>
      </c>
    </row>
    <row r="4285" spans="1:30" x14ac:dyDescent="0.25">
      <c r="A4285">
        <v>64433</v>
      </c>
      <c r="B4285">
        <v>20070131</v>
      </c>
      <c r="C4285">
        <v>2006</v>
      </c>
      <c r="D4285" t="s">
        <v>23</v>
      </c>
      <c r="E4285" t="s">
        <v>24</v>
      </c>
      <c r="F4285" t="s">
        <v>25</v>
      </c>
      <c r="G4285" t="s">
        <v>26</v>
      </c>
      <c r="H4285" t="s">
        <v>1510</v>
      </c>
      <c r="I4285" t="s">
        <v>27</v>
      </c>
      <c r="J4285">
        <v>1</v>
      </c>
      <c r="K4285">
        <v>62.234999999999999</v>
      </c>
      <c r="L4285">
        <v>2.9874999999999998</v>
      </c>
      <c r="M4285">
        <v>1.7450000000000001</v>
      </c>
      <c r="N4285">
        <v>7.3789999999999996</v>
      </c>
      <c r="O4285">
        <v>22.44</v>
      </c>
      <c r="P4285">
        <v>0.95599999999999996</v>
      </c>
      <c r="Q4285">
        <v>40.19</v>
      </c>
      <c r="R4285">
        <v>-12.500999999999999</v>
      </c>
      <c r="S4285">
        <v>19</v>
      </c>
      <c r="T4285" t="s">
        <v>29</v>
      </c>
      <c r="U4285">
        <v>3.6888999999999998</v>
      </c>
      <c r="V4285">
        <v>25.4649</v>
      </c>
      <c r="W4285">
        <v>5080</v>
      </c>
      <c r="X4285">
        <f t="shared" si="462"/>
        <v>27.220393099999999</v>
      </c>
      <c r="Y4285">
        <f t="shared" si="463"/>
        <v>1.5361131196272193E-2</v>
      </c>
      <c r="Z4285">
        <f t="shared" si="464"/>
        <v>0.36056881176187033</v>
      </c>
      <c r="AA4285">
        <f t="shared" si="465"/>
        <v>2.8038884871856674E-2</v>
      </c>
      <c r="AB4285">
        <f t="shared" si="466"/>
        <v>-0.20086767895878524</v>
      </c>
      <c r="AC4285">
        <f t="shared" si="467"/>
        <v>0.80986201848789607</v>
      </c>
      <c r="AD4285">
        <f t="shared" si="468"/>
        <v>0</v>
      </c>
    </row>
    <row r="4286" spans="1:30" x14ac:dyDescent="0.25">
      <c r="A4286">
        <v>64451</v>
      </c>
      <c r="B4286">
        <v>20071231</v>
      </c>
      <c r="C4286">
        <v>2007</v>
      </c>
      <c r="D4286" t="s">
        <v>23</v>
      </c>
      <c r="E4286" t="s">
        <v>24</v>
      </c>
      <c r="F4286" t="s">
        <v>25</v>
      </c>
      <c r="G4286" t="s">
        <v>26</v>
      </c>
      <c r="H4286">
        <v>3.7934999999999999E+105</v>
      </c>
      <c r="I4286" t="s">
        <v>27</v>
      </c>
      <c r="J4286">
        <v>12</v>
      </c>
      <c r="K4286">
        <v>12.17</v>
      </c>
      <c r="L4286">
        <v>-0.18010000000000001</v>
      </c>
      <c r="M4286">
        <v>6.7480000000000002</v>
      </c>
      <c r="N4286">
        <v>26.673999999999999</v>
      </c>
      <c r="O4286">
        <v>3.5999999999999997E-2</v>
      </c>
      <c r="P4286">
        <v>2.5999999999999999E-2</v>
      </c>
      <c r="Q4286">
        <v>9.24</v>
      </c>
      <c r="R4286">
        <v>2.0680000000000001</v>
      </c>
      <c r="S4286">
        <v>13</v>
      </c>
      <c r="T4286" t="s">
        <v>29</v>
      </c>
      <c r="U4286">
        <v>1.08</v>
      </c>
      <c r="V4286">
        <v>28.8079</v>
      </c>
      <c r="W4286">
        <v>7372</v>
      </c>
      <c r="X4286">
        <f t="shared" si="462"/>
        <v>28.807920000000003</v>
      </c>
      <c r="Y4286">
        <f t="shared" si="463"/>
        <v>2.1364009860312242E-3</v>
      </c>
      <c r="Z4286">
        <f t="shared" si="464"/>
        <v>2.9580936729663105E-3</v>
      </c>
      <c r="AA4286">
        <f t="shared" si="465"/>
        <v>0.55447822514379619</v>
      </c>
      <c r="AB4286">
        <f t="shared" si="466"/>
        <v>0.16992604765817584</v>
      </c>
      <c r="AC4286">
        <f t="shared" si="467"/>
        <v>-0.16675925925925925</v>
      </c>
      <c r="AD4286">
        <f t="shared" si="468"/>
        <v>1</v>
      </c>
    </row>
    <row r="4287" spans="1:30" x14ac:dyDescent="0.25">
      <c r="A4287">
        <v>64480</v>
      </c>
      <c r="B4287">
        <v>20071231</v>
      </c>
      <c r="C4287">
        <v>2007</v>
      </c>
      <c r="D4287" t="s">
        <v>23</v>
      </c>
      <c r="E4287" t="s">
        <v>24</v>
      </c>
      <c r="F4287" t="s">
        <v>25</v>
      </c>
      <c r="G4287" t="s">
        <v>26</v>
      </c>
      <c r="H4287" t="s">
        <v>1511</v>
      </c>
      <c r="I4287" t="s">
        <v>27</v>
      </c>
      <c r="J4287">
        <v>12</v>
      </c>
      <c r="K4287">
        <v>937.15800000000002</v>
      </c>
      <c r="L4287">
        <v>10.324999999999999</v>
      </c>
      <c r="M4287">
        <v>382.26400000000001</v>
      </c>
      <c r="N4287">
        <v>53.813000000000002</v>
      </c>
      <c r="O4287">
        <v>1.488</v>
      </c>
      <c r="P4287">
        <v>240.4</v>
      </c>
      <c r="Q4287">
        <v>381.54</v>
      </c>
      <c r="R4287">
        <v>63.280999999999999</v>
      </c>
      <c r="S4287">
        <v>14</v>
      </c>
      <c r="T4287" t="s">
        <v>28</v>
      </c>
      <c r="U4287">
        <v>18.329999999999998</v>
      </c>
      <c r="V4287">
        <v>986.39229999999998</v>
      </c>
      <c r="W4287">
        <v>6794</v>
      </c>
      <c r="X4287">
        <f t="shared" si="462"/>
        <v>986.39229</v>
      </c>
      <c r="Y4287">
        <f t="shared" si="463"/>
        <v>0.25652024525213463</v>
      </c>
      <c r="Z4287">
        <f t="shared" si="464"/>
        <v>1.5877792218601345E-3</v>
      </c>
      <c r="AA4287">
        <f t="shared" si="465"/>
        <v>0.40789706751689686</v>
      </c>
      <c r="AB4287">
        <f t="shared" si="466"/>
        <v>6.7524366222131163E-2</v>
      </c>
      <c r="AC4287">
        <f t="shared" si="467"/>
        <v>0.56328423349699952</v>
      </c>
      <c r="AD4287">
        <f t="shared" si="468"/>
        <v>0</v>
      </c>
    </row>
    <row r="4288" spans="1:30" x14ac:dyDescent="0.25">
      <c r="A4288">
        <v>64485</v>
      </c>
      <c r="B4288">
        <v>20070131</v>
      </c>
      <c r="C4288">
        <v>2006</v>
      </c>
      <c r="D4288" t="s">
        <v>23</v>
      </c>
      <c r="E4288" t="s">
        <v>24</v>
      </c>
      <c r="F4288" t="s">
        <v>25</v>
      </c>
      <c r="G4288" t="s">
        <v>26</v>
      </c>
      <c r="H4288">
        <v>640497202</v>
      </c>
      <c r="I4288" t="s">
        <v>27</v>
      </c>
      <c r="J4288">
        <v>1</v>
      </c>
      <c r="K4288">
        <v>24.09</v>
      </c>
      <c r="L4288">
        <v>1.1960999999999999</v>
      </c>
      <c r="M4288">
        <v>20.481999999999999</v>
      </c>
      <c r="N4288">
        <v>12.271000000000001</v>
      </c>
      <c r="O4288">
        <v>0.86599999999999999</v>
      </c>
      <c r="P4288">
        <v>0.65500000000000003</v>
      </c>
      <c r="Q4288">
        <v>9.4130000000000003</v>
      </c>
      <c r="R4288">
        <v>-18.2</v>
      </c>
      <c r="S4288">
        <v>19</v>
      </c>
      <c r="T4288" t="s">
        <v>28</v>
      </c>
      <c r="U4288">
        <v>5.87</v>
      </c>
      <c r="V4288">
        <v>51.170099999999998</v>
      </c>
      <c r="W4288">
        <v>3674</v>
      </c>
      <c r="X4288">
        <f t="shared" si="462"/>
        <v>72.030770000000004</v>
      </c>
      <c r="Y4288">
        <f t="shared" si="463"/>
        <v>2.7189705271897055E-2</v>
      </c>
      <c r="Z4288">
        <f t="shared" si="464"/>
        <v>3.5948526359485262E-2</v>
      </c>
      <c r="AA4288">
        <f t="shared" si="465"/>
        <v>0.85022831050228309</v>
      </c>
      <c r="AB4288">
        <f t="shared" si="466"/>
        <v>-0.75550020755500202</v>
      </c>
      <c r="AC4288">
        <f t="shared" si="467"/>
        <v>0.20376490630323679</v>
      </c>
      <c r="AD4288">
        <f t="shared" si="468"/>
        <v>0</v>
      </c>
    </row>
    <row r="4289" spans="1:30" x14ac:dyDescent="0.25">
      <c r="A4289">
        <v>64488</v>
      </c>
      <c r="B4289">
        <v>20071231</v>
      </c>
      <c r="C4289">
        <v>2007</v>
      </c>
      <c r="D4289" t="s">
        <v>23</v>
      </c>
      <c r="E4289" t="s">
        <v>24</v>
      </c>
      <c r="F4289" t="s">
        <v>25</v>
      </c>
      <c r="G4289" t="s">
        <v>26</v>
      </c>
      <c r="H4289" t="s">
        <v>1512</v>
      </c>
      <c r="I4289" t="s">
        <v>27</v>
      </c>
      <c r="J4289">
        <v>12</v>
      </c>
      <c r="K4289">
        <v>25.481999999999999</v>
      </c>
      <c r="L4289">
        <v>1.4047000000000001</v>
      </c>
      <c r="M4289">
        <v>9.7189999999999994</v>
      </c>
      <c r="N4289">
        <v>11.683999999999999</v>
      </c>
      <c r="O4289">
        <v>0</v>
      </c>
      <c r="P4289">
        <v>0</v>
      </c>
      <c r="Q4289">
        <v>7.524</v>
      </c>
      <c r="R4289">
        <v>0.47899999999999998</v>
      </c>
      <c r="S4289">
        <v>14</v>
      </c>
      <c r="T4289" t="s">
        <v>28</v>
      </c>
      <c r="U4289">
        <v>2.86</v>
      </c>
      <c r="V4289">
        <v>33.416200000000003</v>
      </c>
      <c r="W4289">
        <v>5040</v>
      </c>
      <c r="X4289">
        <f t="shared" si="462"/>
        <v>33.416239999999995</v>
      </c>
      <c r="Y4289">
        <f t="shared" si="463"/>
        <v>0</v>
      </c>
      <c r="Z4289">
        <f t="shared" si="464"/>
        <v>0</v>
      </c>
      <c r="AA4289">
        <f t="shared" si="465"/>
        <v>0.38140648300761321</v>
      </c>
      <c r="AB4289">
        <f t="shared" si="466"/>
        <v>1.8797582607330665E-2</v>
      </c>
      <c r="AC4289">
        <f t="shared" si="467"/>
        <v>0.49115384615384622</v>
      </c>
      <c r="AD4289">
        <f t="shared" si="468"/>
        <v>0</v>
      </c>
    </row>
    <row r="4290" spans="1:30" x14ac:dyDescent="0.25">
      <c r="A4290">
        <v>64511</v>
      </c>
      <c r="B4290">
        <v>20071231</v>
      </c>
      <c r="C4290">
        <v>2007</v>
      </c>
      <c r="D4290" t="s">
        <v>23</v>
      </c>
      <c r="E4290" t="s">
        <v>24</v>
      </c>
      <c r="F4290" t="s">
        <v>25</v>
      </c>
      <c r="G4290" t="s">
        <v>26</v>
      </c>
      <c r="H4290">
        <v>746091107</v>
      </c>
      <c r="I4290" t="s">
        <v>27</v>
      </c>
      <c r="J4290">
        <v>12</v>
      </c>
      <c r="K4290">
        <v>2.3740000000000001</v>
      </c>
      <c r="L4290">
        <v>-0.1928</v>
      </c>
      <c r="M4290">
        <v>0.112</v>
      </c>
      <c r="N4290">
        <v>29.401</v>
      </c>
      <c r="O4290">
        <v>1E-3</v>
      </c>
      <c r="P4290">
        <v>6.2569999999999997</v>
      </c>
      <c r="Q4290">
        <v>8.0429999999999993</v>
      </c>
      <c r="R4290">
        <v>-1.7889999999999999</v>
      </c>
      <c r="S4290">
        <v>19</v>
      </c>
      <c r="T4290" t="s">
        <v>28</v>
      </c>
      <c r="U4290">
        <v>0.4</v>
      </c>
      <c r="V4290">
        <v>11.760400000000001</v>
      </c>
      <c r="W4290">
        <v>3714</v>
      </c>
      <c r="X4290">
        <f t="shared" si="462"/>
        <v>11.760400000000001</v>
      </c>
      <c r="Y4290">
        <f t="shared" si="463"/>
        <v>2.6356360572872788</v>
      </c>
      <c r="Z4290">
        <f t="shared" si="464"/>
        <v>4.2122999157540015E-4</v>
      </c>
      <c r="AA4290">
        <f t="shared" si="465"/>
        <v>4.7177759056444821E-2</v>
      </c>
      <c r="AB4290">
        <f t="shared" si="466"/>
        <v>-0.75358045492839087</v>
      </c>
      <c r="AC4290">
        <f t="shared" si="467"/>
        <v>-0.48199999999999998</v>
      </c>
      <c r="AD4290">
        <f t="shared" si="468"/>
        <v>1</v>
      </c>
    </row>
    <row r="4291" spans="1:30" x14ac:dyDescent="0.25">
      <c r="A4291">
        <v>64515</v>
      </c>
      <c r="B4291">
        <v>20071231</v>
      </c>
      <c r="C4291">
        <v>2007</v>
      </c>
      <c r="D4291" t="s">
        <v>23</v>
      </c>
      <c r="E4291" t="s">
        <v>24</v>
      </c>
      <c r="F4291" t="s">
        <v>25</v>
      </c>
      <c r="G4291" t="s">
        <v>26</v>
      </c>
      <c r="H4291" t="s">
        <v>1513</v>
      </c>
      <c r="I4291" t="s">
        <v>27</v>
      </c>
      <c r="J4291">
        <v>12</v>
      </c>
      <c r="K4291">
        <v>73.513000000000005</v>
      </c>
      <c r="L4291">
        <v>-2.1478999999999999</v>
      </c>
      <c r="M4291">
        <v>18.346</v>
      </c>
      <c r="N4291">
        <v>62.444000000000003</v>
      </c>
      <c r="O4291">
        <v>19.89</v>
      </c>
      <c r="P4291">
        <v>117.67700000000001</v>
      </c>
      <c r="Q4291">
        <v>181.40199999999999</v>
      </c>
      <c r="R4291">
        <v>-103.215</v>
      </c>
      <c r="S4291">
        <v>14</v>
      </c>
      <c r="T4291" t="s">
        <v>28</v>
      </c>
      <c r="U4291">
        <v>1.88</v>
      </c>
      <c r="V4291">
        <v>117.3947</v>
      </c>
      <c r="W4291">
        <v>2836</v>
      </c>
      <c r="X4291">
        <f t="shared" ref="X4291:X4354" si="469">N4291*U4291</f>
        <v>117.39471999999999</v>
      </c>
      <c r="Y4291">
        <f t="shared" ref="Y4291:Y4354" si="470">P4291/K4291</f>
        <v>1.6007644906343095</v>
      </c>
      <c r="Z4291">
        <f t="shared" ref="Z4291:Z4354" si="471">O4291/K4291</f>
        <v>0.27056438997184168</v>
      </c>
      <c r="AA4291">
        <f t="shared" ref="AA4291:AA4354" si="472">M4291/K4291</f>
        <v>0.24956130208262484</v>
      </c>
      <c r="AB4291">
        <f t="shared" ref="AB4291:AB4354" si="473">R4291/K4291</f>
        <v>-1.4040373811434712</v>
      </c>
      <c r="AC4291">
        <f t="shared" ref="AC4291:AC4354" si="474">L4291/U4291</f>
        <v>-1.1425000000000001</v>
      </c>
      <c r="AD4291">
        <f t="shared" ref="AD4291:AD4354" si="475">IF(AC4291&lt;0,1,0)</f>
        <v>1</v>
      </c>
    </row>
    <row r="4292" spans="1:30" x14ac:dyDescent="0.25">
      <c r="A4292">
        <v>64517</v>
      </c>
      <c r="B4292">
        <v>20071231</v>
      </c>
      <c r="C4292">
        <v>2007</v>
      </c>
      <c r="D4292" t="s">
        <v>23</v>
      </c>
      <c r="E4292" t="s">
        <v>24</v>
      </c>
      <c r="F4292" t="s">
        <v>25</v>
      </c>
      <c r="G4292" t="s">
        <v>26</v>
      </c>
      <c r="H4292" t="s">
        <v>1514</v>
      </c>
      <c r="I4292" t="s">
        <v>27</v>
      </c>
      <c r="J4292">
        <v>12</v>
      </c>
      <c r="K4292">
        <v>72.072000000000003</v>
      </c>
      <c r="L4292">
        <v>0.76380000000000003</v>
      </c>
      <c r="M4292">
        <v>67.105999999999995</v>
      </c>
      <c r="N4292">
        <v>93.572999999999993</v>
      </c>
      <c r="O4292">
        <v>0</v>
      </c>
      <c r="P4292">
        <v>0</v>
      </c>
      <c r="Q4292">
        <v>0.60399999999999998</v>
      </c>
      <c r="R4292">
        <v>-11.583</v>
      </c>
      <c r="S4292">
        <v>12</v>
      </c>
      <c r="T4292" t="s">
        <v>28</v>
      </c>
      <c r="U4292">
        <v>2.5249999999999999</v>
      </c>
      <c r="V4292">
        <v>236.27180000000001</v>
      </c>
      <c r="W4292">
        <v>1000</v>
      </c>
      <c r="X4292">
        <f t="shared" si="469"/>
        <v>236.27182499999998</v>
      </c>
      <c r="Y4292">
        <f t="shared" si="470"/>
        <v>0</v>
      </c>
      <c r="Z4292">
        <f t="shared" si="471"/>
        <v>0</v>
      </c>
      <c r="AA4292">
        <f t="shared" si="472"/>
        <v>0.93109668109668098</v>
      </c>
      <c r="AB4292">
        <f t="shared" si="473"/>
        <v>-0.1607142857142857</v>
      </c>
      <c r="AC4292">
        <f t="shared" si="474"/>
        <v>0.30249504950495054</v>
      </c>
      <c r="AD4292">
        <f t="shared" si="475"/>
        <v>0</v>
      </c>
    </row>
    <row r="4293" spans="1:30" x14ac:dyDescent="0.25">
      <c r="A4293">
        <v>64523</v>
      </c>
      <c r="B4293">
        <v>20071231</v>
      </c>
      <c r="C4293">
        <v>2007</v>
      </c>
      <c r="D4293" t="s">
        <v>23</v>
      </c>
      <c r="E4293" t="s">
        <v>24</v>
      </c>
      <c r="F4293" t="s">
        <v>25</v>
      </c>
      <c r="G4293" t="s">
        <v>26</v>
      </c>
      <c r="H4293" t="s">
        <v>1515</v>
      </c>
      <c r="I4293" t="s">
        <v>27</v>
      </c>
      <c r="J4293">
        <v>12</v>
      </c>
      <c r="K4293">
        <v>396.11599999999999</v>
      </c>
      <c r="L4293">
        <v>9.8895999999999997</v>
      </c>
      <c r="M4293">
        <v>52.256999999999998</v>
      </c>
      <c r="N4293">
        <v>13.831</v>
      </c>
      <c r="O4293">
        <v>104.288</v>
      </c>
      <c r="P4293">
        <v>0.184</v>
      </c>
      <c r="Q4293">
        <v>191.43899999999999</v>
      </c>
      <c r="R4293">
        <v>25.303999999999998</v>
      </c>
      <c r="S4293">
        <v>14</v>
      </c>
      <c r="T4293" t="s">
        <v>28</v>
      </c>
      <c r="U4293">
        <v>5.2</v>
      </c>
      <c r="V4293">
        <v>71.921199999999999</v>
      </c>
      <c r="W4293">
        <v>3357</v>
      </c>
      <c r="X4293">
        <f t="shared" si="469"/>
        <v>71.921199999999999</v>
      </c>
      <c r="Y4293">
        <f t="shared" si="470"/>
        <v>4.6451039594462231E-4</v>
      </c>
      <c r="Z4293">
        <f t="shared" si="471"/>
        <v>0.26327641397974333</v>
      </c>
      <c r="AA4293">
        <f t="shared" si="472"/>
        <v>0.13192347696129417</v>
      </c>
      <c r="AB4293">
        <f t="shared" si="473"/>
        <v>6.388027749447131E-2</v>
      </c>
      <c r="AC4293">
        <f t="shared" si="474"/>
        <v>1.9018461538461537</v>
      </c>
      <c r="AD4293">
        <f t="shared" si="475"/>
        <v>0</v>
      </c>
    </row>
    <row r="4294" spans="1:30" x14ac:dyDescent="0.25">
      <c r="A4294">
        <v>64535</v>
      </c>
      <c r="B4294">
        <v>20071231</v>
      </c>
      <c r="C4294">
        <v>2007</v>
      </c>
      <c r="D4294" t="s">
        <v>23</v>
      </c>
      <c r="E4294" t="s">
        <v>24</v>
      </c>
      <c r="F4294" t="s">
        <v>25</v>
      </c>
      <c r="G4294" t="s">
        <v>26</v>
      </c>
      <c r="H4294">
        <v>279862106</v>
      </c>
      <c r="I4294" t="s">
        <v>27</v>
      </c>
      <c r="J4294">
        <v>12</v>
      </c>
      <c r="K4294">
        <v>774.505</v>
      </c>
      <c r="L4294">
        <v>10.1957</v>
      </c>
      <c r="M4294">
        <v>7.1630000000000003</v>
      </c>
      <c r="N4294">
        <v>28.544</v>
      </c>
      <c r="O4294">
        <v>0</v>
      </c>
      <c r="P4294">
        <v>260</v>
      </c>
      <c r="Q4294">
        <v>339.72899999999998</v>
      </c>
      <c r="R4294">
        <v>113.69199999999999</v>
      </c>
      <c r="S4294">
        <v>19</v>
      </c>
      <c r="T4294" t="s">
        <v>29</v>
      </c>
      <c r="U4294">
        <v>5.93</v>
      </c>
      <c r="V4294">
        <v>169.26589999999999</v>
      </c>
      <c r="W4294">
        <v>1311</v>
      </c>
      <c r="X4294">
        <f t="shared" si="469"/>
        <v>169.26591999999999</v>
      </c>
      <c r="Y4294">
        <f t="shared" si="470"/>
        <v>0.33569828471087987</v>
      </c>
      <c r="Z4294">
        <f t="shared" si="471"/>
        <v>0</v>
      </c>
      <c r="AA4294">
        <f t="shared" si="472"/>
        <v>9.2484877437847401E-3</v>
      </c>
      <c r="AB4294">
        <f t="shared" si="473"/>
        <v>0.14679311302057443</v>
      </c>
      <c r="AC4294">
        <f t="shared" si="474"/>
        <v>1.7193423271500845</v>
      </c>
      <c r="AD4294">
        <f t="shared" si="475"/>
        <v>0</v>
      </c>
    </row>
    <row r="4295" spans="1:30" x14ac:dyDescent="0.25">
      <c r="A4295">
        <v>64536</v>
      </c>
      <c r="B4295">
        <v>20071231</v>
      </c>
      <c r="C4295">
        <v>2007</v>
      </c>
      <c r="D4295" t="s">
        <v>23</v>
      </c>
      <c r="E4295" t="s">
        <v>24</v>
      </c>
      <c r="F4295" t="s">
        <v>25</v>
      </c>
      <c r="G4295" t="s">
        <v>26</v>
      </c>
      <c r="H4295">
        <v>298736109</v>
      </c>
      <c r="I4295" t="s">
        <v>27</v>
      </c>
      <c r="J4295">
        <v>12</v>
      </c>
      <c r="K4295">
        <v>1886.1559999999999</v>
      </c>
      <c r="L4295">
        <v>14.787699999999999</v>
      </c>
      <c r="M4295">
        <v>407.81299999999999</v>
      </c>
      <c r="N4295">
        <v>48.953000000000003</v>
      </c>
      <c r="O4295">
        <v>6.9889999999999999</v>
      </c>
      <c r="P4295">
        <v>550.82299999999998</v>
      </c>
      <c r="Q4295">
        <v>1153.279</v>
      </c>
      <c r="R4295">
        <v>112.61799999999999</v>
      </c>
      <c r="S4295">
        <v>14</v>
      </c>
      <c r="T4295" t="s">
        <v>28</v>
      </c>
      <c r="U4295">
        <v>30</v>
      </c>
      <c r="W4295">
        <v>6099</v>
      </c>
      <c r="X4295">
        <f t="shared" si="469"/>
        <v>1468.5900000000001</v>
      </c>
      <c r="Y4295">
        <f t="shared" si="470"/>
        <v>0.29203469914471547</v>
      </c>
      <c r="Z4295">
        <f t="shared" si="471"/>
        <v>3.7054199122447985E-3</v>
      </c>
      <c r="AA4295">
        <f t="shared" si="472"/>
        <v>0.21621382324685762</v>
      </c>
      <c r="AB4295">
        <f t="shared" si="473"/>
        <v>5.9707680594818242E-2</v>
      </c>
      <c r="AC4295">
        <f t="shared" si="474"/>
        <v>0.49292333333333332</v>
      </c>
      <c r="AD4295">
        <f t="shared" si="475"/>
        <v>0</v>
      </c>
    </row>
    <row r="4296" spans="1:30" x14ac:dyDescent="0.25">
      <c r="A4296">
        <v>64545</v>
      </c>
      <c r="B4296">
        <v>20071231</v>
      </c>
      <c r="C4296">
        <v>2007</v>
      </c>
      <c r="D4296" t="s">
        <v>23</v>
      </c>
      <c r="E4296" t="s">
        <v>24</v>
      </c>
      <c r="F4296" t="s">
        <v>25</v>
      </c>
      <c r="G4296" t="s">
        <v>26</v>
      </c>
      <c r="H4296" t="s">
        <v>1516</v>
      </c>
      <c r="I4296" t="s">
        <v>27</v>
      </c>
      <c r="J4296">
        <v>12</v>
      </c>
      <c r="N4296">
        <v>7.3970000000000002</v>
      </c>
      <c r="S4296">
        <v>14</v>
      </c>
      <c r="T4296" t="s">
        <v>28</v>
      </c>
      <c r="U4296">
        <v>3.9001000000000001</v>
      </c>
      <c r="W4296">
        <v>6798</v>
      </c>
      <c r="X4296">
        <f t="shared" si="469"/>
        <v>28.849039700000002</v>
      </c>
      <c r="Y4296" t="e">
        <f t="shared" si="470"/>
        <v>#DIV/0!</v>
      </c>
      <c r="Z4296" t="e">
        <f t="shared" si="471"/>
        <v>#DIV/0!</v>
      </c>
      <c r="AA4296" t="e">
        <f t="shared" si="472"/>
        <v>#DIV/0!</v>
      </c>
      <c r="AB4296" t="e">
        <f t="shared" si="473"/>
        <v>#DIV/0!</v>
      </c>
      <c r="AC4296">
        <f t="shared" si="474"/>
        <v>0</v>
      </c>
      <c r="AD4296">
        <f t="shared" si="475"/>
        <v>0</v>
      </c>
    </row>
    <row r="4297" spans="1:30" x14ac:dyDescent="0.25">
      <c r="A4297">
        <v>64547</v>
      </c>
      <c r="B4297">
        <v>20071231</v>
      </c>
      <c r="C4297">
        <v>2007</v>
      </c>
      <c r="D4297" t="s">
        <v>23</v>
      </c>
      <c r="E4297" t="s">
        <v>24</v>
      </c>
      <c r="F4297" t="s">
        <v>25</v>
      </c>
      <c r="G4297" t="s">
        <v>26</v>
      </c>
      <c r="H4297">
        <v>840441109</v>
      </c>
      <c r="I4297" t="s">
        <v>27</v>
      </c>
      <c r="J4297">
        <v>12</v>
      </c>
      <c r="K4297">
        <v>2597.183</v>
      </c>
      <c r="L4297">
        <v>21.1678</v>
      </c>
      <c r="M4297">
        <v>95.332999999999998</v>
      </c>
      <c r="N4297">
        <v>10.16</v>
      </c>
      <c r="O4297">
        <v>343.24700000000001</v>
      </c>
      <c r="P4297">
        <v>96.799000000000007</v>
      </c>
      <c r="Q4297">
        <v>2382.1179999999999</v>
      </c>
      <c r="R4297">
        <v>53.631999999999998</v>
      </c>
      <c r="S4297">
        <v>14</v>
      </c>
      <c r="T4297" t="s">
        <v>28</v>
      </c>
      <c r="U4297">
        <v>31.67</v>
      </c>
      <c r="V4297">
        <v>321.7672</v>
      </c>
      <c r="W4297">
        <v>6020</v>
      </c>
      <c r="X4297">
        <f t="shared" si="469"/>
        <v>321.7672</v>
      </c>
      <c r="Y4297">
        <f t="shared" si="470"/>
        <v>3.7270766056916288E-2</v>
      </c>
      <c r="Z4297">
        <f t="shared" si="471"/>
        <v>0.13216126857445162</v>
      </c>
      <c r="AA4297">
        <f t="shared" si="472"/>
        <v>3.6706308334838171E-2</v>
      </c>
      <c r="AB4297">
        <f t="shared" si="473"/>
        <v>2.0650065859818118E-2</v>
      </c>
      <c r="AC4297">
        <f t="shared" si="474"/>
        <v>0.66838648563309122</v>
      </c>
      <c r="AD4297">
        <f t="shared" si="475"/>
        <v>0</v>
      </c>
    </row>
    <row r="4298" spans="1:30" x14ac:dyDescent="0.25">
      <c r="A4298">
        <v>64549</v>
      </c>
      <c r="B4298">
        <v>20071231</v>
      </c>
      <c r="C4298">
        <v>2007</v>
      </c>
      <c r="D4298" t="s">
        <v>23</v>
      </c>
      <c r="E4298" t="s">
        <v>24</v>
      </c>
      <c r="F4298" t="s">
        <v>25</v>
      </c>
      <c r="G4298" t="s">
        <v>26</v>
      </c>
      <c r="H4298">
        <v>167250109</v>
      </c>
      <c r="I4298" t="s">
        <v>27</v>
      </c>
      <c r="J4298">
        <v>12</v>
      </c>
      <c r="K4298">
        <v>3330.9229999999998</v>
      </c>
      <c r="L4298">
        <v>7.5159000000000002</v>
      </c>
      <c r="M4298">
        <v>305.87700000000001</v>
      </c>
      <c r="N4298">
        <v>96.691000000000003</v>
      </c>
      <c r="O4298">
        <v>40.93</v>
      </c>
      <c r="P4298">
        <v>160</v>
      </c>
      <c r="Q4298">
        <v>2592.346</v>
      </c>
      <c r="R4298">
        <v>238.95</v>
      </c>
      <c r="S4298">
        <v>11</v>
      </c>
      <c r="T4298" t="s">
        <v>29</v>
      </c>
      <c r="U4298">
        <v>60.44</v>
      </c>
      <c r="V4298">
        <v>5844.0039999999999</v>
      </c>
      <c r="W4298">
        <v>1600</v>
      </c>
      <c r="X4298">
        <f t="shared" si="469"/>
        <v>5844.0040399999998</v>
      </c>
      <c r="Y4298">
        <f t="shared" si="470"/>
        <v>4.8034733916094731E-2</v>
      </c>
      <c r="Z4298">
        <f t="shared" si="471"/>
        <v>1.2287885369910984E-2</v>
      </c>
      <c r="AA4298">
        <f t="shared" si="472"/>
        <v>9.1829501912833178E-2</v>
      </c>
      <c r="AB4298">
        <f t="shared" si="473"/>
        <v>7.1736872932817719E-2</v>
      </c>
      <c r="AC4298">
        <f t="shared" si="474"/>
        <v>0.12435307743216414</v>
      </c>
      <c r="AD4298">
        <f t="shared" si="475"/>
        <v>0</v>
      </c>
    </row>
    <row r="4299" spans="1:30" x14ac:dyDescent="0.25">
      <c r="A4299">
        <v>64550</v>
      </c>
      <c r="B4299">
        <v>20071231</v>
      </c>
      <c r="C4299">
        <v>2007</v>
      </c>
      <c r="D4299" t="s">
        <v>23</v>
      </c>
      <c r="E4299" t="s">
        <v>24</v>
      </c>
      <c r="F4299" t="s">
        <v>25</v>
      </c>
      <c r="G4299" t="s">
        <v>26</v>
      </c>
      <c r="H4299">
        <v>21373303</v>
      </c>
      <c r="I4299" t="s">
        <v>27</v>
      </c>
      <c r="J4299">
        <v>12</v>
      </c>
      <c r="K4299">
        <v>73.858999999999995</v>
      </c>
      <c r="L4299">
        <v>0.67759999999999998</v>
      </c>
      <c r="M4299">
        <v>50.146000000000001</v>
      </c>
      <c r="N4299">
        <v>84.067999999999998</v>
      </c>
      <c r="O4299">
        <v>0.6</v>
      </c>
      <c r="P4299">
        <v>1.2</v>
      </c>
      <c r="Q4299">
        <v>15.529</v>
      </c>
      <c r="R4299">
        <v>-31.114000000000001</v>
      </c>
      <c r="S4299">
        <v>19</v>
      </c>
      <c r="T4299" t="s">
        <v>29</v>
      </c>
      <c r="U4299">
        <v>4.2300000000000004</v>
      </c>
      <c r="V4299">
        <v>355.60759999999999</v>
      </c>
      <c r="W4299">
        <v>3690</v>
      </c>
      <c r="X4299">
        <f t="shared" si="469"/>
        <v>355.60764</v>
      </c>
      <c r="Y4299">
        <f t="shared" si="470"/>
        <v>1.6247173668747207E-2</v>
      </c>
      <c r="Z4299">
        <f t="shared" si="471"/>
        <v>8.1235868343736035E-3</v>
      </c>
      <c r="AA4299">
        <f t="shared" si="472"/>
        <v>0.67894230899416463</v>
      </c>
      <c r="AB4299">
        <f t="shared" si="473"/>
        <v>-0.4212621346078339</v>
      </c>
      <c r="AC4299">
        <f t="shared" si="474"/>
        <v>0.16018912529550824</v>
      </c>
      <c r="AD4299">
        <f t="shared" si="475"/>
        <v>0</v>
      </c>
    </row>
    <row r="4300" spans="1:30" x14ac:dyDescent="0.25">
      <c r="A4300">
        <v>64552</v>
      </c>
      <c r="B4300">
        <v>20070930</v>
      </c>
      <c r="C4300">
        <v>2007</v>
      </c>
      <c r="D4300" t="s">
        <v>23</v>
      </c>
      <c r="E4300" t="s">
        <v>24</v>
      </c>
      <c r="F4300" t="s">
        <v>25</v>
      </c>
      <c r="G4300" t="s">
        <v>26</v>
      </c>
      <c r="H4300" t="s">
        <v>1517</v>
      </c>
      <c r="I4300" t="s">
        <v>27</v>
      </c>
      <c r="J4300">
        <v>9</v>
      </c>
      <c r="K4300">
        <v>18092.327000000001</v>
      </c>
      <c r="L4300">
        <v>3.6236000000000002</v>
      </c>
      <c r="M4300">
        <v>490.58699999999999</v>
      </c>
      <c r="N4300">
        <v>594.68799999999999</v>
      </c>
      <c r="O4300">
        <v>0</v>
      </c>
      <c r="P4300">
        <v>1481.9480000000001</v>
      </c>
      <c r="Q4300">
        <v>15937.406000000001</v>
      </c>
      <c r="R4300">
        <v>1219.9079999999999</v>
      </c>
      <c r="S4300">
        <v>14</v>
      </c>
      <c r="T4300" t="s">
        <v>28</v>
      </c>
      <c r="U4300">
        <v>20.059999999999999</v>
      </c>
      <c r="W4300">
        <v>6211</v>
      </c>
      <c r="X4300">
        <f t="shared" si="469"/>
        <v>11929.441279999999</v>
      </c>
      <c r="Y4300">
        <f t="shared" si="470"/>
        <v>8.1910303743680954E-2</v>
      </c>
      <c r="Z4300">
        <f t="shared" si="471"/>
        <v>0</v>
      </c>
      <c r="AA4300">
        <f t="shared" si="472"/>
        <v>2.7115749123924188E-2</v>
      </c>
      <c r="AB4300">
        <f t="shared" si="473"/>
        <v>6.7426815798763737E-2</v>
      </c>
      <c r="AC4300">
        <f t="shared" si="474"/>
        <v>0.18063808574277171</v>
      </c>
      <c r="AD4300">
        <f t="shared" si="475"/>
        <v>0</v>
      </c>
    </row>
    <row r="4301" spans="1:30" x14ac:dyDescent="0.25">
      <c r="A4301">
        <v>64554</v>
      </c>
      <c r="B4301">
        <v>20071231</v>
      </c>
      <c r="C4301">
        <v>2007</v>
      </c>
      <c r="D4301" t="s">
        <v>23</v>
      </c>
      <c r="E4301" t="s">
        <v>24</v>
      </c>
      <c r="F4301" t="s">
        <v>25</v>
      </c>
      <c r="G4301" t="s">
        <v>26</v>
      </c>
      <c r="H4301">
        <v>362274102</v>
      </c>
      <c r="I4301" t="s">
        <v>27</v>
      </c>
      <c r="J4301">
        <v>12</v>
      </c>
      <c r="K4301">
        <v>186.48699999999999</v>
      </c>
      <c r="L4301">
        <v>21.900500000000001</v>
      </c>
      <c r="M4301">
        <v>9.4619999999999997</v>
      </c>
      <c r="N4301">
        <v>1.286</v>
      </c>
      <c r="O4301">
        <v>11.513999999999999</v>
      </c>
      <c r="P4301">
        <v>15.472</v>
      </c>
      <c r="Q4301">
        <v>158.32300000000001</v>
      </c>
      <c r="R4301">
        <v>2.492</v>
      </c>
      <c r="S4301">
        <v>14</v>
      </c>
      <c r="T4301" t="s">
        <v>29</v>
      </c>
      <c r="U4301">
        <v>18.940000000000001</v>
      </c>
      <c r="V4301">
        <v>24.3568</v>
      </c>
      <c r="W4301">
        <v>6035</v>
      </c>
      <c r="X4301">
        <f t="shared" si="469"/>
        <v>24.356840000000002</v>
      </c>
      <c r="Y4301">
        <f t="shared" si="470"/>
        <v>8.2965568645535615E-2</v>
      </c>
      <c r="Z4301">
        <f t="shared" si="471"/>
        <v>6.174156911741837E-2</v>
      </c>
      <c r="AA4301">
        <f t="shared" si="472"/>
        <v>5.0738121155898264E-2</v>
      </c>
      <c r="AB4301">
        <f t="shared" si="473"/>
        <v>1.3362861754438647E-2</v>
      </c>
      <c r="AC4301">
        <f t="shared" si="474"/>
        <v>1.1563093980992607</v>
      </c>
      <c r="AD4301">
        <f t="shared" si="475"/>
        <v>0</v>
      </c>
    </row>
    <row r="4302" spans="1:30" x14ac:dyDescent="0.25">
      <c r="A4302">
        <v>64568</v>
      </c>
      <c r="B4302">
        <v>20071231</v>
      </c>
      <c r="C4302">
        <v>2007</v>
      </c>
      <c r="D4302" t="s">
        <v>23</v>
      </c>
      <c r="E4302" t="s">
        <v>24</v>
      </c>
      <c r="F4302" t="s">
        <v>25</v>
      </c>
      <c r="G4302" t="s">
        <v>26</v>
      </c>
      <c r="H4302">
        <v>402307102</v>
      </c>
      <c r="I4302" t="s">
        <v>27</v>
      </c>
      <c r="J4302">
        <v>12</v>
      </c>
      <c r="K4302">
        <v>325.21300000000002</v>
      </c>
      <c r="L4302">
        <v>16.1036</v>
      </c>
      <c r="M4302">
        <v>24.64</v>
      </c>
      <c r="N4302">
        <v>14.215</v>
      </c>
      <c r="O4302">
        <v>0</v>
      </c>
      <c r="P4302">
        <v>0</v>
      </c>
      <c r="Q4302">
        <v>96.3</v>
      </c>
      <c r="R4302">
        <v>60.6</v>
      </c>
      <c r="S4302">
        <v>14</v>
      </c>
      <c r="T4302" t="s">
        <v>28</v>
      </c>
      <c r="U4302">
        <v>31.71</v>
      </c>
      <c r="V4302">
        <v>450.7577</v>
      </c>
      <c r="W4302">
        <v>3730</v>
      </c>
      <c r="X4302">
        <f t="shared" si="469"/>
        <v>450.75765000000001</v>
      </c>
      <c r="Y4302">
        <f t="shared" si="470"/>
        <v>0</v>
      </c>
      <c r="Z4302">
        <f t="shared" si="471"/>
        <v>0</v>
      </c>
      <c r="AA4302">
        <f t="shared" si="472"/>
        <v>7.5765728922275552E-2</v>
      </c>
      <c r="AB4302">
        <f t="shared" si="473"/>
        <v>0.18633941447605107</v>
      </c>
      <c r="AC4302">
        <f t="shared" si="474"/>
        <v>0.50783979817092395</v>
      </c>
      <c r="AD4302">
        <f t="shared" si="475"/>
        <v>0</v>
      </c>
    </row>
    <row r="4303" spans="1:30" x14ac:dyDescent="0.25">
      <c r="A4303">
        <v>64577</v>
      </c>
      <c r="B4303">
        <v>20071231</v>
      </c>
      <c r="C4303">
        <v>2007</v>
      </c>
      <c r="D4303" t="s">
        <v>23</v>
      </c>
      <c r="E4303" t="s">
        <v>24</v>
      </c>
      <c r="F4303" t="s">
        <v>25</v>
      </c>
      <c r="G4303" t="s">
        <v>26</v>
      </c>
      <c r="H4303" t="s">
        <v>1518</v>
      </c>
      <c r="I4303" t="s">
        <v>27</v>
      </c>
      <c r="J4303">
        <v>12</v>
      </c>
      <c r="K4303">
        <v>6947.7330000000002</v>
      </c>
      <c r="L4303">
        <v>31.721699999999998</v>
      </c>
      <c r="M4303">
        <v>866.14400000000001</v>
      </c>
      <c r="N4303">
        <v>128.226</v>
      </c>
      <c r="O4303">
        <v>148.685</v>
      </c>
      <c r="P4303">
        <v>1033.133</v>
      </c>
      <c r="Q4303">
        <v>2750.0360000000001</v>
      </c>
      <c r="R4303">
        <v>1140.713</v>
      </c>
      <c r="S4303">
        <v>11</v>
      </c>
      <c r="T4303" t="s">
        <v>28</v>
      </c>
      <c r="U4303">
        <v>15.09</v>
      </c>
      <c r="W4303">
        <v>4911</v>
      </c>
      <c r="X4303">
        <f t="shared" si="469"/>
        <v>1934.9303399999999</v>
      </c>
      <c r="Y4303">
        <f t="shared" si="470"/>
        <v>0.14870073446979037</v>
      </c>
      <c r="Z4303">
        <f t="shared" si="471"/>
        <v>2.1400505747702164E-2</v>
      </c>
      <c r="AA4303">
        <f t="shared" si="472"/>
        <v>0.12466570030828761</v>
      </c>
      <c r="AB4303">
        <f t="shared" si="473"/>
        <v>0.16418492190186351</v>
      </c>
      <c r="AC4303">
        <f t="shared" si="474"/>
        <v>2.1021669980119282</v>
      </c>
      <c r="AD4303">
        <f t="shared" si="475"/>
        <v>0</v>
      </c>
    </row>
    <row r="4304" spans="1:30" x14ac:dyDescent="0.25">
      <c r="A4304">
        <v>64582</v>
      </c>
      <c r="B4304">
        <v>20071231</v>
      </c>
      <c r="C4304">
        <v>2007</v>
      </c>
      <c r="D4304" t="s">
        <v>23</v>
      </c>
      <c r="E4304" t="s">
        <v>24</v>
      </c>
      <c r="F4304" t="s">
        <v>25</v>
      </c>
      <c r="G4304" t="s">
        <v>26</v>
      </c>
      <c r="H4304">
        <v>836144105</v>
      </c>
      <c r="I4304" t="s">
        <v>27</v>
      </c>
      <c r="J4304">
        <v>12</v>
      </c>
      <c r="N4304">
        <v>8.5850000000000009</v>
      </c>
      <c r="S4304">
        <v>11</v>
      </c>
      <c r="T4304" t="s">
        <v>28</v>
      </c>
      <c r="U4304">
        <v>60.08</v>
      </c>
      <c r="W4304">
        <v>6726</v>
      </c>
      <c r="X4304">
        <f t="shared" si="469"/>
        <v>515.78680000000008</v>
      </c>
      <c r="Y4304" t="e">
        <f t="shared" si="470"/>
        <v>#DIV/0!</v>
      </c>
      <c r="Z4304" t="e">
        <f t="shared" si="471"/>
        <v>#DIV/0!</v>
      </c>
      <c r="AA4304" t="e">
        <f t="shared" si="472"/>
        <v>#DIV/0!</v>
      </c>
      <c r="AB4304" t="e">
        <f t="shared" si="473"/>
        <v>#DIV/0!</v>
      </c>
      <c r="AC4304">
        <f t="shared" si="474"/>
        <v>0</v>
      </c>
      <c r="AD4304">
        <f t="shared" si="475"/>
        <v>0</v>
      </c>
    </row>
    <row r="4305" spans="1:30" x14ac:dyDescent="0.25">
      <c r="A4305">
        <v>64584</v>
      </c>
      <c r="B4305">
        <v>20071231</v>
      </c>
      <c r="C4305">
        <v>2007</v>
      </c>
      <c r="D4305" t="s">
        <v>23</v>
      </c>
      <c r="E4305" t="s">
        <v>24</v>
      </c>
      <c r="F4305" t="s">
        <v>25</v>
      </c>
      <c r="G4305" t="s">
        <v>26</v>
      </c>
      <c r="H4305" t="s">
        <v>1519</v>
      </c>
      <c r="I4305" t="s">
        <v>27</v>
      </c>
      <c r="J4305">
        <v>12</v>
      </c>
      <c r="K4305">
        <v>909.28800000000001</v>
      </c>
      <c r="L4305">
        <v>8.7711000000000006</v>
      </c>
      <c r="M4305">
        <v>24.029</v>
      </c>
      <c r="N4305">
        <v>9.8089999999999993</v>
      </c>
      <c r="O4305">
        <v>7.0670000000000002</v>
      </c>
      <c r="P4305">
        <v>45.31</v>
      </c>
      <c r="Q4305">
        <v>823.25199999999995</v>
      </c>
      <c r="R4305">
        <v>34.841999999999999</v>
      </c>
      <c r="S4305">
        <v>14</v>
      </c>
      <c r="T4305" t="s">
        <v>29</v>
      </c>
      <c r="U4305">
        <v>22.19</v>
      </c>
      <c r="V4305">
        <v>217.6617</v>
      </c>
      <c r="W4305">
        <v>6020</v>
      </c>
      <c r="X4305">
        <f t="shared" si="469"/>
        <v>217.66171</v>
      </c>
      <c r="Y4305">
        <f t="shared" si="470"/>
        <v>4.9830196813330875E-2</v>
      </c>
      <c r="Z4305">
        <f t="shared" si="471"/>
        <v>7.772015027142116E-3</v>
      </c>
      <c r="AA4305">
        <f t="shared" si="472"/>
        <v>2.642617080616922E-2</v>
      </c>
      <c r="AB4305">
        <f t="shared" si="473"/>
        <v>3.8317892680866786E-2</v>
      </c>
      <c r="AC4305">
        <f t="shared" si="474"/>
        <v>0.39527264533573681</v>
      </c>
      <c r="AD4305">
        <f t="shared" si="475"/>
        <v>0</v>
      </c>
    </row>
    <row r="4306" spans="1:30" x14ac:dyDescent="0.25">
      <c r="A4306">
        <v>64595</v>
      </c>
      <c r="B4306">
        <v>20070228</v>
      </c>
      <c r="C4306">
        <v>2006</v>
      </c>
      <c r="D4306" t="s">
        <v>23</v>
      </c>
      <c r="E4306" t="s">
        <v>24</v>
      </c>
      <c r="F4306" t="s">
        <v>25</v>
      </c>
      <c r="G4306" t="s">
        <v>26</v>
      </c>
      <c r="H4306">
        <v>583062203</v>
      </c>
      <c r="I4306" t="s">
        <v>27</v>
      </c>
      <c r="J4306">
        <v>2</v>
      </c>
      <c r="K4306">
        <v>55.128999999999998</v>
      </c>
      <c r="L4306">
        <v>1.7163999999999999</v>
      </c>
      <c r="M4306">
        <v>4.048</v>
      </c>
      <c r="N4306">
        <v>20.085999999999999</v>
      </c>
      <c r="O4306">
        <v>1.06</v>
      </c>
      <c r="P4306">
        <v>1.1859999999999999</v>
      </c>
      <c r="Q4306">
        <v>20.652999999999999</v>
      </c>
      <c r="R4306">
        <v>-15.622</v>
      </c>
      <c r="S4306">
        <v>14</v>
      </c>
      <c r="T4306" t="s">
        <v>29</v>
      </c>
      <c r="U4306">
        <v>1.97</v>
      </c>
      <c r="V4306">
        <v>47.001199999999997</v>
      </c>
      <c r="W4306">
        <v>3827</v>
      </c>
      <c r="X4306">
        <f t="shared" si="469"/>
        <v>39.569419999999994</v>
      </c>
      <c r="Y4306">
        <f t="shared" si="470"/>
        <v>2.1513178182082024E-2</v>
      </c>
      <c r="Z4306">
        <f t="shared" si="471"/>
        <v>1.9227629741152573E-2</v>
      </c>
      <c r="AA4306">
        <f t="shared" si="472"/>
        <v>7.342777848319397E-2</v>
      </c>
      <c r="AB4306">
        <f t="shared" si="473"/>
        <v>-0.2833717281285712</v>
      </c>
      <c r="AC4306">
        <f t="shared" si="474"/>
        <v>0.87126903553299495</v>
      </c>
      <c r="AD4306">
        <f t="shared" si="475"/>
        <v>0</v>
      </c>
    </row>
    <row r="4307" spans="1:30" x14ac:dyDescent="0.25">
      <c r="A4307">
        <v>64605</v>
      </c>
      <c r="B4307">
        <v>20071231</v>
      </c>
      <c r="C4307">
        <v>2007</v>
      </c>
      <c r="D4307" t="s">
        <v>23</v>
      </c>
      <c r="E4307" t="s">
        <v>24</v>
      </c>
      <c r="F4307" t="s">
        <v>25</v>
      </c>
      <c r="G4307" t="s">
        <v>26</v>
      </c>
      <c r="H4307" t="s">
        <v>1520</v>
      </c>
      <c r="I4307" t="s">
        <v>27</v>
      </c>
      <c r="J4307">
        <v>12</v>
      </c>
      <c r="K4307">
        <v>0.153</v>
      </c>
      <c r="L4307">
        <v>-0.1048</v>
      </c>
      <c r="M4307">
        <v>0</v>
      </c>
      <c r="N4307">
        <v>259.19799999999998</v>
      </c>
      <c r="O4307">
        <v>1.395</v>
      </c>
      <c r="P4307">
        <v>0</v>
      </c>
      <c r="Q4307">
        <v>3.581</v>
      </c>
      <c r="R4307">
        <v>-0.95</v>
      </c>
      <c r="S4307">
        <v>19</v>
      </c>
      <c r="T4307" t="s">
        <v>28</v>
      </c>
      <c r="U4307">
        <v>0.01</v>
      </c>
      <c r="V4307">
        <v>2.5920000000000001</v>
      </c>
      <c r="W4307">
        <v>4950</v>
      </c>
      <c r="X4307">
        <f t="shared" si="469"/>
        <v>2.59198</v>
      </c>
      <c r="Y4307">
        <f t="shared" si="470"/>
        <v>0</v>
      </c>
      <c r="Z4307">
        <f t="shared" si="471"/>
        <v>9.117647058823529</v>
      </c>
      <c r="AA4307">
        <f t="shared" si="472"/>
        <v>0</v>
      </c>
      <c r="AB4307">
        <f t="shared" si="473"/>
        <v>-6.2091503267973858</v>
      </c>
      <c r="AC4307">
        <f t="shared" si="474"/>
        <v>-10.48</v>
      </c>
      <c r="AD4307">
        <f t="shared" si="475"/>
        <v>1</v>
      </c>
    </row>
    <row r="4308" spans="1:30" x14ac:dyDescent="0.25">
      <c r="A4308">
        <v>64606</v>
      </c>
      <c r="B4308">
        <v>20070131</v>
      </c>
      <c r="C4308">
        <v>2006</v>
      </c>
      <c r="D4308" t="s">
        <v>23</v>
      </c>
      <c r="E4308" t="s">
        <v>24</v>
      </c>
      <c r="F4308" t="s">
        <v>25</v>
      </c>
      <c r="G4308" t="s">
        <v>26</v>
      </c>
      <c r="H4308">
        <v>73325102</v>
      </c>
      <c r="I4308" t="s">
        <v>27</v>
      </c>
      <c r="J4308">
        <v>1</v>
      </c>
      <c r="K4308">
        <v>2398.8420000000001</v>
      </c>
      <c r="L4308">
        <v>3.4260999999999999</v>
      </c>
      <c r="M4308">
        <v>1182.6479999999999</v>
      </c>
      <c r="N4308">
        <v>398.29500000000002</v>
      </c>
      <c r="O4308">
        <v>1.302</v>
      </c>
      <c r="P4308">
        <v>228.79</v>
      </c>
      <c r="Q4308">
        <v>1034.232</v>
      </c>
      <c r="R4308">
        <v>230.81899999999999</v>
      </c>
      <c r="S4308">
        <v>14</v>
      </c>
      <c r="T4308" t="s">
        <v>29</v>
      </c>
      <c r="U4308">
        <v>12.58</v>
      </c>
      <c r="V4308">
        <v>4910.9773999999998</v>
      </c>
      <c r="W4308">
        <v>7372</v>
      </c>
      <c r="X4308">
        <f t="shared" si="469"/>
        <v>5010.5511000000006</v>
      </c>
      <c r="Y4308">
        <f t="shared" si="470"/>
        <v>9.5375185193522533E-2</v>
      </c>
      <c r="Z4308">
        <f t="shared" si="471"/>
        <v>5.4276188260835858E-4</v>
      </c>
      <c r="AA4308">
        <f t="shared" si="472"/>
        <v>0.49300787630031484</v>
      </c>
      <c r="AB4308">
        <f t="shared" si="473"/>
        <v>9.6221009970644159E-2</v>
      </c>
      <c r="AC4308">
        <f t="shared" si="474"/>
        <v>0.27234499205087442</v>
      </c>
      <c r="AD4308">
        <f t="shared" si="475"/>
        <v>0</v>
      </c>
    </row>
    <row r="4309" spans="1:30" x14ac:dyDescent="0.25">
      <c r="A4309">
        <v>64608</v>
      </c>
      <c r="B4309">
        <v>20071231</v>
      </c>
      <c r="C4309">
        <v>2007</v>
      </c>
      <c r="D4309" t="s">
        <v>23</v>
      </c>
      <c r="E4309" t="s">
        <v>24</v>
      </c>
      <c r="F4309" t="s">
        <v>25</v>
      </c>
      <c r="G4309" t="s">
        <v>26</v>
      </c>
      <c r="H4309" t="s">
        <v>1521</v>
      </c>
      <c r="I4309" t="s">
        <v>27</v>
      </c>
      <c r="J4309">
        <v>12</v>
      </c>
      <c r="K4309">
        <v>2.5999999999999999E-2</v>
      </c>
      <c r="L4309">
        <v>-9.0899999999999995E-2</v>
      </c>
      <c r="M4309">
        <v>2E-3</v>
      </c>
      <c r="N4309">
        <v>18.126999999999999</v>
      </c>
      <c r="O4309">
        <v>0.29499999999999998</v>
      </c>
      <c r="P4309">
        <v>0</v>
      </c>
      <c r="Q4309">
        <v>1.794</v>
      </c>
      <c r="R4309">
        <v>-1.236</v>
      </c>
      <c r="S4309">
        <v>19</v>
      </c>
      <c r="T4309" t="s">
        <v>28</v>
      </c>
      <c r="U4309">
        <v>0.08</v>
      </c>
      <c r="V4309">
        <v>1.4501999999999999</v>
      </c>
      <c r="W4309">
        <v>3841</v>
      </c>
      <c r="X4309">
        <f t="shared" si="469"/>
        <v>1.4501599999999999</v>
      </c>
      <c r="Y4309">
        <f t="shared" si="470"/>
        <v>0</v>
      </c>
      <c r="Z4309">
        <f t="shared" si="471"/>
        <v>11.346153846153847</v>
      </c>
      <c r="AA4309">
        <f t="shared" si="472"/>
        <v>7.6923076923076927E-2</v>
      </c>
      <c r="AB4309">
        <f t="shared" si="473"/>
        <v>-47.53846153846154</v>
      </c>
      <c r="AC4309">
        <f t="shared" si="474"/>
        <v>-1.13625</v>
      </c>
      <c r="AD4309">
        <f t="shared" si="475"/>
        <v>1</v>
      </c>
    </row>
    <row r="4310" spans="1:30" x14ac:dyDescent="0.25">
      <c r="A4310">
        <v>64620</v>
      </c>
      <c r="B4310">
        <v>20071231</v>
      </c>
      <c r="C4310">
        <v>2007</v>
      </c>
      <c r="D4310" t="s">
        <v>23</v>
      </c>
      <c r="E4310" t="s">
        <v>24</v>
      </c>
      <c r="F4310" t="s">
        <v>25</v>
      </c>
      <c r="G4310" t="s">
        <v>26</v>
      </c>
      <c r="H4310">
        <v>926713108</v>
      </c>
      <c r="I4310" t="s">
        <v>27</v>
      </c>
      <c r="J4310">
        <v>12</v>
      </c>
      <c r="K4310">
        <v>7.0979999999999999</v>
      </c>
      <c r="L4310">
        <v>-0.81140000000000001</v>
      </c>
      <c r="M4310">
        <v>1.135</v>
      </c>
      <c r="N4310">
        <v>32.08</v>
      </c>
      <c r="O4310">
        <v>2.1000000000000001E-2</v>
      </c>
      <c r="P4310">
        <v>5.17</v>
      </c>
      <c r="Q4310">
        <v>6.7690000000000001</v>
      </c>
      <c r="R4310">
        <v>1.2789999999999999</v>
      </c>
      <c r="S4310">
        <v>19</v>
      </c>
      <c r="T4310" t="s">
        <v>28</v>
      </c>
      <c r="U4310">
        <v>0.36</v>
      </c>
      <c r="V4310">
        <v>11.5488</v>
      </c>
      <c r="W4310">
        <v>3663</v>
      </c>
      <c r="X4310">
        <f t="shared" si="469"/>
        <v>11.548799999999998</v>
      </c>
      <c r="Y4310">
        <f t="shared" si="470"/>
        <v>0.72837418991265146</v>
      </c>
      <c r="Z4310">
        <f t="shared" si="471"/>
        <v>2.9585798816568051E-3</v>
      </c>
      <c r="AA4310">
        <f t="shared" si="472"/>
        <v>0.15990419836573683</v>
      </c>
      <c r="AB4310">
        <f t="shared" si="473"/>
        <v>0.18019160326852635</v>
      </c>
      <c r="AC4310">
        <f t="shared" si="474"/>
        <v>-2.2538888888888891</v>
      </c>
      <c r="AD4310">
        <f t="shared" si="475"/>
        <v>1</v>
      </c>
    </row>
    <row r="4311" spans="1:30" x14ac:dyDescent="0.25">
      <c r="A4311">
        <v>64621</v>
      </c>
      <c r="B4311">
        <v>20071231</v>
      </c>
      <c r="C4311">
        <v>2007</v>
      </c>
      <c r="D4311" t="s">
        <v>23</v>
      </c>
      <c r="E4311" t="s">
        <v>24</v>
      </c>
      <c r="F4311" t="s">
        <v>25</v>
      </c>
      <c r="G4311" t="s">
        <v>26</v>
      </c>
      <c r="H4311">
        <v>638612101</v>
      </c>
      <c r="I4311" t="s">
        <v>27</v>
      </c>
      <c r="J4311">
        <v>12</v>
      </c>
      <c r="K4311">
        <v>119207.1</v>
      </c>
      <c r="L4311">
        <v>38.444800000000001</v>
      </c>
      <c r="M4311">
        <v>2773</v>
      </c>
      <c r="N4311">
        <v>138.5</v>
      </c>
      <c r="O4311">
        <v>309.3</v>
      </c>
      <c r="P4311">
        <v>1565.1</v>
      </c>
      <c r="Q4311">
        <v>113882.5</v>
      </c>
      <c r="R4311">
        <v>1005.4</v>
      </c>
      <c r="S4311">
        <v>11</v>
      </c>
      <c r="T4311" t="s">
        <v>29</v>
      </c>
      <c r="U4311">
        <v>45.01</v>
      </c>
      <c r="V4311">
        <v>6233.8850000000002</v>
      </c>
      <c r="W4311">
        <v>6311</v>
      </c>
      <c r="X4311">
        <f t="shared" si="469"/>
        <v>6233.8849999999993</v>
      </c>
      <c r="Y4311">
        <f t="shared" si="470"/>
        <v>1.3129251529481044E-2</v>
      </c>
      <c r="Z4311">
        <f t="shared" si="471"/>
        <v>2.5946441109631893E-3</v>
      </c>
      <c r="AA4311">
        <f t="shared" si="472"/>
        <v>2.3262037244425875E-2</v>
      </c>
      <c r="AB4311">
        <f t="shared" si="473"/>
        <v>8.4340613939941494E-3</v>
      </c>
      <c r="AC4311">
        <f t="shared" si="474"/>
        <v>0.8541390802043991</v>
      </c>
      <c r="AD4311">
        <f t="shared" si="475"/>
        <v>0</v>
      </c>
    </row>
    <row r="4312" spans="1:30" x14ac:dyDescent="0.25">
      <c r="A4312">
        <v>64626</v>
      </c>
      <c r="B4312">
        <v>20071231</v>
      </c>
      <c r="C4312">
        <v>2007</v>
      </c>
      <c r="D4312" t="s">
        <v>23</v>
      </c>
      <c r="E4312" t="s">
        <v>24</v>
      </c>
      <c r="F4312" t="s">
        <v>25</v>
      </c>
      <c r="G4312" t="s">
        <v>26</v>
      </c>
      <c r="H4312">
        <v>871630208</v>
      </c>
      <c r="I4312" t="s">
        <v>27</v>
      </c>
      <c r="J4312">
        <v>12</v>
      </c>
      <c r="K4312">
        <v>32.290999999999997</v>
      </c>
      <c r="L4312">
        <v>9.7900000000000001E-2</v>
      </c>
      <c r="M4312">
        <v>18.405000000000001</v>
      </c>
      <c r="N4312">
        <v>62.523000000000003</v>
      </c>
      <c r="O4312">
        <v>0</v>
      </c>
      <c r="P4312">
        <v>0</v>
      </c>
      <c r="Q4312">
        <v>26.167000000000002</v>
      </c>
      <c r="R4312">
        <v>-9.6170000000000009</v>
      </c>
      <c r="S4312">
        <v>14</v>
      </c>
      <c r="T4312" t="s">
        <v>29</v>
      </c>
      <c r="U4312">
        <v>0.88</v>
      </c>
      <c r="V4312">
        <v>55.020200000000003</v>
      </c>
      <c r="W4312">
        <v>8731</v>
      </c>
      <c r="X4312">
        <f t="shared" si="469"/>
        <v>55.020240000000001</v>
      </c>
      <c r="Y4312">
        <f t="shared" si="470"/>
        <v>0</v>
      </c>
      <c r="Z4312">
        <f t="shared" si="471"/>
        <v>0</v>
      </c>
      <c r="AA4312">
        <f t="shared" si="472"/>
        <v>0.56997305750828409</v>
      </c>
      <c r="AB4312">
        <f t="shared" si="473"/>
        <v>-0.29782292279582551</v>
      </c>
      <c r="AC4312">
        <f t="shared" si="474"/>
        <v>0.11125</v>
      </c>
      <c r="AD4312">
        <f t="shared" si="475"/>
        <v>0</v>
      </c>
    </row>
    <row r="4313" spans="1:30" x14ac:dyDescent="0.25">
      <c r="A4313">
        <v>64628</v>
      </c>
      <c r="B4313">
        <v>20071231</v>
      </c>
      <c r="C4313">
        <v>2007</v>
      </c>
      <c r="D4313" t="s">
        <v>23</v>
      </c>
      <c r="E4313" t="s">
        <v>24</v>
      </c>
      <c r="F4313" t="s">
        <v>25</v>
      </c>
      <c r="G4313" t="s">
        <v>26</v>
      </c>
      <c r="H4313">
        <v>842243107</v>
      </c>
      <c r="I4313" t="s">
        <v>27</v>
      </c>
      <c r="J4313">
        <v>12</v>
      </c>
      <c r="S4313">
        <v>19</v>
      </c>
      <c r="T4313" t="s">
        <v>28</v>
      </c>
      <c r="W4313">
        <v>6020</v>
      </c>
      <c r="X4313">
        <f t="shared" si="469"/>
        <v>0</v>
      </c>
      <c r="Y4313" t="e">
        <f t="shared" si="470"/>
        <v>#DIV/0!</v>
      </c>
      <c r="Z4313" t="e">
        <f t="shared" si="471"/>
        <v>#DIV/0!</v>
      </c>
      <c r="AA4313" t="e">
        <f t="shared" si="472"/>
        <v>#DIV/0!</v>
      </c>
      <c r="AB4313" t="e">
        <f t="shared" si="473"/>
        <v>#DIV/0!</v>
      </c>
      <c r="AC4313" t="e">
        <f t="shared" si="474"/>
        <v>#DIV/0!</v>
      </c>
      <c r="AD4313" t="e">
        <f t="shared" si="475"/>
        <v>#DIV/0!</v>
      </c>
    </row>
    <row r="4314" spans="1:30" x14ac:dyDescent="0.25">
      <c r="A4314">
        <v>64630</v>
      </c>
      <c r="B4314">
        <v>20071031</v>
      </c>
      <c r="C4314">
        <v>2007</v>
      </c>
      <c r="D4314" t="s">
        <v>23</v>
      </c>
      <c r="E4314" t="s">
        <v>24</v>
      </c>
      <c r="F4314" t="s">
        <v>25</v>
      </c>
      <c r="G4314" t="s">
        <v>26</v>
      </c>
      <c r="H4314">
        <v>874054109</v>
      </c>
      <c r="I4314" t="s">
        <v>27</v>
      </c>
      <c r="J4314">
        <v>10</v>
      </c>
      <c r="K4314">
        <v>831.14300000000003</v>
      </c>
      <c r="L4314">
        <v>6.3434999999999997</v>
      </c>
      <c r="M4314">
        <v>81.295000000000002</v>
      </c>
      <c r="N4314">
        <v>74.272999999999996</v>
      </c>
      <c r="O4314">
        <v>0</v>
      </c>
      <c r="P4314">
        <v>18</v>
      </c>
      <c r="Q4314">
        <v>359.98899999999998</v>
      </c>
      <c r="R4314">
        <v>-72.512</v>
      </c>
      <c r="S4314">
        <v>14</v>
      </c>
      <c r="T4314" t="s">
        <v>28</v>
      </c>
      <c r="U4314">
        <v>18.45</v>
      </c>
      <c r="V4314">
        <v>1394.8469</v>
      </c>
      <c r="W4314">
        <v>7372</v>
      </c>
      <c r="X4314">
        <f t="shared" si="469"/>
        <v>1370.3368499999999</v>
      </c>
      <c r="Y4314">
        <f t="shared" si="470"/>
        <v>2.1656923056561868E-2</v>
      </c>
      <c r="Z4314">
        <f t="shared" si="471"/>
        <v>0</v>
      </c>
      <c r="AA4314">
        <f t="shared" si="472"/>
        <v>9.7811086660177612E-2</v>
      </c>
      <c r="AB4314">
        <f t="shared" si="473"/>
        <v>-8.7243711370967453E-2</v>
      </c>
      <c r="AC4314">
        <f t="shared" si="474"/>
        <v>0.3438211382113821</v>
      </c>
      <c r="AD4314">
        <f t="shared" si="475"/>
        <v>0</v>
      </c>
    </row>
    <row r="4315" spans="1:30" x14ac:dyDescent="0.25">
      <c r="A4315">
        <v>64637</v>
      </c>
      <c r="B4315">
        <v>20070930</v>
      </c>
      <c r="C4315">
        <v>2007</v>
      </c>
      <c r="D4315" t="s">
        <v>23</v>
      </c>
      <c r="E4315" t="s">
        <v>24</v>
      </c>
      <c r="F4315" t="s">
        <v>25</v>
      </c>
      <c r="G4315" t="s">
        <v>26</v>
      </c>
      <c r="H4315">
        <v>290846203</v>
      </c>
      <c r="I4315" t="s">
        <v>27</v>
      </c>
      <c r="J4315">
        <v>9</v>
      </c>
      <c r="K4315">
        <v>234.73599999999999</v>
      </c>
      <c r="L4315">
        <v>1.9228000000000001</v>
      </c>
      <c r="M4315">
        <v>42.764000000000003</v>
      </c>
      <c r="N4315">
        <v>51.048999999999999</v>
      </c>
      <c r="O4315">
        <v>0</v>
      </c>
      <c r="P4315">
        <v>84.980999999999995</v>
      </c>
      <c r="Q4315">
        <v>136.57900000000001</v>
      </c>
      <c r="R4315">
        <v>-27.202999999999999</v>
      </c>
      <c r="S4315">
        <v>14</v>
      </c>
      <c r="T4315" t="s">
        <v>28</v>
      </c>
      <c r="U4315">
        <v>15.3</v>
      </c>
      <c r="V4315">
        <v>490.07040000000001</v>
      </c>
      <c r="W4315">
        <v>3674</v>
      </c>
      <c r="X4315">
        <f t="shared" si="469"/>
        <v>781.04970000000003</v>
      </c>
      <c r="Y4315">
        <f t="shared" si="470"/>
        <v>0.36202798036943629</v>
      </c>
      <c r="Z4315">
        <f t="shared" si="471"/>
        <v>0</v>
      </c>
      <c r="AA4315">
        <f t="shared" si="472"/>
        <v>0.18217912889373597</v>
      </c>
      <c r="AB4315">
        <f t="shared" si="473"/>
        <v>-0.11588763547133801</v>
      </c>
      <c r="AC4315">
        <f t="shared" si="474"/>
        <v>0.12567320261437909</v>
      </c>
      <c r="AD4315">
        <f t="shared" si="475"/>
        <v>0</v>
      </c>
    </row>
    <row r="4316" spans="1:30" x14ac:dyDescent="0.25">
      <c r="A4316">
        <v>64641</v>
      </c>
      <c r="B4316">
        <v>20071231</v>
      </c>
      <c r="C4316">
        <v>2007</v>
      </c>
      <c r="D4316" t="s">
        <v>23</v>
      </c>
      <c r="E4316" t="s">
        <v>24</v>
      </c>
      <c r="F4316" t="s">
        <v>25</v>
      </c>
      <c r="G4316" t="s">
        <v>26</v>
      </c>
      <c r="H4316" t="s">
        <v>1522</v>
      </c>
      <c r="I4316" t="s">
        <v>27</v>
      </c>
      <c r="J4316">
        <v>12</v>
      </c>
      <c r="K4316">
        <v>19.158000000000001</v>
      </c>
      <c r="L4316">
        <v>0.36320000000000002</v>
      </c>
      <c r="M4316">
        <v>6.3689999999999998</v>
      </c>
      <c r="N4316">
        <v>20.864000000000001</v>
      </c>
      <c r="O4316">
        <v>0.13500000000000001</v>
      </c>
      <c r="P4316">
        <v>2.1960000000000002</v>
      </c>
      <c r="Q4316">
        <v>11.58</v>
      </c>
      <c r="R4316">
        <v>3.7490000000000001</v>
      </c>
      <c r="S4316">
        <v>19</v>
      </c>
      <c r="T4316" t="s">
        <v>28</v>
      </c>
      <c r="U4316">
        <v>0.82</v>
      </c>
      <c r="V4316">
        <v>17.108499999999999</v>
      </c>
      <c r="W4316">
        <v>2834</v>
      </c>
      <c r="X4316">
        <f t="shared" si="469"/>
        <v>17.10848</v>
      </c>
      <c r="Y4316">
        <f t="shared" si="470"/>
        <v>0.11462574381459442</v>
      </c>
      <c r="Z4316">
        <f t="shared" si="471"/>
        <v>7.0466645787660509E-3</v>
      </c>
      <c r="AA4316">
        <f t="shared" si="472"/>
        <v>0.33244597557156275</v>
      </c>
      <c r="AB4316">
        <f t="shared" si="473"/>
        <v>0.19568848522810314</v>
      </c>
      <c r="AC4316">
        <f t="shared" si="474"/>
        <v>0.44292682926829274</v>
      </c>
      <c r="AD4316">
        <f t="shared" si="475"/>
        <v>0</v>
      </c>
    </row>
    <row r="4317" spans="1:30" x14ac:dyDescent="0.25">
      <c r="A4317">
        <v>64645</v>
      </c>
      <c r="B4317">
        <v>20071231</v>
      </c>
      <c r="C4317">
        <v>2007</v>
      </c>
      <c r="D4317" t="s">
        <v>23</v>
      </c>
      <c r="E4317" t="s">
        <v>24</v>
      </c>
      <c r="F4317" t="s">
        <v>25</v>
      </c>
      <c r="G4317" t="s">
        <v>26</v>
      </c>
      <c r="H4317" t="s">
        <v>1523</v>
      </c>
      <c r="I4317" t="s">
        <v>27</v>
      </c>
      <c r="J4317">
        <v>12</v>
      </c>
      <c r="K4317">
        <v>13.432</v>
      </c>
      <c r="L4317">
        <v>-0.1004</v>
      </c>
      <c r="M4317">
        <v>1.1180000000000001</v>
      </c>
      <c r="N4317">
        <v>61.152999999999999</v>
      </c>
      <c r="O4317">
        <v>0</v>
      </c>
      <c r="P4317">
        <v>0</v>
      </c>
      <c r="Q4317">
        <v>9.5410000000000004</v>
      </c>
      <c r="R4317">
        <v>-4.6870000000000003</v>
      </c>
      <c r="S4317">
        <v>14</v>
      </c>
      <c r="T4317" t="s">
        <v>28</v>
      </c>
      <c r="U4317">
        <v>0.11</v>
      </c>
      <c r="V4317">
        <v>6.7267999999999999</v>
      </c>
      <c r="W4317">
        <v>3829</v>
      </c>
      <c r="X4317">
        <f t="shared" si="469"/>
        <v>6.7268299999999996</v>
      </c>
      <c r="Y4317">
        <f t="shared" si="470"/>
        <v>0</v>
      </c>
      <c r="Z4317">
        <f t="shared" si="471"/>
        <v>0</v>
      </c>
      <c r="AA4317">
        <f t="shared" si="472"/>
        <v>8.3234067897558078E-2</v>
      </c>
      <c r="AB4317">
        <f t="shared" si="473"/>
        <v>-0.34894282310899344</v>
      </c>
      <c r="AC4317">
        <f t="shared" si="474"/>
        <v>-0.91272727272727272</v>
      </c>
      <c r="AD4317">
        <f t="shared" si="475"/>
        <v>1</v>
      </c>
    </row>
    <row r="4318" spans="1:30" x14ac:dyDescent="0.25">
      <c r="A4318">
        <v>64663</v>
      </c>
      <c r="B4318">
        <v>20071031</v>
      </c>
      <c r="C4318">
        <v>2007</v>
      </c>
      <c r="D4318" t="s">
        <v>23</v>
      </c>
      <c r="E4318" t="s">
        <v>24</v>
      </c>
      <c r="F4318" t="s">
        <v>25</v>
      </c>
      <c r="G4318" t="s">
        <v>26</v>
      </c>
      <c r="H4318" t="s">
        <v>1524</v>
      </c>
      <c r="I4318" t="s">
        <v>27</v>
      </c>
      <c r="J4318">
        <v>10</v>
      </c>
      <c r="K4318">
        <v>7.9359999999999999</v>
      </c>
      <c r="L4318">
        <v>0.32879999999999998</v>
      </c>
      <c r="M4318">
        <v>2.6230000000000002</v>
      </c>
      <c r="N4318">
        <v>14.317</v>
      </c>
      <c r="O4318">
        <v>1.2999999999999999E-2</v>
      </c>
      <c r="P4318">
        <v>1.4999999999999999E-2</v>
      </c>
      <c r="Q4318">
        <v>3.2290000000000001</v>
      </c>
      <c r="R4318">
        <v>-1.0669999999999999</v>
      </c>
      <c r="S4318">
        <v>19</v>
      </c>
      <c r="T4318" t="s">
        <v>29</v>
      </c>
      <c r="U4318">
        <v>0.8901</v>
      </c>
      <c r="V4318">
        <v>17.8963</v>
      </c>
      <c r="W4318">
        <v>3571</v>
      </c>
      <c r="X4318">
        <f t="shared" si="469"/>
        <v>12.743561700000001</v>
      </c>
      <c r="Y4318">
        <f t="shared" si="470"/>
        <v>1.8901209677419353E-3</v>
      </c>
      <c r="Z4318">
        <f t="shared" si="471"/>
        <v>1.6381048387096773E-3</v>
      </c>
      <c r="AA4318">
        <f t="shared" si="472"/>
        <v>0.33051915322580649</v>
      </c>
      <c r="AB4318">
        <f t="shared" si="473"/>
        <v>-0.13445060483870966</v>
      </c>
      <c r="AC4318">
        <f t="shared" si="474"/>
        <v>0.369396697000337</v>
      </c>
      <c r="AD4318">
        <f t="shared" si="475"/>
        <v>0</v>
      </c>
    </row>
    <row r="4319" spans="1:30" x14ac:dyDescent="0.25">
      <c r="A4319">
        <v>64675</v>
      </c>
      <c r="B4319">
        <v>20071231</v>
      </c>
      <c r="C4319">
        <v>2007</v>
      </c>
      <c r="D4319" t="s">
        <v>23</v>
      </c>
      <c r="E4319" t="s">
        <v>24</v>
      </c>
      <c r="F4319" t="s">
        <v>25</v>
      </c>
      <c r="G4319" t="s">
        <v>26</v>
      </c>
      <c r="H4319" t="s">
        <v>1525</v>
      </c>
      <c r="I4319" t="s">
        <v>27</v>
      </c>
      <c r="J4319">
        <v>12</v>
      </c>
      <c r="S4319">
        <v>19</v>
      </c>
      <c r="T4319" t="s">
        <v>28</v>
      </c>
      <c r="U4319">
        <v>1.8E-3</v>
      </c>
      <c r="W4319">
        <v>3841</v>
      </c>
      <c r="X4319">
        <f t="shared" si="469"/>
        <v>0</v>
      </c>
      <c r="Y4319" t="e">
        <f t="shared" si="470"/>
        <v>#DIV/0!</v>
      </c>
      <c r="Z4319" t="e">
        <f t="shared" si="471"/>
        <v>#DIV/0!</v>
      </c>
      <c r="AA4319" t="e">
        <f t="shared" si="472"/>
        <v>#DIV/0!</v>
      </c>
      <c r="AB4319" t="e">
        <f t="shared" si="473"/>
        <v>#DIV/0!</v>
      </c>
      <c r="AC4319">
        <f t="shared" si="474"/>
        <v>0</v>
      </c>
      <c r="AD4319">
        <f t="shared" si="475"/>
        <v>0</v>
      </c>
    </row>
    <row r="4320" spans="1:30" x14ac:dyDescent="0.25">
      <c r="A4320">
        <v>64688</v>
      </c>
      <c r="B4320">
        <v>20070630</v>
      </c>
      <c r="C4320">
        <v>2007</v>
      </c>
      <c r="D4320" t="s">
        <v>23</v>
      </c>
      <c r="E4320" t="s">
        <v>24</v>
      </c>
      <c r="F4320" t="s">
        <v>25</v>
      </c>
      <c r="G4320" t="s">
        <v>26</v>
      </c>
      <c r="H4320">
        <v>743164105</v>
      </c>
      <c r="I4320" t="s">
        <v>27</v>
      </c>
      <c r="J4320">
        <v>6</v>
      </c>
      <c r="K4320">
        <v>0.14499999999999999</v>
      </c>
      <c r="L4320">
        <v>-8.2000000000000003E-2</v>
      </c>
      <c r="M4320">
        <v>0.12</v>
      </c>
      <c r="N4320">
        <v>12.798999999999999</v>
      </c>
      <c r="O4320">
        <v>7.2999999999999995E-2</v>
      </c>
      <c r="P4320">
        <v>1E-3</v>
      </c>
      <c r="Q4320">
        <v>1.1950000000000001</v>
      </c>
      <c r="R4320">
        <v>-1.8049999999999999</v>
      </c>
      <c r="S4320">
        <v>19</v>
      </c>
      <c r="T4320" t="s">
        <v>29</v>
      </c>
      <c r="U4320">
        <v>1.2</v>
      </c>
      <c r="V4320">
        <v>14.078900000000001</v>
      </c>
      <c r="W4320">
        <v>7389</v>
      </c>
      <c r="X4320">
        <f t="shared" si="469"/>
        <v>15.358799999999999</v>
      </c>
      <c r="Y4320">
        <f t="shared" si="470"/>
        <v>6.8965517241379318E-3</v>
      </c>
      <c r="Z4320">
        <f t="shared" si="471"/>
        <v>0.50344827586206897</v>
      </c>
      <c r="AA4320">
        <f t="shared" si="472"/>
        <v>0.82758620689655171</v>
      </c>
      <c r="AB4320">
        <f t="shared" si="473"/>
        <v>-12.448275862068966</v>
      </c>
      <c r="AC4320">
        <f t="shared" si="474"/>
        <v>-6.8333333333333343E-2</v>
      </c>
      <c r="AD4320">
        <f t="shared" si="475"/>
        <v>1</v>
      </c>
    </row>
    <row r="4321" spans="1:30" x14ac:dyDescent="0.25">
      <c r="A4321">
        <v>64689</v>
      </c>
      <c r="B4321">
        <v>20071231</v>
      </c>
      <c r="C4321">
        <v>2007</v>
      </c>
      <c r="D4321" t="s">
        <v>23</v>
      </c>
      <c r="E4321" t="s">
        <v>24</v>
      </c>
      <c r="F4321" t="s">
        <v>25</v>
      </c>
      <c r="G4321" t="s">
        <v>26</v>
      </c>
      <c r="H4321">
        <v>899905103</v>
      </c>
      <c r="I4321" t="s">
        <v>27</v>
      </c>
      <c r="J4321">
        <v>12</v>
      </c>
      <c r="K4321">
        <v>1.2999999999999999E-2</v>
      </c>
      <c r="L4321">
        <v>-2.3699999999999999E-2</v>
      </c>
      <c r="M4321">
        <v>2E-3</v>
      </c>
      <c r="N4321">
        <v>375.18</v>
      </c>
      <c r="O4321">
        <v>1.2010000000000001</v>
      </c>
      <c r="P4321">
        <v>0</v>
      </c>
      <c r="Q4321">
        <v>8.9169999999999998</v>
      </c>
      <c r="R4321">
        <v>-1.7669999999999999</v>
      </c>
      <c r="S4321">
        <v>19</v>
      </c>
      <c r="T4321" t="s">
        <v>28</v>
      </c>
      <c r="U4321">
        <v>3.7999999999999999E-2</v>
      </c>
      <c r="V4321">
        <v>14.2568</v>
      </c>
      <c r="W4321">
        <v>3714</v>
      </c>
      <c r="X4321">
        <f t="shared" si="469"/>
        <v>14.25684</v>
      </c>
      <c r="Y4321">
        <f t="shared" si="470"/>
        <v>0</v>
      </c>
      <c r="Z4321">
        <f t="shared" si="471"/>
        <v>92.384615384615401</v>
      </c>
      <c r="AA4321">
        <f t="shared" si="472"/>
        <v>0.15384615384615385</v>
      </c>
      <c r="AB4321">
        <f t="shared" si="473"/>
        <v>-135.92307692307693</v>
      </c>
      <c r="AC4321">
        <f t="shared" si="474"/>
        <v>-0.62368421052631573</v>
      </c>
      <c r="AD4321">
        <f t="shared" si="475"/>
        <v>1</v>
      </c>
    </row>
    <row r="4322" spans="1:30" x14ac:dyDescent="0.25">
      <c r="A4322">
        <v>64690</v>
      </c>
      <c r="B4322">
        <v>20071231</v>
      </c>
      <c r="C4322">
        <v>2007</v>
      </c>
      <c r="D4322" t="s">
        <v>23</v>
      </c>
      <c r="E4322" t="s">
        <v>24</v>
      </c>
      <c r="F4322" t="s">
        <v>25</v>
      </c>
      <c r="G4322" t="s">
        <v>26</v>
      </c>
      <c r="H4322">
        <v>52800109</v>
      </c>
      <c r="I4322" t="s">
        <v>27</v>
      </c>
      <c r="J4322">
        <v>12</v>
      </c>
      <c r="K4322">
        <v>5305.4</v>
      </c>
      <c r="L4322">
        <v>31.8306</v>
      </c>
      <c r="M4322">
        <v>153.80000000000001</v>
      </c>
      <c r="N4322">
        <v>73.8</v>
      </c>
      <c r="O4322">
        <v>311.89999999999998</v>
      </c>
      <c r="P4322">
        <v>1040.3</v>
      </c>
      <c r="Q4322">
        <v>2904.1</v>
      </c>
      <c r="R4322">
        <v>875.6</v>
      </c>
      <c r="S4322">
        <v>11</v>
      </c>
      <c r="T4322" t="s">
        <v>28</v>
      </c>
      <c r="U4322">
        <v>52.71</v>
      </c>
      <c r="V4322">
        <v>3889.998</v>
      </c>
      <c r="W4322">
        <v>3714</v>
      </c>
      <c r="X4322">
        <f t="shared" si="469"/>
        <v>3889.998</v>
      </c>
      <c r="Y4322">
        <f t="shared" si="470"/>
        <v>0.19608323594827912</v>
      </c>
      <c r="Z4322">
        <f t="shared" si="471"/>
        <v>5.8789158216157121E-2</v>
      </c>
      <c r="AA4322">
        <f t="shared" si="472"/>
        <v>2.8989331624382709E-2</v>
      </c>
      <c r="AB4322">
        <f t="shared" si="473"/>
        <v>0.16503939382515928</v>
      </c>
      <c r="AC4322">
        <f t="shared" si="474"/>
        <v>0.60388161639157656</v>
      </c>
      <c r="AD4322">
        <f t="shared" si="475"/>
        <v>0</v>
      </c>
    </row>
    <row r="4323" spans="1:30" x14ac:dyDescent="0.25">
      <c r="A4323">
        <v>64692</v>
      </c>
      <c r="B4323">
        <v>20070630</v>
      </c>
      <c r="C4323">
        <v>2007</v>
      </c>
      <c r="D4323" t="s">
        <v>23</v>
      </c>
      <c r="E4323" t="s">
        <v>24</v>
      </c>
      <c r="F4323" t="s">
        <v>25</v>
      </c>
      <c r="G4323" t="s">
        <v>26</v>
      </c>
      <c r="H4323">
        <v>712308204</v>
      </c>
      <c r="I4323" t="s">
        <v>27</v>
      </c>
      <c r="J4323">
        <v>6</v>
      </c>
      <c r="K4323">
        <v>138.30799999999999</v>
      </c>
      <c r="L4323">
        <v>12.443099999999999</v>
      </c>
      <c r="M4323">
        <v>7.1820000000000004</v>
      </c>
      <c r="N4323">
        <v>1.361</v>
      </c>
      <c r="O4323">
        <v>10.603999999999999</v>
      </c>
      <c r="P4323">
        <v>27.585000000000001</v>
      </c>
      <c r="Q4323">
        <v>121.373</v>
      </c>
      <c r="R4323">
        <v>2.7650000000000001</v>
      </c>
      <c r="S4323">
        <v>19</v>
      </c>
      <c r="T4323" t="s">
        <v>28</v>
      </c>
      <c r="U4323">
        <v>10.8</v>
      </c>
      <c r="V4323">
        <v>17.761099999999999</v>
      </c>
      <c r="W4323">
        <v>6035</v>
      </c>
      <c r="X4323">
        <f t="shared" si="469"/>
        <v>14.6988</v>
      </c>
      <c r="Y4323">
        <f t="shared" si="470"/>
        <v>0.19944616363478615</v>
      </c>
      <c r="Z4323">
        <f t="shared" si="471"/>
        <v>7.6669462359371832E-2</v>
      </c>
      <c r="AA4323">
        <f t="shared" si="472"/>
        <v>5.1927581918616426E-2</v>
      </c>
      <c r="AB4323">
        <f t="shared" si="473"/>
        <v>1.9991612921884491E-2</v>
      </c>
      <c r="AC4323">
        <f t="shared" si="474"/>
        <v>1.1521388888888888</v>
      </c>
      <c r="AD4323">
        <f t="shared" si="475"/>
        <v>0</v>
      </c>
    </row>
    <row r="4324" spans="1:30" x14ac:dyDescent="0.25">
      <c r="A4324">
        <v>64699</v>
      </c>
      <c r="B4324">
        <v>20071231</v>
      </c>
      <c r="C4324">
        <v>2007</v>
      </c>
      <c r="D4324" t="s">
        <v>23</v>
      </c>
      <c r="E4324" t="s">
        <v>24</v>
      </c>
      <c r="F4324" t="s">
        <v>25</v>
      </c>
      <c r="G4324" t="s">
        <v>26</v>
      </c>
      <c r="H4324">
        <v>337930705</v>
      </c>
      <c r="I4324" t="s">
        <v>27</v>
      </c>
      <c r="J4324">
        <v>12</v>
      </c>
      <c r="K4324">
        <v>15792.736000000001</v>
      </c>
      <c r="L4324">
        <v>11.4977</v>
      </c>
      <c r="M4324">
        <v>340.16899999999998</v>
      </c>
      <c r="N4324">
        <v>60.271000000000001</v>
      </c>
      <c r="O4324">
        <v>1959.0250000000001</v>
      </c>
      <c r="P4324">
        <v>4698.66</v>
      </c>
      <c r="Q4324">
        <v>15099.758</v>
      </c>
      <c r="R4324">
        <v>-9.9390000000000001</v>
      </c>
      <c r="S4324">
        <v>11</v>
      </c>
      <c r="T4324" t="s">
        <v>28</v>
      </c>
      <c r="U4324">
        <v>6.97</v>
      </c>
      <c r="V4324">
        <v>420.08890000000002</v>
      </c>
      <c r="W4324">
        <v>6035</v>
      </c>
      <c r="X4324">
        <f t="shared" si="469"/>
        <v>420.08886999999999</v>
      </c>
      <c r="Y4324">
        <f t="shared" si="470"/>
        <v>0.29752032833322861</v>
      </c>
      <c r="Z4324">
        <f t="shared" si="471"/>
        <v>0.12404595378533523</v>
      </c>
      <c r="AA4324">
        <f t="shared" si="472"/>
        <v>2.1539586300942406E-2</v>
      </c>
      <c r="AB4324">
        <f t="shared" si="473"/>
        <v>-6.2933996997100437E-4</v>
      </c>
      <c r="AC4324">
        <f t="shared" si="474"/>
        <v>1.6495982783357246</v>
      </c>
      <c r="AD4324">
        <f t="shared" si="475"/>
        <v>0</v>
      </c>
    </row>
    <row r="4325" spans="1:30" x14ac:dyDescent="0.25">
      <c r="A4325">
        <v>64708</v>
      </c>
      <c r="B4325">
        <v>20070531</v>
      </c>
      <c r="C4325">
        <v>2006</v>
      </c>
      <c r="D4325" t="s">
        <v>23</v>
      </c>
      <c r="E4325" t="s">
        <v>24</v>
      </c>
      <c r="F4325" t="s">
        <v>25</v>
      </c>
      <c r="G4325" t="s">
        <v>26</v>
      </c>
      <c r="H4325">
        <v>806693107</v>
      </c>
      <c r="I4325" t="s">
        <v>27</v>
      </c>
      <c r="J4325">
        <v>5</v>
      </c>
      <c r="K4325">
        <v>145.07900000000001</v>
      </c>
      <c r="L4325">
        <v>4.6586999999999996</v>
      </c>
      <c r="M4325">
        <v>80.28</v>
      </c>
      <c r="N4325">
        <v>26.637</v>
      </c>
      <c r="O4325">
        <v>0</v>
      </c>
      <c r="P4325">
        <v>0</v>
      </c>
      <c r="Q4325">
        <v>20.984000000000002</v>
      </c>
      <c r="R4325">
        <v>20.613</v>
      </c>
      <c r="S4325">
        <v>11</v>
      </c>
      <c r="T4325" t="s">
        <v>29</v>
      </c>
      <c r="U4325">
        <v>6.65</v>
      </c>
      <c r="V4325">
        <v>185.39349999999999</v>
      </c>
      <c r="W4325">
        <v>2834</v>
      </c>
      <c r="X4325">
        <f t="shared" si="469"/>
        <v>177.13605000000001</v>
      </c>
      <c r="Y4325">
        <f t="shared" si="470"/>
        <v>0</v>
      </c>
      <c r="Z4325">
        <f t="shared" si="471"/>
        <v>0</v>
      </c>
      <c r="AA4325">
        <f t="shared" si="472"/>
        <v>0.55335369005851986</v>
      </c>
      <c r="AB4325">
        <f t="shared" si="473"/>
        <v>0.14208121092646075</v>
      </c>
      <c r="AC4325">
        <f t="shared" si="474"/>
        <v>0.70055639097744349</v>
      </c>
      <c r="AD4325">
        <f t="shared" si="475"/>
        <v>0</v>
      </c>
    </row>
    <row r="4326" spans="1:30" x14ac:dyDescent="0.25">
      <c r="A4326">
        <v>64720</v>
      </c>
      <c r="B4326">
        <v>20071231</v>
      </c>
      <c r="C4326">
        <v>2007</v>
      </c>
      <c r="D4326" t="s">
        <v>23</v>
      </c>
      <c r="E4326" t="s">
        <v>24</v>
      </c>
      <c r="F4326" t="s">
        <v>25</v>
      </c>
      <c r="G4326" t="s">
        <v>26</v>
      </c>
      <c r="H4326" t="s">
        <v>1526</v>
      </c>
      <c r="I4326" t="s">
        <v>27</v>
      </c>
      <c r="J4326">
        <v>12</v>
      </c>
      <c r="K4326">
        <v>59.301000000000002</v>
      </c>
      <c r="L4326">
        <v>1.2537</v>
      </c>
      <c r="M4326">
        <v>2.9489999999999998</v>
      </c>
      <c r="N4326">
        <v>22.215</v>
      </c>
      <c r="O4326">
        <v>1.3140000000000001</v>
      </c>
      <c r="P4326">
        <v>21.186</v>
      </c>
      <c r="Q4326">
        <v>31.306999999999999</v>
      </c>
      <c r="R4326">
        <v>1.958</v>
      </c>
      <c r="S4326">
        <v>19</v>
      </c>
      <c r="T4326" t="s">
        <v>29</v>
      </c>
      <c r="U4326">
        <v>3.5</v>
      </c>
      <c r="V4326">
        <v>77.752499999999998</v>
      </c>
      <c r="W4326">
        <v>1400</v>
      </c>
      <c r="X4326">
        <f t="shared" si="469"/>
        <v>77.752499999999998</v>
      </c>
      <c r="Y4326">
        <f t="shared" si="470"/>
        <v>0.35726210350584303</v>
      </c>
      <c r="Z4326">
        <f t="shared" si="471"/>
        <v>2.2158142358476247E-2</v>
      </c>
      <c r="AA4326">
        <f t="shared" si="472"/>
        <v>4.972934689128345E-2</v>
      </c>
      <c r="AB4326">
        <f t="shared" si="473"/>
        <v>3.3017992951214985E-2</v>
      </c>
      <c r="AC4326">
        <f t="shared" si="474"/>
        <v>0.35820000000000002</v>
      </c>
      <c r="AD4326">
        <f t="shared" si="475"/>
        <v>0</v>
      </c>
    </row>
    <row r="4327" spans="1:30" x14ac:dyDescent="0.25">
      <c r="A4327">
        <v>64729</v>
      </c>
      <c r="B4327">
        <v>20070430</v>
      </c>
      <c r="C4327">
        <v>2006</v>
      </c>
      <c r="D4327" t="s">
        <v>23</v>
      </c>
      <c r="E4327" t="s">
        <v>24</v>
      </c>
      <c r="F4327" t="s">
        <v>25</v>
      </c>
      <c r="G4327" t="s">
        <v>26</v>
      </c>
      <c r="H4327" t="s">
        <v>1527</v>
      </c>
      <c r="I4327" t="s">
        <v>27</v>
      </c>
      <c r="J4327">
        <v>4</v>
      </c>
      <c r="N4327">
        <v>13.865</v>
      </c>
      <c r="S4327">
        <v>11</v>
      </c>
      <c r="T4327" t="s">
        <v>28</v>
      </c>
      <c r="U4327">
        <v>16.78</v>
      </c>
      <c r="W4327">
        <v>6726</v>
      </c>
      <c r="X4327">
        <f t="shared" si="469"/>
        <v>232.65470000000002</v>
      </c>
      <c r="Y4327" t="e">
        <f t="shared" si="470"/>
        <v>#DIV/0!</v>
      </c>
      <c r="Z4327" t="e">
        <f t="shared" si="471"/>
        <v>#DIV/0!</v>
      </c>
      <c r="AA4327" t="e">
        <f t="shared" si="472"/>
        <v>#DIV/0!</v>
      </c>
      <c r="AB4327" t="e">
        <f t="shared" si="473"/>
        <v>#DIV/0!</v>
      </c>
      <c r="AC4327">
        <f t="shared" si="474"/>
        <v>0</v>
      </c>
      <c r="AD4327">
        <f t="shared" si="475"/>
        <v>0</v>
      </c>
    </row>
    <row r="4328" spans="1:30" x14ac:dyDescent="0.25">
      <c r="A4328">
        <v>64736</v>
      </c>
      <c r="B4328">
        <v>20071231</v>
      </c>
      <c r="C4328">
        <v>2007</v>
      </c>
      <c r="D4328" t="s">
        <v>23</v>
      </c>
      <c r="E4328" t="s">
        <v>24</v>
      </c>
      <c r="F4328" t="s">
        <v>25</v>
      </c>
      <c r="G4328" t="s">
        <v>26</v>
      </c>
      <c r="H4328">
        <v>276252103</v>
      </c>
      <c r="I4328" t="s">
        <v>27</v>
      </c>
      <c r="J4328">
        <v>12</v>
      </c>
      <c r="S4328">
        <v>19</v>
      </c>
      <c r="T4328" t="s">
        <v>28</v>
      </c>
      <c r="U4328">
        <v>0.14000000000000001</v>
      </c>
      <c r="W4328">
        <v>5961</v>
      </c>
      <c r="X4328">
        <f t="shared" si="469"/>
        <v>0</v>
      </c>
      <c r="Y4328" t="e">
        <f t="shared" si="470"/>
        <v>#DIV/0!</v>
      </c>
      <c r="Z4328" t="e">
        <f t="shared" si="471"/>
        <v>#DIV/0!</v>
      </c>
      <c r="AA4328" t="e">
        <f t="shared" si="472"/>
        <v>#DIV/0!</v>
      </c>
      <c r="AB4328" t="e">
        <f t="shared" si="473"/>
        <v>#DIV/0!</v>
      </c>
      <c r="AC4328">
        <f t="shared" si="474"/>
        <v>0</v>
      </c>
      <c r="AD4328">
        <f t="shared" si="475"/>
        <v>0</v>
      </c>
    </row>
    <row r="4329" spans="1:30" x14ac:dyDescent="0.25">
      <c r="A4329">
        <v>64739</v>
      </c>
      <c r="B4329">
        <v>20071231</v>
      </c>
      <c r="C4329">
        <v>2007</v>
      </c>
      <c r="D4329" t="s">
        <v>23</v>
      </c>
      <c r="E4329" t="s">
        <v>24</v>
      </c>
      <c r="F4329" t="s">
        <v>25</v>
      </c>
      <c r="G4329" t="s">
        <v>26</v>
      </c>
      <c r="H4329">
        <v>481138105</v>
      </c>
      <c r="I4329" t="s">
        <v>27</v>
      </c>
      <c r="J4329">
        <v>12</v>
      </c>
      <c r="K4329">
        <v>932.46699999999998</v>
      </c>
      <c r="L4329">
        <v>2.3151999999999999</v>
      </c>
      <c r="M4329">
        <v>4.2140000000000004</v>
      </c>
      <c r="N4329">
        <v>39.353000000000002</v>
      </c>
      <c r="O4329">
        <v>0.5</v>
      </c>
      <c r="P4329">
        <v>627.88</v>
      </c>
      <c r="Q4329">
        <v>841.35699999999997</v>
      </c>
      <c r="R4329">
        <v>89.710999999999999</v>
      </c>
      <c r="S4329">
        <v>19</v>
      </c>
      <c r="T4329" t="s">
        <v>29</v>
      </c>
      <c r="U4329">
        <v>1.76</v>
      </c>
      <c r="V4329">
        <v>69.261300000000006</v>
      </c>
      <c r="W4329">
        <v>2711</v>
      </c>
      <c r="X4329">
        <f t="shared" si="469"/>
        <v>69.261279999999999</v>
      </c>
      <c r="Y4329">
        <f t="shared" si="470"/>
        <v>0.67335358784814903</v>
      </c>
      <c r="Z4329">
        <f t="shared" si="471"/>
        <v>5.3621200535783039E-4</v>
      </c>
      <c r="AA4329">
        <f t="shared" si="472"/>
        <v>4.5191947811557944E-3</v>
      </c>
      <c r="AB4329">
        <f t="shared" si="473"/>
        <v>9.6208230425312638E-2</v>
      </c>
      <c r="AC4329">
        <f t="shared" si="474"/>
        <v>1.3154545454545454</v>
      </c>
      <c r="AD4329">
        <f t="shared" si="475"/>
        <v>0</v>
      </c>
    </row>
    <row r="4330" spans="1:30" x14ac:dyDescent="0.25">
      <c r="A4330">
        <v>64741</v>
      </c>
      <c r="B4330">
        <v>20071231</v>
      </c>
      <c r="C4330">
        <v>2007</v>
      </c>
      <c r="D4330" t="s">
        <v>23</v>
      </c>
      <c r="E4330" t="s">
        <v>24</v>
      </c>
      <c r="F4330" t="s">
        <v>25</v>
      </c>
      <c r="G4330" t="s">
        <v>26</v>
      </c>
      <c r="H4330">
        <v>109178103</v>
      </c>
      <c r="I4330" t="s">
        <v>27</v>
      </c>
      <c r="J4330">
        <v>12</v>
      </c>
      <c r="K4330">
        <v>548.428</v>
      </c>
      <c r="L4330">
        <v>6.1736000000000004</v>
      </c>
      <c r="M4330">
        <v>13.863</v>
      </c>
      <c r="N4330">
        <v>45.197000000000003</v>
      </c>
      <c r="O4330">
        <v>0</v>
      </c>
      <c r="P4330">
        <v>178.59299999999999</v>
      </c>
      <c r="Q4330">
        <v>269.40100000000001</v>
      </c>
      <c r="R4330">
        <v>89.954999999999998</v>
      </c>
      <c r="S4330">
        <v>14</v>
      </c>
      <c r="T4330" t="s">
        <v>29</v>
      </c>
      <c r="U4330">
        <v>7.52</v>
      </c>
      <c r="V4330">
        <v>339.88139999999999</v>
      </c>
      <c r="W4330">
        <v>1311</v>
      </c>
      <c r="X4330">
        <f t="shared" si="469"/>
        <v>339.88144</v>
      </c>
      <c r="Y4330">
        <f t="shared" si="470"/>
        <v>0.3256452989271153</v>
      </c>
      <c r="Z4330">
        <f t="shared" si="471"/>
        <v>0</v>
      </c>
      <c r="AA4330">
        <f t="shared" si="472"/>
        <v>2.527770281604878E-2</v>
      </c>
      <c r="AB4330">
        <f t="shared" si="473"/>
        <v>0.16402335402277055</v>
      </c>
      <c r="AC4330">
        <f t="shared" si="474"/>
        <v>0.82095744680851079</v>
      </c>
      <c r="AD4330">
        <f t="shared" si="475"/>
        <v>0</v>
      </c>
    </row>
    <row r="4331" spans="1:30" x14ac:dyDescent="0.25">
      <c r="A4331">
        <v>64744</v>
      </c>
      <c r="B4331">
        <v>20070331</v>
      </c>
      <c r="C4331">
        <v>2006</v>
      </c>
      <c r="D4331" t="s">
        <v>23</v>
      </c>
      <c r="E4331" t="s">
        <v>24</v>
      </c>
      <c r="F4331" t="s">
        <v>25</v>
      </c>
      <c r="G4331" t="s">
        <v>26</v>
      </c>
      <c r="H4331" t="s">
        <v>1528</v>
      </c>
      <c r="I4331" t="s">
        <v>27</v>
      </c>
      <c r="J4331">
        <v>3</v>
      </c>
      <c r="K4331">
        <v>1.1240000000000001</v>
      </c>
      <c r="L4331">
        <v>-7.0000000000000001E-3</v>
      </c>
      <c r="M4331">
        <v>0.16500000000000001</v>
      </c>
      <c r="N4331">
        <v>230.417</v>
      </c>
      <c r="O4331">
        <v>0.51100000000000001</v>
      </c>
      <c r="P4331">
        <v>0.25600000000000001</v>
      </c>
      <c r="Q4331">
        <v>2.7349999999999999</v>
      </c>
      <c r="R4331">
        <v>-1.95</v>
      </c>
      <c r="S4331">
        <v>19</v>
      </c>
      <c r="T4331" t="s">
        <v>29</v>
      </c>
      <c r="U4331">
        <v>0.03</v>
      </c>
      <c r="V4331">
        <v>4.1475</v>
      </c>
      <c r="W4331">
        <v>9995</v>
      </c>
      <c r="X4331">
        <f t="shared" si="469"/>
        <v>6.9125100000000002</v>
      </c>
      <c r="Y4331">
        <f t="shared" si="470"/>
        <v>0.22775800711743771</v>
      </c>
      <c r="Z4331">
        <f t="shared" si="471"/>
        <v>0.45462633451957291</v>
      </c>
      <c r="AA4331">
        <f t="shared" si="472"/>
        <v>0.14679715302491103</v>
      </c>
      <c r="AB4331">
        <f t="shared" si="473"/>
        <v>-1.7348754448398573</v>
      </c>
      <c r="AC4331">
        <f t="shared" si="474"/>
        <v>-0.23333333333333334</v>
      </c>
      <c r="AD4331">
        <f t="shared" si="475"/>
        <v>1</v>
      </c>
    </row>
    <row r="4332" spans="1:30" x14ac:dyDescent="0.25">
      <c r="A4332">
        <v>64745</v>
      </c>
      <c r="B4332">
        <v>20071231</v>
      </c>
      <c r="C4332">
        <v>2007</v>
      </c>
      <c r="D4332" t="s">
        <v>23</v>
      </c>
      <c r="E4332" t="s">
        <v>24</v>
      </c>
      <c r="F4332" t="s">
        <v>25</v>
      </c>
      <c r="G4332" t="s">
        <v>26</v>
      </c>
      <c r="H4332">
        <v>498904200</v>
      </c>
      <c r="I4332" t="s">
        <v>27</v>
      </c>
      <c r="J4332">
        <v>12</v>
      </c>
      <c r="K4332">
        <v>717.44200000000001</v>
      </c>
      <c r="L4332">
        <v>1.516</v>
      </c>
      <c r="M4332">
        <v>17.975000000000001</v>
      </c>
      <c r="N4332">
        <v>49.286999999999999</v>
      </c>
      <c r="O4332">
        <v>0.13600000000000001</v>
      </c>
      <c r="P4332">
        <v>368.44</v>
      </c>
      <c r="Q4332">
        <v>642.721</v>
      </c>
      <c r="R4332">
        <v>162.87299999999999</v>
      </c>
      <c r="S4332">
        <v>11</v>
      </c>
      <c r="T4332" t="s">
        <v>28</v>
      </c>
      <c r="U4332">
        <v>16.43</v>
      </c>
      <c r="V4332">
        <v>809.78539999999998</v>
      </c>
      <c r="W4332">
        <v>2522</v>
      </c>
      <c r="X4332">
        <f t="shared" si="469"/>
        <v>809.78540999999996</v>
      </c>
      <c r="Y4332">
        <f t="shared" si="470"/>
        <v>0.51354673966676057</v>
      </c>
      <c r="Z4332">
        <f t="shared" si="471"/>
        <v>1.8956236183552121E-4</v>
      </c>
      <c r="AA4332">
        <f t="shared" si="472"/>
        <v>2.5054290102893336E-2</v>
      </c>
      <c r="AB4332">
        <f t="shared" si="473"/>
        <v>0.22701904822968266</v>
      </c>
      <c r="AC4332">
        <f t="shared" si="474"/>
        <v>9.2270237370663422E-2</v>
      </c>
      <c r="AD4332">
        <f t="shared" si="475"/>
        <v>0</v>
      </c>
    </row>
    <row r="4333" spans="1:30" x14ac:dyDescent="0.25">
      <c r="A4333">
        <v>64760</v>
      </c>
      <c r="B4333">
        <v>20071231</v>
      </c>
      <c r="C4333">
        <v>2007</v>
      </c>
      <c r="D4333" t="s">
        <v>23</v>
      </c>
      <c r="E4333" t="s">
        <v>24</v>
      </c>
      <c r="F4333" t="s">
        <v>25</v>
      </c>
      <c r="G4333" t="s">
        <v>26</v>
      </c>
      <c r="H4333">
        <v>928450105</v>
      </c>
      <c r="I4333" t="s">
        <v>27</v>
      </c>
      <c r="J4333">
        <v>12</v>
      </c>
      <c r="K4333">
        <v>23.922000000000001</v>
      </c>
      <c r="L4333">
        <v>0.85070000000000001</v>
      </c>
      <c r="M4333">
        <v>1.0999999999999999E-2</v>
      </c>
      <c r="N4333">
        <v>7.367</v>
      </c>
      <c r="O4333">
        <v>0.96799999999999997</v>
      </c>
      <c r="P4333">
        <v>11.972</v>
      </c>
      <c r="Q4333">
        <v>17.655000000000001</v>
      </c>
      <c r="R4333">
        <v>1.4</v>
      </c>
      <c r="S4333">
        <v>19</v>
      </c>
      <c r="T4333" t="s">
        <v>29</v>
      </c>
      <c r="U4333">
        <v>0.6</v>
      </c>
      <c r="V4333">
        <v>4.4202000000000004</v>
      </c>
      <c r="W4333">
        <v>2090</v>
      </c>
      <c r="X4333">
        <f t="shared" si="469"/>
        <v>4.4201999999999995</v>
      </c>
      <c r="Y4333">
        <f t="shared" si="470"/>
        <v>0.50045982777359754</v>
      </c>
      <c r="Z4333">
        <f t="shared" si="471"/>
        <v>4.0464844076582226E-2</v>
      </c>
      <c r="AA4333">
        <f t="shared" si="472"/>
        <v>4.5982777359752523E-4</v>
      </c>
      <c r="AB4333">
        <f t="shared" si="473"/>
        <v>5.8523534821503215E-2</v>
      </c>
      <c r="AC4333">
        <f t="shared" si="474"/>
        <v>1.4178333333333335</v>
      </c>
      <c r="AD4333">
        <f t="shared" si="475"/>
        <v>0</v>
      </c>
    </row>
    <row r="4334" spans="1:30" x14ac:dyDescent="0.25">
      <c r="A4334">
        <v>64761</v>
      </c>
      <c r="B4334">
        <v>20071231</v>
      </c>
      <c r="C4334">
        <v>2007</v>
      </c>
      <c r="D4334" t="s">
        <v>23</v>
      </c>
      <c r="E4334" t="s">
        <v>24</v>
      </c>
      <c r="F4334" t="s">
        <v>25</v>
      </c>
      <c r="G4334" t="s">
        <v>26</v>
      </c>
      <c r="H4334">
        <v>319420105</v>
      </c>
      <c r="I4334" t="s">
        <v>27</v>
      </c>
      <c r="J4334">
        <v>12</v>
      </c>
      <c r="N4334">
        <v>0.88700000000000001</v>
      </c>
      <c r="S4334">
        <v>13</v>
      </c>
      <c r="T4334" t="s">
        <v>29</v>
      </c>
      <c r="U4334">
        <v>14.6</v>
      </c>
      <c r="W4334">
        <v>6726</v>
      </c>
      <c r="X4334">
        <f t="shared" si="469"/>
        <v>12.950200000000001</v>
      </c>
      <c r="Y4334" t="e">
        <f t="shared" si="470"/>
        <v>#DIV/0!</v>
      </c>
      <c r="Z4334" t="e">
        <f t="shared" si="471"/>
        <v>#DIV/0!</v>
      </c>
      <c r="AA4334" t="e">
        <f t="shared" si="472"/>
        <v>#DIV/0!</v>
      </c>
      <c r="AB4334" t="e">
        <f t="shared" si="473"/>
        <v>#DIV/0!</v>
      </c>
      <c r="AC4334">
        <f t="shared" si="474"/>
        <v>0</v>
      </c>
      <c r="AD4334">
        <f t="shared" si="475"/>
        <v>0</v>
      </c>
    </row>
    <row r="4335" spans="1:30" x14ac:dyDescent="0.25">
      <c r="A4335">
        <v>64766</v>
      </c>
      <c r="B4335">
        <v>20071231</v>
      </c>
      <c r="C4335">
        <v>2007</v>
      </c>
      <c r="D4335" t="s">
        <v>23</v>
      </c>
      <c r="E4335" t="s">
        <v>24</v>
      </c>
      <c r="F4335" t="s">
        <v>25</v>
      </c>
      <c r="G4335" t="s">
        <v>26</v>
      </c>
      <c r="H4335">
        <v>750917106</v>
      </c>
      <c r="I4335" t="s">
        <v>27</v>
      </c>
      <c r="J4335">
        <v>12</v>
      </c>
      <c r="K4335">
        <v>627.34699999999998</v>
      </c>
      <c r="L4335">
        <v>3.8660999999999999</v>
      </c>
      <c r="M4335">
        <v>440.88200000000001</v>
      </c>
      <c r="N4335">
        <v>105.295</v>
      </c>
      <c r="O4335">
        <v>0</v>
      </c>
      <c r="P4335">
        <v>160</v>
      </c>
      <c r="Q4335">
        <v>220.26300000000001</v>
      </c>
      <c r="R4335">
        <v>-31.67</v>
      </c>
      <c r="S4335">
        <v>14</v>
      </c>
      <c r="T4335" t="s">
        <v>28</v>
      </c>
      <c r="U4335">
        <v>20.94</v>
      </c>
      <c r="V4335">
        <v>2204.8773000000001</v>
      </c>
      <c r="W4335">
        <v>6794</v>
      </c>
      <c r="X4335">
        <f t="shared" si="469"/>
        <v>2204.8773000000001</v>
      </c>
      <c r="Y4335">
        <f t="shared" si="470"/>
        <v>0.25504226528540025</v>
      </c>
      <c r="Z4335">
        <f t="shared" si="471"/>
        <v>0</v>
      </c>
      <c r="AA4335">
        <f t="shared" si="472"/>
        <v>0.70277215002223647</v>
      </c>
      <c r="AB4335">
        <f t="shared" si="473"/>
        <v>-5.0482428384928918E-2</v>
      </c>
      <c r="AC4335">
        <f t="shared" si="474"/>
        <v>0.18462750716332377</v>
      </c>
      <c r="AD4335">
        <f t="shared" si="475"/>
        <v>0</v>
      </c>
    </row>
    <row r="4336" spans="1:30" x14ac:dyDescent="0.25">
      <c r="A4336">
        <v>64767</v>
      </c>
      <c r="B4336">
        <v>20071231</v>
      </c>
      <c r="C4336">
        <v>2007</v>
      </c>
      <c r="D4336" t="s">
        <v>23</v>
      </c>
      <c r="E4336" t="s">
        <v>24</v>
      </c>
      <c r="F4336" t="s">
        <v>25</v>
      </c>
      <c r="G4336" t="s">
        <v>26</v>
      </c>
      <c r="H4336" t="s">
        <v>1529</v>
      </c>
      <c r="I4336" t="s">
        <v>27</v>
      </c>
      <c r="J4336">
        <v>12</v>
      </c>
      <c r="K4336">
        <v>230.99600000000001</v>
      </c>
      <c r="L4336">
        <v>11.789</v>
      </c>
      <c r="M4336">
        <v>178.39400000000001</v>
      </c>
      <c r="N4336">
        <v>17.152999999999999</v>
      </c>
      <c r="O4336">
        <v>0</v>
      </c>
      <c r="P4336">
        <v>0</v>
      </c>
      <c r="Q4336">
        <v>28.78</v>
      </c>
      <c r="R4336">
        <v>-2.4630000000000001</v>
      </c>
      <c r="S4336">
        <v>14</v>
      </c>
      <c r="T4336" t="s">
        <v>29</v>
      </c>
      <c r="U4336">
        <v>18.07</v>
      </c>
      <c r="V4336">
        <v>309.9547</v>
      </c>
      <c r="W4336">
        <v>7372</v>
      </c>
      <c r="X4336">
        <f t="shared" si="469"/>
        <v>309.95470999999998</v>
      </c>
      <c r="Y4336">
        <f t="shared" si="470"/>
        <v>0</v>
      </c>
      <c r="Z4336">
        <f t="shared" si="471"/>
        <v>0</v>
      </c>
      <c r="AA4336">
        <f t="shared" si="472"/>
        <v>0.77228177111291973</v>
      </c>
      <c r="AB4336">
        <f t="shared" si="473"/>
        <v>-1.066252229475835E-2</v>
      </c>
      <c r="AC4336">
        <f t="shared" si="474"/>
        <v>0.65240730492529053</v>
      </c>
      <c r="AD4336">
        <f t="shared" si="475"/>
        <v>0</v>
      </c>
    </row>
    <row r="4337" spans="1:30" x14ac:dyDescent="0.25">
      <c r="A4337">
        <v>64768</v>
      </c>
      <c r="B4337">
        <v>20071231</v>
      </c>
      <c r="C4337">
        <v>2007</v>
      </c>
      <c r="D4337" t="s">
        <v>23</v>
      </c>
      <c r="E4337" t="s">
        <v>24</v>
      </c>
      <c r="F4337" t="s">
        <v>25</v>
      </c>
      <c r="G4337" t="s">
        <v>26</v>
      </c>
      <c r="H4337">
        <v>23135106</v>
      </c>
      <c r="I4337" t="s">
        <v>27</v>
      </c>
      <c r="J4337">
        <v>12</v>
      </c>
      <c r="K4337">
        <v>6485</v>
      </c>
      <c r="L4337">
        <v>2.8774000000000002</v>
      </c>
      <c r="M4337">
        <v>3112</v>
      </c>
      <c r="N4337">
        <v>416</v>
      </c>
      <c r="O4337">
        <v>43</v>
      </c>
      <c r="P4337">
        <v>1344</v>
      </c>
      <c r="Q4337">
        <v>5288</v>
      </c>
      <c r="R4337">
        <v>926</v>
      </c>
      <c r="S4337">
        <v>14</v>
      </c>
      <c r="T4337" t="s">
        <v>28</v>
      </c>
      <c r="U4337">
        <v>92.64</v>
      </c>
      <c r="V4337">
        <v>38538.239999999998</v>
      </c>
      <c r="W4337">
        <v>5961</v>
      </c>
      <c r="X4337">
        <f t="shared" si="469"/>
        <v>38538.239999999998</v>
      </c>
      <c r="Y4337">
        <f t="shared" si="470"/>
        <v>0.20724749421742483</v>
      </c>
      <c r="Z4337">
        <f t="shared" si="471"/>
        <v>6.630686198920586E-3</v>
      </c>
      <c r="AA4337">
        <f t="shared" si="472"/>
        <v>0.47987663839629913</v>
      </c>
      <c r="AB4337">
        <f t="shared" si="473"/>
        <v>0.14279105628373168</v>
      </c>
      <c r="AC4337">
        <f t="shared" si="474"/>
        <v>3.1060017271157168E-2</v>
      </c>
      <c r="AD4337">
        <f t="shared" si="475"/>
        <v>0</v>
      </c>
    </row>
    <row r="4338" spans="1:30" x14ac:dyDescent="0.25">
      <c r="A4338">
        <v>64775</v>
      </c>
      <c r="B4338">
        <v>20071231</v>
      </c>
      <c r="C4338">
        <v>2007</v>
      </c>
      <c r="D4338" t="s">
        <v>23</v>
      </c>
      <c r="E4338" t="s">
        <v>24</v>
      </c>
      <c r="F4338" t="s">
        <v>25</v>
      </c>
      <c r="G4338" t="s">
        <v>26</v>
      </c>
      <c r="H4338">
        <v>248356107</v>
      </c>
      <c r="I4338" t="s">
        <v>27</v>
      </c>
      <c r="J4338">
        <v>12</v>
      </c>
      <c r="K4338">
        <v>1001.581</v>
      </c>
      <c r="L4338">
        <v>4.1967999999999996</v>
      </c>
      <c r="M4338">
        <v>33.61</v>
      </c>
      <c r="N4338">
        <v>189.732</v>
      </c>
      <c r="O4338">
        <v>0</v>
      </c>
      <c r="R4338">
        <v>6.3789999999999996</v>
      </c>
      <c r="S4338">
        <v>12</v>
      </c>
      <c r="T4338" t="s">
        <v>28</v>
      </c>
      <c r="U4338">
        <v>8.92</v>
      </c>
      <c r="V4338">
        <v>1692.4094</v>
      </c>
      <c r="W4338">
        <v>1090</v>
      </c>
      <c r="X4338">
        <f t="shared" si="469"/>
        <v>1692.4094399999999</v>
      </c>
      <c r="Y4338">
        <f t="shared" si="470"/>
        <v>0</v>
      </c>
      <c r="Z4338">
        <f t="shared" si="471"/>
        <v>0</v>
      </c>
      <c r="AA4338">
        <f t="shared" si="472"/>
        <v>3.3556946467634671E-2</v>
      </c>
      <c r="AB4338">
        <f t="shared" si="473"/>
        <v>6.3689307205308399E-3</v>
      </c>
      <c r="AC4338">
        <f t="shared" si="474"/>
        <v>0.47049327354260084</v>
      </c>
      <c r="AD4338">
        <f t="shared" si="475"/>
        <v>0</v>
      </c>
    </row>
    <row r="4339" spans="1:30" x14ac:dyDescent="0.25">
      <c r="A4339">
        <v>64779</v>
      </c>
      <c r="B4339">
        <v>20071231</v>
      </c>
      <c r="C4339">
        <v>2007</v>
      </c>
      <c r="D4339" t="s">
        <v>23</v>
      </c>
      <c r="E4339" t="s">
        <v>24</v>
      </c>
      <c r="F4339" t="s">
        <v>25</v>
      </c>
      <c r="G4339" t="s">
        <v>26</v>
      </c>
      <c r="H4339">
        <v>602900102</v>
      </c>
      <c r="I4339" t="s">
        <v>27</v>
      </c>
      <c r="J4339">
        <v>12</v>
      </c>
      <c r="K4339">
        <v>193.56100000000001</v>
      </c>
      <c r="L4339">
        <v>2.5737000000000001</v>
      </c>
      <c r="M4339">
        <v>20.934999999999999</v>
      </c>
      <c r="N4339">
        <v>49.508000000000003</v>
      </c>
      <c r="O4339">
        <v>0</v>
      </c>
      <c r="P4339">
        <v>59.965000000000003</v>
      </c>
      <c r="Q4339">
        <v>66.141000000000005</v>
      </c>
      <c r="R4339">
        <v>-17.443000000000001</v>
      </c>
      <c r="S4339">
        <v>17</v>
      </c>
      <c r="T4339" t="s">
        <v>29</v>
      </c>
      <c r="U4339">
        <v>11.3</v>
      </c>
      <c r="V4339">
        <v>559.44039999999995</v>
      </c>
      <c r="W4339">
        <v>1040</v>
      </c>
      <c r="X4339">
        <f t="shared" si="469"/>
        <v>559.44040000000007</v>
      </c>
      <c r="Y4339">
        <f t="shared" si="470"/>
        <v>0.30979897809992718</v>
      </c>
      <c r="Z4339">
        <f t="shared" si="471"/>
        <v>0</v>
      </c>
      <c r="AA4339">
        <f t="shared" si="472"/>
        <v>0.10815711842778244</v>
      </c>
      <c r="AB4339">
        <f t="shared" si="473"/>
        <v>-9.0116294088168597E-2</v>
      </c>
      <c r="AC4339">
        <f t="shared" si="474"/>
        <v>0.22776106194690265</v>
      </c>
      <c r="AD4339">
        <f t="shared" si="475"/>
        <v>0</v>
      </c>
    </row>
    <row r="4340" spans="1:30" x14ac:dyDescent="0.25">
      <c r="A4340">
        <v>64780</v>
      </c>
      <c r="B4340">
        <v>20071231</v>
      </c>
      <c r="C4340">
        <v>2007</v>
      </c>
      <c r="D4340" t="s">
        <v>23</v>
      </c>
      <c r="E4340" t="s">
        <v>24</v>
      </c>
      <c r="F4340" t="s">
        <v>25</v>
      </c>
      <c r="G4340" t="s">
        <v>26</v>
      </c>
      <c r="H4340" t="s">
        <v>1530</v>
      </c>
      <c r="I4340" t="s">
        <v>27</v>
      </c>
      <c r="J4340">
        <v>12</v>
      </c>
      <c r="K4340">
        <v>0.05</v>
      </c>
      <c r="L4340">
        <v>1.38E-2</v>
      </c>
      <c r="M4340">
        <v>0.05</v>
      </c>
      <c r="N4340">
        <v>3.12</v>
      </c>
      <c r="O4340">
        <v>0</v>
      </c>
      <c r="P4340">
        <v>0</v>
      </c>
      <c r="Q4340">
        <v>7.0000000000000001E-3</v>
      </c>
      <c r="R4340">
        <v>-3.5000000000000003E-2</v>
      </c>
      <c r="S4340">
        <v>13</v>
      </c>
      <c r="T4340" t="s">
        <v>29</v>
      </c>
      <c r="U4340">
        <v>0.19</v>
      </c>
      <c r="V4340">
        <v>0.59279999999999999</v>
      </c>
      <c r="W4340">
        <v>9995</v>
      </c>
      <c r="X4340">
        <f t="shared" si="469"/>
        <v>0.59279999999999999</v>
      </c>
      <c r="Y4340">
        <f t="shared" si="470"/>
        <v>0</v>
      </c>
      <c r="Z4340">
        <f t="shared" si="471"/>
        <v>0</v>
      </c>
      <c r="AA4340">
        <f t="shared" si="472"/>
        <v>1</v>
      </c>
      <c r="AB4340">
        <f t="shared" si="473"/>
        <v>-0.70000000000000007</v>
      </c>
      <c r="AC4340">
        <f t="shared" si="474"/>
        <v>7.2631578947368422E-2</v>
      </c>
      <c r="AD4340">
        <f t="shared" si="475"/>
        <v>0</v>
      </c>
    </row>
    <row r="4341" spans="1:30" x14ac:dyDescent="0.25">
      <c r="A4341">
        <v>64784</v>
      </c>
      <c r="B4341">
        <v>20071231</v>
      </c>
      <c r="C4341">
        <v>2007</v>
      </c>
      <c r="D4341" t="s">
        <v>23</v>
      </c>
      <c r="E4341" t="s">
        <v>24</v>
      </c>
      <c r="F4341" t="s">
        <v>25</v>
      </c>
      <c r="G4341" t="s">
        <v>26</v>
      </c>
      <c r="H4341" t="s">
        <v>1531</v>
      </c>
      <c r="I4341" t="s">
        <v>27</v>
      </c>
      <c r="J4341">
        <v>12</v>
      </c>
      <c r="K4341">
        <v>387.43</v>
      </c>
      <c r="L4341">
        <v>10.382099999999999</v>
      </c>
      <c r="M4341">
        <v>10.428000000000001</v>
      </c>
      <c r="N4341">
        <v>4.234</v>
      </c>
      <c r="O4341">
        <v>15.509</v>
      </c>
      <c r="P4341">
        <v>20</v>
      </c>
      <c r="Q4341">
        <v>343.47199999999998</v>
      </c>
      <c r="R4341">
        <v>8.8970000000000002</v>
      </c>
      <c r="S4341">
        <v>19</v>
      </c>
      <c r="T4341" t="s">
        <v>28</v>
      </c>
      <c r="U4341">
        <v>14</v>
      </c>
      <c r="V4341">
        <v>59.276000000000003</v>
      </c>
      <c r="W4341">
        <v>6020</v>
      </c>
      <c r="X4341">
        <f t="shared" si="469"/>
        <v>59.275999999999996</v>
      </c>
      <c r="Y4341">
        <f t="shared" si="470"/>
        <v>5.162222853160571E-2</v>
      </c>
      <c r="Z4341">
        <f t="shared" si="471"/>
        <v>4.0030457114833648E-2</v>
      </c>
      <c r="AA4341">
        <f t="shared" si="472"/>
        <v>2.6915829956379218E-2</v>
      </c>
      <c r="AB4341">
        <f t="shared" si="473"/>
        <v>2.29641483622848E-2</v>
      </c>
      <c r="AC4341">
        <f t="shared" si="474"/>
        <v>0.74157857142857142</v>
      </c>
      <c r="AD4341">
        <f t="shared" si="475"/>
        <v>0</v>
      </c>
    </row>
    <row r="4342" spans="1:30" x14ac:dyDescent="0.25">
      <c r="A4342">
        <v>64791</v>
      </c>
      <c r="B4342">
        <v>20071231</v>
      </c>
      <c r="C4342">
        <v>2007</v>
      </c>
      <c r="D4342" t="s">
        <v>23</v>
      </c>
      <c r="E4342" t="s">
        <v>24</v>
      </c>
      <c r="F4342" t="s">
        <v>25</v>
      </c>
      <c r="G4342" t="s">
        <v>26</v>
      </c>
      <c r="H4342" t="s">
        <v>1532</v>
      </c>
      <c r="I4342" t="s">
        <v>27</v>
      </c>
      <c r="J4342">
        <v>12</v>
      </c>
      <c r="K4342">
        <v>62.302</v>
      </c>
      <c r="L4342">
        <v>4.3880999999999997</v>
      </c>
      <c r="M4342">
        <v>24.158999999999999</v>
      </c>
      <c r="N4342">
        <v>10.268000000000001</v>
      </c>
      <c r="O4342">
        <v>1.554</v>
      </c>
      <c r="P4342">
        <v>0</v>
      </c>
      <c r="Q4342">
        <v>12.404999999999999</v>
      </c>
      <c r="R4342">
        <v>3.9289999999999998</v>
      </c>
      <c r="S4342">
        <v>14</v>
      </c>
      <c r="T4342" t="s">
        <v>28</v>
      </c>
      <c r="U4342">
        <v>6</v>
      </c>
      <c r="V4342">
        <v>61.607999999999997</v>
      </c>
      <c r="W4342">
        <v>5140</v>
      </c>
      <c r="X4342">
        <f t="shared" si="469"/>
        <v>61.608000000000004</v>
      </c>
      <c r="Y4342">
        <f t="shared" si="470"/>
        <v>0</v>
      </c>
      <c r="Z4342">
        <f t="shared" si="471"/>
        <v>2.4943019485730796E-2</v>
      </c>
      <c r="AA4342">
        <f t="shared" si="472"/>
        <v>0.38777246316330133</v>
      </c>
      <c r="AB4342">
        <f t="shared" si="473"/>
        <v>6.3063786074283326E-2</v>
      </c>
      <c r="AC4342">
        <f t="shared" si="474"/>
        <v>0.73134999999999994</v>
      </c>
      <c r="AD4342">
        <f t="shared" si="475"/>
        <v>0</v>
      </c>
    </row>
    <row r="4343" spans="1:30" x14ac:dyDescent="0.25">
      <c r="A4343">
        <v>64794</v>
      </c>
      <c r="B4343">
        <v>20071231</v>
      </c>
      <c r="C4343">
        <v>2007</v>
      </c>
      <c r="D4343" t="s">
        <v>23</v>
      </c>
      <c r="E4343" t="s">
        <v>24</v>
      </c>
      <c r="F4343" t="s">
        <v>25</v>
      </c>
      <c r="G4343" t="s">
        <v>26</v>
      </c>
      <c r="H4343" t="s">
        <v>1533</v>
      </c>
      <c r="I4343" t="s">
        <v>27</v>
      </c>
      <c r="J4343">
        <v>12</v>
      </c>
      <c r="K4343">
        <v>8207.3019999999997</v>
      </c>
      <c r="L4343">
        <v>17.731100000000001</v>
      </c>
      <c r="M4343">
        <v>219.62299999999999</v>
      </c>
      <c r="N4343">
        <v>46.902999999999999</v>
      </c>
      <c r="O4343">
        <v>872.47400000000005</v>
      </c>
      <c r="P4343">
        <v>393.76600000000002</v>
      </c>
      <c r="Q4343">
        <v>7375.4</v>
      </c>
      <c r="R4343">
        <v>153.12899999999999</v>
      </c>
      <c r="S4343">
        <v>14</v>
      </c>
      <c r="T4343" t="s">
        <v>28</v>
      </c>
      <c r="U4343">
        <v>15.8</v>
      </c>
      <c r="V4343">
        <v>741.06740000000002</v>
      </c>
      <c r="W4343">
        <v>6020</v>
      </c>
      <c r="X4343">
        <f t="shared" si="469"/>
        <v>741.06740000000002</v>
      </c>
      <c r="Y4343">
        <f t="shared" si="470"/>
        <v>4.7977520505520579E-2</v>
      </c>
      <c r="Z4343">
        <f t="shared" si="471"/>
        <v>0.10630460533802705</v>
      </c>
      <c r="AA4343">
        <f t="shared" si="472"/>
        <v>2.675946370683082E-2</v>
      </c>
      <c r="AB4343">
        <f t="shared" si="473"/>
        <v>1.8657653879435653E-2</v>
      </c>
      <c r="AC4343">
        <f t="shared" si="474"/>
        <v>1.1222215189873419</v>
      </c>
      <c r="AD4343">
        <f t="shared" si="475"/>
        <v>0</v>
      </c>
    </row>
    <row r="4344" spans="1:30" x14ac:dyDescent="0.25">
      <c r="A4344">
        <v>64796</v>
      </c>
      <c r="B4344">
        <v>20071231</v>
      </c>
      <c r="C4344">
        <v>2007</v>
      </c>
      <c r="D4344" t="s">
        <v>23</v>
      </c>
      <c r="E4344" t="s">
        <v>24</v>
      </c>
      <c r="F4344" t="s">
        <v>25</v>
      </c>
      <c r="G4344" t="s">
        <v>26</v>
      </c>
      <c r="H4344" t="s">
        <v>1534</v>
      </c>
      <c r="I4344" t="s">
        <v>27</v>
      </c>
      <c r="J4344">
        <v>12</v>
      </c>
      <c r="K4344">
        <v>8.4779999999999998</v>
      </c>
      <c r="L4344">
        <v>0.2717</v>
      </c>
      <c r="M4344">
        <v>1.827</v>
      </c>
      <c r="N4344">
        <v>5.774</v>
      </c>
      <c r="O4344">
        <v>0.60599999999999998</v>
      </c>
      <c r="P4344">
        <v>0</v>
      </c>
      <c r="Q4344">
        <v>6.9089999999999998</v>
      </c>
      <c r="R4344">
        <v>-2.5630000000000002</v>
      </c>
      <c r="S4344">
        <v>14</v>
      </c>
      <c r="T4344" t="s">
        <v>28</v>
      </c>
      <c r="U4344">
        <v>0.98799999999999999</v>
      </c>
      <c r="V4344">
        <v>5.7046999999999999</v>
      </c>
      <c r="W4344">
        <v>7370</v>
      </c>
      <c r="X4344">
        <f t="shared" si="469"/>
        <v>5.7047119999999998</v>
      </c>
      <c r="Y4344">
        <f t="shared" si="470"/>
        <v>0</v>
      </c>
      <c r="Z4344">
        <f t="shared" si="471"/>
        <v>7.1479122434536441E-2</v>
      </c>
      <c r="AA4344">
        <f t="shared" si="472"/>
        <v>0.21549893842887474</v>
      </c>
      <c r="AB4344">
        <f t="shared" si="473"/>
        <v>-0.30231186600613352</v>
      </c>
      <c r="AC4344">
        <f t="shared" si="474"/>
        <v>0.27500000000000002</v>
      </c>
      <c r="AD4344">
        <f t="shared" si="475"/>
        <v>0</v>
      </c>
    </row>
    <row r="4345" spans="1:30" x14ac:dyDescent="0.25">
      <c r="A4345">
        <v>64820</v>
      </c>
      <c r="B4345">
        <v>20070131</v>
      </c>
      <c r="C4345">
        <v>2006</v>
      </c>
      <c r="D4345" t="s">
        <v>23</v>
      </c>
      <c r="E4345" t="s">
        <v>24</v>
      </c>
      <c r="F4345" t="s">
        <v>25</v>
      </c>
      <c r="G4345" t="s">
        <v>26</v>
      </c>
      <c r="H4345">
        <v>741390108</v>
      </c>
      <c r="I4345" t="s">
        <v>27</v>
      </c>
      <c r="J4345">
        <v>1</v>
      </c>
      <c r="K4345">
        <v>145.345</v>
      </c>
      <c r="L4345">
        <v>2.0024000000000002</v>
      </c>
      <c r="M4345">
        <v>19.908999999999999</v>
      </c>
      <c r="N4345">
        <v>39.204000000000001</v>
      </c>
      <c r="O4345">
        <v>0</v>
      </c>
      <c r="P4345">
        <v>20</v>
      </c>
      <c r="Q4345">
        <v>66.843999999999994</v>
      </c>
      <c r="R4345">
        <v>-21.715</v>
      </c>
      <c r="S4345">
        <v>19</v>
      </c>
      <c r="T4345" t="s">
        <v>28</v>
      </c>
      <c r="U4345">
        <v>2.04</v>
      </c>
      <c r="V4345">
        <v>72.919399999999996</v>
      </c>
      <c r="W4345">
        <v>5600</v>
      </c>
      <c r="X4345">
        <f t="shared" si="469"/>
        <v>79.976160000000007</v>
      </c>
      <c r="Y4345">
        <f t="shared" si="470"/>
        <v>0.13760363273590423</v>
      </c>
      <c r="Z4345">
        <f t="shared" si="471"/>
        <v>0</v>
      </c>
      <c r="AA4345">
        <f t="shared" si="472"/>
        <v>0.13697753620695585</v>
      </c>
      <c r="AB4345">
        <f t="shared" si="473"/>
        <v>-0.14940314424300802</v>
      </c>
      <c r="AC4345">
        <f t="shared" si="474"/>
        <v>0.9815686274509805</v>
      </c>
      <c r="AD4345">
        <f t="shared" si="475"/>
        <v>0</v>
      </c>
    </row>
    <row r="4346" spans="1:30" x14ac:dyDescent="0.25">
      <c r="A4346">
        <v>64821</v>
      </c>
      <c r="B4346">
        <v>20071231</v>
      </c>
      <c r="C4346">
        <v>2007</v>
      </c>
      <c r="D4346" t="s">
        <v>23</v>
      </c>
      <c r="E4346" t="s">
        <v>24</v>
      </c>
      <c r="F4346" t="s">
        <v>25</v>
      </c>
      <c r="G4346" t="s">
        <v>26</v>
      </c>
      <c r="H4346">
        <v>15271109</v>
      </c>
      <c r="I4346" t="s">
        <v>27</v>
      </c>
      <c r="J4346">
        <v>12</v>
      </c>
      <c r="K4346">
        <v>4642.0940000000001</v>
      </c>
      <c r="L4346">
        <v>43.482599999999998</v>
      </c>
      <c r="M4346">
        <v>59.941000000000003</v>
      </c>
      <c r="N4346">
        <v>31.603000000000002</v>
      </c>
      <c r="O4346">
        <v>160.07400000000001</v>
      </c>
      <c r="P4346">
        <v>2627.83</v>
      </c>
      <c r="Q4346">
        <v>3062.768</v>
      </c>
      <c r="S4346">
        <v>11</v>
      </c>
      <c r="T4346" t="s">
        <v>28</v>
      </c>
      <c r="U4346">
        <v>101.67</v>
      </c>
      <c r="W4346">
        <v>6798</v>
      </c>
      <c r="X4346">
        <f t="shared" si="469"/>
        <v>3213.0770100000004</v>
      </c>
      <c r="Y4346">
        <f t="shared" si="470"/>
        <v>0.5660872011639575</v>
      </c>
      <c r="Z4346">
        <f t="shared" si="471"/>
        <v>3.4483144891077178E-2</v>
      </c>
      <c r="AA4346">
        <f t="shared" si="472"/>
        <v>1.2912491647088577E-2</v>
      </c>
      <c r="AB4346">
        <f t="shared" si="473"/>
        <v>0</v>
      </c>
      <c r="AC4346">
        <f t="shared" si="474"/>
        <v>0.427683682502213</v>
      </c>
      <c r="AD4346">
        <f t="shared" si="475"/>
        <v>0</v>
      </c>
    </row>
    <row r="4347" spans="1:30" x14ac:dyDescent="0.25">
      <c r="A4347">
        <v>64827</v>
      </c>
      <c r="B4347">
        <v>20071231</v>
      </c>
      <c r="C4347">
        <v>2007</v>
      </c>
      <c r="D4347" t="s">
        <v>23</v>
      </c>
      <c r="E4347" t="s">
        <v>24</v>
      </c>
      <c r="F4347" t="s">
        <v>25</v>
      </c>
      <c r="G4347" t="s">
        <v>26</v>
      </c>
      <c r="H4347" t="s">
        <v>1535</v>
      </c>
      <c r="I4347" t="s">
        <v>27</v>
      </c>
      <c r="J4347">
        <v>12</v>
      </c>
      <c r="K4347">
        <v>0.999</v>
      </c>
      <c r="L4347">
        <v>5.9999999999999995E-4</v>
      </c>
      <c r="M4347">
        <v>0.33800000000000002</v>
      </c>
      <c r="N4347">
        <v>3.1030000000000002</v>
      </c>
      <c r="O4347">
        <v>0.20799999999999999</v>
      </c>
      <c r="P4347">
        <v>0</v>
      </c>
      <c r="Q4347">
        <v>0.997</v>
      </c>
      <c r="R4347">
        <v>-1.804</v>
      </c>
      <c r="S4347">
        <v>13</v>
      </c>
      <c r="T4347" t="s">
        <v>29</v>
      </c>
      <c r="U4347">
        <v>2</v>
      </c>
      <c r="V4347">
        <v>6.2060000000000004</v>
      </c>
      <c r="W4347">
        <v>5961</v>
      </c>
      <c r="X4347">
        <f t="shared" si="469"/>
        <v>6.2060000000000004</v>
      </c>
      <c r="Y4347">
        <f t="shared" si="470"/>
        <v>0</v>
      </c>
      <c r="Z4347">
        <f t="shared" si="471"/>
        <v>0.20820820820820821</v>
      </c>
      <c r="AA4347">
        <f t="shared" si="472"/>
        <v>0.33833833833833837</v>
      </c>
      <c r="AB4347">
        <f t="shared" si="473"/>
        <v>-1.805805805805806</v>
      </c>
      <c r="AC4347">
        <f t="shared" si="474"/>
        <v>2.9999999999999997E-4</v>
      </c>
      <c r="AD4347">
        <f t="shared" si="475"/>
        <v>0</v>
      </c>
    </row>
    <row r="4348" spans="1:30" x14ac:dyDescent="0.25">
      <c r="A4348">
        <v>64831</v>
      </c>
      <c r="B4348">
        <v>20071231</v>
      </c>
      <c r="C4348">
        <v>2007</v>
      </c>
      <c r="D4348" t="s">
        <v>23</v>
      </c>
      <c r="E4348" t="s">
        <v>24</v>
      </c>
      <c r="F4348" t="s">
        <v>25</v>
      </c>
      <c r="G4348" t="s">
        <v>26</v>
      </c>
      <c r="H4348" t="s">
        <v>1536</v>
      </c>
      <c r="I4348" t="s">
        <v>27</v>
      </c>
      <c r="J4348">
        <v>12</v>
      </c>
      <c r="K4348">
        <v>52.683999999999997</v>
      </c>
      <c r="L4348">
        <v>0.41210000000000002</v>
      </c>
      <c r="M4348">
        <v>6.8680000000000003</v>
      </c>
      <c r="N4348">
        <v>25.361000000000001</v>
      </c>
      <c r="O4348">
        <v>0</v>
      </c>
      <c r="P4348">
        <v>28.718</v>
      </c>
      <c r="Q4348">
        <v>42.231999999999999</v>
      </c>
      <c r="R4348">
        <v>-4.0250000000000004</v>
      </c>
      <c r="S4348">
        <v>12</v>
      </c>
      <c r="T4348" t="s">
        <v>29</v>
      </c>
      <c r="U4348">
        <v>1.92</v>
      </c>
      <c r="V4348">
        <v>48.693100000000001</v>
      </c>
      <c r="W4348">
        <v>1311</v>
      </c>
      <c r="X4348">
        <f t="shared" si="469"/>
        <v>48.69312</v>
      </c>
      <c r="Y4348">
        <f t="shared" si="470"/>
        <v>0.54509908131501028</v>
      </c>
      <c r="Z4348">
        <f t="shared" si="471"/>
        <v>0</v>
      </c>
      <c r="AA4348">
        <f t="shared" si="472"/>
        <v>0.13036215928934783</v>
      </c>
      <c r="AB4348">
        <f t="shared" si="473"/>
        <v>-7.6398906688937826E-2</v>
      </c>
      <c r="AC4348">
        <f t="shared" si="474"/>
        <v>0.21463541666666669</v>
      </c>
      <c r="AD4348">
        <f t="shared" si="475"/>
        <v>0</v>
      </c>
    </row>
    <row r="4349" spans="1:30" x14ac:dyDescent="0.25">
      <c r="A4349">
        <v>64835</v>
      </c>
      <c r="B4349">
        <v>20070331</v>
      </c>
      <c r="C4349">
        <v>2006</v>
      </c>
      <c r="D4349" t="s">
        <v>23</v>
      </c>
      <c r="E4349" t="s">
        <v>24</v>
      </c>
      <c r="F4349" t="s">
        <v>25</v>
      </c>
      <c r="G4349" t="s">
        <v>26</v>
      </c>
      <c r="H4349">
        <v>783513203</v>
      </c>
      <c r="I4349" t="s">
        <v>27</v>
      </c>
      <c r="J4349">
        <v>3</v>
      </c>
      <c r="K4349">
        <v>7611.4709999999995</v>
      </c>
      <c r="L4349">
        <v>10.9781</v>
      </c>
      <c r="M4349">
        <v>2939.607</v>
      </c>
      <c r="N4349">
        <v>309.40600000000001</v>
      </c>
      <c r="O4349">
        <v>239.285</v>
      </c>
      <c r="P4349">
        <v>2251.0419999999999</v>
      </c>
      <c r="Q4349">
        <v>4214.7780000000002</v>
      </c>
      <c r="R4349">
        <v>822.83299999999997</v>
      </c>
      <c r="S4349">
        <v>14</v>
      </c>
      <c r="T4349" t="s">
        <v>28</v>
      </c>
      <c r="U4349">
        <v>81.5</v>
      </c>
      <c r="W4349">
        <v>4512</v>
      </c>
      <c r="X4349">
        <f t="shared" si="469"/>
        <v>25216.589</v>
      </c>
      <c r="Y4349">
        <f t="shared" si="470"/>
        <v>0.29574335893810805</v>
      </c>
      <c r="Z4349">
        <f t="shared" si="471"/>
        <v>3.1437418601476641E-2</v>
      </c>
      <c r="AA4349">
        <f t="shared" si="472"/>
        <v>0.38620747553265328</v>
      </c>
      <c r="AB4349">
        <f t="shared" si="473"/>
        <v>0.10810433357756996</v>
      </c>
      <c r="AC4349">
        <f t="shared" si="474"/>
        <v>0.13470061349693252</v>
      </c>
      <c r="AD4349">
        <f t="shared" si="475"/>
        <v>0</v>
      </c>
    </row>
    <row r="4350" spans="1:30" x14ac:dyDescent="0.25">
      <c r="A4350">
        <v>64837</v>
      </c>
      <c r="B4350">
        <v>20071231</v>
      </c>
      <c r="C4350">
        <v>2007</v>
      </c>
      <c r="D4350" t="s">
        <v>23</v>
      </c>
      <c r="E4350" t="s">
        <v>24</v>
      </c>
      <c r="F4350" t="s">
        <v>25</v>
      </c>
      <c r="G4350" t="s">
        <v>26</v>
      </c>
      <c r="H4350" t="s">
        <v>1537</v>
      </c>
      <c r="I4350" t="s">
        <v>27</v>
      </c>
      <c r="J4350">
        <v>12</v>
      </c>
      <c r="K4350">
        <v>20.727</v>
      </c>
      <c r="L4350">
        <v>6.13E-2</v>
      </c>
      <c r="M4350">
        <v>10.672000000000001</v>
      </c>
      <c r="N4350">
        <v>333.69299999999998</v>
      </c>
      <c r="O4350">
        <v>0</v>
      </c>
      <c r="P4350">
        <v>0</v>
      </c>
      <c r="Q4350">
        <v>0.26300000000000001</v>
      </c>
      <c r="R4350">
        <v>-4.2619999999999996</v>
      </c>
      <c r="S4350">
        <v>19</v>
      </c>
      <c r="T4350" t="s">
        <v>29</v>
      </c>
      <c r="U4350">
        <v>0.23499999999999999</v>
      </c>
      <c r="V4350">
        <v>78.417900000000003</v>
      </c>
      <c r="W4350">
        <v>6799</v>
      </c>
      <c r="X4350">
        <f t="shared" si="469"/>
        <v>78.417854999999989</v>
      </c>
      <c r="Y4350">
        <f t="shared" si="470"/>
        <v>0</v>
      </c>
      <c r="Z4350">
        <f t="shared" si="471"/>
        <v>0</v>
      </c>
      <c r="AA4350">
        <f t="shared" si="472"/>
        <v>0.5148839677715058</v>
      </c>
      <c r="AB4350">
        <f t="shared" si="473"/>
        <v>-0.20562551261639406</v>
      </c>
      <c r="AC4350">
        <f t="shared" si="474"/>
        <v>0.26085106382978723</v>
      </c>
      <c r="AD4350">
        <f t="shared" si="475"/>
        <v>0</v>
      </c>
    </row>
    <row r="4351" spans="1:30" x14ac:dyDescent="0.25">
      <c r="A4351">
        <v>64848</v>
      </c>
      <c r="B4351">
        <v>20070731</v>
      </c>
      <c r="C4351">
        <v>2007</v>
      </c>
      <c r="D4351" t="s">
        <v>23</v>
      </c>
      <c r="E4351" t="s">
        <v>24</v>
      </c>
      <c r="F4351" t="s">
        <v>25</v>
      </c>
      <c r="G4351" t="s">
        <v>26</v>
      </c>
      <c r="H4351">
        <v>482564101</v>
      </c>
      <c r="I4351" t="s">
        <v>27</v>
      </c>
      <c r="J4351">
        <v>7</v>
      </c>
      <c r="K4351">
        <v>81.233000000000004</v>
      </c>
      <c r="L4351">
        <v>5.2358000000000002</v>
      </c>
      <c r="M4351">
        <v>16.004000000000001</v>
      </c>
      <c r="N4351">
        <v>10.773999999999999</v>
      </c>
      <c r="O4351">
        <v>3.6560000000000001</v>
      </c>
      <c r="P4351">
        <v>10.468</v>
      </c>
      <c r="Q4351">
        <v>24.823</v>
      </c>
      <c r="R4351">
        <v>18.417000000000002</v>
      </c>
      <c r="S4351">
        <v>11</v>
      </c>
      <c r="T4351" t="s">
        <v>29</v>
      </c>
      <c r="U4351">
        <v>14.46</v>
      </c>
      <c r="V4351">
        <v>223.56049999999999</v>
      </c>
      <c r="W4351">
        <v>2860</v>
      </c>
      <c r="X4351">
        <f t="shared" si="469"/>
        <v>155.79203999999999</v>
      </c>
      <c r="Y4351">
        <f t="shared" si="470"/>
        <v>0.12886388536678442</v>
      </c>
      <c r="Z4351">
        <f t="shared" si="471"/>
        <v>4.5006339788017186E-2</v>
      </c>
      <c r="AA4351">
        <f t="shared" si="472"/>
        <v>0.19701352898452601</v>
      </c>
      <c r="AB4351">
        <f t="shared" si="473"/>
        <v>0.22671820565533712</v>
      </c>
      <c r="AC4351">
        <f t="shared" si="474"/>
        <v>0.36208852005532505</v>
      </c>
      <c r="AD4351">
        <f t="shared" si="475"/>
        <v>0</v>
      </c>
    </row>
    <row r="4352" spans="1:30" x14ac:dyDescent="0.25">
      <c r="A4352">
        <v>64850</v>
      </c>
      <c r="B4352">
        <v>20071231</v>
      </c>
      <c r="C4352">
        <v>2007</v>
      </c>
      <c r="D4352" t="s">
        <v>23</v>
      </c>
      <c r="E4352" t="s">
        <v>24</v>
      </c>
      <c r="F4352" t="s">
        <v>25</v>
      </c>
      <c r="G4352" t="s">
        <v>26</v>
      </c>
      <c r="H4352" t="s">
        <v>1538</v>
      </c>
      <c r="I4352" t="s">
        <v>27</v>
      </c>
      <c r="J4352">
        <v>12</v>
      </c>
      <c r="K4352">
        <v>144.84800000000001</v>
      </c>
      <c r="L4352">
        <v>7.2553000000000001</v>
      </c>
      <c r="M4352">
        <v>26.902000000000001</v>
      </c>
      <c r="N4352">
        <v>10.984999999999999</v>
      </c>
      <c r="O4352">
        <v>15.058999999999999</v>
      </c>
      <c r="P4352">
        <v>23.152000000000001</v>
      </c>
      <c r="Q4352">
        <v>65.149000000000001</v>
      </c>
      <c r="R4352">
        <v>3.9470000000000001</v>
      </c>
      <c r="S4352">
        <v>14</v>
      </c>
      <c r="T4352" t="s">
        <v>29</v>
      </c>
      <c r="U4352">
        <v>7.68</v>
      </c>
      <c r="V4352">
        <v>84.364800000000002</v>
      </c>
      <c r="W4352">
        <v>7370</v>
      </c>
      <c r="X4352">
        <f t="shared" si="469"/>
        <v>84.364799999999988</v>
      </c>
      <c r="Y4352">
        <f t="shared" si="470"/>
        <v>0.15983651828123274</v>
      </c>
      <c r="Z4352">
        <f t="shared" si="471"/>
        <v>0.10396415552855405</v>
      </c>
      <c r="AA4352">
        <f t="shared" si="472"/>
        <v>0.18572572627858167</v>
      </c>
      <c r="AB4352">
        <f t="shared" si="473"/>
        <v>2.7249254390809673E-2</v>
      </c>
      <c r="AC4352">
        <f t="shared" si="474"/>
        <v>0.94470052083333333</v>
      </c>
      <c r="AD4352">
        <f t="shared" si="475"/>
        <v>0</v>
      </c>
    </row>
    <row r="4353" spans="1:30" x14ac:dyDescent="0.25">
      <c r="A4353">
        <v>64851</v>
      </c>
      <c r="B4353">
        <v>20071231</v>
      </c>
      <c r="C4353">
        <v>2007</v>
      </c>
      <c r="D4353" t="s">
        <v>23</v>
      </c>
      <c r="E4353" t="s">
        <v>24</v>
      </c>
      <c r="F4353" t="s">
        <v>25</v>
      </c>
      <c r="G4353" t="s">
        <v>26</v>
      </c>
      <c r="H4353">
        <v>96227301</v>
      </c>
      <c r="I4353" t="s">
        <v>27</v>
      </c>
      <c r="J4353">
        <v>12</v>
      </c>
      <c r="K4353">
        <v>45.018999999999998</v>
      </c>
      <c r="L4353">
        <v>0.1986</v>
      </c>
      <c r="M4353">
        <v>6.73</v>
      </c>
      <c r="N4353">
        <v>132.75700000000001</v>
      </c>
      <c r="O4353">
        <v>0</v>
      </c>
      <c r="P4353">
        <v>0</v>
      </c>
      <c r="Q4353">
        <v>17.981999999999999</v>
      </c>
      <c r="R4353">
        <v>-13.71</v>
      </c>
      <c r="S4353">
        <v>14</v>
      </c>
      <c r="T4353" t="s">
        <v>29</v>
      </c>
      <c r="U4353">
        <v>0.75</v>
      </c>
      <c r="V4353">
        <v>99.567800000000005</v>
      </c>
      <c r="W4353">
        <v>5961</v>
      </c>
      <c r="X4353">
        <f t="shared" si="469"/>
        <v>99.567750000000004</v>
      </c>
      <c r="Y4353">
        <f t="shared" si="470"/>
        <v>0</v>
      </c>
      <c r="Z4353">
        <f t="shared" si="471"/>
        <v>0</v>
      </c>
      <c r="AA4353">
        <f t="shared" si="472"/>
        <v>0.1494924365267998</v>
      </c>
      <c r="AB4353">
        <f t="shared" si="473"/>
        <v>-0.30453808392012266</v>
      </c>
      <c r="AC4353">
        <f t="shared" si="474"/>
        <v>0.26479999999999998</v>
      </c>
      <c r="AD4353">
        <f t="shared" si="475"/>
        <v>0</v>
      </c>
    </row>
    <row r="4354" spans="1:30" x14ac:dyDescent="0.25">
      <c r="A4354">
        <v>64853</v>
      </c>
      <c r="B4354">
        <v>20070331</v>
      </c>
      <c r="C4354">
        <v>2006</v>
      </c>
      <c r="D4354" t="s">
        <v>23</v>
      </c>
      <c r="E4354" t="s">
        <v>24</v>
      </c>
      <c r="F4354" t="s">
        <v>25</v>
      </c>
      <c r="G4354" t="s">
        <v>26</v>
      </c>
      <c r="H4354" t="s">
        <v>1539</v>
      </c>
      <c r="I4354" t="s">
        <v>27</v>
      </c>
      <c r="J4354">
        <v>3</v>
      </c>
      <c r="K4354">
        <v>1089.634</v>
      </c>
      <c r="L4354">
        <v>3.7067000000000001</v>
      </c>
      <c r="M4354">
        <v>318.71199999999999</v>
      </c>
      <c r="N4354">
        <v>194.15100000000001</v>
      </c>
      <c r="O4354">
        <v>4.1509999999999998</v>
      </c>
      <c r="P4354">
        <v>245.709</v>
      </c>
      <c r="Q4354">
        <v>369.96699999999998</v>
      </c>
      <c r="R4354">
        <v>154.09399999999999</v>
      </c>
      <c r="S4354">
        <v>14</v>
      </c>
      <c r="T4354" t="s">
        <v>28</v>
      </c>
      <c r="U4354">
        <v>6.79</v>
      </c>
      <c r="V4354">
        <v>1209.5607</v>
      </c>
      <c r="W4354">
        <v>3674</v>
      </c>
      <c r="X4354">
        <f t="shared" si="469"/>
        <v>1318.28529</v>
      </c>
      <c r="Y4354">
        <f t="shared" si="470"/>
        <v>0.22549681819767003</v>
      </c>
      <c r="Z4354">
        <f t="shared" si="471"/>
        <v>3.8095360460484893E-3</v>
      </c>
      <c r="AA4354">
        <f t="shared" si="472"/>
        <v>0.29249454403955821</v>
      </c>
      <c r="AB4354">
        <f t="shared" si="473"/>
        <v>0.14141812755475691</v>
      </c>
      <c r="AC4354">
        <f t="shared" si="474"/>
        <v>0.54590574374079526</v>
      </c>
      <c r="AD4354">
        <f t="shared" si="475"/>
        <v>0</v>
      </c>
    </row>
    <row r="4355" spans="1:30" x14ac:dyDescent="0.25">
      <c r="A4355">
        <v>64857</v>
      </c>
      <c r="B4355">
        <v>20071231</v>
      </c>
      <c r="C4355">
        <v>2007</v>
      </c>
      <c r="D4355" t="s">
        <v>23</v>
      </c>
      <c r="E4355" t="s">
        <v>24</v>
      </c>
      <c r="F4355" t="s">
        <v>25</v>
      </c>
      <c r="G4355" t="s">
        <v>26</v>
      </c>
      <c r="H4355">
        <v>803607100</v>
      </c>
      <c r="I4355" t="s">
        <v>27</v>
      </c>
      <c r="J4355">
        <v>12</v>
      </c>
      <c r="K4355">
        <v>38.637999999999998</v>
      </c>
      <c r="L4355">
        <v>0.39700000000000002</v>
      </c>
      <c r="M4355">
        <v>25.356999999999999</v>
      </c>
      <c r="N4355">
        <v>66.448999999999998</v>
      </c>
      <c r="O4355">
        <v>7.0999999999999994E-2</v>
      </c>
      <c r="P4355">
        <v>2.0710000000000002</v>
      </c>
      <c r="Q4355">
        <v>12.256</v>
      </c>
      <c r="R4355">
        <v>-31.094000000000001</v>
      </c>
      <c r="S4355">
        <v>14</v>
      </c>
      <c r="T4355" t="s">
        <v>28</v>
      </c>
      <c r="U4355">
        <v>1.41</v>
      </c>
      <c r="V4355">
        <v>93.693100000000001</v>
      </c>
      <c r="W4355">
        <v>2836</v>
      </c>
      <c r="X4355">
        <f t="shared" ref="X4355:X4418" si="476">N4355*U4355</f>
        <v>93.693089999999998</v>
      </c>
      <c r="Y4355">
        <f t="shared" ref="Y4355:Y4418" si="477">P4355/K4355</f>
        <v>5.3600082820021745E-2</v>
      </c>
      <c r="Z4355">
        <f t="shared" ref="Z4355:Z4418" si="478">O4355/K4355</f>
        <v>1.8375692323619234E-3</v>
      </c>
      <c r="AA4355">
        <f t="shared" ref="AA4355:AA4418" si="479">M4355/K4355</f>
        <v>0.65627102852114505</v>
      </c>
      <c r="AB4355">
        <f t="shared" ref="AB4355:AB4418" si="480">R4355/K4355</f>
        <v>-0.80475179874734726</v>
      </c>
      <c r="AC4355">
        <f t="shared" ref="AC4355:AC4418" si="481">L4355/U4355</f>
        <v>0.28156028368794328</v>
      </c>
      <c r="AD4355">
        <f t="shared" ref="AD4355:AD4418" si="482">IF(AC4355&lt;0,1,0)</f>
        <v>0</v>
      </c>
    </row>
    <row r="4356" spans="1:30" x14ac:dyDescent="0.25">
      <c r="A4356">
        <v>64865</v>
      </c>
      <c r="B4356">
        <v>20071231</v>
      </c>
      <c r="C4356">
        <v>2007</v>
      </c>
      <c r="D4356" t="s">
        <v>23</v>
      </c>
      <c r="E4356" t="s">
        <v>24</v>
      </c>
      <c r="F4356" t="s">
        <v>25</v>
      </c>
      <c r="G4356" t="s">
        <v>26</v>
      </c>
      <c r="H4356" t="s">
        <v>1540</v>
      </c>
      <c r="I4356" t="s">
        <v>27</v>
      </c>
      <c r="J4356">
        <v>12</v>
      </c>
      <c r="K4356">
        <v>8.0039999999999996</v>
      </c>
      <c r="L4356">
        <v>5.0599999999999999E-2</v>
      </c>
      <c r="M4356">
        <v>6.819</v>
      </c>
      <c r="N4356">
        <v>116.316</v>
      </c>
      <c r="O4356">
        <v>0.20899999999999999</v>
      </c>
      <c r="P4356">
        <v>0.06</v>
      </c>
      <c r="Q4356">
        <v>1.623</v>
      </c>
      <c r="R4356">
        <v>-8.6530000000000005</v>
      </c>
      <c r="S4356">
        <v>19</v>
      </c>
      <c r="T4356" t="s">
        <v>29</v>
      </c>
      <c r="U4356">
        <v>0.51</v>
      </c>
      <c r="V4356">
        <v>59.321199999999997</v>
      </c>
      <c r="W4356">
        <v>3841</v>
      </c>
      <c r="X4356">
        <f t="shared" si="476"/>
        <v>59.321159999999999</v>
      </c>
      <c r="Y4356">
        <f t="shared" si="477"/>
        <v>7.4962518740629685E-3</v>
      </c>
      <c r="Z4356">
        <f t="shared" si="478"/>
        <v>2.6111944027986007E-2</v>
      </c>
      <c r="AA4356">
        <f t="shared" si="479"/>
        <v>0.85194902548725637</v>
      </c>
      <c r="AB4356">
        <f t="shared" si="480"/>
        <v>-1.0810844577711145</v>
      </c>
      <c r="AC4356">
        <f t="shared" si="481"/>
        <v>9.9215686274509801E-2</v>
      </c>
      <c r="AD4356">
        <f t="shared" si="482"/>
        <v>0</v>
      </c>
    </row>
    <row r="4357" spans="1:30" x14ac:dyDescent="0.25">
      <c r="A4357">
        <v>64867</v>
      </c>
      <c r="B4357">
        <v>20071231</v>
      </c>
      <c r="C4357">
        <v>2007</v>
      </c>
      <c r="D4357" t="s">
        <v>23</v>
      </c>
      <c r="E4357" t="s">
        <v>24</v>
      </c>
      <c r="F4357" t="s">
        <v>25</v>
      </c>
      <c r="G4357" t="s">
        <v>26</v>
      </c>
      <c r="H4357">
        <v>828395103</v>
      </c>
      <c r="I4357" t="s">
        <v>27</v>
      </c>
      <c r="J4357">
        <v>12</v>
      </c>
      <c r="K4357">
        <v>581.05899999999997</v>
      </c>
      <c r="L4357">
        <v>4.6550000000000002</v>
      </c>
      <c r="M4357">
        <v>25.986000000000001</v>
      </c>
      <c r="N4357">
        <v>37.817999999999998</v>
      </c>
      <c r="O4357">
        <v>18.995999999999999</v>
      </c>
      <c r="P4357">
        <v>324.01900000000001</v>
      </c>
      <c r="Q4357">
        <v>405.01799999999997</v>
      </c>
      <c r="R4357">
        <v>73.222999999999999</v>
      </c>
      <c r="S4357">
        <v>14</v>
      </c>
      <c r="T4357" t="s">
        <v>29</v>
      </c>
      <c r="U4357">
        <v>4.16</v>
      </c>
      <c r="V4357">
        <v>157.3229</v>
      </c>
      <c r="W4357">
        <v>6531</v>
      </c>
      <c r="X4357">
        <f t="shared" si="476"/>
        <v>157.32288</v>
      </c>
      <c r="Y4357">
        <f t="shared" si="477"/>
        <v>0.55763528316401612</v>
      </c>
      <c r="Z4357">
        <f t="shared" si="478"/>
        <v>3.2692032994928226E-2</v>
      </c>
      <c r="AA4357">
        <f t="shared" si="479"/>
        <v>4.4721792451368966E-2</v>
      </c>
      <c r="AB4357">
        <f t="shared" si="480"/>
        <v>0.12601646304420033</v>
      </c>
      <c r="AC4357">
        <f t="shared" si="481"/>
        <v>1.1189903846153846</v>
      </c>
      <c r="AD4357">
        <f t="shared" si="482"/>
        <v>0</v>
      </c>
    </row>
    <row r="4358" spans="1:30" x14ac:dyDescent="0.25">
      <c r="A4358">
        <v>64879</v>
      </c>
      <c r="B4358">
        <v>20071231</v>
      </c>
      <c r="C4358">
        <v>2007</v>
      </c>
      <c r="D4358" t="s">
        <v>23</v>
      </c>
      <c r="E4358" t="s">
        <v>24</v>
      </c>
      <c r="F4358" t="s">
        <v>25</v>
      </c>
      <c r="G4358" t="s">
        <v>26</v>
      </c>
      <c r="H4358">
        <v>465790509</v>
      </c>
      <c r="I4358" t="s">
        <v>27</v>
      </c>
      <c r="J4358">
        <v>12</v>
      </c>
      <c r="K4358">
        <v>236.916</v>
      </c>
      <c r="L4358">
        <v>0.80569999999999997</v>
      </c>
      <c r="M4358">
        <v>11.356</v>
      </c>
      <c r="N4358">
        <v>244.87299999999999</v>
      </c>
      <c r="O4358">
        <v>6.7290000000000001</v>
      </c>
      <c r="P4358">
        <v>9.8119999999999994</v>
      </c>
      <c r="Q4358">
        <v>39.628999999999998</v>
      </c>
      <c r="R4358">
        <v>-1.5149999999999999</v>
      </c>
      <c r="S4358">
        <v>19</v>
      </c>
      <c r="T4358" t="s">
        <v>28</v>
      </c>
      <c r="U4358">
        <v>1.56</v>
      </c>
      <c r="V4358">
        <v>382.00189999999998</v>
      </c>
      <c r="W4358">
        <v>1311</v>
      </c>
      <c r="X4358">
        <f t="shared" si="476"/>
        <v>382.00187999999997</v>
      </c>
      <c r="Y4358">
        <f t="shared" si="477"/>
        <v>4.1415522801330429E-2</v>
      </c>
      <c r="Z4358">
        <f t="shared" si="478"/>
        <v>2.8402471762143545E-2</v>
      </c>
      <c r="AA4358">
        <f t="shared" si="479"/>
        <v>4.7932600584173292E-2</v>
      </c>
      <c r="AB4358">
        <f t="shared" si="480"/>
        <v>-6.3946715291495716E-3</v>
      </c>
      <c r="AC4358">
        <f t="shared" si="481"/>
        <v>0.51647435897435889</v>
      </c>
      <c r="AD4358">
        <f t="shared" si="482"/>
        <v>0</v>
      </c>
    </row>
    <row r="4359" spans="1:30" x14ac:dyDescent="0.25">
      <c r="A4359">
        <v>64891</v>
      </c>
      <c r="B4359">
        <v>20070331</v>
      </c>
      <c r="C4359">
        <v>2006</v>
      </c>
      <c r="D4359" t="s">
        <v>23</v>
      </c>
      <c r="E4359" t="s">
        <v>24</v>
      </c>
      <c r="F4359" t="s">
        <v>25</v>
      </c>
      <c r="G4359" t="s">
        <v>26</v>
      </c>
      <c r="H4359">
        <v>751212101</v>
      </c>
      <c r="I4359" t="s">
        <v>27</v>
      </c>
      <c r="J4359">
        <v>3</v>
      </c>
      <c r="K4359">
        <v>3758</v>
      </c>
      <c r="L4359">
        <v>22.451000000000001</v>
      </c>
      <c r="M4359">
        <v>563.9</v>
      </c>
      <c r="N4359">
        <v>104</v>
      </c>
      <c r="O4359">
        <v>0</v>
      </c>
      <c r="P4359">
        <v>445.9</v>
      </c>
      <c r="Q4359">
        <v>1419.1</v>
      </c>
      <c r="R4359">
        <v>796.9</v>
      </c>
      <c r="S4359">
        <v>11</v>
      </c>
      <c r="T4359" t="s">
        <v>28</v>
      </c>
      <c r="U4359">
        <v>77.66</v>
      </c>
      <c r="V4359">
        <v>9167.6</v>
      </c>
      <c r="W4359">
        <v>2320</v>
      </c>
      <c r="X4359">
        <f t="shared" si="476"/>
        <v>8076.6399999999994</v>
      </c>
      <c r="Y4359">
        <f t="shared" si="477"/>
        <v>0.11865353911655135</v>
      </c>
      <c r="Z4359">
        <f t="shared" si="478"/>
        <v>0</v>
      </c>
      <c r="AA4359">
        <f t="shared" si="479"/>
        <v>0.15005321979776476</v>
      </c>
      <c r="AB4359">
        <f t="shared" si="480"/>
        <v>0.21205428419372005</v>
      </c>
      <c r="AC4359">
        <f t="shared" si="481"/>
        <v>0.28909348441926347</v>
      </c>
      <c r="AD4359">
        <f t="shared" si="482"/>
        <v>0</v>
      </c>
    </row>
    <row r="4360" spans="1:30" x14ac:dyDescent="0.25">
      <c r="A4360">
        <v>64896</v>
      </c>
      <c r="B4360">
        <v>20071231</v>
      </c>
      <c r="C4360">
        <v>2007</v>
      </c>
      <c r="D4360" t="s">
        <v>23</v>
      </c>
      <c r="E4360" t="s">
        <v>24</v>
      </c>
      <c r="F4360" t="s">
        <v>25</v>
      </c>
      <c r="G4360" t="s">
        <v>26</v>
      </c>
      <c r="H4360">
        <v>749388104</v>
      </c>
      <c r="I4360" t="s">
        <v>27</v>
      </c>
      <c r="J4360">
        <v>12</v>
      </c>
      <c r="K4360">
        <v>650.245</v>
      </c>
      <c r="L4360">
        <v>21.690899999999999</v>
      </c>
      <c r="M4360">
        <v>57.808999999999997</v>
      </c>
      <c r="N4360">
        <v>18.32</v>
      </c>
      <c r="O4360">
        <v>95</v>
      </c>
      <c r="P4360">
        <v>0</v>
      </c>
      <c r="Q4360">
        <v>252.86699999999999</v>
      </c>
      <c r="R4360">
        <v>48.637999999999998</v>
      </c>
      <c r="S4360">
        <v>14</v>
      </c>
      <c r="T4360" t="s">
        <v>29</v>
      </c>
      <c r="U4360">
        <v>28.07</v>
      </c>
      <c r="V4360">
        <v>514.24239999999998</v>
      </c>
      <c r="W4360">
        <v>3944</v>
      </c>
      <c r="X4360">
        <f t="shared" si="476"/>
        <v>514.24239999999998</v>
      </c>
      <c r="Y4360">
        <f t="shared" si="477"/>
        <v>0</v>
      </c>
      <c r="Z4360">
        <f t="shared" si="478"/>
        <v>0.14609877815285008</v>
      </c>
      <c r="AA4360">
        <f t="shared" si="479"/>
        <v>8.8903413328822206E-2</v>
      </c>
      <c r="AB4360">
        <f t="shared" si="480"/>
        <v>7.4799498650508653E-2</v>
      </c>
      <c r="AC4360">
        <f t="shared" si="481"/>
        <v>0.77274314214463835</v>
      </c>
      <c r="AD4360">
        <f t="shared" si="482"/>
        <v>0</v>
      </c>
    </row>
    <row r="4361" spans="1:30" x14ac:dyDescent="0.25">
      <c r="A4361">
        <v>64901</v>
      </c>
      <c r="B4361">
        <v>20070930</v>
      </c>
      <c r="C4361">
        <v>2007</v>
      </c>
      <c r="D4361" t="s">
        <v>23</v>
      </c>
      <c r="E4361" t="s">
        <v>24</v>
      </c>
      <c r="F4361" t="s">
        <v>25</v>
      </c>
      <c r="G4361" t="s">
        <v>26</v>
      </c>
      <c r="H4361">
        <v>577933104</v>
      </c>
      <c r="I4361" t="s">
        <v>27</v>
      </c>
      <c r="J4361">
        <v>9</v>
      </c>
      <c r="K4361">
        <v>564.46400000000006</v>
      </c>
      <c r="L4361">
        <v>18.446400000000001</v>
      </c>
      <c r="M4361">
        <v>197.00700000000001</v>
      </c>
      <c r="N4361">
        <v>22.193999999999999</v>
      </c>
      <c r="O4361">
        <v>1.627</v>
      </c>
      <c r="P4361">
        <v>0.41699999999999998</v>
      </c>
      <c r="Q4361">
        <v>155.06399999999999</v>
      </c>
      <c r="R4361">
        <v>62.472000000000001</v>
      </c>
      <c r="S4361">
        <v>11</v>
      </c>
      <c r="T4361" t="s">
        <v>28</v>
      </c>
      <c r="U4361">
        <v>38.61</v>
      </c>
      <c r="V4361">
        <v>967.21450000000004</v>
      </c>
      <c r="W4361">
        <v>8741</v>
      </c>
      <c r="X4361">
        <f t="shared" si="476"/>
        <v>856.91033999999991</v>
      </c>
      <c r="Y4361">
        <f t="shared" si="477"/>
        <v>7.3875393293460693E-4</v>
      </c>
      <c r="Z4361">
        <f t="shared" si="478"/>
        <v>2.8823804529606845E-3</v>
      </c>
      <c r="AA4361">
        <f t="shared" si="479"/>
        <v>0.34901605771138633</v>
      </c>
      <c r="AB4361">
        <f t="shared" si="480"/>
        <v>0.11067490575129679</v>
      </c>
      <c r="AC4361">
        <f t="shared" si="481"/>
        <v>0.47776223776223781</v>
      </c>
      <c r="AD4361">
        <f t="shared" si="482"/>
        <v>0</v>
      </c>
    </row>
    <row r="4362" spans="1:30" x14ac:dyDescent="0.25">
      <c r="A4362">
        <v>64902</v>
      </c>
      <c r="B4362">
        <v>20071231</v>
      </c>
      <c r="C4362">
        <v>2007</v>
      </c>
      <c r="D4362" t="s">
        <v>23</v>
      </c>
      <c r="E4362" t="s">
        <v>24</v>
      </c>
      <c r="F4362" t="s">
        <v>25</v>
      </c>
      <c r="G4362" t="s">
        <v>26</v>
      </c>
      <c r="H4362">
        <v>941057101</v>
      </c>
      <c r="I4362" t="s">
        <v>27</v>
      </c>
      <c r="J4362">
        <v>12</v>
      </c>
      <c r="K4362">
        <v>409.03300000000002</v>
      </c>
      <c r="L4362">
        <v>11.5314</v>
      </c>
      <c r="M4362">
        <v>4.3609999999999998</v>
      </c>
      <c r="N4362">
        <v>14.169</v>
      </c>
      <c r="O4362">
        <v>7.3079999999999998</v>
      </c>
      <c r="P4362">
        <v>157.941</v>
      </c>
      <c r="Q4362">
        <v>245.64400000000001</v>
      </c>
      <c r="R4362">
        <v>77.524000000000001</v>
      </c>
      <c r="S4362">
        <v>19</v>
      </c>
      <c r="T4362" t="s">
        <v>29</v>
      </c>
      <c r="U4362">
        <v>36.299999999999997</v>
      </c>
      <c r="V4362">
        <v>514.3347</v>
      </c>
      <c r="W4362">
        <v>4953</v>
      </c>
      <c r="X4362">
        <f t="shared" si="476"/>
        <v>514.3347</v>
      </c>
      <c r="Y4362">
        <f t="shared" si="477"/>
        <v>0.38613265922309448</v>
      </c>
      <c r="Z4362">
        <f t="shared" si="478"/>
        <v>1.7866529106453512E-2</v>
      </c>
      <c r="AA4362">
        <f t="shared" si="479"/>
        <v>1.0661731449540746E-2</v>
      </c>
      <c r="AB4362">
        <f t="shared" si="480"/>
        <v>0.18952994012708022</v>
      </c>
      <c r="AC4362">
        <f t="shared" si="481"/>
        <v>0.3176694214876033</v>
      </c>
      <c r="AD4362">
        <f t="shared" si="482"/>
        <v>0</v>
      </c>
    </row>
    <row r="4363" spans="1:30" x14ac:dyDescent="0.25">
      <c r="A4363">
        <v>64910</v>
      </c>
      <c r="B4363">
        <v>20071231</v>
      </c>
      <c r="C4363">
        <v>2007</v>
      </c>
      <c r="D4363" t="s">
        <v>23</v>
      </c>
      <c r="E4363" t="s">
        <v>24</v>
      </c>
      <c r="F4363" t="s">
        <v>25</v>
      </c>
      <c r="G4363" t="s">
        <v>26</v>
      </c>
      <c r="H4363">
        <v>268353109</v>
      </c>
      <c r="I4363" t="s">
        <v>27</v>
      </c>
      <c r="J4363">
        <v>12</v>
      </c>
      <c r="K4363">
        <v>45975.803</v>
      </c>
      <c r="L4363">
        <v>25.1235</v>
      </c>
      <c r="M4363">
        <v>1334.3409999999999</v>
      </c>
      <c r="N4363">
        <v>364.10300000000001</v>
      </c>
      <c r="O4363">
        <v>3711.5659999999998</v>
      </c>
      <c r="P4363">
        <v>14696.964</v>
      </c>
      <c r="Q4363">
        <v>35387.500999999997</v>
      </c>
      <c r="R4363">
        <v>3542.3690000000001</v>
      </c>
      <c r="S4363">
        <v>19</v>
      </c>
      <c r="T4363" t="s">
        <v>28</v>
      </c>
      <c r="U4363">
        <v>65.353999999999999</v>
      </c>
      <c r="W4363">
        <v>4911</v>
      </c>
      <c r="X4363">
        <f t="shared" si="476"/>
        <v>23795.587462</v>
      </c>
      <c r="Y4363">
        <f t="shared" si="477"/>
        <v>0.31966736937688722</v>
      </c>
      <c r="Z4363">
        <f t="shared" si="478"/>
        <v>8.0728682433235582E-2</v>
      </c>
      <c r="AA4363">
        <f t="shared" si="479"/>
        <v>2.9022679603877714E-2</v>
      </c>
      <c r="AB4363">
        <f t="shared" si="480"/>
        <v>7.7048550951899636E-2</v>
      </c>
      <c r="AC4363">
        <f t="shared" si="481"/>
        <v>0.38442176454386878</v>
      </c>
      <c r="AD4363">
        <f t="shared" si="482"/>
        <v>0</v>
      </c>
    </row>
    <row r="4364" spans="1:30" x14ac:dyDescent="0.25">
      <c r="A4364">
        <v>64915</v>
      </c>
      <c r="B4364">
        <v>20071231</v>
      </c>
      <c r="C4364">
        <v>2007</v>
      </c>
      <c r="D4364" t="s">
        <v>23</v>
      </c>
      <c r="E4364" t="s">
        <v>24</v>
      </c>
      <c r="F4364" t="s">
        <v>25</v>
      </c>
      <c r="G4364" t="s">
        <v>26</v>
      </c>
      <c r="H4364">
        <v>461147100</v>
      </c>
      <c r="I4364" t="s">
        <v>27</v>
      </c>
      <c r="J4364">
        <v>12</v>
      </c>
      <c r="K4364">
        <v>27.722999999999999</v>
      </c>
      <c r="L4364">
        <v>2.2572000000000001</v>
      </c>
      <c r="M4364">
        <v>12.215</v>
      </c>
      <c r="N4364">
        <v>9.5280000000000005</v>
      </c>
      <c r="O4364">
        <v>7.0000000000000001E-3</v>
      </c>
      <c r="P4364">
        <v>8.0000000000000002E-3</v>
      </c>
      <c r="Q4364">
        <v>6.2160000000000002</v>
      </c>
      <c r="R4364">
        <v>-2.161</v>
      </c>
      <c r="S4364">
        <v>12</v>
      </c>
      <c r="T4364" t="s">
        <v>28</v>
      </c>
      <c r="U4364">
        <v>2.35</v>
      </c>
      <c r="V4364">
        <v>22.390799999999999</v>
      </c>
      <c r="W4364">
        <v>3825</v>
      </c>
      <c r="X4364">
        <f t="shared" si="476"/>
        <v>22.390800000000002</v>
      </c>
      <c r="Y4364">
        <f t="shared" si="477"/>
        <v>2.8856905818273637E-4</v>
      </c>
      <c r="Z4364">
        <f t="shared" si="478"/>
        <v>2.5249792590989435E-4</v>
      </c>
      <c r="AA4364">
        <f t="shared" si="479"/>
        <v>0.4406088807127656</v>
      </c>
      <c r="AB4364">
        <f t="shared" si="480"/>
        <v>-7.7949716841611658E-2</v>
      </c>
      <c r="AC4364">
        <f t="shared" si="481"/>
        <v>0.96051063829787231</v>
      </c>
      <c r="AD4364">
        <f t="shared" si="482"/>
        <v>0</v>
      </c>
    </row>
    <row r="4365" spans="1:30" x14ac:dyDescent="0.25">
      <c r="A4365">
        <v>64917</v>
      </c>
      <c r="B4365">
        <v>20071231</v>
      </c>
      <c r="C4365">
        <v>2007</v>
      </c>
      <c r="D4365" t="s">
        <v>23</v>
      </c>
      <c r="E4365" t="s">
        <v>24</v>
      </c>
      <c r="F4365" t="s">
        <v>25</v>
      </c>
      <c r="G4365" t="s">
        <v>26</v>
      </c>
      <c r="H4365">
        <v>656567401</v>
      </c>
      <c r="I4365" t="s">
        <v>27</v>
      </c>
      <c r="J4365">
        <v>12</v>
      </c>
      <c r="K4365">
        <v>2911.1080000000002</v>
      </c>
      <c r="L4365">
        <v>4.8537999999999997</v>
      </c>
      <c r="M4365">
        <v>317.77800000000002</v>
      </c>
      <c r="N4365">
        <v>106.608</v>
      </c>
      <c r="O4365">
        <v>467.93599999999998</v>
      </c>
      <c r="P4365">
        <v>547.30100000000004</v>
      </c>
      <c r="Q4365">
        <v>1925.712</v>
      </c>
      <c r="R4365">
        <v>967.93499999999995</v>
      </c>
      <c r="S4365">
        <v>11</v>
      </c>
      <c r="T4365" t="s">
        <v>29</v>
      </c>
      <c r="U4365">
        <v>20.3</v>
      </c>
      <c r="W4365">
        <v>4812</v>
      </c>
      <c r="X4365">
        <f t="shared" si="476"/>
        <v>2164.1424000000002</v>
      </c>
      <c r="Y4365">
        <f t="shared" si="477"/>
        <v>0.18800436122603489</v>
      </c>
      <c r="Z4365">
        <f t="shared" si="478"/>
        <v>0.16074154583065964</v>
      </c>
      <c r="AA4365">
        <f t="shared" si="479"/>
        <v>0.10916049833946387</v>
      </c>
      <c r="AB4365">
        <f t="shared" si="480"/>
        <v>0.33249711106561486</v>
      </c>
      <c r="AC4365">
        <f t="shared" si="481"/>
        <v>0.23910344827586205</v>
      </c>
      <c r="AD4365">
        <f t="shared" si="482"/>
        <v>0</v>
      </c>
    </row>
    <row r="4366" spans="1:30" x14ac:dyDescent="0.25">
      <c r="A4366">
        <v>64918</v>
      </c>
      <c r="B4366">
        <v>20071231</v>
      </c>
      <c r="C4366">
        <v>2007</v>
      </c>
      <c r="D4366" t="s">
        <v>23</v>
      </c>
      <c r="E4366" t="s">
        <v>24</v>
      </c>
      <c r="F4366" t="s">
        <v>25</v>
      </c>
      <c r="G4366" t="s">
        <v>26</v>
      </c>
      <c r="H4366">
        <v>685929101</v>
      </c>
      <c r="I4366" t="s">
        <v>27</v>
      </c>
      <c r="J4366">
        <v>12</v>
      </c>
      <c r="K4366">
        <v>17.37</v>
      </c>
      <c r="L4366">
        <v>1.5119</v>
      </c>
      <c r="M4366">
        <v>2.214</v>
      </c>
      <c r="N4366">
        <v>6.0010000000000003</v>
      </c>
      <c r="O4366">
        <v>0.26</v>
      </c>
      <c r="P4366">
        <v>0</v>
      </c>
      <c r="Q4366">
        <v>8.2970000000000006</v>
      </c>
      <c r="R4366">
        <v>1.343</v>
      </c>
      <c r="S4366">
        <v>19</v>
      </c>
      <c r="T4366" t="s">
        <v>29</v>
      </c>
      <c r="U4366">
        <v>2.0499999999999998</v>
      </c>
      <c r="V4366">
        <v>12.302099999999999</v>
      </c>
      <c r="W4366">
        <v>3825</v>
      </c>
      <c r="X4366">
        <f t="shared" si="476"/>
        <v>12.302049999999999</v>
      </c>
      <c r="Y4366">
        <f t="shared" si="477"/>
        <v>0</v>
      </c>
      <c r="Z4366">
        <f t="shared" si="478"/>
        <v>1.4968336211859527E-2</v>
      </c>
      <c r="AA4366">
        <f t="shared" si="479"/>
        <v>0.12746113989637306</v>
      </c>
      <c r="AB4366">
        <f t="shared" si="480"/>
        <v>7.7317213586643632E-2</v>
      </c>
      <c r="AC4366">
        <f t="shared" si="481"/>
        <v>0.73751219512195132</v>
      </c>
      <c r="AD4366">
        <f t="shared" si="482"/>
        <v>0</v>
      </c>
    </row>
    <row r="4367" spans="1:30" x14ac:dyDescent="0.25">
      <c r="A4367">
        <v>64919</v>
      </c>
      <c r="B4367">
        <v>20070930</v>
      </c>
      <c r="C4367">
        <v>2007</v>
      </c>
      <c r="D4367" t="s">
        <v>23</v>
      </c>
      <c r="E4367" t="s">
        <v>24</v>
      </c>
      <c r="F4367" t="s">
        <v>25</v>
      </c>
      <c r="G4367" t="s">
        <v>26</v>
      </c>
      <c r="H4367" t="s">
        <v>1541</v>
      </c>
      <c r="I4367" t="s">
        <v>27</v>
      </c>
      <c r="J4367">
        <v>9</v>
      </c>
      <c r="K4367">
        <v>2.585</v>
      </c>
      <c r="L4367">
        <v>0.26929999999999998</v>
      </c>
      <c r="M4367">
        <v>0.82299999999999995</v>
      </c>
      <c r="N4367">
        <v>5.0460000000000003</v>
      </c>
      <c r="O4367">
        <v>2E-3</v>
      </c>
      <c r="P4367">
        <v>0</v>
      </c>
      <c r="Q4367">
        <v>1.226</v>
      </c>
      <c r="R4367">
        <v>-0.45</v>
      </c>
      <c r="S4367">
        <v>13</v>
      </c>
      <c r="T4367" t="s">
        <v>29</v>
      </c>
      <c r="U4367">
        <v>0.185</v>
      </c>
      <c r="V4367">
        <v>0.9083</v>
      </c>
      <c r="W4367">
        <v>9995</v>
      </c>
      <c r="X4367">
        <f t="shared" si="476"/>
        <v>0.93351000000000006</v>
      </c>
      <c r="Y4367">
        <f t="shared" si="477"/>
        <v>0</v>
      </c>
      <c r="Z4367">
        <f t="shared" si="478"/>
        <v>7.7369439071566729E-4</v>
      </c>
      <c r="AA4367">
        <f t="shared" si="479"/>
        <v>0.31837524177949711</v>
      </c>
      <c r="AB4367">
        <f t="shared" si="480"/>
        <v>-0.17408123791102514</v>
      </c>
      <c r="AC4367">
        <f t="shared" si="481"/>
        <v>1.4556756756756757</v>
      </c>
      <c r="AD4367">
        <f t="shared" si="482"/>
        <v>0</v>
      </c>
    </row>
    <row r="4368" spans="1:30" x14ac:dyDescent="0.25">
      <c r="A4368">
        <v>64925</v>
      </c>
      <c r="B4368">
        <v>20071231</v>
      </c>
      <c r="C4368">
        <v>2007</v>
      </c>
      <c r="D4368" t="s">
        <v>23</v>
      </c>
      <c r="E4368" t="s">
        <v>24</v>
      </c>
      <c r="F4368" t="s">
        <v>25</v>
      </c>
      <c r="G4368" t="s">
        <v>26</v>
      </c>
      <c r="H4368">
        <v>101121101</v>
      </c>
      <c r="I4368" t="s">
        <v>27</v>
      </c>
      <c r="J4368">
        <v>12</v>
      </c>
      <c r="K4368">
        <v>11192.637000000001</v>
      </c>
      <c r="L4368">
        <v>30.701000000000001</v>
      </c>
      <c r="M4368">
        <v>1693.76</v>
      </c>
      <c r="N4368">
        <v>119.502</v>
      </c>
      <c r="O4368">
        <v>598.60599999999999</v>
      </c>
      <c r="P4368">
        <v>4893.5600000000004</v>
      </c>
      <c r="Q4368">
        <v>6869.92</v>
      </c>
      <c r="S4368">
        <v>11</v>
      </c>
      <c r="T4368" t="s">
        <v>28</v>
      </c>
      <c r="U4368">
        <v>91.81</v>
      </c>
      <c r="W4368">
        <v>6798</v>
      </c>
      <c r="X4368">
        <f t="shared" si="476"/>
        <v>10971.47862</v>
      </c>
      <c r="Y4368">
        <f t="shared" si="477"/>
        <v>0.43721242813467465</v>
      </c>
      <c r="Z4368">
        <f t="shared" si="478"/>
        <v>5.3482124007059283E-2</v>
      </c>
      <c r="AA4368">
        <f t="shared" si="479"/>
        <v>0.15132805611403283</v>
      </c>
      <c r="AB4368">
        <f t="shared" si="480"/>
        <v>0</v>
      </c>
      <c r="AC4368">
        <f t="shared" si="481"/>
        <v>0.33439712449624226</v>
      </c>
      <c r="AD4368">
        <f t="shared" si="482"/>
        <v>0</v>
      </c>
    </row>
    <row r="4369" spans="1:30" x14ac:dyDescent="0.25">
      <c r="A4369">
        <v>64929</v>
      </c>
      <c r="B4369">
        <v>20070831</v>
      </c>
      <c r="C4369">
        <v>2007</v>
      </c>
      <c r="D4369" t="s">
        <v>23</v>
      </c>
      <c r="E4369" t="s">
        <v>24</v>
      </c>
      <c r="F4369" t="s">
        <v>25</v>
      </c>
      <c r="G4369" t="s">
        <v>26</v>
      </c>
      <c r="H4369">
        <v>829214105</v>
      </c>
      <c r="I4369" t="s">
        <v>27</v>
      </c>
      <c r="J4369">
        <v>8</v>
      </c>
      <c r="K4369">
        <v>8.8949999999999996</v>
      </c>
      <c r="L4369">
        <v>0.97260000000000002</v>
      </c>
      <c r="M4369">
        <v>4.5380000000000003</v>
      </c>
      <c r="N4369">
        <v>7.8810000000000002</v>
      </c>
      <c r="O4369">
        <v>0</v>
      </c>
      <c r="P4369">
        <v>0</v>
      </c>
      <c r="Q4369">
        <v>1.23</v>
      </c>
      <c r="R4369">
        <v>3.0150000000000001</v>
      </c>
      <c r="S4369">
        <v>14</v>
      </c>
      <c r="T4369" t="s">
        <v>28</v>
      </c>
      <c r="U4369">
        <v>3.82</v>
      </c>
      <c r="V4369">
        <v>105.2114</v>
      </c>
      <c r="W4369">
        <v>7372</v>
      </c>
      <c r="X4369">
        <f t="shared" si="476"/>
        <v>30.105419999999999</v>
      </c>
      <c r="Y4369">
        <f t="shared" si="477"/>
        <v>0</v>
      </c>
      <c r="Z4369">
        <f t="shared" si="478"/>
        <v>0</v>
      </c>
      <c r="AA4369">
        <f t="shared" si="479"/>
        <v>0.5101742551995504</v>
      </c>
      <c r="AB4369">
        <f t="shared" si="480"/>
        <v>0.33895446880269819</v>
      </c>
      <c r="AC4369">
        <f t="shared" si="481"/>
        <v>0.25460732984293194</v>
      </c>
      <c r="AD4369">
        <f t="shared" si="482"/>
        <v>0</v>
      </c>
    </row>
    <row r="4370" spans="1:30" x14ac:dyDescent="0.25">
      <c r="A4370">
        <v>64930</v>
      </c>
      <c r="B4370">
        <v>20071231</v>
      </c>
      <c r="C4370">
        <v>2007</v>
      </c>
      <c r="D4370" t="s">
        <v>23</v>
      </c>
      <c r="E4370" t="s">
        <v>24</v>
      </c>
      <c r="F4370" t="s">
        <v>25</v>
      </c>
      <c r="G4370" t="s">
        <v>26</v>
      </c>
      <c r="H4370">
        <v>872449202</v>
      </c>
      <c r="I4370" t="s">
        <v>27</v>
      </c>
      <c r="J4370">
        <v>12</v>
      </c>
      <c r="K4370">
        <v>1444.739</v>
      </c>
      <c r="L4370">
        <v>7.5286999999999997</v>
      </c>
      <c r="M4370">
        <v>71.058999999999997</v>
      </c>
      <c r="N4370">
        <v>12.782999999999999</v>
      </c>
      <c r="O4370">
        <v>77.921999999999997</v>
      </c>
      <c r="P4370">
        <v>203</v>
      </c>
      <c r="Q4370">
        <v>1348.499</v>
      </c>
      <c r="R4370">
        <v>7.1959999999999997</v>
      </c>
      <c r="S4370">
        <v>14</v>
      </c>
      <c r="T4370" t="s">
        <v>29</v>
      </c>
      <c r="U4370">
        <v>8.52</v>
      </c>
      <c r="V4370">
        <v>108.91119999999999</v>
      </c>
      <c r="W4370">
        <v>6020</v>
      </c>
      <c r="X4370">
        <f t="shared" si="476"/>
        <v>108.91116</v>
      </c>
      <c r="Y4370">
        <f t="shared" si="477"/>
        <v>0.14050980834600574</v>
      </c>
      <c r="Z4370">
        <f t="shared" si="478"/>
        <v>5.3935001408558912E-2</v>
      </c>
      <c r="AA4370">
        <f t="shared" si="479"/>
        <v>4.9184662419994196E-2</v>
      </c>
      <c r="AB4370">
        <f t="shared" si="480"/>
        <v>4.9808304475756513E-3</v>
      </c>
      <c r="AC4370">
        <f t="shared" si="481"/>
        <v>0.88365023474178406</v>
      </c>
      <c r="AD4370">
        <f t="shared" si="482"/>
        <v>0</v>
      </c>
    </row>
    <row r="4371" spans="1:30" x14ac:dyDescent="0.25">
      <c r="A4371">
        <v>64934</v>
      </c>
      <c r="B4371">
        <v>20071130</v>
      </c>
      <c r="C4371">
        <v>2007</v>
      </c>
      <c r="D4371" t="s">
        <v>23</v>
      </c>
      <c r="E4371" t="s">
        <v>24</v>
      </c>
      <c r="F4371" t="s">
        <v>25</v>
      </c>
      <c r="G4371" t="s">
        <v>26</v>
      </c>
      <c r="H4371">
        <v>398231100</v>
      </c>
      <c r="I4371" t="s">
        <v>27</v>
      </c>
      <c r="J4371">
        <v>11</v>
      </c>
      <c r="K4371">
        <v>206.803</v>
      </c>
      <c r="L4371">
        <v>27.273299999999999</v>
      </c>
      <c r="M4371">
        <v>33.994999999999997</v>
      </c>
      <c r="N4371">
        <v>5.093</v>
      </c>
      <c r="O4371">
        <v>1.2390000000000001</v>
      </c>
      <c r="P4371">
        <v>48.456000000000003</v>
      </c>
      <c r="Q4371">
        <v>67.900000000000006</v>
      </c>
      <c r="R4371">
        <v>15.367000000000001</v>
      </c>
      <c r="S4371">
        <v>14</v>
      </c>
      <c r="T4371" t="s">
        <v>28</v>
      </c>
      <c r="U4371">
        <v>36.5</v>
      </c>
      <c r="V4371">
        <v>186.6585</v>
      </c>
      <c r="W4371">
        <v>6512</v>
      </c>
      <c r="X4371">
        <f t="shared" si="476"/>
        <v>185.89449999999999</v>
      </c>
      <c r="Y4371">
        <f t="shared" si="477"/>
        <v>0.23430994714776868</v>
      </c>
      <c r="Z4371">
        <f t="shared" si="478"/>
        <v>5.9912090250141443E-3</v>
      </c>
      <c r="AA4371">
        <f t="shared" si="479"/>
        <v>0.16438349540383843</v>
      </c>
      <c r="AB4371">
        <f t="shared" si="480"/>
        <v>7.4307432677475665E-2</v>
      </c>
      <c r="AC4371">
        <f t="shared" si="481"/>
        <v>0.74721369863013698</v>
      </c>
      <c r="AD4371">
        <f t="shared" si="482"/>
        <v>0</v>
      </c>
    </row>
    <row r="4372" spans="1:30" x14ac:dyDescent="0.25">
      <c r="A4372">
        <v>64942</v>
      </c>
      <c r="B4372">
        <v>20071231</v>
      </c>
      <c r="C4372">
        <v>2007</v>
      </c>
      <c r="D4372" t="s">
        <v>23</v>
      </c>
      <c r="E4372" t="s">
        <v>24</v>
      </c>
      <c r="F4372" t="s">
        <v>25</v>
      </c>
      <c r="G4372" t="s">
        <v>26</v>
      </c>
      <c r="H4372" t="s">
        <v>1542</v>
      </c>
      <c r="I4372" t="s">
        <v>27</v>
      </c>
      <c r="J4372">
        <v>12</v>
      </c>
      <c r="K4372">
        <v>155.458</v>
      </c>
      <c r="L4372">
        <v>8.0221</v>
      </c>
      <c r="M4372">
        <v>39.375</v>
      </c>
      <c r="N4372">
        <v>14.736000000000001</v>
      </c>
      <c r="O4372">
        <v>3.9750000000000001</v>
      </c>
      <c r="P4372">
        <v>7.38</v>
      </c>
      <c r="Q4372">
        <v>37.244</v>
      </c>
      <c r="R4372">
        <v>17.318000000000001</v>
      </c>
      <c r="S4372">
        <v>11</v>
      </c>
      <c r="T4372" t="s">
        <v>29</v>
      </c>
      <c r="U4372">
        <v>9.31</v>
      </c>
      <c r="V4372">
        <v>137.19220000000001</v>
      </c>
      <c r="W4372">
        <v>7389</v>
      </c>
      <c r="X4372">
        <f t="shared" si="476"/>
        <v>137.19216</v>
      </c>
      <c r="Y4372">
        <f t="shared" si="477"/>
        <v>4.7472629263209352E-2</v>
      </c>
      <c r="Z4372">
        <f t="shared" si="478"/>
        <v>2.5569607225102601E-2</v>
      </c>
      <c r="AA4372">
        <f t="shared" si="479"/>
        <v>0.25328384515431823</v>
      </c>
      <c r="AB4372">
        <f t="shared" si="480"/>
        <v>0.11139986362876148</v>
      </c>
      <c r="AC4372">
        <f t="shared" si="481"/>
        <v>0.86166487647690648</v>
      </c>
      <c r="AD4372">
        <f t="shared" si="482"/>
        <v>0</v>
      </c>
    </row>
    <row r="4373" spans="1:30" x14ac:dyDescent="0.25">
      <c r="A4373">
        <v>64955</v>
      </c>
      <c r="B4373">
        <v>20070331</v>
      </c>
      <c r="C4373">
        <v>2006</v>
      </c>
      <c r="D4373" t="s">
        <v>23</v>
      </c>
      <c r="E4373" t="s">
        <v>24</v>
      </c>
      <c r="F4373" t="s">
        <v>25</v>
      </c>
      <c r="G4373" t="s">
        <v>26</v>
      </c>
      <c r="H4373" t="s">
        <v>1543</v>
      </c>
      <c r="I4373" t="s">
        <v>27</v>
      </c>
      <c r="J4373">
        <v>3</v>
      </c>
      <c r="K4373">
        <v>62.926000000000002</v>
      </c>
      <c r="L4373">
        <v>4.5004</v>
      </c>
      <c r="M4373">
        <v>21.494</v>
      </c>
      <c r="N4373">
        <v>12.423</v>
      </c>
      <c r="O4373">
        <v>0</v>
      </c>
      <c r="P4373">
        <v>0</v>
      </c>
      <c r="Q4373">
        <v>7.0170000000000003</v>
      </c>
      <c r="R4373">
        <v>2.11</v>
      </c>
      <c r="S4373">
        <v>14</v>
      </c>
      <c r="T4373" t="s">
        <v>29</v>
      </c>
      <c r="U4373">
        <v>2.92</v>
      </c>
      <c r="V4373">
        <v>34.287500000000001</v>
      </c>
      <c r="W4373">
        <v>3089</v>
      </c>
      <c r="X4373">
        <f t="shared" si="476"/>
        <v>36.27516</v>
      </c>
      <c r="Y4373">
        <f t="shared" si="477"/>
        <v>0</v>
      </c>
      <c r="Z4373">
        <f t="shared" si="478"/>
        <v>0</v>
      </c>
      <c r="AA4373">
        <f t="shared" si="479"/>
        <v>0.34157581921622221</v>
      </c>
      <c r="AB4373">
        <f t="shared" si="480"/>
        <v>3.353144963925881E-2</v>
      </c>
      <c r="AC4373">
        <f t="shared" si="481"/>
        <v>1.5412328767123289</v>
      </c>
      <c r="AD4373">
        <f t="shared" si="482"/>
        <v>0</v>
      </c>
    </row>
    <row r="4374" spans="1:30" x14ac:dyDescent="0.25">
      <c r="A4374">
        <v>64979</v>
      </c>
      <c r="B4374">
        <v>20071231</v>
      </c>
      <c r="C4374">
        <v>2007</v>
      </c>
      <c r="D4374" t="s">
        <v>23</v>
      </c>
      <c r="E4374" t="s">
        <v>24</v>
      </c>
      <c r="F4374" t="s">
        <v>25</v>
      </c>
      <c r="G4374" t="s">
        <v>26</v>
      </c>
      <c r="H4374" t="s">
        <v>1544</v>
      </c>
      <c r="I4374" t="s">
        <v>27</v>
      </c>
      <c r="J4374">
        <v>12</v>
      </c>
      <c r="K4374">
        <v>763.42</v>
      </c>
      <c r="L4374">
        <v>11.766400000000001</v>
      </c>
      <c r="M4374">
        <v>34.021000000000001</v>
      </c>
      <c r="N4374">
        <v>5.1630000000000003</v>
      </c>
      <c r="O4374">
        <v>159.30000000000001</v>
      </c>
      <c r="P4374">
        <v>148.97499999999999</v>
      </c>
      <c r="Q4374">
        <v>702.67</v>
      </c>
      <c r="R4374">
        <v>10.087999999999999</v>
      </c>
      <c r="S4374">
        <v>14</v>
      </c>
      <c r="T4374" t="s">
        <v>28</v>
      </c>
      <c r="U4374">
        <v>6.91</v>
      </c>
      <c r="V4374">
        <v>35.676299999999998</v>
      </c>
      <c r="W4374">
        <v>6020</v>
      </c>
      <c r="X4374">
        <f t="shared" si="476"/>
        <v>35.67633</v>
      </c>
      <c r="Y4374">
        <f t="shared" si="477"/>
        <v>0.19514159964370859</v>
      </c>
      <c r="Z4374">
        <f t="shared" si="478"/>
        <v>0.2086662649655498</v>
      </c>
      <c r="AA4374">
        <f t="shared" si="479"/>
        <v>4.4563935972335024E-2</v>
      </c>
      <c r="AB4374">
        <f t="shared" si="480"/>
        <v>1.3214220219538393E-2</v>
      </c>
      <c r="AC4374">
        <f t="shared" si="481"/>
        <v>1.7028075253256152</v>
      </c>
      <c r="AD4374">
        <f t="shared" si="482"/>
        <v>0</v>
      </c>
    </row>
    <row r="4375" spans="1:30" x14ac:dyDescent="0.25">
      <c r="A4375">
        <v>64981</v>
      </c>
      <c r="B4375">
        <v>20071231</v>
      </c>
      <c r="C4375">
        <v>2007</v>
      </c>
      <c r="D4375" t="s">
        <v>23</v>
      </c>
      <c r="E4375" t="s">
        <v>24</v>
      </c>
      <c r="F4375" t="s">
        <v>25</v>
      </c>
      <c r="G4375" t="s">
        <v>26</v>
      </c>
      <c r="H4375">
        <v>748718103</v>
      </c>
      <c r="I4375" t="s">
        <v>27</v>
      </c>
      <c r="J4375">
        <v>12</v>
      </c>
      <c r="K4375">
        <v>3633.136</v>
      </c>
      <c r="L4375">
        <v>17.478300000000001</v>
      </c>
      <c r="M4375">
        <v>361.90199999999999</v>
      </c>
      <c r="N4375">
        <v>114.458</v>
      </c>
      <c r="O4375">
        <v>215.197</v>
      </c>
      <c r="P4375">
        <v>811.41800000000001</v>
      </c>
      <c r="Q4375">
        <v>1244.2</v>
      </c>
      <c r="R4375">
        <v>147.70099999999999</v>
      </c>
      <c r="S4375">
        <v>11</v>
      </c>
      <c r="T4375" t="s">
        <v>28</v>
      </c>
      <c r="U4375">
        <v>15.02</v>
      </c>
      <c r="W4375">
        <v>9997</v>
      </c>
      <c r="X4375">
        <f t="shared" si="476"/>
        <v>1719.1591599999999</v>
      </c>
      <c r="Y4375">
        <f t="shared" si="477"/>
        <v>0.22333818497298202</v>
      </c>
      <c r="Z4375">
        <f t="shared" si="478"/>
        <v>5.9231749100501607E-2</v>
      </c>
      <c r="AA4375">
        <f t="shared" si="479"/>
        <v>9.9611465136455121E-2</v>
      </c>
      <c r="AB4375">
        <f t="shared" si="480"/>
        <v>4.0653859365572878E-2</v>
      </c>
      <c r="AC4375">
        <f t="shared" si="481"/>
        <v>1.1636684420772305</v>
      </c>
      <c r="AD4375">
        <f t="shared" si="482"/>
        <v>0</v>
      </c>
    </row>
    <row r="4376" spans="1:30" x14ac:dyDescent="0.25">
      <c r="A4376">
        <v>64993</v>
      </c>
      <c r="B4376">
        <v>20070531</v>
      </c>
      <c r="C4376">
        <v>2006</v>
      </c>
      <c r="D4376" t="s">
        <v>23</v>
      </c>
      <c r="E4376" t="s">
        <v>24</v>
      </c>
      <c r="F4376" t="s">
        <v>25</v>
      </c>
      <c r="G4376" t="s">
        <v>26</v>
      </c>
      <c r="H4376">
        <v>629471103</v>
      </c>
      <c r="I4376" t="s">
        <v>27</v>
      </c>
      <c r="J4376">
        <v>5</v>
      </c>
      <c r="K4376">
        <v>0.52400000000000002</v>
      </c>
      <c r="L4376">
        <v>0.1</v>
      </c>
      <c r="M4376">
        <v>0.44900000000000001</v>
      </c>
      <c r="N4376">
        <v>4.8410000000000002</v>
      </c>
      <c r="O4376">
        <v>0</v>
      </c>
      <c r="P4376">
        <v>0</v>
      </c>
      <c r="Q4376">
        <v>0.04</v>
      </c>
      <c r="R4376">
        <v>-0.157</v>
      </c>
      <c r="S4376">
        <v>19</v>
      </c>
      <c r="T4376" t="s">
        <v>28</v>
      </c>
      <c r="U4376">
        <v>0.21</v>
      </c>
      <c r="V4376">
        <v>1.3554999999999999</v>
      </c>
      <c r="W4376">
        <v>9995</v>
      </c>
      <c r="X4376">
        <f t="shared" si="476"/>
        <v>1.01661</v>
      </c>
      <c r="Y4376">
        <f t="shared" si="477"/>
        <v>0</v>
      </c>
      <c r="Z4376">
        <f t="shared" si="478"/>
        <v>0</v>
      </c>
      <c r="AA4376">
        <f t="shared" si="479"/>
        <v>0.85687022900763354</v>
      </c>
      <c r="AB4376">
        <f t="shared" si="480"/>
        <v>-0.29961832061068699</v>
      </c>
      <c r="AC4376">
        <f t="shared" si="481"/>
        <v>0.47619047619047622</v>
      </c>
      <c r="AD4376">
        <f t="shared" si="482"/>
        <v>0</v>
      </c>
    </row>
    <row r="4377" spans="1:30" x14ac:dyDescent="0.25">
      <c r="A4377">
        <v>64994</v>
      </c>
      <c r="B4377">
        <v>20071231</v>
      </c>
      <c r="C4377">
        <v>2007</v>
      </c>
      <c r="D4377" t="s">
        <v>23</v>
      </c>
      <c r="E4377" t="s">
        <v>24</v>
      </c>
      <c r="F4377" t="s">
        <v>25</v>
      </c>
      <c r="G4377" t="s">
        <v>26</v>
      </c>
      <c r="H4377">
        <v>374393106</v>
      </c>
      <c r="I4377" t="s">
        <v>27</v>
      </c>
      <c r="J4377">
        <v>12</v>
      </c>
      <c r="K4377">
        <v>341.911</v>
      </c>
      <c r="L4377">
        <v>4.9610000000000003</v>
      </c>
      <c r="M4377">
        <v>16.052</v>
      </c>
      <c r="N4377">
        <v>23.294</v>
      </c>
      <c r="O4377">
        <v>0.46600000000000003</v>
      </c>
      <c r="P4377">
        <v>17.986999999999998</v>
      </c>
      <c r="Q4377">
        <v>226.34899999999999</v>
      </c>
      <c r="R4377">
        <v>45.521000000000001</v>
      </c>
      <c r="S4377">
        <v>14</v>
      </c>
      <c r="T4377" t="s">
        <v>29</v>
      </c>
      <c r="U4377">
        <v>7.69</v>
      </c>
      <c r="V4377">
        <v>179.1309</v>
      </c>
      <c r="W4377">
        <v>8741</v>
      </c>
      <c r="X4377">
        <f t="shared" si="476"/>
        <v>179.13086000000001</v>
      </c>
      <c r="Y4377">
        <f t="shared" si="477"/>
        <v>5.260725744418869E-2</v>
      </c>
      <c r="Z4377">
        <f t="shared" si="478"/>
        <v>1.3629277794513777E-3</v>
      </c>
      <c r="AA4377">
        <f t="shared" si="479"/>
        <v>4.6947889947968911E-2</v>
      </c>
      <c r="AB4377">
        <f t="shared" si="480"/>
        <v>0.13313698594078577</v>
      </c>
      <c r="AC4377">
        <f t="shared" si="481"/>
        <v>0.64512353706111836</v>
      </c>
      <c r="AD4377">
        <f t="shared" si="482"/>
        <v>0</v>
      </c>
    </row>
    <row r="4378" spans="1:30" x14ac:dyDescent="0.25">
      <c r="A4378">
        <v>64997</v>
      </c>
      <c r="B4378">
        <v>20071231</v>
      </c>
      <c r="C4378">
        <v>2007</v>
      </c>
      <c r="D4378" t="s">
        <v>23</v>
      </c>
      <c r="E4378" t="s">
        <v>24</v>
      </c>
      <c r="F4378" t="s">
        <v>25</v>
      </c>
      <c r="G4378" t="s">
        <v>26</v>
      </c>
      <c r="H4378">
        <v>199908104</v>
      </c>
      <c r="I4378" t="s">
        <v>27</v>
      </c>
      <c r="J4378">
        <v>12</v>
      </c>
      <c r="K4378">
        <v>547.06700000000001</v>
      </c>
      <c r="L4378">
        <v>6.5087999999999999</v>
      </c>
      <c r="M4378">
        <v>139.631</v>
      </c>
      <c r="N4378">
        <v>40.341999999999999</v>
      </c>
      <c r="O4378">
        <v>0.375</v>
      </c>
      <c r="P4378">
        <v>1.125</v>
      </c>
      <c r="Q4378">
        <v>284.48899999999998</v>
      </c>
      <c r="R4378">
        <v>56.704999999999998</v>
      </c>
      <c r="S4378">
        <v>11</v>
      </c>
      <c r="T4378" t="s">
        <v>28</v>
      </c>
      <c r="U4378">
        <v>12.78</v>
      </c>
      <c r="V4378">
        <v>515.57079999999996</v>
      </c>
      <c r="W4378">
        <v>1700</v>
      </c>
      <c r="X4378">
        <f t="shared" si="476"/>
        <v>515.57075999999995</v>
      </c>
      <c r="Y4378">
        <f t="shared" si="477"/>
        <v>2.0564208771503309E-3</v>
      </c>
      <c r="Z4378">
        <f t="shared" si="478"/>
        <v>6.8547362571677692E-4</v>
      </c>
      <c r="AA4378">
        <f t="shared" si="479"/>
        <v>0.25523564755322475</v>
      </c>
      <c r="AB4378">
        <f t="shared" si="480"/>
        <v>0.10365275185671956</v>
      </c>
      <c r="AC4378">
        <f t="shared" si="481"/>
        <v>0.50929577464788733</v>
      </c>
      <c r="AD4378">
        <f t="shared" si="482"/>
        <v>0</v>
      </c>
    </row>
    <row r="4379" spans="1:30" x14ac:dyDescent="0.25">
      <c r="A4379">
        <v>65003</v>
      </c>
      <c r="B4379">
        <v>20070331</v>
      </c>
      <c r="C4379">
        <v>2006</v>
      </c>
      <c r="D4379" t="s">
        <v>23</v>
      </c>
      <c r="E4379" t="s">
        <v>24</v>
      </c>
      <c r="F4379" t="s">
        <v>25</v>
      </c>
      <c r="G4379" t="s">
        <v>26</v>
      </c>
      <c r="H4379">
        <v>336188107</v>
      </c>
      <c r="I4379" t="s">
        <v>27</v>
      </c>
      <c r="J4379">
        <v>3</v>
      </c>
      <c r="K4379">
        <v>112.274</v>
      </c>
      <c r="L4379">
        <v>24.515499999999999</v>
      </c>
      <c r="M4379">
        <v>4.0490000000000004</v>
      </c>
      <c r="N4379">
        <v>0.48499999999999999</v>
      </c>
      <c r="O4379">
        <v>12.087999999999999</v>
      </c>
      <c r="P4379">
        <v>0</v>
      </c>
      <c r="Q4379">
        <v>100.384</v>
      </c>
      <c r="R4379">
        <v>2.6139999999999999</v>
      </c>
      <c r="S4379">
        <v>19</v>
      </c>
      <c r="T4379" t="s">
        <v>28</v>
      </c>
      <c r="U4379">
        <v>25.75</v>
      </c>
      <c r="V4379">
        <v>16.732500000000002</v>
      </c>
      <c r="W4379">
        <v>6035</v>
      </c>
      <c r="X4379">
        <f t="shared" si="476"/>
        <v>12.48875</v>
      </c>
      <c r="Y4379">
        <f t="shared" si="477"/>
        <v>0</v>
      </c>
      <c r="Z4379">
        <f t="shared" si="478"/>
        <v>0.10766517626520831</v>
      </c>
      <c r="AA4379">
        <f t="shared" si="479"/>
        <v>3.6063558793665497E-2</v>
      </c>
      <c r="AB4379">
        <f t="shared" si="480"/>
        <v>2.3282327163902595E-2</v>
      </c>
      <c r="AC4379">
        <f t="shared" si="481"/>
        <v>0.95205825242718445</v>
      </c>
      <c r="AD4379">
        <f t="shared" si="482"/>
        <v>0</v>
      </c>
    </row>
    <row r="4380" spans="1:30" x14ac:dyDescent="0.25">
      <c r="A4380">
        <v>65005</v>
      </c>
      <c r="B4380">
        <v>20071231</v>
      </c>
      <c r="C4380">
        <v>2007</v>
      </c>
      <c r="D4380" t="s">
        <v>23</v>
      </c>
      <c r="E4380" t="s">
        <v>24</v>
      </c>
      <c r="F4380" t="s">
        <v>25</v>
      </c>
      <c r="G4380" t="s">
        <v>26</v>
      </c>
      <c r="H4380">
        <v>13288105</v>
      </c>
      <c r="I4380" t="s">
        <v>27</v>
      </c>
      <c r="J4380">
        <v>12</v>
      </c>
      <c r="K4380">
        <v>185.512</v>
      </c>
      <c r="L4380">
        <v>10.267799999999999</v>
      </c>
      <c r="M4380">
        <v>16.420999999999999</v>
      </c>
      <c r="N4380">
        <v>1.0680000000000001</v>
      </c>
      <c r="O4380">
        <v>10.583</v>
      </c>
      <c r="P4380">
        <v>13.464</v>
      </c>
      <c r="Q4380">
        <v>172.06399999999999</v>
      </c>
      <c r="R4380">
        <v>3.4929999999999999</v>
      </c>
      <c r="S4380">
        <v>19</v>
      </c>
      <c r="T4380" t="s">
        <v>28</v>
      </c>
      <c r="U4380">
        <v>9.4499999999999993</v>
      </c>
      <c r="V4380">
        <v>10.092599999999999</v>
      </c>
      <c r="W4380">
        <v>6020</v>
      </c>
      <c r="X4380">
        <f t="shared" si="476"/>
        <v>10.092599999999999</v>
      </c>
      <c r="Y4380">
        <f t="shared" si="477"/>
        <v>7.2577515201172976E-2</v>
      </c>
      <c r="Z4380">
        <f t="shared" si="478"/>
        <v>5.7047522532235113E-2</v>
      </c>
      <c r="AA4380">
        <f t="shared" si="479"/>
        <v>8.8517184872137653E-2</v>
      </c>
      <c r="AB4380">
        <f t="shared" si="480"/>
        <v>1.8828970632627538E-2</v>
      </c>
      <c r="AC4380">
        <f t="shared" si="481"/>
        <v>1.0865396825396825</v>
      </c>
      <c r="AD4380">
        <f t="shared" si="482"/>
        <v>0</v>
      </c>
    </row>
    <row r="4381" spans="1:30" x14ac:dyDescent="0.25">
      <c r="A4381">
        <v>65006</v>
      </c>
      <c r="B4381">
        <v>20071231</v>
      </c>
      <c r="C4381">
        <v>2007</v>
      </c>
      <c r="D4381" t="s">
        <v>23</v>
      </c>
      <c r="E4381" t="s">
        <v>24</v>
      </c>
      <c r="F4381" t="s">
        <v>25</v>
      </c>
      <c r="G4381" t="s">
        <v>26</v>
      </c>
      <c r="H4381" t="s">
        <v>1545</v>
      </c>
      <c r="I4381" t="s">
        <v>27</v>
      </c>
      <c r="J4381">
        <v>12</v>
      </c>
      <c r="K4381">
        <v>5452.3530000000001</v>
      </c>
      <c r="L4381">
        <v>20.206399999999999</v>
      </c>
      <c r="M4381">
        <v>89.555000000000007</v>
      </c>
      <c r="N4381">
        <v>91.385000000000005</v>
      </c>
      <c r="O4381">
        <v>74.846000000000004</v>
      </c>
      <c r="P4381">
        <v>1725.5409999999999</v>
      </c>
      <c r="Q4381">
        <v>3286.8609999999999</v>
      </c>
      <c r="R4381">
        <v>717.39499999999998</v>
      </c>
      <c r="S4381">
        <v>11</v>
      </c>
      <c r="T4381" t="s">
        <v>28</v>
      </c>
      <c r="U4381">
        <v>41.5</v>
      </c>
      <c r="V4381">
        <v>3792.4775</v>
      </c>
      <c r="W4381">
        <v>1389</v>
      </c>
      <c r="X4381">
        <f t="shared" si="476"/>
        <v>3792.4775000000004</v>
      </c>
      <c r="Y4381">
        <f t="shared" si="477"/>
        <v>0.31647639101870328</v>
      </c>
      <c r="Z4381">
        <f t="shared" si="478"/>
        <v>1.3727284348610591E-2</v>
      </c>
      <c r="AA4381">
        <f t="shared" si="479"/>
        <v>1.6425018702934311E-2</v>
      </c>
      <c r="AB4381">
        <f t="shared" si="480"/>
        <v>0.13157530335985215</v>
      </c>
      <c r="AC4381">
        <f t="shared" si="481"/>
        <v>0.48690120481927707</v>
      </c>
      <c r="AD4381">
        <f t="shared" si="482"/>
        <v>0</v>
      </c>
    </row>
    <row r="4382" spans="1:30" x14ac:dyDescent="0.25">
      <c r="A4382">
        <v>65009</v>
      </c>
      <c r="B4382">
        <v>20071231</v>
      </c>
      <c r="C4382">
        <v>2007</v>
      </c>
      <c r="D4382" t="s">
        <v>23</v>
      </c>
      <c r="E4382" t="s">
        <v>24</v>
      </c>
      <c r="F4382" t="s">
        <v>25</v>
      </c>
      <c r="G4382" t="s">
        <v>26</v>
      </c>
      <c r="H4382" t="s">
        <v>1546</v>
      </c>
      <c r="I4382" t="s">
        <v>27</v>
      </c>
      <c r="J4382">
        <v>12</v>
      </c>
      <c r="K4382">
        <v>6863.5230000000001</v>
      </c>
      <c r="L4382">
        <v>48.436300000000003</v>
      </c>
      <c r="M4382">
        <v>158.357</v>
      </c>
      <c r="N4382">
        <v>65.287000000000006</v>
      </c>
      <c r="O4382">
        <v>0.997</v>
      </c>
      <c r="P4382">
        <v>2332.9270000000001</v>
      </c>
      <c r="Q4382">
        <v>3509.9589999999998</v>
      </c>
      <c r="R4382">
        <v>557.25199999999995</v>
      </c>
      <c r="S4382">
        <v>11</v>
      </c>
      <c r="T4382" t="s">
        <v>28</v>
      </c>
      <c r="U4382">
        <v>81.8</v>
      </c>
      <c r="V4382">
        <v>5340.4766</v>
      </c>
      <c r="W4382">
        <v>3533</v>
      </c>
      <c r="X4382">
        <f t="shared" si="476"/>
        <v>5340.4766</v>
      </c>
      <c r="Y4382">
        <f t="shared" si="477"/>
        <v>0.3399022630214833</v>
      </c>
      <c r="Z4382">
        <f t="shared" si="478"/>
        <v>1.4526067735184977E-4</v>
      </c>
      <c r="AA4382">
        <f t="shared" si="479"/>
        <v>2.3072261869013917E-2</v>
      </c>
      <c r="AB4382">
        <f t="shared" si="480"/>
        <v>8.119037409796688E-2</v>
      </c>
      <c r="AC4382">
        <f t="shared" si="481"/>
        <v>0.59213080684596586</v>
      </c>
      <c r="AD4382">
        <f t="shared" si="482"/>
        <v>0</v>
      </c>
    </row>
    <row r="4383" spans="1:30" x14ac:dyDescent="0.25">
      <c r="A4383">
        <v>65011</v>
      </c>
      <c r="B4383">
        <v>20071231</v>
      </c>
      <c r="C4383">
        <v>2007</v>
      </c>
      <c r="D4383" t="s">
        <v>23</v>
      </c>
      <c r="E4383" t="s">
        <v>24</v>
      </c>
      <c r="F4383" t="s">
        <v>25</v>
      </c>
      <c r="G4383" t="s">
        <v>26</v>
      </c>
      <c r="H4383" t="e">
        <v>#DIV/0!</v>
      </c>
      <c r="I4383" t="s">
        <v>27</v>
      </c>
      <c r="J4383">
        <v>12</v>
      </c>
      <c r="K4383">
        <v>75.590999999999994</v>
      </c>
      <c r="L4383">
        <v>0.83350000000000002</v>
      </c>
      <c r="M4383">
        <v>5.524</v>
      </c>
      <c r="N4383">
        <v>51.448</v>
      </c>
      <c r="O4383">
        <v>13.39</v>
      </c>
      <c r="P4383">
        <v>1.151</v>
      </c>
      <c r="Q4383">
        <v>32.707999999999998</v>
      </c>
      <c r="R4383">
        <v>7.657</v>
      </c>
      <c r="S4383">
        <v>14</v>
      </c>
      <c r="T4383" t="s">
        <v>28</v>
      </c>
      <c r="U4383">
        <v>1.83</v>
      </c>
      <c r="V4383">
        <v>94.149799999999999</v>
      </c>
      <c r="W4383">
        <v>2835</v>
      </c>
      <c r="X4383">
        <f t="shared" si="476"/>
        <v>94.149839999999998</v>
      </c>
      <c r="Y4383">
        <f t="shared" si="477"/>
        <v>1.5226680424918312E-2</v>
      </c>
      <c r="Z4383">
        <f t="shared" si="478"/>
        <v>0.17713748991282033</v>
      </c>
      <c r="AA4383">
        <f t="shared" si="479"/>
        <v>7.3077482769112731E-2</v>
      </c>
      <c r="AB4383">
        <f t="shared" si="480"/>
        <v>0.10129512772684579</v>
      </c>
      <c r="AC4383">
        <f t="shared" si="481"/>
        <v>0.45546448087431696</v>
      </c>
      <c r="AD4383">
        <f t="shared" si="482"/>
        <v>0</v>
      </c>
    </row>
    <row r="4384" spans="1:30" x14ac:dyDescent="0.25">
      <c r="A4384">
        <v>65015</v>
      </c>
      <c r="B4384">
        <v>20071231</v>
      </c>
      <c r="C4384">
        <v>2007</v>
      </c>
      <c r="D4384" t="s">
        <v>23</v>
      </c>
      <c r="E4384" t="s">
        <v>24</v>
      </c>
      <c r="F4384" t="s">
        <v>25</v>
      </c>
      <c r="G4384" t="s">
        <v>26</v>
      </c>
      <c r="H4384" t="s">
        <v>1547</v>
      </c>
      <c r="I4384" t="s">
        <v>27</v>
      </c>
      <c r="J4384">
        <v>12</v>
      </c>
      <c r="K4384">
        <v>297.036</v>
      </c>
      <c r="L4384">
        <v>16.3446</v>
      </c>
      <c r="M4384">
        <v>39.119</v>
      </c>
      <c r="N4384">
        <v>7.1680000000000001</v>
      </c>
      <c r="O4384">
        <v>3.605</v>
      </c>
      <c r="P4384">
        <v>48.262</v>
      </c>
      <c r="Q4384">
        <v>179.87799999999999</v>
      </c>
      <c r="R4384">
        <v>102.33</v>
      </c>
      <c r="S4384">
        <v>19</v>
      </c>
      <c r="T4384" t="s">
        <v>28</v>
      </c>
      <c r="U4384">
        <v>34</v>
      </c>
      <c r="V4384">
        <v>243.71199999999999</v>
      </c>
      <c r="W4384">
        <v>3440</v>
      </c>
      <c r="X4384">
        <f t="shared" si="476"/>
        <v>243.71200000000002</v>
      </c>
      <c r="Y4384">
        <f t="shared" si="477"/>
        <v>0.16247862211987774</v>
      </c>
      <c r="Z4384">
        <f t="shared" si="478"/>
        <v>1.2136576037921329E-2</v>
      </c>
      <c r="AA4384">
        <f t="shared" si="479"/>
        <v>0.13169784133909695</v>
      </c>
      <c r="AB4384">
        <f t="shared" si="480"/>
        <v>0.34450369652163371</v>
      </c>
      <c r="AC4384">
        <f t="shared" si="481"/>
        <v>0.48072352941176472</v>
      </c>
      <c r="AD4384">
        <f t="shared" si="482"/>
        <v>0</v>
      </c>
    </row>
    <row r="4385" spans="1:30" x14ac:dyDescent="0.25">
      <c r="A4385">
        <v>65016</v>
      </c>
      <c r="B4385">
        <v>20071231</v>
      </c>
      <c r="C4385">
        <v>2007</v>
      </c>
      <c r="D4385" t="s">
        <v>23</v>
      </c>
      <c r="E4385" t="s">
        <v>24</v>
      </c>
      <c r="F4385" t="s">
        <v>25</v>
      </c>
      <c r="G4385" t="s">
        <v>26</v>
      </c>
      <c r="H4385" t="s">
        <v>1548</v>
      </c>
      <c r="I4385" t="s">
        <v>27</v>
      </c>
      <c r="J4385">
        <v>12</v>
      </c>
      <c r="K4385">
        <v>0.97699999999999998</v>
      </c>
      <c r="L4385">
        <v>-0.93669999999999998</v>
      </c>
      <c r="M4385">
        <v>3.0000000000000001E-3</v>
      </c>
      <c r="N4385">
        <v>13.353</v>
      </c>
      <c r="O4385">
        <v>0.58299999999999996</v>
      </c>
      <c r="P4385">
        <v>2.1230000000000002</v>
      </c>
      <c r="Q4385">
        <v>5.9059999999999997</v>
      </c>
      <c r="R4385">
        <v>-3.3929999999999998</v>
      </c>
      <c r="S4385">
        <v>19</v>
      </c>
      <c r="T4385" t="s">
        <v>28</v>
      </c>
      <c r="U4385">
        <v>0.19</v>
      </c>
      <c r="V4385">
        <v>2.5371000000000001</v>
      </c>
      <c r="W4385">
        <v>3845</v>
      </c>
      <c r="X4385">
        <f t="shared" si="476"/>
        <v>2.5370699999999999</v>
      </c>
      <c r="Y4385">
        <f t="shared" si="477"/>
        <v>2.1729785056294784</v>
      </c>
      <c r="Z4385">
        <f t="shared" si="478"/>
        <v>0.59672466734902763</v>
      </c>
      <c r="AA4385">
        <f t="shared" si="479"/>
        <v>3.0706243602865919E-3</v>
      </c>
      <c r="AB4385">
        <f t="shared" si="480"/>
        <v>-3.4728761514841349</v>
      </c>
      <c r="AC4385">
        <f t="shared" si="481"/>
        <v>-4.93</v>
      </c>
      <c r="AD4385">
        <f t="shared" si="482"/>
        <v>1</v>
      </c>
    </row>
    <row r="4386" spans="1:30" x14ac:dyDescent="0.25">
      <c r="A4386">
        <v>65021</v>
      </c>
      <c r="B4386">
        <v>20070331</v>
      </c>
      <c r="C4386">
        <v>2006</v>
      </c>
      <c r="D4386" t="s">
        <v>23</v>
      </c>
      <c r="E4386" t="s">
        <v>24</v>
      </c>
      <c r="F4386" t="s">
        <v>25</v>
      </c>
      <c r="G4386" t="s">
        <v>26</v>
      </c>
      <c r="H4386">
        <v>282914100</v>
      </c>
      <c r="I4386" t="s">
        <v>27</v>
      </c>
      <c r="J4386">
        <v>3</v>
      </c>
      <c r="K4386">
        <v>19.957999999999998</v>
      </c>
      <c r="L4386">
        <v>8.6999999999999994E-2</v>
      </c>
      <c r="M4386">
        <v>11.932</v>
      </c>
      <c r="N4386">
        <v>61.771999999999998</v>
      </c>
      <c r="O4386">
        <v>0</v>
      </c>
      <c r="P4386">
        <v>0.122</v>
      </c>
      <c r="Q4386">
        <v>14.581</v>
      </c>
      <c r="R4386">
        <v>-12.903</v>
      </c>
      <c r="S4386">
        <v>11</v>
      </c>
      <c r="T4386" t="s">
        <v>28</v>
      </c>
      <c r="U4386">
        <v>1.17</v>
      </c>
      <c r="V4386">
        <v>90.187100000000001</v>
      </c>
      <c r="W4386">
        <v>4899</v>
      </c>
      <c r="X4386">
        <f t="shared" si="476"/>
        <v>72.273239999999987</v>
      </c>
      <c r="Y4386">
        <f t="shared" si="477"/>
        <v>6.1128369576109835E-3</v>
      </c>
      <c r="Z4386">
        <f t="shared" si="478"/>
        <v>0</v>
      </c>
      <c r="AA4386">
        <f t="shared" si="479"/>
        <v>0.59785549654273984</v>
      </c>
      <c r="AB4386">
        <f t="shared" si="480"/>
        <v>-0.64650766609880761</v>
      </c>
      <c r="AC4386">
        <f t="shared" si="481"/>
        <v>7.4358974358974358E-2</v>
      </c>
      <c r="AD4386">
        <f t="shared" si="482"/>
        <v>0</v>
      </c>
    </row>
    <row r="4387" spans="1:30" x14ac:dyDescent="0.25">
      <c r="A4387">
        <v>65026</v>
      </c>
      <c r="B4387">
        <v>20071231</v>
      </c>
      <c r="C4387">
        <v>2007</v>
      </c>
      <c r="D4387" t="s">
        <v>23</v>
      </c>
      <c r="E4387" t="s">
        <v>24</v>
      </c>
      <c r="F4387" t="s">
        <v>25</v>
      </c>
      <c r="G4387" t="s">
        <v>26</v>
      </c>
      <c r="H4387">
        <v>690070107</v>
      </c>
      <c r="I4387" t="s">
        <v>27</v>
      </c>
      <c r="J4387">
        <v>12</v>
      </c>
      <c r="K4387">
        <v>768.57299999999998</v>
      </c>
      <c r="L4387">
        <v>11</v>
      </c>
      <c r="M4387">
        <v>196.59200000000001</v>
      </c>
      <c r="N4387">
        <v>27.739000000000001</v>
      </c>
      <c r="O4387">
        <v>6.5049999999999999</v>
      </c>
      <c r="P4387">
        <v>264.52100000000002</v>
      </c>
      <c r="Q4387">
        <v>463.44299999999998</v>
      </c>
      <c r="R4387">
        <v>106.21</v>
      </c>
      <c r="S4387">
        <v>14</v>
      </c>
      <c r="T4387" t="s">
        <v>29</v>
      </c>
      <c r="U4387">
        <v>28.15</v>
      </c>
      <c r="V4387">
        <v>780.85289999999998</v>
      </c>
      <c r="W4387">
        <v>3578</v>
      </c>
      <c r="X4387">
        <f t="shared" si="476"/>
        <v>780.85284999999999</v>
      </c>
      <c r="Y4387">
        <f t="shared" si="477"/>
        <v>0.34417160113613154</v>
      </c>
      <c r="Z4387">
        <f t="shared" si="478"/>
        <v>8.4637373418009736E-3</v>
      </c>
      <c r="AA4387">
        <f t="shared" si="479"/>
        <v>0.25578832459636236</v>
      </c>
      <c r="AB4387">
        <f t="shared" si="480"/>
        <v>0.13819116726713013</v>
      </c>
      <c r="AC4387">
        <f t="shared" si="481"/>
        <v>0.39076376554174069</v>
      </c>
      <c r="AD4387">
        <f t="shared" si="482"/>
        <v>0</v>
      </c>
    </row>
    <row r="4388" spans="1:30" x14ac:dyDescent="0.25">
      <c r="A4388">
        <v>65036</v>
      </c>
      <c r="B4388">
        <v>20071231</v>
      </c>
      <c r="C4388">
        <v>2007</v>
      </c>
      <c r="D4388" t="s">
        <v>23</v>
      </c>
      <c r="E4388" t="s">
        <v>24</v>
      </c>
      <c r="F4388" t="s">
        <v>25</v>
      </c>
      <c r="G4388" t="s">
        <v>26</v>
      </c>
      <c r="H4388" t="s">
        <v>1549</v>
      </c>
      <c r="I4388" t="s">
        <v>27</v>
      </c>
      <c r="J4388">
        <v>12</v>
      </c>
      <c r="K4388">
        <v>41.423999999999999</v>
      </c>
      <c r="L4388">
        <v>0.98729999999999996</v>
      </c>
      <c r="M4388">
        <v>22.146999999999998</v>
      </c>
      <c r="N4388">
        <v>29.39</v>
      </c>
      <c r="O4388">
        <v>2.4969999999999999</v>
      </c>
      <c r="P4388">
        <v>2.5270000000000001</v>
      </c>
      <c r="Q4388">
        <v>12.406000000000001</v>
      </c>
      <c r="R4388">
        <v>-8.7270000000000003</v>
      </c>
      <c r="S4388">
        <v>14</v>
      </c>
      <c r="T4388" t="s">
        <v>28</v>
      </c>
      <c r="U4388">
        <v>3.3</v>
      </c>
      <c r="V4388">
        <v>96.986999999999995</v>
      </c>
      <c r="W4388">
        <v>3674</v>
      </c>
      <c r="X4388">
        <f t="shared" si="476"/>
        <v>96.986999999999995</v>
      </c>
      <c r="Y4388">
        <f t="shared" si="477"/>
        <v>6.1003283120896104E-2</v>
      </c>
      <c r="Z4388">
        <f t="shared" si="478"/>
        <v>6.02790652761684E-2</v>
      </c>
      <c r="AA4388">
        <f t="shared" si="479"/>
        <v>0.53464175357280797</v>
      </c>
      <c r="AB4388">
        <f t="shared" si="480"/>
        <v>-0.21067497103128621</v>
      </c>
      <c r="AC4388">
        <f t="shared" si="481"/>
        <v>0.29918181818181816</v>
      </c>
      <c r="AD4388">
        <f t="shared" si="482"/>
        <v>0</v>
      </c>
    </row>
    <row r="4389" spans="1:30" x14ac:dyDescent="0.25">
      <c r="A4389">
        <v>65042</v>
      </c>
      <c r="B4389">
        <v>20071231</v>
      </c>
      <c r="C4389">
        <v>2007</v>
      </c>
      <c r="D4389" t="s">
        <v>23</v>
      </c>
      <c r="E4389" t="s">
        <v>24</v>
      </c>
      <c r="F4389" t="s">
        <v>25</v>
      </c>
      <c r="G4389" t="s">
        <v>26</v>
      </c>
      <c r="H4389">
        <v>180489106</v>
      </c>
      <c r="I4389" t="s">
        <v>27</v>
      </c>
      <c r="J4389">
        <v>12</v>
      </c>
      <c r="K4389">
        <v>26.881</v>
      </c>
      <c r="L4389">
        <v>-6.6500000000000004E-2</v>
      </c>
      <c r="M4389">
        <v>1.516</v>
      </c>
      <c r="N4389">
        <v>72.066999999999993</v>
      </c>
      <c r="O4389">
        <v>17.507000000000001</v>
      </c>
      <c r="P4389">
        <v>0.90600000000000003</v>
      </c>
      <c r="Q4389">
        <v>31.67</v>
      </c>
      <c r="R4389">
        <v>-8.4550000000000001</v>
      </c>
      <c r="S4389">
        <v>14</v>
      </c>
      <c r="T4389" t="s">
        <v>29</v>
      </c>
      <c r="U4389">
        <v>2.0499999999999998</v>
      </c>
      <c r="V4389">
        <v>147.73740000000001</v>
      </c>
      <c r="W4389">
        <v>8734</v>
      </c>
      <c r="X4389">
        <f t="shared" si="476"/>
        <v>147.73734999999996</v>
      </c>
      <c r="Y4389">
        <f t="shared" si="477"/>
        <v>3.3704103269967638E-2</v>
      </c>
      <c r="Z4389">
        <f t="shared" si="478"/>
        <v>0.65127785424649387</v>
      </c>
      <c r="AA4389">
        <f t="shared" si="479"/>
        <v>5.6396711431866371E-2</v>
      </c>
      <c r="AB4389">
        <f t="shared" si="480"/>
        <v>-0.31453442952271121</v>
      </c>
      <c r="AC4389">
        <f t="shared" si="481"/>
        <v>-3.243902439024391E-2</v>
      </c>
      <c r="AD4389">
        <f t="shared" si="482"/>
        <v>1</v>
      </c>
    </row>
    <row r="4390" spans="1:30" x14ac:dyDescent="0.25">
      <c r="A4390">
        <v>65045</v>
      </c>
      <c r="B4390">
        <v>20071231</v>
      </c>
      <c r="C4390">
        <v>2007</v>
      </c>
      <c r="D4390" t="s">
        <v>23</v>
      </c>
      <c r="E4390" t="s">
        <v>24</v>
      </c>
      <c r="F4390" t="s">
        <v>25</v>
      </c>
      <c r="G4390" t="s">
        <v>26</v>
      </c>
      <c r="H4390" t="s">
        <v>1550</v>
      </c>
      <c r="I4390" t="s">
        <v>27</v>
      </c>
      <c r="J4390">
        <v>12</v>
      </c>
      <c r="K4390">
        <v>84.241</v>
      </c>
      <c r="L4390">
        <v>4.2424999999999997</v>
      </c>
      <c r="M4390">
        <v>9.34</v>
      </c>
      <c r="N4390">
        <v>7.5490000000000004</v>
      </c>
      <c r="O4390">
        <v>6.2</v>
      </c>
      <c r="P4390">
        <v>0</v>
      </c>
      <c r="Q4390">
        <v>52.213999999999999</v>
      </c>
      <c r="R4390">
        <v>4.8259999999999996</v>
      </c>
      <c r="S4390">
        <v>14</v>
      </c>
      <c r="T4390" t="s">
        <v>29</v>
      </c>
      <c r="U4390">
        <v>10.45</v>
      </c>
      <c r="V4390">
        <v>78.887100000000004</v>
      </c>
      <c r="W4390">
        <v>7370</v>
      </c>
      <c r="X4390">
        <f t="shared" si="476"/>
        <v>78.887050000000002</v>
      </c>
      <c r="Y4390">
        <f t="shared" si="477"/>
        <v>0</v>
      </c>
      <c r="Z4390">
        <f t="shared" si="478"/>
        <v>7.3598366591089856E-2</v>
      </c>
      <c r="AA4390">
        <f t="shared" si="479"/>
        <v>0.1108723780581902</v>
      </c>
      <c r="AB4390">
        <f t="shared" si="480"/>
        <v>5.7288018898161222E-2</v>
      </c>
      <c r="AC4390">
        <f t="shared" si="481"/>
        <v>0.40598086124401916</v>
      </c>
      <c r="AD4390">
        <f t="shared" si="482"/>
        <v>0</v>
      </c>
    </row>
    <row r="4391" spans="1:30" x14ac:dyDescent="0.25">
      <c r="A4391">
        <v>65050</v>
      </c>
      <c r="B4391">
        <v>20071231</v>
      </c>
      <c r="C4391">
        <v>2007</v>
      </c>
      <c r="D4391" t="s">
        <v>23</v>
      </c>
      <c r="E4391" t="s">
        <v>24</v>
      </c>
      <c r="F4391" t="s">
        <v>25</v>
      </c>
      <c r="G4391" t="s">
        <v>26</v>
      </c>
      <c r="H4391">
        <v>377407101</v>
      </c>
      <c r="I4391" t="s">
        <v>27</v>
      </c>
      <c r="J4391">
        <v>12</v>
      </c>
      <c r="K4391">
        <v>307.274</v>
      </c>
      <c r="L4391">
        <v>11.9039</v>
      </c>
      <c r="M4391">
        <v>14.795</v>
      </c>
      <c r="N4391">
        <v>2.4980000000000002</v>
      </c>
      <c r="O4391">
        <v>0.53800000000000003</v>
      </c>
      <c r="P4391">
        <v>22.227</v>
      </c>
      <c r="Q4391">
        <v>277.53800000000001</v>
      </c>
      <c r="R4391">
        <v>5.9169999999999998</v>
      </c>
      <c r="S4391">
        <v>14</v>
      </c>
      <c r="T4391" t="s">
        <v>28</v>
      </c>
      <c r="U4391">
        <v>15.55</v>
      </c>
      <c r="V4391">
        <v>38.843899999999998</v>
      </c>
      <c r="W4391">
        <v>6020</v>
      </c>
      <c r="X4391">
        <f t="shared" si="476"/>
        <v>38.843900000000005</v>
      </c>
      <c r="Y4391">
        <f t="shared" si="477"/>
        <v>7.2336090915599754E-2</v>
      </c>
      <c r="Z4391">
        <f t="shared" si="478"/>
        <v>1.7508803217974839E-3</v>
      </c>
      <c r="AA4391">
        <f t="shared" si="479"/>
        <v>4.8149208849430802E-2</v>
      </c>
      <c r="AB4391">
        <f t="shared" si="480"/>
        <v>1.9256429115382362E-2</v>
      </c>
      <c r="AC4391">
        <f t="shared" si="481"/>
        <v>0.76552411575562695</v>
      </c>
      <c r="AD4391">
        <f t="shared" si="482"/>
        <v>0</v>
      </c>
    </row>
    <row r="4392" spans="1:30" x14ac:dyDescent="0.25">
      <c r="A4392">
        <v>65054</v>
      </c>
      <c r="B4392">
        <v>20071231</v>
      </c>
      <c r="C4392">
        <v>2007</v>
      </c>
      <c r="D4392" t="s">
        <v>23</v>
      </c>
      <c r="E4392" t="s">
        <v>24</v>
      </c>
      <c r="F4392" t="s">
        <v>25</v>
      </c>
      <c r="G4392" t="s">
        <v>26</v>
      </c>
      <c r="H4392" t="s">
        <v>1551</v>
      </c>
      <c r="I4392" t="s">
        <v>27</v>
      </c>
      <c r="J4392">
        <v>12</v>
      </c>
      <c r="K4392">
        <v>7.1999999999999995E-2</v>
      </c>
      <c r="L4392">
        <v>-2.35E-2</v>
      </c>
      <c r="M4392">
        <v>6.0000000000000001E-3</v>
      </c>
      <c r="N4392">
        <v>121.675</v>
      </c>
      <c r="O4392">
        <v>0.80600000000000005</v>
      </c>
      <c r="P4392">
        <v>0</v>
      </c>
      <c r="Q4392">
        <v>2.927</v>
      </c>
      <c r="R4392">
        <v>-0.14099999999999999</v>
      </c>
      <c r="S4392">
        <v>19</v>
      </c>
      <c r="T4392" t="s">
        <v>28</v>
      </c>
      <c r="U4392">
        <v>2.7000000000000001E-3</v>
      </c>
      <c r="V4392">
        <v>0.32850000000000001</v>
      </c>
      <c r="W4392">
        <v>5172</v>
      </c>
      <c r="X4392">
        <f t="shared" si="476"/>
        <v>0.3285225</v>
      </c>
      <c r="Y4392">
        <f t="shared" si="477"/>
        <v>0</v>
      </c>
      <c r="Z4392">
        <f t="shared" si="478"/>
        <v>11.194444444444446</v>
      </c>
      <c r="AA4392">
        <f t="shared" si="479"/>
        <v>8.3333333333333343E-2</v>
      </c>
      <c r="AB4392">
        <f t="shared" si="480"/>
        <v>-1.9583333333333333</v>
      </c>
      <c r="AC4392">
        <f t="shared" si="481"/>
        <v>-8.7037037037037024</v>
      </c>
      <c r="AD4392">
        <f t="shared" si="482"/>
        <v>1</v>
      </c>
    </row>
    <row r="4393" spans="1:30" x14ac:dyDescent="0.25">
      <c r="A4393">
        <v>65072</v>
      </c>
      <c r="B4393">
        <v>20071231</v>
      </c>
      <c r="C4393">
        <v>2007</v>
      </c>
      <c r="D4393" t="s">
        <v>23</v>
      </c>
      <c r="E4393" t="s">
        <v>24</v>
      </c>
      <c r="F4393" t="s">
        <v>25</v>
      </c>
      <c r="G4393" t="s">
        <v>26</v>
      </c>
      <c r="H4393">
        <v>1712108</v>
      </c>
      <c r="I4393" t="s">
        <v>27</v>
      </c>
      <c r="J4393">
        <v>12</v>
      </c>
      <c r="K4393">
        <v>128.441</v>
      </c>
      <c r="L4393">
        <v>2.4340000000000002</v>
      </c>
      <c r="M4393">
        <v>75.606999999999999</v>
      </c>
      <c r="N4393">
        <v>44.472999999999999</v>
      </c>
      <c r="O4393">
        <v>0</v>
      </c>
      <c r="P4393">
        <v>0</v>
      </c>
      <c r="Q4393">
        <v>20.195</v>
      </c>
      <c r="R4393">
        <v>-0.94699999999999995</v>
      </c>
      <c r="S4393">
        <v>14</v>
      </c>
      <c r="T4393" t="s">
        <v>29</v>
      </c>
      <c r="U4393">
        <v>2.66</v>
      </c>
      <c r="V4393">
        <v>118.29819999999999</v>
      </c>
      <c r="W4393">
        <v>7372</v>
      </c>
      <c r="X4393">
        <f t="shared" si="476"/>
        <v>118.29818</v>
      </c>
      <c r="Y4393">
        <f t="shared" si="477"/>
        <v>0</v>
      </c>
      <c r="Z4393">
        <f t="shared" si="478"/>
        <v>0</v>
      </c>
      <c r="AA4393">
        <f t="shared" si="479"/>
        <v>0.58865159878854878</v>
      </c>
      <c r="AB4393">
        <f t="shared" si="480"/>
        <v>-7.3730350900413416E-3</v>
      </c>
      <c r="AC4393">
        <f t="shared" si="481"/>
        <v>0.91503759398496243</v>
      </c>
      <c r="AD4393">
        <f t="shared" si="482"/>
        <v>0</v>
      </c>
    </row>
    <row r="4394" spans="1:30" x14ac:dyDescent="0.25">
      <c r="A4394">
        <v>65076</v>
      </c>
      <c r="B4394">
        <v>20070131</v>
      </c>
      <c r="C4394">
        <v>2006</v>
      </c>
      <c r="D4394" t="s">
        <v>23</v>
      </c>
      <c r="E4394" t="s">
        <v>24</v>
      </c>
      <c r="F4394" t="s">
        <v>25</v>
      </c>
      <c r="G4394" t="s">
        <v>26</v>
      </c>
      <c r="H4394" t="s">
        <v>1552</v>
      </c>
      <c r="I4394" t="s">
        <v>27</v>
      </c>
      <c r="J4394">
        <v>1</v>
      </c>
      <c r="K4394">
        <v>2.2330000000000001</v>
      </c>
      <c r="L4394">
        <v>-5.45E-2</v>
      </c>
      <c r="M4394">
        <v>0.151</v>
      </c>
      <c r="N4394">
        <v>77.84</v>
      </c>
      <c r="O4394">
        <v>0.13</v>
      </c>
      <c r="P4394">
        <v>3.1110000000000002</v>
      </c>
      <c r="Q4394">
        <v>6.4790000000000001</v>
      </c>
      <c r="R4394">
        <v>-3.5259999999999998</v>
      </c>
      <c r="S4394">
        <v>19</v>
      </c>
      <c r="T4394" t="s">
        <v>29</v>
      </c>
      <c r="U4394">
        <v>0.37</v>
      </c>
      <c r="V4394">
        <v>26.979299999999999</v>
      </c>
      <c r="W4394">
        <v>1040</v>
      </c>
      <c r="X4394">
        <f t="shared" si="476"/>
        <v>28.800800000000002</v>
      </c>
      <c r="Y4394">
        <f t="shared" si="477"/>
        <v>1.3931930138826691</v>
      </c>
      <c r="Z4394">
        <f t="shared" si="478"/>
        <v>5.8217644424540978E-2</v>
      </c>
      <c r="AA4394">
        <f t="shared" si="479"/>
        <v>6.7622033139274507E-2</v>
      </c>
      <c r="AB4394">
        <f t="shared" si="480"/>
        <v>-1.5790416480071652</v>
      </c>
      <c r="AC4394">
        <f t="shared" si="481"/>
        <v>-0.14729729729729729</v>
      </c>
      <c r="AD4394">
        <f t="shared" si="482"/>
        <v>1</v>
      </c>
    </row>
    <row r="4395" spans="1:30" x14ac:dyDescent="0.25">
      <c r="A4395">
        <v>65084</v>
      </c>
      <c r="B4395">
        <v>20071231</v>
      </c>
      <c r="C4395">
        <v>2007</v>
      </c>
      <c r="D4395" t="s">
        <v>23</v>
      </c>
      <c r="E4395" t="s">
        <v>24</v>
      </c>
      <c r="F4395" t="s">
        <v>25</v>
      </c>
      <c r="G4395" t="s">
        <v>26</v>
      </c>
      <c r="H4395" t="s">
        <v>1553</v>
      </c>
      <c r="I4395" t="s">
        <v>27</v>
      </c>
      <c r="J4395">
        <v>12</v>
      </c>
      <c r="K4395">
        <v>2485.7399999999998</v>
      </c>
      <c r="L4395">
        <v>9.8172999999999995</v>
      </c>
      <c r="M4395">
        <v>57.968000000000004</v>
      </c>
      <c r="N4395">
        <v>124.47199999999999</v>
      </c>
      <c r="O4395">
        <v>0.28999999999999998</v>
      </c>
      <c r="P4395">
        <v>975.67700000000002</v>
      </c>
      <c r="Q4395">
        <v>1263.7650000000001</v>
      </c>
      <c r="R4395">
        <v>346.38799999999998</v>
      </c>
      <c r="S4395">
        <v>11</v>
      </c>
      <c r="T4395" t="s">
        <v>28</v>
      </c>
      <c r="U4395">
        <v>29.51</v>
      </c>
      <c r="V4395">
        <v>3673.1687000000002</v>
      </c>
      <c r="W4395">
        <v>6798</v>
      </c>
      <c r="X4395">
        <f t="shared" si="476"/>
        <v>3673.1687200000001</v>
      </c>
      <c r="Y4395">
        <f t="shared" si="477"/>
        <v>0.3925096751872682</v>
      </c>
      <c r="Z4395">
        <f t="shared" si="478"/>
        <v>1.1666545978259995E-4</v>
      </c>
      <c r="AA4395">
        <f t="shared" si="479"/>
        <v>2.3320218526475017E-2</v>
      </c>
      <c r="AB4395">
        <f t="shared" si="480"/>
        <v>0.13935005270060424</v>
      </c>
      <c r="AC4395">
        <f t="shared" si="481"/>
        <v>0.33267705862419517</v>
      </c>
      <c r="AD4395">
        <f t="shared" si="482"/>
        <v>0</v>
      </c>
    </row>
    <row r="4396" spans="1:30" x14ac:dyDescent="0.25">
      <c r="A4396">
        <v>65088</v>
      </c>
      <c r="B4396">
        <v>20070630</v>
      </c>
      <c r="C4396">
        <v>2007</v>
      </c>
      <c r="D4396" t="s">
        <v>23</v>
      </c>
      <c r="E4396" t="s">
        <v>24</v>
      </c>
      <c r="F4396" t="s">
        <v>25</v>
      </c>
      <c r="G4396" t="s">
        <v>26</v>
      </c>
      <c r="H4396">
        <v>158787101</v>
      </c>
      <c r="I4396" t="s">
        <v>27</v>
      </c>
      <c r="J4396">
        <v>6</v>
      </c>
      <c r="K4396">
        <v>129.72399999999999</v>
      </c>
      <c r="L4396">
        <v>5.3003</v>
      </c>
      <c r="M4396">
        <v>19.378</v>
      </c>
      <c r="N4396">
        <v>13.093999999999999</v>
      </c>
      <c r="O4396">
        <v>14.907999999999999</v>
      </c>
      <c r="P4396">
        <v>0</v>
      </c>
      <c r="Q4396">
        <v>60.322000000000003</v>
      </c>
      <c r="R4396">
        <v>11.4</v>
      </c>
      <c r="S4396">
        <v>14</v>
      </c>
      <c r="T4396" t="s">
        <v>29</v>
      </c>
      <c r="U4396">
        <v>5.59</v>
      </c>
      <c r="V4396">
        <v>62.1965</v>
      </c>
      <c r="W4396">
        <v>5812</v>
      </c>
      <c r="X4396">
        <f t="shared" si="476"/>
        <v>73.195459999999997</v>
      </c>
      <c r="Y4396">
        <f t="shared" si="477"/>
        <v>0</v>
      </c>
      <c r="Z4396">
        <f t="shared" si="478"/>
        <v>0.11492090900681447</v>
      </c>
      <c r="AA4396">
        <f t="shared" si="479"/>
        <v>0.14937868089173939</v>
      </c>
      <c r="AB4396">
        <f t="shared" si="480"/>
        <v>8.7878881317258184E-2</v>
      </c>
      <c r="AC4396">
        <f t="shared" si="481"/>
        <v>0.94817531305903402</v>
      </c>
      <c r="AD4396">
        <f t="shared" si="482"/>
        <v>0</v>
      </c>
    </row>
    <row r="4397" spans="1:30" x14ac:dyDescent="0.25">
      <c r="A4397">
        <v>65105</v>
      </c>
      <c r="B4397">
        <v>20070131</v>
      </c>
      <c r="C4397">
        <v>2006</v>
      </c>
      <c r="D4397" t="s">
        <v>23</v>
      </c>
      <c r="E4397" t="s">
        <v>24</v>
      </c>
      <c r="F4397" t="s">
        <v>25</v>
      </c>
      <c r="G4397" t="s">
        <v>26</v>
      </c>
      <c r="H4397" t="s">
        <v>1554</v>
      </c>
      <c r="I4397" t="s">
        <v>27</v>
      </c>
      <c r="J4397">
        <v>1</v>
      </c>
      <c r="K4397">
        <v>1992.8109999999999</v>
      </c>
      <c r="L4397">
        <v>15.743600000000001</v>
      </c>
      <c r="M4397">
        <v>55.877000000000002</v>
      </c>
      <c r="N4397">
        <v>64.781000000000006</v>
      </c>
      <c r="O4397">
        <v>0.49299999999999999</v>
      </c>
      <c r="P4397">
        <v>2.2429999999999999</v>
      </c>
      <c r="Q4397">
        <v>972.64700000000005</v>
      </c>
      <c r="R4397">
        <v>249.636</v>
      </c>
      <c r="S4397">
        <v>11</v>
      </c>
      <c r="T4397" t="s">
        <v>29</v>
      </c>
      <c r="U4397">
        <v>31.11</v>
      </c>
      <c r="V4397">
        <v>1978.4117000000001</v>
      </c>
      <c r="W4397">
        <v>5399</v>
      </c>
      <c r="X4397">
        <f t="shared" si="476"/>
        <v>2015.3369100000002</v>
      </c>
      <c r="Y4397">
        <f t="shared" si="477"/>
        <v>1.1255457742856698E-3</v>
      </c>
      <c r="Z4397">
        <f t="shared" si="478"/>
        <v>2.473892406254281E-4</v>
      </c>
      <c r="AA4397">
        <f t="shared" si="479"/>
        <v>2.803928721790476E-2</v>
      </c>
      <c r="AB4397">
        <f t="shared" si="480"/>
        <v>0.1252682768210332</v>
      </c>
      <c r="AC4397">
        <f t="shared" si="481"/>
        <v>0.50606235936997757</v>
      </c>
      <c r="AD4397">
        <f t="shared" si="482"/>
        <v>0</v>
      </c>
    </row>
    <row r="4398" spans="1:30" x14ac:dyDescent="0.25">
      <c r="A4398">
        <v>65106</v>
      </c>
      <c r="B4398">
        <v>20071231</v>
      </c>
      <c r="C4398">
        <v>2007</v>
      </c>
      <c r="D4398" t="s">
        <v>23</v>
      </c>
      <c r="E4398" t="s">
        <v>24</v>
      </c>
      <c r="F4398" t="s">
        <v>25</v>
      </c>
      <c r="G4398" t="s">
        <v>26</v>
      </c>
      <c r="H4398" t="s">
        <v>1555</v>
      </c>
      <c r="I4398" t="s">
        <v>27</v>
      </c>
      <c r="J4398">
        <v>12</v>
      </c>
      <c r="K4398">
        <v>2710.875</v>
      </c>
      <c r="L4398">
        <v>11.3467</v>
      </c>
      <c r="M4398">
        <v>47.521000000000001</v>
      </c>
      <c r="N4398">
        <v>16.818000000000001</v>
      </c>
      <c r="O4398">
        <v>61.776000000000003</v>
      </c>
      <c r="P4398">
        <v>385.79300000000001</v>
      </c>
      <c r="Q4398">
        <v>2520.0459999999998</v>
      </c>
      <c r="R4398">
        <v>57.683999999999997</v>
      </c>
      <c r="S4398">
        <v>14</v>
      </c>
      <c r="T4398" t="s">
        <v>28</v>
      </c>
      <c r="U4398">
        <v>26.2</v>
      </c>
      <c r="V4398">
        <v>440.63159999999999</v>
      </c>
      <c r="W4398">
        <v>6020</v>
      </c>
      <c r="X4398">
        <f t="shared" si="476"/>
        <v>440.63160000000005</v>
      </c>
      <c r="Y4398">
        <f t="shared" si="477"/>
        <v>0.14231309079171856</v>
      </c>
      <c r="Z4398">
        <f t="shared" si="478"/>
        <v>2.278821413750173E-2</v>
      </c>
      <c r="AA4398">
        <f t="shared" si="479"/>
        <v>1.7529764374971182E-2</v>
      </c>
      <c r="AB4398">
        <f t="shared" si="480"/>
        <v>2.1278738414718494E-2</v>
      </c>
      <c r="AC4398">
        <f t="shared" si="481"/>
        <v>0.43308015267175576</v>
      </c>
      <c r="AD4398">
        <f t="shared" si="482"/>
        <v>0</v>
      </c>
    </row>
    <row r="4399" spans="1:30" x14ac:dyDescent="0.25">
      <c r="A4399">
        <v>65107</v>
      </c>
      <c r="B4399">
        <v>20071231</v>
      </c>
      <c r="C4399">
        <v>2007</v>
      </c>
      <c r="D4399" t="s">
        <v>23</v>
      </c>
      <c r="E4399" t="s">
        <v>24</v>
      </c>
      <c r="F4399" t="s">
        <v>25</v>
      </c>
      <c r="G4399" t="s">
        <v>26</v>
      </c>
      <c r="H4399">
        <v>139816102</v>
      </c>
      <c r="I4399" t="s">
        <v>27</v>
      </c>
      <c r="J4399">
        <v>12</v>
      </c>
      <c r="K4399">
        <v>0.75</v>
      </c>
      <c r="L4399">
        <v>-0.12239999999999999</v>
      </c>
      <c r="M4399">
        <v>0.74299999999999999</v>
      </c>
      <c r="N4399">
        <v>3.7919999999999998</v>
      </c>
      <c r="O4399">
        <v>0</v>
      </c>
      <c r="P4399">
        <v>0</v>
      </c>
      <c r="Q4399">
        <v>1.214</v>
      </c>
      <c r="R4399">
        <v>-0.5</v>
      </c>
      <c r="S4399">
        <v>19</v>
      </c>
      <c r="T4399" t="s">
        <v>28</v>
      </c>
      <c r="U4399">
        <v>0.13</v>
      </c>
      <c r="V4399">
        <v>0.49299999999999999</v>
      </c>
      <c r="W4399">
        <v>9995</v>
      </c>
      <c r="X4399">
        <f t="shared" si="476"/>
        <v>0.49296000000000001</v>
      </c>
      <c r="Y4399">
        <f t="shared" si="477"/>
        <v>0</v>
      </c>
      <c r="Z4399">
        <f t="shared" si="478"/>
        <v>0</v>
      </c>
      <c r="AA4399">
        <f t="shared" si="479"/>
        <v>0.9906666666666667</v>
      </c>
      <c r="AB4399">
        <f t="shared" si="480"/>
        <v>-0.66666666666666663</v>
      </c>
      <c r="AC4399">
        <f t="shared" si="481"/>
        <v>-0.94153846153846144</v>
      </c>
      <c r="AD4399">
        <f t="shared" si="482"/>
        <v>1</v>
      </c>
    </row>
    <row r="4400" spans="1:30" x14ac:dyDescent="0.25">
      <c r="A4400">
        <v>65108</v>
      </c>
      <c r="B4400">
        <v>20071231</v>
      </c>
      <c r="C4400">
        <v>2007</v>
      </c>
      <c r="D4400" t="s">
        <v>23</v>
      </c>
      <c r="E4400" t="s">
        <v>24</v>
      </c>
      <c r="F4400" t="s">
        <v>25</v>
      </c>
      <c r="G4400" t="s">
        <v>26</v>
      </c>
      <c r="H4400" t="s">
        <v>1556</v>
      </c>
      <c r="I4400" t="s">
        <v>27</v>
      </c>
      <c r="J4400">
        <v>12</v>
      </c>
      <c r="K4400">
        <v>2291.8739999999998</v>
      </c>
      <c r="L4400">
        <v>31.854900000000001</v>
      </c>
      <c r="M4400">
        <v>78.58</v>
      </c>
      <c r="N4400">
        <v>31.722999999999999</v>
      </c>
      <c r="O4400">
        <v>14.385</v>
      </c>
      <c r="P4400">
        <v>29.204999999999998</v>
      </c>
      <c r="Q4400">
        <v>1273.069</v>
      </c>
      <c r="R4400">
        <v>397.48899999999998</v>
      </c>
      <c r="S4400">
        <v>11</v>
      </c>
      <c r="T4400" t="s">
        <v>28</v>
      </c>
      <c r="U4400">
        <v>71.16</v>
      </c>
      <c r="W4400">
        <v>6531</v>
      </c>
      <c r="X4400">
        <f t="shared" si="476"/>
        <v>2257.40868</v>
      </c>
      <c r="Y4400">
        <f t="shared" si="477"/>
        <v>1.2742847119867846E-2</v>
      </c>
      <c r="Z4400">
        <f t="shared" si="478"/>
        <v>6.2765230549323399E-3</v>
      </c>
      <c r="AA4400">
        <f t="shared" si="479"/>
        <v>3.4286352565629702E-2</v>
      </c>
      <c r="AB4400">
        <f t="shared" si="480"/>
        <v>0.17343405440264167</v>
      </c>
      <c r="AC4400">
        <f t="shared" si="481"/>
        <v>0.44765177065767287</v>
      </c>
      <c r="AD4400">
        <f t="shared" si="482"/>
        <v>0</v>
      </c>
    </row>
    <row r="4401" spans="1:30" x14ac:dyDescent="0.25">
      <c r="A4401">
        <v>65130</v>
      </c>
      <c r="B4401">
        <v>20071231</v>
      </c>
      <c r="C4401">
        <v>2007</v>
      </c>
      <c r="D4401" t="s">
        <v>23</v>
      </c>
      <c r="E4401" t="s">
        <v>24</v>
      </c>
      <c r="F4401" t="s">
        <v>25</v>
      </c>
      <c r="G4401" t="s">
        <v>26</v>
      </c>
      <c r="H4401" t="s">
        <v>1557</v>
      </c>
      <c r="I4401" t="s">
        <v>27</v>
      </c>
      <c r="J4401">
        <v>12</v>
      </c>
      <c r="K4401">
        <v>14.795</v>
      </c>
      <c r="L4401">
        <v>0.43049999999999999</v>
      </c>
      <c r="M4401">
        <v>3.85</v>
      </c>
      <c r="N4401">
        <v>14.679</v>
      </c>
      <c r="O4401">
        <v>0</v>
      </c>
      <c r="P4401">
        <v>0</v>
      </c>
      <c r="Q4401">
        <v>8.4749999999999996</v>
      </c>
      <c r="R4401">
        <v>-3.206</v>
      </c>
      <c r="S4401">
        <v>19</v>
      </c>
      <c r="T4401" t="s">
        <v>28</v>
      </c>
      <c r="U4401">
        <v>0.4</v>
      </c>
      <c r="V4401">
        <v>5.8715999999999999</v>
      </c>
      <c r="W4401">
        <v>3576</v>
      </c>
      <c r="X4401">
        <f t="shared" si="476"/>
        <v>5.8716000000000008</v>
      </c>
      <c r="Y4401">
        <f t="shared" si="477"/>
        <v>0</v>
      </c>
      <c r="Z4401">
        <f t="shared" si="478"/>
        <v>0</v>
      </c>
      <c r="AA4401">
        <f t="shared" si="479"/>
        <v>0.26022304832713755</v>
      </c>
      <c r="AB4401">
        <f t="shared" si="480"/>
        <v>-0.21669482933423453</v>
      </c>
      <c r="AC4401">
        <f t="shared" si="481"/>
        <v>1.0762499999999999</v>
      </c>
      <c r="AD4401">
        <f t="shared" si="482"/>
        <v>0</v>
      </c>
    </row>
    <row r="4402" spans="1:30" x14ac:dyDescent="0.25">
      <c r="A4402">
        <v>65133</v>
      </c>
      <c r="B4402">
        <v>20071231</v>
      </c>
      <c r="C4402">
        <v>2007</v>
      </c>
      <c r="D4402" t="s">
        <v>23</v>
      </c>
      <c r="E4402" t="s">
        <v>24</v>
      </c>
      <c r="F4402" t="s">
        <v>25</v>
      </c>
      <c r="G4402" t="s">
        <v>26</v>
      </c>
      <c r="H4402">
        <v>139793103</v>
      </c>
      <c r="I4402" t="s">
        <v>27</v>
      </c>
      <c r="J4402">
        <v>12</v>
      </c>
      <c r="K4402">
        <v>1517.6030000000001</v>
      </c>
      <c r="L4402">
        <v>14.709</v>
      </c>
      <c r="M4402">
        <v>40.171999999999997</v>
      </c>
      <c r="N4402">
        <v>11.17</v>
      </c>
      <c r="O4402">
        <v>45.295000000000002</v>
      </c>
      <c r="P4402">
        <v>194.27699999999999</v>
      </c>
      <c r="Q4402">
        <v>1353.3030000000001</v>
      </c>
      <c r="R4402">
        <v>21.797999999999998</v>
      </c>
      <c r="S4402">
        <v>14</v>
      </c>
      <c r="T4402" t="s">
        <v>29</v>
      </c>
      <c r="U4402">
        <v>10.55</v>
      </c>
      <c r="V4402">
        <v>117.84350000000001</v>
      </c>
      <c r="W4402">
        <v>6020</v>
      </c>
      <c r="X4402">
        <f t="shared" si="476"/>
        <v>117.84350000000001</v>
      </c>
      <c r="Y4402">
        <f t="shared" si="477"/>
        <v>0.12801569316876679</v>
      </c>
      <c r="Z4402">
        <f t="shared" si="478"/>
        <v>2.9846409106993068E-2</v>
      </c>
      <c r="AA4402">
        <f t="shared" si="479"/>
        <v>2.6470690951454361E-2</v>
      </c>
      <c r="AB4402">
        <f t="shared" si="480"/>
        <v>1.4363440240958932E-2</v>
      </c>
      <c r="AC4402">
        <f t="shared" si="481"/>
        <v>1.3942180094786729</v>
      </c>
      <c r="AD4402">
        <f t="shared" si="482"/>
        <v>0</v>
      </c>
    </row>
    <row r="4403" spans="1:30" x14ac:dyDescent="0.25">
      <c r="A4403">
        <v>65142</v>
      </c>
      <c r="B4403">
        <v>20071231</v>
      </c>
      <c r="C4403">
        <v>2007</v>
      </c>
      <c r="D4403" t="s">
        <v>23</v>
      </c>
      <c r="E4403" t="s">
        <v>24</v>
      </c>
      <c r="F4403" t="s">
        <v>25</v>
      </c>
      <c r="G4403" t="s">
        <v>26</v>
      </c>
      <c r="H4403">
        <v>203372107</v>
      </c>
      <c r="I4403" t="s">
        <v>27</v>
      </c>
      <c r="J4403">
        <v>12</v>
      </c>
      <c r="K4403">
        <v>5106.5709999999999</v>
      </c>
      <c r="L4403">
        <v>19.1417</v>
      </c>
      <c r="M4403">
        <v>649.45100000000002</v>
      </c>
      <c r="N4403">
        <v>66.87</v>
      </c>
      <c r="O4403">
        <v>247.66200000000001</v>
      </c>
      <c r="P4403">
        <v>2348.1570000000002</v>
      </c>
      <c r="Q4403">
        <v>3826.5630000000001</v>
      </c>
      <c r="R4403">
        <v>334.73099999999999</v>
      </c>
      <c r="S4403">
        <v>11</v>
      </c>
      <c r="T4403" t="s">
        <v>29</v>
      </c>
      <c r="U4403">
        <v>49.21</v>
      </c>
      <c r="V4403">
        <v>3290.6727000000001</v>
      </c>
      <c r="W4403">
        <v>3357</v>
      </c>
      <c r="X4403">
        <f t="shared" si="476"/>
        <v>3290.6727000000001</v>
      </c>
      <c r="Y4403">
        <f t="shared" si="477"/>
        <v>0.45983048115849173</v>
      </c>
      <c r="Z4403">
        <f t="shared" si="478"/>
        <v>4.8498689237846691E-2</v>
      </c>
      <c r="AA4403">
        <f t="shared" si="479"/>
        <v>0.12717947131255006</v>
      </c>
      <c r="AB4403">
        <f t="shared" si="480"/>
        <v>6.5549073928473728E-2</v>
      </c>
      <c r="AC4403">
        <f t="shared" si="481"/>
        <v>0.38897988213777684</v>
      </c>
      <c r="AD4403">
        <f t="shared" si="482"/>
        <v>0</v>
      </c>
    </row>
    <row r="4404" spans="1:30" x14ac:dyDescent="0.25">
      <c r="A4404">
        <v>65148</v>
      </c>
      <c r="B4404">
        <v>20071231</v>
      </c>
      <c r="C4404">
        <v>2007</v>
      </c>
      <c r="D4404" t="s">
        <v>23</v>
      </c>
      <c r="E4404" t="s">
        <v>24</v>
      </c>
      <c r="F4404" t="s">
        <v>25</v>
      </c>
      <c r="G4404" t="s">
        <v>26</v>
      </c>
      <c r="H4404">
        <v>892782103</v>
      </c>
      <c r="I4404" t="s">
        <v>27</v>
      </c>
      <c r="J4404">
        <v>12</v>
      </c>
      <c r="K4404">
        <v>121.631</v>
      </c>
      <c r="L4404">
        <v>0.11840000000000001</v>
      </c>
      <c r="M4404">
        <v>1.9330000000000001</v>
      </c>
      <c r="N4404">
        <v>11.932</v>
      </c>
      <c r="O4404">
        <v>2.008</v>
      </c>
      <c r="P4404">
        <v>106.098</v>
      </c>
      <c r="Q4404">
        <v>120.218</v>
      </c>
      <c r="R4404">
        <v>19.904</v>
      </c>
      <c r="S4404">
        <v>19</v>
      </c>
      <c r="T4404" t="s">
        <v>29</v>
      </c>
      <c r="U4404">
        <v>11.74</v>
      </c>
      <c r="V4404">
        <v>140.08170000000001</v>
      </c>
      <c r="W4404">
        <v>4213</v>
      </c>
      <c r="X4404">
        <f t="shared" si="476"/>
        <v>140.08168000000001</v>
      </c>
      <c r="Y4404">
        <f t="shared" si="477"/>
        <v>0.87229406976839785</v>
      </c>
      <c r="Z4404">
        <f t="shared" si="478"/>
        <v>1.6508949198806227E-2</v>
      </c>
      <c r="AA4404">
        <f t="shared" si="479"/>
        <v>1.5892330080324917E-2</v>
      </c>
      <c r="AB4404">
        <f t="shared" si="480"/>
        <v>0.1636424924566928</v>
      </c>
      <c r="AC4404">
        <f t="shared" si="481"/>
        <v>1.0085178875638841E-2</v>
      </c>
      <c r="AD4404">
        <f t="shared" si="482"/>
        <v>0</v>
      </c>
    </row>
    <row r="4405" spans="1:30" x14ac:dyDescent="0.25">
      <c r="A4405">
        <v>65156</v>
      </c>
      <c r="B4405">
        <v>20071231</v>
      </c>
      <c r="C4405">
        <v>2007</v>
      </c>
      <c r="D4405" t="s">
        <v>23</v>
      </c>
      <c r="E4405" t="s">
        <v>24</v>
      </c>
      <c r="F4405" t="s">
        <v>25</v>
      </c>
      <c r="G4405" t="s">
        <v>26</v>
      </c>
      <c r="H4405">
        <v>170388102</v>
      </c>
      <c r="I4405" t="s">
        <v>27</v>
      </c>
      <c r="J4405">
        <v>12</v>
      </c>
      <c r="K4405">
        <v>1214.8499999999999</v>
      </c>
      <c r="L4405">
        <v>4.6683000000000003</v>
      </c>
      <c r="M4405">
        <v>20.189</v>
      </c>
      <c r="N4405">
        <v>66.388999999999996</v>
      </c>
      <c r="O4405">
        <v>80</v>
      </c>
      <c r="P4405">
        <v>530</v>
      </c>
      <c r="Q4405">
        <v>878.15800000000002</v>
      </c>
      <c r="R4405">
        <v>250.47</v>
      </c>
      <c r="S4405">
        <v>11</v>
      </c>
      <c r="T4405" t="s">
        <v>29</v>
      </c>
      <c r="U4405">
        <v>36.42</v>
      </c>
      <c r="V4405">
        <v>2417.8874000000001</v>
      </c>
      <c r="W4405">
        <v>6411</v>
      </c>
      <c r="X4405">
        <f t="shared" si="476"/>
        <v>2417.8873800000001</v>
      </c>
      <c r="Y4405">
        <f t="shared" si="477"/>
        <v>0.43626785199818913</v>
      </c>
      <c r="Z4405">
        <f t="shared" si="478"/>
        <v>6.5851751245009679E-2</v>
      </c>
      <c r="AA4405">
        <f t="shared" si="479"/>
        <v>1.6618512573568753E-2</v>
      </c>
      <c r="AB4405">
        <f t="shared" si="480"/>
        <v>0.20617360167921966</v>
      </c>
      <c r="AC4405">
        <f t="shared" si="481"/>
        <v>0.12817957166392094</v>
      </c>
      <c r="AD4405">
        <f t="shared" si="482"/>
        <v>0</v>
      </c>
    </row>
    <row r="4406" spans="1:30" x14ac:dyDescent="0.25">
      <c r="A4406">
        <v>65176</v>
      </c>
      <c r="B4406">
        <v>20071231</v>
      </c>
      <c r="C4406">
        <v>2007</v>
      </c>
      <c r="D4406" t="s">
        <v>23</v>
      </c>
      <c r="E4406" t="s">
        <v>24</v>
      </c>
      <c r="F4406" t="s">
        <v>25</v>
      </c>
      <c r="G4406" t="s">
        <v>26</v>
      </c>
      <c r="H4406" t="s">
        <v>1558</v>
      </c>
      <c r="I4406" t="s">
        <v>27</v>
      </c>
      <c r="J4406">
        <v>12</v>
      </c>
      <c r="K4406">
        <v>442.72899999999998</v>
      </c>
      <c r="L4406">
        <v>15.735099999999999</v>
      </c>
      <c r="M4406">
        <v>12.603999999999999</v>
      </c>
      <c r="N4406">
        <v>2.7519999999999998</v>
      </c>
      <c r="O4406">
        <v>37.805</v>
      </c>
      <c r="P4406">
        <v>25.431000000000001</v>
      </c>
      <c r="Q4406">
        <v>399.42599999999999</v>
      </c>
      <c r="R4406">
        <v>10.195</v>
      </c>
      <c r="S4406">
        <v>12</v>
      </c>
      <c r="T4406" t="s">
        <v>28</v>
      </c>
      <c r="U4406">
        <v>15.75</v>
      </c>
      <c r="V4406">
        <v>43.344000000000001</v>
      </c>
      <c r="W4406">
        <v>6020</v>
      </c>
      <c r="X4406">
        <f t="shared" si="476"/>
        <v>43.343999999999994</v>
      </c>
      <c r="Y4406">
        <f t="shared" si="477"/>
        <v>5.7441459673976639E-2</v>
      </c>
      <c r="Z4406">
        <f t="shared" si="478"/>
        <v>8.5390837284207724E-2</v>
      </c>
      <c r="AA4406">
        <f t="shared" si="479"/>
        <v>2.8468882770272558E-2</v>
      </c>
      <c r="AB4406">
        <f t="shared" si="480"/>
        <v>2.3027630898359946E-2</v>
      </c>
      <c r="AC4406">
        <f t="shared" si="481"/>
        <v>0.99905396825396819</v>
      </c>
      <c r="AD4406">
        <f t="shared" si="482"/>
        <v>0</v>
      </c>
    </row>
    <row r="4407" spans="1:30" x14ac:dyDescent="0.25">
      <c r="A4407">
        <v>65180</v>
      </c>
      <c r="B4407">
        <v>20070930</v>
      </c>
      <c r="C4407">
        <v>2007</v>
      </c>
      <c r="D4407" t="s">
        <v>23</v>
      </c>
      <c r="E4407" t="s">
        <v>24</v>
      </c>
      <c r="F4407" t="s">
        <v>25</v>
      </c>
      <c r="G4407" t="s">
        <v>26</v>
      </c>
      <c r="H4407">
        <v>682875208</v>
      </c>
      <c r="I4407" t="s">
        <v>27</v>
      </c>
      <c r="J4407">
        <v>9</v>
      </c>
      <c r="K4407">
        <v>36.484000000000002</v>
      </c>
      <c r="L4407">
        <v>0.79990000000000006</v>
      </c>
      <c r="M4407">
        <v>0.56000000000000005</v>
      </c>
      <c r="N4407">
        <v>41.881</v>
      </c>
      <c r="O4407">
        <v>0.13900000000000001</v>
      </c>
      <c r="P4407">
        <v>0.255</v>
      </c>
      <c r="Q4407">
        <v>2.9849999999999999</v>
      </c>
      <c r="R4407">
        <v>-4.4109999999999996</v>
      </c>
      <c r="S4407">
        <v>19</v>
      </c>
      <c r="T4407" t="s">
        <v>28</v>
      </c>
      <c r="U4407">
        <v>0.84</v>
      </c>
      <c r="V4407">
        <v>72.872900000000001</v>
      </c>
      <c r="W4407">
        <v>7370</v>
      </c>
      <c r="X4407">
        <f t="shared" si="476"/>
        <v>35.180039999999998</v>
      </c>
      <c r="Y4407">
        <f t="shared" si="477"/>
        <v>6.9893652011840807E-3</v>
      </c>
      <c r="Z4407">
        <f t="shared" si="478"/>
        <v>3.8098892665277932E-3</v>
      </c>
      <c r="AA4407">
        <f t="shared" si="479"/>
        <v>1.5349194167306218E-2</v>
      </c>
      <c r="AB4407">
        <f t="shared" si="480"/>
        <v>-0.1209023133428352</v>
      </c>
      <c r="AC4407">
        <f t="shared" si="481"/>
        <v>0.95226190476190486</v>
      </c>
      <c r="AD4407">
        <f t="shared" si="482"/>
        <v>0</v>
      </c>
    </row>
    <row r="4408" spans="1:30" x14ac:dyDescent="0.25">
      <c r="A4408">
        <v>65189</v>
      </c>
      <c r="B4408">
        <v>20071231</v>
      </c>
      <c r="C4408">
        <v>2007</v>
      </c>
      <c r="D4408" t="s">
        <v>23</v>
      </c>
      <c r="E4408" t="s">
        <v>24</v>
      </c>
      <c r="F4408" t="s">
        <v>25</v>
      </c>
      <c r="G4408" t="s">
        <v>26</v>
      </c>
      <c r="H4408">
        <v>268311107</v>
      </c>
      <c r="I4408" t="s">
        <v>27</v>
      </c>
      <c r="J4408">
        <v>12</v>
      </c>
      <c r="K4408">
        <v>65.718000000000004</v>
      </c>
      <c r="L4408">
        <v>2.3012000000000001</v>
      </c>
      <c r="M4408">
        <v>27.178999999999998</v>
      </c>
      <c r="N4408">
        <v>9.2010000000000005</v>
      </c>
      <c r="O4408">
        <v>3.1720000000000002</v>
      </c>
      <c r="P4408">
        <v>18.584</v>
      </c>
      <c r="Q4408">
        <v>44.545000000000002</v>
      </c>
      <c r="R4408">
        <v>-3.867</v>
      </c>
      <c r="S4408">
        <v>14</v>
      </c>
      <c r="T4408" t="s">
        <v>28</v>
      </c>
      <c r="U4408">
        <v>4.8</v>
      </c>
      <c r="W4408">
        <v>3845</v>
      </c>
      <c r="X4408">
        <f t="shared" si="476"/>
        <v>44.1648</v>
      </c>
      <c r="Y4408">
        <f t="shared" si="477"/>
        <v>0.28278401655558599</v>
      </c>
      <c r="Z4408">
        <f t="shared" si="478"/>
        <v>4.8266837091816547E-2</v>
      </c>
      <c r="AA4408">
        <f t="shared" si="479"/>
        <v>0.4135701025594205</v>
      </c>
      <c r="AB4408">
        <f t="shared" si="480"/>
        <v>-5.8842326303295896E-2</v>
      </c>
      <c r="AC4408">
        <f t="shared" si="481"/>
        <v>0.47941666666666671</v>
      </c>
      <c r="AD4408">
        <f t="shared" si="482"/>
        <v>0</v>
      </c>
    </row>
    <row r="4409" spans="1:30" x14ac:dyDescent="0.25">
      <c r="A4409">
        <v>65214</v>
      </c>
      <c r="B4409">
        <v>20071231</v>
      </c>
      <c r="C4409">
        <v>2007</v>
      </c>
      <c r="D4409" t="s">
        <v>23</v>
      </c>
      <c r="E4409" t="s">
        <v>24</v>
      </c>
      <c r="F4409" t="s">
        <v>25</v>
      </c>
      <c r="G4409" t="s">
        <v>26</v>
      </c>
      <c r="H4409">
        <v>233075100</v>
      </c>
      <c r="I4409" t="s">
        <v>27</v>
      </c>
      <c r="J4409">
        <v>12</v>
      </c>
      <c r="K4409">
        <v>680.78599999999994</v>
      </c>
      <c r="L4409">
        <v>15.353199999999999</v>
      </c>
      <c r="M4409">
        <v>32.067999999999998</v>
      </c>
      <c r="N4409">
        <v>3.7170000000000001</v>
      </c>
      <c r="O4409">
        <v>26.841999999999999</v>
      </c>
      <c r="P4409">
        <v>83.24</v>
      </c>
      <c r="Q4409">
        <v>623.71799999999996</v>
      </c>
      <c r="R4409">
        <v>3.8650000000000002</v>
      </c>
      <c r="S4409">
        <v>13</v>
      </c>
      <c r="T4409" t="s">
        <v>29</v>
      </c>
      <c r="U4409">
        <v>16</v>
      </c>
      <c r="V4409">
        <v>59.472000000000001</v>
      </c>
      <c r="W4409">
        <v>6020</v>
      </c>
      <c r="X4409">
        <f t="shared" si="476"/>
        <v>59.472000000000001</v>
      </c>
      <c r="Y4409">
        <f t="shared" si="477"/>
        <v>0.12227043446839389</v>
      </c>
      <c r="Z4409">
        <f t="shared" si="478"/>
        <v>3.9427955333981607E-2</v>
      </c>
      <c r="AA4409">
        <f t="shared" si="479"/>
        <v>4.710437641197087E-2</v>
      </c>
      <c r="AB4409">
        <f t="shared" si="480"/>
        <v>5.6772612832813847E-3</v>
      </c>
      <c r="AC4409">
        <f t="shared" si="481"/>
        <v>0.95957499999999996</v>
      </c>
      <c r="AD4409">
        <f t="shared" si="482"/>
        <v>0</v>
      </c>
    </row>
    <row r="4410" spans="1:30" x14ac:dyDescent="0.25">
      <c r="A4410">
        <v>65218</v>
      </c>
      <c r="B4410">
        <v>20070331</v>
      </c>
      <c r="C4410">
        <v>2006</v>
      </c>
      <c r="D4410" t="s">
        <v>23</v>
      </c>
      <c r="E4410" t="s">
        <v>24</v>
      </c>
      <c r="F4410" t="s">
        <v>25</v>
      </c>
      <c r="G4410" t="s">
        <v>26</v>
      </c>
      <c r="H4410" t="s">
        <v>1559</v>
      </c>
      <c r="I4410" t="s">
        <v>27</v>
      </c>
      <c r="J4410">
        <v>3</v>
      </c>
      <c r="K4410">
        <v>11.045999999999999</v>
      </c>
      <c r="L4410">
        <v>0.67190000000000005</v>
      </c>
      <c r="M4410">
        <v>6.7640000000000002</v>
      </c>
      <c r="N4410">
        <v>11.614000000000001</v>
      </c>
      <c r="O4410">
        <v>7.8E-2</v>
      </c>
      <c r="P4410">
        <v>0.42699999999999999</v>
      </c>
      <c r="Q4410">
        <v>3.2429999999999999</v>
      </c>
      <c r="R4410">
        <v>-4.673</v>
      </c>
      <c r="S4410">
        <v>14</v>
      </c>
      <c r="T4410" t="s">
        <v>29</v>
      </c>
      <c r="U4410">
        <v>2.46</v>
      </c>
      <c r="V4410">
        <v>37.280900000000003</v>
      </c>
      <c r="W4410">
        <v>3842</v>
      </c>
      <c r="X4410">
        <f t="shared" si="476"/>
        <v>28.570440000000001</v>
      </c>
      <c r="Y4410">
        <f t="shared" si="477"/>
        <v>3.8656527249683145E-2</v>
      </c>
      <c r="Z4410">
        <f t="shared" si="478"/>
        <v>7.0613796849538302E-3</v>
      </c>
      <c r="AA4410">
        <f t="shared" si="479"/>
        <v>0.61234836139779114</v>
      </c>
      <c r="AB4410">
        <f t="shared" si="480"/>
        <v>-0.4230490675357596</v>
      </c>
      <c r="AC4410">
        <f t="shared" si="481"/>
        <v>0.27313008130081301</v>
      </c>
      <c r="AD4410">
        <f t="shared" si="482"/>
        <v>0</v>
      </c>
    </row>
    <row r="4411" spans="1:30" x14ac:dyDescent="0.25">
      <c r="A4411">
        <v>65220</v>
      </c>
      <c r="B4411">
        <v>20071231</v>
      </c>
      <c r="C4411">
        <v>2007</v>
      </c>
      <c r="D4411" t="s">
        <v>23</v>
      </c>
      <c r="E4411" t="s">
        <v>24</v>
      </c>
      <c r="F4411" t="s">
        <v>25</v>
      </c>
      <c r="G4411" t="s">
        <v>26</v>
      </c>
      <c r="H4411">
        <v>144577103</v>
      </c>
      <c r="I4411" t="s">
        <v>27</v>
      </c>
      <c r="J4411">
        <v>12</v>
      </c>
      <c r="K4411">
        <v>709.67</v>
      </c>
      <c r="L4411">
        <v>11.0936</v>
      </c>
      <c r="M4411">
        <v>8.0259999999999998</v>
      </c>
      <c r="N4411">
        <v>28.009</v>
      </c>
      <c r="O4411">
        <v>2.2509999999999999</v>
      </c>
      <c r="P4411">
        <v>252.25</v>
      </c>
      <c r="Q4411">
        <v>398.94900000000001</v>
      </c>
      <c r="R4411">
        <v>82.215000000000003</v>
      </c>
      <c r="S4411">
        <v>14</v>
      </c>
      <c r="T4411" t="s">
        <v>28</v>
      </c>
      <c r="U4411">
        <v>54.75</v>
      </c>
      <c r="V4411">
        <v>1533.4928</v>
      </c>
      <c r="W4411">
        <v>1311</v>
      </c>
      <c r="X4411">
        <f t="shared" si="476"/>
        <v>1533.4927500000001</v>
      </c>
      <c r="Y4411">
        <f t="shared" si="477"/>
        <v>0.35544689785393213</v>
      </c>
      <c r="Z4411">
        <f t="shared" si="478"/>
        <v>3.1718967971028789E-3</v>
      </c>
      <c r="AA4411">
        <f t="shared" si="479"/>
        <v>1.1309481871855933E-2</v>
      </c>
      <c r="AB4411">
        <f t="shared" si="480"/>
        <v>0.11584962024602985</v>
      </c>
      <c r="AC4411">
        <f t="shared" si="481"/>
        <v>0.20262283105022832</v>
      </c>
      <c r="AD4411">
        <f t="shared" si="482"/>
        <v>0</v>
      </c>
    </row>
    <row r="4412" spans="1:30" x14ac:dyDescent="0.25">
      <c r="A4412">
        <v>65226</v>
      </c>
      <c r="B4412">
        <v>20070131</v>
      </c>
      <c r="C4412">
        <v>2006</v>
      </c>
      <c r="D4412" t="s">
        <v>23</v>
      </c>
      <c r="E4412" t="s">
        <v>24</v>
      </c>
      <c r="F4412" t="s">
        <v>25</v>
      </c>
      <c r="G4412" t="s">
        <v>26</v>
      </c>
      <c r="H4412" t="s">
        <v>1560</v>
      </c>
      <c r="I4412" t="s">
        <v>27</v>
      </c>
      <c r="J4412">
        <v>1</v>
      </c>
      <c r="K4412">
        <v>227.017</v>
      </c>
      <c r="L4412">
        <v>2.3957000000000002</v>
      </c>
      <c r="M4412">
        <v>56.804000000000002</v>
      </c>
      <c r="N4412">
        <v>32.290999999999997</v>
      </c>
      <c r="O4412">
        <v>0.27200000000000002</v>
      </c>
      <c r="P4412">
        <v>17.271000000000001</v>
      </c>
      <c r="Q4412">
        <v>148.98699999999999</v>
      </c>
      <c r="R4412">
        <v>17.234000000000002</v>
      </c>
      <c r="S4412">
        <v>14</v>
      </c>
      <c r="T4412" t="s">
        <v>28</v>
      </c>
      <c r="U4412">
        <v>8.39</v>
      </c>
      <c r="V4412">
        <v>261.55709999999999</v>
      </c>
      <c r="W4412">
        <v>7370</v>
      </c>
      <c r="X4412">
        <f t="shared" si="476"/>
        <v>270.92149000000001</v>
      </c>
      <c r="Y4412">
        <f t="shared" si="477"/>
        <v>7.6078002968940656E-2</v>
      </c>
      <c r="Z4412">
        <f t="shared" si="478"/>
        <v>1.1981481563054751E-3</v>
      </c>
      <c r="AA4412">
        <f t="shared" si="479"/>
        <v>0.25021914658373601</v>
      </c>
      <c r="AB4412">
        <f t="shared" si="480"/>
        <v>7.5915019580031454E-2</v>
      </c>
      <c r="AC4412">
        <f t="shared" si="481"/>
        <v>0.28554231227651966</v>
      </c>
      <c r="AD4412">
        <f t="shared" si="482"/>
        <v>0</v>
      </c>
    </row>
    <row r="4413" spans="1:30" x14ac:dyDescent="0.25">
      <c r="A4413">
        <v>65228</v>
      </c>
      <c r="B4413">
        <v>20071231</v>
      </c>
      <c r="C4413">
        <v>2007</v>
      </c>
      <c r="D4413" t="s">
        <v>23</v>
      </c>
      <c r="E4413" t="s">
        <v>24</v>
      </c>
      <c r="F4413" t="s">
        <v>25</v>
      </c>
      <c r="G4413" t="s">
        <v>26</v>
      </c>
      <c r="H4413">
        <v>904214103</v>
      </c>
      <c r="I4413" t="s">
        <v>27</v>
      </c>
      <c r="J4413">
        <v>12</v>
      </c>
      <c r="K4413">
        <v>8340.0529999999999</v>
      </c>
      <c r="L4413">
        <v>20.672499999999999</v>
      </c>
      <c r="M4413">
        <v>192.07</v>
      </c>
      <c r="N4413">
        <v>59.98</v>
      </c>
      <c r="O4413">
        <v>105.794</v>
      </c>
      <c r="P4413">
        <v>310.29300000000001</v>
      </c>
      <c r="Q4413">
        <v>7100.1149999999998</v>
      </c>
      <c r="R4413">
        <v>160.4</v>
      </c>
      <c r="S4413">
        <v>14</v>
      </c>
      <c r="T4413" t="s">
        <v>28</v>
      </c>
      <c r="U4413">
        <v>15.34</v>
      </c>
      <c r="V4413">
        <v>920.09320000000002</v>
      </c>
      <c r="W4413">
        <v>6020</v>
      </c>
      <c r="X4413">
        <f t="shared" si="476"/>
        <v>920.09319999999991</v>
      </c>
      <c r="Y4413">
        <f t="shared" si="477"/>
        <v>3.7205159247788958E-2</v>
      </c>
      <c r="Z4413">
        <f t="shared" si="478"/>
        <v>1.2685051282048207E-2</v>
      </c>
      <c r="AA4413">
        <f t="shared" si="479"/>
        <v>2.3029829666550081E-2</v>
      </c>
      <c r="AB4413">
        <f t="shared" si="480"/>
        <v>1.9232491688002465E-2</v>
      </c>
      <c r="AC4413">
        <f t="shared" si="481"/>
        <v>1.3476205997392439</v>
      </c>
      <c r="AD4413">
        <f t="shared" si="482"/>
        <v>0</v>
      </c>
    </row>
    <row r="4414" spans="1:30" x14ac:dyDescent="0.25">
      <c r="A4414">
        <v>65229</v>
      </c>
      <c r="B4414">
        <v>20071031</v>
      </c>
      <c r="C4414">
        <v>2007</v>
      </c>
      <c r="D4414" t="s">
        <v>23</v>
      </c>
      <c r="E4414" t="s">
        <v>24</v>
      </c>
      <c r="F4414" t="s">
        <v>25</v>
      </c>
      <c r="G4414" t="s">
        <v>26</v>
      </c>
      <c r="H4414" t="s">
        <v>1561</v>
      </c>
      <c r="I4414" t="s">
        <v>27</v>
      </c>
      <c r="J4414">
        <v>10</v>
      </c>
      <c r="K4414">
        <v>24.888999999999999</v>
      </c>
      <c r="L4414">
        <v>0.60950000000000004</v>
      </c>
      <c r="M4414">
        <v>10.153</v>
      </c>
      <c r="N4414">
        <v>35.097000000000001</v>
      </c>
      <c r="O4414">
        <v>0</v>
      </c>
      <c r="P4414">
        <v>0</v>
      </c>
      <c r="Q4414">
        <v>3.496</v>
      </c>
      <c r="R4414">
        <v>9.8550000000000004</v>
      </c>
      <c r="S4414">
        <v>19</v>
      </c>
      <c r="T4414" t="s">
        <v>28</v>
      </c>
      <c r="U4414">
        <v>1.9</v>
      </c>
      <c r="V4414">
        <v>80.021199999999993</v>
      </c>
      <c r="W4414">
        <v>2834</v>
      </c>
      <c r="X4414">
        <f t="shared" si="476"/>
        <v>66.684299999999993</v>
      </c>
      <c r="Y4414">
        <f t="shared" si="477"/>
        <v>0</v>
      </c>
      <c r="Z4414">
        <f t="shared" si="478"/>
        <v>0</v>
      </c>
      <c r="AA4414">
        <f t="shared" si="479"/>
        <v>0.40793121459279202</v>
      </c>
      <c r="AB4414">
        <f t="shared" si="480"/>
        <v>0.39595805375868859</v>
      </c>
      <c r="AC4414">
        <f t="shared" si="481"/>
        <v>0.32078947368421057</v>
      </c>
      <c r="AD4414">
        <f t="shared" si="482"/>
        <v>0</v>
      </c>
    </row>
    <row r="4415" spans="1:30" x14ac:dyDescent="0.25">
      <c r="A4415">
        <v>65231</v>
      </c>
      <c r="B4415">
        <v>20071231</v>
      </c>
      <c r="C4415">
        <v>2007</v>
      </c>
      <c r="D4415" t="s">
        <v>23</v>
      </c>
      <c r="E4415" t="s">
        <v>24</v>
      </c>
      <c r="F4415" t="s">
        <v>25</v>
      </c>
      <c r="G4415" t="s">
        <v>26</v>
      </c>
      <c r="H4415" t="s">
        <v>1562</v>
      </c>
      <c r="I4415" t="s">
        <v>27</v>
      </c>
      <c r="J4415">
        <v>12</v>
      </c>
      <c r="K4415">
        <v>883.66499999999996</v>
      </c>
      <c r="L4415">
        <v>13.230600000000001</v>
      </c>
      <c r="M4415">
        <v>25.844999999999999</v>
      </c>
      <c r="N4415">
        <v>6.0579999999999998</v>
      </c>
      <c r="O4415">
        <v>27.5</v>
      </c>
      <c r="P4415">
        <v>57.825000000000003</v>
      </c>
      <c r="Q4415">
        <v>803.51400000000001</v>
      </c>
      <c r="R4415">
        <v>9.3030000000000008</v>
      </c>
      <c r="S4415">
        <v>19</v>
      </c>
      <c r="T4415" t="s">
        <v>29</v>
      </c>
      <c r="U4415">
        <v>19.97</v>
      </c>
      <c r="V4415">
        <v>120.9783</v>
      </c>
      <c r="W4415">
        <v>6020</v>
      </c>
      <c r="X4415">
        <f t="shared" si="476"/>
        <v>120.97825999999999</v>
      </c>
      <c r="Y4415">
        <f t="shared" si="477"/>
        <v>6.543769414880074E-2</v>
      </c>
      <c r="Z4415">
        <f t="shared" si="478"/>
        <v>3.1120390645776399E-2</v>
      </c>
      <c r="AA4415">
        <f t="shared" si="479"/>
        <v>2.9247508954185125E-2</v>
      </c>
      <c r="AB4415">
        <f t="shared" si="480"/>
        <v>1.0527745242823922E-2</v>
      </c>
      <c r="AC4415">
        <f t="shared" si="481"/>
        <v>0.66252378567851788</v>
      </c>
      <c r="AD4415">
        <f t="shared" si="482"/>
        <v>0</v>
      </c>
    </row>
    <row r="4416" spans="1:30" x14ac:dyDescent="0.25">
      <c r="A4416">
        <v>65235</v>
      </c>
      <c r="B4416">
        <v>20071231</v>
      </c>
      <c r="C4416">
        <v>2007</v>
      </c>
      <c r="D4416" t="s">
        <v>23</v>
      </c>
      <c r="E4416" t="s">
        <v>24</v>
      </c>
      <c r="F4416" t="s">
        <v>25</v>
      </c>
      <c r="G4416" t="s">
        <v>26</v>
      </c>
      <c r="H4416" t="s">
        <v>1563</v>
      </c>
      <c r="I4416" t="s">
        <v>27</v>
      </c>
      <c r="J4416">
        <v>12</v>
      </c>
      <c r="K4416">
        <v>53.283999999999999</v>
      </c>
      <c r="L4416">
        <v>17.5169</v>
      </c>
      <c r="M4416">
        <v>11.782999999999999</v>
      </c>
      <c r="N4416">
        <v>2.2440000000000002</v>
      </c>
      <c r="O4416">
        <v>0</v>
      </c>
      <c r="P4416">
        <v>0</v>
      </c>
      <c r="Q4416">
        <v>13.976000000000001</v>
      </c>
      <c r="R4416">
        <v>14.225</v>
      </c>
      <c r="S4416">
        <v>14</v>
      </c>
      <c r="T4416" t="s">
        <v>28</v>
      </c>
      <c r="U4416">
        <v>73.099999999999994</v>
      </c>
      <c r="W4416">
        <v>6282</v>
      </c>
      <c r="X4416">
        <f t="shared" si="476"/>
        <v>164.03640000000001</v>
      </c>
      <c r="Y4416">
        <f t="shared" si="477"/>
        <v>0</v>
      </c>
      <c r="Z4416">
        <f t="shared" si="478"/>
        <v>0</v>
      </c>
      <c r="AA4416">
        <f t="shared" si="479"/>
        <v>0.22113580061556939</v>
      </c>
      <c r="AB4416">
        <f t="shared" si="480"/>
        <v>0.26696569326627129</v>
      </c>
      <c r="AC4416">
        <f t="shared" si="481"/>
        <v>0.23962927496580028</v>
      </c>
      <c r="AD4416">
        <f t="shared" si="482"/>
        <v>0</v>
      </c>
    </row>
    <row r="4417" spans="1:30" x14ac:dyDescent="0.25">
      <c r="A4417">
        <v>65242</v>
      </c>
      <c r="B4417">
        <v>20071231</v>
      </c>
      <c r="C4417">
        <v>2007</v>
      </c>
      <c r="D4417" t="s">
        <v>23</v>
      </c>
      <c r="E4417" t="s">
        <v>24</v>
      </c>
      <c r="F4417" t="s">
        <v>25</v>
      </c>
      <c r="G4417" t="s">
        <v>26</v>
      </c>
      <c r="H4417">
        <v>681974309</v>
      </c>
      <c r="I4417" t="s">
        <v>27</v>
      </c>
      <c r="J4417">
        <v>12</v>
      </c>
      <c r="K4417">
        <v>10.272</v>
      </c>
      <c r="L4417">
        <v>0.17449999999999999</v>
      </c>
      <c r="M4417">
        <v>2.3279999999999998</v>
      </c>
      <c r="N4417">
        <v>4.5609999999999999</v>
      </c>
      <c r="O4417">
        <v>0.65600000000000003</v>
      </c>
      <c r="P4417">
        <v>0.96099999999999997</v>
      </c>
      <c r="Q4417">
        <v>9.4760000000000009</v>
      </c>
      <c r="R4417">
        <v>-1.5640000000000001</v>
      </c>
      <c r="S4417">
        <v>19</v>
      </c>
      <c r="T4417" t="s">
        <v>28</v>
      </c>
      <c r="U4417">
        <v>4.1500000000000004</v>
      </c>
      <c r="V4417">
        <v>18.9282</v>
      </c>
      <c r="W4417">
        <v>7372</v>
      </c>
      <c r="X4417">
        <f t="shared" si="476"/>
        <v>18.928150000000002</v>
      </c>
      <c r="Y4417">
        <f t="shared" si="477"/>
        <v>9.3555295950155756E-2</v>
      </c>
      <c r="Z4417">
        <f t="shared" si="478"/>
        <v>6.3862928348909664E-2</v>
      </c>
      <c r="AA4417">
        <f t="shared" si="479"/>
        <v>0.22663551401869156</v>
      </c>
      <c r="AB4417">
        <f t="shared" si="480"/>
        <v>-0.15225856697819315</v>
      </c>
      <c r="AC4417">
        <f t="shared" si="481"/>
        <v>4.2048192771084333E-2</v>
      </c>
      <c r="AD4417">
        <f t="shared" si="482"/>
        <v>0</v>
      </c>
    </row>
    <row r="4418" spans="1:30" x14ac:dyDescent="0.25">
      <c r="A4418">
        <v>65243</v>
      </c>
      <c r="B4418">
        <v>20071231</v>
      </c>
      <c r="C4418">
        <v>2007</v>
      </c>
      <c r="D4418" t="s">
        <v>23</v>
      </c>
      <c r="E4418" t="s">
        <v>24</v>
      </c>
      <c r="F4418" t="s">
        <v>25</v>
      </c>
      <c r="G4418" t="s">
        <v>26</v>
      </c>
      <c r="H4418" t="s">
        <v>1564</v>
      </c>
      <c r="I4418" t="s">
        <v>27</v>
      </c>
      <c r="J4418">
        <v>12</v>
      </c>
      <c r="K4418">
        <v>120.68300000000001</v>
      </c>
      <c r="L4418">
        <v>1.2665</v>
      </c>
      <c r="M4418">
        <v>97.566999999999993</v>
      </c>
      <c r="N4418">
        <v>53.421999999999997</v>
      </c>
      <c r="O4418">
        <v>0</v>
      </c>
      <c r="P4418">
        <v>0</v>
      </c>
      <c r="Q4418">
        <v>53.024000000000001</v>
      </c>
      <c r="R4418">
        <v>-14.212</v>
      </c>
      <c r="S4418">
        <v>14</v>
      </c>
      <c r="T4418" t="s">
        <v>29</v>
      </c>
      <c r="U4418">
        <v>1.83</v>
      </c>
      <c r="V4418">
        <v>97.762299999999996</v>
      </c>
      <c r="W4418">
        <v>8731</v>
      </c>
      <c r="X4418">
        <f t="shared" si="476"/>
        <v>97.762259999999998</v>
      </c>
      <c r="Y4418">
        <f t="shared" si="477"/>
        <v>0</v>
      </c>
      <c r="Z4418">
        <f t="shared" si="478"/>
        <v>0</v>
      </c>
      <c r="AA4418">
        <f t="shared" si="479"/>
        <v>0.80845686633577207</v>
      </c>
      <c r="AB4418">
        <f t="shared" si="480"/>
        <v>-0.11776306522045357</v>
      </c>
      <c r="AC4418">
        <f t="shared" si="481"/>
        <v>0.69207650273224042</v>
      </c>
      <c r="AD4418">
        <f t="shared" si="482"/>
        <v>0</v>
      </c>
    </row>
    <row r="4419" spans="1:30" x14ac:dyDescent="0.25">
      <c r="A4419">
        <v>65244</v>
      </c>
      <c r="B4419">
        <v>20070630</v>
      </c>
      <c r="C4419">
        <v>2007</v>
      </c>
      <c r="D4419" t="s">
        <v>23</v>
      </c>
      <c r="E4419" t="s">
        <v>24</v>
      </c>
      <c r="F4419" t="s">
        <v>25</v>
      </c>
      <c r="G4419" t="s">
        <v>26</v>
      </c>
      <c r="H4419" t="s">
        <v>1565</v>
      </c>
      <c r="I4419" t="s">
        <v>27</v>
      </c>
      <c r="J4419">
        <v>6</v>
      </c>
      <c r="K4419">
        <v>142.88300000000001</v>
      </c>
      <c r="L4419">
        <v>5.0685000000000002</v>
      </c>
      <c r="M4419">
        <v>25.558</v>
      </c>
      <c r="N4419">
        <v>16.477</v>
      </c>
      <c r="O4419">
        <v>3.3119999999999998</v>
      </c>
      <c r="P4419">
        <v>12.532999999999999</v>
      </c>
      <c r="Q4419">
        <v>59.37</v>
      </c>
      <c r="R4419">
        <v>10.705</v>
      </c>
      <c r="S4419">
        <v>14</v>
      </c>
      <c r="T4419" t="s">
        <v>29</v>
      </c>
      <c r="U4419">
        <v>11.7</v>
      </c>
      <c r="V4419">
        <v>240.8937</v>
      </c>
      <c r="W4419">
        <v>4899</v>
      </c>
      <c r="X4419">
        <f t="shared" ref="X4419:X4482" si="483">N4419*U4419</f>
        <v>192.7809</v>
      </c>
      <c r="Y4419">
        <f t="shared" ref="Y4419:Y4482" si="484">P4419/K4419</f>
        <v>8.7715123562635153E-2</v>
      </c>
      <c r="Z4419">
        <f t="shared" ref="Z4419:Z4482" si="485">O4419/K4419</f>
        <v>2.3179804455393572E-2</v>
      </c>
      <c r="AA4419">
        <f t="shared" ref="AA4419:AA4482" si="486">M4419/K4419</f>
        <v>0.17887362387407879</v>
      </c>
      <c r="AB4419">
        <f t="shared" ref="AB4419:AB4482" si="487">R4419/K4419</f>
        <v>7.4921439219501271E-2</v>
      </c>
      <c r="AC4419">
        <f t="shared" ref="AC4419:AC4482" si="488">L4419/U4419</f>
        <v>0.43320512820512824</v>
      </c>
      <c r="AD4419">
        <f t="shared" ref="AD4419:AD4482" si="489">IF(AC4419&lt;0,1,0)</f>
        <v>0</v>
      </c>
    </row>
    <row r="4420" spans="1:30" x14ac:dyDescent="0.25">
      <c r="A4420">
        <v>65247</v>
      </c>
      <c r="B4420">
        <v>20071231</v>
      </c>
      <c r="C4420">
        <v>2007</v>
      </c>
      <c r="D4420" t="s">
        <v>23</v>
      </c>
      <c r="E4420" t="s">
        <v>24</v>
      </c>
      <c r="F4420" t="s">
        <v>25</v>
      </c>
      <c r="G4420" t="s">
        <v>26</v>
      </c>
      <c r="H4420" t="s">
        <v>1566</v>
      </c>
      <c r="I4420" t="s">
        <v>27</v>
      </c>
      <c r="J4420">
        <v>12</v>
      </c>
      <c r="K4420">
        <v>8.5050000000000008</v>
      </c>
      <c r="L4420">
        <v>2.7201</v>
      </c>
      <c r="M4420">
        <v>3.0779999999999998</v>
      </c>
      <c r="N4420">
        <v>2.3969999999999998</v>
      </c>
      <c r="O4420">
        <v>0</v>
      </c>
      <c r="P4420">
        <v>0</v>
      </c>
      <c r="Q4420">
        <v>1.9850000000000001</v>
      </c>
      <c r="R4420">
        <v>-0.86699999999999999</v>
      </c>
      <c r="S4420">
        <v>19</v>
      </c>
      <c r="T4420" t="s">
        <v>28</v>
      </c>
      <c r="U4420">
        <v>1.9</v>
      </c>
      <c r="V4420">
        <v>4.5542999999999996</v>
      </c>
      <c r="W4420">
        <v>7370</v>
      </c>
      <c r="X4420">
        <f t="shared" si="483"/>
        <v>4.5542999999999996</v>
      </c>
      <c r="Y4420">
        <f t="shared" si="484"/>
        <v>0</v>
      </c>
      <c r="Z4420">
        <f t="shared" si="485"/>
        <v>0</v>
      </c>
      <c r="AA4420">
        <f t="shared" si="486"/>
        <v>0.36190476190476184</v>
      </c>
      <c r="AB4420">
        <f t="shared" si="487"/>
        <v>-0.10194003527336859</v>
      </c>
      <c r="AC4420">
        <f t="shared" si="488"/>
        <v>1.4316315789473684</v>
      </c>
      <c r="AD4420">
        <f t="shared" si="489"/>
        <v>0</v>
      </c>
    </row>
    <row r="4421" spans="1:30" x14ac:dyDescent="0.25">
      <c r="A4421">
        <v>65248</v>
      </c>
      <c r="B4421">
        <v>20071231</v>
      </c>
      <c r="C4421">
        <v>2007</v>
      </c>
      <c r="D4421" t="s">
        <v>23</v>
      </c>
      <c r="E4421" t="s">
        <v>24</v>
      </c>
      <c r="F4421" t="s">
        <v>25</v>
      </c>
      <c r="G4421" t="s">
        <v>26</v>
      </c>
      <c r="H4421" t="s">
        <v>1567</v>
      </c>
      <c r="I4421" t="s">
        <v>27</v>
      </c>
      <c r="J4421">
        <v>12</v>
      </c>
      <c r="K4421">
        <v>133625</v>
      </c>
      <c r="L4421">
        <v>40.654400000000003</v>
      </c>
      <c r="M4421">
        <v>8105</v>
      </c>
      <c r="N4421">
        <v>1394.3150000000001</v>
      </c>
      <c r="O4421">
        <v>8542</v>
      </c>
      <c r="P4421">
        <v>22085</v>
      </c>
      <c r="Q4421">
        <v>72090</v>
      </c>
      <c r="R4421">
        <v>19400</v>
      </c>
      <c r="S4421">
        <v>11</v>
      </c>
      <c r="T4421" t="s">
        <v>28</v>
      </c>
      <c r="U4421">
        <v>77.349999999999994</v>
      </c>
      <c r="W4421">
        <v>3312</v>
      </c>
      <c r="X4421">
        <f t="shared" si="483"/>
        <v>107850.26525</v>
      </c>
      <c r="Y4421">
        <f t="shared" si="484"/>
        <v>0.16527595884003743</v>
      </c>
      <c r="Z4421">
        <f t="shared" si="485"/>
        <v>6.3925163704396631E-2</v>
      </c>
      <c r="AA4421">
        <f t="shared" si="486"/>
        <v>6.0654817586529464E-2</v>
      </c>
      <c r="AB4421">
        <f t="shared" si="487"/>
        <v>0.14518241347053321</v>
      </c>
      <c r="AC4421">
        <f t="shared" si="488"/>
        <v>0.52559017453135104</v>
      </c>
      <c r="AD4421">
        <f t="shared" si="489"/>
        <v>0</v>
      </c>
    </row>
    <row r="4422" spans="1:30" x14ac:dyDescent="0.25">
      <c r="A4422">
        <v>65270</v>
      </c>
      <c r="B4422">
        <v>20071231</v>
      </c>
      <c r="C4422">
        <v>2007</v>
      </c>
      <c r="D4422" t="s">
        <v>23</v>
      </c>
      <c r="E4422" t="s">
        <v>24</v>
      </c>
      <c r="F4422" t="s">
        <v>25</v>
      </c>
      <c r="G4422" t="s">
        <v>26</v>
      </c>
      <c r="H4422" t="s">
        <v>1568</v>
      </c>
      <c r="I4422" t="s">
        <v>27</v>
      </c>
      <c r="J4422">
        <v>12</v>
      </c>
      <c r="K4422">
        <v>271.60399999999998</v>
      </c>
      <c r="L4422">
        <v>5.0498000000000003</v>
      </c>
      <c r="M4422">
        <v>116.19799999999999</v>
      </c>
      <c r="N4422">
        <v>41.14</v>
      </c>
      <c r="O4422">
        <v>0</v>
      </c>
      <c r="P4422">
        <v>0</v>
      </c>
      <c r="Q4422">
        <v>63.853999999999999</v>
      </c>
      <c r="R4422">
        <v>74.099999999999994</v>
      </c>
      <c r="S4422">
        <v>14</v>
      </c>
      <c r="T4422" t="s">
        <v>29</v>
      </c>
      <c r="U4422">
        <v>38.520000000000003</v>
      </c>
      <c r="V4422">
        <v>1584.7128</v>
      </c>
      <c r="W4422">
        <v>7370</v>
      </c>
      <c r="X4422">
        <f t="shared" si="483"/>
        <v>1584.7128000000002</v>
      </c>
      <c r="Y4422">
        <f t="shared" si="484"/>
        <v>0</v>
      </c>
      <c r="Z4422">
        <f t="shared" si="485"/>
        <v>0</v>
      </c>
      <c r="AA4422">
        <f t="shared" si="486"/>
        <v>0.42782138701933697</v>
      </c>
      <c r="AB4422">
        <f t="shared" si="487"/>
        <v>0.27282366975449551</v>
      </c>
      <c r="AC4422">
        <f t="shared" si="488"/>
        <v>0.13109553478712357</v>
      </c>
      <c r="AD4422">
        <f t="shared" si="489"/>
        <v>0</v>
      </c>
    </row>
    <row r="4423" spans="1:30" x14ac:dyDescent="0.25">
      <c r="A4423">
        <v>65275</v>
      </c>
      <c r="B4423">
        <v>20071231</v>
      </c>
      <c r="C4423">
        <v>2007</v>
      </c>
      <c r="D4423" t="s">
        <v>23</v>
      </c>
      <c r="E4423" t="s">
        <v>24</v>
      </c>
      <c r="F4423" t="s">
        <v>25</v>
      </c>
      <c r="G4423" t="s">
        <v>26</v>
      </c>
      <c r="H4423">
        <v>109194100</v>
      </c>
      <c r="I4423" t="s">
        <v>27</v>
      </c>
      <c r="J4423">
        <v>12</v>
      </c>
      <c r="K4423">
        <v>454.51299999999998</v>
      </c>
      <c r="L4423">
        <v>10.298</v>
      </c>
      <c r="M4423">
        <v>8.9540000000000006</v>
      </c>
      <c r="N4423">
        <v>26.280999999999999</v>
      </c>
      <c r="O4423">
        <v>13.414999999999999</v>
      </c>
      <c r="P4423">
        <v>4.7E-2</v>
      </c>
      <c r="Q4423">
        <v>183.87200000000001</v>
      </c>
      <c r="R4423">
        <v>103.676</v>
      </c>
      <c r="S4423">
        <v>11</v>
      </c>
      <c r="T4423" t="s">
        <v>28</v>
      </c>
      <c r="U4423">
        <v>34.54</v>
      </c>
      <c r="V4423">
        <v>907.74570000000006</v>
      </c>
      <c r="W4423">
        <v>8351</v>
      </c>
      <c r="X4423">
        <f t="shared" si="483"/>
        <v>907.74573999999996</v>
      </c>
      <c r="Y4423">
        <f t="shared" si="484"/>
        <v>1.0340738328716672E-4</v>
      </c>
      <c r="Z4423">
        <f t="shared" si="485"/>
        <v>2.9515107378666836E-2</v>
      </c>
      <c r="AA4423">
        <f t="shared" si="486"/>
        <v>1.9700206594750868E-2</v>
      </c>
      <c r="AB4423">
        <f t="shared" si="487"/>
        <v>0.22810348658894247</v>
      </c>
      <c r="AC4423">
        <f t="shared" si="488"/>
        <v>0.29814707585408223</v>
      </c>
      <c r="AD4423">
        <f t="shared" si="489"/>
        <v>0</v>
      </c>
    </row>
    <row r="4424" spans="1:30" x14ac:dyDescent="0.25">
      <c r="A4424">
        <v>65280</v>
      </c>
      <c r="B4424">
        <v>20071231</v>
      </c>
      <c r="C4424">
        <v>2007</v>
      </c>
      <c r="D4424" t="s">
        <v>23</v>
      </c>
      <c r="E4424" t="s">
        <v>24</v>
      </c>
      <c r="F4424" t="s">
        <v>25</v>
      </c>
      <c r="G4424" t="s">
        <v>26</v>
      </c>
      <c r="H4424" t="s">
        <v>1569</v>
      </c>
      <c r="I4424" t="s">
        <v>27</v>
      </c>
      <c r="J4424">
        <v>12</v>
      </c>
      <c r="K4424">
        <v>6.0229999999999997</v>
      </c>
      <c r="L4424">
        <v>9.4999999999999998E-3</v>
      </c>
      <c r="M4424">
        <v>0.122</v>
      </c>
      <c r="N4424">
        <v>250.48099999999999</v>
      </c>
      <c r="O4424">
        <v>0.96699999999999997</v>
      </c>
      <c r="P4424">
        <v>1.6</v>
      </c>
      <c r="Q4424">
        <v>3.6339999999999999</v>
      </c>
      <c r="R4424">
        <v>-1.244</v>
      </c>
      <c r="S4424">
        <v>19</v>
      </c>
      <c r="T4424" t="s">
        <v>28</v>
      </c>
      <c r="U4424">
        <v>0.8</v>
      </c>
      <c r="V4424">
        <v>200.38480000000001</v>
      </c>
      <c r="W4424">
        <v>2835</v>
      </c>
      <c r="X4424">
        <f t="shared" si="483"/>
        <v>200.38480000000001</v>
      </c>
      <c r="Y4424">
        <f t="shared" si="484"/>
        <v>0.2656483479993359</v>
      </c>
      <c r="Z4424">
        <f t="shared" si="485"/>
        <v>0.16055122032209862</v>
      </c>
      <c r="AA4424">
        <f t="shared" si="486"/>
        <v>2.0255686534949361E-2</v>
      </c>
      <c r="AB4424">
        <f t="shared" si="487"/>
        <v>-0.20654159056948365</v>
      </c>
      <c r="AC4424">
        <f t="shared" si="488"/>
        <v>1.1874999999999998E-2</v>
      </c>
      <c r="AD4424">
        <f t="shared" si="489"/>
        <v>0</v>
      </c>
    </row>
    <row r="4425" spans="1:30" x14ac:dyDescent="0.25">
      <c r="A4425">
        <v>65286</v>
      </c>
      <c r="B4425">
        <v>20070531</v>
      </c>
      <c r="C4425">
        <v>2006</v>
      </c>
      <c r="D4425" t="s">
        <v>23</v>
      </c>
      <c r="E4425" t="s">
        <v>24</v>
      </c>
      <c r="F4425" t="s">
        <v>25</v>
      </c>
      <c r="G4425" t="s">
        <v>26</v>
      </c>
      <c r="H4425" t="s">
        <v>1570</v>
      </c>
      <c r="I4425" t="s">
        <v>27</v>
      </c>
      <c r="J4425">
        <v>5</v>
      </c>
      <c r="K4425">
        <v>28.675000000000001</v>
      </c>
      <c r="L4425">
        <v>2.8986999999999998</v>
      </c>
      <c r="M4425">
        <v>9.5510000000000002</v>
      </c>
      <c r="N4425">
        <v>7.82</v>
      </c>
      <c r="O4425">
        <v>0</v>
      </c>
      <c r="P4425">
        <v>0</v>
      </c>
      <c r="Q4425">
        <v>6.0069999999999997</v>
      </c>
      <c r="R4425">
        <v>1.3740000000000001</v>
      </c>
      <c r="S4425">
        <v>14</v>
      </c>
      <c r="T4425" t="s">
        <v>28</v>
      </c>
      <c r="U4425">
        <v>5</v>
      </c>
      <c r="V4425">
        <v>47.311</v>
      </c>
      <c r="W4425">
        <v>3825</v>
      </c>
      <c r="X4425">
        <f t="shared" si="483"/>
        <v>39.1</v>
      </c>
      <c r="Y4425">
        <f t="shared" si="484"/>
        <v>0</v>
      </c>
      <c r="Z4425">
        <f t="shared" si="485"/>
        <v>0</v>
      </c>
      <c r="AA4425">
        <f t="shared" si="486"/>
        <v>0.33307759372275503</v>
      </c>
      <c r="AB4425">
        <f t="shared" si="487"/>
        <v>4.7916303400174373E-2</v>
      </c>
      <c r="AC4425">
        <f t="shared" si="488"/>
        <v>0.57973999999999992</v>
      </c>
      <c r="AD4425">
        <f t="shared" si="489"/>
        <v>0</v>
      </c>
    </row>
    <row r="4426" spans="1:30" x14ac:dyDescent="0.25">
      <c r="A4426">
        <v>65290</v>
      </c>
      <c r="B4426">
        <v>20071231</v>
      </c>
      <c r="C4426">
        <v>2007</v>
      </c>
      <c r="D4426" t="s">
        <v>23</v>
      </c>
      <c r="E4426" t="s">
        <v>24</v>
      </c>
      <c r="F4426" t="s">
        <v>25</v>
      </c>
      <c r="G4426" t="s">
        <v>26</v>
      </c>
      <c r="H4426" t="s">
        <v>1571</v>
      </c>
      <c r="I4426" t="s">
        <v>27</v>
      </c>
      <c r="J4426">
        <v>12</v>
      </c>
      <c r="K4426">
        <v>11430.078</v>
      </c>
      <c r="L4426">
        <v>60.746000000000002</v>
      </c>
      <c r="M4426">
        <v>151.43899999999999</v>
      </c>
      <c r="N4426">
        <v>58.759</v>
      </c>
      <c r="O4426">
        <v>0</v>
      </c>
      <c r="P4426">
        <v>5739.6239999999998</v>
      </c>
      <c r="Q4426">
        <v>6888.7960000000003</v>
      </c>
      <c r="S4426">
        <v>11</v>
      </c>
      <c r="T4426" t="s">
        <v>28</v>
      </c>
      <c r="U4426">
        <v>93.46</v>
      </c>
      <c r="W4426">
        <v>6798</v>
      </c>
      <c r="X4426">
        <f t="shared" si="483"/>
        <v>5491.6161400000001</v>
      </c>
      <c r="Y4426">
        <f t="shared" si="484"/>
        <v>0.50215090395708584</v>
      </c>
      <c r="Z4426">
        <f t="shared" si="485"/>
        <v>0</v>
      </c>
      <c r="AA4426">
        <f t="shared" si="486"/>
        <v>1.3249165928701449E-2</v>
      </c>
      <c r="AB4426">
        <f t="shared" si="487"/>
        <v>0</v>
      </c>
      <c r="AC4426">
        <f t="shared" si="488"/>
        <v>0.64996790070618449</v>
      </c>
      <c r="AD4426">
        <f t="shared" si="489"/>
        <v>0</v>
      </c>
    </row>
    <row r="4427" spans="1:30" x14ac:dyDescent="0.25">
      <c r="A4427">
        <v>65308</v>
      </c>
      <c r="B4427">
        <v>20071231</v>
      </c>
      <c r="C4427">
        <v>2007</v>
      </c>
      <c r="D4427" t="s">
        <v>23</v>
      </c>
      <c r="E4427" t="s">
        <v>24</v>
      </c>
      <c r="F4427" t="s">
        <v>25</v>
      </c>
      <c r="G4427" t="s">
        <v>26</v>
      </c>
      <c r="H4427" t="s">
        <v>1572</v>
      </c>
      <c r="I4427" t="s">
        <v>27</v>
      </c>
      <c r="J4427">
        <v>12</v>
      </c>
      <c r="K4427">
        <v>0.53700000000000003</v>
      </c>
      <c r="L4427">
        <v>-3.4200000000000001E-2</v>
      </c>
      <c r="M4427">
        <v>2.1999999999999999E-2</v>
      </c>
      <c r="N4427">
        <v>26.654</v>
      </c>
      <c r="O4427">
        <v>0.55200000000000005</v>
      </c>
      <c r="P4427">
        <v>0</v>
      </c>
      <c r="Q4427">
        <v>1.448</v>
      </c>
      <c r="R4427">
        <v>-1.1040000000000001</v>
      </c>
      <c r="S4427">
        <v>19</v>
      </c>
      <c r="T4427" t="s">
        <v>29</v>
      </c>
      <c r="U4427">
        <v>0.22</v>
      </c>
      <c r="V4427">
        <v>5.8639000000000001</v>
      </c>
      <c r="W4427">
        <v>1311</v>
      </c>
      <c r="X4427">
        <f t="shared" si="483"/>
        <v>5.86388</v>
      </c>
      <c r="Y4427">
        <f t="shared" si="484"/>
        <v>0</v>
      </c>
      <c r="Z4427">
        <f t="shared" si="485"/>
        <v>1.0279329608938548</v>
      </c>
      <c r="AA4427">
        <f t="shared" si="486"/>
        <v>4.0968342644320296E-2</v>
      </c>
      <c r="AB4427">
        <f t="shared" si="487"/>
        <v>-2.0558659217877095</v>
      </c>
      <c r="AC4427">
        <f t="shared" si="488"/>
        <v>-0.15545454545454546</v>
      </c>
      <c r="AD4427">
        <f t="shared" si="489"/>
        <v>1</v>
      </c>
    </row>
    <row r="4428" spans="1:30" x14ac:dyDescent="0.25">
      <c r="A4428">
        <v>65312</v>
      </c>
      <c r="B4428">
        <v>20070331</v>
      </c>
      <c r="C4428">
        <v>2006</v>
      </c>
      <c r="D4428" t="s">
        <v>23</v>
      </c>
      <c r="E4428" t="s">
        <v>24</v>
      </c>
      <c r="F4428" t="s">
        <v>25</v>
      </c>
      <c r="G4428" t="s">
        <v>26</v>
      </c>
      <c r="H4428" t="s">
        <v>1573</v>
      </c>
      <c r="I4428" t="s">
        <v>27</v>
      </c>
      <c r="J4428">
        <v>3</v>
      </c>
      <c r="S4428">
        <v>19</v>
      </c>
      <c r="T4428" t="s">
        <v>28</v>
      </c>
      <c r="U4428">
        <v>1.3</v>
      </c>
      <c r="W4428">
        <v>7990</v>
      </c>
      <c r="X4428">
        <f t="shared" si="483"/>
        <v>0</v>
      </c>
      <c r="Y4428" t="e">
        <f t="shared" si="484"/>
        <v>#DIV/0!</v>
      </c>
      <c r="Z4428" t="e">
        <f t="shared" si="485"/>
        <v>#DIV/0!</v>
      </c>
      <c r="AA4428" t="e">
        <f t="shared" si="486"/>
        <v>#DIV/0!</v>
      </c>
      <c r="AB4428" t="e">
        <f t="shared" si="487"/>
        <v>#DIV/0!</v>
      </c>
      <c r="AC4428">
        <f t="shared" si="488"/>
        <v>0</v>
      </c>
      <c r="AD4428">
        <f t="shared" si="489"/>
        <v>0</v>
      </c>
    </row>
    <row r="4429" spans="1:30" x14ac:dyDescent="0.25">
      <c r="A4429">
        <v>65317</v>
      </c>
      <c r="B4429">
        <v>20071231</v>
      </c>
      <c r="C4429">
        <v>2007</v>
      </c>
      <c r="D4429" t="s">
        <v>23</v>
      </c>
      <c r="E4429" t="s">
        <v>24</v>
      </c>
      <c r="F4429" t="s">
        <v>25</v>
      </c>
      <c r="G4429" t="s">
        <v>26</v>
      </c>
      <c r="H4429" t="s">
        <v>1574</v>
      </c>
      <c r="I4429" t="s">
        <v>27</v>
      </c>
      <c r="J4429">
        <v>12</v>
      </c>
      <c r="K4429">
        <v>499.72300000000001</v>
      </c>
      <c r="L4429">
        <v>9.6549999999999994</v>
      </c>
      <c r="M4429">
        <v>46.356000000000002</v>
      </c>
      <c r="N4429">
        <v>14.657999999999999</v>
      </c>
      <c r="O4429">
        <v>0.19900000000000001</v>
      </c>
      <c r="P4429">
        <v>200.256</v>
      </c>
      <c r="Q4429">
        <v>358.2</v>
      </c>
      <c r="R4429">
        <v>68.301000000000002</v>
      </c>
      <c r="S4429">
        <v>14</v>
      </c>
      <c r="T4429" t="s">
        <v>29</v>
      </c>
      <c r="U4429">
        <v>48.92</v>
      </c>
      <c r="V4429">
        <v>717.06939999999997</v>
      </c>
      <c r="W4429">
        <v>8731</v>
      </c>
      <c r="X4429">
        <f t="shared" si="483"/>
        <v>717.06935999999996</v>
      </c>
      <c r="Y4429">
        <f t="shared" si="484"/>
        <v>0.4007340066396784</v>
      </c>
      <c r="Z4429">
        <f t="shared" si="485"/>
        <v>3.9822061422027807E-4</v>
      </c>
      <c r="AA4429">
        <f t="shared" si="486"/>
        <v>9.2763390918568889E-2</v>
      </c>
      <c r="AB4429">
        <f t="shared" si="487"/>
        <v>0.13667771945657894</v>
      </c>
      <c r="AC4429">
        <f t="shared" si="488"/>
        <v>0.19736304170073588</v>
      </c>
      <c r="AD4429">
        <f t="shared" si="489"/>
        <v>0</v>
      </c>
    </row>
    <row r="4430" spans="1:30" x14ac:dyDescent="0.25">
      <c r="A4430">
        <v>65325</v>
      </c>
      <c r="B4430">
        <v>20071231</v>
      </c>
      <c r="C4430">
        <v>2007</v>
      </c>
      <c r="D4430" t="s">
        <v>23</v>
      </c>
      <c r="E4430" t="s">
        <v>24</v>
      </c>
      <c r="F4430" t="s">
        <v>25</v>
      </c>
      <c r="G4430" t="s">
        <v>26</v>
      </c>
      <c r="H4430" t="s">
        <v>1575</v>
      </c>
      <c r="I4430" t="s">
        <v>27</v>
      </c>
      <c r="J4430">
        <v>12</v>
      </c>
      <c r="K4430">
        <v>410.48500000000001</v>
      </c>
      <c r="L4430">
        <v>7.4119000000000002</v>
      </c>
      <c r="M4430">
        <v>11.788</v>
      </c>
      <c r="N4430">
        <v>5.843</v>
      </c>
      <c r="O4430">
        <v>9.5</v>
      </c>
      <c r="P4430">
        <v>7.1859999999999999</v>
      </c>
      <c r="Q4430">
        <v>367.17700000000002</v>
      </c>
      <c r="R4430">
        <v>2.4430000000000001</v>
      </c>
      <c r="S4430">
        <v>14</v>
      </c>
      <c r="T4430" t="s">
        <v>29</v>
      </c>
      <c r="U4430">
        <v>7.37</v>
      </c>
      <c r="V4430">
        <v>43.062899999999999</v>
      </c>
      <c r="W4430">
        <v>6020</v>
      </c>
      <c r="X4430">
        <f t="shared" si="483"/>
        <v>43.062910000000002</v>
      </c>
      <c r="Y4430">
        <f t="shared" si="484"/>
        <v>1.7506120808312119E-2</v>
      </c>
      <c r="Z4430">
        <f t="shared" si="485"/>
        <v>2.3143354811990695E-2</v>
      </c>
      <c r="AA4430">
        <f t="shared" si="486"/>
        <v>2.8717249107762768E-2</v>
      </c>
      <c r="AB4430">
        <f t="shared" si="487"/>
        <v>5.9514964005992913E-3</v>
      </c>
      <c r="AC4430">
        <f t="shared" si="488"/>
        <v>1.0056852103120759</v>
      </c>
      <c r="AD4430">
        <f t="shared" si="489"/>
        <v>0</v>
      </c>
    </row>
    <row r="4431" spans="1:30" x14ac:dyDescent="0.25">
      <c r="A4431">
        <v>65342</v>
      </c>
      <c r="B4431">
        <v>20070930</v>
      </c>
      <c r="C4431">
        <v>2007</v>
      </c>
      <c r="D4431" t="s">
        <v>23</v>
      </c>
      <c r="E4431" t="s">
        <v>24</v>
      </c>
      <c r="F4431" t="s">
        <v>25</v>
      </c>
      <c r="G4431" t="s">
        <v>26</v>
      </c>
      <c r="H4431">
        <v>669956401</v>
      </c>
      <c r="I4431" t="s">
        <v>27</v>
      </c>
      <c r="J4431">
        <v>9</v>
      </c>
      <c r="K4431">
        <v>1.579</v>
      </c>
      <c r="L4431">
        <v>-7.1999999999999995E-2</v>
      </c>
      <c r="M4431">
        <v>0.84</v>
      </c>
      <c r="N4431">
        <v>13.968999999999999</v>
      </c>
      <c r="O4431">
        <v>7.0000000000000001E-3</v>
      </c>
      <c r="P4431">
        <v>1.6E-2</v>
      </c>
      <c r="Q4431">
        <v>2.585</v>
      </c>
      <c r="R4431">
        <v>-0.32800000000000001</v>
      </c>
      <c r="S4431">
        <v>19</v>
      </c>
      <c r="T4431" t="s">
        <v>28</v>
      </c>
      <c r="U4431">
        <v>0.23</v>
      </c>
      <c r="V4431">
        <v>6.1463999999999999</v>
      </c>
      <c r="W4431">
        <v>3661</v>
      </c>
      <c r="X4431">
        <f t="shared" si="483"/>
        <v>3.2128700000000001</v>
      </c>
      <c r="Y4431">
        <f t="shared" si="484"/>
        <v>1.013299556681444E-2</v>
      </c>
      <c r="Z4431">
        <f t="shared" si="485"/>
        <v>4.4331855604813177E-3</v>
      </c>
      <c r="AA4431">
        <f t="shared" si="486"/>
        <v>0.5319822672577581</v>
      </c>
      <c r="AB4431">
        <f t="shared" si="487"/>
        <v>-0.20772640911969603</v>
      </c>
      <c r="AC4431">
        <f t="shared" si="488"/>
        <v>-0.31304347826086953</v>
      </c>
      <c r="AD4431">
        <f t="shared" si="489"/>
        <v>1</v>
      </c>
    </row>
    <row r="4432" spans="1:30" x14ac:dyDescent="0.25">
      <c r="A4432">
        <v>65343</v>
      </c>
      <c r="B4432">
        <v>20070831</v>
      </c>
      <c r="C4432">
        <v>2007</v>
      </c>
      <c r="D4432" t="s">
        <v>23</v>
      </c>
      <c r="E4432" t="s">
        <v>24</v>
      </c>
      <c r="F4432" t="s">
        <v>25</v>
      </c>
      <c r="G4432" t="s">
        <v>26</v>
      </c>
      <c r="H4432">
        <v>741511109</v>
      </c>
      <c r="I4432" t="s">
        <v>27</v>
      </c>
      <c r="J4432">
        <v>8</v>
      </c>
      <c r="K4432">
        <v>395.41899999999998</v>
      </c>
      <c r="L4432">
        <v>8.3613999999999997</v>
      </c>
      <c r="M4432">
        <v>40.110999999999997</v>
      </c>
      <c r="N4432">
        <v>29.338999999999999</v>
      </c>
      <c r="O4432">
        <v>4.7119999999999997</v>
      </c>
      <c r="P4432">
        <v>8.0079999999999991</v>
      </c>
      <c r="Q4432">
        <v>146.958</v>
      </c>
      <c r="R4432">
        <v>42.424999999999997</v>
      </c>
      <c r="S4432">
        <v>14</v>
      </c>
      <c r="T4432" t="s">
        <v>28</v>
      </c>
      <c r="U4432">
        <v>30.06</v>
      </c>
      <c r="V4432">
        <v>702.9624</v>
      </c>
      <c r="W4432">
        <v>5331</v>
      </c>
      <c r="X4432">
        <f t="shared" si="483"/>
        <v>881.93033999999989</v>
      </c>
      <c r="Y4432">
        <f t="shared" si="484"/>
        <v>2.0251935288896079E-2</v>
      </c>
      <c r="Z4432">
        <f t="shared" si="485"/>
        <v>1.1916473411748044E-2</v>
      </c>
      <c r="AA4432">
        <f t="shared" si="486"/>
        <v>0.10143923281380005</v>
      </c>
      <c r="AB4432">
        <f t="shared" si="487"/>
        <v>0.10729125307585119</v>
      </c>
      <c r="AC4432">
        <f t="shared" si="488"/>
        <v>0.27815701929474385</v>
      </c>
      <c r="AD4432">
        <f t="shared" si="489"/>
        <v>0</v>
      </c>
    </row>
    <row r="4433" spans="1:30" x14ac:dyDescent="0.25">
      <c r="A4433">
        <v>65344</v>
      </c>
      <c r="B4433">
        <v>20071231</v>
      </c>
      <c r="C4433">
        <v>2007</v>
      </c>
      <c r="D4433" t="s">
        <v>23</v>
      </c>
      <c r="E4433" t="s">
        <v>24</v>
      </c>
      <c r="F4433" t="s">
        <v>25</v>
      </c>
      <c r="G4433" t="s">
        <v>26</v>
      </c>
      <c r="H4433" t="s">
        <v>1576</v>
      </c>
      <c r="I4433" t="s">
        <v>27</v>
      </c>
      <c r="J4433">
        <v>12</v>
      </c>
      <c r="K4433">
        <v>0.624</v>
      </c>
      <c r="L4433">
        <v>-3.1300000000000001E-2</v>
      </c>
      <c r="M4433">
        <v>1.7000000000000001E-2</v>
      </c>
      <c r="N4433">
        <v>127.154</v>
      </c>
      <c r="O4433">
        <v>0.59099999999999997</v>
      </c>
      <c r="P4433">
        <v>0</v>
      </c>
      <c r="Q4433">
        <v>4.6079999999999997</v>
      </c>
      <c r="R4433">
        <v>-0.54900000000000004</v>
      </c>
      <c r="S4433">
        <v>14</v>
      </c>
      <c r="T4433" t="s">
        <v>28</v>
      </c>
      <c r="U4433">
        <v>8.9999999999999993E-3</v>
      </c>
      <c r="V4433">
        <v>1.1444000000000001</v>
      </c>
      <c r="W4433">
        <v>7372</v>
      </c>
      <c r="X4433">
        <f t="shared" si="483"/>
        <v>1.1443859999999999</v>
      </c>
      <c r="Y4433">
        <f t="shared" si="484"/>
        <v>0</v>
      </c>
      <c r="Z4433">
        <f t="shared" si="485"/>
        <v>0.94711538461538458</v>
      </c>
      <c r="AA4433">
        <f t="shared" si="486"/>
        <v>2.7243589743589744E-2</v>
      </c>
      <c r="AB4433">
        <f t="shared" si="487"/>
        <v>-0.8798076923076924</v>
      </c>
      <c r="AC4433">
        <f t="shared" si="488"/>
        <v>-3.4777777777777783</v>
      </c>
      <c r="AD4433">
        <f t="shared" si="489"/>
        <v>1</v>
      </c>
    </row>
    <row r="4434" spans="1:30" x14ac:dyDescent="0.25">
      <c r="A4434">
        <v>65345</v>
      </c>
      <c r="B4434">
        <v>20071231</v>
      </c>
      <c r="C4434">
        <v>2007</v>
      </c>
      <c r="D4434" t="s">
        <v>23</v>
      </c>
      <c r="E4434" t="s">
        <v>24</v>
      </c>
      <c r="F4434" t="s">
        <v>25</v>
      </c>
      <c r="G4434" t="s">
        <v>26</v>
      </c>
      <c r="H4434" t="s">
        <v>1577</v>
      </c>
      <c r="I4434" t="s">
        <v>27</v>
      </c>
      <c r="J4434">
        <v>12</v>
      </c>
      <c r="K4434">
        <v>11732</v>
      </c>
      <c r="L4434">
        <v>32.878999999999998</v>
      </c>
      <c r="M4434">
        <v>544</v>
      </c>
      <c r="N4434">
        <v>195.9</v>
      </c>
      <c r="O4434">
        <v>267</v>
      </c>
      <c r="P4434">
        <v>4557</v>
      </c>
      <c r="Q4434">
        <v>5291</v>
      </c>
      <c r="S4434">
        <v>14</v>
      </c>
      <c r="T4434" t="s">
        <v>28</v>
      </c>
      <c r="U4434">
        <v>32.96</v>
      </c>
      <c r="W4434">
        <v>6797</v>
      </c>
      <c r="X4434">
        <f t="shared" si="483"/>
        <v>6456.8640000000005</v>
      </c>
      <c r="Y4434">
        <f t="shared" si="484"/>
        <v>0.38842482100238662</v>
      </c>
      <c r="Z4434">
        <f t="shared" si="485"/>
        <v>2.2758267984998297E-2</v>
      </c>
      <c r="AA4434">
        <f t="shared" si="486"/>
        <v>4.6368905557449713E-2</v>
      </c>
      <c r="AB4434">
        <f t="shared" si="487"/>
        <v>0</v>
      </c>
      <c r="AC4434">
        <f t="shared" si="488"/>
        <v>0.99754247572815524</v>
      </c>
      <c r="AD4434">
        <f t="shared" si="489"/>
        <v>0</v>
      </c>
    </row>
    <row r="4435" spans="1:30" x14ac:dyDescent="0.25">
      <c r="A4435">
        <v>65348</v>
      </c>
      <c r="B4435">
        <v>20070331</v>
      </c>
      <c r="C4435">
        <v>2006</v>
      </c>
      <c r="D4435" t="s">
        <v>23</v>
      </c>
      <c r="E4435" t="s">
        <v>24</v>
      </c>
      <c r="F4435" t="s">
        <v>25</v>
      </c>
      <c r="G4435" t="s">
        <v>26</v>
      </c>
      <c r="H4435">
        <v>49567100</v>
      </c>
      <c r="I4435" t="s">
        <v>27</v>
      </c>
      <c r="J4435">
        <v>3</v>
      </c>
      <c r="K4435">
        <v>1.41</v>
      </c>
      <c r="L4435">
        <v>-1.24E-2</v>
      </c>
      <c r="M4435">
        <v>0.11</v>
      </c>
      <c r="N4435">
        <v>239.06200000000001</v>
      </c>
      <c r="O4435">
        <v>3.0670000000000002</v>
      </c>
      <c r="P4435">
        <v>8.4000000000000005E-2</v>
      </c>
      <c r="Q4435">
        <v>4.3710000000000004</v>
      </c>
      <c r="R4435">
        <v>-1.708</v>
      </c>
      <c r="S4435">
        <v>19</v>
      </c>
      <c r="T4435" t="s">
        <v>29</v>
      </c>
      <c r="U4435">
        <v>0.06</v>
      </c>
      <c r="V4435">
        <v>8.3672000000000004</v>
      </c>
      <c r="W4435">
        <v>8731</v>
      </c>
      <c r="X4435">
        <f t="shared" si="483"/>
        <v>14.343719999999999</v>
      </c>
      <c r="Y4435">
        <f t="shared" si="484"/>
        <v>5.9574468085106393E-2</v>
      </c>
      <c r="Z4435">
        <f t="shared" si="485"/>
        <v>2.1751773049645391</v>
      </c>
      <c r="AA4435">
        <f t="shared" si="486"/>
        <v>7.8014184397163122E-2</v>
      </c>
      <c r="AB4435">
        <f t="shared" si="487"/>
        <v>-1.2113475177304964</v>
      </c>
      <c r="AC4435">
        <f t="shared" si="488"/>
        <v>-0.20666666666666667</v>
      </c>
      <c r="AD4435">
        <f t="shared" si="489"/>
        <v>1</v>
      </c>
    </row>
    <row r="4436" spans="1:30" x14ac:dyDescent="0.25">
      <c r="A4436">
        <v>65350</v>
      </c>
      <c r="B4436">
        <v>20071231</v>
      </c>
      <c r="C4436">
        <v>2007</v>
      </c>
      <c r="D4436" t="s">
        <v>23</v>
      </c>
      <c r="E4436" t="s">
        <v>24</v>
      </c>
      <c r="F4436" t="s">
        <v>25</v>
      </c>
      <c r="G4436" t="s">
        <v>26</v>
      </c>
      <c r="H4436">
        <v>834376501</v>
      </c>
      <c r="I4436" t="s">
        <v>27</v>
      </c>
      <c r="J4436">
        <v>12</v>
      </c>
      <c r="K4436">
        <v>2640</v>
      </c>
      <c r="L4436">
        <v>-15.269</v>
      </c>
      <c r="M4436">
        <v>173</v>
      </c>
      <c r="N4436">
        <v>104.46</v>
      </c>
      <c r="O4436">
        <v>982</v>
      </c>
      <c r="P4436">
        <v>359</v>
      </c>
      <c r="Q4436">
        <v>4235</v>
      </c>
      <c r="R4436">
        <v>315</v>
      </c>
      <c r="S4436">
        <v>11</v>
      </c>
      <c r="T4436" t="s">
        <v>29</v>
      </c>
      <c r="U4436">
        <v>0.22</v>
      </c>
      <c r="W4436">
        <v>2820</v>
      </c>
      <c r="X4436">
        <f t="shared" si="483"/>
        <v>22.981199999999998</v>
      </c>
      <c r="Y4436">
        <f t="shared" si="484"/>
        <v>0.13598484848484849</v>
      </c>
      <c r="Z4436">
        <f t="shared" si="485"/>
        <v>0.37196969696969695</v>
      </c>
      <c r="AA4436">
        <f t="shared" si="486"/>
        <v>6.5530303030303036E-2</v>
      </c>
      <c r="AB4436">
        <f t="shared" si="487"/>
        <v>0.11931818181818182</v>
      </c>
      <c r="AC4436">
        <f t="shared" si="488"/>
        <v>-69.404545454545456</v>
      </c>
      <c r="AD4436">
        <f t="shared" si="489"/>
        <v>1</v>
      </c>
    </row>
    <row r="4437" spans="1:30" x14ac:dyDescent="0.25">
      <c r="A4437">
        <v>65365</v>
      </c>
      <c r="B4437">
        <v>20070331</v>
      </c>
      <c r="C4437">
        <v>2006</v>
      </c>
      <c r="D4437" t="s">
        <v>23</v>
      </c>
      <c r="E4437" t="s">
        <v>24</v>
      </c>
      <c r="F4437" t="s">
        <v>25</v>
      </c>
      <c r="G4437" t="s">
        <v>26</v>
      </c>
      <c r="H4437" t="s">
        <v>1578</v>
      </c>
      <c r="I4437" t="s">
        <v>27</v>
      </c>
      <c r="J4437">
        <v>3</v>
      </c>
      <c r="K4437">
        <v>173.01900000000001</v>
      </c>
      <c r="L4437">
        <v>6.9919000000000002</v>
      </c>
      <c r="M4437">
        <v>1.4990000000000001</v>
      </c>
      <c r="N4437">
        <v>9.984</v>
      </c>
      <c r="O4437">
        <v>0</v>
      </c>
      <c r="P4437">
        <v>94.012</v>
      </c>
      <c r="Q4437">
        <v>103.212</v>
      </c>
      <c r="R4437">
        <v>24.635999999999999</v>
      </c>
      <c r="S4437">
        <v>14</v>
      </c>
      <c r="T4437" t="s">
        <v>28</v>
      </c>
      <c r="U4437">
        <v>11.8</v>
      </c>
      <c r="V4437">
        <v>111.42140000000001</v>
      </c>
      <c r="W4437">
        <v>6153</v>
      </c>
      <c r="X4437">
        <f t="shared" si="483"/>
        <v>117.81120000000001</v>
      </c>
      <c r="Y4437">
        <f t="shared" si="484"/>
        <v>0.54336228969072764</v>
      </c>
      <c r="Z4437">
        <f t="shared" si="485"/>
        <v>0</v>
      </c>
      <c r="AA4437">
        <f t="shared" si="486"/>
        <v>8.6637883700634039E-3</v>
      </c>
      <c r="AB4437">
        <f t="shared" si="487"/>
        <v>0.14238898618070847</v>
      </c>
      <c r="AC4437">
        <f t="shared" si="488"/>
        <v>0.59253389830508474</v>
      </c>
      <c r="AD4437">
        <f t="shared" si="489"/>
        <v>0</v>
      </c>
    </row>
    <row r="4438" spans="1:30" x14ac:dyDescent="0.25">
      <c r="A4438">
        <v>65374</v>
      </c>
      <c r="B4438">
        <v>20071231</v>
      </c>
      <c r="C4438">
        <v>2007</v>
      </c>
      <c r="D4438" t="s">
        <v>23</v>
      </c>
      <c r="E4438" t="s">
        <v>24</v>
      </c>
      <c r="F4438" t="s">
        <v>25</v>
      </c>
      <c r="G4438" t="s">
        <v>26</v>
      </c>
      <c r="H4438">
        <v>676118201</v>
      </c>
      <c r="I4438" t="s">
        <v>27</v>
      </c>
      <c r="J4438">
        <v>12</v>
      </c>
      <c r="K4438">
        <v>38.558</v>
      </c>
      <c r="L4438">
        <v>0.63219999999999998</v>
      </c>
      <c r="M4438">
        <v>18.321000000000002</v>
      </c>
      <c r="N4438">
        <v>47.767000000000003</v>
      </c>
      <c r="O4438">
        <v>0.44900000000000001</v>
      </c>
      <c r="P4438">
        <v>2.601</v>
      </c>
      <c r="Q4438">
        <v>8.359</v>
      </c>
      <c r="R4438">
        <v>-20.224</v>
      </c>
      <c r="S4438">
        <v>14</v>
      </c>
      <c r="T4438" t="s">
        <v>28</v>
      </c>
      <c r="U4438">
        <v>6.19</v>
      </c>
      <c r="V4438">
        <v>295.67770000000002</v>
      </c>
      <c r="W4438">
        <v>4400</v>
      </c>
      <c r="X4438">
        <f t="shared" si="483"/>
        <v>295.67773000000005</v>
      </c>
      <c r="Y4438">
        <f t="shared" si="484"/>
        <v>6.7456818299704346E-2</v>
      </c>
      <c r="Z4438">
        <f t="shared" si="485"/>
        <v>1.1644794854504903E-2</v>
      </c>
      <c r="AA4438">
        <f t="shared" si="486"/>
        <v>0.47515431298303856</v>
      </c>
      <c r="AB4438">
        <f t="shared" si="487"/>
        <v>-0.52450853260023866</v>
      </c>
      <c r="AC4438">
        <f t="shared" si="488"/>
        <v>0.10213247172859449</v>
      </c>
      <c r="AD4438">
        <f t="shared" si="489"/>
        <v>0</v>
      </c>
    </row>
    <row r="4439" spans="1:30" x14ac:dyDescent="0.25">
      <c r="A4439">
        <v>65376</v>
      </c>
      <c r="B4439">
        <v>20071231</v>
      </c>
      <c r="C4439">
        <v>2007</v>
      </c>
      <c r="D4439" t="s">
        <v>23</v>
      </c>
      <c r="E4439" t="s">
        <v>24</v>
      </c>
      <c r="F4439" t="s">
        <v>25</v>
      </c>
      <c r="G4439" t="s">
        <v>26</v>
      </c>
      <c r="H4439">
        <v>826917106</v>
      </c>
      <c r="I4439" t="s">
        <v>27</v>
      </c>
      <c r="J4439">
        <v>12</v>
      </c>
      <c r="K4439">
        <v>10.589</v>
      </c>
      <c r="L4439">
        <v>0.154</v>
      </c>
      <c r="M4439">
        <v>6.8319999999999999</v>
      </c>
      <c r="N4439">
        <v>33.938000000000002</v>
      </c>
      <c r="O4439">
        <v>0</v>
      </c>
      <c r="P4439">
        <v>0</v>
      </c>
      <c r="Q4439">
        <v>5.3609999999999998</v>
      </c>
      <c r="R4439">
        <v>-6.2149999999999999</v>
      </c>
      <c r="S4439">
        <v>14</v>
      </c>
      <c r="T4439" t="s">
        <v>28</v>
      </c>
      <c r="U4439">
        <v>3.08</v>
      </c>
      <c r="V4439">
        <v>104.529</v>
      </c>
      <c r="W4439">
        <v>2836</v>
      </c>
      <c r="X4439">
        <f t="shared" si="483"/>
        <v>104.52904000000001</v>
      </c>
      <c r="Y4439">
        <f t="shared" si="484"/>
        <v>0</v>
      </c>
      <c r="Z4439">
        <f t="shared" si="485"/>
        <v>0</v>
      </c>
      <c r="AA4439">
        <f t="shared" si="486"/>
        <v>0.64519784682217396</v>
      </c>
      <c r="AB4439">
        <f t="shared" si="487"/>
        <v>-0.58692983284540556</v>
      </c>
      <c r="AC4439">
        <f t="shared" si="488"/>
        <v>4.9999999999999996E-2</v>
      </c>
      <c r="AD4439">
        <f t="shared" si="489"/>
        <v>0</v>
      </c>
    </row>
    <row r="4440" spans="1:30" x14ac:dyDescent="0.25">
      <c r="A4440">
        <v>65379</v>
      </c>
      <c r="B4440">
        <v>20071231</v>
      </c>
      <c r="C4440">
        <v>2007</v>
      </c>
      <c r="D4440" t="s">
        <v>23</v>
      </c>
      <c r="E4440" t="s">
        <v>24</v>
      </c>
      <c r="F4440" t="s">
        <v>25</v>
      </c>
      <c r="G4440" t="s">
        <v>26</v>
      </c>
      <c r="H4440" t="s">
        <v>1579</v>
      </c>
      <c r="I4440" t="s">
        <v>27</v>
      </c>
      <c r="J4440">
        <v>12</v>
      </c>
      <c r="K4440">
        <v>2196.4760000000001</v>
      </c>
      <c r="L4440">
        <v>20.791</v>
      </c>
      <c r="M4440">
        <v>550.38099999999997</v>
      </c>
      <c r="N4440">
        <v>25.454999999999998</v>
      </c>
      <c r="O4440">
        <v>43.283999999999999</v>
      </c>
      <c r="P4440">
        <v>1072.258</v>
      </c>
      <c r="Q4440">
        <v>1356.903</v>
      </c>
      <c r="R4440">
        <v>312.39499999999998</v>
      </c>
      <c r="S4440">
        <v>19</v>
      </c>
      <c r="T4440" t="s">
        <v>28</v>
      </c>
      <c r="U4440">
        <v>54.81</v>
      </c>
      <c r="V4440">
        <v>1395.1886</v>
      </c>
      <c r="W4440">
        <v>6512</v>
      </c>
      <c r="X4440">
        <f t="shared" si="483"/>
        <v>1395.1885500000001</v>
      </c>
      <c r="Y4440">
        <f t="shared" si="484"/>
        <v>0.48817196272574798</v>
      </c>
      <c r="Z4440">
        <f t="shared" si="485"/>
        <v>1.970611106153675E-2</v>
      </c>
      <c r="AA4440">
        <f t="shared" si="486"/>
        <v>0.2505745566990033</v>
      </c>
      <c r="AB4440">
        <f t="shared" si="487"/>
        <v>0.14222554673941348</v>
      </c>
      <c r="AC4440">
        <f t="shared" si="488"/>
        <v>0.37932858967341726</v>
      </c>
      <c r="AD4440">
        <f t="shared" si="489"/>
        <v>0</v>
      </c>
    </row>
    <row r="4441" spans="1:30" x14ac:dyDescent="0.25">
      <c r="A4441">
        <v>65380</v>
      </c>
      <c r="B4441">
        <v>20071231</v>
      </c>
      <c r="C4441">
        <v>2007</v>
      </c>
      <c r="D4441" t="s">
        <v>23</v>
      </c>
      <c r="E4441" t="s">
        <v>24</v>
      </c>
      <c r="F4441" t="s">
        <v>25</v>
      </c>
      <c r="G4441" t="s">
        <v>26</v>
      </c>
      <c r="H4441" t="s">
        <v>1580</v>
      </c>
      <c r="I4441" t="s">
        <v>27</v>
      </c>
      <c r="J4441">
        <v>12</v>
      </c>
      <c r="K4441">
        <v>2781.4920000000002</v>
      </c>
      <c r="L4441">
        <v>12.7677</v>
      </c>
      <c r="M4441">
        <v>376.78500000000003</v>
      </c>
      <c r="N4441">
        <v>42.06</v>
      </c>
      <c r="O4441">
        <v>29.077000000000002</v>
      </c>
      <c r="P4441">
        <v>431.31200000000001</v>
      </c>
      <c r="Q4441">
        <v>2224.3980000000001</v>
      </c>
      <c r="R4441">
        <v>234.40899999999999</v>
      </c>
      <c r="S4441">
        <v>14</v>
      </c>
      <c r="T4441" t="s">
        <v>28</v>
      </c>
      <c r="U4441">
        <v>59.56</v>
      </c>
      <c r="V4441">
        <v>2505.0936000000002</v>
      </c>
      <c r="W4441">
        <v>7373</v>
      </c>
      <c r="X4441">
        <f t="shared" si="483"/>
        <v>2505.0936000000002</v>
      </c>
      <c r="Y4441">
        <f t="shared" si="484"/>
        <v>0.15506497951459144</v>
      </c>
      <c r="Z4441">
        <f t="shared" si="485"/>
        <v>1.0453742092373446E-2</v>
      </c>
      <c r="AA4441">
        <f t="shared" si="486"/>
        <v>0.13546147175688444</v>
      </c>
      <c r="AB4441">
        <f t="shared" si="487"/>
        <v>8.4274554807276081E-2</v>
      </c>
      <c r="AC4441">
        <f t="shared" si="488"/>
        <v>0.21436702484889186</v>
      </c>
      <c r="AD4441">
        <f t="shared" si="489"/>
        <v>0</v>
      </c>
    </row>
    <row r="4442" spans="1:30" x14ac:dyDescent="0.25">
      <c r="A4442">
        <v>65387</v>
      </c>
      <c r="B4442">
        <v>20071031</v>
      </c>
      <c r="C4442">
        <v>2007</v>
      </c>
      <c r="D4442" t="s">
        <v>23</v>
      </c>
      <c r="E4442" t="s">
        <v>24</v>
      </c>
      <c r="F4442" t="s">
        <v>25</v>
      </c>
      <c r="G4442" t="s">
        <v>26</v>
      </c>
      <c r="H4442">
        <v>826918104</v>
      </c>
      <c r="I4442" t="s">
        <v>27</v>
      </c>
      <c r="J4442">
        <v>10</v>
      </c>
      <c r="K4442">
        <v>12.048999999999999</v>
      </c>
      <c r="L4442">
        <v>-9.9000000000000005E-2</v>
      </c>
      <c r="M4442">
        <v>0.46100000000000002</v>
      </c>
      <c r="N4442">
        <v>6.8559999999999999</v>
      </c>
      <c r="O4442">
        <v>0.36499999999999999</v>
      </c>
      <c r="P4442">
        <v>4.782</v>
      </c>
      <c r="Q4442">
        <v>11.849</v>
      </c>
      <c r="R4442">
        <v>1.2609999999999999</v>
      </c>
      <c r="S4442">
        <v>19</v>
      </c>
      <c r="T4442" t="s">
        <v>28</v>
      </c>
      <c r="U4442">
        <v>0.65</v>
      </c>
      <c r="V4442">
        <v>4.2850000000000001</v>
      </c>
      <c r="W4442">
        <v>3851</v>
      </c>
      <c r="X4442">
        <f t="shared" si="483"/>
        <v>4.4564000000000004</v>
      </c>
      <c r="Y4442">
        <f t="shared" si="484"/>
        <v>0.39687940907959168</v>
      </c>
      <c r="Z4442">
        <f t="shared" si="485"/>
        <v>3.0292970370985144E-2</v>
      </c>
      <c r="AA4442">
        <f t="shared" si="486"/>
        <v>3.8260436550751106E-2</v>
      </c>
      <c r="AB4442">
        <f t="shared" si="487"/>
        <v>0.10465598804880073</v>
      </c>
      <c r="AC4442">
        <f t="shared" si="488"/>
        <v>-0.15230769230769231</v>
      </c>
      <c r="AD4442">
        <f t="shared" si="489"/>
        <v>1</v>
      </c>
    </row>
    <row r="4443" spans="1:30" x14ac:dyDescent="0.25">
      <c r="A4443">
        <v>65399</v>
      </c>
      <c r="B4443">
        <v>20070930</v>
      </c>
      <c r="C4443">
        <v>2007</v>
      </c>
      <c r="D4443" t="s">
        <v>23</v>
      </c>
      <c r="E4443" t="s">
        <v>24</v>
      </c>
      <c r="F4443" t="s">
        <v>25</v>
      </c>
      <c r="G4443" t="s">
        <v>26</v>
      </c>
      <c r="H4443" t="s">
        <v>1581</v>
      </c>
      <c r="I4443" t="s">
        <v>27</v>
      </c>
      <c r="J4443">
        <v>9</v>
      </c>
      <c r="K4443">
        <v>4789</v>
      </c>
      <c r="L4443">
        <v>7.4897</v>
      </c>
      <c r="M4443">
        <v>415</v>
      </c>
      <c r="N4443">
        <v>72.5</v>
      </c>
      <c r="O4443">
        <v>18</v>
      </c>
      <c r="P4443">
        <v>1130</v>
      </c>
      <c r="Q4443">
        <v>4181</v>
      </c>
      <c r="R4443">
        <v>229</v>
      </c>
      <c r="S4443">
        <v>11</v>
      </c>
      <c r="T4443" t="s">
        <v>28</v>
      </c>
      <c r="U4443">
        <v>11.73</v>
      </c>
      <c r="V4443">
        <v>1219.45</v>
      </c>
      <c r="W4443">
        <v>3714</v>
      </c>
      <c r="X4443">
        <f t="shared" si="483"/>
        <v>850.42500000000007</v>
      </c>
      <c r="Y4443">
        <f t="shared" si="484"/>
        <v>0.23595740238045521</v>
      </c>
      <c r="Z4443">
        <f t="shared" si="485"/>
        <v>3.7586134892461892E-3</v>
      </c>
      <c r="AA4443">
        <f t="shared" si="486"/>
        <v>8.6656922113176035E-2</v>
      </c>
      <c r="AB4443">
        <f t="shared" si="487"/>
        <v>4.7817916057632075E-2</v>
      </c>
      <c r="AC4443">
        <f t="shared" si="488"/>
        <v>0.63850809889173055</v>
      </c>
      <c r="AD4443">
        <f t="shared" si="489"/>
        <v>0</v>
      </c>
    </row>
    <row r="4444" spans="1:30" x14ac:dyDescent="0.25">
      <c r="A4444">
        <v>65406</v>
      </c>
      <c r="B4444">
        <v>20070331</v>
      </c>
      <c r="C4444">
        <v>2006</v>
      </c>
      <c r="D4444" t="s">
        <v>23</v>
      </c>
      <c r="E4444" t="s">
        <v>24</v>
      </c>
      <c r="F4444" t="s">
        <v>25</v>
      </c>
      <c r="G4444" t="s">
        <v>26</v>
      </c>
      <c r="H4444">
        <v>716382106</v>
      </c>
      <c r="I4444" t="s">
        <v>27</v>
      </c>
      <c r="J4444">
        <v>3</v>
      </c>
      <c r="K4444">
        <v>61.218000000000004</v>
      </c>
      <c r="L4444">
        <v>2.2153999999999998</v>
      </c>
      <c r="M4444">
        <v>39.441000000000003</v>
      </c>
      <c r="N4444">
        <v>24.309000000000001</v>
      </c>
      <c r="O4444">
        <v>0</v>
      </c>
      <c r="P4444">
        <v>0</v>
      </c>
      <c r="Q4444">
        <v>7.3550000000000004</v>
      </c>
      <c r="R4444">
        <v>22.03</v>
      </c>
      <c r="S4444">
        <v>14</v>
      </c>
      <c r="T4444" t="s">
        <v>28</v>
      </c>
      <c r="U4444">
        <v>13.35</v>
      </c>
      <c r="V4444">
        <v>288.06169999999997</v>
      </c>
      <c r="W4444">
        <v>5912</v>
      </c>
      <c r="X4444">
        <f t="shared" si="483"/>
        <v>324.52515</v>
      </c>
      <c r="Y4444">
        <f t="shared" si="484"/>
        <v>0</v>
      </c>
      <c r="Z4444">
        <f t="shared" si="485"/>
        <v>0</v>
      </c>
      <c r="AA4444">
        <f t="shared" si="486"/>
        <v>0.64427129275703221</v>
      </c>
      <c r="AB4444">
        <f t="shared" si="487"/>
        <v>0.35986147865007023</v>
      </c>
      <c r="AC4444">
        <f t="shared" si="488"/>
        <v>0.16594756554307116</v>
      </c>
      <c r="AD4444">
        <f t="shared" si="489"/>
        <v>0</v>
      </c>
    </row>
    <row r="4445" spans="1:30" x14ac:dyDescent="0.25">
      <c r="A4445">
        <v>65413</v>
      </c>
      <c r="B4445">
        <v>20071231</v>
      </c>
      <c r="C4445">
        <v>2007</v>
      </c>
      <c r="D4445" t="s">
        <v>23</v>
      </c>
      <c r="E4445" t="s">
        <v>24</v>
      </c>
      <c r="F4445" t="s">
        <v>25</v>
      </c>
      <c r="G4445" t="s">
        <v>26</v>
      </c>
      <c r="H4445" t="s">
        <v>1582</v>
      </c>
      <c r="I4445" t="s">
        <v>27</v>
      </c>
      <c r="J4445">
        <v>12</v>
      </c>
      <c r="K4445">
        <v>139.92699999999999</v>
      </c>
      <c r="L4445">
        <v>2.1061000000000001</v>
      </c>
      <c r="M4445">
        <v>82.358000000000004</v>
      </c>
      <c r="N4445">
        <v>45.784999999999997</v>
      </c>
      <c r="O4445">
        <v>0</v>
      </c>
      <c r="P4445">
        <v>0</v>
      </c>
      <c r="Q4445">
        <v>43.497999999999998</v>
      </c>
      <c r="R4445">
        <v>-18.276</v>
      </c>
      <c r="S4445">
        <v>14</v>
      </c>
      <c r="T4445" t="s">
        <v>29</v>
      </c>
      <c r="U4445">
        <v>2.4300000000000002</v>
      </c>
      <c r="V4445">
        <v>111.2576</v>
      </c>
      <c r="W4445">
        <v>3572</v>
      </c>
      <c r="X4445">
        <f t="shared" si="483"/>
        <v>111.25754999999999</v>
      </c>
      <c r="Y4445">
        <f t="shared" si="484"/>
        <v>0</v>
      </c>
      <c r="Z4445">
        <f t="shared" si="485"/>
        <v>0</v>
      </c>
      <c r="AA4445">
        <f t="shared" si="486"/>
        <v>0.58857833012928173</v>
      </c>
      <c r="AB4445">
        <f t="shared" si="487"/>
        <v>-0.13061096142988846</v>
      </c>
      <c r="AC4445">
        <f t="shared" si="488"/>
        <v>0.86670781893004112</v>
      </c>
      <c r="AD4445">
        <f t="shared" si="489"/>
        <v>0</v>
      </c>
    </row>
    <row r="4446" spans="1:30" x14ac:dyDescent="0.25">
      <c r="A4446">
        <v>65417</v>
      </c>
      <c r="B4446">
        <v>20071231</v>
      </c>
      <c r="C4446">
        <v>2007</v>
      </c>
      <c r="D4446" t="s">
        <v>23</v>
      </c>
      <c r="E4446" t="s">
        <v>24</v>
      </c>
      <c r="F4446" t="s">
        <v>25</v>
      </c>
      <c r="G4446" t="s">
        <v>26</v>
      </c>
      <c r="H4446">
        <v>988498101</v>
      </c>
      <c r="I4446" t="s">
        <v>27</v>
      </c>
      <c r="J4446">
        <v>12</v>
      </c>
      <c r="K4446">
        <v>7242</v>
      </c>
      <c r="L4446">
        <v>2.2826</v>
      </c>
      <c r="M4446">
        <v>789</v>
      </c>
      <c r="N4446">
        <v>499</v>
      </c>
      <c r="O4446">
        <v>288</v>
      </c>
      <c r="P4446">
        <v>2924</v>
      </c>
      <c r="Q4446">
        <v>6103</v>
      </c>
      <c r="R4446">
        <v>1808</v>
      </c>
      <c r="S4446">
        <v>11</v>
      </c>
      <c r="T4446" t="s">
        <v>28</v>
      </c>
      <c r="U4446">
        <v>38.270000000000003</v>
      </c>
      <c r="V4446">
        <v>19096.73</v>
      </c>
      <c r="W4446">
        <v>5812</v>
      </c>
      <c r="X4446">
        <f t="shared" si="483"/>
        <v>19096.730000000003</v>
      </c>
      <c r="Y4446">
        <f t="shared" si="484"/>
        <v>0.40375586854460094</v>
      </c>
      <c r="Z4446">
        <f t="shared" si="485"/>
        <v>3.9768019884009943E-2</v>
      </c>
      <c r="AA4446">
        <f t="shared" si="486"/>
        <v>0.10894780447390223</v>
      </c>
      <c r="AB4446">
        <f t="shared" si="487"/>
        <v>0.24965479149406242</v>
      </c>
      <c r="AC4446">
        <f t="shared" si="488"/>
        <v>5.9644630258688262E-2</v>
      </c>
      <c r="AD4446">
        <f t="shared" si="489"/>
        <v>0</v>
      </c>
    </row>
    <row r="4447" spans="1:30" x14ac:dyDescent="0.25">
      <c r="A4447">
        <v>65418</v>
      </c>
      <c r="B4447">
        <v>20070630</v>
      </c>
      <c r="C4447">
        <v>2007</v>
      </c>
      <c r="D4447" t="s">
        <v>23</v>
      </c>
      <c r="E4447" t="s">
        <v>24</v>
      </c>
      <c r="F4447" t="s">
        <v>25</v>
      </c>
      <c r="G4447" t="s">
        <v>26</v>
      </c>
      <c r="H4447" t="s">
        <v>1583</v>
      </c>
      <c r="I4447" t="s">
        <v>27</v>
      </c>
      <c r="J4447">
        <v>6</v>
      </c>
      <c r="K4447">
        <v>19.91</v>
      </c>
      <c r="L4447">
        <v>0.29420000000000002</v>
      </c>
      <c r="M4447">
        <v>13.257</v>
      </c>
      <c r="N4447">
        <v>46.433</v>
      </c>
      <c r="O4447">
        <v>9.8000000000000004E-2</v>
      </c>
      <c r="P4447">
        <v>3.0169999999999999</v>
      </c>
      <c r="Q4447">
        <v>5.633</v>
      </c>
      <c r="R4447">
        <v>-0.72499999999999998</v>
      </c>
      <c r="S4447">
        <v>19</v>
      </c>
      <c r="T4447" t="s">
        <v>28</v>
      </c>
      <c r="U4447">
        <v>2.476</v>
      </c>
      <c r="W4447">
        <v>8200</v>
      </c>
      <c r="X4447">
        <f t="shared" si="483"/>
        <v>114.968108</v>
      </c>
      <c r="Y4447">
        <f t="shared" si="484"/>
        <v>0.15153189352084379</v>
      </c>
      <c r="Z4447">
        <f t="shared" si="485"/>
        <v>4.9221496735308888E-3</v>
      </c>
      <c r="AA4447">
        <f t="shared" si="486"/>
        <v>0.66584630838774483</v>
      </c>
      <c r="AB4447">
        <f t="shared" si="487"/>
        <v>-3.6413862380713209E-2</v>
      </c>
      <c r="AC4447">
        <f t="shared" si="488"/>
        <v>0.11882067851373183</v>
      </c>
      <c r="AD4447">
        <f t="shared" si="489"/>
        <v>0</v>
      </c>
    </row>
    <row r="4448" spans="1:30" x14ac:dyDescent="0.25">
      <c r="A4448">
        <v>65421</v>
      </c>
      <c r="B4448">
        <v>20071231</v>
      </c>
      <c r="C4448">
        <v>2007</v>
      </c>
      <c r="D4448" t="s">
        <v>23</v>
      </c>
      <c r="E4448" t="s">
        <v>24</v>
      </c>
      <c r="F4448" t="s">
        <v>25</v>
      </c>
      <c r="G4448" t="s">
        <v>26</v>
      </c>
      <c r="H4448">
        <v>311642102</v>
      </c>
      <c r="I4448" t="s">
        <v>27</v>
      </c>
      <c r="J4448">
        <v>12</v>
      </c>
      <c r="K4448">
        <v>243.53899999999999</v>
      </c>
      <c r="L4448">
        <v>11.6732</v>
      </c>
      <c r="M4448">
        <v>103.173</v>
      </c>
      <c r="N4448">
        <v>16.661999999999999</v>
      </c>
      <c r="O4448">
        <v>1.7999999999999999E-2</v>
      </c>
      <c r="P4448">
        <v>0.222</v>
      </c>
      <c r="Q4448">
        <v>49.04</v>
      </c>
      <c r="R4448">
        <v>26.895</v>
      </c>
      <c r="S4448">
        <v>14</v>
      </c>
      <c r="T4448" t="s">
        <v>28</v>
      </c>
      <c r="U4448">
        <v>27.18</v>
      </c>
      <c r="V4448">
        <v>452.8732</v>
      </c>
      <c r="W4448">
        <v>3829</v>
      </c>
      <c r="X4448">
        <f t="shared" si="483"/>
        <v>452.87315999999998</v>
      </c>
      <c r="Y4448">
        <f t="shared" si="484"/>
        <v>9.1155831304226434E-4</v>
      </c>
      <c r="Z4448">
        <f t="shared" si="485"/>
        <v>7.3910133489913312E-5</v>
      </c>
      <c r="AA4448">
        <f t="shared" si="486"/>
        <v>0.42364056680860152</v>
      </c>
      <c r="AB4448">
        <f t="shared" si="487"/>
        <v>0.11043405778951215</v>
      </c>
      <c r="AC4448">
        <f t="shared" si="488"/>
        <v>0.4294775570272259</v>
      </c>
      <c r="AD4448">
        <f t="shared" si="489"/>
        <v>0</v>
      </c>
    </row>
    <row r="4449" spans="1:30" x14ac:dyDescent="0.25">
      <c r="A4449">
        <v>65426</v>
      </c>
      <c r="B4449">
        <v>20071231</v>
      </c>
      <c r="C4449">
        <v>2007</v>
      </c>
      <c r="D4449" t="s">
        <v>23</v>
      </c>
      <c r="E4449" t="s">
        <v>24</v>
      </c>
      <c r="F4449" t="s">
        <v>25</v>
      </c>
      <c r="G4449" t="s">
        <v>26</v>
      </c>
      <c r="H4449">
        <v>8.2511000000000005E+113</v>
      </c>
      <c r="I4449" t="s">
        <v>27</v>
      </c>
      <c r="J4449">
        <v>12</v>
      </c>
      <c r="K4449">
        <v>266.66699999999997</v>
      </c>
      <c r="L4449">
        <v>11.084</v>
      </c>
      <c r="M4449">
        <v>11.265000000000001</v>
      </c>
      <c r="N4449">
        <v>2.5009999999999999</v>
      </c>
      <c r="O4449">
        <v>18.7</v>
      </c>
      <c r="P4449">
        <v>22.416</v>
      </c>
      <c r="Q4449">
        <v>238.946</v>
      </c>
      <c r="R4449">
        <v>6.117</v>
      </c>
      <c r="S4449">
        <v>14</v>
      </c>
      <c r="T4449" t="s">
        <v>29</v>
      </c>
      <c r="U4449">
        <v>12.05</v>
      </c>
      <c r="V4449">
        <v>30.1371</v>
      </c>
      <c r="W4449">
        <v>6020</v>
      </c>
      <c r="X4449">
        <f t="shared" si="483"/>
        <v>30.137050000000002</v>
      </c>
      <c r="Y4449">
        <f t="shared" si="484"/>
        <v>8.4059894925131357E-2</v>
      </c>
      <c r="Z4449">
        <f t="shared" si="485"/>
        <v>7.0124912343859577E-2</v>
      </c>
      <c r="AA4449">
        <f t="shared" si="486"/>
        <v>4.2243697195378509E-2</v>
      </c>
      <c r="AB4449">
        <f t="shared" si="487"/>
        <v>2.2938721326598344E-2</v>
      </c>
      <c r="AC4449">
        <f t="shared" si="488"/>
        <v>0.91983402489626542</v>
      </c>
      <c r="AD4449">
        <f t="shared" si="489"/>
        <v>0</v>
      </c>
    </row>
    <row r="4450" spans="1:30" x14ac:dyDescent="0.25">
      <c r="A4450">
        <v>65430</v>
      </c>
      <c r="B4450">
        <v>20070131</v>
      </c>
      <c r="C4450">
        <v>2006</v>
      </c>
      <c r="D4450" t="s">
        <v>23</v>
      </c>
      <c r="E4450" t="s">
        <v>24</v>
      </c>
      <c r="F4450" t="s">
        <v>25</v>
      </c>
      <c r="G4450" t="s">
        <v>26</v>
      </c>
      <c r="H4450">
        <v>168905107</v>
      </c>
      <c r="I4450" t="s">
        <v>27</v>
      </c>
      <c r="J4450">
        <v>1</v>
      </c>
      <c r="K4450">
        <v>939.48599999999999</v>
      </c>
      <c r="L4450">
        <v>17.9407</v>
      </c>
      <c r="M4450">
        <v>192.166</v>
      </c>
      <c r="N4450">
        <v>29.084</v>
      </c>
      <c r="O4450">
        <v>0</v>
      </c>
      <c r="P4450">
        <v>0</v>
      </c>
      <c r="Q4450">
        <v>417.69900000000001</v>
      </c>
      <c r="R4450">
        <v>203.49600000000001</v>
      </c>
      <c r="S4450">
        <v>14</v>
      </c>
      <c r="T4450" t="s">
        <v>28</v>
      </c>
      <c r="U4450">
        <v>63.52</v>
      </c>
      <c r="V4450">
        <v>1576.6436000000001</v>
      </c>
      <c r="W4450">
        <v>5600</v>
      </c>
      <c r="X4450">
        <f t="shared" si="483"/>
        <v>1847.4156800000001</v>
      </c>
      <c r="Y4450">
        <f t="shared" si="484"/>
        <v>0</v>
      </c>
      <c r="Z4450">
        <f t="shared" si="485"/>
        <v>0</v>
      </c>
      <c r="AA4450">
        <f t="shared" si="486"/>
        <v>0.20454376116301892</v>
      </c>
      <c r="AB4450">
        <f t="shared" si="487"/>
        <v>0.2166035470459379</v>
      </c>
      <c r="AC4450">
        <f t="shared" si="488"/>
        <v>0.28244175062972288</v>
      </c>
      <c r="AD4450">
        <f t="shared" si="489"/>
        <v>0</v>
      </c>
    </row>
    <row r="4451" spans="1:30" x14ac:dyDescent="0.25">
      <c r="A4451">
        <v>65444</v>
      </c>
      <c r="B4451">
        <v>20071231</v>
      </c>
      <c r="C4451">
        <v>2007</v>
      </c>
      <c r="D4451" t="s">
        <v>23</v>
      </c>
      <c r="E4451" t="s">
        <v>24</v>
      </c>
      <c r="F4451" t="s">
        <v>25</v>
      </c>
      <c r="G4451" t="s">
        <v>26</v>
      </c>
      <c r="H4451">
        <v>860326107</v>
      </c>
      <c r="I4451" t="s">
        <v>27</v>
      </c>
      <c r="J4451">
        <v>12</v>
      </c>
      <c r="K4451">
        <v>571.90499999999997</v>
      </c>
      <c r="L4451">
        <v>7.7426000000000004</v>
      </c>
      <c r="M4451">
        <v>11.932</v>
      </c>
      <c r="N4451">
        <v>5.3070000000000004</v>
      </c>
      <c r="O4451">
        <v>35.927999999999997</v>
      </c>
      <c r="P4451">
        <v>17.216999999999999</v>
      </c>
      <c r="Q4451">
        <v>530.81500000000005</v>
      </c>
      <c r="R4451">
        <v>13.005000000000001</v>
      </c>
      <c r="S4451">
        <v>14</v>
      </c>
      <c r="T4451" t="s">
        <v>28</v>
      </c>
      <c r="U4451">
        <v>13.25</v>
      </c>
      <c r="V4451">
        <v>70.317800000000005</v>
      </c>
      <c r="W4451">
        <v>6020</v>
      </c>
      <c r="X4451">
        <f t="shared" si="483"/>
        <v>70.317750000000004</v>
      </c>
      <c r="Y4451">
        <f t="shared" si="484"/>
        <v>3.0104650247855851E-2</v>
      </c>
      <c r="Z4451">
        <f t="shared" si="485"/>
        <v>6.282162247226375E-2</v>
      </c>
      <c r="AA4451">
        <f t="shared" si="486"/>
        <v>2.0863604969356801E-2</v>
      </c>
      <c r="AB4451">
        <f t="shared" si="487"/>
        <v>2.2739790699504291E-2</v>
      </c>
      <c r="AC4451">
        <f t="shared" si="488"/>
        <v>0.58434716981132073</v>
      </c>
      <c r="AD4451">
        <f t="shared" si="489"/>
        <v>0</v>
      </c>
    </row>
    <row r="4452" spans="1:30" x14ac:dyDescent="0.25">
      <c r="A4452">
        <v>65448</v>
      </c>
      <c r="B4452">
        <v>20071231</v>
      </c>
      <c r="C4452">
        <v>2007</v>
      </c>
      <c r="D4452" t="s">
        <v>23</v>
      </c>
      <c r="E4452" t="s">
        <v>24</v>
      </c>
      <c r="F4452" t="s">
        <v>25</v>
      </c>
      <c r="G4452" t="s">
        <v>26</v>
      </c>
      <c r="H4452">
        <v>749361200</v>
      </c>
      <c r="I4452" t="s">
        <v>27</v>
      </c>
      <c r="J4452">
        <v>12</v>
      </c>
      <c r="K4452">
        <v>1095.777</v>
      </c>
      <c r="L4452">
        <v>3.12</v>
      </c>
      <c r="M4452">
        <v>67.691999999999993</v>
      </c>
      <c r="N4452">
        <v>37.46</v>
      </c>
      <c r="O4452">
        <v>7.3380000000000001</v>
      </c>
      <c r="P4452">
        <v>737.60699999999997</v>
      </c>
      <c r="Q4452">
        <v>978.90200000000004</v>
      </c>
      <c r="R4452">
        <v>126.20099999999999</v>
      </c>
      <c r="S4452">
        <v>14</v>
      </c>
      <c r="T4452" t="s">
        <v>29</v>
      </c>
      <c r="U4452">
        <v>15.59</v>
      </c>
      <c r="V4452">
        <v>584.00139999999999</v>
      </c>
      <c r="W4452">
        <v>4841</v>
      </c>
      <c r="X4452">
        <f t="shared" si="483"/>
        <v>584.00139999999999</v>
      </c>
      <c r="Y4452">
        <f t="shared" si="484"/>
        <v>0.67313604866683641</v>
      </c>
      <c r="Z4452">
        <f t="shared" si="485"/>
        <v>6.6966180162569573E-3</v>
      </c>
      <c r="AA4452">
        <f t="shared" si="486"/>
        <v>6.1775342975806197E-2</v>
      </c>
      <c r="AB4452">
        <f t="shared" si="487"/>
        <v>0.11517033118964898</v>
      </c>
      <c r="AC4452">
        <f t="shared" si="488"/>
        <v>0.20012828736369467</v>
      </c>
      <c r="AD4452">
        <f t="shared" si="489"/>
        <v>0</v>
      </c>
    </row>
    <row r="4453" spans="1:30" x14ac:dyDescent="0.25">
      <c r="A4453">
        <v>65450</v>
      </c>
      <c r="B4453">
        <v>20071231</v>
      </c>
      <c r="C4453">
        <v>2007</v>
      </c>
      <c r="D4453" t="s">
        <v>23</v>
      </c>
      <c r="E4453" t="s">
        <v>24</v>
      </c>
      <c r="F4453" t="s">
        <v>25</v>
      </c>
      <c r="G4453" t="s">
        <v>26</v>
      </c>
      <c r="H4453" t="s">
        <v>1584</v>
      </c>
      <c r="I4453" t="s">
        <v>27</v>
      </c>
      <c r="J4453">
        <v>12</v>
      </c>
      <c r="K4453">
        <v>24.001000000000001</v>
      </c>
      <c r="L4453">
        <v>0.57850000000000001</v>
      </c>
      <c r="M4453">
        <v>0.54</v>
      </c>
      <c r="N4453">
        <v>20.974</v>
      </c>
      <c r="O4453">
        <v>1.607</v>
      </c>
      <c r="P4453">
        <v>6.899</v>
      </c>
      <c r="Q4453">
        <v>11.867000000000001</v>
      </c>
      <c r="R4453">
        <v>3.6789999999999998</v>
      </c>
      <c r="S4453">
        <v>19</v>
      </c>
      <c r="T4453" t="s">
        <v>29</v>
      </c>
      <c r="U4453">
        <v>0.34</v>
      </c>
      <c r="V4453">
        <v>7.1311999999999998</v>
      </c>
      <c r="W4453">
        <v>6099</v>
      </c>
      <c r="X4453">
        <f t="shared" si="483"/>
        <v>7.1311600000000004</v>
      </c>
      <c r="Y4453">
        <f t="shared" si="484"/>
        <v>0.28744635640181659</v>
      </c>
      <c r="Z4453">
        <f t="shared" si="485"/>
        <v>6.6955543519020042E-2</v>
      </c>
      <c r="AA4453">
        <f t="shared" si="486"/>
        <v>2.2499062539060873E-2</v>
      </c>
      <c r="AB4453">
        <f t="shared" si="487"/>
        <v>0.15328527978000916</v>
      </c>
      <c r="AC4453">
        <f t="shared" si="488"/>
        <v>1.7014705882352941</v>
      </c>
      <c r="AD4453">
        <f t="shared" si="489"/>
        <v>0</v>
      </c>
    </row>
    <row r="4454" spans="1:30" x14ac:dyDescent="0.25">
      <c r="A4454">
        <v>65452</v>
      </c>
      <c r="B4454">
        <v>20070831</v>
      </c>
      <c r="C4454">
        <v>2007</v>
      </c>
      <c r="D4454" t="s">
        <v>23</v>
      </c>
      <c r="E4454" t="s">
        <v>24</v>
      </c>
      <c r="F4454" t="s">
        <v>25</v>
      </c>
      <c r="G4454" t="s">
        <v>26</v>
      </c>
      <c r="H4454" t="s">
        <v>1585</v>
      </c>
      <c r="I4454" t="s">
        <v>27</v>
      </c>
      <c r="J4454">
        <v>8</v>
      </c>
      <c r="N4454">
        <v>30.795000000000002</v>
      </c>
      <c r="S4454">
        <v>11</v>
      </c>
      <c r="T4454" t="s">
        <v>28</v>
      </c>
      <c r="U4454">
        <v>12.84</v>
      </c>
      <c r="W4454">
        <v>6726</v>
      </c>
      <c r="X4454">
        <f t="shared" si="483"/>
        <v>395.40780000000001</v>
      </c>
      <c r="Y4454" t="e">
        <f t="shared" si="484"/>
        <v>#DIV/0!</v>
      </c>
      <c r="Z4454" t="e">
        <f t="shared" si="485"/>
        <v>#DIV/0!</v>
      </c>
      <c r="AA4454" t="e">
        <f t="shared" si="486"/>
        <v>#DIV/0!</v>
      </c>
      <c r="AB4454" t="e">
        <f t="shared" si="487"/>
        <v>#DIV/0!</v>
      </c>
      <c r="AC4454">
        <f t="shared" si="488"/>
        <v>0</v>
      </c>
      <c r="AD4454">
        <f t="shared" si="489"/>
        <v>0</v>
      </c>
    </row>
    <row r="4455" spans="1:30" x14ac:dyDescent="0.25">
      <c r="A4455">
        <v>65455</v>
      </c>
      <c r="B4455">
        <v>20071231</v>
      </c>
      <c r="C4455">
        <v>2007</v>
      </c>
      <c r="D4455" t="s">
        <v>23</v>
      </c>
      <c r="E4455" t="s">
        <v>24</v>
      </c>
      <c r="F4455" t="s">
        <v>25</v>
      </c>
      <c r="G4455" t="s">
        <v>26</v>
      </c>
      <c r="H4455" t="s">
        <v>1586</v>
      </c>
      <c r="I4455" t="s">
        <v>27</v>
      </c>
      <c r="J4455">
        <v>12</v>
      </c>
      <c r="K4455">
        <v>10.308999999999999</v>
      </c>
      <c r="L4455">
        <v>4.9299999999999997E-2</v>
      </c>
      <c r="M4455">
        <v>8.5120000000000005</v>
      </c>
      <c r="N4455">
        <v>69.483000000000004</v>
      </c>
      <c r="O4455">
        <v>4.0330000000000004</v>
      </c>
      <c r="P4455">
        <v>1.43</v>
      </c>
      <c r="Q4455">
        <v>6.8860000000000001</v>
      </c>
      <c r="R4455">
        <v>-9.875</v>
      </c>
      <c r="S4455">
        <v>19</v>
      </c>
      <c r="T4455" t="s">
        <v>29</v>
      </c>
      <c r="U4455">
        <v>0.7</v>
      </c>
      <c r="V4455">
        <v>48.638100000000001</v>
      </c>
      <c r="W4455">
        <v>8090</v>
      </c>
      <c r="X4455">
        <f t="shared" si="483"/>
        <v>48.638100000000001</v>
      </c>
      <c r="Y4455">
        <f t="shared" si="484"/>
        <v>0.13871374527112232</v>
      </c>
      <c r="Z4455">
        <f t="shared" si="485"/>
        <v>0.39121156271219332</v>
      </c>
      <c r="AA4455">
        <f t="shared" si="486"/>
        <v>0.8256862935299254</v>
      </c>
      <c r="AB4455">
        <f t="shared" si="487"/>
        <v>-0.95790086332330981</v>
      </c>
      <c r="AC4455">
        <f t="shared" si="488"/>
        <v>7.0428571428571424E-2</v>
      </c>
      <c r="AD4455">
        <f t="shared" si="489"/>
        <v>0</v>
      </c>
    </row>
    <row r="4456" spans="1:30" x14ac:dyDescent="0.25">
      <c r="A4456">
        <v>65457</v>
      </c>
      <c r="B4456">
        <v>20070430</v>
      </c>
      <c r="C4456">
        <v>2006</v>
      </c>
      <c r="D4456" t="s">
        <v>23</v>
      </c>
      <c r="E4456" t="s">
        <v>24</v>
      </c>
      <c r="F4456" t="s">
        <v>25</v>
      </c>
      <c r="G4456" t="s">
        <v>26</v>
      </c>
      <c r="H4456">
        <v>464895309</v>
      </c>
      <c r="I4456" t="s">
        <v>27</v>
      </c>
      <c r="J4456">
        <v>4</v>
      </c>
      <c r="K4456">
        <v>18.96</v>
      </c>
      <c r="L4456">
        <v>0.28129999999999999</v>
      </c>
      <c r="M4456">
        <v>1.556</v>
      </c>
      <c r="N4456">
        <v>12.638999999999999</v>
      </c>
      <c r="O4456">
        <v>0.47399999999999998</v>
      </c>
      <c r="P4456">
        <v>9.3439999999999994</v>
      </c>
      <c r="Q4456">
        <v>15.294</v>
      </c>
      <c r="R4456">
        <v>-13.59</v>
      </c>
      <c r="S4456">
        <v>19</v>
      </c>
      <c r="T4456" t="s">
        <v>28</v>
      </c>
      <c r="U4456">
        <v>0.57399999999999995</v>
      </c>
      <c r="V4456">
        <v>18.7057</v>
      </c>
      <c r="W4456">
        <v>7380</v>
      </c>
      <c r="X4456">
        <f t="shared" si="483"/>
        <v>7.2547859999999993</v>
      </c>
      <c r="Y4456">
        <f t="shared" si="484"/>
        <v>0.49282700421940923</v>
      </c>
      <c r="Z4456">
        <f t="shared" si="485"/>
        <v>2.4999999999999998E-2</v>
      </c>
      <c r="AA4456">
        <f t="shared" si="486"/>
        <v>8.2067510548523209E-2</v>
      </c>
      <c r="AB4456">
        <f t="shared" si="487"/>
        <v>-0.71677215189873411</v>
      </c>
      <c r="AC4456">
        <f t="shared" si="488"/>
        <v>0.49006968641114984</v>
      </c>
      <c r="AD4456">
        <f t="shared" si="489"/>
        <v>0</v>
      </c>
    </row>
    <row r="4457" spans="1:30" x14ac:dyDescent="0.25">
      <c r="A4457">
        <v>65459</v>
      </c>
      <c r="B4457">
        <v>20070930</v>
      </c>
      <c r="C4457">
        <v>2007</v>
      </c>
      <c r="D4457" t="s">
        <v>23</v>
      </c>
      <c r="E4457" t="s">
        <v>24</v>
      </c>
      <c r="F4457" t="s">
        <v>25</v>
      </c>
      <c r="G4457" t="s">
        <v>26</v>
      </c>
      <c r="H4457" t="s">
        <v>1587</v>
      </c>
      <c r="I4457" t="s">
        <v>27</v>
      </c>
      <c r="J4457">
        <v>9</v>
      </c>
      <c r="K4457">
        <v>3211.386</v>
      </c>
      <c r="L4457">
        <v>-1.9677</v>
      </c>
      <c r="M4457">
        <v>69.852999999999994</v>
      </c>
      <c r="N4457">
        <v>52.765000000000001</v>
      </c>
      <c r="O4457">
        <v>43.438000000000002</v>
      </c>
      <c r="P4457">
        <v>2416.9160000000002</v>
      </c>
      <c r="Q4457">
        <v>3315.2139999999999</v>
      </c>
      <c r="R4457">
        <v>224.197</v>
      </c>
      <c r="S4457">
        <v>11</v>
      </c>
      <c r="T4457" t="s">
        <v>29</v>
      </c>
      <c r="U4457">
        <v>5.33</v>
      </c>
      <c r="V4457">
        <v>306.03699999999998</v>
      </c>
      <c r="W4457">
        <v>3690</v>
      </c>
      <c r="X4457">
        <f t="shared" si="483"/>
        <v>281.23745000000002</v>
      </c>
      <c r="Y4457">
        <f t="shared" si="484"/>
        <v>0.75260837532454838</v>
      </c>
      <c r="Z4457">
        <f t="shared" si="485"/>
        <v>1.3526246922668283E-2</v>
      </c>
      <c r="AA4457">
        <f t="shared" si="486"/>
        <v>2.1751667348615208E-2</v>
      </c>
      <c r="AB4457">
        <f t="shared" si="487"/>
        <v>6.9813158555215721E-2</v>
      </c>
      <c r="AC4457">
        <f t="shared" si="488"/>
        <v>-0.36917448405253284</v>
      </c>
      <c r="AD4457">
        <f t="shared" si="489"/>
        <v>1</v>
      </c>
    </row>
    <row r="4458" spans="1:30" x14ac:dyDescent="0.25">
      <c r="A4458">
        <v>65460</v>
      </c>
      <c r="B4458">
        <v>20071231</v>
      </c>
      <c r="C4458">
        <v>2007</v>
      </c>
      <c r="D4458" t="s">
        <v>23</v>
      </c>
      <c r="E4458" t="s">
        <v>24</v>
      </c>
      <c r="F4458" t="s">
        <v>25</v>
      </c>
      <c r="G4458" t="s">
        <v>26</v>
      </c>
      <c r="H4458" t="s">
        <v>1588</v>
      </c>
      <c r="I4458" t="s">
        <v>27</v>
      </c>
      <c r="J4458">
        <v>12</v>
      </c>
      <c r="K4458">
        <v>18.896000000000001</v>
      </c>
      <c r="L4458">
        <v>0.46310000000000001</v>
      </c>
      <c r="M4458">
        <v>3.7629999999999999</v>
      </c>
      <c r="N4458">
        <v>16.364999999999998</v>
      </c>
      <c r="O4458">
        <v>0</v>
      </c>
      <c r="P4458">
        <v>0</v>
      </c>
      <c r="Q4458">
        <v>11.318</v>
      </c>
      <c r="R4458">
        <v>-7.7610000000000001</v>
      </c>
      <c r="S4458">
        <v>14</v>
      </c>
      <c r="T4458" t="s">
        <v>28</v>
      </c>
      <c r="U4458">
        <v>0.73</v>
      </c>
      <c r="V4458">
        <v>11.9465</v>
      </c>
      <c r="W4458">
        <v>7373</v>
      </c>
      <c r="X4458">
        <f t="shared" si="483"/>
        <v>11.946449999999999</v>
      </c>
      <c r="Y4458">
        <f t="shared" si="484"/>
        <v>0</v>
      </c>
      <c r="Z4458">
        <f t="shared" si="485"/>
        <v>0</v>
      </c>
      <c r="AA4458">
        <f t="shared" si="486"/>
        <v>0.19914267569856053</v>
      </c>
      <c r="AB4458">
        <f t="shared" si="487"/>
        <v>-0.41072184589331073</v>
      </c>
      <c r="AC4458">
        <f t="shared" si="488"/>
        <v>0.63438356164383569</v>
      </c>
      <c r="AD4458">
        <f t="shared" si="489"/>
        <v>0</v>
      </c>
    </row>
    <row r="4459" spans="1:30" x14ac:dyDescent="0.25">
      <c r="A4459">
        <v>65461</v>
      </c>
      <c r="B4459">
        <v>20071231</v>
      </c>
      <c r="C4459">
        <v>2007</v>
      </c>
      <c r="D4459" t="s">
        <v>23</v>
      </c>
      <c r="E4459" t="s">
        <v>24</v>
      </c>
      <c r="F4459" t="s">
        <v>25</v>
      </c>
      <c r="G4459" t="s">
        <v>26</v>
      </c>
      <c r="H4459" t="s">
        <v>1589</v>
      </c>
      <c r="I4459" t="s">
        <v>27</v>
      </c>
      <c r="J4459">
        <v>12</v>
      </c>
      <c r="K4459">
        <v>162.49199999999999</v>
      </c>
      <c r="L4459">
        <v>4.1756000000000002</v>
      </c>
      <c r="M4459">
        <v>15.115</v>
      </c>
      <c r="N4459">
        <v>21.202999999999999</v>
      </c>
      <c r="O4459">
        <v>5.9480000000000004</v>
      </c>
      <c r="P4459">
        <v>13.374000000000001</v>
      </c>
      <c r="Q4459">
        <v>73.956000000000003</v>
      </c>
      <c r="R4459">
        <v>10.319000000000001</v>
      </c>
      <c r="S4459">
        <v>19</v>
      </c>
      <c r="T4459" t="s">
        <v>28</v>
      </c>
      <c r="U4459">
        <v>4.9400000000000004</v>
      </c>
      <c r="V4459">
        <v>104.7428</v>
      </c>
      <c r="W4459">
        <v>2340</v>
      </c>
      <c r="X4459">
        <f t="shared" si="483"/>
        <v>104.74282000000001</v>
      </c>
      <c r="Y4459">
        <f t="shared" si="484"/>
        <v>8.230559042906728E-2</v>
      </c>
      <c r="Z4459">
        <f t="shared" si="485"/>
        <v>3.660487900942816E-2</v>
      </c>
      <c r="AA4459">
        <f t="shared" si="486"/>
        <v>9.3019964059769103E-2</v>
      </c>
      <c r="AB4459">
        <f t="shared" si="487"/>
        <v>6.3504664845038528E-2</v>
      </c>
      <c r="AC4459">
        <f t="shared" si="488"/>
        <v>0.84526315789473683</v>
      </c>
      <c r="AD4459">
        <f t="shared" si="489"/>
        <v>0</v>
      </c>
    </row>
    <row r="4460" spans="1:30" x14ac:dyDescent="0.25">
      <c r="A4460">
        <v>65464</v>
      </c>
      <c r="B4460">
        <v>20071231</v>
      </c>
      <c r="C4460">
        <v>2007</v>
      </c>
      <c r="D4460" t="s">
        <v>23</v>
      </c>
      <c r="E4460" t="s">
        <v>24</v>
      </c>
      <c r="F4460" t="s">
        <v>25</v>
      </c>
      <c r="G4460" t="s">
        <v>26</v>
      </c>
      <c r="H4460">
        <v>23477300</v>
      </c>
      <c r="I4460" t="s">
        <v>27</v>
      </c>
      <c r="J4460">
        <v>12</v>
      </c>
      <c r="K4460">
        <v>25.562000000000001</v>
      </c>
      <c r="L4460">
        <v>3.9462000000000002</v>
      </c>
      <c r="M4460">
        <v>5.202</v>
      </c>
      <c r="N4460">
        <v>3.7160000000000002</v>
      </c>
      <c r="O4460">
        <v>6.6989999999999998</v>
      </c>
      <c r="P4460">
        <v>2.6240000000000001</v>
      </c>
      <c r="Q4460">
        <v>10.898</v>
      </c>
      <c r="R4460">
        <v>1.5509999999999999</v>
      </c>
      <c r="S4460">
        <v>19</v>
      </c>
      <c r="T4460" t="s">
        <v>28</v>
      </c>
      <c r="U4460">
        <v>7.04</v>
      </c>
      <c r="V4460">
        <v>26.160599999999999</v>
      </c>
      <c r="W4460">
        <v>1311</v>
      </c>
      <c r="X4460">
        <f t="shared" si="483"/>
        <v>26.160640000000001</v>
      </c>
      <c r="Y4460">
        <f t="shared" si="484"/>
        <v>0.10265237461857445</v>
      </c>
      <c r="Z4460">
        <f t="shared" si="485"/>
        <v>0.26206869572020969</v>
      </c>
      <c r="AA4460">
        <f t="shared" si="486"/>
        <v>0.2035052030357562</v>
      </c>
      <c r="AB4460">
        <f t="shared" si="487"/>
        <v>6.0676003442610121E-2</v>
      </c>
      <c r="AC4460">
        <f t="shared" si="488"/>
        <v>0.56053977272727273</v>
      </c>
      <c r="AD4460">
        <f t="shared" si="489"/>
        <v>0</v>
      </c>
    </row>
    <row r="4461" spans="1:30" x14ac:dyDescent="0.25">
      <c r="A4461">
        <v>65467</v>
      </c>
      <c r="B4461">
        <v>20071231</v>
      </c>
      <c r="C4461">
        <v>2007</v>
      </c>
      <c r="D4461" t="s">
        <v>23</v>
      </c>
      <c r="E4461" t="s">
        <v>24</v>
      </c>
      <c r="F4461" t="s">
        <v>25</v>
      </c>
      <c r="G4461" t="s">
        <v>26</v>
      </c>
      <c r="H4461" t="s">
        <v>1590</v>
      </c>
      <c r="I4461" t="s">
        <v>27</v>
      </c>
      <c r="J4461">
        <v>12</v>
      </c>
      <c r="K4461">
        <v>429.15199999999999</v>
      </c>
      <c r="L4461">
        <v>10.8771</v>
      </c>
      <c r="M4461">
        <v>7.548</v>
      </c>
      <c r="N4461">
        <v>3.7669999999999999</v>
      </c>
      <c r="O4461">
        <v>5.0999999999999996</v>
      </c>
      <c r="P4461">
        <v>49.057000000000002</v>
      </c>
      <c r="Q4461">
        <v>388.178</v>
      </c>
      <c r="R4461">
        <v>10.865</v>
      </c>
      <c r="S4461">
        <v>14</v>
      </c>
      <c r="T4461" t="s">
        <v>28</v>
      </c>
      <c r="U4461">
        <v>16</v>
      </c>
      <c r="V4461">
        <v>60.271999999999998</v>
      </c>
      <c r="W4461">
        <v>6020</v>
      </c>
      <c r="X4461">
        <f t="shared" si="483"/>
        <v>60.271999999999998</v>
      </c>
      <c r="Y4461">
        <f t="shared" si="484"/>
        <v>0.11431147938259638</v>
      </c>
      <c r="Z4461">
        <f t="shared" si="485"/>
        <v>1.1883901275072701E-2</v>
      </c>
      <c r="AA4461">
        <f t="shared" si="486"/>
        <v>1.7588173887107598E-2</v>
      </c>
      <c r="AB4461">
        <f t="shared" si="487"/>
        <v>2.5317370069346059E-2</v>
      </c>
      <c r="AC4461">
        <f t="shared" si="488"/>
        <v>0.67981875000000003</v>
      </c>
      <c r="AD4461">
        <f t="shared" si="489"/>
        <v>0</v>
      </c>
    </row>
    <row r="4462" spans="1:30" x14ac:dyDescent="0.25">
      <c r="A4462">
        <v>65469</v>
      </c>
      <c r="B4462">
        <v>20071231</v>
      </c>
      <c r="C4462">
        <v>2007</v>
      </c>
      <c r="D4462" t="s">
        <v>23</v>
      </c>
      <c r="E4462" t="s">
        <v>24</v>
      </c>
      <c r="F4462" t="s">
        <v>25</v>
      </c>
      <c r="G4462" t="s">
        <v>26</v>
      </c>
      <c r="H4462">
        <v>456061100</v>
      </c>
      <c r="I4462" t="s">
        <v>27</v>
      </c>
      <c r="J4462">
        <v>12</v>
      </c>
      <c r="K4462">
        <v>145.69200000000001</v>
      </c>
      <c r="L4462">
        <v>8.6395999999999997</v>
      </c>
      <c r="M4462">
        <v>0.43099999999999999</v>
      </c>
      <c r="N4462">
        <v>9.3940000000000001</v>
      </c>
      <c r="O4462">
        <v>0.13300000000000001</v>
      </c>
      <c r="P4462">
        <v>11.055</v>
      </c>
      <c r="Q4462">
        <v>64.531999999999996</v>
      </c>
      <c r="R4462">
        <v>9.7110000000000003</v>
      </c>
      <c r="S4462">
        <v>14</v>
      </c>
      <c r="T4462" t="s">
        <v>29</v>
      </c>
      <c r="U4462">
        <v>11.5</v>
      </c>
      <c r="V4462">
        <v>108.03100000000001</v>
      </c>
      <c r="W4462">
        <v>5080</v>
      </c>
      <c r="X4462">
        <f t="shared" si="483"/>
        <v>108.03100000000001</v>
      </c>
      <c r="Y4462">
        <f t="shared" si="484"/>
        <v>7.5879252120912608E-2</v>
      </c>
      <c r="Z4462">
        <f t="shared" si="485"/>
        <v>9.1288471570161709E-4</v>
      </c>
      <c r="AA4462">
        <f t="shared" si="486"/>
        <v>2.9582955824616311E-3</v>
      </c>
      <c r="AB4462">
        <f t="shared" si="487"/>
        <v>6.6654311835927849E-2</v>
      </c>
      <c r="AC4462">
        <f t="shared" si="488"/>
        <v>0.7512695652173913</v>
      </c>
      <c r="AD4462">
        <f t="shared" si="489"/>
        <v>0</v>
      </c>
    </row>
    <row r="4463" spans="1:30" x14ac:dyDescent="0.25">
      <c r="A4463">
        <v>65474</v>
      </c>
      <c r="B4463">
        <v>20071231</v>
      </c>
      <c r="C4463">
        <v>2007</v>
      </c>
      <c r="D4463" t="s">
        <v>23</v>
      </c>
      <c r="E4463" t="s">
        <v>24</v>
      </c>
      <c r="F4463" t="s">
        <v>25</v>
      </c>
      <c r="G4463" t="s">
        <v>26</v>
      </c>
      <c r="H4463" t="s">
        <v>1591</v>
      </c>
      <c r="I4463" t="s">
        <v>27</v>
      </c>
      <c r="J4463">
        <v>12</v>
      </c>
      <c r="K4463">
        <v>113.3</v>
      </c>
      <c r="L4463">
        <v>1.9973000000000001</v>
      </c>
      <c r="M4463">
        <v>15.473000000000001</v>
      </c>
      <c r="N4463">
        <v>29.033000000000001</v>
      </c>
      <c r="O4463">
        <v>0</v>
      </c>
      <c r="P4463">
        <v>0</v>
      </c>
      <c r="Q4463">
        <v>55.313000000000002</v>
      </c>
      <c r="R4463">
        <v>15.268000000000001</v>
      </c>
      <c r="S4463">
        <v>14</v>
      </c>
      <c r="T4463" t="s">
        <v>29</v>
      </c>
      <c r="U4463">
        <v>14</v>
      </c>
      <c r="V4463">
        <v>406.46199999999999</v>
      </c>
      <c r="W4463">
        <v>7372</v>
      </c>
      <c r="X4463">
        <f t="shared" si="483"/>
        <v>406.46199999999999</v>
      </c>
      <c r="Y4463">
        <f t="shared" si="484"/>
        <v>0</v>
      </c>
      <c r="Z4463">
        <f t="shared" si="485"/>
        <v>0</v>
      </c>
      <c r="AA4463">
        <f t="shared" si="486"/>
        <v>0.1365666372462489</v>
      </c>
      <c r="AB4463">
        <f t="shared" si="487"/>
        <v>0.13475728155339806</v>
      </c>
      <c r="AC4463">
        <f t="shared" si="488"/>
        <v>0.14266428571428572</v>
      </c>
      <c r="AD4463">
        <f t="shared" si="489"/>
        <v>0</v>
      </c>
    </row>
    <row r="4464" spans="1:30" x14ac:dyDescent="0.25">
      <c r="A4464">
        <v>65482</v>
      </c>
      <c r="B4464">
        <v>20070131</v>
      </c>
      <c r="C4464">
        <v>2006</v>
      </c>
      <c r="D4464" t="s">
        <v>23</v>
      </c>
      <c r="E4464" t="s">
        <v>24</v>
      </c>
      <c r="F4464" t="s">
        <v>25</v>
      </c>
      <c r="G4464" t="s">
        <v>26</v>
      </c>
      <c r="H4464">
        <v>855086104</v>
      </c>
      <c r="I4464" t="s">
        <v>27</v>
      </c>
      <c r="J4464">
        <v>1</v>
      </c>
      <c r="K4464">
        <v>34.167999999999999</v>
      </c>
      <c r="L4464">
        <v>6.0479000000000003</v>
      </c>
      <c r="M4464">
        <v>0.41799999999999998</v>
      </c>
      <c r="N4464">
        <v>3.1709999999999998</v>
      </c>
      <c r="O4464">
        <v>0.92700000000000005</v>
      </c>
      <c r="P4464">
        <v>6.694</v>
      </c>
      <c r="Q4464">
        <v>14.99</v>
      </c>
      <c r="R4464">
        <v>2.9870000000000001</v>
      </c>
      <c r="S4464">
        <v>19</v>
      </c>
      <c r="T4464" t="s">
        <v>28</v>
      </c>
      <c r="U4464">
        <v>8.0746000000000002</v>
      </c>
      <c r="V4464">
        <v>27.556000000000001</v>
      </c>
      <c r="W4464">
        <v>5812</v>
      </c>
      <c r="X4464">
        <f t="shared" si="483"/>
        <v>25.604556599999999</v>
      </c>
      <c r="Y4464">
        <f t="shared" si="484"/>
        <v>0.19591430578318894</v>
      </c>
      <c r="Z4464">
        <f t="shared" si="485"/>
        <v>2.7130648560056196E-2</v>
      </c>
      <c r="AA4464">
        <f t="shared" si="486"/>
        <v>1.2233668929992976E-2</v>
      </c>
      <c r="AB4464">
        <f t="shared" si="487"/>
        <v>8.7420978693514409E-2</v>
      </c>
      <c r="AC4464">
        <f t="shared" si="488"/>
        <v>0.74900304659054318</v>
      </c>
      <c r="AD4464">
        <f t="shared" si="489"/>
        <v>0</v>
      </c>
    </row>
    <row r="4465" spans="1:30" x14ac:dyDescent="0.25">
      <c r="A4465">
        <v>65483</v>
      </c>
      <c r="B4465">
        <v>20071231</v>
      </c>
      <c r="C4465">
        <v>2007</v>
      </c>
      <c r="D4465" t="s">
        <v>23</v>
      </c>
      <c r="E4465" t="s">
        <v>24</v>
      </c>
      <c r="F4465" t="s">
        <v>25</v>
      </c>
      <c r="G4465" t="s">
        <v>26</v>
      </c>
      <c r="H4465" t="s">
        <v>1592</v>
      </c>
      <c r="I4465" t="s">
        <v>27</v>
      </c>
      <c r="J4465">
        <v>12</v>
      </c>
      <c r="K4465">
        <v>1594.818</v>
      </c>
      <c r="L4465">
        <v>15.076700000000001</v>
      </c>
      <c r="M4465">
        <v>41.792999999999999</v>
      </c>
      <c r="N4465">
        <v>10.795999999999999</v>
      </c>
      <c r="O4465">
        <v>157.745</v>
      </c>
      <c r="P4465">
        <v>121.511</v>
      </c>
      <c r="Q4465">
        <v>1432.05</v>
      </c>
      <c r="R4465">
        <v>42.704000000000001</v>
      </c>
      <c r="S4465">
        <v>14</v>
      </c>
      <c r="T4465" t="s">
        <v>29</v>
      </c>
      <c r="U4465">
        <v>14.85</v>
      </c>
      <c r="V4465">
        <v>160.32060000000001</v>
      </c>
      <c r="W4465">
        <v>6020</v>
      </c>
      <c r="X4465">
        <f t="shared" si="483"/>
        <v>160.32059999999998</v>
      </c>
      <c r="Y4465">
        <f t="shared" si="484"/>
        <v>7.6191139051603379E-2</v>
      </c>
      <c r="Z4465">
        <f t="shared" si="485"/>
        <v>9.8910972913523673E-2</v>
      </c>
      <c r="AA4465">
        <f t="shared" si="486"/>
        <v>2.6205498056831564E-2</v>
      </c>
      <c r="AB4465">
        <f t="shared" si="487"/>
        <v>2.6776723111978921E-2</v>
      </c>
      <c r="AC4465">
        <f t="shared" si="488"/>
        <v>1.0152659932659933</v>
      </c>
      <c r="AD4465">
        <f t="shared" si="489"/>
        <v>0</v>
      </c>
    </row>
    <row r="4466" spans="1:30" x14ac:dyDescent="0.25">
      <c r="A4466">
        <v>65484</v>
      </c>
      <c r="B4466">
        <v>20071231</v>
      </c>
      <c r="C4466">
        <v>2007</v>
      </c>
      <c r="D4466" t="s">
        <v>23</v>
      </c>
      <c r="E4466" t="s">
        <v>24</v>
      </c>
      <c r="F4466" t="s">
        <v>25</v>
      </c>
      <c r="G4466" t="s">
        <v>26</v>
      </c>
      <c r="H4466">
        <v>932036106</v>
      </c>
      <c r="I4466" t="s">
        <v>27</v>
      </c>
      <c r="J4466">
        <v>12</v>
      </c>
      <c r="K4466">
        <v>123.622</v>
      </c>
      <c r="L4466">
        <v>4.8834</v>
      </c>
      <c r="M4466">
        <v>2.5289999999999999</v>
      </c>
      <c r="N4466">
        <v>9.4770000000000003</v>
      </c>
      <c r="O4466">
        <v>26.585999999999999</v>
      </c>
      <c r="P4466">
        <v>21.204000000000001</v>
      </c>
      <c r="Q4466">
        <v>77.341999999999999</v>
      </c>
      <c r="R4466">
        <v>6.2389999999999999</v>
      </c>
      <c r="S4466">
        <v>19</v>
      </c>
      <c r="T4466" t="s">
        <v>29</v>
      </c>
      <c r="U4466">
        <v>14.45</v>
      </c>
      <c r="V4466">
        <v>136.9427</v>
      </c>
      <c r="W4466">
        <v>5651</v>
      </c>
      <c r="X4466">
        <f t="shared" si="483"/>
        <v>136.94264999999999</v>
      </c>
      <c r="Y4466">
        <f t="shared" si="484"/>
        <v>0.17152286809791137</v>
      </c>
      <c r="Z4466">
        <f t="shared" si="485"/>
        <v>0.21505880830272928</v>
      </c>
      <c r="AA4466">
        <f t="shared" si="486"/>
        <v>2.0457523741728819E-2</v>
      </c>
      <c r="AB4466">
        <f t="shared" si="487"/>
        <v>5.0468363236317162E-2</v>
      </c>
      <c r="AC4466">
        <f t="shared" si="488"/>
        <v>0.33795155709342561</v>
      </c>
      <c r="AD4466">
        <f t="shared" si="489"/>
        <v>0</v>
      </c>
    </row>
    <row r="4467" spans="1:30" x14ac:dyDescent="0.25">
      <c r="A4467">
        <v>65489</v>
      </c>
      <c r="B4467">
        <v>20071231</v>
      </c>
      <c r="C4467">
        <v>2007</v>
      </c>
      <c r="D4467" t="s">
        <v>23</v>
      </c>
      <c r="E4467" t="s">
        <v>24</v>
      </c>
      <c r="F4467" t="s">
        <v>25</v>
      </c>
      <c r="G4467" t="s">
        <v>26</v>
      </c>
      <c r="H4467" t="s">
        <v>1593</v>
      </c>
      <c r="I4467" t="s">
        <v>27</v>
      </c>
      <c r="J4467">
        <v>12</v>
      </c>
      <c r="K4467">
        <v>1090.126</v>
      </c>
      <c r="L4467">
        <v>0.23150000000000001</v>
      </c>
      <c r="M4467">
        <v>108.96</v>
      </c>
      <c r="N4467">
        <v>182.07499999999999</v>
      </c>
      <c r="O4467">
        <v>0</v>
      </c>
      <c r="P4467">
        <v>373.51299999999998</v>
      </c>
      <c r="Q4467">
        <v>802.96799999999996</v>
      </c>
      <c r="R4467">
        <v>98.516999999999996</v>
      </c>
      <c r="S4467">
        <v>13</v>
      </c>
      <c r="T4467" t="s">
        <v>29</v>
      </c>
      <c r="U4467">
        <v>2.0699999999999998</v>
      </c>
      <c r="V4467">
        <v>376.89530000000002</v>
      </c>
      <c r="W4467">
        <v>4813</v>
      </c>
      <c r="X4467">
        <f t="shared" si="483"/>
        <v>376.89524999999992</v>
      </c>
      <c r="Y4467">
        <f t="shared" si="484"/>
        <v>0.34263286996182091</v>
      </c>
      <c r="Z4467">
        <f t="shared" si="485"/>
        <v>0</v>
      </c>
      <c r="AA4467">
        <f t="shared" si="486"/>
        <v>9.995174869693961E-2</v>
      </c>
      <c r="AB4467">
        <f t="shared" si="487"/>
        <v>9.0372122121662998E-2</v>
      </c>
      <c r="AC4467">
        <f t="shared" si="488"/>
        <v>0.11183574879227054</v>
      </c>
      <c r="AD4467">
        <f t="shared" si="489"/>
        <v>0</v>
      </c>
    </row>
    <row r="4468" spans="1:30" x14ac:dyDescent="0.25">
      <c r="A4468">
        <v>65491</v>
      </c>
      <c r="B4468">
        <v>20070630</v>
      </c>
      <c r="C4468">
        <v>2007</v>
      </c>
      <c r="D4468" t="s">
        <v>23</v>
      </c>
      <c r="E4468" t="s">
        <v>24</v>
      </c>
      <c r="F4468" t="s">
        <v>25</v>
      </c>
      <c r="G4468" t="s">
        <v>26</v>
      </c>
      <c r="H4468">
        <v>715710109</v>
      </c>
      <c r="I4468" t="s">
        <v>27</v>
      </c>
      <c r="J4468">
        <v>6</v>
      </c>
      <c r="K4468">
        <v>97.74</v>
      </c>
      <c r="L4468">
        <v>4.1271000000000004</v>
      </c>
      <c r="M4468">
        <v>46.350999999999999</v>
      </c>
      <c r="N4468">
        <v>21.081</v>
      </c>
      <c r="O4468">
        <v>0</v>
      </c>
      <c r="P4468">
        <v>0</v>
      </c>
      <c r="Q4468">
        <v>10.736000000000001</v>
      </c>
      <c r="R4468">
        <v>5.7190000000000003</v>
      </c>
      <c r="S4468">
        <v>14</v>
      </c>
      <c r="T4468" t="s">
        <v>29</v>
      </c>
      <c r="U4468">
        <v>4.03</v>
      </c>
      <c r="V4468">
        <v>96.9726</v>
      </c>
      <c r="W4468">
        <v>7372</v>
      </c>
      <c r="X4468">
        <f t="shared" si="483"/>
        <v>84.956429999999997</v>
      </c>
      <c r="Y4468">
        <f t="shared" si="484"/>
        <v>0</v>
      </c>
      <c r="Z4468">
        <f t="shared" si="485"/>
        <v>0</v>
      </c>
      <c r="AA4468">
        <f t="shared" si="486"/>
        <v>0.47422754245958665</v>
      </c>
      <c r="AB4468">
        <f t="shared" si="487"/>
        <v>5.851237978309802E-2</v>
      </c>
      <c r="AC4468">
        <f t="shared" si="488"/>
        <v>1.0240942928039702</v>
      </c>
      <c r="AD4468">
        <f t="shared" si="489"/>
        <v>0</v>
      </c>
    </row>
    <row r="4469" spans="1:30" x14ac:dyDescent="0.25">
      <c r="A4469">
        <v>65496</v>
      </c>
      <c r="B4469">
        <v>20070831</v>
      </c>
      <c r="C4469">
        <v>2007</v>
      </c>
      <c r="D4469" t="s">
        <v>23</v>
      </c>
      <c r="E4469" t="s">
        <v>24</v>
      </c>
      <c r="F4469" t="s">
        <v>25</v>
      </c>
      <c r="G4469" t="s">
        <v>26</v>
      </c>
      <c r="H4469" t="s">
        <v>1594</v>
      </c>
      <c r="I4469" t="s">
        <v>27</v>
      </c>
      <c r="J4469">
        <v>8</v>
      </c>
      <c r="N4469">
        <v>37.667999999999999</v>
      </c>
      <c r="S4469">
        <v>11</v>
      </c>
      <c r="T4469" t="s">
        <v>28</v>
      </c>
      <c r="U4469">
        <v>12.48</v>
      </c>
      <c r="W4469">
        <v>6726</v>
      </c>
      <c r="X4469">
        <f t="shared" si="483"/>
        <v>470.09663999999998</v>
      </c>
      <c r="Y4469" t="e">
        <f t="shared" si="484"/>
        <v>#DIV/0!</v>
      </c>
      <c r="Z4469" t="e">
        <f t="shared" si="485"/>
        <v>#DIV/0!</v>
      </c>
      <c r="AA4469" t="e">
        <f t="shared" si="486"/>
        <v>#DIV/0!</v>
      </c>
      <c r="AB4469" t="e">
        <f t="shared" si="487"/>
        <v>#DIV/0!</v>
      </c>
      <c r="AC4469">
        <f t="shared" si="488"/>
        <v>0</v>
      </c>
      <c r="AD4469">
        <f t="shared" si="489"/>
        <v>0</v>
      </c>
    </row>
    <row r="4470" spans="1:30" x14ac:dyDescent="0.25">
      <c r="A4470">
        <v>65500</v>
      </c>
      <c r="B4470">
        <v>20071231</v>
      </c>
      <c r="C4470">
        <v>2007</v>
      </c>
      <c r="D4470" t="s">
        <v>23</v>
      </c>
      <c r="E4470" t="s">
        <v>24</v>
      </c>
      <c r="F4470" t="s">
        <v>25</v>
      </c>
      <c r="G4470" t="s">
        <v>26</v>
      </c>
      <c r="H4470" t="s">
        <v>1595</v>
      </c>
      <c r="I4470" t="s">
        <v>27</v>
      </c>
      <c r="J4470">
        <v>12</v>
      </c>
      <c r="K4470">
        <v>804.62800000000004</v>
      </c>
      <c r="L4470">
        <v>22.4222</v>
      </c>
      <c r="M4470">
        <v>13.342000000000001</v>
      </c>
      <c r="N4470">
        <v>29.975000000000001</v>
      </c>
      <c r="O4470">
        <v>0</v>
      </c>
      <c r="P4470">
        <v>105.5</v>
      </c>
      <c r="Q4470">
        <v>132.523</v>
      </c>
      <c r="R4470">
        <v>96.308000000000007</v>
      </c>
      <c r="S4470">
        <v>11</v>
      </c>
      <c r="T4470" t="s">
        <v>28</v>
      </c>
      <c r="U4470">
        <v>32.82</v>
      </c>
      <c r="V4470">
        <v>983.77949999999998</v>
      </c>
      <c r="W4470">
        <v>4400</v>
      </c>
      <c r="X4470">
        <f t="shared" si="483"/>
        <v>983.7795000000001</v>
      </c>
      <c r="Y4470">
        <f t="shared" si="484"/>
        <v>0.13111649109899232</v>
      </c>
      <c r="Z4470">
        <f t="shared" si="485"/>
        <v>0</v>
      </c>
      <c r="AA4470">
        <f t="shared" si="486"/>
        <v>1.6581575585239389E-2</v>
      </c>
      <c r="AB4470">
        <f t="shared" si="487"/>
        <v>0.1196925784337607</v>
      </c>
      <c r="AC4470">
        <f t="shared" si="488"/>
        <v>0.68318708104814141</v>
      </c>
      <c r="AD4470">
        <f t="shared" si="489"/>
        <v>0</v>
      </c>
    </row>
    <row r="4471" spans="1:30" x14ac:dyDescent="0.25">
      <c r="A4471">
        <v>65515</v>
      </c>
      <c r="B4471">
        <v>20071231</v>
      </c>
      <c r="C4471">
        <v>2007</v>
      </c>
      <c r="D4471" t="s">
        <v>23</v>
      </c>
      <c r="E4471" t="s">
        <v>24</v>
      </c>
      <c r="F4471" t="s">
        <v>25</v>
      </c>
      <c r="G4471" t="s">
        <v>26</v>
      </c>
      <c r="H4471">
        <v>35848100</v>
      </c>
      <c r="I4471" t="s">
        <v>27</v>
      </c>
      <c r="J4471">
        <v>12</v>
      </c>
      <c r="K4471">
        <v>361.87900000000002</v>
      </c>
      <c r="L4471">
        <v>6.6879</v>
      </c>
      <c r="M4471">
        <v>18.498999999999999</v>
      </c>
      <c r="N4471">
        <v>4.0149999999999997</v>
      </c>
      <c r="O4471">
        <v>22.507000000000001</v>
      </c>
      <c r="P4471">
        <v>20</v>
      </c>
      <c r="Q4471">
        <v>335.02699999999999</v>
      </c>
      <c r="R4471">
        <v>6.4859999999999998</v>
      </c>
      <c r="S4471">
        <v>14</v>
      </c>
      <c r="T4471" t="s">
        <v>29</v>
      </c>
      <c r="U4471">
        <v>7.63</v>
      </c>
      <c r="V4471">
        <v>30.634499999999999</v>
      </c>
      <c r="W4471">
        <v>6020</v>
      </c>
      <c r="X4471">
        <f t="shared" si="483"/>
        <v>30.634449999999998</v>
      </c>
      <c r="Y4471">
        <f t="shared" si="484"/>
        <v>5.5267092039051724E-2</v>
      </c>
      <c r="Z4471">
        <f t="shared" si="485"/>
        <v>6.2194822026146859E-2</v>
      </c>
      <c r="AA4471">
        <f t="shared" si="486"/>
        <v>5.1119296781520891E-2</v>
      </c>
      <c r="AB4471">
        <f t="shared" si="487"/>
        <v>1.7923117948264473E-2</v>
      </c>
      <c r="AC4471">
        <f t="shared" si="488"/>
        <v>0.87652686762778509</v>
      </c>
      <c r="AD4471">
        <f t="shared" si="489"/>
        <v>0</v>
      </c>
    </row>
    <row r="4472" spans="1:30" x14ac:dyDescent="0.25">
      <c r="A4472">
        <v>65521</v>
      </c>
      <c r="B4472">
        <v>20071231</v>
      </c>
      <c r="C4472">
        <v>2007</v>
      </c>
      <c r="D4472" t="s">
        <v>23</v>
      </c>
      <c r="E4472" t="s">
        <v>24</v>
      </c>
      <c r="F4472" t="s">
        <v>25</v>
      </c>
      <c r="G4472" t="s">
        <v>26</v>
      </c>
      <c r="H4472" t="s">
        <v>1596</v>
      </c>
      <c r="I4472" t="s">
        <v>27</v>
      </c>
      <c r="J4472">
        <v>12</v>
      </c>
      <c r="K4472">
        <v>744.68700000000001</v>
      </c>
      <c r="L4472">
        <v>3.2837999999999998</v>
      </c>
      <c r="M4472">
        <v>612.51400000000001</v>
      </c>
      <c r="N4472">
        <v>43.838999999999999</v>
      </c>
      <c r="O4472">
        <v>0</v>
      </c>
      <c r="P4472">
        <v>0</v>
      </c>
      <c r="Q4472">
        <v>600.72900000000004</v>
      </c>
      <c r="R4472">
        <v>60.107999999999997</v>
      </c>
      <c r="S4472">
        <v>14</v>
      </c>
      <c r="T4472" t="s">
        <v>29</v>
      </c>
      <c r="U4472">
        <v>14.21</v>
      </c>
      <c r="V4472">
        <v>622.95219999999995</v>
      </c>
      <c r="W4472">
        <v>6211</v>
      </c>
      <c r="X4472">
        <f t="shared" si="483"/>
        <v>622.95218999999997</v>
      </c>
      <c r="Y4472">
        <f t="shared" si="484"/>
        <v>0</v>
      </c>
      <c r="Z4472">
        <f t="shared" si="485"/>
        <v>0</v>
      </c>
      <c r="AA4472">
        <f t="shared" si="486"/>
        <v>0.82251200840084493</v>
      </c>
      <c r="AB4472">
        <f t="shared" si="487"/>
        <v>8.0715790661042827E-2</v>
      </c>
      <c r="AC4472">
        <f t="shared" si="488"/>
        <v>0.2310907811400422</v>
      </c>
      <c r="AD4472">
        <f t="shared" si="489"/>
        <v>0</v>
      </c>
    </row>
    <row r="4473" spans="1:30" x14ac:dyDescent="0.25">
      <c r="A4473">
        <v>65525</v>
      </c>
      <c r="B4473">
        <v>20070131</v>
      </c>
      <c r="C4473">
        <v>2006</v>
      </c>
      <c r="D4473" t="s">
        <v>23</v>
      </c>
      <c r="E4473" t="s">
        <v>24</v>
      </c>
      <c r="F4473" t="s">
        <v>25</v>
      </c>
      <c r="G4473" t="s">
        <v>26</v>
      </c>
      <c r="H4473" t="s">
        <v>1597</v>
      </c>
      <c r="I4473" t="s">
        <v>27</v>
      </c>
      <c r="J4473">
        <v>1</v>
      </c>
      <c r="K4473">
        <v>0.45</v>
      </c>
      <c r="L4473">
        <v>-2.1999999999999999E-2</v>
      </c>
      <c r="M4473">
        <v>8.1000000000000003E-2</v>
      </c>
      <c r="N4473">
        <v>149.392</v>
      </c>
      <c r="O4473">
        <v>0.377</v>
      </c>
      <c r="P4473">
        <v>0.90900000000000003</v>
      </c>
      <c r="Q4473">
        <v>3.734</v>
      </c>
      <c r="R4473">
        <v>-1.5649999999999999</v>
      </c>
      <c r="S4473">
        <v>19</v>
      </c>
      <c r="T4473" t="s">
        <v>28</v>
      </c>
      <c r="U4473">
        <v>0.04</v>
      </c>
      <c r="V4473">
        <v>8.9634999999999998</v>
      </c>
      <c r="W4473">
        <v>6200</v>
      </c>
      <c r="X4473">
        <f t="shared" si="483"/>
        <v>5.9756799999999997</v>
      </c>
      <c r="Y4473">
        <f t="shared" si="484"/>
        <v>2.02</v>
      </c>
      <c r="Z4473">
        <f t="shared" si="485"/>
        <v>0.83777777777777773</v>
      </c>
      <c r="AA4473">
        <f t="shared" si="486"/>
        <v>0.18</v>
      </c>
      <c r="AB4473">
        <f t="shared" si="487"/>
        <v>-3.4777777777777774</v>
      </c>
      <c r="AC4473">
        <f t="shared" si="488"/>
        <v>-0.54999999999999993</v>
      </c>
      <c r="AD4473">
        <f t="shared" si="489"/>
        <v>1</v>
      </c>
    </row>
    <row r="4474" spans="1:30" x14ac:dyDescent="0.25">
      <c r="A4474">
        <v>65526</v>
      </c>
      <c r="B4474">
        <v>20071231</v>
      </c>
      <c r="C4474">
        <v>2007</v>
      </c>
      <c r="D4474" t="s">
        <v>23</v>
      </c>
      <c r="E4474" t="s">
        <v>24</v>
      </c>
      <c r="F4474" t="s">
        <v>25</v>
      </c>
      <c r="G4474" t="s">
        <v>26</v>
      </c>
      <c r="H4474">
        <v>410761100</v>
      </c>
      <c r="I4474" t="s">
        <v>27</v>
      </c>
      <c r="J4474">
        <v>12</v>
      </c>
      <c r="K4474">
        <v>135.18799999999999</v>
      </c>
      <c r="L4474">
        <v>-2.9621</v>
      </c>
      <c r="M4474">
        <v>37.460999999999999</v>
      </c>
      <c r="N4474">
        <v>8.6590000000000007</v>
      </c>
      <c r="O4474">
        <v>108.854</v>
      </c>
      <c r="P4474">
        <v>45.274000000000001</v>
      </c>
      <c r="Q4474">
        <v>160.83699999999999</v>
      </c>
      <c r="S4474">
        <v>12</v>
      </c>
      <c r="T4474" t="s">
        <v>29</v>
      </c>
      <c r="U4474">
        <v>0.38</v>
      </c>
      <c r="V4474">
        <v>3.2904</v>
      </c>
      <c r="W4474">
        <v>6798</v>
      </c>
      <c r="X4474">
        <f t="shared" si="483"/>
        <v>3.2904200000000001</v>
      </c>
      <c r="Y4474">
        <f t="shared" si="484"/>
        <v>0.33489658845459658</v>
      </c>
      <c r="Z4474">
        <f t="shared" si="485"/>
        <v>0.80520460395893134</v>
      </c>
      <c r="AA4474">
        <f t="shared" si="486"/>
        <v>0.27710299730745336</v>
      </c>
      <c r="AB4474">
        <f t="shared" si="487"/>
        <v>0</v>
      </c>
      <c r="AC4474">
        <f t="shared" si="488"/>
        <v>-7.7949999999999999</v>
      </c>
      <c r="AD4474">
        <f t="shared" si="489"/>
        <v>1</v>
      </c>
    </row>
    <row r="4475" spans="1:30" x14ac:dyDescent="0.25">
      <c r="A4475">
        <v>65527</v>
      </c>
      <c r="B4475">
        <v>20071231</v>
      </c>
      <c r="C4475">
        <v>2007</v>
      </c>
      <c r="D4475" t="s">
        <v>23</v>
      </c>
      <c r="E4475" t="s">
        <v>24</v>
      </c>
      <c r="F4475" t="s">
        <v>25</v>
      </c>
      <c r="G4475" t="s">
        <v>26</v>
      </c>
      <c r="H4475" t="s">
        <v>1598</v>
      </c>
      <c r="I4475" t="s">
        <v>27</v>
      </c>
      <c r="J4475">
        <v>12</v>
      </c>
      <c r="K4475">
        <v>250.244</v>
      </c>
      <c r="L4475">
        <v>3.282</v>
      </c>
      <c r="M4475">
        <v>81.912999999999997</v>
      </c>
      <c r="N4475">
        <v>53.167999999999999</v>
      </c>
      <c r="O4475">
        <v>0</v>
      </c>
      <c r="P4475">
        <v>0</v>
      </c>
      <c r="Q4475">
        <v>75.745000000000005</v>
      </c>
      <c r="R4475">
        <v>3.2050000000000001</v>
      </c>
      <c r="S4475">
        <v>11</v>
      </c>
      <c r="T4475" t="s">
        <v>29</v>
      </c>
      <c r="U4475">
        <v>4.9800000000000004</v>
      </c>
      <c r="V4475">
        <v>264.77659999999997</v>
      </c>
      <c r="W4475">
        <v>3578</v>
      </c>
      <c r="X4475">
        <f t="shared" si="483"/>
        <v>264.77664000000004</v>
      </c>
      <c r="Y4475">
        <f t="shared" si="484"/>
        <v>0</v>
      </c>
      <c r="Z4475">
        <f t="shared" si="485"/>
        <v>0</v>
      </c>
      <c r="AA4475">
        <f t="shared" si="486"/>
        <v>0.32733252345710584</v>
      </c>
      <c r="AB4475">
        <f t="shared" si="487"/>
        <v>1.2807499880117005E-2</v>
      </c>
      <c r="AC4475">
        <f t="shared" si="488"/>
        <v>0.65903614457831317</v>
      </c>
      <c r="AD4475">
        <f t="shared" si="489"/>
        <v>0</v>
      </c>
    </row>
    <row r="4476" spans="1:30" x14ac:dyDescent="0.25">
      <c r="A4476">
        <v>65532</v>
      </c>
      <c r="B4476">
        <v>20071231</v>
      </c>
      <c r="C4476">
        <v>2007</v>
      </c>
      <c r="D4476" t="s">
        <v>23</v>
      </c>
      <c r="E4476" t="s">
        <v>24</v>
      </c>
      <c r="F4476" t="s">
        <v>25</v>
      </c>
      <c r="G4476" t="s">
        <v>26</v>
      </c>
      <c r="H4476" t="s">
        <v>1599</v>
      </c>
      <c r="I4476" t="s">
        <v>27</v>
      </c>
      <c r="J4476">
        <v>12</v>
      </c>
      <c r="K4476">
        <v>949.27099999999996</v>
      </c>
      <c r="L4476">
        <v>9.0078999999999994</v>
      </c>
      <c r="M4476">
        <v>26.076000000000001</v>
      </c>
      <c r="N4476">
        <v>11.935</v>
      </c>
      <c r="O4476">
        <v>115.86</v>
      </c>
      <c r="P4476">
        <v>77.248000000000005</v>
      </c>
      <c r="Q4476">
        <v>841.76199999999994</v>
      </c>
      <c r="R4476">
        <v>27.678000000000001</v>
      </c>
      <c r="S4476">
        <v>14</v>
      </c>
      <c r="T4476" t="s">
        <v>29</v>
      </c>
      <c r="U4476">
        <v>12.52</v>
      </c>
      <c r="V4476">
        <v>149.42619999999999</v>
      </c>
      <c r="W4476">
        <v>6020</v>
      </c>
      <c r="X4476">
        <f t="shared" si="483"/>
        <v>149.42619999999999</v>
      </c>
      <c r="Y4476">
        <f t="shared" si="484"/>
        <v>8.1376129682672285E-2</v>
      </c>
      <c r="Z4476">
        <f t="shared" si="485"/>
        <v>0.12205155324454239</v>
      </c>
      <c r="AA4476">
        <f t="shared" si="486"/>
        <v>2.7469500279688312E-2</v>
      </c>
      <c r="AB4476">
        <f t="shared" si="487"/>
        <v>2.9157111088403631E-2</v>
      </c>
      <c r="AC4476">
        <f t="shared" si="488"/>
        <v>0.7194808306709265</v>
      </c>
      <c r="AD4476">
        <f t="shared" si="489"/>
        <v>0</v>
      </c>
    </row>
    <row r="4477" spans="1:30" x14ac:dyDescent="0.25">
      <c r="A4477">
        <v>65540</v>
      </c>
      <c r="B4477">
        <v>20070630</v>
      </c>
      <c r="C4477">
        <v>2007</v>
      </c>
      <c r="D4477" t="s">
        <v>23</v>
      </c>
      <c r="E4477" t="s">
        <v>24</v>
      </c>
      <c r="F4477" t="s">
        <v>25</v>
      </c>
      <c r="G4477" t="s">
        <v>26</v>
      </c>
      <c r="H4477" t="s">
        <v>1600</v>
      </c>
      <c r="I4477" t="s">
        <v>27</v>
      </c>
      <c r="J4477">
        <v>6</v>
      </c>
      <c r="K4477">
        <v>376.09</v>
      </c>
      <c r="L4477">
        <v>5.4648000000000003</v>
      </c>
      <c r="M4477">
        <v>171.727</v>
      </c>
      <c r="N4477">
        <v>51.430999999999997</v>
      </c>
      <c r="O4477">
        <v>1.6E-2</v>
      </c>
      <c r="P4477">
        <v>4.0999999999999996</v>
      </c>
      <c r="Q4477">
        <v>95.016999999999996</v>
      </c>
      <c r="R4477">
        <v>107.926</v>
      </c>
      <c r="S4477">
        <v>14</v>
      </c>
      <c r="T4477" t="s">
        <v>28</v>
      </c>
      <c r="U4477">
        <v>29.36</v>
      </c>
      <c r="W4477">
        <v>7374</v>
      </c>
      <c r="X4477">
        <f t="shared" si="483"/>
        <v>1510.0141599999999</v>
      </c>
      <c r="Y4477">
        <f t="shared" si="484"/>
        <v>1.0901645882634476E-2</v>
      </c>
      <c r="Z4477">
        <f t="shared" si="485"/>
        <v>4.2543008322476005E-5</v>
      </c>
      <c r="AA4477">
        <f t="shared" si="486"/>
        <v>0.45661144938711484</v>
      </c>
      <c r="AB4477">
        <f t="shared" si="487"/>
        <v>0.28696854476322159</v>
      </c>
      <c r="AC4477">
        <f t="shared" si="488"/>
        <v>0.18613079019073572</v>
      </c>
      <c r="AD4477">
        <f t="shared" si="489"/>
        <v>0</v>
      </c>
    </row>
    <row r="4478" spans="1:30" x14ac:dyDescent="0.25">
      <c r="A4478">
        <v>65544</v>
      </c>
      <c r="B4478">
        <v>20071231</v>
      </c>
      <c r="C4478">
        <v>2007</v>
      </c>
      <c r="D4478" t="s">
        <v>23</v>
      </c>
      <c r="E4478" t="s">
        <v>24</v>
      </c>
      <c r="F4478" t="s">
        <v>25</v>
      </c>
      <c r="G4478" t="s">
        <v>26</v>
      </c>
      <c r="H4478" t="s">
        <v>1601</v>
      </c>
      <c r="I4478" t="s">
        <v>27</v>
      </c>
      <c r="J4478">
        <v>12</v>
      </c>
      <c r="K4478">
        <v>15.141</v>
      </c>
      <c r="L4478">
        <v>3.7397</v>
      </c>
      <c r="M4478">
        <v>7.2389999999999999</v>
      </c>
      <c r="N4478">
        <v>3.2810000000000001</v>
      </c>
      <c r="O4478">
        <v>0</v>
      </c>
      <c r="P4478">
        <v>0</v>
      </c>
      <c r="Q4478">
        <v>2.871</v>
      </c>
      <c r="R4478">
        <v>-0.626</v>
      </c>
      <c r="S4478">
        <v>19</v>
      </c>
      <c r="T4478" t="s">
        <v>28</v>
      </c>
      <c r="U4478">
        <v>3.35</v>
      </c>
      <c r="V4478">
        <v>10.991400000000001</v>
      </c>
      <c r="W4478">
        <v>7373</v>
      </c>
      <c r="X4478">
        <f t="shared" si="483"/>
        <v>10.991350000000001</v>
      </c>
      <c r="Y4478">
        <f t="shared" si="484"/>
        <v>0</v>
      </c>
      <c r="Z4478">
        <f t="shared" si="485"/>
        <v>0</v>
      </c>
      <c r="AA4478">
        <f t="shared" si="486"/>
        <v>0.47810580542896769</v>
      </c>
      <c r="AB4478">
        <f t="shared" si="487"/>
        <v>-4.1344693217092665E-2</v>
      </c>
      <c r="AC4478">
        <f t="shared" si="488"/>
        <v>1.1163283582089552</v>
      </c>
      <c r="AD4478">
        <f t="shared" si="489"/>
        <v>0</v>
      </c>
    </row>
    <row r="4479" spans="1:30" x14ac:dyDescent="0.25">
      <c r="A4479">
        <v>65548</v>
      </c>
      <c r="B4479">
        <v>20071231</v>
      </c>
      <c r="C4479">
        <v>2007</v>
      </c>
      <c r="D4479" t="s">
        <v>23</v>
      </c>
      <c r="E4479" t="s">
        <v>24</v>
      </c>
      <c r="F4479" t="s">
        <v>25</v>
      </c>
      <c r="G4479" t="s">
        <v>26</v>
      </c>
      <c r="H4479">
        <v>133034108</v>
      </c>
      <c r="I4479" t="s">
        <v>27</v>
      </c>
      <c r="J4479">
        <v>12</v>
      </c>
      <c r="K4479">
        <v>1716.788</v>
      </c>
      <c r="L4479">
        <v>18.452999999999999</v>
      </c>
      <c r="M4479">
        <v>28.79</v>
      </c>
      <c r="N4479">
        <v>6.5140000000000002</v>
      </c>
      <c r="O4479">
        <v>414.05</v>
      </c>
      <c r="P4479">
        <v>36.082999999999998</v>
      </c>
      <c r="Q4479">
        <v>1596.585</v>
      </c>
      <c r="R4479">
        <v>38.851999999999997</v>
      </c>
      <c r="S4479">
        <v>14</v>
      </c>
      <c r="T4479" t="s">
        <v>28</v>
      </c>
      <c r="U4479">
        <v>28.39</v>
      </c>
      <c r="V4479">
        <v>184.9325</v>
      </c>
      <c r="W4479">
        <v>6020</v>
      </c>
      <c r="X4479">
        <f t="shared" si="483"/>
        <v>184.93246000000002</v>
      </c>
      <c r="Y4479">
        <f t="shared" si="484"/>
        <v>2.1017737775427134E-2</v>
      </c>
      <c r="Z4479">
        <f t="shared" si="485"/>
        <v>0.24117712845150363</v>
      </c>
      <c r="AA4479">
        <f t="shared" si="486"/>
        <v>1.6769688511336287E-2</v>
      </c>
      <c r="AB4479">
        <f t="shared" si="487"/>
        <v>2.2630633485322588E-2</v>
      </c>
      <c r="AC4479">
        <f t="shared" si="488"/>
        <v>0.64998238816484677</v>
      </c>
      <c r="AD4479">
        <f t="shared" si="489"/>
        <v>0</v>
      </c>
    </row>
    <row r="4480" spans="1:30" x14ac:dyDescent="0.25">
      <c r="A4480">
        <v>65550</v>
      </c>
      <c r="B4480">
        <v>20070430</v>
      </c>
      <c r="C4480">
        <v>2006</v>
      </c>
      <c r="D4480" t="s">
        <v>23</v>
      </c>
      <c r="E4480" t="s">
        <v>24</v>
      </c>
      <c r="F4480" t="s">
        <v>25</v>
      </c>
      <c r="G4480" t="s">
        <v>26</v>
      </c>
      <c r="H4480" t="s">
        <v>1602</v>
      </c>
      <c r="I4480" t="s">
        <v>27</v>
      </c>
      <c r="J4480">
        <v>4</v>
      </c>
      <c r="K4480">
        <v>59.656999999999996</v>
      </c>
      <c r="L4480">
        <v>3.1280999999999999</v>
      </c>
      <c r="M4480">
        <v>32.316000000000003</v>
      </c>
      <c r="N4480">
        <v>12.919</v>
      </c>
      <c r="O4480">
        <v>0</v>
      </c>
      <c r="P4480">
        <v>0</v>
      </c>
      <c r="Q4480">
        <v>19.245000000000001</v>
      </c>
      <c r="R4480">
        <v>9.2110000000000003</v>
      </c>
      <c r="S4480">
        <v>14</v>
      </c>
      <c r="T4480" t="s">
        <v>29</v>
      </c>
      <c r="U4480">
        <v>7.93</v>
      </c>
      <c r="V4480">
        <v>127.2522</v>
      </c>
      <c r="W4480">
        <v>7372</v>
      </c>
      <c r="X4480">
        <f t="shared" si="483"/>
        <v>102.44767</v>
      </c>
      <c r="Y4480">
        <f t="shared" si="484"/>
        <v>0</v>
      </c>
      <c r="Z4480">
        <f t="shared" si="485"/>
        <v>0</v>
      </c>
      <c r="AA4480">
        <f t="shared" si="486"/>
        <v>0.54169669946527654</v>
      </c>
      <c r="AB4480">
        <f t="shared" si="487"/>
        <v>0.15439931609031632</v>
      </c>
      <c r="AC4480">
        <f t="shared" si="488"/>
        <v>0.39446406052963429</v>
      </c>
      <c r="AD4480">
        <f t="shared" si="489"/>
        <v>0</v>
      </c>
    </row>
    <row r="4481" spans="1:30" x14ac:dyDescent="0.25">
      <c r="A4481">
        <v>65552</v>
      </c>
      <c r="B4481">
        <v>20071231</v>
      </c>
      <c r="C4481">
        <v>2007</v>
      </c>
      <c r="D4481" t="s">
        <v>23</v>
      </c>
      <c r="E4481" t="s">
        <v>24</v>
      </c>
      <c r="F4481" t="s">
        <v>25</v>
      </c>
      <c r="G4481" t="s">
        <v>26</v>
      </c>
      <c r="H4481" t="s">
        <v>1603</v>
      </c>
      <c r="I4481" t="s">
        <v>27</v>
      </c>
      <c r="J4481">
        <v>12</v>
      </c>
      <c r="K4481">
        <v>48.564</v>
      </c>
      <c r="L4481">
        <v>2.3536000000000001</v>
      </c>
      <c r="M4481">
        <v>32.444000000000003</v>
      </c>
      <c r="N4481">
        <v>15.737</v>
      </c>
      <c r="O4481">
        <v>0</v>
      </c>
      <c r="P4481">
        <v>0</v>
      </c>
      <c r="Q4481">
        <v>11.525</v>
      </c>
      <c r="R4481">
        <v>-3.9039999999999999</v>
      </c>
      <c r="S4481">
        <v>14</v>
      </c>
      <c r="T4481" t="s">
        <v>28</v>
      </c>
      <c r="U4481">
        <v>3.34</v>
      </c>
      <c r="V4481">
        <v>52.561599999999999</v>
      </c>
      <c r="W4481">
        <v>3577</v>
      </c>
      <c r="X4481">
        <f t="shared" si="483"/>
        <v>52.561579999999999</v>
      </c>
      <c r="Y4481">
        <f t="shared" si="484"/>
        <v>0</v>
      </c>
      <c r="Z4481">
        <f t="shared" si="485"/>
        <v>0</v>
      </c>
      <c r="AA4481">
        <f t="shared" si="486"/>
        <v>0.66806688081706622</v>
      </c>
      <c r="AB4481">
        <f t="shared" si="487"/>
        <v>-8.0388765340581494E-2</v>
      </c>
      <c r="AC4481">
        <f t="shared" si="488"/>
        <v>0.70467065868263479</v>
      </c>
      <c r="AD4481">
        <f t="shared" si="489"/>
        <v>0</v>
      </c>
    </row>
    <row r="4482" spans="1:30" x14ac:dyDescent="0.25">
      <c r="A4482">
        <v>65553</v>
      </c>
      <c r="B4482">
        <v>20071231</v>
      </c>
      <c r="C4482">
        <v>2007</v>
      </c>
      <c r="D4482" t="s">
        <v>23</v>
      </c>
      <c r="E4482" t="s">
        <v>24</v>
      </c>
      <c r="F4482" t="s">
        <v>25</v>
      </c>
      <c r="G4482" t="s">
        <v>26</v>
      </c>
      <c r="H4482">
        <v>896263100</v>
      </c>
      <c r="I4482" t="s">
        <v>27</v>
      </c>
      <c r="J4482">
        <v>12</v>
      </c>
      <c r="K4482">
        <v>94.120999999999995</v>
      </c>
      <c r="L4482">
        <v>3.0226999999999999</v>
      </c>
      <c r="M4482">
        <v>60.64</v>
      </c>
      <c r="N4482">
        <v>22.271999999999998</v>
      </c>
      <c r="O4482">
        <v>0</v>
      </c>
      <c r="P4482">
        <v>0</v>
      </c>
      <c r="Q4482">
        <v>26.798999999999999</v>
      </c>
      <c r="R4482">
        <v>32.256</v>
      </c>
      <c r="S4482">
        <v>14</v>
      </c>
      <c r="T4482" t="s">
        <v>29</v>
      </c>
      <c r="U4482">
        <v>6.98</v>
      </c>
      <c r="V4482">
        <v>155.45859999999999</v>
      </c>
      <c r="W4482">
        <v>2836</v>
      </c>
      <c r="X4482">
        <f t="shared" si="483"/>
        <v>155.45856000000001</v>
      </c>
      <c r="Y4482">
        <f t="shared" si="484"/>
        <v>0</v>
      </c>
      <c r="Z4482">
        <f t="shared" si="485"/>
        <v>0</v>
      </c>
      <c r="AA4482">
        <f t="shared" si="486"/>
        <v>0.64427704763017823</v>
      </c>
      <c r="AB4482">
        <f t="shared" si="487"/>
        <v>0.34270779103494442</v>
      </c>
      <c r="AC4482">
        <f t="shared" si="488"/>
        <v>0.43305157593123206</v>
      </c>
      <c r="AD4482">
        <f t="shared" si="489"/>
        <v>0</v>
      </c>
    </row>
    <row r="4483" spans="1:30" x14ac:dyDescent="0.25">
      <c r="A4483">
        <v>65554</v>
      </c>
      <c r="B4483">
        <v>20071231</v>
      </c>
      <c r="C4483">
        <v>2007</v>
      </c>
      <c r="D4483" t="s">
        <v>23</v>
      </c>
      <c r="E4483" t="s">
        <v>24</v>
      </c>
      <c r="F4483" t="s">
        <v>25</v>
      </c>
      <c r="G4483" t="s">
        <v>26</v>
      </c>
      <c r="H4483" t="s">
        <v>1604</v>
      </c>
      <c r="I4483" t="s">
        <v>27</v>
      </c>
      <c r="J4483">
        <v>12</v>
      </c>
      <c r="K4483">
        <v>431.596</v>
      </c>
      <c r="L4483">
        <v>2.2829000000000002</v>
      </c>
      <c r="M4483">
        <v>35.841000000000001</v>
      </c>
      <c r="N4483">
        <v>87.355999999999995</v>
      </c>
      <c r="O4483">
        <v>24.788</v>
      </c>
      <c r="P4483">
        <v>50.55</v>
      </c>
      <c r="Q4483">
        <v>232.17</v>
      </c>
      <c r="R4483">
        <v>-3.5910000000000002</v>
      </c>
      <c r="S4483">
        <v>14</v>
      </c>
      <c r="T4483" t="s">
        <v>29</v>
      </c>
      <c r="U4483">
        <v>3.99</v>
      </c>
      <c r="V4483">
        <v>348.55040000000002</v>
      </c>
      <c r="W4483">
        <v>3679</v>
      </c>
      <c r="X4483">
        <f t="shared" ref="X4483:X4546" si="490">N4483*U4483</f>
        <v>348.55043999999998</v>
      </c>
      <c r="Y4483">
        <f t="shared" ref="Y4483:Y4546" si="491">P4483/K4483</f>
        <v>0.1171234209770248</v>
      </c>
      <c r="Z4483">
        <f t="shared" ref="Z4483:Z4546" si="492">O4483/K4483</f>
        <v>5.7433340438743638E-2</v>
      </c>
      <c r="AA4483">
        <f t="shared" ref="AA4483:AA4546" si="493">M4483/K4483</f>
        <v>8.3042938303413374E-2</v>
      </c>
      <c r="AB4483">
        <f t="shared" ref="AB4483:AB4546" si="494">R4483/K4483</f>
        <v>-8.3202810035310805E-3</v>
      </c>
      <c r="AC4483">
        <f t="shared" ref="AC4483:AC4546" si="495">L4483/U4483</f>
        <v>0.57215538847117797</v>
      </c>
      <c r="AD4483">
        <f t="shared" ref="AD4483:AD4546" si="496">IF(AC4483&lt;0,1,0)</f>
        <v>0</v>
      </c>
    </row>
    <row r="4484" spans="1:30" x14ac:dyDescent="0.25">
      <c r="A4484">
        <v>65556</v>
      </c>
      <c r="B4484">
        <v>20071231</v>
      </c>
      <c r="C4484">
        <v>2007</v>
      </c>
      <c r="D4484" t="s">
        <v>23</v>
      </c>
      <c r="E4484" t="s">
        <v>24</v>
      </c>
      <c r="F4484" t="s">
        <v>25</v>
      </c>
      <c r="G4484" t="s">
        <v>26</v>
      </c>
      <c r="H4484">
        <v>35710409</v>
      </c>
      <c r="I4484" t="s">
        <v>27</v>
      </c>
      <c r="J4484">
        <v>12</v>
      </c>
      <c r="K4484">
        <v>53903.514000000003</v>
      </c>
      <c r="L4484">
        <v>12.512600000000001</v>
      </c>
      <c r="M4484">
        <v>115.63500000000001</v>
      </c>
      <c r="N4484">
        <v>401.82299999999998</v>
      </c>
      <c r="O4484">
        <v>46079.394999999997</v>
      </c>
      <c r="P4484">
        <v>0</v>
      </c>
      <c r="Q4484">
        <v>48585.536</v>
      </c>
      <c r="S4484">
        <v>11</v>
      </c>
      <c r="T4484" t="s">
        <v>28</v>
      </c>
      <c r="U4484">
        <v>18.18</v>
      </c>
      <c r="W4484">
        <v>6798</v>
      </c>
      <c r="X4484">
        <f t="shared" si="490"/>
        <v>7305.1421399999999</v>
      </c>
      <c r="Y4484">
        <f t="shared" si="491"/>
        <v>0</v>
      </c>
      <c r="Z4484">
        <f t="shared" si="492"/>
        <v>0.85484955581931066</v>
      </c>
      <c r="AA4484">
        <f t="shared" si="493"/>
        <v>2.1452219237506481E-3</v>
      </c>
      <c r="AB4484">
        <f t="shared" si="494"/>
        <v>0</v>
      </c>
      <c r="AC4484">
        <f t="shared" si="495"/>
        <v>0.68826182618261833</v>
      </c>
      <c r="AD4484">
        <f t="shared" si="496"/>
        <v>0</v>
      </c>
    </row>
    <row r="4485" spans="1:30" x14ac:dyDescent="0.25">
      <c r="A4485">
        <v>65569</v>
      </c>
      <c r="B4485">
        <v>20071231</v>
      </c>
      <c r="C4485">
        <v>2007</v>
      </c>
      <c r="D4485" t="s">
        <v>23</v>
      </c>
      <c r="E4485" t="s">
        <v>24</v>
      </c>
      <c r="F4485" t="s">
        <v>25</v>
      </c>
      <c r="G4485" t="s">
        <v>26</v>
      </c>
      <c r="H4485" t="s">
        <v>1605</v>
      </c>
      <c r="I4485" t="s">
        <v>27</v>
      </c>
      <c r="J4485">
        <v>12</v>
      </c>
      <c r="K4485">
        <v>321.89</v>
      </c>
      <c r="L4485">
        <v>9.8330000000000002</v>
      </c>
      <c r="M4485">
        <v>65.194999999999993</v>
      </c>
      <c r="N4485">
        <v>20.298999999999999</v>
      </c>
      <c r="O4485">
        <v>2.5710000000000002</v>
      </c>
      <c r="P4485">
        <v>19.071000000000002</v>
      </c>
      <c r="Q4485">
        <v>122.29</v>
      </c>
      <c r="R4485">
        <v>20.834</v>
      </c>
      <c r="S4485">
        <v>14</v>
      </c>
      <c r="T4485" t="s">
        <v>29</v>
      </c>
      <c r="U4485">
        <v>13.75</v>
      </c>
      <c r="V4485">
        <v>279.11130000000003</v>
      </c>
      <c r="W4485">
        <v>5945</v>
      </c>
      <c r="X4485">
        <f t="shared" si="490"/>
        <v>279.11124999999998</v>
      </c>
      <c r="Y4485">
        <f t="shared" si="491"/>
        <v>5.9246947715057945E-2</v>
      </c>
      <c r="Z4485">
        <f t="shared" si="492"/>
        <v>7.9872005964770586E-3</v>
      </c>
      <c r="AA4485">
        <f t="shared" si="493"/>
        <v>0.20253813414520488</v>
      </c>
      <c r="AB4485">
        <f t="shared" si="494"/>
        <v>6.472397402839479E-2</v>
      </c>
      <c r="AC4485">
        <f t="shared" si="495"/>
        <v>0.71512727272727272</v>
      </c>
      <c r="AD4485">
        <f t="shared" si="496"/>
        <v>0</v>
      </c>
    </row>
    <row r="4486" spans="1:30" x14ac:dyDescent="0.25">
      <c r="A4486">
        <v>65570</v>
      </c>
      <c r="B4486">
        <v>20070930</v>
      </c>
      <c r="C4486">
        <v>2007</v>
      </c>
      <c r="D4486" t="s">
        <v>23</v>
      </c>
      <c r="E4486" t="s">
        <v>24</v>
      </c>
      <c r="F4486" t="s">
        <v>25</v>
      </c>
      <c r="G4486" t="s">
        <v>26</v>
      </c>
      <c r="H4486">
        <v>27070101</v>
      </c>
      <c r="I4486" t="s">
        <v>27</v>
      </c>
      <c r="J4486">
        <v>9</v>
      </c>
      <c r="K4486">
        <v>527.96299999999997</v>
      </c>
      <c r="L4486">
        <v>9.2058</v>
      </c>
      <c r="M4486">
        <v>16.635000000000002</v>
      </c>
      <c r="N4486">
        <v>18.675000000000001</v>
      </c>
      <c r="O4486">
        <v>1.9630000000000001</v>
      </c>
      <c r="P4486">
        <v>240</v>
      </c>
      <c r="Q4486">
        <v>356.04500000000002</v>
      </c>
      <c r="R4486">
        <v>56.01</v>
      </c>
      <c r="S4486">
        <v>14</v>
      </c>
      <c r="T4486" t="s">
        <v>29</v>
      </c>
      <c r="U4486">
        <v>7</v>
      </c>
      <c r="V4486">
        <v>153.7886</v>
      </c>
      <c r="W4486">
        <v>2090</v>
      </c>
      <c r="X4486">
        <f t="shared" si="490"/>
        <v>130.72499999999999</v>
      </c>
      <c r="Y4486">
        <f t="shared" si="491"/>
        <v>0.45457730939478719</v>
      </c>
      <c r="Z4486">
        <f t="shared" si="492"/>
        <v>3.7180635764248633E-3</v>
      </c>
      <c r="AA4486">
        <f t="shared" si="493"/>
        <v>3.1507889757426188E-2</v>
      </c>
      <c r="AB4486">
        <f t="shared" si="494"/>
        <v>0.10608697958000846</v>
      </c>
      <c r="AC4486">
        <f t="shared" si="495"/>
        <v>1.3151142857142857</v>
      </c>
      <c r="AD4486">
        <f t="shared" si="496"/>
        <v>0</v>
      </c>
    </row>
    <row r="4487" spans="1:30" x14ac:dyDescent="0.25">
      <c r="A4487">
        <v>65576</v>
      </c>
      <c r="B4487">
        <v>20071231</v>
      </c>
      <c r="C4487">
        <v>2007</v>
      </c>
      <c r="D4487" t="s">
        <v>23</v>
      </c>
      <c r="E4487" t="s">
        <v>24</v>
      </c>
      <c r="F4487" t="s">
        <v>25</v>
      </c>
      <c r="G4487" t="s">
        <v>26</v>
      </c>
      <c r="H4487" t="s">
        <v>1606</v>
      </c>
      <c r="I4487" t="s">
        <v>27</v>
      </c>
      <c r="J4487">
        <v>12</v>
      </c>
      <c r="K4487">
        <v>7262.4030000000002</v>
      </c>
      <c r="L4487">
        <v>25.515799999999999</v>
      </c>
      <c r="M4487">
        <v>250.416</v>
      </c>
      <c r="N4487">
        <v>99.210999999999999</v>
      </c>
      <c r="O4487">
        <v>487.36700000000002</v>
      </c>
      <c r="P4487">
        <v>3007.4769999999999</v>
      </c>
      <c r="Q4487">
        <v>3801.04</v>
      </c>
      <c r="S4487">
        <v>11</v>
      </c>
      <c r="T4487" t="s">
        <v>29</v>
      </c>
      <c r="U4487">
        <v>57.56</v>
      </c>
      <c r="W4487">
        <v>6798</v>
      </c>
      <c r="X4487">
        <f t="shared" si="490"/>
        <v>5710.5851600000005</v>
      </c>
      <c r="Y4487">
        <f t="shared" si="491"/>
        <v>0.41411596134227197</v>
      </c>
      <c r="Z4487">
        <f t="shared" si="492"/>
        <v>6.7108228502329045E-2</v>
      </c>
      <c r="AA4487">
        <f t="shared" si="493"/>
        <v>3.4481149008117558E-2</v>
      </c>
      <c r="AB4487">
        <f t="shared" si="494"/>
        <v>0</v>
      </c>
      <c r="AC4487">
        <f t="shared" si="495"/>
        <v>0.4432904794996525</v>
      </c>
      <c r="AD4487">
        <f t="shared" si="496"/>
        <v>0</v>
      </c>
    </row>
    <row r="4488" spans="1:30" x14ac:dyDescent="0.25">
      <c r="A4488">
        <v>65587</v>
      </c>
      <c r="B4488">
        <v>20071231</v>
      </c>
      <c r="C4488">
        <v>2007</v>
      </c>
      <c r="D4488" t="s">
        <v>23</v>
      </c>
      <c r="E4488" t="s">
        <v>24</v>
      </c>
      <c r="F4488" t="s">
        <v>25</v>
      </c>
      <c r="G4488" t="s">
        <v>26</v>
      </c>
      <c r="H4488">
        <v>637372202</v>
      </c>
      <c r="I4488" t="s">
        <v>27</v>
      </c>
      <c r="J4488">
        <v>12</v>
      </c>
      <c r="K4488">
        <v>61.869</v>
      </c>
      <c r="L4488">
        <v>6.1054000000000004</v>
      </c>
      <c r="M4488">
        <v>3.4540000000000002</v>
      </c>
      <c r="N4488">
        <v>6.9260000000000002</v>
      </c>
      <c r="O4488">
        <v>1.093</v>
      </c>
      <c r="P4488">
        <v>1.901</v>
      </c>
      <c r="Q4488">
        <v>19.582999999999998</v>
      </c>
      <c r="R4488">
        <v>13.948</v>
      </c>
      <c r="S4488">
        <v>14</v>
      </c>
      <c r="T4488" t="s">
        <v>28</v>
      </c>
      <c r="U4488">
        <v>27</v>
      </c>
      <c r="V4488">
        <v>187.00200000000001</v>
      </c>
      <c r="W4488">
        <v>7389</v>
      </c>
      <c r="X4488">
        <f t="shared" si="490"/>
        <v>187.00200000000001</v>
      </c>
      <c r="Y4488">
        <f t="shared" si="491"/>
        <v>3.0726211834682958E-2</v>
      </c>
      <c r="Z4488">
        <f t="shared" si="492"/>
        <v>1.7666359566180154E-2</v>
      </c>
      <c r="AA4488">
        <f t="shared" si="493"/>
        <v>5.582763581114937E-2</v>
      </c>
      <c r="AB4488">
        <f t="shared" si="494"/>
        <v>0.2254440834666796</v>
      </c>
      <c r="AC4488">
        <f t="shared" si="495"/>
        <v>0.22612592592592595</v>
      </c>
      <c r="AD4488">
        <f t="shared" si="496"/>
        <v>0</v>
      </c>
    </row>
    <row r="4489" spans="1:30" x14ac:dyDescent="0.25">
      <c r="A4489">
        <v>65589</v>
      </c>
      <c r="B4489">
        <v>20071231</v>
      </c>
      <c r="C4489">
        <v>2007</v>
      </c>
      <c r="D4489" t="s">
        <v>23</v>
      </c>
      <c r="E4489" t="s">
        <v>24</v>
      </c>
      <c r="F4489" t="s">
        <v>25</v>
      </c>
      <c r="G4489" t="s">
        <v>26</v>
      </c>
      <c r="H4489">
        <v>828251108</v>
      </c>
      <c r="I4489" t="s">
        <v>27</v>
      </c>
      <c r="J4489">
        <v>12</v>
      </c>
      <c r="K4489">
        <v>1764.183</v>
      </c>
      <c r="L4489">
        <v>10.321300000000001</v>
      </c>
      <c r="M4489">
        <v>13.837999999999999</v>
      </c>
      <c r="N4489">
        <v>15.271000000000001</v>
      </c>
      <c r="O4489">
        <v>70.582999999999998</v>
      </c>
      <c r="P4489">
        <v>99.588999999999999</v>
      </c>
      <c r="Q4489">
        <v>1606.566</v>
      </c>
      <c r="R4489">
        <v>51.667999999999999</v>
      </c>
      <c r="S4489">
        <v>19</v>
      </c>
      <c r="T4489" t="s">
        <v>29</v>
      </c>
      <c r="U4489">
        <v>14.1</v>
      </c>
      <c r="V4489">
        <v>215.3211</v>
      </c>
      <c r="W4489">
        <v>6020</v>
      </c>
      <c r="X4489">
        <f t="shared" si="490"/>
        <v>215.3211</v>
      </c>
      <c r="Y4489">
        <f t="shared" si="491"/>
        <v>5.6450492947727075E-2</v>
      </c>
      <c r="Z4489">
        <f t="shared" si="492"/>
        <v>4.0008887966837908E-2</v>
      </c>
      <c r="AA4489">
        <f t="shared" si="493"/>
        <v>7.8438574683011904E-3</v>
      </c>
      <c r="AB4489">
        <f t="shared" si="494"/>
        <v>2.9287211133992335E-2</v>
      </c>
      <c r="AC4489">
        <f t="shared" si="495"/>
        <v>0.73200709219858162</v>
      </c>
      <c r="AD4489">
        <f t="shared" si="496"/>
        <v>0</v>
      </c>
    </row>
    <row r="4490" spans="1:30" x14ac:dyDescent="0.25">
      <c r="A4490">
        <v>65590</v>
      </c>
      <c r="B4490">
        <v>20071231</v>
      </c>
      <c r="C4490">
        <v>2007</v>
      </c>
      <c r="D4490" t="s">
        <v>23</v>
      </c>
      <c r="E4490" t="s">
        <v>24</v>
      </c>
      <c r="F4490" t="s">
        <v>25</v>
      </c>
      <c r="G4490" t="s">
        <v>26</v>
      </c>
      <c r="H4490" t="s">
        <v>1607</v>
      </c>
      <c r="I4490" t="s">
        <v>27</v>
      </c>
      <c r="J4490">
        <v>12</v>
      </c>
      <c r="K4490">
        <v>527.76900000000001</v>
      </c>
      <c r="L4490">
        <v>8.5169999999999995</v>
      </c>
      <c r="M4490">
        <v>95.924000000000007</v>
      </c>
      <c r="N4490">
        <v>24.209</v>
      </c>
      <c r="O4490">
        <v>0</v>
      </c>
      <c r="P4490">
        <v>200</v>
      </c>
      <c r="Q4490">
        <v>321.58</v>
      </c>
      <c r="R4490">
        <v>62.518000000000001</v>
      </c>
      <c r="S4490">
        <v>11</v>
      </c>
      <c r="T4490" t="s">
        <v>28</v>
      </c>
      <c r="U4490">
        <v>8.0399999999999991</v>
      </c>
      <c r="V4490">
        <v>194.6404</v>
      </c>
      <c r="W4490">
        <v>3679</v>
      </c>
      <c r="X4490">
        <f t="shared" si="490"/>
        <v>194.64035999999999</v>
      </c>
      <c r="Y4490">
        <f t="shared" si="491"/>
        <v>0.37895367101894956</v>
      </c>
      <c r="Z4490">
        <f t="shared" si="492"/>
        <v>0</v>
      </c>
      <c r="AA4490">
        <f t="shared" si="493"/>
        <v>0.18175375969410862</v>
      </c>
      <c r="AB4490">
        <f t="shared" si="494"/>
        <v>0.11845712802381345</v>
      </c>
      <c r="AC4490">
        <f t="shared" si="495"/>
        <v>1.0593283582089552</v>
      </c>
      <c r="AD4490">
        <f t="shared" si="496"/>
        <v>0</v>
      </c>
    </row>
    <row r="4491" spans="1:30" x14ac:dyDescent="0.25">
      <c r="A4491">
        <v>65605</v>
      </c>
      <c r="B4491">
        <v>20071231</v>
      </c>
      <c r="C4491">
        <v>2007</v>
      </c>
      <c r="D4491" t="s">
        <v>23</v>
      </c>
      <c r="E4491" t="s">
        <v>24</v>
      </c>
      <c r="F4491" t="s">
        <v>25</v>
      </c>
      <c r="G4491" t="s">
        <v>26</v>
      </c>
      <c r="H4491">
        <v>767744105</v>
      </c>
      <c r="I4491" t="s">
        <v>27</v>
      </c>
      <c r="J4491">
        <v>12</v>
      </c>
      <c r="K4491">
        <v>672.88699999999994</v>
      </c>
      <c r="L4491">
        <v>12.498699999999999</v>
      </c>
      <c r="M4491">
        <v>150.315</v>
      </c>
      <c r="N4491">
        <v>34.813000000000002</v>
      </c>
      <c r="O4491">
        <v>0.24099999999999999</v>
      </c>
      <c r="P4491">
        <v>44.844000000000001</v>
      </c>
      <c r="Q4491">
        <v>237.77099999999999</v>
      </c>
      <c r="R4491">
        <v>130.804</v>
      </c>
      <c r="S4491">
        <v>11</v>
      </c>
      <c r="T4491" t="s">
        <v>28</v>
      </c>
      <c r="U4491">
        <v>82.7</v>
      </c>
      <c r="V4491">
        <v>2879.0351000000001</v>
      </c>
      <c r="W4491">
        <v>7389</v>
      </c>
      <c r="X4491">
        <f t="shared" si="490"/>
        <v>2879.0351000000005</v>
      </c>
      <c r="Y4491">
        <f t="shared" si="491"/>
        <v>6.6644176511063524E-2</v>
      </c>
      <c r="Z4491">
        <f t="shared" si="492"/>
        <v>3.5815820486946549E-4</v>
      </c>
      <c r="AA4491">
        <f t="shared" si="493"/>
        <v>0.22338817661806515</v>
      </c>
      <c r="AB4491">
        <f t="shared" si="494"/>
        <v>0.19439222335994011</v>
      </c>
      <c r="AC4491">
        <f t="shared" si="495"/>
        <v>0.15113301088270858</v>
      </c>
      <c r="AD4491">
        <f t="shared" si="496"/>
        <v>0</v>
      </c>
    </row>
    <row r="4492" spans="1:30" x14ac:dyDescent="0.25">
      <c r="A4492">
        <v>65607</v>
      </c>
      <c r="B4492">
        <v>20070630</v>
      </c>
      <c r="C4492">
        <v>2007</v>
      </c>
      <c r="D4492" t="s">
        <v>23</v>
      </c>
      <c r="E4492" t="s">
        <v>24</v>
      </c>
      <c r="F4492" t="s">
        <v>25</v>
      </c>
      <c r="G4492" t="s">
        <v>26</v>
      </c>
      <c r="H4492">
        <v>671044105</v>
      </c>
      <c r="I4492" t="s">
        <v>27</v>
      </c>
      <c r="J4492">
        <v>6</v>
      </c>
      <c r="K4492">
        <v>451.483</v>
      </c>
      <c r="L4492">
        <v>14.4678</v>
      </c>
      <c r="M4492">
        <v>15.98</v>
      </c>
      <c r="N4492">
        <v>17.087</v>
      </c>
      <c r="O4492">
        <v>22.518999999999998</v>
      </c>
      <c r="P4492">
        <v>25.709</v>
      </c>
      <c r="Q4492">
        <v>195.45599999999999</v>
      </c>
      <c r="R4492">
        <v>12.602</v>
      </c>
      <c r="S4492">
        <v>14</v>
      </c>
      <c r="T4492" t="s">
        <v>28</v>
      </c>
      <c r="U4492">
        <v>26.47</v>
      </c>
      <c r="V4492">
        <v>467.3295</v>
      </c>
      <c r="W4492">
        <v>3844</v>
      </c>
      <c r="X4492">
        <f t="shared" si="490"/>
        <v>452.29289</v>
      </c>
      <c r="Y4492">
        <f t="shared" si="491"/>
        <v>5.694345080545668E-2</v>
      </c>
      <c r="Z4492">
        <f t="shared" si="492"/>
        <v>4.9877847006421054E-2</v>
      </c>
      <c r="AA4492">
        <f t="shared" si="493"/>
        <v>3.5394466679808542E-2</v>
      </c>
      <c r="AB4492">
        <f t="shared" si="494"/>
        <v>2.7912457390422231E-2</v>
      </c>
      <c r="AC4492">
        <f t="shared" si="495"/>
        <v>0.5465734794106536</v>
      </c>
      <c r="AD4492">
        <f t="shared" si="496"/>
        <v>0</v>
      </c>
    </row>
    <row r="4493" spans="1:30" x14ac:dyDescent="0.25">
      <c r="A4493">
        <v>65609</v>
      </c>
      <c r="B4493">
        <v>20071231</v>
      </c>
      <c r="C4493">
        <v>2007</v>
      </c>
      <c r="D4493" t="s">
        <v>23</v>
      </c>
      <c r="E4493" t="s">
        <v>24</v>
      </c>
      <c r="F4493" t="s">
        <v>25</v>
      </c>
      <c r="G4493" t="s">
        <v>26</v>
      </c>
      <c r="H4493" t="s">
        <v>1608</v>
      </c>
      <c r="I4493" t="s">
        <v>27</v>
      </c>
      <c r="J4493">
        <v>12</v>
      </c>
      <c r="K4493">
        <v>1811.307</v>
      </c>
      <c r="L4493">
        <v>6.1013999999999999</v>
      </c>
      <c r="M4493">
        <v>454.72699999999998</v>
      </c>
      <c r="N4493">
        <v>170.822</v>
      </c>
      <c r="O4493">
        <v>0</v>
      </c>
      <c r="P4493">
        <v>0</v>
      </c>
      <c r="Q4493">
        <v>769.05799999999999</v>
      </c>
      <c r="R4493">
        <v>537.04999999999995</v>
      </c>
      <c r="S4493">
        <v>14</v>
      </c>
      <c r="T4493" t="s">
        <v>28</v>
      </c>
      <c r="U4493">
        <v>54.12</v>
      </c>
      <c r="V4493">
        <v>9244.8865999999998</v>
      </c>
      <c r="W4493">
        <v>4213</v>
      </c>
      <c r="X4493">
        <f t="shared" si="490"/>
        <v>9244.8866399999988</v>
      </c>
      <c r="Y4493">
        <f t="shared" si="491"/>
        <v>0</v>
      </c>
      <c r="Z4493">
        <f t="shared" si="492"/>
        <v>0</v>
      </c>
      <c r="AA4493">
        <f t="shared" si="493"/>
        <v>0.25104910432080257</v>
      </c>
      <c r="AB4493">
        <f t="shared" si="494"/>
        <v>0.29649860570295372</v>
      </c>
      <c r="AC4493">
        <f t="shared" si="495"/>
        <v>0.11273835920177384</v>
      </c>
      <c r="AD4493">
        <f t="shared" si="496"/>
        <v>0</v>
      </c>
    </row>
    <row r="4494" spans="1:30" x14ac:dyDescent="0.25">
      <c r="A4494">
        <v>65610</v>
      </c>
      <c r="B4494">
        <v>20071231</v>
      </c>
      <c r="C4494">
        <v>2007</v>
      </c>
      <c r="D4494" t="s">
        <v>23</v>
      </c>
      <c r="E4494" t="s">
        <v>24</v>
      </c>
      <c r="F4494" t="s">
        <v>25</v>
      </c>
      <c r="G4494" t="s">
        <v>26</v>
      </c>
      <c r="H4494">
        <v>596094102</v>
      </c>
      <c r="I4494" t="s">
        <v>27</v>
      </c>
      <c r="J4494">
        <v>12</v>
      </c>
      <c r="K4494">
        <v>841.4</v>
      </c>
      <c r="L4494">
        <v>17.212499999999999</v>
      </c>
      <c r="M4494">
        <v>20.216000000000001</v>
      </c>
      <c r="N4494">
        <v>4.5259999999999998</v>
      </c>
      <c r="O4494">
        <v>94.281000000000006</v>
      </c>
      <c r="P4494">
        <v>73.155000000000001</v>
      </c>
      <c r="Q4494">
        <v>763.49599999999998</v>
      </c>
      <c r="R4494">
        <v>16.245999999999999</v>
      </c>
      <c r="S4494">
        <v>14</v>
      </c>
      <c r="T4494" t="s">
        <v>29</v>
      </c>
      <c r="U4494">
        <v>21.32</v>
      </c>
      <c r="V4494">
        <v>96.494299999999996</v>
      </c>
      <c r="W4494">
        <v>6020</v>
      </c>
      <c r="X4494">
        <f t="shared" si="490"/>
        <v>96.494320000000002</v>
      </c>
      <c r="Y4494">
        <f t="shared" si="491"/>
        <v>8.6944378416924178E-2</v>
      </c>
      <c r="Z4494">
        <f t="shared" si="492"/>
        <v>0.11205253149512717</v>
      </c>
      <c r="AA4494">
        <f t="shared" si="493"/>
        <v>2.4026622296173045E-2</v>
      </c>
      <c r="AB4494">
        <f t="shared" si="494"/>
        <v>1.9308295697646777E-2</v>
      </c>
      <c r="AC4494">
        <f t="shared" si="495"/>
        <v>0.80734052532833012</v>
      </c>
      <c r="AD4494">
        <f t="shared" si="496"/>
        <v>0</v>
      </c>
    </row>
    <row r="4495" spans="1:30" x14ac:dyDescent="0.25">
      <c r="A4495">
        <v>65615</v>
      </c>
      <c r="B4495">
        <v>20071231</v>
      </c>
      <c r="C4495">
        <v>2007</v>
      </c>
      <c r="D4495" t="s">
        <v>23</v>
      </c>
      <c r="E4495" t="s">
        <v>24</v>
      </c>
      <c r="F4495" t="s">
        <v>25</v>
      </c>
      <c r="G4495" t="s">
        <v>26</v>
      </c>
      <c r="H4495">
        <v>169905106</v>
      </c>
      <c r="I4495" t="s">
        <v>27</v>
      </c>
      <c r="J4495">
        <v>12</v>
      </c>
      <c r="K4495">
        <v>328.38400000000001</v>
      </c>
      <c r="L4495">
        <v>-2.5295000000000001</v>
      </c>
      <c r="M4495">
        <v>46.377000000000002</v>
      </c>
      <c r="N4495">
        <v>62.091999999999999</v>
      </c>
      <c r="O4495">
        <v>0</v>
      </c>
      <c r="P4495">
        <v>272.37799999999999</v>
      </c>
      <c r="Q4495">
        <v>485.44499999999999</v>
      </c>
      <c r="R4495">
        <v>193.83600000000001</v>
      </c>
      <c r="S4495">
        <v>11</v>
      </c>
      <c r="T4495" t="s">
        <v>28</v>
      </c>
      <c r="U4495">
        <v>33.200000000000003</v>
      </c>
      <c r="V4495">
        <v>2061.4544000000001</v>
      </c>
      <c r="W4495">
        <v>6794</v>
      </c>
      <c r="X4495">
        <f t="shared" si="490"/>
        <v>2061.4544000000001</v>
      </c>
      <c r="Y4495">
        <f t="shared" si="491"/>
        <v>0.82944966868056902</v>
      </c>
      <c r="Z4495">
        <f t="shared" si="492"/>
        <v>0</v>
      </c>
      <c r="AA4495">
        <f t="shared" si="493"/>
        <v>0.14122795264081076</v>
      </c>
      <c r="AB4495">
        <f t="shared" si="494"/>
        <v>0.59027236406158645</v>
      </c>
      <c r="AC4495">
        <f t="shared" si="495"/>
        <v>-7.6189759036144569E-2</v>
      </c>
      <c r="AD4495">
        <f t="shared" si="496"/>
        <v>1</v>
      </c>
    </row>
    <row r="4496" spans="1:30" x14ac:dyDescent="0.25">
      <c r="A4496">
        <v>65621</v>
      </c>
      <c r="B4496">
        <v>20071231</v>
      </c>
      <c r="C4496">
        <v>2007</v>
      </c>
      <c r="D4496" t="s">
        <v>23</v>
      </c>
      <c r="E4496" t="s">
        <v>24</v>
      </c>
      <c r="F4496" t="s">
        <v>25</v>
      </c>
      <c r="G4496" t="s">
        <v>26</v>
      </c>
      <c r="H4496" t="s">
        <v>1609</v>
      </c>
      <c r="I4496" t="s">
        <v>27</v>
      </c>
      <c r="J4496">
        <v>12</v>
      </c>
      <c r="K4496">
        <v>9491.5879999999997</v>
      </c>
      <c r="M4496">
        <v>169.65899999999999</v>
      </c>
      <c r="N4496">
        <v>50.567</v>
      </c>
      <c r="O4496">
        <v>711.13699999999994</v>
      </c>
      <c r="P4496">
        <v>2354.585</v>
      </c>
      <c r="Q4496">
        <v>4542.5959999999995</v>
      </c>
      <c r="R4496">
        <v>281.99099999999999</v>
      </c>
      <c r="S4496">
        <v>19</v>
      </c>
      <c r="T4496" t="s">
        <v>29</v>
      </c>
      <c r="U4496">
        <v>7.62</v>
      </c>
      <c r="V4496">
        <v>385.32049999999998</v>
      </c>
      <c r="W4496">
        <v>6111</v>
      </c>
      <c r="X4496">
        <f t="shared" si="490"/>
        <v>385.32053999999999</v>
      </c>
      <c r="Y4496">
        <f t="shared" si="491"/>
        <v>0.24807071271951545</v>
      </c>
      <c r="Z4496">
        <f t="shared" si="492"/>
        <v>7.4922868544230956E-2</v>
      </c>
      <c r="AA4496">
        <f t="shared" si="493"/>
        <v>1.7874669654856488E-2</v>
      </c>
      <c r="AB4496">
        <f t="shared" si="494"/>
        <v>2.9709570200476463E-2</v>
      </c>
      <c r="AC4496">
        <f t="shared" si="495"/>
        <v>0</v>
      </c>
      <c r="AD4496">
        <f t="shared" si="496"/>
        <v>0</v>
      </c>
    </row>
    <row r="4497" spans="1:30" x14ac:dyDescent="0.25">
      <c r="A4497">
        <v>65630</v>
      </c>
      <c r="B4497">
        <v>20071231</v>
      </c>
      <c r="C4497">
        <v>2007</v>
      </c>
      <c r="D4497" t="s">
        <v>23</v>
      </c>
      <c r="E4497" t="s">
        <v>24</v>
      </c>
      <c r="F4497" t="s">
        <v>25</v>
      </c>
      <c r="G4497" t="s">
        <v>26</v>
      </c>
      <c r="H4497">
        <v>554153106</v>
      </c>
      <c r="I4497" t="s">
        <v>27</v>
      </c>
      <c r="J4497">
        <v>12</v>
      </c>
      <c r="K4497">
        <v>383.53699999999998</v>
      </c>
      <c r="L4497">
        <v>7.3693999999999997</v>
      </c>
      <c r="M4497">
        <v>13.324999999999999</v>
      </c>
      <c r="N4497">
        <v>13.276999999999999</v>
      </c>
      <c r="O4497">
        <v>1.3520000000000001</v>
      </c>
      <c r="P4497">
        <v>207.16900000000001</v>
      </c>
      <c r="Q4497">
        <v>285.69299999999998</v>
      </c>
      <c r="R4497">
        <v>45.664999999999999</v>
      </c>
      <c r="S4497">
        <v>11</v>
      </c>
      <c r="T4497" t="s">
        <v>29</v>
      </c>
      <c r="U4497">
        <v>11.26</v>
      </c>
      <c r="V4497">
        <v>149.499</v>
      </c>
      <c r="W4497">
        <v>7200</v>
      </c>
      <c r="X4497">
        <f t="shared" si="490"/>
        <v>149.49902</v>
      </c>
      <c r="Y4497">
        <f t="shared" si="491"/>
        <v>0.54015388345844084</v>
      </c>
      <c r="Z4497">
        <f t="shared" si="492"/>
        <v>3.5250836294803372E-3</v>
      </c>
      <c r="AA4497">
        <f t="shared" si="493"/>
        <v>3.4742410771320627E-2</v>
      </c>
      <c r="AB4497">
        <f t="shared" si="494"/>
        <v>0.11906282835815059</v>
      </c>
      <c r="AC4497">
        <f t="shared" si="495"/>
        <v>0.6544760213143872</v>
      </c>
      <c r="AD4497">
        <f t="shared" si="496"/>
        <v>0</v>
      </c>
    </row>
    <row r="4498" spans="1:30" x14ac:dyDescent="0.25">
      <c r="A4498">
        <v>65631</v>
      </c>
      <c r="B4498">
        <v>20071231</v>
      </c>
      <c r="C4498">
        <v>2007</v>
      </c>
      <c r="D4498" t="s">
        <v>23</v>
      </c>
      <c r="E4498" t="s">
        <v>24</v>
      </c>
      <c r="F4498" t="s">
        <v>25</v>
      </c>
      <c r="G4498" t="s">
        <v>26</v>
      </c>
      <c r="H4498">
        <v>602910101</v>
      </c>
      <c r="I4498" t="s">
        <v>27</v>
      </c>
      <c r="J4498">
        <v>12</v>
      </c>
      <c r="K4498">
        <v>130.755</v>
      </c>
      <c r="L4498">
        <v>0.34300000000000003</v>
      </c>
      <c r="M4498">
        <v>23.100999999999999</v>
      </c>
      <c r="N4498">
        <v>180.97499999999999</v>
      </c>
      <c r="O4498">
        <v>6.86</v>
      </c>
      <c r="P4498">
        <v>39.582000000000001</v>
      </c>
      <c r="Q4498">
        <v>68.680999999999997</v>
      </c>
      <c r="R4498">
        <v>-4.2060000000000004</v>
      </c>
      <c r="S4498">
        <v>13</v>
      </c>
      <c r="T4498" t="s">
        <v>29</v>
      </c>
      <c r="U4498">
        <v>1.6</v>
      </c>
      <c r="V4498">
        <v>289.56</v>
      </c>
      <c r="W4498">
        <v>1000</v>
      </c>
      <c r="X4498">
        <f t="shared" si="490"/>
        <v>289.56</v>
      </c>
      <c r="Y4498">
        <f t="shared" si="491"/>
        <v>0.30271882528392796</v>
      </c>
      <c r="Z4498">
        <f t="shared" si="492"/>
        <v>5.2464532905051438E-2</v>
      </c>
      <c r="AA4498">
        <f t="shared" si="493"/>
        <v>0.17667393216320598</v>
      </c>
      <c r="AB4498">
        <f t="shared" si="494"/>
        <v>-3.216702994149364E-2</v>
      </c>
      <c r="AC4498">
        <f t="shared" si="495"/>
        <v>0.21437500000000001</v>
      </c>
      <c r="AD4498">
        <f t="shared" si="496"/>
        <v>0</v>
      </c>
    </row>
    <row r="4499" spans="1:30" x14ac:dyDescent="0.25">
      <c r="A4499">
        <v>65640</v>
      </c>
      <c r="B4499">
        <v>20070430</v>
      </c>
      <c r="C4499">
        <v>2006</v>
      </c>
      <c r="D4499" t="s">
        <v>23</v>
      </c>
      <c r="E4499" t="s">
        <v>24</v>
      </c>
      <c r="F4499" t="s">
        <v>25</v>
      </c>
      <c r="G4499" t="s">
        <v>26</v>
      </c>
      <c r="H4499">
        <v>461730509</v>
      </c>
      <c r="I4499" t="s">
        <v>27</v>
      </c>
      <c r="J4499">
        <v>4</v>
      </c>
      <c r="K4499">
        <v>1435.3889999999999</v>
      </c>
      <c r="L4499">
        <v>5.2752999999999997</v>
      </c>
      <c r="M4499">
        <v>44.515999999999998</v>
      </c>
      <c r="N4499">
        <v>48.57</v>
      </c>
      <c r="O4499">
        <v>30.831</v>
      </c>
      <c r="P4499">
        <v>920.31899999999996</v>
      </c>
      <c r="Q4499">
        <v>981.03</v>
      </c>
      <c r="R4499">
        <v>72.27</v>
      </c>
      <c r="S4499">
        <v>11</v>
      </c>
      <c r="T4499" t="s">
        <v>28</v>
      </c>
      <c r="U4499">
        <v>10.26</v>
      </c>
      <c r="W4499">
        <v>6798</v>
      </c>
      <c r="X4499">
        <f t="shared" si="490"/>
        <v>498.32819999999998</v>
      </c>
      <c r="Y4499">
        <f t="shared" si="491"/>
        <v>0.64116347554565345</v>
      </c>
      <c r="Z4499">
        <f t="shared" si="492"/>
        <v>2.1479194838472361E-2</v>
      </c>
      <c r="AA4499">
        <f t="shared" si="493"/>
        <v>3.1013195726036637E-2</v>
      </c>
      <c r="AB4499">
        <f t="shared" si="494"/>
        <v>5.0348720799727464E-2</v>
      </c>
      <c r="AC4499">
        <f t="shared" si="495"/>
        <v>0.51416179337231971</v>
      </c>
      <c r="AD4499">
        <f t="shared" si="496"/>
        <v>0</v>
      </c>
    </row>
    <row r="4500" spans="1:30" x14ac:dyDescent="0.25">
      <c r="A4500">
        <v>65643</v>
      </c>
      <c r="B4500">
        <v>20071231</v>
      </c>
      <c r="C4500">
        <v>2007</v>
      </c>
      <c r="D4500" t="s">
        <v>23</v>
      </c>
      <c r="E4500" t="s">
        <v>24</v>
      </c>
      <c r="F4500" t="s">
        <v>25</v>
      </c>
      <c r="G4500" t="s">
        <v>26</v>
      </c>
      <c r="H4500">
        <v>303726103</v>
      </c>
      <c r="I4500" t="s">
        <v>27</v>
      </c>
      <c r="J4500">
        <v>12</v>
      </c>
      <c r="K4500">
        <v>2132.6</v>
      </c>
      <c r="L4500">
        <v>9.8158999999999992</v>
      </c>
      <c r="M4500">
        <v>411.1</v>
      </c>
      <c r="N4500">
        <v>124.13500000000001</v>
      </c>
      <c r="O4500">
        <v>203.7</v>
      </c>
      <c r="P4500">
        <v>385.9</v>
      </c>
      <c r="Q4500">
        <v>910.9</v>
      </c>
      <c r="R4500">
        <v>257.60000000000002</v>
      </c>
      <c r="S4500">
        <v>14</v>
      </c>
      <c r="T4500" t="s">
        <v>29</v>
      </c>
      <c r="U4500">
        <v>14.43</v>
      </c>
      <c r="V4500">
        <v>1791.2681</v>
      </c>
      <c r="W4500">
        <v>3674</v>
      </c>
      <c r="X4500">
        <f t="shared" si="490"/>
        <v>1791.2680500000001</v>
      </c>
      <c r="Y4500">
        <f t="shared" si="491"/>
        <v>0.18095282753446498</v>
      </c>
      <c r="Z4500">
        <f t="shared" si="492"/>
        <v>9.5517209040607703E-2</v>
      </c>
      <c r="AA4500">
        <f t="shared" si="493"/>
        <v>0.19276938947763295</v>
      </c>
      <c r="AB4500">
        <f t="shared" si="494"/>
        <v>0.12079152208571699</v>
      </c>
      <c r="AC4500">
        <f t="shared" si="495"/>
        <v>0.6802425502425502</v>
      </c>
      <c r="AD4500">
        <f t="shared" si="496"/>
        <v>0</v>
      </c>
    </row>
    <row r="4501" spans="1:30" x14ac:dyDescent="0.25">
      <c r="A4501">
        <v>65655</v>
      </c>
      <c r="B4501">
        <v>20071231</v>
      </c>
      <c r="C4501">
        <v>2007</v>
      </c>
      <c r="D4501" t="s">
        <v>23</v>
      </c>
      <c r="E4501" t="s">
        <v>24</v>
      </c>
      <c r="F4501" t="s">
        <v>25</v>
      </c>
      <c r="G4501" t="s">
        <v>26</v>
      </c>
      <c r="H4501">
        <v>772632105</v>
      </c>
      <c r="I4501" t="s">
        <v>27</v>
      </c>
      <c r="J4501">
        <v>12</v>
      </c>
      <c r="K4501">
        <v>84.644999999999996</v>
      </c>
      <c r="L4501">
        <v>4.1087999999999996</v>
      </c>
      <c r="M4501">
        <v>1.9610000000000001</v>
      </c>
      <c r="N4501">
        <v>7.4160000000000004</v>
      </c>
      <c r="O4501">
        <v>15.689</v>
      </c>
      <c r="P4501">
        <v>14.157999999999999</v>
      </c>
      <c r="Q4501">
        <v>54.173999999999999</v>
      </c>
      <c r="R4501">
        <v>5.819</v>
      </c>
      <c r="S4501">
        <v>14</v>
      </c>
      <c r="T4501" t="s">
        <v>29</v>
      </c>
      <c r="U4501">
        <v>5</v>
      </c>
      <c r="V4501">
        <v>37.08</v>
      </c>
      <c r="W4501">
        <v>1400</v>
      </c>
      <c r="X4501">
        <f t="shared" si="490"/>
        <v>37.08</v>
      </c>
      <c r="Y4501">
        <f t="shared" si="491"/>
        <v>0.16726327603520585</v>
      </c>
      <c r="Z4501">
        <f t="shared" si="492"/>
        <v>0.18535058184180991</v>
      </c>
      <c r="AA4501">
        <f t="shared" si="493"/>
        <v>2.3167345974363519E-2</v>
      </c>
      <c r="AB4501">
        <f t="shared" si="494"/>
        <v>6.8745938921377522E-2</v>
      </c>
      <c r="AC4501">
        <f t="shared" si="495"/>
        <v>0.82175999999999993</v>
      </c>
      <c r="AD4501">
        <f t="shared" si="496"/>
        <v>0</v>
      </c>
    </row>
    <row r="4502" spans="1:30" x14ac:dyDescent="0.25">
      <c r="A4502">
        <v>65662</v>
      </c>
      <c r="B4502">
        <v>20071231</v>
      </c>
      <c r="C4502">
        <v>2007</v>
      </c>
      <c r="D4502" t="s">
        <v>23</v>
      </c>
      <c r="E4502" t="s">
        <v>24</v>
      </c>
      <c r="F4502" t="s">
        <v>25</v>
      </c>
      <c r="G4502" t="s">
        <v>26</v>
      </c>
      <c r="H4502" t="s">
        <v>1610</v>
      </c>
      <c r="I4502" t="s">
        <v>27</v>
      </c>
      <c r="J4502">
        <v>12</v>
      </c>
      <c r="K4502">
        <v>77247.964000000007</v>
      </c>
      <c r="L4502">
        <v>12.7888</v>
      </c>
      <c r="M4502">
        <v>25847.063999999998</v>
      </c>
      <c r="N4502">
        <v>4006.3809999999999</v>
      </c>
      <c r="O4502">
        <v>9.3219999999999992</v>
      </c>
      <c r="P4502">
        <v>4603.6790000000001</v>
      </c>
      <c r="Q4502">
        <v>25944.397000000001</v>
      </c>
      <c r="R4502">
        <v>26276.973000000002</v>
      </c>
      <c r="S4502">
        <v>11</v>
      </c>
      <c r="T4502" t="s">
        <v>28</v>
      </c>
      <c r="U4502">
        <v>86.87</v>
      </c>
      <c r="W4502">
        <v>4812</v>
      </c>
      <c r="X4502">
        <f t="shared" si="490"/>
        <v>348034.31747000001</v>
      </c>
      <c r="Y4502">
        <f t="shared" si="491"/>
        <v>5.959612087640264E-2</v>
      </c>
      <c r="Z4502">
        <f t="shared" si="492"/>
        <v>1.2067631970209594E-4</v>
      </c>
      <c r="AA4502">
        <f t="shared" si="493"/>
        <v>0.33459864392024619</v>
      </c>
      <c r="AB4502">
        <f t="shared" si="494"/>
        <v>0.34016395564807378</v>
      </c>
      <c r="AC4502">
        <f t="shared" si="495"/>
        <v>0.14721768159318521</v>
      </c>
      <c r="AD4502">
        <f t="shared" si="496"/>
        <v>0</v>
      </c>
    </row>
    <row r="4503" spans="1:30" x14ac:dyDescent="0.25">
      <c r="A4503">
        <v>65666</v>
      </c>
      <c r="B4503">
        <v>20071231</v>
      </c>
      <c r="C4503">
        <v>2007</v>
      </c>
      <c r="D4503" t="s">
        <v>23</v>
      </c>
      <c r="E4503" t="s">
        <v>24</v>
      </c>
      <c r="F4503" t="s">
        <v>25</v>
      </c>
      <c r="G4503" t="s">
        <v>26</v>
      </c>
      <c r="H4503" t="s">
        <v>1611</v>
      </c>
      <c r="I4503" t="s">
        <v>27</v>
      </c>
      <c r="J4503">
        <v>12</v>
      </c>
      <c r="K4503">
        <v>9.1630000000000003</v>
      </c>
      <c r="L4503">
        <v>0.58689999999999998</v>
      </c>
      <c r="M4503">
        <v>4.859</v>
      </c>
      <c r="N4503">
        <v>14.464</v>
      </c>
      <c r="O4503">
        <v>0</v>
      </c>
      <c r="P4503">
        <v>0</v>
      </c>
      <c r="Q4503">
        <v>0.67400000000000004</v>
      </c>
      <c r="R4503">
        <v>1.7190000000000001</v>
      </c>
      <c r="S4503">
        <v>13</v>
      </c>
      <c r="T4503" t="s">
        <v>29</v>
      </c>
      <c r="U4503">
        <v>0.85</v>
      </c>
      <c r="V4503">
        <v>12.2944</v>
      </c>
      <c r="W4503">
        <v>2834</v>
      </c>
      <c r="X4503">
        <f t="shared" si="490"/>
        <v>12.2944</v>
      </c>
      <c r="Y4503">
        <f t="shared" si="491"/>
        <v>0</v>
      </c>
      <c r="Z4503">
        <f t="shared" si="492"/>
        <v>0</v>
      </c>
      <c r="AA4503">
        <f t="shared" si="493"/>
        <v>0.53028484120921093</v>
      </c>
      <c r="AB4503">
        <f t="shared" si="494"/>
        <v>0.18760231365273383</v>
      </c>
      <c r="AC4503">
        <f t="shared" si="495"/>
        <v>0.69047058823529406</v>
      </c>
      <c r="AD4503">
        <f t="shared" si="496"/>
        <v>0</v>
      </c>
    </row>
    <row r="4504" spans="1:30" x14ac:dyDescent="0.25">
      <c r="A4504">
        <v>65671</v>
      </c>
      <c r="B4504">
        <v>20071231</v>
      </c>
      <c r="C4504">
        <v>2007</v>
      </c>
      <c r="D4504" t="s">
        <v>23</v>
      </c>
      <c r="E4504" t="s">
        <v>24</v>
      </c>
      <c r="F4504" t="s">
        <v>25</v>
      </c>
      <c r="G4504" t="s">
        <v>26</v>
      </c>
      <c r="H4504">
        <v>262037104</v>
      </c>
      <c r="I4504" t="s">
        <v>27</v>
      </c>
      <c r="J4504">
        <v>12</v>
      </c>
      <c r="K4504">
        <v>699.822</v>
      </c>
      <c r="L4504">
        <v>14.524100000000001</v>
      </c>
      <c r="M4504">
        <v>201.732</v>
      </c>
      <c r="N4504">
        <v>40.793999999999997</v>
      </c>
      <c r="O4504">
        <v>0.85699999999999998</v>
      </c>
      <c r="P4504">
        <v>2.0539999999999998</v>
      </c>
      <c r="Q4504">
        <v>107.327</v>
      </c>
      <c r="R4504">
        <v>154.03800000000001</v>
      </c>
      <c r="S4504">
        <v>11</v>
      </c>
      <c r="T4504" t="s">
        <v>28</v>
      </c>
      <c r="U4504">
        <v>55.66</v>
      </c>
      <c r="V4504">
        <v>2270.5940000000001</v>
      </c>
      <c r="W4504">
        <v>3533</v>
      </c>
      <c r="X4504">
        <f t="shared" si="490"/>
        <v>2270.5940399999995</v>
      </c>
      <c r="Y4504">
        <f t="shared" si="491"/>
        <v>2.9350320510072559E-3</v>
      </c>
      <c r="Z4504">
        <f t="shared" si="492"/>
        <v>1.2245971118370099E-3</v>
      </c>
      <c r="AA4504">
        <f t="shared" si="493"/>
        <v>0.28826187230467176</v>
      </c>
      <c r="AB4504">
        <f t="shared" si="494"/>
        <v>0.22011025660810893</v>
      </c>
      <c r="AC4504">
        <f t="shared" si="495"/>
        <v>0.2609432267337406</v>
      </c>
      <c r="AD4504">
        <f t="shared" si="496"/>
        <v>0</v>
      </c>
    </row>
    <row r="4505" spans="1:30" x14ac:dyDescent="0.25">
      <c r="A4505">
        <v>65676</v>
      </c>
      <c r="B4505">
        <v>20071231</v>
      </c>
      <c r="C4505">
        <v>2007</v>
      </c>
      <c r="D4505" t="s">
        <v>23</v>
      </c>
      <c r="E4505" t="s">
        <v>24</v>
      </c>
      <c r="F4505" t="s">
        <v>25</v>
      </c>
      <c r="G4505" t="s">
        <v>26</v>
      </c>
      <c r="H4505">
        <v>458786100</v>
      </c>
      <c r="I4505" t="s">
        <v>27</v>
      </c>
      <c r="J4505">
        <v>12</v>
      </c>
      <c r="K4505">
        <v>900.63499999999999</v>
      </c>
      <c r="L4505">
        <v>7.9112999999999998</v>
      </c>
      <c r="M4505">
        <v>265.47699999999998</v>
      </c>
      <c r="N4505">
        <v>61.192</v>
      </c>
      <c r="O4505">
        <v>100</v>
      </c>
      <c r="P4505">
        <v>0</v>
      </c>
      <c r="Q4505">
        <v>416.524</v>
      </c>
      <c r="R4505">
        <v>52.332000000000001</v>
      </c>
      <c r="S4505">
        <v>11</v>
      </c>
      <c r="T4505" t="s">
        <v>29</v>
      </c>
      <c r="U4505">
        <v>20.309999999999999</v>
      </c>
      <c r="V4505">
        <v>1242.8095000000001</v>
      </c>
      <c r="W4505">
        <v>3577</v>
      </c>
      <c r="X4505">
        <f t="shared" si="490"/>
        <v>1242.80952</v>
      </c>
      <c r="Y4505">
        <f t="shared" si="491"/>
        <v>0</v>
      </c>
      <c r="Z4505">
        <f t="shared" si="492"/>
        <v>0.11103277132245583</v>
      </c>
      <c r="AA4505">
        <f t="shared" si="493"/>
        <v>0.294766470323716</v>
      </c>
      <c r="AB4505">
        <f t="shared" si="494"/>
        <v>5.8105669888467583E-2</v>
      </c>
      <c r="AC4505">
        <f t="shared" si="495"/>
        <v>0.38952732644017729</v>
      </c>
      <c r="AD4505">
        <f t="shared" si="496"/>
        <v>0</v>
      </c>
    </row>
    <row r="4506" spans="1:30" x14ac:dyDescent="0.25">
      <c r="A4506">
        <v>65679</v>
      </c>
      <c r="B4506">
        <v>20071231</v>
      </c>
      <c r="C4506">
        <v>2007</v>
      </c>
      <c r="D4506" t="s">
        <v>23</v>
      </c>
      <c r="E4506" t="s">
        <v>24</v>
      </c>
      <c r="F4506" t="s">
        <v>25</v>
      </c>
      <c r="G4506" t="s">
        <v>26</v>
      </c>
      <c r="H4506" t="s">
        <v>1612</v>
      </c>
      <c r="I4506" t="s">
        <v>27</v>
      </c>
      <c r="J4506">
        <v>12</v>
      </c>
      <c r="K4506">
        <v>398.36599999999999</v>
      </c>
      <c r="L4506">
        <v>-0.35649999999999998</v>
      </c>
      <c r="M4506">
        <v>58.920999999999999</v>
      </c>
      <c r="N4506">
        <v>67.114000000000004</v>
      </c>
      <c r="O4506">
        <v>2.33</v>
      </c>
      <c r="P4506">
        <v>300.49200000000002</v>
      </c>
      <c r="Q4506">
        <v>387.93900000000002</v>
      </c>
      <c r="R4506">
        <v>67.870999999999995</v>
      </c>
      <c r="S4506">
        <v>13</v>
      </c>
      <c r="T4506" t="s">
        <v>29</v>
      </c>
      <c r="U4506">
        <v>5</v>
      </c>
      <c r="V4506">
        <v>335.57</v>
      </c>
      <c r="W4506">
        <v>4813</v>
      </c>
      <c r="X4506">
        <f t="shared" si="490"/>
        <v>335.57000000000005</v>
      </c>
      <c r="Y4506">
        <f t="shared" si="491"/>
        <v>0.75431136191341641</v>
      </c>
      <c r="Z4506">
        <f t="shared" si="492"/>
        <v>5.8488927267889334E-3</v>
      </c>
      <c r="AA4506">
        <f t="shared" si="493"/>
        <v>0.14790669886486296</v>
      </c>
      <c r="AB4506">
        <f t="shared" si="494"/>
        <v>0.17037347564802216</v>
      </c>
      <c r="AC4506">
        <f t="shared" si="495"/>
        <v>-7.1300000000000002E-2</v>
      </c>
      <c r="AD4506">
        <f t="shared" si="496"/>
        <v>1</v>
      </c>
    </row>
    <row r="4507" spans="1:30" x14ac:dyDescent="0.25">
      <c r="A4507">
        <v>65689</v>
      </c>
      <c r="B4507">
        <v>20071231</v>
      </c>
      <c r="C4507">
        <v>2007</v>
      </c>
      <c r="D4507" t="s">
        <v>23</v>
      </c>
      <c r="E4507" t="s">
        <v>24</v>
      </c>
      <c r="F4507" t="s">
        <v>25</v>
      </c>
      <c r="G4507" t="s">
        <v>26</v>
      </c>
      <c r="H4507">
        <v>587376104</v>
      </c>
      <c r="I4507" t="s">
        <v>27</v>
      </c>
      <c r="J4507">
        <v>12</v>
      </c>
      <c r="K4507">
        <v>2121.4029999999998</v>
      </c>
      <c r="L4507">
        <v>20.893000000000001</v>
      </c>
      <c r="M4507">
        <v>29.43</v>
      </c>
      <c r="N4507">
        <v>8.5269999999999992</v>
      </c>
      <c r="O4507">
        <v>191.26499999999999</v>
      </c>
      <c r="P4507">
        <v>137.00299999999999</v>
      </c>
      <c r="Q4507">
        <v>1943.248</v>
      </c>
      <c r="R4507">
        <v>22.117999999999999</v>
      </c>
      <c r="S4507">
        <v>14</v>
      </c>
      <c r="T4507" t="s">
        <v>28</v>
      </c>
      <c r="U4507">
        <v>15.5</v>
      </c>
      <c r="V4507">
        <v>132.16849999999999</v>
      </c>
      <c r="W4507">
        <v>6020</v>
      </c>
      <c r="X4507">
        <f t="shared" si="490"/>
        <v>132.16849999999999</v>
      </c>
      <c r="Y4507">
        <f t="shared" si="491"/>
        <v>6.4581317175473024E-2</v>
      </c>
      <c r="Z4507">
        <f t="shared" si="492"/>
        <v>9.0159672631744181E-2</v>
      </c>
      <c r="AA4507">
        <f t="shared" si="493"/>
        <v>1.3872894494822532E-2</v>
      </c>
      <c r="AB4507">
        <f t="shared" si="494"/>
        <v>1.0426118941097001E-2</v>
      </c>
      <c r="AC4507">
        <f t="shared" si="495"/>
        <v>1.3479354838709678</v>
      </c>
      <c r="AD4507">
        <f t="shared" si="496"/>
        <v>0</v>
      </c>
    </row>
    <row r="4508" spans="1:30" x14ac:dyDescent="0.25">
      <c r="A4508">
        <v>65692</v>
      </c>
      <c r="B4508">
        <v>20070228</v>
      </c>
      <c r="C4508">
        <v>2006</v>
      </c>
      <c r="D4508" t="s">
        <v>23</v>
      </c>
      <c r="E4508" t="s">
        <v>24</v>
      </c>
      <c r="F4508" t="s">
        <v>25</v>
      </c>
      <c r="G4508" t="s">
        <v>26</v>
      </c>
      <c r="H4508">
        <v>816923205</v>
      </c>
      <c r="I4508" t="s">
        <v>27</v>
      </c>
      <c r="J4508">
        <v>2</v>
      </c>
      <c r="K4508">
        <v>0.35099999999999998</v>
      </c>
      <c r="L4508">
        <v>-3.7600000000000001E-2</v>
      </c>
      <c r="M4508">
        <v>0</v>
      </c>
      <c r="N4508">
        <v>45.576000000000001</v>
      </c>
      <c r="O4508">
        <v>0.66800000000000004</v>
      </c>
      <c r="P4508">
        <v>0</v>
      </c>
      <c r="Q4508">
        <v>1.75</v>
      </c>
      <c r="R4508">
        <v>-1.0669999999999999</v>
      </c>
      <c r="S4508">
        <v>19</v>
      </c>
      <c r="T4508" t="s">
        <v>28</v>
      </c>
      <c r="U4508">
        <v>0.11</v>
      </c>
      <c r="V4508">
        <v>2.2787999999999999</v>
      </c>
      <c r="W4508">
        <v>3812</v>
      </c>
      <c r="X4508">
        <f t="shared" si="490"/>
        <v>5.0133600000000005</v>
      </c>
      <c r="Y4508">
        <f t="shared" si="491"/>
        <v>0</v>
      </c>
      <c r="Z4508">
        <f t="shared" si="492"/>
        <v>1.9031339031339034</v>
      </c>
      <c r="AA4508">
        <f t="shared" si="493"/>
        <v>0</v>
      </c>
      <c r="AB4508">
        <f t="shared" si="494"/>
        <v>-3.0398860398860399</v>
      </c>
      <c r="AC4508">
        <f t="shared" si="495"/>
        <v>-0.34181818181818185</v>
      </c>
      <c r="AD4508">
        <f t="shared" si="496"/>
        <v>1</v>
      </c>
    </row>
    <row r="4509" spans="1:30" x14ac:dyDescent="0.25">
      <c r="A4509">
        <v>65697</v>
      </c>
      <c r="B4509">
        <v>20071231</v>
      </c>
      <c r="C4509">
        <v>2007</v>
      </c>
      <c r="D4509" t="s">
        <v>23</v>
      </c>
      <c r="E4509" t="s">
        <v>24</v>
      </c>
      <c r="F4509" t="s">
        <v>25</v>
      </c>
      <c r="G4509" t="s">
        <v>26</v>
      </c>
      <c r="H4509" t="s">
        <v>1613</v>
      </c>
      <c r="I4509" t="s">
        <v>27</v>
      </c>
      <c r="J4509">
        <v>12</v>
      </c>
      <c r="K4509">
        <v>1005.775</v>
      </c>
      <c r="L4509">
        <v>13.5974</v>
      </c>
      <c r="M4509">
        <v>25.425999999999998</v>
      </c>
      <c r="N4509">
        <v>10.489000000000001</v>
      </c>
      <c r="O4509">
        <v>28.215</v>
      </c>
      <c r="P4509">
        <v>339.524</v>
      </c>
      <c r="Q4509">
        <v>770.39099999999996</v>
      </c>
      <c r="R4509">
        <v>66.129000000000005</v>
      </c>
      <c r="S4509">
        <v>14</v>
      </c>
      <c r="T4509" t="s">
        <v>29</v>
      </c>
      <c r="U4509">
        <v>31.5</v>
      </c>
      <c r="W4509">
        <v>3690</v>
      </c>
      <c r="X4509">
        <f t="shared" si="490"/>
        <v>330.40350000000001</v>
      </c>
      <c r="Y4509">
        <f t="shared" si="491"/>
        <v>0.3375745072207999</v>
      </c>
      <c r="Z4509">
        <f t="shared" si="492"/>
        <v>2.8052993959881683E-2</v>
      </c>
      <c r="AA4509">
        <f t="shared" si="493"/>
        <v>2.5280007954065271E-2</v>
      </c>
      <c r="AB4509">
        <f t="shared" si="494"/>
        <v>6.5749297805175119E-2</v>
      </c>
      <c r="AC4509">
        <f t="shared" si="495"/>
        <v>0.43166349206349208</v>
      </c>
      <c r="AD4509">
        <f t="shared" si="496"/>
        <v>0</v>
      </c>
    </row>
    <row r="4510" spans="1:30" x14ac:dyDescent="0.25">
      <c r="A4510">
        <v>65702</v>
      </c>
      <c r="B4510">
        <v>20070430</v>
      </c>
      <c r="C4510">
        <v>2006</v>
      </c>
      <c r="D4510" t="s">
        <v>23</v>
      </c>
      <c r="E4510" t="s">
        <v>24</v>
      </c>
      <c r="F4510" t="s">
        <v>25</v>
      </c>
      <c r="G4510" t="s">
        <v>26</v>
      </c>
      <c r="H4510">
        <v>147448104</v>
      </c>
      <c r="I4510" t="s">
        <v>27</v>
      </c>
      <c r="J4510">
        <v>4</v>
      </c>
      <c r="K4510">
        <v>832.56600000000003</v>
      </c>
      <c r="L4510">
        <v>5.1143999999999998</v>
      </c>
      <c r="M4510">
        <v>12.436</v>
      </c>
      <c r="N4510">
        <v>25.32</v>
      </c>
      <c r="O4510">
        <v>2.319</v>
      </c>
      <c r="P4510">
        <v>476.875</v>
      </c>
      <c r="Q4510">
        <v>703.07</v>
      </c>
      <c r="R4510">
        <v>117.752</v>
      </c>
      <c r="S4510">
        <v>14</v>
      </c>
      <c r="T4510" t="s">
        <v>28</v>
      </c>
      <c r="U4510">
        <v>12.23</v>
      </c>
      <c r="V4510">
        <v>235.476</v>
      </c>
      <c r="W4510">
        <v>4953</v>
      </c>
      <c r="X4510">
        <f t="shared" si="490"/>
        <v>309.66360000000003</v>
      </c>
      <c r="Y4510">
        <f t="shared" si="491"/>
        <v>0.5727774134422976</v>
      </c>
      <c r="Z4510">
        <f t="shared" si="492"/>
        <v>2.7853647638745754E-3</v>
      </c>
      <c r="AA4510">
        <f t="shared" si="493"/>
        <v>1.4936953947194576E-2</v>
      </c>
      <c r="AB4510">
        <f t="shared" si="494"/>
        <v>0.14143263116677837</v>
      </c>
      <c r="AC4510">
        <f t="shared" si="495"/>
        <v>0.41818479149632048</v>
      </c>
      <c r="AD4510">
        <f t="shared" si="496"/>
        <v>0</v>
      </c>
    </row>
    <row r="4511" spans="1:30" x14ac:dyDescent="0.25">
      <c r="A4511">
        <v>65703</v>
      </c>
      <c r="B4511">
        <v>20071231</v>
      </c>
      <c r="C4511">
        <v>2007</v>
      </c>
      <c r="D4511" t="s">
        <v>23</v>
      </c>
      <c r="E4511" t="s">
        <v>24</v>
      </c>
      <c r="F4511" t="s">
        <v>25</v>
      </c>
      <c r="G4511" t="s">
        <v>26</v>
      </c>
      <c r="H4511" t="s">
        <v>1614</v>
      </c>
      <c r="I4511" t="s">
        <v>27</v>
      </c>
      <c r="J4511">
        <v>12</v>
      </c>
      <c r="K4511">
        <v>20.038</v>
      </c>
      <c r="L4511">
        <v>1.7990999999999999</v>
      </c>
      <c r="M4511">
        <v>2.5339999999999998</v>
      </c>
      <c r="N4511">
        <v>5.5209999999999999</v>
      </c>
      <c r="O4511">
        <v>2.657</v>
      </c>
      <c r="P4511">
        <v>3.2429999999999999</v>
      </c>
      <c r="Q4511">
        <v>10.105</v>
      </c>
      <c r="R4511">
        <v>-1.986</v>
      </c>
      <c r="S4511">
        <v>19</v>
      </c>
      <c r="T4511" t="s">
        <v>28</v>
      </c>
      <c r="U4511">
        <v>2.5499999999999998</v>
      </c>
      <c r="V4511">
        <v>14.0786</v>
      </c>
      <c r="W4511">
        <v>2836</v>
      </c>
      <c r="X4511">
        <f t="shared" si="490"/>
        <v>14.078549999999998</v>
      </c>
      <c r="Y4511">
        <f t="shared" si="491"/>
        <v>0.1618424992514223</v>
      </c>
      <c r="Z4511">
        <f t="shared" si="492"/>
        <v>0.13259806367900989</v>
      </c>
      <c r="AA4511">
        <f t="shared" si="493"/>
        <v>0.12645972651961274</v>
      </c>
      <c r="AB4511">
        <f t="shared" si="494"/>
        <v>-9.9111687793192932E-2</v>
      </c>
      <c r="AC4511">
        <f t="shared" si="495"/>
        <v>0.70552941176470585</v>
      </c>
      <c r="AD4511">
        <f t="shared" si="496"/>
        <v>0</v>
      </c>
    </row>
    <row r="4512" spans="1:30" x14ac:dyDescent="0.25">
      <c r="A4512">
        <v>65706</v>
      </c>
      <c r="B4512">
        <v>20071231</v>
      </c>
      <c r="C4512">
        <v>2007</v>
      </c>
      <c r="D4512" t="s">
        <v>23</v>
      </c>
      <c r="E4512" t="s">
        <v>24</v>
      </c>
      <c r="F4512" t="s">
        <v>25</v>
      </c>
      <c r="G4512" t="s">
        <v>26</v>
      </c>
      <c r="H4512" t="s">
        <v>1615</v>
      </c>
      <c r="I4512" t="s">
        <v>27</v>
      </c>
      <c r="J4512">
        <v>12</v>
      </c>
      <c r="K4512">
        <v>432.3</v>
      </c>
      <c r="L4512">
        <v>20.93</v>
      </c>
      <c r="M4512">
        <v>50.7</v>
      </c>
      <c r="N4512">
        <v>10.688000000000001</v>
      </c>
      <c r="O4512">
        <v>0.1</v>
      </c>
      <c r="P4512">
        <v>1.6</v>
      </c>
      <c r="Q4512">
        <v>208.6</v>
      </c>
      <c r="R4512">
        <v>62.4</v>
      </c>
      <c r="S4512">
        <v>11</v>
      </c>
      <c r="T4512" t="s">
        <v>29</v>
      </c>
      <c r="U4512">
        <v>78</v>
      </c>
      <c r="V4512">
        <v>833.66399999999999</v>
      </c>
      <c r="W4512">
        <v>4899</v>
      </c>
      <c r="X4512">
        <f t="shared" si="490"/>
        <v>833.6640000000001</v>
      </c>
      <c r="Y4512">
        <f t="shared" si="491"/>
        <v>3.7011334721258385E-3</v>
      </c>
      <c r="Z4512">
        <f t="shared" si="492"/>
        <v>2.3132084200786491E-4</v>
      </c>
      <c r="AA4512">
        <f t="shared" si="493"/>
        <v>0.11727966689798751</v>
      </c>
      <c r="AB4512">
        <f t="shared" si="494"/>
        <v>0.14434420541290768</v>
      </c>
      <c r="AC4512">
        <f t="shared" si="495"/>
        <v>0.26833333333333331</v>
      </c>
      <c r="AD4512">
        <f t="shared" si="496"/>
        <v>0</v>
      </c>
    </row>
    <row r="4513" spans="1:30" x14ac:dyDescent="0.25">
      <c r="A4513">
        <v>65710</v>
      </c>
      <c r="B4513">
        <v>20071231</v>
      </c>
      <c r="C4513">
        <v>2007</v>
      </c>
      <c r="D4513" t="s">
        <v>23</v>
      </c>
      <c r="E4513" t="s">
        <v>24</v>
      </c>
      <c r="F4513" t="s">
        <v>25</v>
      </c>
      <c r="G4513" t="s">
        <v>26</v>
      </c>
      <c r="H4513" t="s">
        <v>1616</v>
      </c>
      <c r="I4513" t="s">
        <v>27</v>
      </c>
      <c r="J4513">
        <v>12</v>
      </c>
      <c r="K4513">
        <v>2171.6329999999998</v>
      </c>
      <c r="L4513">
        <v>24.1372</v>
      </c>
      <c r="M4513">
        <v>27.959</v>
      </c>
      <c r="N4513">
        <v>28.085000000000001</v>
      </c>
      <c r="O4513">
        <v>112.456</v>
      </c>
      <c r="P4513">
        <v>968.80799999999999</v>
      </c>
      <c r="Q4513">
        <v>1145.5989999999999</v>
      </c>
      <c r="S4513">
        <v>11</v>
      </c>
      <c r="T4513" t="s">
        <v>28</v>
      </c>
      <c r="U4513">
        <v>47</v>
      </c>
      <c r="W4513">
        <v>6798</v>
      </c>
      <c r="X4513">
        <f t="shared" si="490"/>
        <v>1319.9950000000001</v>
      </c>
      <c r="Y4513">
        <f t="shared" si="491"/>
        <v>0.44611957913699052</v>
      </c>
      <c r="Z4513">
        <f t="shared" si="492"/>
        <v>5.1784072170573944E-2</v>
      </c>
      <c r="AA4513">
        <f t="shared" si="493"/>
        <v>1.2874643183263472E-2</v>
      </c>
      <c r="AB4513">
        <f t="shared" si="494"/>
        <v>0</v>
      </c>
      <c r="AC4513">
        <f t="shared" si="495"/>
        <v>0.51355744680851068</v>
      </c>
      <c r="AD4513">
        <f t="shared" si="496"/>
        <v>0</v>
      </c>
    </row>
    <row r="4514" spans="1:30" x14ac:dyDescent="0.25">
      <c r="A4514">
        <v>65713</v>
      </c>
      <c r="B4514">
        <v>20071231</v>
      </c>
      <c r="C4514">
        <v>2007</v>
      </c>
      <c r="D4514" t="s">
        <v>23</v>
      </c>
      <c r="E4514" t="s">
        <v>24</v>
      </c>
      <c r="F4514" t="s">
        <v>25</v>
      </c>
      <c r="G4514" t="s">
        <v>26</v>
      </c>
      <c r="H4514">
        <v>143785103</v>
      </c>
      <c r="I4514" t="s">
        <v>27</v>
      </c>
      <c r="J4514">
        <v>12</v>
      </c>
      <c r="K4514">
        <v>500.11599999999999</v>
      </c>
      <c r="L4514">
        <v>8.9412000000000003</v>
      </c>
      <c r="M4514">
        <v>5.0220000000000002</v>
      </c>
      <c r="N4514">
        <v>3.3149999999999999</v>
      </c>
      <c r="O4514">
        <v>34.130000000000003</v>
      </c>
      <c r="P4514">
        <v>13.863</v>
      </c>
      <c r="Q4514">
        <v>470.476</v>
      </c>
      <c r="R4514">
        <v>8.0640000000000001</v>
      </c>
      <c r="S4514">
        <v>14</v>
      </c>
      <c r="T4514" t="s">
        <v>29</v>
      </c>
      <c r="U4514">
        <v>11.25</v>
      </c>
      <c r="V4514">
        <v>37.293799999999997</v>
      </c>
      <c r="W4514">
        <v>6020</v>
      </c>
      <c r="X4514">
        <f t="shared" si="490"/>
        <v>37.293750000000003</v>
      </c>
      <c r="Y4514">
        <f t="shared" si="491"/>
        <v>2.7719569059978084E-2</v>
      </c>
      <c r="Z4514">
        <f t="shared" si="492"/>
        <v>6.8244167353174068E-2</v>
      </c>
      <c r="AA4514">
        <f t="shared" si="493"/>
        <v>1.0041670332482865E-2</v>
      </c>
      <c r="AB4514">
        <f t="shared" si="494"/>
        <v>1.6124259171872126E-2</v>
      </c>
      <c r="AC4514">
        <f t="shared" si="495"/>
        <v>0.79477333333333333</v>
      </c>
      <c r="AD4514">
        <f t="shared" si="496"/>
        <v>0</v>
      </c>
    </row>
    <row r="4515" spans="1:30" x14ac:dyDescent="0.25">
      <c r="A4515">
        <v>65717</v>
      </c>
      <c r="B4515">
        <v>20071231</v>
      </c>
      <c r="C4515">
        <v>2007</v>
      </c>
      <c r="D4515" t="s">
        <v>23</v>
      </c>
      <c r="E4515" t="s">
        <v>24</v>
      </c>
      <c r="F4515" t="s">
        <v>25</v>
      </c>
      <c r="G4515" t="s">
        <v>26</v>
      </c>
      <c r="H4515" t="s">
        <v>1617</v>
      </c>
      <c r="I4515" t="s">
        <v>27</v>
      </c>
      <c r="J4515">
        <v>12</v>
      </c>
      <c r="K4515">
        <v>114.13200000000001</v>
      </c>
      <c r="L4515">
        <v>0.33460000000000001</v>
      </c>
      <c r="M4515">
        <v>8.5950000000000006</v>
      </c>
      <c r="N4515">
        <v>161.69800000000001</v>
      </c>
      <c r="O4515">
        <v>0.94599999999999995</v>
      </c>
      <c r="P4515">
        <v>39.868000000000002</v>
      </c>
      <c r="Q4515">
        <v>60.029000000000003</v>
      </c>
      <c r="R4515">
        <v>15.443</v>
      </c>
      <c r="S4515">
        <v>12</v>
      </c>
      <c r="T4515" t="s">
        <v>28</v>
      </c>
      <c r="U4515">
        <v>2.12</v>
      </c>
      <c r="V4515">
        <v>342.7998</v>
      </c>
      <c r="W4515">
        <v>6211</v>
      </c>
      <c r="X4515">
        <f t="shared" si="490"/>
        <v>342.79976000000005</v>
      </c>
      <c r="Y4515">
        <f t="shared" si="491"/>
        <v>0.34931482844425754</v>
      </c>
      <c r="Z4515">
        <f t="shared" si="492"/>
        <v>8.2886482318718663E-3</v>
      </c>
      <c r="AA4515">
        <f t="shared" si="493"/>
        <v>7.5307538639470095E-2</v>
      </c>
      <c r="AB4515">
        <f t="shared" si="494"/>
        <v>0.13530823958223809</v>
      </c>
      <c r="AC4515">
        <f t="shared" si="495"/>
        <v>0.15783018867924528</v>
      </c>
      <c r="AD4515">
        <f t="shared" si="496"/>
        <v>0</v>
      </c>
    </row>
    <row r="4516" spans="1:30" x14ac:dyDescent="0.25">
      <c r="A4516">
        <v>65718</v>
      </c>
      <c r="B4516">
        <v>20071231</v>
      </c>
      <c r="C4516">
        <v>2007</v>
      </c>
      <c r="D4516" t="s">
        <v>23</v>
      </c>
      <c r="E4516" t="s">
        <v>24</v>
      </c>
      <c r="F4516" t="s">
        <v>25</v>
      </c>
      <c r="G4516" t="s">
        <v>26</v>
      </c>
      <c r="H4516">
        <v>398905109</v>
      </c>
      <c r="I4516" t="s">
        <v>27</v>
      </c>
      <c r="J4516">
        <v>12</v>
      </c>
      <c r="K4516">
        <v>2505.297</v>
      </c>
      <c r="L4516">
        <v>29.6248</v>
      </c>
      <c r="M4516">
        <v>35.848999999999997</v>
      </c>
      <c r="N4516">
        <v>23.105</v>
      </c>
      <c r="O4516">
        <v>853.99099999999999</v>
      </c>
      <c r="P4516">
        <v>674.83799999999997</v>
      </c>
      <c r="Q4516">
        <v>1820.816</v>
      </c>
      <c r="R4516">
        <v>224.958</v>
      </c>
      <c r="S4516">
        <v>11</v>
      </c>
      <c r="T4516" t="s">
        <v>28</v>
      </c>
      <c r="U4516">
        <v>23.75</v>
      </c>
      <c r="V4516">
        <v>548.74379999999996</v>
      </c>
      <c r="W4516">
        <v>5500</v>
      </c>
      <c r="X4516">
        <f t="shared" si="490"/>
        <v>548.74374999999998</v>
      </c>
      <c r="Y4516">
        <f t="shared" si="491"/>
        <v>0.26936447055977791</v>
      </c>
      <c r="Z4516">
        <f t="shared" si="492"/>
        <v>0.34087415583860914</v>
      </c>
      <c r="AA4516">
        <f t="shared" si="493"/>
        <v>1.4309281494369728E-2</v>
      </c>
      <c r="AB4516">
        <f t="shared" si="494"/>
        <v>8.9792946704522453E-2</v>
      </c>
      <c r="AC4516">
        <f t="shared" si="495"/>
        <v>1.24736</v>
      </c>
      <c r="AD4516">
        <f t="shared" si="496"/>
        <v>0</v>
      </c>
    </row>
    <row r="4517" spans="1:30" x14ac:dyDescent="0.25">
      <c r="A4517">
        <v>65722</v>
      </c>
      <c r="B4517">
        <v>20070731</v>
      </c>
      <c r="C4517">
        <v>2007</v>
      </c>
      <c r="D4517" t="s">
        <v>23</v>
      </c>
      <c r="E4517" t="s">
        <v>24</v>
      </c>
      <c r="F4517" t="s">
        <v>25</v>
      </c>
      <c r="G4517" t="s">
        <v>26</v>
      </c>
      <c r="H4517" t="s">
        <v>1618</v>
      </c>
      <c r="I4517" t="s">
        <v>27</v>
      </c>
      <c r="J4517">
        <v>7</v>
      </c>
      <c r="K4517">
        <v>0</v>
      </c>
      <c r="L4517">
        <v>-1.2200000000000001E-2</v>
      </c>
      <c r="M4517">
        <v>0</v>
      </c>
      <c r="N4517">
        <v>38.539000000000001</v>
      </c>
      <c r="O4517">
        <v>0</v>
      </c>
      <c r="P4517">
        <v>0</v>
      </c>
      <c r="Q4517">
        <v>0.47099999999999997</v>
      </c>
      <c r="R4517">
        <v>-9.7000000000000003E-2</v>
      </c>
      <c r="S4517">
        <v>19</v>
      </c>
      <c r="T4517" t="s">
        <v>29</v>
      </c>
      <c r="U4517">
        <v>0.16</v>
      </c>
      <c r="V4517">
        <v>3.8538999999999999</v>
      </c>
      <c r="W4517">
        <v>4899</v>
      </c>
      <c r="X4517">
        <f t="shared" si="490"/>
        <v>6.1662400000000002</v>
      </c>
      <c r="Y4517" t="e">
        <f t="shared" si="491"/>
        <v>#DIV/0!</v>
      </c>
      <c r="Z4517" t="e">
        <f t="shared" si="492"/>
        <v>#DIV/0!</v>
      </c>
      <c r="AA4517" t="e">
        <f t="shared" si="493"/>
        <v>#DIV/0!</v>
      </c>
      <c r="AB4517" t="e">
        <f t="shared" si="494"/>
        <v>#DIV/0!</v>
      </c>
      <c r="AC4517">
        <f t="shared" si="495"/>
        <v>-7.6249999999999998E-2</v>
      </c>
      <c r="AD4517">
        <f t="shared" si="496"/>
        <v>1</v>
      </c>
    </row>
    <row r="4518" spans="1:30" x14ac:dyDescent="0.25">
      <c r="A4518">
        <v>65732</v>
      </c>
      <c r="B4518">
        <v>20071231</v>
      </c>
      <c r="C4518">
        <v>2007</v>
      </c>
      <c r="D4518" t="s">
        <v>23</v>
      </c>
      <c r="E4518" t="s">
        <v>24</v>
      </c>
      <c r="F4518" t="s">
        <v>25</v>
      </c>
      <c r="G4518" t="s">
        <v>26</v>
      </c>
      <c r="H4518">
        <v>140475104</v>
      </c>
      <c r="I4518" t="s">
        <v>27</v>
      </c>
      <c r="J4518">
        <v>12</v>
      </c>
      <c r="K4518">
        <v>390.053</v>
      </c>
      <c r="L4518">
        <v>5.6458000000000004</v>
      </c>
      <c r="M4518">
        <v>23.359000000000002</v>
      </c>
      <c r="N4518">
        <v>26.596</v>
      </c>
      <c r="O4518">
        <v>9.0350000000000001</v>
      </c>
      <c r="P4518">
        <v>185.733</v>
      </c>
      <c r="Q4518">
        <v>239.89599999999999</v>
      </c>
      <c r="R4518">
        <v>28.058</v>
      </c>
      <c r="S4518">
        <v>11</v>
      </c>
      <c r="T4518" t="s">
        <v>28</v>
      </c>
      <c r="U4518">
        <v>9.93</v>
      </c>
      <c r="V4518">
        <v>264.09829999999999</v>
      </c>
      <c r="W4518">
        <v>8300</v>
      </c>
      <c r="X4518">
        <f t="shared" si="490"/>
        <v>264.09827999999999</v>
      </c>
      <c r="Y4518">
        <f t="shared" si="491"/>
        <v>0.47617375074669344</v>
      </c>
      <c r="Z4518">
        <f t="shared" si="492"/>
        <v>2.3163518803854862E-2</v>
      </c>
      <c r="AA4518">
        <f t="shared" si="493"/>
        <v>5.9886733341366433E-2</v>
      </c>
      <c r="AB4518">
        <f t="shared" si="494"/>
        <v>7.1933814122696144E-2</v>
      </c>
      <c r="AC4518">
        <f t="shared" si="495"/>
        <v>0.56855991943605244</v>
      </c>
      <c r="AD4518">
        <f t="shared" si="496"/>
        <v>0</v>
      </c>
    </row>
    <row r="4519" spans="1:30" x14ac:dyDescent="0.25">
      <c r="A4519">
        <v>65737</v>
      </c>
      <c r="B4519">
        <v>20071231</v>
      </c>
      <c r="C4519">
        <v>2007</v>
      </c>
      <c r="D4519" t="s">
        <v>23</v>
      </c>
      <c r="E4519" t="s">
        <v>24</v>
      </c>
      <c r="F4519" t="s">
        <v>25</v>
      </c>
      <c r="G4519" t="s">
        <v>26</v>
      </c>
      <c r="H4519" t="s">
        <v>1619</v>
      </c>
      <c r="I4519" t="s">
        <v>27</v>
      </c>
      <c r="J4519">
        <v>12</v>
      </c>
      <c r="K4519">
        <v>3230.7660000000001</v>
      </c>
      <c r="L4519">
        <v>-35.887099999999997</v>
      </c>
      <c r="M4519">
        <v>34.362000000000002</v>
      </c>
      <c r="N4519">
        <v>9.4390000000000001</v>
      </c>
      <c r="O4519">
        <v>45.488</v>
      </c>
      <c r="P4519">
        <v>3223.692</v>
      </c>
      <c r="Q4519">
        <v>3442.2539999999999</v>
      </c>
      <c r="S4519">
        <v>19</v>
      </c>
      <c r="T4519" t="s">
        <v>28</v>
      </c>
      <c r="U4519">
        <v>2.89</v>
      </c>
      <c r="W4519">
        <v>7361</v>
      </c>
      <c r="X4519">
        <f t="shared" si="490"/>
        <v>27.27871</v>
      </c>
      <c r="Y4519">
        <f t="shared" si="491"/>
        <v>0.99781042638185491</v>
      </c>
      <c r="Z4519">
        <f t="shared" si="492"/>
        <v>1.4079633127252175E-2</v>
      </c>
      <c r="AA4519">
        <f t="shared" si="493"/>
        <v>1.0635867778724922E-2</v>
      </c>
      <c r="AB4519">
        <f t="shared" si="494"/>
        <v>0</v>
      </c>
      <c r="AC4519">
        <f t="shared" si="495"/>
        <v>-12.417681660899651</v>
      </c>
      <c r="AD4519">
        <f t="shared" si="496"/>
        <v>1</v>
      </c>
    </row>
    <row r="4520" spans="1:30" x14ac:dyDescent="0.25">
      <c r="A4520">
        <v>65739</v>
      </c>
      <c r="B4520">
        <v>20070630</v>
      </c>
      <c r="C4520">
        <v>2007</v>
      </c>
      <c r="D4520" t="s">
        <v>23</v>
      </c>
      <c r="E4520" t="s">
        <v>24</v>
      </c>
      <c r="F4520" t="s">
        <v>25</v>
      </c>
      <c r="G4520" t="s">
        <v>26</v>
      </c>
      <c r="H4520">
        <v>713831105</v>
      </c>
      <c r="I4520" t="s">
        <v>27</v>
      </c>
      <c r="J4520">
        <v>6</v>
      </c>
      <c r="K4520">
        <v>214.23500000000001</v>
      </c>
      <c r="L4520">
        <v>7.3719999999999999</v>
      </c>
      <c r="M4520">
        <v>71.441000000000003</v>
      </c>
      <c r="N4520">
        <v>25.838000000000001</v>
      </c>
      <c r="O4520">
        <v>0.39200000000000002</v>
      </c>
      <c r="P4520">
        <v>0.38800000000000001</v>
      </c>
      <c r="Q4520">
        <v>22.850999999999999</v>
      </c>
      <c r="R4520">
        <v>11.112</v>
      </c>
      <c r="S4520">
        <v>14</v>
      </c>
      <c r="T4520" t="s">
        <v>29</v>
      </c>
      <c r="U4520">
        <v>18.7</v>
      </c>
      <c r="V4520">
        <v>288.35210000000001</v>
      </c>
      <c r="W4520">
        <v>3674</v>
      </c>
      <c r="X4520">
        <f t="shared" si="490"/>
        <v>483.17059999999998</v>
      </c>
      <c r="Y4520">
        <f t="shared" si="491"/>
        <v>1.8110952925525707E-3</v>
      </c>
      <c r="Z4520">
        <f t="shared" si="492"/>
        <v>1.8297663780428035E-3</v>
      </c>
      <c r="AA4520">
        <f t="shared" si="493"/>
        <v>0.33347025462692836</v>
      </c>
      <c r="AB4520">
        <f t="shared" si="494"/>
        <v>5.1868275491866407E-2</v>
      </c>
      <c r="AC4520">
        <f t="shared" si="495"/>
        <v>0.39422459893048128</v>
      </c>
      <c r="AD4520">
        <f t="shared" si="496"/>
        <v>0</v>
      </c>
    </row>
    <row r="4521" spans="1:30" x14ac:dyDescent="0.25">
      <c r="A4521">
        <v>65743</v>
      </c>
      <c r="B4521">
        <v>20070430</v>
      </c>
      <c r="C4521">
        <v>2006</v>
      </c>
      <c r="D4521" t="s">
        <v>23</v>
      </c>
      <c r="E4521" t="s">
        <v>24</v>
      </c>
      <c r="F4521" t="s">
        <v>25</v>
      </c>
      <c r="G4521" t="s">
        <v>26</v>
      </c>
      <c r="H4521" t="s">
        <v>1620</v>
      </c>
      <c r="I4521" t="s">
        <v>27</v>
      </c>
      <c r="J4521">
        <v>4</v>
      </c>
      <c r="K4521">
        <v>34.170999999999999</v>
      </c>
      <c r="L4521">
        <v>0.1474</v>
      </c>
      <c r="M4521">
        <v>0.70299999999999996</v>
      </c>
      <c r="N4521">
        <v>129.57300000000001</v>
      </c>
      <c r="O4521">
        <v>7.9589999999999996</v>
      </c>
      <c r="P4521">
        <v>1.147</v>
      </c>
      <c r="Q4521">
        <v>15.074999999999999</v>
      </c>
      <c r="R4521">
        <v>-4.5549999999999997</v>
      </c>
      <c r="S4521">
        <v>19</v>
      </c>
      <c r="T4521" t="s">
        <v>29</v>
      </c>
      <c r="U4521">
        <v>0.17</v>
      </c>
      <c r="V4521">
        <v>16.8445</v>
      </c>
      <c r="W4521">
        <v>1311</v>
      </c>
      <c r="X4521">
        <f t="shared" si="490"/>
        <v>22.027410000000003</v>
      </c>
      <c r="Y4521">
        <f t="shared" si="491"/>
        <v>3.3566474495917591E-2</v>
      </c>
      <c r="Z4521">
        <f t="shared" si="492"/>
        <v>0.23291680079599661</v>
      </c>
      <c r="AA4521">
        <f t="shared" si="493"/>
        <v>2.0573000497497877E-2</v>
      </c>
      <c r="AB4521">
        <f t="shared" si="494"/>
        <v>-0.13330016680811213</v>
      </c>
      <c r="AC4521">
        <f t="shared" si="495"/>
        <v>0.86705882352941177</v>
      </c>
      <c r="AD4521">
        <f t="shared" si="496"/>
        <v>0</v>
      </c>
    </row>
    <row r="4522" spans="1:30" x14ac:dyDescent="0.25">
      <c r="A4522">
        <v>65753</v>
      </c>
      <c r="B4522">
        <v>20071231</v>
      </c>
      <c r="C4522">
        <v>2007</v>
      </c>
      <c r="D4522" t="s">
        <v>23</v>
      </c>
      <c r="E4522" t="s">
        <v>24</v>
      </c>
      <c r="F4522" t="s">
        <v>25</v>
      </c>
      <c r="G4522" t="s">
        <v>26</v>
      </c>
      <c r="H4522" t="s">
        <v>1621</v>
      </c>
      <c r="I4522" t="s">
        <v>27</v>
      </c>
      <c r="J4522">
        <v>12</v>
      </c>
      <c r="K4522">
        <v>9.5969999999999995</v>
      </c>
      <c r="L4522">
        <v>-0.158</v>
      </c>
      <c r="M4522">
        <v>5.7000000000000002E-2</v>
      </c>
      <c r="N4522">
        <v>48.765000000000001</v>
      </c>
      <c r="O4522">
        <v>6.3250000000000002</v>
      </c>
      <c r="P4522">
        <v>0.13400000000000001</v>
      </c>
      <c r="Q4522">
        <v>17.164000000000001</v>
      </c>
      <c r="R4522">
        <v>-1.8129999999999999</v>
      </c>
      <c r="S4522">
        <v>19</v>
      </c>
      <c r="T4522" t="s">
        <v>29</v>
      </c>
      <c r="U4522">
        <v>7.4999999999999997E-2</v>
      </c>
      <c r="V4522">
        <v>3.6574</v>
      </c>
      <c r="W4522">
        <v>6532</v>
      </c>
      <c r="X4522">
        <f t="shared" si="490"/>
        <v>3.657375</v>
      </c>
      <c r="Y4522">
        <f t="shared" si="491"/>
        <v>1.3962696676044599E-2</v>
      </c>
      <c r="Z4522">
        <f t="shared" si="492"/>
        <v>0.6590601229550902</v>
      </c>
      <c r="AA4522">
        <f t="shared" si="493"/>
        <v>5.9393560487652399E-3</v>
      </c>
      <c r="AB4522">
        <f t="shared" si="494"/>
        <v>-0.18891320204230488</v>
      </c>
      <c r="AC4522">
        <f t="shared" si="495"/>
        <v>-2.1066666666666669</v>
      </c>
      <c r="AD4522">
        <f t="shared" si="496"/>
        <v>1</v>
      </c>
    </row>
    <row r="4523" spans="1:30" x14ac:dyDescent="0.25">
      <c r="A4523">
        <v>65758</v>
      </c>
      <c r="B4523">
        <v>20071231</v>
      </c>
      <c r="C4523">
        <v>2007</v>
      </c>
      <c r="D4523" t="s">
        <v>23</v>
      </c>
      <c r="E4523" t="s">
        <v>24</v>
      </c>
      <c r="F4523" t="s">
        <v>25</v>
      </c>
      <c r="G4523" t="s">
        <v>26</v>
      </c>
      <c r="H4523">
        <v>319424107</v>
      </c>
      <c r="I4523" t="s">
        <v>27</v>
      </c>
      <c r="J4523">
        <v>12</v>
      </c>
      <c r="K4523">
        <v>689.50099999999998</v>
      </c>
      <c r="L4523">
        <v>10.752599999999999</v>
      </c>
      <c r="M4523">
        <v>12.936999999999999</v>
      </c>
      <c r="N4523">
        <v>4.8659999999999997</v>
      </c>
      <c r="O4523">
        <v>142.173</v>
      </c>
      <c r="P4523">
        <v>12.3</v>
      </c>
      <c r="Q4523">
        <v>637.17899999999997</v>
      </c>
      <c r="R4523">
        <v>18.661999999999999</v>
      </c>
      <c r="S4523">
        <v>19</v>
      </c>
      <c r="T4523" t="s">
        <v>29</v>
      </c>
      <c r="U4523">
        <v>20.5</v>
      </c>
      <c r="V4523">
        <v>99.753</v>
      </c>
      <c r="W4523">
        <v>6020</v>
      </c>
      <c r="X4523">
        <f t="shared" si="490"/>
        <v>99.752999999999986</v>
      </c>
      <c r="Y4523">
        <f t="shared" si="491"/>
        <v>1.7838987905746333E-2</v>
      </c>
      <c r="Z4523">
        <f t="shared" si="492"/>
        <v>0.2061969453271279</v>
      </c>
      <c r="AA4523">
        <f t="shared" si="493"/>
        <v>1.8762844433873192E-2</v>
      </c>
      <c r="AB4523">
        <f t="shared" si="494"/>
        <v>2.706595059325512E-2</v>
      </c>
      <c r="AC4523">
        <f t="shared" si="495"/>
        <v>0.52451707317073171</v>
      </c>
      <c r="AD4523">
        <f t="shared" si="496"/>
        <v>0</v>
      </c>
    </row>
    <row r="4524" spans="1:30" x14ac:dyDescent="0.25">
      <c r="A4524">
        <v>65765</v>
      </c>
      <c r="B4524">
        <v>20071231</v>
      </c>
      <c r="C4524">
        <v>2007</v>
      </c>
      <c r="D4524" t="s">
        <v>23</v>
      </c>
      <c r="E4524" t="s">
        <v>24</v>
      </c>
      <c r="F4524" t="s">
        <v>25</v>
      </c>
      <c r="G4524" t="s">
        <v>26</v>
      </c>
      <c r="H4524">
        <v>125961300</v>
      </c>
      <c r="I4524" t="s">
        <v>27</v>
      </c>
      <c r="J4524">
        <v>12</v>
      </c>
      <c r="K4524">
        <v>29.324000000000002</v>
      </c>
      <c r="L4524">
        <v>2.5655999999999999</v>
      </c>
      <c r="M4524">
        <v>0.48299999999999998</v>
      </c>
      <c r="N4524">
        <v>2.569</v>
      </c>
      <c r="O4524">
        <v>10.382999999999999</v>
      </c>
      <c r="P4524">
        <v>5.1669999999999998</v>
      </c>
      <c r="Q4524">
        <v>22.72</v>
      </c>
      <c r="R4524">
        <v>2.7120000000000002</v>
      </c>
      <c r="S4524">
        <v>14</v>
      </c>
      <c r="T4524" t="s">
        <v>28</v>
      </c>
      <c r="U4524">
        <v>3.81</v>
      </c>
      <c r="V4524">
        <v>9.7879000000000005</v>
      </c>
      <c r="W4524">
        <v>3060</v>
      </c>
      <c r="X4524">
        <f t="shared" si="490"/>
        <v>9.7878899999999991</v>
      </c>
      <c r="Y4524">
        <f t="shared" si="491"/>
        <v>0.17620379211567316</v>
      </c>
      <c r="Z4524">
        <f t="shared" si="492"/>
        <v>0.35407857045423541</v>
      </c>
      <c r="AA4524">
        <f t="shared" si="493"/>
        <v>1.6471149911335425E-2</v>
      </c>
      <c r="AB4524">
        <f t="shared" si="494"/>
        <v>9.2483972172964127E-2</v>
      </c>
      <c r="AC4524">
        <f t="shared" si="495"/>
        <v>0.67338582677165348</v>
      </c>
      <c r="AD4524">
        <f t="shared" si="496"/>
        <v>0</v>
      </c>
    </row>
    <row r="4525" spans="1:30" x14ac:dyDescent="0.25">
      <c r="A4525">
        <v>65771</v>
      </c>
      <c r="B4525">
        <v>20071231</v>
      </c>
      <c r="C4525">
        <v>2007</v>
      </c>
      <c r="D4525" t="s">
        <v>23</v>
      </c>
      <c r="E4525" t="s">
        <v>24</v>
      </c>
      <c r="F4525" t="s">
        <v>25</v>
      </c>
      <c r="G4525" t="s">
        <v>26</v>
      </c>
      <c r="H4525">
        <v>987520103</v>
      </c>
      <c r="I4525" t="s">
        <v>27</v>
      </c>
      <c r="J4525">
        <v>12</v>
      </c>
      <c r="K4525">
        <v>158.768</v>
      </c>
      <c r="L4525">
        <v>12.5838</v>
      </c>
      <c r="M4525">
        <v>0.52800000000000002</v>
      </c>
      <c r="N4525">
        <v>8.2119999999999997</v>
      </c>
      <c r="O4525">
        <v>0</v>
      </c>
      <c r="P4525">
        <v>36.646000000000001</v>
      </c>
      <c r="Q4525">
        <v>55.43</v>
      </c>
      <c r="R4525">
        <v>24.920999999999999</v>
      </c>
      <c r="S4525">
        <v>14</v>
      </c>
      <c r="T4525" t="s">
        <v>29</v>
      </c>
      <c r="U4525">
        <v>23.91</v>
      </c>
      <c r="V4525">
        <v>196.34889999999999</v>
      </c>
      <c r="W4525">
        <v>3843</v>
      </c>
      <c r="X4525">
        <f t="shared" si="490"/>
        <v>196.34891999999999</v>
      </c>
      <c r="Y4525">
        <f t="shared" si="491"/>
        <v>0.2308147737579361</v>
      </c>
      <c r="Z4525">
        <f t="shared" si="492"/>
        <v>0</v>
      </c>
      <c r="AA4525">
        <f t="shared" si="493"/>
        <v>3.3256071752494208E-3</v>
      </c>
      <c r="AB4525">
        <f t="shared" si="494"/>
        <v>0.15696487957270985</v>
      </c>
      <c r="AC4525">
        <f t="shared" si="495"/>
        <v>0.52629861982434123</v>
      </c>
      <c r="AD4525">
        <f t="shared" si="496"/>
        <v>0</v>
      </c>
    </row>
    <row r="4526" spans="1:30" x14ac:dyDescent="0.25">
      <c r="A4526">
        <v>65772</v>
      </c>
      <c r="B4526">
        <v>20071231</v>
      </c>
      <c r="C4526">
        <v>2007</v>
      </c>
      <c r="D4526" t="s">
        <v>23</v>
      </c>
      <c r="E4526" t="s">
        <v>24</v>
      </c>
      <c r="F4526" t="s">
        <v>25</v>
      </c>
      <c r="G4526" t="s">
        <v>26</v>
      </c>
      <c r="H4526">
        <v>592688105</v>
      </c>
      <c r="I4526" t="s">
        <v>27</v>
      </c>
      <c r="J4526">
        <v>12</v>
      </c>
      <c r="K4526">
        <v>1678.2139999999999</v>
      </c>
      <c r="L4526">
        <v>16.3108</v>
      </c>
      <c r="M4526">
        <v>81.221999999999994</v>
      </c>
      <c r="N4526">
        <v>35.637999999999998</v>
      </c>
      <c r="O4526">
        <v>11.57</v>
      </c>
      <c r="P4526">
        <v>385.072</v>
      </c>
      <c r="Q4526">
        <v>1096.9280000000001</v>
      </c>
      <c r="R4526">
        <v>294.15899999999999</v>
      </c>
      <c r="S4526">
        <v>11</v>
      </c>
      <c r="T4526" t="s">
        <v>28</v>
      </c>
      <c r="U4526">
        <v>113.8</v>
      </c>
      <c r="V4526">
        <v>4055.6044000000002</v>
      </c>
      <c r="W4526">
        <v>3826</v>
      </c>
      <c r="X4526">
        <f t="shared" si="490"/>
        <v>4055.6043999999997</v>
      </c>
      <c r="Y4526">
        <f t="shared" si="491"/>
        <v>0.22945345468456349</v>
      </c>
      <c r="Z4526">
        <f t="shared" si="492"/>
        <v>6.8942339892290264E-3</v>
      </c>
      <c r="AA4526">
        <f t="shared" si="493"/>
        <v>4.8397880127325835E-2</v>
      </c>
      <c r="AB4526">
        <f t="shared" si="494"/>
        <v>0.17528098323574942</v>
      </c>
      <c r="AC4526">
        <f t="shared" si="495"/>
        <v>0.1433286467486819</v>
      </c>
      <c r="AD4526">
        <f t="shared" si="496"/>
        <v>0</v>
      </c>
    </row>
    <row r="4527" spans="1:30" x14ac:dyDescent="0.25">
      <c r="A4527">
        <v>65783</v>
      </c>
      <c r="B4527">
        <v>20071231</v>
      </c>
      <c r="C4527">
        <v>2007</v>
      </c>
      <c r="D4527" t="s">
        <v>23</v>
      </c>
      <c r="E4527" t="s">
        <v>24</v>
      </c>
      <c r="F4527" t="s">
        <v>25</v>
      </c>
      <c r="G4527" t="s">
        <v>26</v>
      </c>
      <c r="H4527">
        <v>585470107</v>
      </c>
      <c r="I4527" t="s">
        <v>27</v>
      </c>
      <c r="J4527">
        <v>12</v>
      </c>
      <c r="K4527">
        <v>198.31700000000001</v>
      </c>
      <c r="L4527">
        <v>6.9531000000000001</v>
      </c>
      <c r="M4527">
        <v>3.867</v>
      </c>
      <c r="N4527">
        <v>20.018999999999998</v>
      </c>
      <c r="O4527">
        <v>4.2110000000000003</v>
      </c>
      <c r="P4527">
        <v>6.6219999999999999</v>
      </c>
      <c r="Q4527">
        <v>59.122</v>
      </c>
      <c r="R4527">
        <v>2.5259999999999998</v>
      </c>
      <c r="S4527">
        <v>19</v>
      </c>
      <c r="T4527" t="s">
        <v>29</v>
      </c>
      <c r="U4527">
        <v>11.843999999999999</v>
      </c>
      <c r="W4527">
        <v>2834</v>
      </c>
      <c r="X4527">
        <f t="shared" si="490"/>
        <v>237.10503599999996</v>
      </c>
      <c r="Y4527">
        <f t="shared" si="491"/>
        <v>3.33909851399527E-2</v>
      </c>
      <c r="Z4527">
        <f t="shared" si="492"/>
        <v>2.1233681429226946E-2</v>
      </c>
      <c r="AA4527">
        <f t="shared" si="493"/>
        <v>1.9499084798580049E-2</v>
      </c>
      <c r="AB4527">
        <f t="shared" si="494"/>
        <v>1.2737183398296666E-2</v>
      </c>
      <c r="AC4527">
        <f t="shared" si="495"/>
        <v>0.58705673758865251</v>
      </c>
      <c r="AD4527">
        <f t="shared" si="496"/>
        <v>0</v>
      </c>
    </row>
    <row r="4528" spans="1:30" x14ac:dyDescent="0.25">
      <c r="A4528">
        <v>65787</v>
      </c>
      <c r="B4528">
        <v>20070630</v>
      </c>
      <c r="C4528">
        <v>2007</v>
      </c>
      <c r="D4528" t="s">
        <v>23</v>
      </c>
      <c r="E4528" t="s">
        <v>24</v>
      </c>
      <c r="F4528" t="s">
        <v>25</v>
      </c>
      <c r="G4528" t="s">
        <v>26</v>
      </c>
      <c r="H4528" t="s">
        <v>1622</v>
      </c>
      <c r="I4528" t="s">
        <v>27</v>
      </c>
      <c r="J4528">
        <v>6</v>
      </c>
      <c r="K4528">
        <v>20.766999999999999</v>
      </c>
      <c r="L4528">
        <v>0.64890000000000003</v>
      </c>
      <c r="M4528">
        <v>4.859</v>
      </c>
      <c r="N4528">
        <v>28.994</v>
      </c>
      <c r="O4528">
        <v>8.9999999999999993E-3</v>
      </c>
      <c r="P4528">
        <v>2.5999999999999999E-2</v>
      </c>
      <c r="Q4528">
        <v>1.837</v>
      </c>
      <c r="R4528">
        <v>0.75900000000000001</v>
      </c>
      <c r="S4528">
        <v>19</v>
      </c>
      <c r="T4528" t="s">
        <v>29</v>
      </c>
      <c r="U4528">
        <v>0.55600000000000005</v>
      </c>
      <c r="V4528">
        <v>12.757400000000001</v>
      </c>
      <c r="W4528">
        <v>7500</v>
      </c>
      <c r="X4528">
        <f t="shared" si="490"/>
        <v>16.120664000000001</v>
      </c>
      <c r="Y4528">
        <f t="shared" si="491"/>
        <v>1.2519863244570713E-3</v>
      </c>
      <c r="Z4528">
        <f t="shared" si="492"/>
        <v>4.3337988154283234E-4</v>
      </c>
      <c r="AA4528">
        <f t="shared" si="493"/>
        <v>0.23397698271295805</v>
      </c>
      <c r="AB4528">
        <f t="shared" si="494"/>
        <v>3.6548370010112199E-2</v>
      </c>
      <c r="AC4528">
        <f t="shared" si="495"/>
        <v>1.1670863309352517</v>
      </c>
      <c r="AD4528">
        <f t="shared" si="496"/>
        <v>0</v>
      </c>
    </row>
    <row r="4529" spans="1:30" x14ac:dyDescent="0.25">
      <c r="A4529">
        <v>65796</v>
      </c>
      <c r="B4529">
        <v>20071231</v>
      </c>
      <c r="C4529">
        <v>2007</v>
      </c>
      <c r="D4529" t="s">
        <v>23</v>
      </c>
      <c r="E4529" t="s">
        <v>24</v>
      </c>
      <c r="F4529" t="s">
        <v>25</v>
      </c>
      <c r="G4529" t="s">
        <v>26</v>
      </c>
      <c r="H4529">
        <v>598511103</v>
      </c>
      <c r="I4529" t="s">
        <v>27</v>
      </c>
      <c r="J4529">
        <v>12</v>
      </c>
      <c r="K4529">
        <v>784.46100000000001</v>
      </c>
      <c r="L4529">
        <v>17.4285</v>
      </c>
      <c r="M4529">
        <v>26.128</v>
      </c>
      <c r="N4529">
        <v>3.7040000000000002</v>
      </c>
      <c r="O4529">
        <v>60.325000000000003</v>
      </c>
      <c r="P4529">
        <v>76.463999999999999</v>
      </c>
      <c r="Q4529">
        <v>719.90599999999995</v>
      </c>
      <c r="R4529">
        <v>12.941000000000001</v>
      </c>
      <c r="S4529">
        <v>14</v>
      </c>
      <c r="T4529" t="s">
        <v>28</v>
      </c>
      <c r="U4529">
        <v>18.55</v>
      </c>
      <c r="V4529">
        <v>68.709199999999996</v>
      </c>
      <c r="W4529">
        <v>6020</v>
      </c>
      <c r="X4529">
        <f t="shared" si="490"/>
        <v>68.70920000000001</v>
      </c>
      <c r="Y4529">
        <f t="shared" si="491"/>
        <v>9.7473296951664901E-2</v>
      </c>
      <c r="Z4529">
        <f t="shared" si="492"/>
        <v>7.6899935114683848E-2</v>
      </c>
      <c r="AA4529">
        <f t="shared" si="493"/>
        <v>3.3306945788254612E-2</v>
      </c>
      <c r="AB4529">
        <f t="shared" si="494"/>
        <v>1.6496677336413156E-2</v>
      </c>
      <c r="AC4529">
        <f t="shared" si="495"/>
        <v>0.9395417789757412</v>
      </c>
      <c r="AD4529">
        <f t="shared" si="496"/>
        <v>0</v>
      </c>
    </row>
    <row r="4530" spans="1:30" x14ac:dyDescent="0.25">
      <c r="A4530">
        <v>65800</v>
      </c>
      <c r="B4530">
        <v>20071231</v>
      </c>
      <c r="C4530">
        <v>2007</v>
      </c>
      <c r="D4530" t="s">
        <v>23</v>
      </c>
      <c r="E4530" t="s">
        <v>24</v>
      </c>
      <c r="F4530" t="s">
        <v>25</v>
      </c>
      <c r="G4530" t="s">
        <v>26</v>
      </c>
      <c r="H4530">
        <v>140144205</v>
      </c>
      <c r="I4530" t="s">
        <v>27</v>
      </c>
      <c r="J4530">
        <v>12</v>
      </c>
      <c r="K4530">
        <v>18.114999999999998</v>
      </c>
      <c r="L4530">
        <v>0.60109999999999997</v>
      </c>
      <c r="M4530">
        <v>3.1429999999999998</v>
      </c>
      <c r="N4530">
        <v>14.456</v>
      </c>
      <c r="O4530">
        <v>0.88900000000000001</v>
      </c>
      <c r="P4530">
        <v>3.964</v>
      </c>
      <c r="Q4530">
        <v>7.9009999999999998</v>
      </c>
      <c r="R4530">
        <v>1.222</v>
      </c>
      <c r="S4530">
        <v>19</v>
      </c>
      <c r="T4530" t="s">
        <v>28</v>
      </c>
      <c r="U4530">
        <v>0.69</v>
      </c>
      <c r="V4530">
        <v>9.9746000000000006</v>
      </c>
      <c r="W4530">
        <v>6211</v>
      </c>
      <c r="X4530">
        <f t="shared" si="490"/>
        <v>9.9746399999999991</v>
      </c>
      <c r="Y4530">
        <f t="shared" si="491"/>
        <v>0.2188241788573006</v>
      </c>
      <c r="Z4530">
        <f t="shared" si="492"/>
        <v>4.9075351918299759E-2</v>
      </c>
      <c r="AA4530">
        <f t="shared" si="493"/>
        <v>0.17350262213635109</v>
      </c>
      <c r="AB4530">
        <f t="shared" si="494"/>
        <v>6.7457907811206183E-2</v>
      </c>
      <c r="AC4530">
        <f t="shared" si="495"/>
        <v>0.87115942028985505</v>
      </c>
      <c r="AD4530">
        <f t="shared" si="496"/>
        <v>0</v>
      </c>
    </row>
    <row r="4531" spans="1:30" x14ac:dyDescent="0.25">
      <c r="A4531">
        <v>65812</v>
      </c>
      <c r="B4531">
        <v>20071231</v>
      </c>
      <c r="C4531">
        <v>2007</v>
      </c>
      <c r="D4531" t="s">
        <v>23</v>
      </c>
      <c r="E4531" t="s">
        <v>24</v>
      </c>
      <c r="F4531" t="s">
        <v>25</v>
      </c>
      <c r="G4531" t="s">
        <v>26</v>
      </c>
      <c r="H4531" t="s">
        <v>1623</v>
      </c>
      <c r="I4531" t="s">
        <v>27</v>
      </c>
      <c r="J4531">
        <v>12</v>
      </c>
      <c r="K4531">
        <v>11.288</v>
      </c>
      <c r="L4531">
        <v>0.56340000000000001</v>
      </c>
      <c r="M4531">
        <v>1.1930000000000001</v>
      </c>
      <c r="N4531">
        <v>17.870999999999999</v>
      </c>
      <c r="O4531">
        <v>0.38600000000000001</v>
      </c>
      <c r="P4531">
        <v>0</v>
      </c>
      <c r="Q4531">
        <v>1.22</v>
      </c>
      <c r="R4531">
        <v>-5.6989999999999998</v>
      </c>
      <c r="S4531">
        <v>19</v>
      </c>
      <c r="T4531" t="s">
        <v>28</v>
      </c>
      <c r="U4531">
        <v>1.65</v>
      </c>
      <c r="V4531">
        <v>29.487200000000001</v>
      </c>
      <c r="W4531">
        <v>3842</v>
      </c>
      <c r="X4531">
        <f t="shared" si="490"/>
        <v>29.487149999999996</v>
      </c>
      <c r="Y4531">
        <f t="shared" si="491"/>
        <v>0</v>
      </c>
      <c r="Z4531">
        <f t="shared" si="492"/>
        <v>3.4195605953224663E-2</v>
      </c>
      <c r="AA4531">
        <f t="shared" si="493"/>
        <v>0.10568745570517364</v>
      </c>
      <c r="AB4531">
        <f t="shared" si="494"/>
        <v>-0.50487243090007083</v>
      </c>
      <c r="AC4531">
        <f t="shared" si="495"/>
        <v>0.34145454545454546</v>
      </c>
      <c r="AD4531">
        <f t="shared" si="496"/>
        <v>0</v>
      </c>
    </row>
    <row r="4532" spans="1:30" x14ac:dyDescent="0.25">
      <c r="A4532">
        <v>65831</v>
      </c>
      <c r="B4532">
        <v>20071231</v>
      </c>
      <c r="C4532">
        <v>2007</v>
      </c>
      <c r="D4532" t="s">
        <v>23</v>
      </c>
      <c r="E4532" t="s">
        <v>24</v>
      </c>
      <c r="F4532" t="s">
        <v>25</v>
      </c>
      <c r="G4532" t="s">
        <v>26</v>
      </c>
      <c r="H4532" t="s">
        <v>1624</v>
      </c>
      <c r="I4532" t="s">
        <v>27</v>
      </c>
      <c r="J4532">
        <v>12</v>
      </c>
      <c r="K4532">
        <v>3282.7440000000001</v>
      </c>
      <c r="L4532">
        <v>22.5229</v>
      </c>
      <c r="M4532">
        <v>16.513999999999999</v>
      </c>
      <c r="N4532">
        <v>41.328000000000003</v>
      </c>
      <c r="O4532">
        <v>1129.867</v>
      </c>
      <c r="P4532">
        <v>697.8</v>
      </c>
      <c r="Q4532">
        <v>2351.9160000000002</v>
      </c>
      <c r="R4532">
        <v>323.87900000000002</v>
      </c>
      <c r="S4532">
        <v>11</v>
      </c>
      <c r="T4532" t="s">
        <v>28</v>
      </c>
      <c r="U4532">
        <v>19.36</v>
      </c>
      <c r="V4532">
        <v>800.11009999999999</v>
      </c>
      <c r="W4532">
        <v>5500</v>
      </c>
      <c r="X4532">
        <f t="shared" si="490"/>
        <v>800.11008000000004</v>
      </c>
      <c r="Y4532">
        <f t="shared" si="491"/>
        <v>0.21256607277326528</v>
      </c>
      <c r="Z4532">
        <f t="shared" si="492"/>
        <v>0.34418370728878034</v>
      </c>
      <c r="AA4532">
        <f t="shared" si="493"/>
        <v>5.030547615043999E-3</v>
      </c>
      <c r="AB4532">
        <f t="shared" si="494"/>
        <v>9.8661059162700473E-2</v>
      </c>
      <c r="AC4532">
        <f t="shared" si="495"/>
        <v>1.1633729338842975</v>
      </c>
      <c r="AD4532">
        <f t="shared" si="496"/>
        <v>0</v>
      </c>
    </row>
    <row r="4533" spans="1:30" x14ac:dyDescent="0.25">
      <c r="A4533">
        <v>65832</v>
      </c>
      <c r="B4533">
        <v>20071231</v>
      </c>
      <c r="C4533">
        <v>2007</v>
      </c>
      <c r="D4533" t="s">
        <v>23</v>
      </c>
      <c r="E4533" t="s">
        <v>24</v>
      </c>
      <c r="F4533" t="s">
        <v>25</v>
      </c>
      <c r="G4533" t="s">
        <v>26</v>
      </c>
      <c r="H4533" t="s">
        <v>1625</v>
      </c>
      <c r="I4533" t="s">
        <v>27</v>
      </c>
      <c r="J4533">
        <v>12</v>
      </c>
      <c r="K4533">
        <v>3.9289999999999998</v>
      </c>
      <c r="L4533">
        <v>4.5999999999999999E-2</v>
      </c>
      <c r="M4533">
        <v>0.28799999999999998</v>
      </c>
      <c r="N4533">
        <v>30.495000000000001</v>
      </c>
      <c r="O4533">
        <v>0.3</v>
      </c>
      <c r="P4533">
        <v>0</v>
      </c>
      <c r="Q4533">
        <v>2.5259999999999998</v>
      </c>
      <c r="R4533">
        <v>-2.8559999999999999</v>
      </c>
      <c r="S4533">
        <v>19</v>
      </c>
      <c r="T4533" t="s">
        <v>29</v>
      </c>
      <c r="U4533">
        <v>0.33</v>
      </c>
      <c r="V4533">
        <v>10.0634</v>
      </c>
      <c r="W4533">
        <v>2836</v>
      </c>
      <c r="X4533">
        <f t="shared" si="490"/>
        <v>10.063350000000002</v>
      </c>
      <c r="Y4533">
        <f t="shared" si="491"/>
        <v>0</v>
      </c>
      <c r="Z4533">
        <f t="shared" si="492"/>
        <v>7.6355306693815225E-2</v>
      </c>
      <c r="AA4533">
        <f t="shared" si="493"/>
        <v>7.3301094426062613E-2</v>
      </c>
      <c r="AB4533">
        <f t="shared" si="494"/>
        <v>-0.72690251972512088</v>
      </c>
      <c r="AC4533">
        <f t="shared" si="495"/>
        <v>0.13939393939393938</v>
      </c>
      <c r="AD4533">
        <f t="shared" si="496"/>
        <v>0</v>
      </c>
    </row>
    <row r="4534" spans="1:30" x14ac:dyDescent="0.25">
      <c r="A4534">
        <v>65838</v>
      </c>
      <c r="B4534">
        <v>20070630</v>
      </c>
      <c r="C4534">
        <v>2007</v>
      </c>
      <c r="D4534" t="s">
        <v>23</v>
      </c>
      <c r="E4534" t="s">
        <v>24</v>
      </c>
      <c r="F4534" t="s">
        <v>25</v>
      </c>
      <c r="G4534" t="s">
        <v>26</v>
      </c>
      <c r="H4534" t="s">
        <v>1626</v>
      </c>
      <c r="I4534" t="s">
        <v>27</v>
      </c>
      <c r="J4534">
        <v>6</v>
      </c>
      <c r="K4534">
        <v>3.3220000000000001</v>
      </c>
      <c r="L4534">
        <v>0.15390000000000001</v>
      </c>
      <c r="M4534">
        <v>0.65800000000000003</v>
      </c>
      <c r="N4534">
        <v>17.474</v>
      </c>
      <c r="O4534">
        <v>0</v>
      </c>
      <c r="P4534">
        <v>0</v>
      </c>
      <c r="Q4534">
        <v>0.63200000000000001</v>
      </c>
      <c r="R4534">
        <v>-3.1549999999999998</v>
      </c>
      <c r="S4534">
        <v>19</v>
      </c>
      <c r="T4534" t="s">
        <v>29</v>
      </c>
      <c r="U4534">
        <v>0.72</v>
      </c>
      <c r="V4534">
        <v>20.095099999999999</v>
      </c>
      <c r="W4534">
        <v>2836</v>
      </c>
      <c r="X4534">
        <f t="shared" si="490"/>
        <v>12.58128</v>
      </c>
      <c r="Y4534">
        <f t="shared" si="491"/>
        <v>0</v>
      </c>
      <c r="Z4534">
        <f t="shared" si="492"/>
        <v>0</v>
      </c>
      <c r="AA4534">
        <f t="shared" si="493"/>
        <v>0.19807344972907887</v>
      </c>
      <c r="AB4534">
        <f t="shared" si="494"/>
        <v>-0.94972907886815161</v>
      </c>
      <c r="AC4534">
        <f t="shared" si="495"/>
        <v>0.21375000000000002</v>
      </c>
      <c r="AD4534">
        <f t="shared" si="496"/>
        <v>0</v>
      </c>
    </row>
    <row r="4535" spans="1:30" x14ac:dyDescent="0.25">
      <c r="A4535">
        <v>65850</v>
      </c>
      <c r="B4535">
        <v>20071231</v>
      </c>
      <c r="C4535">
        <v>2007</v>
      </c>
      <c r="D4535" t="s">
        <v>23</v>
      </c>
      <c r="E4535" t="s">
        <v>24</v>
      </c>
      <c r="F4535" t="s">
        <v>25</v>
      </c>
      <c r="G4535" t="s">
        <v>26</v>
      </c>
      <c r="H4535">
        <v>159765106</v>
      </c>
      <c r="I4535" t="s">
        <v>27</v>
      </c>
      <c r="J4535">
        <v>12</v>
      </c>
      <c r="K4535">
        <v>63.151000000000003</v>
      </c>
      <c r="L4535">
        <v>3.1983000000000001</v>
      </c>
      <c r="M4535">
        <v>7.0490000000000004</v>
      </c>
      <c r="N4535">
        <v>18.106999999999999</v>
      </c>
      <c r="O4535">
        <v>0</v>
      </c>
      <c r="P4535">
        <v>0</v>
      </c>
      <c r="Q4535">
        <v>5.24</v>
      </c>
      <c r="R4535">
        <v>0.52700000000000002</v>
      </c>
      <c r="S4535">
        <v>14</v>
      </c>
      <c r="T4535" t="s">
        <v>28</v>
      </c>
      <c r="U4535">
        <v>2.2000000000000002</v>
      </c>
      <c r="V4535">
        <v>39.8354</v>
      </c>
      <c r="W4535">
        <v>3290</v>
      </c>
      <c r="X4535">
        <f t="shared" si="490"/>
        <v>39.8354</v>
      </c>
      <c r="Y4535">
        <f t="shared" si="491"/>
        <v>0</v>
      </c>
      <c r="Z4535">
        <f t="shared" si="492"/>
        <v>0</v>
      </c>
      <c r="AA4535">
        <f t="shared" si="493"/>
        <v>0.11162135199759307</v>
      </c>
      <c r="AB4535">
        <f t="shared" si="494"/>
        <v>8.3450776709790824E-3</v>
      </c>
      <c r="AC4535">
        <f t="shared" si="495"/>
        <v>1.4537727272727272</v>
      </c>
      <c r="AD4535">
        <f t="shared" si="496"/>
        <v>0</v>
      </c>
    </row>
    <row r="4536" spans="1:30" x14ac:dyDescent="0.25">
      <c r="A4536">
        <v>65872</v>
      </c>
      <c r="B4536">
        <v>20071231</v>
      </c>
      <c r="C4536">
        <v>2007</v>
      </c>
      <c r="D4536" t="s">
        <v>23</v>
      </c>
      <c r="E4536" t="s">
        <v>24</v>
      </c>
      <c r="F4536" t="s">
        <v>25</v>
      </c>
      <c r="G4536" t="s">
        <v>26</v>
      </c>
      <c r="H4536">
        <v>743187106</v>
      </c>
      <c r="I4536" t="s">
        <v>27</v>
      </c>
      <c r="J4536">
        <v>12</v>
      </c>
      <c r="K4536">
        <v>189.53899999999999</v>
      </c>
      <c r="L4536">
        <v>4.9573</v>
      </c>
      <c r="M4536">
        <v>130.423</v>
      </c>
      <c r="N4536">
        <v>29.754000000000001</v>
      </c>
      <c r="O4536">
        <v>0</v>
      </c>
      <c r="P4536">
        <v>0</v>
      </c>
      <c r="Q4536">
        <v>42.04</v>
      </c>
      <c r="R4536">
        <v>-48.430999999999997</v>
      </c>
      <c r="S4536">
        <v>14</v>
      </c>
      <c r="T4536" t="s">
        <v>28</v>
      </c>
      <c r="U4536">
        <v>18.07</v>
      </c>
      <c r="V4536">
        <v>537.65480000000002</v>
      </c>
      <c r="W4536">
        <v>2836</v>
      </c>
      <c r="X4536">
        <f t="shared" si="490"/>
        <v>537.65478000000007</v>
      </c>
      <c r="Y4536">
        <f t="shared" si="491"/>
        <v>0</v>
      </c>
      <c r="Z4536">
        <f t="shared" si="492"/>
        <v>0</v>
      </c>
      <c r="AA4536">
        <f t="shared" si="493"/>
        <v>0.68810640554186742</v>
      </c>
      <c r="AB4536">
        <f t="shared" si="494"/>
        <v>-0.25551997214293626</v>
      </c>
      <c r="AC4536">
        <f t="shared" si="495"/>
        <v>0.27433868289983399</v>
      </c>
      <c r="AD4536">
        <f t="shared" si="496"/>
        <v>0</v>
      </c>
    </row>
    <row r="4537" spans="1:30" x14ac:dyDescent="0.25">
      <c r="A4537">
        <v>65881</v>
      </c>
      <c r="B4537">
        <v>20071231</v>
      </c>
      <c r="C4537">
        <v>2007</v>
      </c>
      <c r="D4537" t="s">
        <v>23</v>
      </c>
      <c r="E4537" t="s">
        <v>24</v>
      </c>
      <c r="F4537" t="s">
        <v>25</v>
      </c>
      <c r="G4537" t="s">
        <v>26</v>
      </c>
      <c r="H4537">
        <v>655053106</v>
      </c>
      <c r="I4537" t="s">
        <v>27</v>
      </c>
      <c r="J4537">
        <v>12</v>
      </c>
      <c r="K4537">
        <v>803.69100000000003</v>
      </c>
      <c r="L4537">
        <v>10.7265</v>
      </c>
      <c r="M4537">
        <v>3.3319999999999999</v>
      </c>
      <c r="N4537">
        <v>23.599</v>
      </c>
      <c r="O4537">
        <v>49.795000000000002</v>
      </c>
      <c r="P4537">
        <v>241.90600000000001</v>
      </c>
      <c r="Q4537">
        <v>544.91499999999996</v>
      </c>
      <c r="R4537">
        <v>49.841000000000001</v>
      </c>
      <c r="S4537">
        <v>19</v>
      </c>
      <c r="T4537" t="s">
        <v>29</v>
      </c>
      <c r="U4537">
        <v>16.309999999999999</v>
      </c>
      <c r="V4537">
        <v>384.8997</v>
      </c>
      <c r="W4537">
        <v>1700</v>
      </c>
      <c r="X4537">
        <f t="shared" si="490"/>
        <v>384.89968999999996</v>
      </c>
      <c r="Y4537">
        <f t="shared" si="491"/>
        <v>0.30099378990184039</v>
      </c>
      <c r="Z4537">
        <f t="shared" si="492"/>
        <v>6.1957891776814718E-2</v>
      </c>
      <c r="AA4537">
        <f t="shared" si="493"/>
        <v>4.1458719831377975E-3</v>
      </c>
      <c r="AB4537">
        <f t="shared" si="494"/>
        <v>6.201512770455312E-2</v>
      </c>
      <c r="AC4537">
        <f t="shared" si="495"/>
        <v>0.65766400980993256</v>
      </c>
      <c r="AD4537">
        <f t="shared" si="496"/>
        <v>0</v>
      </c>
    </row>
    <row r="4538" spans="1:30" x14ac:dyDescent="0.25">
      <c r="A4538">
        <v>65884</v>
      </c>
      <c r="B4538">
        <v>20071231</v>
      </c>
      <c r="C4538">
        <v>2007</v>
      </c>
      <c r="D4538" t="s">
        <v>23</v>
      </c>
      <c r="E4538" t="s">
        <v>24</v>
      </c>
      <c r="F4538" t="s">
        <v>25</v>
      </c>
      <c r="G4538" t="s">
        <v>26</v>
      </c>
      <c r="H4538" t="s">
        <v>1627</v>
      </c>
      <c r="I4538" t="s">
        <v>27</v>
      </c>
      <c r="J4538">
        <v>12</v>
      </c>
      <c r="K4538">
        <v>393.53199999999998</v>
      </c>
      <c r="L4538">
        <v>11.1312</v>
      </c>
      <c r="M4538">
        <v>11.875</v>
      </c>
      <c r="N4538">
        <v>3.0939999999999999</v>
      </c>
      <c r="O4538">
        <v>2.0539999999999998</v>
      </c>
      <c r="P4538">
        <v>46.033000000000001</v>
      </c>
      <c r="Q4538">
        <v>359.09199999999998</v>
      </c>
      <c r="R4538">
        <v>5.2460000000000004</v>
      </c>
      <c r="S4538">
        <v>14</v>
      </c>
      <c r="T4538" t="s">
        <v>28</v>
      </c>
      <c r="U4538">
        <v>13.23</v>
      </c>
      <c r="V4538">
        <v>40.933599999999998</v>
      </c>
      <c r="W4538">
        <v>6020</v>
      </c>
      <c r="X4538">
        <f t="shared" si="490"/>
        <v>40.933619999999998</v>
      </c>
      <c r="Y4538">
        <f t="shared" si="491"/>
        <v>0.116973969080024</v>
      </c>
      <c r="Z4538">
        <f t="shared" si="492"/>
        <v>5.2193976601648661E-3</v>
      </c>
      <c r="AA4538">
        <f t="shared" si="493"/>
        <v>3.0175436813270586E-2</v>
      </c>
      <c r="AB4538">
        <f t="shared" si="494"/>
        <v>1.3330555075572001E-2</v>
      </c>
      <c r="AC4538">
        <f t="shared" si="495"/>
        <v>0.84136054421768702</v>
      </c>
      <c r="AD4538">
        <f t="shared" si="496"/>
        <v>0</v>
      </c>
    </row>
    <row r="4539" spans="1:30" x14ac:dyDescent="0.25">
      <c r="A4539">
        <v>65886</v>
      </c>
      <c r="B4539">
        <v>20071231</v>
      </c>
      <c r="C4539">
        <v>2007</v>
      </c>
      <c r="D4539" t="s">
        <v>23</v>
      </c>
      <c r="E4539" t="s">
        <v>24</v>
      </c>
      <c r="F4539" t="s">
        <v>25</v>
      </c>
      <c r="G4539" t="s">
        <v>26</v>
      </c>
      <c r="H4539">
        <v>8252108</v>
      </c>
      <c r="I4539" t="s">
        <v>27</v>
      </c>
      <c r="J4539">
        <v>12</v>
      </c>
      <c r="K4539">
        <v>3395.7049999999999</v>
      </c>
      <c r="L4539">
        <v>16.662600000000001</v>
      </c>
      <c r="M4539">
        <v>378.84800000000001</v>
      </c>
      <c r="N4539">
        <v>28.158999999999999</v>
      </c>
      <c r="O4539">
        <v>0</v>
      </c>
      <c r="P4539">
        <v>1997.5830000000001</v>
      </c>
      <c r="Q4539">
        <v>2604.473</v>
      </c>
      <c r="R4539">
        <v>573.71199999999999</v>
      </c>
      <c r="S4539">
        <v>11</v>
      </c>
      <c r="T4539" t="s">
        <v>28</v>
      </c>
      <c r="U4539">
        <v>117.46</v>
      </c>
      <c r="W4539">
        <v>6282</v>
      </c>
      <c r="X4539">
        <f t="shared" si="490"/>
        <v>3307.5561399999997</v>
      </c>
      <c r="Y4539">
        <f t="shared" si="491"/>
        <v>0.58826753207360483</v>
      </c>
      <c r="Z4539">
        <f t="shared" si="492"/>
        <v>0</v>
      </c>
      <c r="AA4539">
        <f t="shared" si="493"/>
        <v>0.11156681749445256</v>
      </c>
      <c r="AB4539">
        <f t="shared" si="494"/>
        <v>0.16895224997460026</v>
      </c>
      <c r="AC4539">
        <f t="shared" si="495"/>
        <v>0.14185765366933425</v>
      </c>
      <c r="AD4539">
        <f t="shared" si="496"/>
        <v>0</v>
      </c>
    </row>
    <row r="4540" spans="1:30" x14ac:dyDescent="0.25">
      <c r="A4540">
        <v>65893</v>
      </c>
      <c r="B4540">
        <v>20071231</v>
      </c>
      <c r="C4540">
        <v>2007</v>
      </c>
      <c r="D4540" t="s">
        <v>23</v>
      </c>
      <c r="E4540" t="s">
        <v>24</v>
      </c>
      <c r="F4540" t="s">
        <v>25</v>
      </c>
      <c r="G4540" t="s">
        <v>26</v>
      </c>
      <c r="H4540">
        <v>685775207</v>
      </c>
      <c r="I4540" t="s">
        <v>27</v>
      </c>
      <c r="J4540">
        <v>12</v>
      </c>
      <c r="K4540">
        <v>45.978999999999999</v>
      </c>
      <c r="L4540">
        <v>1.159</v>
      </c>
      <c r="M4540">
        <v>32.799999999999997</v>
      </c>
      <c r="N4540">
        <v>32.243000000000002</v>
      </c>
      <c r="O4540">
        <v>0.501</v>
      </c>
      <c r="P4540">
        <v>2.7E-2</v>
      </c>
      <c r="Q4540">
        <v>8.6080000000000005</v>
      </c>
      <c r="R4540">
        <v>-18.651</v>
      </c>
      <c r="S4540">
        <v>19</v>
      </c>
      <c r="T4540" t="s">
        <v>29</v>
      </c>
      <c r="U4540">
        <v>0.81</v>
      </c>
      <c r="V4540">
        <v>26.116800000000001</v>
      </c>
      <c r="W4540">
        <v>2834</v>
      </c>
      <c r="X4540">
        <f t="shared" si="490"/>
        <v>26.116830000000004</v>
      </c>
      <c r="Y4540">
        <f t="shared" si="491"/>
        <v>5.8722460253594032E-4</v>
      </c>
      <c r="Z4540">
        <f t="shared" si="492"/>
        <v>1.089627873594467E-2</v>
      </c>
      <c r="AA4540">
        <f t="shared" si="493"/>
        <v>0.71336914678440155</v>
      </c>
      <c r="AB4540">
        <f t="shared" si="494"/>
        <v>-0.40564170599621568</v>
      </c>
      <c r="AC4540">
        <f t="shared" si="495"/>
        <v>1.4308641975308642</v>
      </c>
      <c r="AD4540">
        <f t="shared" si="496"/>
        <v>0</v>
      </c>
    </row>
    <row r="4541" spans="1:30" x14ac:dyDescent="0.25">
      <c r="A4541">
        <v>65896</v>
      </c>
      <c r="B4541">
        <v>20070930</v>
      </c>
      <c r="C4541">
        <v>2007</v>
      </c>
      <c r="D4541" t="s">
        <v>23</v>
      </c>
      <c r="E4541" t="s">
        <v>24</v>
      </c>
      <c r="F4541" t="s">
        <v>25</v>
      </c>
      <c r="G4541" t="s">
        <v>26</v>
      </c>
      <c r="H4541" t="s">
        <v>1628</v>
      </c>
      <c r="I4541" t="s">
        <v>27</v>
      </c>
      <c r="J4541">
        <v>9</v>
      </c>
      <c r="K4541">
        <v>128.16200000000001</v>
      </c>
      <c r="L4541">
        <v>17.383299999999998</v>
      </c>
      <c r="M4541">
        <v>3.0129999999999999</v>
      </c>
      <c r="N4541">
        <v>5.8890000000000002</v>
      </c>
      <c r="O4541">
        <v>0.32200000000000001</v>
      </c>
      <c r="P4541">
        <v>5.1470000000000002</v>
      </c>
      <c r="Q4541">
        <v>25.792000000000002</v>
      </c>
      <c r="R4541">
        <v>30.152999999999999</v>
      </c>
      <c r="S4541">
        <v>14</v>
      </c>
      <c r="T4541" t="s">
        <v>28</v>
      </c>
      <c r="U4541">
        <v>75.36</v>
      </c>
      <c r="V4541">
        <v>545.9692</v>
      </c>
      <c r="W4541">
        <v>3829</v>
      </c>
      <c r="X4541">
        <f t="shared" si="490"/>
        <v>443.79504000000003</v>
      </c>
      <c r="Y4541">
        <f t="shared" si="491"/>
        <v>4.0160109860957229E-2</v>
      </c>
      <c r="Z4541">
        <f t="shared" si="492"/>
        <v>2.5124451865607589E-3</v>
      </c>
      <c r="AA4541">
        <f t="shared" si="493"/>
        <v>2.3509308531389959E-2</v>
      </c>
      <c r="AB4541">
        <f t="shared" si="494"/>
        <v>0.2352725456843682</v>
      </c>
      <c r="AC4541">
        <f t="shared" si="495"/>
        <v>0.23067011677282376</v>
      </c>
      <c r="AD4541">
        <f t="shared" si="496"/>
        <v>0</v>
      </c>
    </row>
    <row r="4542" spans="1:30" x14ac:dyDescent="0.25">
      <c r="A4542">
        <v>65897</v>
      </c>
      <c r="B4542">
        <v>20071231</v>
      </c>
      <c r="C4542">
        <v>2007</v>
      </c>
      <c r="D4542" t="s">
        <v>23</v>
      </c>
      <c r="E4542" t="s">
        <v>24</v>
      </c>
      <c r="F4542" t="s">
        <v>25</v>
      </c>
      <c r="G4542" t="s">
        <v>26</v>
      </c>
      <c r="H4542">
        <v>293313102</v>
      </c>
      <c r="I4542" t="s">
        <v>27</v>
      </c>
      <c r="J4542">
        <v>12</v>
      </c>
      <c r="K4542">
        <v>10.172000000000001</v>
      </c>
      <c r="L4542">
        <v>-4.7000000000000002E-3</v>
      </c>
      <c r="M4542">
        <v>1.121</v>
      </c>
      <c r="N4542">
        <v>52.375999999999998</v>
      </c>
      <c r="O4542">
        <v>3.4020000000000001</v>
      </c>
      <c r="P4542">
        <v>2.956</v>
      </c>
      <c r="Q4542">
        <v>10.417</v>
      </c>
      <c r="R4542">
        <v>1.2929999999999999</v>
      </c>
      <c r="S4542">
        <v>19</v>
      </c>
      <c r="T4542" t="s">
        <v>28</v>
      </c>
      <c r="U4542">
        <v>0.106</v>
      </c>
      <c r="V4542">
        <v>5.5518999999999998</v>
      </c>
      <c r="W4542">
        <v>7363</v>
      </c>
      <c r="X4542">
        <f t="shared" si="490"/>
        <v>5.5518559999999999</v>
      </c>
      <c r="Y4542">
        <f t="shared" si="491"/>
        <v>0.29060165159260715</v>
      </c>
      <c r="Z4542">
        <f t="shared" si="492"/>
        <v>0.3344475029492725</v>
      </c>
      <c r="AA4542">
        <f t="shared" si="493"/>
        <v>0.11020448289421941</v>
      </c>
      <c r="AB4542">
        <f t="shared" si="494"/>
        <v>0.12711364530082578</v>
      </c>
      <c r="AC4542">
        <f t="shared" si="495"/>
        <v>-4.4339622641509438E-2</v>
      </c>
      <c r="AD4542">
        <f t="shared" si="496"/>
        <v>1</v>
      </c>
    </row>
    <row r="4543" spans="1:30" x14ac:dyDescent="0.25">
      <c r="A4543">
        <v>65899</v>
      </c>
      <c r="B4543">
        <v>20071231</v>
      </c>
      <c r="C4543">
        <v>2007</v>
      </c>
      <c r="D4543" t="s">
        <v>23</v>
      </c>
      <c r="E4543" t="s">
        <v>24</v>
      </c>
      <c r="F4543" t="s">
        <v>25</v>
      </c>
      <c r="G4543" t="s">
        <v>26</v>
      </c>
      <c r="H4543" t="s">
        <v>1629</v>
      </c>
      <c r="I4543" t="s">
        <v>27</v>
      </c>
      <c r="J4543">
        <v>12</v>
      </c>
      <c r="K4543">
        <v>1275.442</v>
      </c>
      <c r="L4543">
        <v>6.1497999999999999</v>
      </c>
      <c r="M4543">
        <v>556.62900000000002</v>
      </c>
      <c r="N4543">
        <v>142.298</v>
      </c>
      <c r="O4543">
        <v>100</v>
      </c>
      <c r="P4543">
        <v>0</v>
      </c>
      <c r="Q4543">
        <v>380.72500000000002</v>
      </c>
      <c r="R4543">
        <v>-4.4749999999999996</v>
      </c>
      <c r="S4543">
        <v>14</v>
      </c>
      <c r="T4543" t="s">
        <v>28</v>
      </c>
      <c r="U4543">
        <v>6.09</v>
      </c>
      <c r="V4543">
        <v>866.59479999999996</v>
      </c>
      <c r="W4543">
        <v>7372</v>
      </c>
      <c r="X4543">
        <f t="shared" si="490"/>
        <v>866.59482000000003</v>
      </c>
      <c r="Y4543">
        <f t="shared" si="491"/>
        <v>0</v>
      </c>
      <c r="Z4543">
        <f t="shared" si="492"/>
        <v>7.8404192428977559E-2</v>
      </c>
      <c r="AA4543">
        <f t="shared" si="493"/>
        <v>0.43642047227549352</v>
      </c>
      <c r="AB4543">
        <f t="shared" si="494"/>
        <v>-3.5085876111967456E-3</v>
      </c>
      <c r="AC4543">
        <f t="shared" si="495"/>
        <v>1.0098193760262726</v>
      </c>
      <c r="AD4543">
        <f t="shared" si="496"/>
        <v>0</v>
      </c>
    </row>
    <row r="4544" spans="1:30" x14ac:dyDescent="0.25">
      <c r="A4544">
        <v>65904</v>
      </c>
      <c r="B4544">
        <v>20070331</v>
      </c>
      <c r="C4544">
        <v>2006</v>
      </c>
      <c r="D4544" t="s">
        <v>23</v>
      </c>
      <c r="E4544" t="s">
        <v>24</v>
      </c>
      <c r="F4544" t="s">
        <v>25</v>
      </c>
      <c r="G4544" t="s">
        <v>26</v>
      </c>
      <c r="H4544" t="s">
        <v>1630</v>
      </c>
      <c r="I4544" t="s">
        <v>27</v>
      </c>
      <c r="J4544">
        <v>3</v>
      </c>
      <c r="K4544">
        <v>816.51199999999994</v>
      </c>
      <c r="L4544">
        <v>2.6886000000000001</v>
      </c>
      <c r="M4544">
        <v>284.47000000000003</v>
      </c>
      <c r="N4544">
        <v>282.976</v>
      </c>
      <c r="O4544">
        <v>0</v>
      </c>
      <c r="P4544">
        <v>0</v>
      </c>
      <c r="Q4544">
        <v>55.69</v>
      </c>
      <c r="R4544">
        <v>15.914999999999999</v>
      </c>
      <c r="S4544">
        <v>14</v>
      </c>
      <c r="T4544" t="s">
        <v>29</v>
      </c>
      <c r="U4544">
        <v>3.56</v>
      </c>
      <c r="V4544">
        <v>1032.8624</v>
      </c>
      <c r="W4544">
        <v>3674</v>
      </c>
      <c r="X4544">
        <f t="shared" si="490"/>
        <v>1007.39456</v>
      </c>
      <c r="Y4544">
        <f t="shared" si="491"/>
        <v>0</v>
      </c>
      <c r="Z4544">
        <f t="shared" si="492"/>
        <v>0</v>
      </c>
      <c r="AA4544">
        <f t="shared" si="493"/>
        <v>0.34839659429377651</v>
      </c>
      <c r="AB4544">
        <f t="shared" si="494"/>
        <v>1.9491446543345354E-2</v>
      </c>
      <c r="AC4544">
        <f t="shared" si="495"/>
        <v>0.75522471910112365</v>
      </c>
      <c r="AD4544">
        <f t="shared" si="496"/>
        <v>0</v>
      </c>
    </row>
    <row r="4545" spans="1:30" x14ac:dyDescent="0.25">
      <c r="A4545">
        <v>65905</v>
      </c>
      <c r="B4545">
        <v>20070930</v>
      </c>
      <c r="C4545">
        <v>2007</v>
      </c>
      <c r="D4545" t="s">
        <v>23</v>
      </c>
      <c r="E4545" t="s">
        <v>24</v>
      </c>
      <c r="F4545" t="s">
        <v>25</v>
      </c>
      <c r="G4545" t="s">
        <v>26</v>
      </c>
      <c r="H4545" t="s">
        <v>1631</v>
      </c>
      <c r="I4545" t="s">
        <v>27</v>
      </c>
      <c r="J4545">
        <v>9</v>
      </c>
      <c r="K4545">
        <v>42.036999999999999</v>
      </c>
      <c r="L4545">
        <v>3.7795999999999998</v>
      </c>
      <c r="M4545">
        <v>2.8370000000000002</v>
      </c>
      <c r="N4545">
        <v>4.9089999999999998</v>
      </c>
      <c r="O4545">
        <v>5.3310000000000004</v>
      </c>
      <c r="P4545">
        <v>8.9990000000000006</v>
      </c>
      <c r="Q4545">
        <v>23.483000000000001</v>
      </c>
      <c r="R4545">
        <v>5.9130000000000003</v>
      </c>
      <c r="S4545">
        <v>14</v>
      </c>
      <c r="T4545" t="s">
        <v>28</v>
      </c>
      <c r="U4545">
        <v>8.67</v>
      </c>
      <c r="V4545">
        <v>34.166600000000003</v>
      </c>
      <c r="W4545">
        <v>8731</v>
      </c>
      <c r="X4545">
        <f t="shared" si="490"/>
        <v>42.561029999999995</v>
      </c>
      <c r="Y4545">
        <f t="shared" si="491"/>
        <v>0.21407331636415541</v>
      </c>
      <c r="Z4545">
        <f t="shared" si="492"/>
        <v>0.12681685182101482</v>
      </c>
      <c r="AA4545">
        <f t="shared" si="493"/>
        <v>6.7488165187810742E-2</v>
      </c>
      <c r="AB4545">
        <f t="shared" si="494"/>
        <v>0.1406617979399101</v>
      </c>
      <c r="AC4545">
        <f t="shared" si="495"/>
        <v>0.43594002306805074</v>
      </c>
      <c r="AD4545">
        <f t="shared" si="496"/>
        <v>0</v>
      </c>
    </row>
    <row r="4546" spans="1:30" x14ac:dyDescent="0.25">
      <c r="A4546">
        <v>65908</v>
      </c>
      <c r="B4546">
        <v>20071231</v>
      </c>
      <c r="C4546">
        <v>2007</v>
      </c>
      <c r="D4546" t="s">
        <v>23</v>
      </c>
      <c r="E4546" t="s">
        <v>24</v>
      </c>
      <c r="F4546" t="s">
        <v>25</v>
      </c>
      <c r="G4546" t="s">
        <v>26</v>
      </c>
      <c r="H4546">
        <v>315653402</v>
      </c>
      <c r="I4546" t="s">
        <v>27</v>
      </c>
      <c r="J4546">
        <v>12</v>
      </c>
      <c r="K4546">
        <v>70.912000000000006</v>
      </c>
      <c r="L4546">
        <v>5.2023000000000001</v>
      </c>
      <c r="M4546">
        <v>8.2200000000000006</v>
      </c>
      <c r="N4546">
        <v>7.5540000000000003</v>
      </c>
      <c r="O4546">
        <v>0.7</v>
      </c>
      <c r="P4546">
        <v>13.3</v>
      </c>
      <c r="Q4546">
        <v>31.614000000000001</v>
      </c>
      <c r="R4546">
        <v>6.8049999999999997</v>
      </c>
      <c r="S4546">
        <v>14</v>
      </c>
      <c r="T4546" t="s">
        <v>29</v>
      </c>
      <c r="U4546">
        <v>7.97</v>
      </c>
      <c r="V4546">
        <v>60.205399999999997</v>
      </c>
      <c r="W4546">
        <v>4813</v>
      </c>
      <c r="X4546">
        <f t="shared" si="490"/>
        <v>60.205379999999998</v>
      </c>
      <c r="Y4546">
        <f t="shared" si="491"/>
        <v>0.18755640794223827</v>
      </c>
      <c r="Z4546">
        <f t="shared" si="492"/>
        <v>9.8713898916967489E-3</v>
      </c>
      <c r="AA4546">
        <f t="shared" si="493"/>
        <v>0.11591832129963899</v>
      </c>
      <c r="AB4546">
        <f t="shared" si="494"/>
        <v>9.5964011732851975E-2</v>
      </c>
      <c r="AC4546">
        <f t="shared" si="495"/>
        <v>0.65273525721455461</v>
      </c>
      <c r="AD4546">
        <f t="shared" si="496"/>
        <v>0</v>
      </c>
    </row>
    <row r="4547" spans="1:30" x14ac:dyDescent="0.25">
      <c r="A4547">
        <v>65911</v>
      </c>
      <c r="B4547">
        <v>20071031</v>
      </c>
      <c r="C4547">
        <v>2007</v>
      </c>
      <c r="D4547" t="s">
        <v>23</v>
      </c>
      <c r="E4547" t="s">
        <v>24</v>
      </c>
      <c r="F4547" t="s">
        <v>25</v>
      </c>
      <c r="G4547" t="s">
        <v>26</v>
      </c>
      <c r="H4547" t="s">
        <v>1632</v>
      </c>
      <c r="I4547" t="s">
        <v>27</v>
      </c>
      <c r="J4547">
        <v>10</v>
      </c>
      <c r="K4547">
        <v>93.882000000000005</v>
      </c>
      <c r="L4547">
        <v>4.3178999999999998</v>
      </c>
      <c r="M4547">
        <v>11.393000000000001</v>
      </c>
      <c r="N4547">
        <v>12.617000000000001</v>
      </c>
      <c r="O4547">
        <v>4.4000000000000004</v>
      </c>
      <c r="P4547">
        <v>25.199000000000002</v>
      </c>
      <c r="Q4547">
        <v>39.402999999999999</v>
      </c>
      <c r="R4547">
        <v>19.675000000000001</v>
      </c>
      <c r="S4547">
        <v>19</v>
      </c>
      <c r="T4547" t="s">
        <v>29</v>
      </c>
      <c r="U4547">
        <v>7.1749999999999998</v>
      </c>
      <c r="V4547">
        <v>109.6417</v>
      </c>
      <c r="W4547">
        <v>3944</v>
      </c>
      <c r="X4547">
        <f t="shared" ref="X4547:X4610" si="497">N4547*U4547</f>
        <v>90.526975000000007</v>
      </c>
      <c r="Y4547">
        <f t="shared" ref="Y4547:Y4610" si="498">P4547/K4547</f>
        <v>0.26841141006795766</v>
      </c>
      <c r="Z4547">
        <f t="shared" ref="Z4547:Z4610" si="499">O4547/K4547</f>
        <v>4.6867344112822479E-2</v>
      </c>
      <c r="AA4547">
        <f t="shared" ref="AA4547:AA4610" si="500">M4547/K4547</f>
        <v>0.12135446624486057</v>
      </c>
      <c r="AB4547">
        <f t="shared" ref="AB4547:AB4610" si="501">R4547/K4547</f>
        <v>0.20957158986813235</v>
      </c>
      <c r="AC4547">
        <f t="shared" ref="AC4547:AC4610" si="502">L4547/U4547</f>
        <v>0.60179790940766553</v>
      </c>
      <c r="AD4547">
        <f t="shared" ref="AD4547:AD4610" si="503">IF(AC4547&lt;0,1,0)</f>
        <v>0</v>
      </c>
    </row>
    <row r="4548" spans="1:30" x14ac:dyDescent="0.25">
      <c r="A4548">
        <v>65921</v>
      </c>
      <c r="B4548">
        <v>20071231</v>
      </c>
      <c r="C4548">
        <v>2007</v>
      </c>
      <c r="D4548" t="s">
        <v>23</v>
      </c>
      <c r="E4548" t="s">
        <v>24</v>
      </c>
      <c r="F4548" t="s">
        <v>25</v>
      </c>
      <c r="G4548" t="s">
        <v>26</v>
      </c>
      <c r="H4548">
        <v>381119106</v>
      </c>
      <c r="I4548" t="s">
        <v>27</v>
      </c>
      <c r="J4548">
        <v>12</v>
      </c>
      <c r="K4548">
        <v>1324.9110000000001</v>
      </c>
      <c r="L4548">
        <v>-1.4276</v>
      </c>
      <c r="M4548">
        <v>105.292</v>
      </c>
      <c r="N4548">
        <v>58.91</v>
      </c>
      <c r="O4548">
        <v>41.155000000000001</v>
      </c>
      <c r="P4548">
        <v>546.98099999999999</v>
      </c>
      <c r="Q4548">
        <v>1409.0119999999999</v>
      </c>
      <c r="R4548">
        <v>-48.822000000000003</v>
      </c>
      <c r="S4548">
        <v>12</v>
      </c>
      <c r="T4548" t="s">
        <v>28</v>
      </c>
      <c r="U4548">
        <v>15.24</v>
      </c>
      <c r="V4548">
        <v>897.78840000000002</v>
      </c>
      <c r="W4548">
        <v>1040</v>
      </c>
      <c r="X4548">
        <f t="shared" si="497"/>
        <v>897.78839999999991</v>
      </c>
      <c r="Y4548">
        <f t="shared" si="498"/>
        <v>0.41284357968195595</v>
      </c>
      <c r="Z4548">
        <f t="shared" si="499"/>
        <v>3.10624638183244E-2</v>
      </c>
      <c r="AA4548">
        <f t="shared" si="500"/>
        <v>7.9470998429328463E-2</v>
      </c>
      <c r="AB4548">
        <f t="shared" si="501"/>
        <v>-3.6849267611182943E-2</v>
      </c>
      <c r="AC4548">
        <f t="shared" si="502"/>
        <v>-9.3674540682414695E-2</v>
      </c>
      <c r="AD4548">
        <f t="shared" si="503"/>
        <v>1</v>
      </c>
    </row>
    <row r="4549" spans="1:30" x14ac:dyDescent="0.25">
      <c r="A4549">
        <v>65930</v>
      </c>
      <c r="B4549">
        <v>20071231</v>
      </c>
      <c r="C4549">
        <v>2007</v>
      </c>
      <c r="D4549" t="s">
        <v>23</v>
      </c>
      <c r="E4549" t="s">
        <v>24</v>
      </c>
      <c r="F4549" t="s">
        <v>25</v>
      </c>
      <c r="G4549" t="s">
        <v>26</v>
      </c>
      <c r="H4549">
        <v>458738101</v>
      </c>
      <c r="I4549" t="s">
        <v>27</v>
      </c>
      <c r="J4549">
        <v>12</v>
      </c>
      <c r="K4549">
        <v>16.385999999999999</v>
      </c>
      <c r="L4549">
        <v>-0.25319999999999998</v>
      </c>
      <c r="M4549">
        <v>7.6470000000000002</v>
      </c>
      <c r="N4549">
        <v>30.832000000000001</v>
      </c>
      <c r="O4549">
        <v>0.59499999999999997</v>
      </c>
      <c r="P4549">
        <v>0</v>
      </c>
      <c r="Q4549">
        <v>6.194</v>
      </c>
      <c r="R4549">
        <v>-3.9630000000000001</v>
      </c>
      <c r="S4549">
        <v>19</v>
      </c>
      <c r="T4549" t="s">
        <v>29</v>
      </c>
      <c r="U4549">
        <v>1.0900000000000001</v>
      </c>
      <c r="V4549">
        <v>33.606900000000003</v>
      </c>
      <c r="W4549">
        <v>2835</v>
      </c>
      <c r="X4549">
        <f t="shared" si="497"/>
        <v>33.606880000000004</v>
      </c>
      <c r="Y4549">
        <f t="shared" si="498"/>
        <v>0</v>
      </c>
      <c r="Z4549">
        <f t="shared" si="499"/>
        <v>3.6311485414378127E-2</v>
      </c>
      <c r="AA4549">
        <f t="shared" si="500"/>
        <v>0.46667887220798249</v>
      </c>
      <c r="AB4549">
        <f t="shared" si="501"/>
        <v>-0.241852801171732</v>
      </c>
      <c r="AC4549">
        <f t="shared" si="502"/>
        <v>-0.23229357798165134</v>
      </c>
      <c r="AD4549">
        <f t="shared" si="503"/>
        <v>1</v>
      </c>
    </row>
    <row r="4550" spans="1:30" x14ac:dyDescent="0.25">
      <c r="A4550">
        <v>65937</v>
      </c>
      <c r="B4550">
        <v>20071231</v>
      </c>
      <c r="C4550">
        <v>2007</v>
      </c>
      <c r="D4550" t="s">
        <v>23</v>
      </c>
      <c r="E4550" t="s">
        <v>24</v>
      </c>
      <c r="F4550" t="s">
        <v>25</v>
      </c>
      <c r="G4550" t="s">
        <v>26</v>
      </c>
      <c r="H4550">
        <v>630079101</v>
      </c>
      <c r="I4550" t="s">
        <v>27</v>
      </c>
      <c r="J4550">
        <v>12</v>
      </c>
      <c r="K4550">
        <v>27.687000000000001</v>
      </c>
      <c r="L4550">
        <v>1.1415999999999999</v>
      </c>
      <c r="M4550">
        <v>16.709</v>
      </c>
      <c r="N4550">
        <v>21.088000000000001</v>
      </c>
      <c r="O4550">
        <v>4.2999999999999997E-2</v>
      </c>
      <c r="P4550">
        <v>1.544</v>
      </c>
      <c r="Q4550">
        <v>3.6120000000000001</v>
      </c>
      <c r="R4550">
        <v>-2.609</v>
      </c>
      <c r="S4550">
        <v>19</v>
      </c>
      <c r="T4550" t="s">
        <v>28</v>
      </c>
      <c r="U4550">
        <v>3.8</v>
      </c>
      <c r="V4550">
        <v>80.134399999999999</v>
      </c>
      <c r="W4550">
        <v>3290</v>
      </c>
      <c r="X4550">
        <f t="shared" si="497"/>
        <v>80.134399999999999</v>
      </c>
      <c r="Y4550">
        <f t="shared" si="498"/>
        <v>5.5766244085671976E-2</v>
      </c>
      <c r="Z4550">
        <f t="shared" si="499"/>
        <v>1.5530754505724707E-3</v>
      </c>
      <c r="AA4550">
        <f t="shared" si="500"/>
        <v>0.60349622566547478</v>
      </c>
      <c r="AB4550">
        <f t="shared" si="501"/>
        <v>-9.4231950012641313E-2</v>
      </c>
      <c r="AC4550">
        <f t="shared" si="502"/>
        <v>0.30042105263157892</v>
      </c>
      <c r="AD4550">
        <f t="shared" si="503"/>
        <v>0</v>
      </c>
    </row>
    <row r="4551" spans="1:30" x14ac:dyDescent="0.25">
      <c r="A4551">
        <v>65944</v>
      </c>
      <c r="B4551">
        <v>20071231</v>
      </c>
      <c r="C4551">
        <v>2007</v>
      </c>
      <c r="D4551" t="s">
        <v>23</v>
      </c>
      <c r="E4551" t="s">
        <v>24</v>
      </c>
      <c r="F4551" t="s">
        <v>25</v>
      </c>
      <c r="G4551" t="s">
        <v>26</v>
      </c>
      <c r="H4551" t="s">
        <v>1633</v>
      </c>
      <c r="I4551" t="s">
        <v>27</v>
      </c>
      <c r="J4551">
        <v>12</v>
      </c>
      <c r="K4551">
        <v>80.644999999999996</v>
      </c>
      <c r="L4551">
        <v>0.5716</v>
      </c>
      <c r="M4551">
        <v>53.465000000000003</v>
      </c>
      <c r="N4551">
        <v>47.866</v>
      </c>
      <c r="O4551">
        <v>0</v>
      </c>
      <c r="P4551">
        <v>0</v>
      </c>
      <c r="Q4551">
        <v>35.125</v>
      </c>
      <c r="R4551">
        <v>14.054</v>
      </c>
      <c r="S4551">
        <v>14</v>
      </c>
      <c r="T4551" t="s">
        <v>28</v>
      </c>
      <c r="U4551">
        <v>3.26</v>
      </c>
      <c r="V4551">
        <v>156.04320000000001</v>
      </c>
      <c r="W4551">
        <v>2834</v>
      </c>
      <c r="X4551">
        <f t="shared" si="497"/>
        <v>156.04316</v>
      </c>
      <c r="Y4551">
        <f t="shared" si="498"/>
        <v>0</v>
      </c>
      <c r="Z4551">
        <f t="shared" si="499"/>
        <v>0</v>
      </c>
      <c r="AA4551">
        <f t="shared" si="500"/>
        <v>0.66296732593465191</v>
      </c>
      <c r="AB4551">
        <f t="shared" si="501"/>
        <v>0.17426994853989708</v>
      </c>
      <c r="AC4551">
        <f t="shared" si="502"/>
        <v>0.17533742331288343</v>
      </c>
      <c r="AD4551">
        <f t="shared" si="503"/>
        <v>0</v>
      </c>
    </row>
    <row r="4552" spans="1:30" x14ac:dyDescent="0.25">
      <c r="A4552">
        <v>65958</v>
      </c>
      <c r="B4552">
        <v>20071231</v>
      </c>
      <c r="C4552">
        <v>2007</v>
      </c>
      <c r="D4552" t="s">
        <v>23</v>
      </c>
      <c r="E4552" t="s">
        <v>24</v>
      </c>
      <c r="F4552" t="s">
        <v>25</v>
      </c>
      <c r="G4552" t="s">
        <v>26</v>
      </c>
      <c r="H4552" t="s">
        <v>1634</v>
      </c>
      <c r="I4552" t="s">
        <v>27</v>
      </c>
      <c r="J4552">
        <v>12</v>
      </c>
      <c r="K4552">
        <v>785.596</v>
      </c>
      <c r="L4552">
        <v>21.5974</v>
      </c>
      <c r="M4552">
        <v>12.263</v>
      </c>
      <c r="N4552">
        <v>3.02</v>
      </c>
      <c r="O4552">
        <v>21.968</v>
      </c>
      <c r="P4552">
        <v>154.07900000000001</v>
      </c>
      <c r="Q4552">
        <v>720.37199999999996</v>
      </c>
      <c r="R4552">
        <v>23.35</v>
      </c>
      <c r="S4552">
        <v>14</v>
      </c>
      <c r="T4552" t="s">
        <v>28</v>
      </c>
      <c r="U4552">
        <v>30.25</v>
      </c>
      <c r="V4552">
        <v>91.355000000000004</v>
      </c>
      <c r="W4552">
        <v>6020</v>
      </c>
      <c r="X4552">
        <f t="shared" si="497"/>
        <v>91.355000000000004</v>
      </c>
      <c r="Y4552">
        <f t="shared" si="498"/>
        <v>0.19613007194537652</v>
      </c>
      <c r="Z4552">
        <f t="shared" si="499"/>
        <v>2.7963482502456734E-2</v>
      </c>
      <c r="AA4552">
        <f t="shared" si="500"/>
        <v>1.5609804530572965E-2</v>
      </c>
      <c r="AB4552">
        <f t="shared" si="501"/>
        <v>2.9722656429004221E-2</v>
      </c>
      <c r="AC4552">
        <f t="shared" si="502"/>
        <v>0.71396363636363636</v>
      </c>
      <c r="AD4552">
        <f t="shared" si="503"/>
        <v>0</v>
      </c>
    </row>
    <row r="4553" spans="1:30" x14ac:dyDescent="0.25">
      <c r="A4553">
        <v>65967</v>
      </c>
      <c r="B4553">
        <v>20071231</v>
      </c>
      <c r="C4553">
        <v>2007</v>
      </c>
      <c r="D4553" t="s">
        <v>23</v>
      </c>
      <c r="E4553" t="s">
        <v>24</v>
      </c>
      <c r="F4553" t="s">
        <v>25</v>
      </c>
      <c r="G4553" t="s">
        <v>26</v>
      </c>
      <c r="H4553" t="s">
        <v>1635</v>
      </c>
      <c r="I4553" t="s">
        <v>27</v>
      </c>
      <c r="J4553">
        <v>12</v>
      </c>
      <c r="K4553">
        <v>781.63400000000001</v>
      </c>
      <c r="L4553">
        <v>13.179</v>
      </c>
      <c r="M4553">
        <v>34.151000000000003</v>
      </c>
      <c r="N4553">
        <v>31.202999999999999</v>
      </c>
      <c r="O4553">
        <v>5.7809999999999997</v>
      </c>
      <c r="P4553">
        <v>216.822</v>
      </c>
      <c r="Q4553">
        <v>308.40300000000002</v>
      </c>
      <c r="R4553">
        <v>206.858</v>
      </c>
      <c r="S4553">
        <v>11</v>
      </c>
      <c r="T4553" t="s">
        <v>29</v>
      </c>
      <c r="U4553">
        <v>27.06</v>
      </c>
      <c r="V4553">
        <v>844.35320000000002</v>
      </c>
      <c r="W4553">
        <v>8011</v>
      </c>
      <c r="X4553">
        <f t="shared" si="497"/>
        <v>844.35317999999995</v>
      </c>
      <c r="Y4553">
        <f t="shared" si="498"/>
        <v>0.27739581440930156</v>
      </c>
      <c r="Z4553">
        <f t="shared" si="499"/>
        <v>7.3960446961109667E-3</v>
      </c>
      <c r="AA4553">
        <f t="shared" si="500"/>
        <v>4.3691804604200947E-2</v>
      </c>
      <c r="AB4553">
        <f t="shared" si="501"/>
        <v>0.2646481601363298</v>
      </c>
      <c r="AC4553">
        <f t="shared" si="502"/>
        <v>0.48702882483370291</v>
      </c>
      <c r="AD4553">
        <f t="shared" si="503"/>
        <v>0</v>
      </c>
    </row>
    <row r="4554" spans="1:30" x14ac:dyDescent="0.25">
      <c r="A4554">
        <v>65971</v>
      </c>
      <c r="B4554">
        <v>20071231</v>
      </c>
      <c r="C4554">
        <v>2007</v>
      </c>
      <c r="D4554" t="s">
        <v>23</v>
      </c>
      <c r="E4554" t="s">
        <v>24</v>
      </c>
      <c r="F4554" t="s">
        <v>25</v>
      </c>
      <c r="G4554" t="s">
        <v>26</v>
      </c>
      <c r="H4554">
        <v>460927106</v>
      </c>
      <c r="I4554" t="s">
        <v>27</v>
      </c>
      <c r="J4554">
        <v>12</v>
      </c>
      <c r="K4554">
        <v>2021.3920000000001</v>
      </c>
      <c r="L4554">
        <v>22.233899999999998</v>
      </c>
      <c r="M4554">
        <v>33.085999999999999</v>
      </c>
      <c r="N4554">
        <v>8.0760000000000005</v>
      </c>
      <c r="O4554">
        <v>6.016</v>
      </c>
      <c r="P4554">
        <v>127.136</v>
      </c>
      <c r="Q4554">
        <v>1841.8309999999999</v>
      </c>
      <c r="R4554">
        <v>39.798999999999999</v>
      </c>
      <c r="S4554">
        <v>14</v>
      </c>
      <c r="T4554" t="s">
        <v>29</v>
      </c>
      <c r="U4554">
        <v>17.22</v>
      </c>
      <c r="V4554">
        <v>139.06870000000001</v>
      </c>
      <c r="W4554">
        <v>6020</v>
      </c>
      <c r="X4554">
        <f t="shared" si="497"/>
        <v>139.06872000000001</v>
      </c>
      <c r="Y4554">
        <f t="shared" si="498"/>
        <v>6.2895272168881633E-2</v>
      </c>
      <c r="Z4554">
        <f t="shared" si="499"/>
        <v>2.976166918638245E-3</v>
      </c>
      <c r="AA4554">
        <f t="shared" si="500"/>
        <v>1.636792863531665E-2</v>
      </c>
      <c r="AB4554">
        <f t="shared" si="501"/>
        <v>1.9688907445958033E-2</v>
      </c>
      <c r="AC4554">
        <f t="shared" si="502"/>
        <v>1.2911672473867595</v>
      </c>
      <c r="AD4554">
        <f t="shared" si="503"/>
        <v>0</v>
      </c>
    </row>
    <row r="4555" spans="1:30" x14ac:dyDescent="0.25">
      <c r="A4555">
        <v>65973</v>
      </c>
      <c r="B4555">
        <v>20071231</v>
      </c>
      <c r="C4555">
        <v>2007</v>
      </c>
      <c r="D4555" t="s">
        <v>23</v>
      </c>
      <c r="E4555" t="s">
        <v>24</v>
      </c>
      <c r="F4555" t="s">
        <v>25</v>
      </c>
      <c r="G4555" t="s">
        <v>26</v>
      </c>
      <c r="H4555" t="s">
        <v>1636</v>
      </c>
      <c r="I4555" t="s">
        <v>27</v>
      </c>
      <c r="J4555">
        <v>12</v>
      </c>
      <c r="K4555">
        <v>164.994</v>
      </c>
      <c r="L4555">
        <v>2.9249000000000001</v>
      </c>
      <c r="M4555">
        <v>14.545</v>
      </c>
      <c r="N4555">
        <v>18.683</v>
      </c>
      <c r="O4555">
        <v>36.613</v>
      </c>
      <c r="P4555">
        <v>34.826999999999998</v>
      </c>
      <c r="Q4555">
        <v>104.83499999999999</v>
      </c>
      <c r="R4555">
        <v>39.11</v>
      </c>
      <c r="S4555">
        <v>14</v>
      </c>
      <c r="T4555" t="s">
        <v>29</v>
      </c>
      <c r="U4555">
        <v>4.88</v>
      </c>
      <c r="V4555">
        <v>91.173000000000002</v>
      </c>
      <c r="W4555">
        <v>1381</v>
      </c>
      <c r="X4555">
        <f t="shared" si="497"/>
        <v>91.17304</v>
      </c>
      <c r="Y4555">
        <f t="shared" si="498"/>
        <v>0.21108040292374267</v>
      </c>
      <c r="Z4555">
        <f t="shared" si="499"/>
        <v>0.2219050389711141</v>
      </c>
      <c r="AA4555">
        <f t="shared" si="500"/>
        <v>8.8154720777725251E-2</v>
      </c>
      <c r="AB4555">
        <f t="shared" si="501"/>
        <v>0.23703892262748949</v>
      </c>
      <c r="AC4555">
        <f t="shared" si="502"/>
        <v>0.59936475409836065</v>
      </c>
      <c r="AD4555">
        <f t="shared" si="503"/>
        <v>0</v>
      </c>
    </row>
    <row r="4556" spans="1:30" x14ac:dyDescent="0.25">
      <c r="A4556">
        <v>65980</v>
      </c>
      <c r="B4556">
        <v>20071231</v>
      </c>
      <c r="C4556">
        <v>2007</v>
      </c>
      <c r="D4556" t="s">
        <v>23</v>
      </c>
      <c r="E4556" t="s">
        <v>24</v>
      </c>
      <c r="F4556" t="s">
        <v>25</v>
      </c>
      <c r="G4556" t="s">
        <v>26</v>
      </c>
      <c r="H4556">
        <v>314012105</v>
      </c>
      <c r="I4556" t="s">
        <v>27</v>
      </c>
      <c r="J4556">
        <v>12</v>
      </c>
      <c r="K4556">
        <v>690.26400000000001</v>
      </c>
      <c r="L4556">
        <v>4.2245999999999997</v>
      </c>
      <c r="M4556">
        <v>9.1769999999999996</v>
      </c>
      <c r="N4556">
        <v>9.3940000000000001</v>
      </c>
      <c r="O4556">
        <v>12.016</v>
      </c>
      <c r="P4556">
        <v>145.155</v>
      </c>
      <c r="Q4556">
        <v>650.57799999999997</v>
      </c>
      <c r="R4556">
        <v>-16.936</v>
      </c>
      <c r="S4556">
        <v>13</v>
      </c>
      <c r="T4556" t="s">
        <v>29</v>
      </c>
      <c r="U4556">
        <v>2.0699999999999998</v>
      </c>
      <c r="V4556">
        <v>19.445599999999999</v>
      </c>
      <c r="W4556">
        <v>6035</v>
      </c>
      <c r="X4556">
        <f t="shared" si="497"/>
        <v>19.44558</v>
      </c>
      <c r="Y4556">
        <f t="shared" si="498"/>
        <v>0.21028910677653767</v>
      </c>
      <c r="Z4556">
        <f t="shared" si="499"/>
        <v>1.7407832365587659E-2</v>
      </c>
      <c r="AA4556">
        <f t="shared" si="500"/>
        <v>1.3294913250582385E-2</v>
      </c>
      <c r="AB4556">
        <f t="shared" si="501"/>
        <v>-2.4535540025265694E-2</v>
      </c>
      <c r="AC4556">
        <f t="shared" si="502"/>
        <v>2.0408695652173914</v>
      </c>
      <c r="AD4556">
        <f t="shared" si="503"/>
        <v>0</v>
      </c>
    </row>
    <row r="4557" spans="1:30" x14ac:dyDescent="0.25">
      <c r="A4557">
        <v>65986</v>
      </c>
      <c r="B4557">
        <v>20070228</v>
      </c>
      <c r="C4557">
        <v>2006</v>
      </c>
      <c r="D4557" t="s">
        <v>23</v>
      </c>
      <c r="E4557" t="s">
        <v>24</v>
      </c>
      <c r="F4557" t="s">
        <v>25</v>
      </c>
      <c r="G4557" t="s">
        <v>26</v>
      </c>
      <c r="H4557" t="s">
        <v>1637</v>
      </c>
      <c r="I4557" t="s">
        <v>27</v>
      </c>
      <c r="J4557">
        <v>2</v>
      </c>
      <c r="K4557">
        <v>3088.9490000000001</v>
      </c>
      <c r="L4557">
        <v>13.3614</v>
      </c>
      <c r="M4557">
        <v>987.226</v>
      </c>
      <c r="N4557">
        <v>185.87100000000001</v>
      </c>
      <c r="O4557">
        <v>0.27100000000000002</v>
      </c>
      <c r="P4557">
        <v>6.3419999999999996</v>
      </c>
      <c r="Q4557">
        <v>605.44899999999996</v>
      </c>
      <c r="R4557">
        <v>883.70699999999999</v>
      </c>
      <c r="S4557">
        <v>11</v>
      </c>
      <c r="T4557" t="s">
        <v>28</v>
      </c>
      <c r="U4557">
        <v>127.78</v>
      </c>
      <c r="V4557">
        <v>26135.3213</v>
      </c>
      <c r="W4557">
        <v>7372</v>
      </c>
      <c r="X4557">
        <f t="shared" si="497"/>
        <v>23750.596380000003</v>
      </c>
      <c r="Y4557">
        <f t="shared" si="498"/>
        <v>2.0531255129171764E-3</v>
      </c>
      <c r="Z4557">
        <f t="shared" si="499"/>
        <v>8.7732105644994468E-5</v>
      </c>
      <c r="AA4557">
        <f t="shared" si="500"/>
        <v>0.31959932002762104</v>
      </c>
      <c r="AB4557">
        <f t="shared" si="501"/>
        <v>0.28608662687535469</v>
      </c>
      <c r="AC4557">
        <f t="shared" si="502"/>
        <v>0.10456565972765691</v>
      </c>
      <c r="AD4557">
        <f t="shared" si="503"/>
        <v>0</v>
      </c>
    </row>
    <row r="4558" spans="1:30" x14ac:dyDescent="0.25">
      <c r="A4558">
        <v>65991</v>
      </c>
      <c r="B4558">
        <v>20071231</v>
      </c>
      <c r="C4558">
        <v>2007</v>
      </c>
      <c r="D4558" t="s">
        <v>23</v>
      </c>
      <c r="E4558" t="s">
        <v>24</v>
      </c>
      <c r="F4558" t="s">
        <v>25</v>
      </c>
      <c r="G4558" t="s">
        <v>26</v>
      </c>
      <c r="H4558">
        <v>563122100</v>
      </c>
      <c r="I4558" t="s">
        <v>27</v>
      </c>
      <c r="J4558">
        <v>12</v>
      </c>
      <c r="K4558">
        <v>0.72199999999999998</v>
      </c>
      <c r="L4558">
        <v>-3.3999999999999998E-3</v>
      </c>
      <c r="M4558">
        <v>0.45200000000000001</v>
      </c>
      <c r="N4558">
        <v>318.54500000000002</v>
      </c>
      <c r="O4558">
        <v>1.028</v>
      </c>
      <c r="P4558">
        <v>0</v>
      </c>
      <c r="Q4558">
        <v>1.7949999999999999</v>
      </c>
      <c r="R4558">
        <v>-3.2330000000000001</v>
      </c>
      <c r="S4558">
        <v>19</v>
      </c>
      <c r="T4558" t="s">
        <v>28</v>
      </c>
      <c r="U4558">
        <v>0.04</v>
      </c>
      <c r="V4558">
        <v>12.7418</v>
      </c>
      <c r="W4558">
        <v>8731</v>
      </c>
      <c r="X4558">
        <f t="shared" si="497"/>
        <v>12.741800000000001</v>
      </c>
      <c r="Y4558">
        <f t="shared" si="498"/>
        <v>0</v>
      </c>
      <c r="Z4558">
        <f t="shared" si="499"/>
        <v>1.4238227146814406</v>
      </c>
      <c r="AA4558">
        <f t="shared" si="500"/>
        <v>0.62603878116343492</v>
      </c>
      <c r="AB4558">
        <f t="shared" si="501"/>
        <v>-4.4778393351800556</v>
      </c>
      <c r="AC4558">
        <f t="shared" si="502"/>
        <v>-8.4999999999999992E-2</v>
      </c>
      <c r="AD4558">
        <f t="shared" si="503"/>
        <v>1</v>
      </c>
    </row>
    <row r="4559" spans="1:30" x14ac:dyDescent="0.25">
      <c r="A4559">
        <v>66000</v>
      </c>
      <c r="B4559">
        <v>20071231</v>
      </c>
      <c r="C4559">
        <v>2007</v>
      </c>
      <c r="D4559" t="s">
        <v>23</v>
      </c>
      <c r="E4559" t="s">
        <v>24</v>
      </c>
      <c r="F4559" t="s">
        <v>25</v>
      </c>
      <c r="G4559" t="s">
        <v>26</v>
      </c>
      <c r="H4559" t="s">
        <v>1638</v>
      </c>
      <c r="I4559" t="s">
        <v>27</v>
      </c>
      <c r="J4559">
        <v>12</v>
      </c>
      <c r="K4559">
        <v>127.45099999999999</v>
      </c>
      <c r="L4559">
        <v>6.5471000000000004</v>
      </c>
      <c r="M4559">
        <v>1.1020000000000001</v>
      </c>
      <c r="N4559">
        <v>5.8120000000000003</v>
      </c>
      <c r="O4559">
        <v>33.286000000000001</v>
      </c>
      <c r="P4559">
        <v>42.893000000000001</v>
      </c>
      <c r="Q4559">
        <v>77.683000000000007</v>
      </c>
      <c r="S4559">
        <v>12</v>
      </c>
      <c r="T4559" t="s">
        <v>29</v>
      </c>
      <c r="U4559">
        <v>6.62</v>
      </c>
      <c r="V4559">
        <v>38.4754</v>
      </c>
      <c r="W4559">
        <v>6798</v>
      </c>
      <c r="X4559">
        <f t="shared" si="497"/>
        <v>38.475439999999999</v>
      </c>
      <c r="Y4559">
        <f t="shared" si="498"/>
        <v>0.33654502514691925</v>
      </c>
      <c r="Z4559">
        <f t="shared" si="499"/>
        <v>0.26116703674353281</v>
      </c>
      <c r="AA4559">
        <f t="shared" si="500"/>
        <v>8.6464602082368929E-3</v>
      </c>
      <c r="AB4559">
        <f t="shared" si="501"/>
        <v>0</v>
      </c>
      <c r="AC4559">
        <f t="shared" si="502"/>
        <v>0.98898791540785502</v>
      </c>
      <c r="AD4559">
        <f t="shared" si="503"/>
        <v>0</v>
      </c>
    </row>
    <row r="4560" spans="1:30" x14ac:dyDescent="0.25">
      <c r="A4560">
        <v>66005</v>
      </c>
      <c r="B4560">
        <v>20071231</v>
      </c>
      <c r="C4560">
        <v>2007</v>
      </c>
      <c r="D4560" t="s">
        <v>23</v>
      </c>
      <c r="E4560" t="s">
        <v>24</v>
      </c>
      <c r="F4560" t="s">
        <v>25</v>
      </c>
      <c r="G4560" t="s">
        <v>26</v>
      </c>
      <c r="H4560">
        <v>45297207</v>
      </c>
      <c r="I4560" t="s">
        <v>27</v>
      </c>
      <c r="J4560">
        <v>12</v>
      </c>
      <c r="K4560">
        <v>5.7089999999999996</v>
      </c>
      <c r="L4560">
        <v>-4.8800000000000003E-2</v>
      </c>
      <c r="M4560">
        <v>0.625</v>
      </c>
      <c r="N4560">
        <v>84.075000000000003</v>
      </c>
      <c r="O4560">
        <v>2E-3</v>
      </c>
      <c r="P4560">
        <v>3.161</v>
      </c>
      <c r="Q4560">
        <v>9.8119999999999994</v>
      </c>
      <c r="R4560">
        <v>-0.81499999999999995</v>
      </c>
      <c r="S4560">
        <v>19</v>
      </c>
      <c r="T4560" t="s">
        <v>29</v>
      </c>
      <c r="U4560">
        <v>0.06</v>
      </c>
      <c r="V4560">
        <v>5.0445000000000002</v>
      </c>
      <c r="W4560">
        <v>1311</v>
      </c>
      <c r="X4560">
        <f t="shared" si="497"/>
        <v>5.0445000000000002</v>
      </c>
      <c r="Y4560">
        <f t="shared" si="498"/>
        <v>0.55368716062357681</v>
      </c>
      <c r="Z4560">
        <f t="shared" si="499"/>
        <v>3.5032404974601509E-4</v>
      </c>
      <c r="AA4560">
        <f t="shared" si="500"/>
        <v>0.10947626554562971</v>
      </c>
      <c r="AB4560">
        <f t="shared" si="501"/>
        <v>-0.14275705027150115</v>
      </c>
      <c r="AC4560">
        <f t="shared" si="502"/>
        <v>-0.81333333333333346</v>
      </c>
      <c r="AD4560">
        <f t="shared" si="503"/>
        <v>1</v>
      </c>
    </row>
    <row r="4561" spans="1:30" x14ac:dyDescent="0.25">
      <c r="A4561">
        <v>66016</v>
      </c>
      <c r="B4561">
        <v>20071231</v>
      </c>
      <c r="C4561">
        <v>2007</v>
      </c>
      <c r="D4561" t="s">
        <v>23</v>
      </c>
      <c r="E4561" t="s">
        <v>24</v>
      </c>
      <c r="F4561" t="s">
        <v>25</v>
      </c>
      <c r="G4561" t="s">
        <v>26</v>
      </c>
      <c r="H4561">
        <v>457187102</v>
      </c>
      <c r="I4561" t="s">
        <v>27</v>
      </c>
      <c r="J4561">
        <v>12</v>
      </c>
      <c r="K4561">
        <v>3103</v>
      </c>
      <c r="L4561">
        <v>21.911000000000001</v>
      </c>
      <c r="M4561">
        <v>175</v>
      </c>
      <c r="N4561">
        <v>73.251000000000005</v>
      </c>
      <c r="O4561">
        <v>130</v>
      </c>
      <c r="P4561">
        <v>519</v>
      </c>
      <c r="Q4561">
        <v>1458</v>
      </c>
      <c r="R4561">
        <v>462</v>
      </c>
      <c r="S4561">
        <v>11</v>
      </c>
      <c r="T4561" t="s">
        <v>28</v>
      </c>
      <c r="U4561">
        <v>36.75</v>
      </c>
      <c r="V4561">
        <v>2691.9742999999999</v>
      </c>
      <c r="W4561">
        <v>2040</v>
      </c>
      <c r="X4561">
        <f t="shared" si="497"/>
        <v>2691.9742500000002</v>
      </c>
      <c r="Y4561">
        <f t="shared" si="498"/>
        <v>0.16725749274895263</v>
      </c>
      <c r="Z4561">
        <f t="shared" si="499"/>
        <v>4.1894940380277149E-2</v>
      </c>
      <c r="AA4561">
        <f t="shared" si="500"/>
        <v>5.6397035127296165E-2</v>
      </c>
      <c r="AB4561">
        <f t="shared" si="501"/>
        <v>0.14888817273606186</v>
      </c>
      <c r="AC4561">
        <f t="shared" si="502"/>
        <v>0.59621768707482992</v>
      </c>
      <c r="AD4561">
        <f t="shared" si="503"/>
        <v>0</v>
      </c>
    </row>
    <row r="4562" spans="1:30" x14ac:dyDescent="0.25">
      <c r="A4562">
        <v>66023</v>
      </c>
      <c r="B4562">
        <v>20070930</v>
      </c>
      <c r="C4562">
        <v>2007</v>
      </c>
      <c r="D4562" t="s">
        <v>23</v>
      </c>
      <c r="E4562" t="s">
        <v>24</v>
      </c>
      <c r="F4562" t="s">
        <v>25</v>
      </c>
      <c r="G4562" t="s">
        <v>26</v>
      </c>
      <c r="H4562">
        <v>582828208</v>
      </c>
      <c r="I4562" t="s">
        <v>27</v>
      </c>
      <c r="J4562">
        <v>9</v>
      </c>
      <c r="K4562">
        <v>31.448</v>
      </c>
      <c r="L4562">
        <v>0.2676</v>
      </c>
      <c r="M4562">
        <v>0.76700000000000002</v>
      </c>
      <c r="N4562">
        <v>51.557000000000002</v>
      </c>
      <c r="O4562">
        <v>0.13300000000000001</v>
      </c>
      <c r="P4562">
        <v>13.287000000000001</v>
      </c>
      <c r="Q4562">
        <v>17.652999999999999</v>
      </c>
      <c r="R4562">
        <v>-0.98299999999999998</v>
      </c>
      <c r="S4562">
        <v>19</v>
      </c>
      <c r="T4562" t="s">
        <v>29</v>
      </c>
      <c r="U4562">
        <v>0.41</v>
      </c>
      <c r="V4562">
        <v>41.245600000000003</v>
      </c>
      <c r="W4562">
        <v>4899</v>
      </c>
      <c r="X4562">
        <f t="shared" si="497"/>
        <v>21.138369999999998</v>
      </c>
      <c r="Y4562">
        <f t="shared" si="498"/>
        <v>0.42250699567540068</v>
      </c>
      <c r="Z4562">
        <f t="shared" si="499"/>
        <v>4.2292037649453067E-3</v>
      </c>
      <c r="AA4562">
        <f t="shared" si="500"/>
        <v>2.4389468328669551E-2</v>
      </c>
      <c r="AB4562">
        <f t="shared" si="501"/>
        <v>-3.1257949631137115E-2</v>
      </c>
      <c r="AC4562">
        <f t="shared" si="502"/>
        <v>0.65268292682926832</v>
      </c>
      <c r="AD4562">
        <f t="shared" si="503"/>
        <v>0</v>
      </c>
    </row>
    <row r="4563" spans="1:30" x14ac:dyDescent="0.25">
      <c r="A4563">
        <v>66029</v>
      </c>
      <c r="B4563">
        <v>20071231</v>
      </c>
      <c r="C4563">
        <v>2007</v>
      </c>
      <c r="D4563" t="s">
        <v>23</v>
      </c>
      <c r="E4563" t="s">
        <v>24</v>
      </c>
      <c r="F4563" t="s">
        <v>25</v>
      </c>
      <c r="G4563" t="s">
        <v>26</v>
      </c>
      <c r="H4563">
        <v>95877106</v>
      </c>
      <c r="I4563" t="s">
        <v>27</v>
      </c>
      <c r="J4563">
        <v>12</v>
      </c>
      <c r="K4563">
        <v>66.363</v>
      </c>
      <c r="L4563">
        <v>1.0853999999999999</v>
      </c>
      <c r="M4563">
        <v>15.4</v>
      </c>
      <c r="N4563">
        <v>36.598999999999997</v>
      </c>
      <c r="O4563">
        <v>11.343999999999999</v>
      </c>
      <c r="P4563">
        <v>0</v>
      </c>
      <c r="Q4563">
        <v>16.381</v>
      </c>
      <c r="R4563">
        <v>-1.1100000000000001</v>
      </c>
      <c r="S4563">
        <v>19</v>
      </c>
      <c r="T4563" t="s">
        <v>28</v>
      </c>
      <c r="U4563">
        <v>1.98</v>
      </c>
      <c r="V4563">
        <v>72.465999999999994</v>
      </c>
      <c r="W4563">
        <v>1311</v>
      </c>
      <c r="X4563">
        <f t="shared" si="497"/>
        <v>72.466019999999986</v>
      </c>
      <c r="Y4563">
        <f t="shared" si="498"/>
        <v>0</v>
      </c>
      <c r="Z4563">
        <f t="shared" si="499"/>
        <v>0.17093862543887406</v>
      </c>
      <c r="AA4563">
        <f t="shared" si="500"/>
        <v>0.23205701972484669</v>
      </c>
      <c r="AB4563">
        <f t="shared" si="501"/>
        <v>-1.6726187785362327E-2</v>
      </c>
      <c r="AC4563">
        <f t="shared" si="502"/>
        <v>0.5481818181818181</v>
      </c>
      <c r="AD4563">
        <f t="shared" si="503"/>
        <v>0</v>
      </c>
    </row>
    <row r="4564" spans="1:30" x14ac:dyDescent="0.25">
      <c r="A4564">
        <v>66032</v>
      </c>
      <c r="B4564">
        <v>20071231</v>
      </c>
      <c r="C4564">
        <v>2007</v>
      </c>
      <c r="D4564" t="s">
        <v>23</v>
      </c>
      <c r="E4564" t="s">
        <v>24</v>
      </c>
      <c r="F4564" t="s">
        <v>25</v>
      </c>
      <c r="G4564" t="s">
        <v>26</v>
      </c>
      <c r="H4564">
        <v>739276103</v>
      </c>
      <c r="I4564" t="s">
        <v>27</v>
      </c>
      <c r="J4564">
        <v>12</v>
      </c>
      <c r="K4564">
        <v>335.09899999999999</v>
      </c>
      <c r="L4564">
        <v>9.6272000000000002</v>
      </c>
      <c r="M4564">
        <v>205.47399999999999</v>
      </c>
      <c r="N4564">
        <v>30.07</v>
      </c>
      <c r="O4564">
        <v>0</v>
      </c>
      <c r="P4564">
        <v>0</v>
      </c>
      <c r="Q4564">
        <v>45.609000000000002</v>
      </c>
      <c r="R4564">
        <v>40.732999999999997</v>
      </c>
      <c r="S4564">
        <v>14</v>
      </c>
      <c r="T4564" t="s">
        <v>28</v>
      </c>
      <c r="U4564">
        <v>34.43</v>
      </c>
      <c r="V4564">
        <v>1035.3100999999999</v>
      </c>
      <c r="W4564">
        <v>3674</v>
      </c>
      <c r="X4564">
        <f t="shared" si="497"/>
        <v>1035.3100999999999</v>
      </c>
      <c r="Y4564">
        <f t="shared" si="498"/>
        <v>0</v>
      </c>
      <c r="Z4564">
        <f t="shared" si="499"/>
        <v>0</v>
      </c>
      <c r="AA4564">
        <f t="shared" si="500"/>
        <v>0.61317401723072884</v>
      </c>
      <c r="AB4564">
        <f t="shared" si="501"/>
        <v>0.12155512251603257</v>
      </c>
      <c r="AC4564">
        <f t="shared" si="502"/>
        <v>0.27961661341853034</v>
      </c>
      <c r="AD4564">
        <f t="shared" si="503"/>
        <v>0</v>
      </c>
    </row>
    <row r="4565" spans="1:30" x14ac:dyDescent="0.25">
      <c r="A4565">
        <v>66050</v>
      </c>
      <c r="B4565">
        <v>20071231</v>
      </c>
      <c r="C4565">
        <v>2007</v>
      </c>
      <c r="D4565" t="s">
        <v>23</v>
      </c>
      <c r="E4565" t="s">
        <v>24</v>
      </c>
      <c r="F4565" t="s">
        <v>25</v>
      </c>
      <c r="G4565" t="s">
        <v>26</v>
      </c>
      <c r="H4565">
        <v>420089104</v>
      </c>
      <c r="I4565" t="s">
        <v>27</v>
      </c>
      <c r="J4565">
        <v>12</v>
      </c>
      <c r="K4565">
        <v>219.904</v>
      </c>
      <c r="L4565">
        <v>7.3372999999999999</v>
      </c>
      <c r="M4565">
        <v>81.013999999999996</v>
      </c>
      <c r="N4565">
        <v>8.9670000000000005</v>
      </c>
      <c r="O4565">
        <v>5.8999999999999997E-2</v>
      </c>
      <c r="P4565">
        <v>87.09</v>
      </c>
      <c r="Q4565">
        <v>152.58000000000001</v>
      </c>
      <c r="R4565">
        <v>26.106999999999999</v>
      </c>
      <c r="S4565">
        <v>12</v>
      </c>
      <c r="T4565" t="s">
        <v>29</v>
      </c>
      <c r="U4565">
        <v>18.02</v>
      </c>
      <c r="V4565">
        <v>161.58529999999999</v>
      </c>
      <c r="W4565">
        <v>3490</v>
      </c>
      <c r="X4565">
        <f t="shared" si="497"/>
        <v>161.58534</v>
      </c>
      <c r="Y4565">
        <f t="shared" si="498"/>
        <v>0.3960364522700815</v>
      </c>
      <c r="Z4565">
        <f t="shared" si="499"/>
        <v>2.6829889406286377E-4</v>
      </c>
      <c r="AA4565">
        <f t="shared" si="500"/>
        <v>0.36840621362048892</v>
      </c>
      <c r="AB4565">
        <f t="shared" si="501"/>
        <v>0.11871998690337601</v>
      </c>
      <c r="AC4565">
        <f t="shared" si="502"/>
        <v>0.40717536071032184</v>
      </c>
      <c r="AD4565">
        <f t="shared" si="503"/>
        <v>0</v>
      </c>
    </row>
    <row r="4566" spans="1:30" x14ac:dyDescent="0.25">
      <c r="A4566">
        <v>66059</v>
      </c>
      <c r="B4566">
        <v>20070930</v>
      </c>
      <c r="C4566">
        <v>2007</v>
      </c>
      <c r="D4566" t="s">
        <v>23</v>
      </c>
      <c r="E4566" t="s">
        <v>24</v>
      </c>
      <c r="F4566" t="s">
        <v>25</v>
      </c>
      <c r="G4566" t="s">
        <v>26</v>
      </c>
      <c r="H4566" t="s">
        <v>1639</v>
      </c>
      <c r="I4566" t="s">
        <v>27</v>
      </c>
      <c r="J4566">
        <v>9</v>
      </c>
      <c r="K4566">
        <v>166.42400000000001</v>
      </c>
      <c r="L4566">
        <v>7.0372000000000003</v>
      </c>
      <c r="M4566">
        <v>74.331000000000003</v>
      </c>
      <c r="N4566">
        <v>19.541</v>
      </c>
      <c r="O4566">
        <v>4.7E-2</v>
      </c>
      <c r="P4566">
        <v>6.0999999999999999E-2</v>
      </c>
      <c r="Q4566">
        <v>28.91</v>
      </c>
      <c r="R4566">
        <v>-7.1269999999999998</v>
      </c>
      <c r="S4566">
        <v>14</v>
      </c>
      <c r="T4566" t="s">
        <v>29</v>
      </c>
      <c r="U4566">
        <v>8.5</v>
      </c>
      <c r="V4566">
        <v>199.31819999999999</v>
      </c>
      <c r="W4566">
        <v>7370</v>
      </c>
      <c r="X4566">
        <f t="shared" si="497"/>
        <v>166.0985</v>
      </c>
      <c r="Y4566">
        <f t="shared" si="498"/>
        <v>3.6653367302792863E-4</v>
      </c>
      <c r="Z4566">
        <f t="shared" si="499"/>
        <v>2.8241119069364993E-4</v>
      </c>
      <c r="AA4566">
        <f t="shared" si="500"/>
        <v>0.44663630245637648</v>
      </c>
      <c r="AB4566">
        <f t="shared" si="501"/>
        <v>-4.2824352256886022E-2</v>
      </c>
      <c r="AC4566">
        <f t="shared" si="502"/>
        <v>0.82790588235294127</v>
      </c>
      <c r="AD4566">
        <f t="shared" si="503"/>
        <v>0</v>
      </c>
    </row>
    <row r="4567" spans="1:30" x14ac:dyDescent="0.25">
      <c r="A4567">
        <v>66060</v>
      </c>
      <c r="B4567">
        <v>20071231</v>
      </c>
      <c r="C4567">
        <v>2007</v>
      </c>
      <c r="D4567" t="s">
        <v>23</v>
      </c>
      <c r="E4567" t="s">
        <v>24</v>
      </c>
      <c r="F4567" t="s">
        <v>25</v>
      </c>
      <c r="G4567" t="s">
        <v>26</v>
      </c>
      <c r="H4567">
        <v>34918201</v>
      </c>
      <c r="I4567" t="s">
        <v>27</v>
      </c>
      <c r="J4567">
        <v>12</v>
      </c>
      <c r="K4567">
        <v>1150.1079999999999</v>
      </c>
      <c r="L4567">
        <v>5.1962999999999999</v>
      </c>
      <c r="M4567">
        <v>91.325999999999993</v>
      </c>
      <c r="N4567">
        <v>85.073999999999998</v>
      </c>
      <c r="O4567">
        <v>0</v>
      </c>
      <c r="P4567">
        <v>575</v>
      </c>
      <c r="Q4567">
        <v>708.03599999999994</v>
      </c>
      <c r="R4567">
        <v>41.67</v>
      </c>
      <c r="S4567">
        <v>19</v>
      </c>
      <c r="T4567" t="s">
        <v>29</v>
      </c>
      <c r="U4567">
        <v>3.48</v>
      </c>
      <c r="V4567">
        <v>296.0575</v>
      </c>
      <c r="W4567">
        <v>3841</v>
      </c>
      <c r="X4567">
        <f t="shared" si="497"/>
        <v>296.05752000000001</v>
      </c>
      <c r="Y4567">
        <f t="shared" si="498"/>
        <v>0.49995304788767664</v>
      </c>
      <c r="Z4567">
        <f t="shared" si="499"/>
        <v>0</v>
      </c>
      <c r="AA4567">
        <f t="shared" si="500"/>
        <v>7.9406455741547755E-2</v>
      </c>
      <c r="AB4567">
        <f t="shared" si="501"/>
        <v>3.6231380009529544E-2</v>
      </c>
      <c r="AC4567">
        <f t="shared" si="502"/>
        <v>1.4931896551724138</v>
      </c>
      <c r="AD4567">
        <f t="shared" si="503"/>
        <v>0</v>
      </c>
    </row>
    <row r="4568" spans="1:30" x14ac:dyDescent="0.25">
      <c r="A4568">
        <v>66061</v>
      </c>
      <c r="B4568">
        <v>20071231</v>
      </c>
      <c r="C4568">
        <v>2007</v>
      </c>
      <c r="D4568" t="s">
        <v>23</v>
      </c>
      <c r="E4568" t="s">
        <v>24</v>
      </c>
      <c r="F4568" t="s">
        <v>25</v>
      </c>
      <c r="G4568" t="s">
        <v>26</v>
      </c>
      <c r="H4568">
        <v>256743105</v>
      </c>
      <c r="I4568" t="s">
        <v>27</v>
      </c>
      <c r="J4568">
        <v>12</v>
      </c>
      <c r="K4568">
        <v>3891.4520000000002</v>
      </c>
      <c r="L4568">
        <v>26.939</v>
      </c>
      <c r="M4568">
        <v>233.97</v>
      </c>
      <c r="N4568">
        <v>21.488</v>
      </c>
      <c r="O4568">
        <v>910.46600000000001</v>
      </c>
      <c r="P4568">
        <v>1746.096</v>
      </c>
      <c r="Q4568">
        <v>3312.587</v>
      </c>
      <c r="R4568">
        <v>687.02800000000002</v>
      </c>
      <c r="S4568">
        <v>19</v>
      </c>
      <c r="T4568" t="s">
        <v>29</v>
      </c>
      <c r="U4568">
        <v>23.68</v>
      </c>
      <c r="V4568">
        <v>508.83580000000001</v>
      </c>
      <c r="W4568">
        <v>7510</v>
      </c>
      <c r="X4568">
        <f t="shared" si="497"/>
        <v>508.83583999999996</v>
      </c>
      <c r="Y4568">
        <f t="shared" si="498"/>
        <v>0.44870038227376308</v>
      </c>
      <c r="Z4568">
        <f t="shared" si="499"/>
        <v>0.23396562517024491</v>
      </c>
      <c r="AA4568">
        <f t="shared" si="500"/>
        <v>6.0124087358651726E-2</v>
      </c>
      <c r="AB4568">
        <f t="shared" si="501"/>
        <v>0.17654798260392265</v>
      </c>
      <c r="AC4568">
        <f t="shared" si="502"/>
        <v>1.1376266891891893</v>
      </c>
      <c r="AD4568">
        <f t="shared" si="503"/>
        <v>0</v>
      </c>
    </row>
    <row r="4569" spans="1:30" x14ac:dyDescent="0.25">
      <c r="A4569">
        <v>66062</v>
      </c>
      <c r="B4569">
        <v>20071231</v>
      </c>
      <c r="C4569">
        <v>2007</v>
      </c>
      <c r="D4569" t="s">
        <v>23</v>
      </c>
      <c r="E4569" t="s">
        <v>24</v>
      </c>
      <c r="F4569" t="s">
        <v>25</v>
      </c>
      <c r="G4569" t="s">
        <v>26</v>
      </c>
      <c r="H4569" t="s">
        <v>1640</v>
      </c>
      <c r="I4569" t="s">
        <v>27</v>
      </c>
      <c r="J4569">
        <v>12</v>
      </c>
      <c r="K4569">
        <v>11.055999999999999</v>
      </c>
      <c r="L4569">
        <v>0.34260000000000002</v>
      </c>
      <c r="M4569">
        <v>1.19</v>
      </c>
      <c r="N4569">
        <v>12.563000000000001</v>
      </c>
      <c r="O4569">
        <v>0</v>
      </c>
      <c r="P4569">
        <v>2.8039999999999998</v>
      </c>
      <c r="Q4569">
        <v>6.7519999999999998</v>
      </c>
      <c r="R4569">
        <v>-11.936999999999999</v>
      </c>
      <c r="S4569">
        <v>19</v>
      </c>
      <c r="T4569" t="s">
        <v>29</v>
      </c>
      <c r="U4569">
        <v>0.56999999999999995</v>
      </c>
      <c r="V4569">
        <v>7.1608999999999998</v>
      </c>
      <c r="W4569">
        <v>2320</v>
      </c>
      <c r="X4569">
        <f t="shared" si="497"/>
        <v>7.1609099999999994</v>
      </c>
      <c r="Y4569">
        <f t="shared" si="498"/>
        <v>0.25361794500723589</v>
      </c>
      <c r="Z4569">
        <f t="shared" si="499"/>
        <v>0</v>
      </c>
      <c r="AA4569">
        <f t="shared" si="500"/>
        <v>0.10763386396526774</v>
      </c>
      <c r="AB4569">
        <f t="shared" si="501"/>
        <v>-1.0796852387843705</v>
      </c>
      <c r="AC4569">
        <f t="shared" si="502"/>
        <v>0.60105263157894739</v>
      </c>
      <c r="AD4569">
        <f t="shared" si="503"/>
        <v>0</v>
      </c>
    </row>
    <row r="4570" spans="1:30" x14ac:dyDescent="0.25">
      <c r="A4570">
        <v>66065</v>
      </c>
      <c r="B4570">
        <v>20071231</v>
      </c>
      <c r="C4570">
        <v>2007</v>
      </c>
      <c r="D4570" t="s">
        <v>23</v>
      </c>
      <c r="E4570" t="s">
        <v>24</v>
      </c>
      <c r="F4570" t="s">
        <v>25</v>
      </c>
      <c r="G4570" t="s">
        <v>26</v>
      </c>
      <c r="H4570">
        <v>911363109</v>
      </c>
      <c r="I4570" t="s">
        <v>27</v>
      </c>
      <c r="J4570">
        <v>12</v>
      </c>
      <c r="K4570">
        <v>5842</v>
      </c>
      <c r="L4570">
        <v>18.1629</v>
      </c>
      <c r="M4570">
        <v>381</v>
      </c>
      <c r="N4570">
        <v>86.33</v>
      </c>
      <c r="O4570">
        <v>15</v>
      </c>
      <c r="P4570">
        <v>2701</v>
      </c>
      <c r="Q4570">
        <v>3824</v>
      </c>
      <c r="R4570">
        <v>1149</v>
      </c>
      <c r="S4570">
        <v>11</v>
      </c>
      <c r="T4570" t="s">
        <v>28</v>
      </c>
      <c r="U4570">
        <v>18.36</v>
      </c>
      <c r="V4570">
        <v>1585.0188000000001</v>
      </c>
      <c r="W4570">
        <v>7350</v>
      </c>
      <c r="X4570">
        <f t="shared" si="497"/>
        <v>1585.0187999999998</v>
      </c>
      <c r="Y4570">
        <f t="shared" si="498"/>
        <v>0.4623416638137624</v>
      </c>
      <c r="Z4570">
        <f t="shared" si="499"/>
        <v>2.5676138308798357E-3</v>
      </c>
      <c r="AA4570">
        <f t="shared" si="500"/>
        <v>6.5217391304347824E-2</v>
      </c>
      <c r="AB4570">
        <f t="shared" si="501"/>
        <v>0.1966792194453954</v>
      </c>
      <c r="AC4570">
        <f t="shared" si="502"/>
        <v>0.98926470588235305</v>
      </c>
      <c r="AD4570">
        <f t="shared" si="503"/>
        <v>0</v>
      </c>
    </row>
    <row r="4571" spans="1:30" x14ac:dyDescent="0.25">
      <c r="A4571">
        <v>66073</v>
      </c>
      <c r="B4571">
        <v>20071231</v>
      </c>
      <c r="C4571">
        <v>2007</v>
      </c>
      <c r="D4571" t="s">
        <v>23</v>
      </c>
      <c r="E4571" t="s">
        <v>24</v>
      </c>
      <c r="F4571" t="s">
        <v>25</v>
      </c>
      <c r="G4571" t="s">
        <v>26</v>
      </c>
      <c r="H4571">
        <v>695113100</v>
      </c>
      <c r="I4571" t="s">
        <v>27</v>
      </c>
      <c r="J4571">
        <v>12</v>
      </c>
      <c r="K4571">
        <v>4.74</v>
      </c>
      <c r="L4571">
        <v>0.27350000000000002</v>
      </c>
      <c r="M4571">
        <v>1.712</v>
      </c>
      <c r="N4571">
        <v>13.500999999999999</v>
      </c>
      <c r="O4571">
        <v>1.6E-2</v>
      </c>
      <c r="P4571">
        <v>0</v>
      </c>
      <c r="Q4571">
        <v>1.048</v>
      </c>
      <c r="R4571">
        <v>-0.82599999999999996</v>
      </c>
      <c r="S4571">
        <v>19</v>
      </c>
      <c r="T4571" t="s">
        <v>28</v>
      </c>
      <c r="U4571">
        <v>0.55000000000000004</v>
      </c>
      <c r="V4571">
        <v>7.4256000000000002</v>
      </c>
      <c r="W4571">
        <v>2833</v>
      </c>
      <c r="X4571">
        <f t="shared" si="497"/>
        <v>7.4255500000000003</v>
      </c>
      <c r="Y4571">
        <f t="shared" si="498"/>
        <v>0</v>
      </c>
      <c r="Z4571">
        <f t="shared" si="499"/>
        <v>3.3755274261603376E-3</v>
      </c>
      <c r="AA4571">
        <f t="shared" si="500"/>
        <v>0.36118143459915608</v>
      </c>
      <c r="AB4571">
        <f t="shared" si="501"/>
        <v>-0.1742616033755274</v>
      </c>
      <c r="AC4571">
        <f t="shared" si="502"/>
        <v>0.49727272727272726</v>
      </c>
      <c r="AD4571">
        <f t="shared" si="503"/>
        <v>0</v>
      </c>
    </row>
    <row r="4572" spans="1:30" x14ac:dyDescent="0.25">
      <c r="A4572">
        <v>66085</v>
      </c>
      <c r="B4572">
        <v>20071231</v>
      </c>
      <c r="C4572">
        <v>2007</v>
      </c>
      <c r="D4572" t="s">
        <v>23</v>
      </c>
      <c r="E4572" t="s">
        <v>24</v>
      </c>
      <c r="F4572" t="s">
        <v>25</v>
      </c>
      <c r="G4572" t="s">
        <v>26</v>
      </c>
      <c r="H4572">
        <v>41356205</v>
      </c>
      <c r="I4572" t="s">
        <v>27</v>
      </c>
      <c r="J4572">
        <v>12</v>
      </c>
      <c r="K4572">
        <v>2944.9549999999999</v>
      </c>
      <c r="L4572">
        <v>2.5920999999999998</v>
      </c>
      <c r="M4572">
        <v>706.52599999999995</v>
      </c>
      <c r="N4572">
        <v>151.88200000000001</v>
      </c>
      <c r="O4572">
        <v>1809.5340000000001</v>
      </c>
      <c r="P4572">
        <v>322.60500000000002</v>
      </c>
      <c r="Q4572">
        <v>2308.203</v>
      </c>
      <c r="R4572">
        <v>-37.234000000000002</v>
      </c>
      <c r="S4572">
        <v>11</v>
      </c>
      <c r="T4572" t="s">
        <v>28</v>
      </c>
      <c r="U4572">
        <v>3.14</v>
      </c>
      <c r="W4572">
        <v>6799</v>
      </c>
      <c r="X4572">
        <f t="shared" si="497"/>
        <v>476.90948000000003</v>
      </c>
      <c r="Y4572">
        <f t="shared" si="498"/>
        <v>0.1095449675801498</v>
      </c>
      <c r="Z4572">
        <f t="shared" si="499"/>
        <v>0.61445217329297053</v>
      </c>
      <c r="AA4572">
        <f t="shared" si="500"/>
        <v>0.23991062681772726</v>
      </c>
      <c r="AB4572">
        <f t="shared" si="501"/>
        <v>-1.264331713048247E-2</v>
      </c>
      <c r="AC4572">
        <f t="shared" si="502"/>
        <v>0.82550955414012728</v>
      </c>
      <c r="AD4572">
        <f t="shared" si="503"/>
        <v>0</v>
      </c>
    </row>
    <row r="4573" spans="1:30" x14ac:dyDescent="0.25">
      <c r="A4573">
        <v>66098</v>
      </c>
      <c r="B4573">
        <v>20071231</v>
      </c>
      <c r="C4573">
        <v>2007</v>
      </c>
      <c r="D4573" t="s">
        <v>23</v>
      </c>
      <c r="E4573" t="s">
        <v>24</v>
      </c>
      <c r="F4573" t="s">
        <v>25</v>
      </c>
      <c r="G4573" t="s">
        <v>26</v>
      </c>
      <c r="H4573">
        <v>917927105</v>
      </c>
      <c r="I4573" t="s">
        <v>27</v>
      </c>
      <c r="J4573">
        <v>12</v>
      </c>
      <c r="K4573">
        <v>203.79400000000001</v>
      </c>
      <c r="L4573">
        <v>10.985799999999999</v>
      </c>
      <c r="M4573">
        <v>17.696999999999999</v>
      </c>
      <c r="N4573">
        <v>1.901</v>
      </c>
      <c r="O4573">
        <v>0</v>
      </c>
      <c r="P4573">
        <v>5.1550000000000002</v>
      </c>
      <c r="Q4573">
        <v>182.91</v>
      </c>
      <c r="R4573">
        <v>5.84</v>
      </c>
      <c r="S4573">
        <v>19</v>
      </c>
      <c r="T4573" t="s">
        <v>28</v>
      </c>
      <c r="U4573">
        <v>11.15</v>
      </c>
      <c r="V4573">
        <v>21.196200000000001</v>
      </c>
      <c r="W4573">
        <v>6020</v>
      </c>
      <c r="X4573">
        <f t="shared" si="497"/>
        <v>21.196149999999999</v>
      </c>
      <c r="Y4573">
        <f t="shared" si="498"/>
        <v>2.5295150985799385E-2</v>
      </c>
      <c r="Z4573">
        <f t="shared" si="499"/>
        <v>0</v>
      </c>
      <c r="AA4573">
        <f t="shared" si="500"/>
        <v>8.6837689038931465E-2</v>
      </c>
      <c r="AB4573">
        <f t="shared" si="501"/>
        <v>2.8656388313689312E-2</v>
      </c>
      <c r="AC4573">
        <f t="shared" si="502"/>
        <v>0.98527354260089672</v>
      </c>
      <c r="AD4573">
        <f t="shared" si="503"/>
        <v>0</v>
      </c>
    </row>
    <row r="4574" spans="1:30" x14ac:dyDescent="0.25">
      <c r="A4574">
        <v>66100</v>
      </c>
      <c r="B4574">
        <v>20070930</v>
      </c>
      <c r="C4574">
        <v>2007</v>
      </c>
      <c r="D4574" t="s">
        <v>23</v>
      </c>
      <c r="E4574" t="s">
        <v>24</v>
      </c>
      <c r="F4574" t="s">
        <v>25</v>
      </c>
      <c r="G4574" t="s">
        <v>26</v>
      </c>
      <c r="H4574" t="s">
        <v>1641</v>
      </c>
      <c r="I4574" t="s">
        <v>27</v>
      </c>
      <c r="J4574">
        <v>9</v>
      </c>
      <c r="K4574">
        <v>3.9420000000000002</v>
      </c>
      <c r="L4574">
        <v>-3.5400000000000001E-2</v>
      </c>
      <c r="M4574">
        <v>3.5000000000000003E-2</v>
      </c>
      <c r="N4574">
        <v>52.674999999999997</v>
      </c>
      <c r="O4574">
        <v>1.8979999999999999</v>
      </c>
      <c r="P4574">
        <v>1.2809999999999999</v>
      </c>
      <c r="Q4574">
        <v>4.4240000000000004</v>
      </c>
      <c r="R4574">
        <v>-1.3720000000000001</v>
      </c>
      <c r="S4574">
        <v>19</v>
      </c>
      <c r="T4574" t="s">
        <v>28</v>
      </c>
      <c r="U4574">
        <v>6.5000000000000002E-2</v>
      </c>
      <c r="V4574">
        <v>4.7408000000000001</v>
      </c>
      <c r="W4574">
        <v>2870</v>
      </c>
      <c r="X4574">
        <f t="shared" si="497"/>
        <v>3.4238749999999998</v>
      </c>
      <c r="Y4574">
        <f t="shared" si="498"/>
        <v>0.32496194824961944</v>
      </c>
      <c r="Z4574">
        <f t="shared" si="499"/>
        <v>0.48148148148148145</v>
      </c>
      <c r="AA4574">
        <f t="shared" si="500"/>
        <v>8.8787417554540855E-3</v>
      </c>
      <c r="AB4574">
        <f t="shared" si="501"/>
        <v>-0.34804667681380014</v>
      </c>
      <c r="AC4574">
        <f t="shared" si="502"/>
        <v>-0.54461538461538461</v>
      </c>
      <c r="AD4574">
        <f t="shared" si="503"/>
        <v>1</v>
      </c>
    </row>
    <row r="4575" spans="1:30" x14ac:dyDescent="0.25">
      <c r="A4575">
        <v>66115</v>
      </c>
      <c r="B4575">
        <v>20071231</v>
      </c>
      <c r="C4575">
        <v>2007</v>
      </c>
      <c r="D4575" t="s">
        <v>23</v>
      </c>
      <c r="E4575" t="s">
        <v>24</v>
      </c>
      <c r="F4575" t="s">
        <v>25</v>
      </c>
      <c r="G4575" t="s">
        <v>26</v>
      </c>
      <c r="H4575">
        <v>846241107</v>
      </c>
      <c r="I4575" t="s">
        <v>27</v>
      </c>
      <c r="J4575">
        <v>12</v>
      </c>
      <c r="K4575">
        <v>32.107999999999997</v>
      </c>
      <c r="L4575">
        <v>0.55189999999999995</v>
      </c>
      <c r="M4575">
        <v>6.5209999999999999</v>
      </c>
      <c r="N4575">
        <v>42.307000000000002</v>
      </c>
      <c r="O4575">
        <v>0.16300000000000001</v>
      </c>
      <c r="P4575">
        <v>0.34399999999999997</v>
      </c>
      <c r="Q4575">
        <v>8.7579999999999991</v>
      </c>
      <c r="R4575">
        <v>1.35</v>
      </c>
      <c r="S4575">
        <v>13</v>
      </c>
      <c r="T4575" t="s">
        <v>29</v>
      </c>
      <c r="U4575">
        <v>0.87</v>
      </c>
      <c r="V4575">
        <v>36.807099999999998</v>
      </c>
      <c r="W4575">
        <v>3760</v>
      </c>
      <c r="X4575">
        <f t="shared" si="497"/>
        <v>36.807090000000002</v>
      </c>
      <c r="Y4575">
        <f t="shared" si="498"/>
        <v>1.0713840787342719E-2</v>
      </c>
      <c r="Z4575">
        <f t="shared" si="499"/>
        <v>5.0766164195839049E-3</v>
      </c>
      <c r="AA4575">
        <f t="shared" si="500"/>
        <v>0.20309580166936592</v>
      </c>
      <c r="AB4575">
        <f t="shared" si="501"/>
        <v>4.2045596113118235E-2</v>
      </c>
      <c r="AC4575">
        <f t="shared" si="502"/>
        <v>0.63436781609195392</v>
      </c>
      <c r="AD4575">
        <f t="shared" si="503"/>
        <v>0</v>
      </c>
    </row>
    <row r="4576" spans="1:30" x14ac:dyDescent="0.25">
      <c r="A4576">
        <v>66139</v>
      </c>
      <c r="B4576">
        <v>20071231</v>
      </c>
      <c r="C4576">
        <v>2007</v>
      </c>
      <c r="D4576" t="s">
        <v>23</v>
      </c>
      <c r="E4576" t="s">
        <v>24</v>
      </c>
      <c r="F4576" t="s">
        <v>25</v>
      </c>
      <c r="G4576" t="s">
        <v>26</v>
      </c>
      <c r="H4576">
        <v>52577103</v>
      </c>
      <c r="I4576" t="s">
        <v>27</v>
      </c>
      <c r="J4576">
        <v>12</v>
      </c>
      <c r="K4576">
        <v>0.48399999999999999</v>
      </c>
      <c r="L4576">
        <v>-1.06E-2</v>
      </c>
      <c r="M4576">
        <v>0.48399999999999999</v>
      </c>
      <c r="N4576">
        <v>37.401000000000003</v>
      </c>
      <c r="O4576">
        <v>0</v>
      </c>
      <c r="P4576">
        <v>0.30499999999999999</v>
      </c>
      <c r="Q4576">
        <v>0.88200000000000001</v>
      </c>
      <c r="R4576">
        <v>-0.91900000000000004</v>
      </c>
      <c r="S4576">
        <v>19</v>
      </c>
      <c r="T4576" t="s">
        <v>28</v>
      </c>
      <c r="U4576">
        <v>0.06</v>
      </c>
      <c r="V4576">
        <v>2.2441</v>
      </c>
      <c r="W4576">
        <v>1311</v>
      </c>
      <c r="X4576">
        <f t="shared" si="497"/>
        <v>2.2440600000000002</v>
      </c>
      <c r="Y4576">
        <f t="shared" si="498"/>
        <v>0.6301652892561983</v>
      </c>
      <c r="Z4576">
        <f t="shared" si="499"/>
        <v>0</v>
      </c>
      <c r="AA4576">
        <f t="shared" si="500"/>
        <v>1</v>
      </c>
      <c r="AB4576">
        <f t="shared" si="501"/>
        <v>-1.8987603305785126</v>
      </c>
      <c r="AC4576">
        <f t="shared" si="502"/>
        <v>-0.17666666666666667</v>
      </c>
      <c r="AD4576">
        <f t="shared" si="503"/>
        <v>1</v>
      </c>
    </row>
    <row r="4577" spans="1:30" x14ac:dyDescent="0.25">
      <c r="A4577">
        <v>66148</v>
      </c>
      <c r="B4577">
        <v>20071231</v>
      </c>
      <c r="C4577">
        <v>2007</v>
      </c>
      <c r="D4577" t="s">
        <v>23</v>
      </c>
      <c r="E4577" t="s">
        <v>24</v>
      </c>
      <c r="F4577" t="s">
        <v>25</v>
      </c>
      <c r="G4577" t="s">
        <v>26</v>
      </c>
      <c r="H4577">
        <v>277196101</v>
      </c>
      <c r="I4577" t="s">
        <v>27</v>
      </c>
      <c r="J4577">
        <v>12</v>
      </c>
      <c r="K4577">
        <v>926.71100000000001</v>
      </c>
      <c r="L4577">
        <v>15.263</v>
      </c>
      <c r="M4577">
        <v>18.384</v>
      </c>
      <c r="N4577">
        <v>5.9470000000000001</v>
      </c>
      <c r="O4577">
        <v>18.527999999999999</v>
      </c>
      <c r="P4577">
        <v>135.952</v>
      </c>
      <c r="Q4577">
        <v>835.94200000000001</v>
      </c>
      <c r="R4577">
        <v>19.282</v>
      </c>
      <c r="S4577">
        <v>14</v>
      </c>
      <c r="T4577" t="s">
        <v>29</v>
      </c>
      <c r="U4577">
        <v>16.95</v>
      </c>
      <c r="V4577">
        <v>100.8017</v>
      </c>
      <c r="W4577">
        <v>6020</v>
      </c>
      <c r="X4577">
        <f t="shared" si="497"/>
        <v>100.80165</v>
      </c>
      <c r="Y4577">
        <f t="shared" si="498"/>
        <v>0.14670377280511399</v>
      </c>
      <c r="Z4577">
        <f t="shared" si="499"/>
        <v>1.9993288090893492E-2</v>
      </c>
      <c r="AA4577">
        <f t="shared" si="500"/>
        <v>1.9837899841482404E-2</v>
      </c>
      <c r="AB4577">
        <f t="shared" si="501"/>
        <v>2.0806918230171001E-2</v>
      </c>
      <c r="AC4577">
        <f t="shared" si="502"/>
        <v>0.90047197640117993</v>
      </c>
      <c r="AD4577">
        <f t="shared" si="503"/>
        <v>0</v>
      </c>
    </row>
    <row r="4578" spans="1:30" x14ac:dyDescent="0.25">
      <c r="A4578">
        <v>66149</v>
      </c>
      <c r="B4578">
        <v>20071231</v>
      </c>
      <c r="C4578">
        <v>2007</v>
      </c>
      <c r="D4578" t="s">
        <v>23</v>
      </c>
      <c r="E4578" t="s">
        <v>24</v>
      </c>
      <c r="F4578" t="s">
        <v>25</v>
      </c>
      <c r="G4578" t="s">
        <v>26</v>
      </c>
      <c r="H4578" t="s">
        <v>1642</v>
      </c>
      <c r="I4578" t="s">
        <v>27</v>
      </c>
      <c r="J4578">
        <v>12</v>
      </c>
      <c r="K4578">
        <v>44.587000000000003</v>
      </c>
      <c r="L4578">
        <v>3.8321999999999998</v>
      </c>
      <c r="M4578">
        <v>15.896000000000001</v>
      </c>
      <c r="N4578">
        <v>7.07</v>
      </c>
      <c r="O4578">
        <v>1.8779999999999999</v>
      </c>
      <c r="P4578">
        <v>10.89</v>
      </c>
      <c r="Q4578">
        <v>16.123000000000001</v>
      </c>
      <c r="R4578">
        <v>-2.8780000000000001</v>
      </c>
      <c r="S4578">
        <v>19</v>
      </c>
      <c r="T4578" t="s">
        <v>28</v>
      </c>
      <c r="U4578">
        <v>4.78</v>
      </c>
      <c r="V4578">
        <v>33.794600000000003</v>
      </c>
      <c r="W4578">
        <v>1311</v>
      </c>
      <c r="X4578">
        <f t="shared" si="497"/>
        <v>33.794600000000003</v>
      </c>
      <c r="Y4578">
        <f t="shared" si="498"/>
        <v>0.2442415950837688</v>
      </c>
      <c r="Z4578">
        <f t="shared" si="499"/>
        <v>4.2119900419404756E-2</v>
      </c>
      <c r="AA4578">
        <f t="shared" si="500"/>
        <v>0.35651647341153248</v>
      </c>
      <c r="AB4578">
        <f t="shared" si="501"/>
        <v>-6.4547962410568094E-2</v>
      </c>
      <c r="AC4578">
        <f t="shared" si="502"/>
        <v>0.80171548117154801</v>
      </c>
      <c r="AD4578">
        <f t="shared" si="503"/>
        <v>0</v>
      </c>
    </row>
    <row r="4579" spans="1:30" x14ac:dyDescent="0.25">
      <c r="A4579">
        <v>66151</v>
      </c>
      <c r="B4579">
        <v>20070630</v>
      </c>
      <c r="C4579">
        <v>2007</v>
      </c>
      <c r="D4579" t="s">
        <v>23</v>
      </c>
      <c r="E4579" t="s">
        <v>24</v>
      </c>
      <c r="F4579" t="s">
        <v>25</v>
      </c>
      <c r="G4579" t="s">
        <v>26</v>
      </c>
      <c r="H4579" t="s">
        <v>1643</v>
      </c>
      <c r="I4579" t="s">
        <v>27</v>
      </c>
      <c r="J4579">
        <v>6</v>
      </c>
      <c r="K4579">
        <v>236.74700000000001</v>
      </c>
      <c r="L4579">
        <v>15.2598</v>
      </c>
      <c r="M4579">
        <v>15.795</v>
      </c>
      <c r="N4579">
        <v>1.79</v>
      </c>
      <c r="O4579">
        <v>22.1</v>
      </c>
      <c r="P4579">
        <v>14.3</v>
      </c>
      <c r="Q4579">
        <v>209.43199999999999</v>
      </c>
      <c r="R4579">
        <v>4.5039999999999996</v>
      </c>
      <c r="S4579">
        <v>14</v>
      </c>
      <c r="T4579" t="s">
        <v>29</v>
      </c>
      <c r="U4579">
        <v>22.53</v>
      </c>
      <c r="V4579">
        <v>28.460999999999999</v>
      </c>
      <c r="W4579">
        <v>6035</v>
      </c>
      <c r="X4579">
        <f t="shared" si="497"/>
        <v>40.328700000000005</v>
      </c>
      <c r="Y4579">
        <f t="shared" si="498"/>
        <v>6.0402032549514879E-2</v>
      </c>
      <c r="Z4579">
        <f t="shared" si="499"/>
        <v>9.3348595758341188E-2</v>
      </c>
      <c r="AA4579">
        <f t="shared" si="500"/>
        <v>6.6716790497873255E-2</v>
      </c>
      <c r="AB4579">
        <f t="shared" si="501"/>
        <v>1.9024528293917133E-2</v>
      </c>
      <c r="AC4579">
        <f t="shared" si="502"/>
        <v>0.67731025299600534</v>
      </c>
      <c r="AD4579">
        <f t="shared" si="503"/>
        <v>0</v>
      </c>
    </row>
    <row r="4580" spans="1:30" x14ac:dyDescent="0.25">
      <c r="A4580">
        <v>66155</v>
      </c>
      <c r="B4580">
        <v>20071231</v>
      </c>
      <c r="C4580">
        <v>2007</v>
      </c>
      <c r="D4580" t="s">
        <v>23</v>
      </c>
      <c r="E4580" t="s">
        <v>24</v>
      </c>
      <c r="F4580" t="s">
        <v>25</v>
      </c>
      <c r="G4580" t="s">
        <v>26</v>
      </c>
      <c r="H4580">
        <v>669549107</v>
      </c>
      <c r="I4580" t="s">
        <v>27</v>
      </c>
      <c r="J4580">
        <v>12</v>
      </c>
      <c r="K4580">
        <v>480.61</v>
      </c>
      <c r="L4580">
        <v>20.2683</v>
      </c>
      <c r="M4580">
        <v>9.0640000000000001</v>
      </c>
      <c r="N4580">
        <v>2.754</v>
      </c>
      <c r="O4580">
        <v>31.686</v>
      </c>
      <c r="P4580">
        <v>18</v>
      </c>
      <c r="Q4580">
        <v>424.791</v>
      </c>
      <c r="R4580">
        <v>13.016</v>
      </c>
      <c r="S4580">
        <v>14</v>
      </c>
      <c r="T4580" t="s">
        <v>28</v>
      </c>
      <c r="U4580">
        <v>31.25</v>
      </c>
      <c r="V4580">
        <v>86.0625</v>
      </c>
      <c r="W4580">
        <v>6020</v>
      </c>
      <c r="X4580">
        <f t="shared" si="497"/>
        <v>86.0625</v>
      </c>
      <c r="Y4580">
        <f t="shared" si="498"/>
        <v>3.7452404236283057E-2</v>
      </c>
      <c r="Z4580">
        <f t="shared" si="499"/>
        <v>6.5928715590603607E-2</v>
      </c>
      <c r="AA4580">
        <f t="shared" si="500"/>
        <v>1.8859366222092756E-2</v>
      </c>
      <c r="AB4580">
        <f t="shared" si="501"/>
        <v>2.7082249641081125E-2</v>
      </c>
      <c r="AC4580">
        <f t="shared" si="502"/>
        <v>0.64858559999999998</v>
      </c>
      <c r="AD4580">
        <f t="shared" si="503"/>
        <v>0</v>
      </c>
    </row>
    <row r="4581" spans="1:30" x14ac:dyDescent="0.25">
      <c r="A4581">
        <v>66157</v>
      </c>
      <c r="B4581">
        <v>20071231</v>
      </c>
      <c r="C4581">
        <v>2007</v>
      </c>
      <c r="D4581" t="s">
        <v>23</v>
      </c>
      <c r="E4581" t="s">
        <v>24</v>
      </c>
      <c r="F4581" t="s">
        <v>25</v>
      </c>
      <c r="G4581" t="s">
        <v>26</v>
      </c>
      <c r="H4581">
        <v>896274107</v>
      </c>
      <c r="I4581" t="s">
        <v>27</v>
      </c>
      <c r="J4581">
        <v>12</v>
      </c>
      <c r="K4581">
        <v>3.1E-2</v>
      </c>
      <c r="L4581">
        <v>-2.6599999999999999E-2</v>
      </c>
      <c r="M4581">
        <v>4.0000000000000001E-3</v>
      </c>
      <c r="N4581">
        <v>100.47199999999999</v>
      </c>
      <c r="O4581">
        <v>0</v>
      </c>
      <c r="P4581">
        <v>0</v>
      </c>
      <c r="Q4581">
        <v>2.706</v>
      </c>
      <c r="R4581">
        <v>-1.2330000000000001</v>
      </c>
      <c r="S4581">
        <v>19</v>
      </c>
      <c r="T4581" t="s">
        <v>28</v>
      </c>
      <c r="U4581">
        <v>5.0000000000000001E-3</v>
      </c>
      <c r="V4581">
        <v>0.50239999999999996</v>
      </c>
      <c r="W4581">
        <v>9995</v>
      </c>
      <c r="X4581">
        <f t="shared" si="497"/>
        <v>0.50236000000000003</v>
      </c>
      <c r="Y4581">
        <f t="shared" si="498"/>
        <v>0</v>
      </c>
      <c r="Z4581">
        <f t="shared" si="499"/>
        <v>0</v>
      </c>
      <c r="AA4581">
        <f t="shared" si="500"/>
        <v>0.12903225806451613</v>
      </c>
      <c r="AB4581">
        <f t="shared" si="501"/>
        <v>-39.774193548387103</v>
      </c>
      <c r="AC4581">
        <f t="shared" si="502"/>
        <v>-5.3199999999999994</v>
      </c>
      <c r="AD4581">
        <f t="shared" si="503"/>
        <v>1</v>
      </c>
    </row>
    <row r="4582" spans="1:30" x14ac:dyDescent="0.25">
      <c r="A4582">
        <v>66158</v>
      </c>
      <c r="B4582">
        <v>20071231</v>
      </c>
      <c r="C4582">
        <v>2007</v>
      </c>
      <c r="D4582" t="s">
        <v>23</v>
      </c>
      <c r="E4582" t="s">
        <v>24</v>
      </c>
      <c r="F4582" t="s">
        <v>25</v>
      </c>
      <c r="G4582" t="s">
        <v>26</v>
      </c>
      <c r="H4582">
        <v>671807105</v>
      </c>
      <c r="I4582" t="s">
        <v>27</v>
      </c>
      <c r="J4582">
        <v>12</v>
      </c>
      <c r="K4582">
        <v>454.25900000000001</v>
      </c>
      <c r="L4582">
        <v>5.5679999999999996</v>
      </c>
      <c r="M4582">
        <v>14.202999999999999</v>
      </c>
      <c r="N4582">
        <v>7.6079999999999997</v>
      </c>
      <c r="O4582">
        <v>28</v>
      </c>
      <c r="P4582">
        <v>3</v>
      </c>
      <c r="Q4582">
        <v>411.89800000000002</v>
      </c>
      <c r="R4582">
        <v>9.6649999999999991</v>
      </c>
      <c r="S4582">
        <v>14</v>
      </c>
      <c r="T4582" t="s">
        <v>28</v>
      </c>
      <c r="U4582">
        <v>8.25</v>
      </c>
      <c r="V4582">
        <v>62.765999999999998</v>
      </c>
      <c r="W4582">
        <v>6020</v>
      </c>
      <c r="X4582">
        <f t="shared" si="497"/>
        <v>62.765999999999998</v>
      </c>
      <c r="Y4582">
        <f t="shared" si="498"/>
        <v>6.6041619428563875E-3</v>
      </c>
      <c r="Z4582">
        <f t="shared" si="499"/>
        <v>6.1638844799992952E-2</v>
      </c>
      <c r="AA4582">
        <f t="shared" si="500"/>
        <v>3.1266304024796424E-2</v>
      </c>
      <c r="AB4582">
        <f t="shared" si="501"/>
        <v>2.1276408392568995E-2</v>
      </c>
      <c r="AC4582">
        <f t="shared" si="502"/>
        <v>0.6749090909090909</v>
      </c>
      <c r="AD4582">
        <f t="shared" si="503"/>
        <v>0</v>
      </c>
    </row>
    <row r="4583" spans="1:30" x14ac:dyDescent="0.25">
      <c r="A4583">
        <v>66161</v>
      </c>
      <c r="B4583">
        <v>20071231</v>
      </c>
      <c r="C4583">
        <v>2007</v>
      </c>
      <c r="D4583" t="s">
        <v>23</v>
      </c>
      <c r="E4583" t="s">
        <v>24</v>
      </c>
      <c r="F4583" t="s">
        <v>25</v>
      </c>
      <c r="G4583" t="s">
        <v>26</v>
      </c>
      <c r="H4583" t="s">
        <v>1644</v>
      </c>
      <c r="I4583" t="s">
        <v>27</v>
      </c>
      <c r="J4583">
        <v>12</v>
      </c>
      <c r="K4583">
        <v>245.21100000000001</v>
      </c>
      <c r="L4583">
        <v>8.4962999999999997</v>
      </c>
      <c r="M4583">
        <v>14.994</v>
      </c>
      <c r="N4583">
        <v>4.0759999999999996</v>
      </c>
      <c r="O4583">
        <v>16.347000000000001</v>
      </c>
      <c r="P4583">
        <v>15</v>
      </c>
      <c r="Q4583">
        <v>210.58</v>
      </c>
      <c r="R4583">
        <v>3.9649999999999999</v>
      </c>
      <c r="S4583">
        <v>14</v>
      </c>
      <c r="T4583" t="s">
        <v>28</v>
      </c>
      <c r="U4583">
        <v>8.0500000000000007</v>
      </c>
      <c r="V4583">
        <v>32.811799999999998</v>
      </c>
      <c r="W4583">
        <v>6020</v>
      </c>
      <c r="X4583">
        <f t="shared" si="497"/>
        <v>32.811799999999998</v>
      </c>
      <c r="Y4583">
        <f t="shared" si="498"/>
        <v>6.117180713752645E-2</v>
      </c>
      <c r="Z4583">
        <f t="shared" si="499"/>
        <v>6.6665035418476334E-2</v>
      </c>
      <c r="AA4583">
        <f t="shared" si="500"/>
        <v>6.1147338414671445E-2</v>
      </c>
      <c r="AB4583">
        <f t="shared" si="501"/>
        <v>1.6169747686686158E-2</v>
      </c>
      <c r="AC4583">
        <f t="shared" si="502"/>
        <v>1.0554409937888198</v>
      </c>
      <c r="AD4583">
        <f t="shared" si="503"/>
        <v>0</v>
      </c>
    </row>
    <row r="4584" spans="1:30" x14ac:dyDescent="0.25">
      <c r="A4584">
        <v>66164</v>
      </c>
      <c r="B4584">
        <v>20071231</v>
      </c>
      <c r="C4584">
        <v>2007</v>
      </c>
      <c r="D4584" t="s">
        <v>23</v>
      </c>
      <c r="E4584" t="s">
        <v>24</v>
      </c>
      <c r="F4584" t="s">
        <v>25</v>
      </c>
      <c r="G4584" t="s">
        <v>26</v>
      </c>
      <c r="H4584">
        <v>694864109</v>
      </c>
      <c r="I4584" t="s">
        <v>27</v>
      </c>
      <c r="J4584">
        <v>12</v>
      </c>
      <c r="K4584">
        <v>431.07400000000001</v>
      </c>
      <c r="L4584">
        <v>9.1914999999999996</v>
      </c>
      <c r="M4584">
        <v>48.673999999999999</v>
      </c>
      <c r="N4584">
        <v>3.7029999999999998</v>
      </c>
      <c r="O4584">
        <v>35</v>
      </c>
      <c r="P4584">
        <v>13.763999999999999</v>
      </c>
      <c r="Q4584">
        <v>397.03800000000001</v>
      </c>
      <c r="R4584">
        <v>11.215999999999999</v>
      </c>
      <c r="S4584">
        <v>19</v>
      </c>
      <c r="T4584" t="s">
        <v>28</v>
      </c>
      <c r="U4584">
        <v>12.57</v>
      </c>
      <c r="V4584">
        <v>46.546700000000001</v>
      </c>
      <c r="W4584">
        <v>6020</v>
      </c>
      <c r="X4584">
        <f t="shared" si="497"/>
        <v>46.546709999999997</v>
      </c>
      <c r="Y4584">
        <f t="shared" si="498"/>
        <v>3.1929552698608588E-2</v>
      </c>
      <c r="Z4584">
        <f t="shared" si="499"/>
        <v>8.1192556266441493E-2</v>
      </c>
      <c r="AA4584">
        <f t="shared" si="500"/>
        <v>0.11291332810607924</v>
      </c>
      <c r="AB4584">
        <f t="shared" si="501"/>
        <v>2.601873460241165E-2</v>
      </c>
      <c r="AC4584">
        <f t="shared" si="502"/>
        <v>0.73122513922036592</v>
      </c>
      <c r="AD4584">
        <f t="shared" si="503"/>
        <v>0</v>
      </c>
    </row>
    <row r="4585" spans="1:30" x14ac:dyDescent="0.25">
      <c r="A4585">
        <v>66175</v>
      </c>
      <c r="B4585">
        <v>20070731</v>
      </c>
      <c r="C4585">
        <v>2007</v>
      </c>
      <c r="D4585" t="s">
        <v>23</v>
      </c>
      <c r="E4585" t="s">
        <v>24</v>
      </c>
      <c r="F4585" t="s">
        <v>25</v>
      </c>
      <c r="G4585" t="s">
        <v>26</v>
      </c>
      <c r="H4585" t="s">
        <v>1645</v>
      </c>
      <c r="I4585" t="s">
        <v>27</v>
      </c>
      <c r="J4585">
        <v>7</v>
      </c>
      <c r="S4585">
        <v>19</v>
      </c>
      <c r="T4585" t="s">
        <v>28</v>
      </c>
      <c r="U4585">
        <v>4.0000000000000001E-3</v>
      </c>
      <c r="W4585">
        <v>6159</v>
      </c>
      <c r="X4585">
        <f t="shared" si="497"/>
        <v>0</v>
      </c>
      <c r="Y4585" t="e">
        <f t="shared" si="498"/>
        <v>#DIV/0!</v>
      </c>
      <c r="Z4585" t="e">
        <f t="shared" si="499"/>
        <v>#DIV/0!</v>
      </c>
      <c r="AA4585" t="e">
        <f t="shared" si="500"/>
        <v>#DIV/0!</v>
      </c>
      <c r="AB4585" t="e">
        <f t="shared" si="501"/>
        <v>#DIV/0!</v>
      </c>
      <c r="AC4585">
        <f t="shared" si="502"/>
        <v>0</v>
      </c>
      <c r="AD4585">
        <f t="shared" si="503"/>
        <v>0</v>
      </c>
    </row>
    <row r="4586" spans="1:30" x14ac:dyDescent="0.25">
      <c r="A4586">
        <v>66183</v>
      </c>
      <c r="B4586">
        <v>20071231</v>
      </c>
      <c r="C4586">
        <v>2007</v>
      </c>
      <c r="D4586" t="s">
        <v>23</v>
      </c>
      <c r="E4586" t="s">
        <v>24</v>
      </c>
      <c r="F4586" t="s">
        <v>25</v>
      </c>
      <c r="G4586" t="s">
        <v>26</v>
      </c>
      <c r="H4586" t="s">
        <v>1646</v>
      </c>
      <c r="I4586" t="s">
        <v>27</v>
      </c>
      <c r="J4586">
        <v>12</v>
      </c>
      <c r="K4586">
        <v>9.5150000000000006</v>
      </c>
      <c r="L4586">
        <v>-6.1600000000000002E-2</v>
      </c>
      <c r="M4586">
        <v>0.10100000000000001</v>
      </c>
      <c r="N4586">
        <v>190.92099999999999</v>
      </c>
      <c r="O4586">
        <v>13.525</v>
      </c>
      <c r="P4586">
        <v>1.5069999999999999</v>
      </c>
      <c r="Q4586">
        <v>21.27</v>
      </c>
      <c r="R4586">
        <v>-13.916</v>
      </c>
      <c r="S4586">
        <v>19</v>
      </c>
      <c r="T4586" t="s">
        <v>29</v>
      </c>
      <c r="U4586">
        <v>7.0000000000000007E-2</v>
      </c>
      <c r="V4586">
        <v>13.3645</v>
      </c>
      <c r="W4586">
        <v>3559</v>
      </c>
      <c r="X4586">
        <f t="shared" si="497"/>
        <v>13.364470000000001</v>
      </c>
      <c r="Y4586">
        <f t="shared" si="498"/>
        <v>0.15838150289017339</v>
      </c>
      <c r="Z4586">
        <f t="shared" si="499"/>
        <v>1.4214398318444561</v>
      </c>
      <c r="AA4586">
        <f t="shared" si="500"/>
        <v>1.0614818707304257E-2</v>
      </c>
      <c r="AB4586">
        <f t="shared" si="501"/>
        <v>-1.4625328428796636</v>
      </c>
      <c r="AC4586">
        <f t="shared" si="502"/>
        <v>-0.87999999999999989</v>
      </c>
      <c r="AD4586">
        <f t="shared" si="503"/>
        <v>1</v>
      </c>
    </row>
    <row r="4587" spans="1:30" x14ac:dyDescent="0.25">
      <c r="A4587">
        <v>66185</v>
      </c>
      <c r="B4587">
        <v>20071231</v>
      </c>
      <c r="C4587">
        <v>2007</v>
      </c>
      <c r="D4587" t="s">
        <v>23</v>
      </c>
      <c r="E4587" t="s">
        <v>24</v>
      </c>
      <c r="F4587" t="s">
        <v>25</v>
      </c>
      <c r="G4587" t="s">
        <v>26</v>
      </c>
      <c r="H4587">
        <v>197231103</v>
      </c>
      <c r="I4587" t="s">
        <v>27</v>
      </c>
      <c r="J4587">
        <v>12</v>
      </c>
      <c r="K4587">
        <v>1042.7080000000001</v>
      </c>
      <c r="L4587">
        <v>10.179</v>
      </c>
      <c r="M4587">
        <v>92.224000000000004</v>
      </c>
      <c r="N4587">
        <v>10.044</v>
      </c>
      <c r="O4587">
        <v>4.99</v>
      </c>
      <c r="P4587">
        <v>5.4119999999999999</v>
      </c>
      <c r="Q4587">
        <v>940.47</v>
      </c>
      <c r="R4587">
        <v>33.993000000000002</v>
      </c>
      <c r="S4587">
        <v>19</v>
      </c>
      <c r="T4587" t="s">
        <v>29</v>
      </c>
      <c r="U4587">
        <v>16.52</v>
      </c>
      <c r="V4587">
        <v>165.92689999999999</v>
      </c>
      <c r="W4587">
        <v>6020</v>
      </c>
      <c r="X4587">
        <f t="shared" si="497"/>
        <v>165.92688000000001</v>
      </c>
      <c r="Y4587">
        <f t="shared" si="498"/>
        <v>5.1903313295764489E-3</v>
      </c>
      <c r="Z4587">
        <f t="shared" si="499"/>
        <v>4.7856159154816115E-3</v>
      </c>
      <c r="AA4587">
        <f t="shared" si="500"/>
        <v>8.8446621681237694E-2</v>
      </c>
      <c r="AB4587">
        <f t="shared" si="501"/>
        <v>3.2600689742478241E-2</v>
      </c>
      <c r="AC4587">
        <f t="shared" si="502"/>
        <v>0.61616222760290562</v>
      </c>
      <c r="AD4587">
        <f t="shared" si="503"/>
        <v>0</v>
      </c>
    </row>
    <row r="4588" spans="1:30" x14ac:dyDescent="0.25">
      <c r="A4588">
        <v>66188</v>
      </c>
      <c r="B4588">
        <v>20071231</v>
      </c>
      <c r="C4588">
        <v>2007</v>
      </c>
      <c r="D4588" t="s">
        <v>23</v>
      </c>
      <c r="E4588" t="s">
        <v>24</v>
      </c>
      <c r="F4588" t="s">
        <v>25</v>
      </c>
      <c r="G4588" t="s">
        <v>26</v>
      </c>
      <c r="H4588">
        <v>320724107</v>
      </c>
      <c r="I4588" t="s">
        <v>27</v>
      </c>
      <c r="J4588">
        <v>12</v>
      </c>
      <c r="K4588">
        <v>507.654</v>
      </c>
      <c r="L4588">
        <v>11.9565</v>
      </c>
      <c r="M4588">
        <v>21.497</v>
      </c>
      <c r="N4588">
        <v>2.3679999999999999</v>
      </c>
      <c r="O4588">
        <v>35.92</v>
      </c>
      <c r="P4588">
        <v>104.16</v>
      </c>
      <c r="Q4588">
        <v>479.291</v>
      </c>
      <c r="R4588">
        <v>6.7249999999999996</v>
      </c>
      <c r="S4588">
        <v>13</v>
      </c>
      <c r="T4588" t="s">
        <v>29</v>
      </c>
      <c r="U4588">
        <v>15.45</v>
      </c>
      <c r="V4588">
        <v>36.585599999999999</v>
      </c>
      <c r="W4588">
        <v>6020</v>
      </c>
      <c r="X4588">
        <f t="shared" si="497"/>
        <v>36.585599999999999</v>
      </c>
      <c r="Y4588">
        <f t="shared" si="498"/>
        <v>0.20517911806072639</v>
      </c>
      <c r="Z4588">
        <f t="shared" si="499"/>
        <v>7.075685407777739E-2</v>
      </c>
      <c r="AA4588">
        <f t="shared" si="500"/>
        <v>4.2345770938473845E-2</v>
      </c>
      <c r="AB4588">
        <f t="shared" si="501"/>
        <v>1.3247211683548242E-2</v>
      </c>
      <c r="AC4588">
        <f t="shared" si="502"/>
        <v>0.77388349514563115</v>
      </c>
      <c r="AD4588">
        <f t="shared" si="503"/>
        <v>0</v>
      </c>
    </row>
    <row r="4589" spans="1:30" x14ac:dyDescent="0.25">
      <c r="A4589">
        <v>66198</v>
      </c>
      <c r="B4589">
        <v>20071231</v>
      </c>
      <c r="C4589">
        <v>2007</v>
      </c>
      <c r="D4589" t="s">
        <v>23</v>
      </c>
      <c r="E4589" t="s">
        <v>24</v>
      </c>
      <c r="F4589" t="s">
        <v>25</v>
      </c>
      <c r="G4589" t="s">
        <v>26</v>
      </c>
      <c r="H4589" t="s">
        <v>1647</v>
      </c>
      <c r="I4589" t="s">
        <v>27</v>
      </c>
      <c r="J4589">
        <v>12</v>
      </c>
      <c r="K4589">
        <v>80.923000000000002</v>
      </c>
      <c r="L4589">
        <v>1.5688</v>
      </c>
      <c r="M4589">
        <v>24.134</v>
      </c>
      <c r="N4589">
        <v>31.241</v>
      </c>
      <c r="O4589">
        <v>0.11700000000000001</v>
      </c>
      <c r="P4589">
        <v>18.91</v>
      </c>
      <c r="Q4589">
        <v>31.913</v>
      </c>
      <c r="R4589">
        <v>-10.483000000000001</v>
      </c>
      <c r="S4589">
        <v>14</v>
      </c>
      <c r="T4589" t="s">
        <v>29</v>
      </c>
      <c r="U4589">
        <v>10.98</v>
      </c>
      <c r="V4589">
        <v>343.02620000000002</v>
      </c>
      <c r="W4589">
        <v>2834</v>
      </c>
      <c r="X4589">
        <f t="shared" si="497"/>
        <v>343.02618000000001</v>
      </c>
      <c r="Y4589">
        <f t="shared" si="498"/>
        <v>0.23367892935259443</v>
      </c>
      <c r="Z4589">
        <f t="shared" si="499"/>
        <v>1.4458188648468298E-3</v>
      </c>
      <c r="AA4589">
        <f t="shared" si="500"/>
        <v>0.29823412379669562</v>
      </c>
      <c r="AB4589">
        <f t="shared" si="501"/>
        <v>-0.12954289880503689</v>
      </c>
      <c r="AC4589">
        <f t="shared" si="502"/>
        <v>0.14287795992714025</v>
      </c>
      <c r="AD4589">
        <f t="shared" si="503"/>
        <v>0</v>
      </c>
    </row>
    <row r="4590" spans="1:30" x14ac:dyDescent="0.25">
      <c r="A4590">
        <v>66199</v>
      </c>
      <c r="B4590">
        <v>20071231</v>
      </c>
      <c r="C4590">
        <v>2007</v>
      </c>
      <c r="D4590" t="s">
        <v>23</v>
      </c>
      <c r="E4590" t="s">
        <v>24</v>
      </c>
      <c r="F4590" t="s">
        <v>25</v>
      </c>
      <c r="G4590" t="s">
        <v>26</v>
      </c>
      <c r="H4590">
        <v>813714102</v>
      </c>
      <c r="I4590" t="s">
        <v>27</v>
      </c>
      <c r="J4590">
        <v>12</v>
      </c>
      <c r="K4590">
        <v>13.151</v>
      </c>
      <c r="L4590">
        <v>6.5600000000000006E-2</v>
      </c>
      <c r="M4590">
        <v>0.04</v>
      </c>
      <c r="N4590">
        <v>137.797</v>
      </c>
      <c r="O4590">
        <v>3.5999999999999997E-2</v>
      </c>
      <c r="P4590">
        <v>0</v>
      </c>
      <c r="Q4590">
        <v>1.3979999999999999</v>
      </c>
      <c r="R4590">
        <v>2.069</v>
      </c>
      <c r="S4590">
        <v>19</v>
      </c>
      <c r="T4590" t="s">
        <v>29</v>
      </c>
      <c r="U4590">
        <v>0.17299999999999999</v>
      </c>
      <c r="V4590">
        <v>23.838899999999999</v>
      </c>
      <c r="W4590">
        <v>7812</v>
      </c>
      <c r="X4590">
        <f t="shared" si="497"/>
        <v>23.838880999999997</v>
      </c>
      <c r="Y4590">
        <f t="shared" si="498"/>
        <v>0</v>
      </c>
      <c r="Z4590">
        <f t="shared" si="499"/>
        <v>2.7374344156337921E-3</v>
      </c>
      <c r="AA4590">
        <f t="shared" si="500"/>
        <v>3.0415937951486578E-3</v>
      </c>
      <c r="AB4590">
        <f t="shared" si="501"/>
        <v>0.15732643905406432</v>
      </c>
      <c r="AC4590">
        <f t="shared" si="502"/>
        <v>0.37919075144508674</v>
      </c>
      <c r="AD4590">
        <f t="shared" si="503"/>
        <v>0</v>
      </c>
    </row>
    <row r="4591" spans="1:30" x14ac:dyDescent="0.25">
      <c r="A4591">
        <v>66200</v>
      </c>
      <c r="B4591">
        <v>20071231</v>
      </c>
      <c r="C4591">
        <v>2007</v>
      </c>
      <c r="D4591" t="s">
        <v>23</v>
      </c>
      <c r="E4591" t="s">
        <v>24</v>
      </c>
      <c r="F4591" t="s">
        <v>25</v>
      </c>
      <c r="G4591" t="s">
        <v>26</v>
      </c>
      <c r="H4591">
        <v>494113103</v>
      </c>
      <c r="I4591" t="s">
        <v>27</v>
      </c>
      <c r="J4591">
        <v>12</v>
      </c>
      <c r="K4591">
        <v>336.33699999999999</v>
      </c>
      <c r="L4591">
        <v>65.268299999999996</v>
      </c>
      <c r="M4591">
        <v>41.173000000000002</v>
      </c>
      <c r="N4591">
        <v>0.63</v>
      </c>
      <c r="O4591">
        <v>6.468</v>
      </c>
      <c r="P4591">
        <v>1.8140000000000001</v>
      </c>
      <c r="Q4591">
        <v>295.21800000000002</v>
      </c>
      <c r="R4591">
        <v>9.2289999999999992</v>
      </c>
      <c r="S4591">
        <v>19</v>
      </c>
      <c r="T4591" t="s">
        <v>28</v>
      </c>
      <c r="U4591">
        <v>115</v>
      </c>
      <c r="V4591">
        <v>72.45</v>
      </c>
      <c r="W4591">
        <v>6020</v>
      </c>
      <c r="X4591">
        <f t="shared" si="497"/>
        <v>72.45</v>
      </c>
      <c r="Y4591">
        <f t="shared" si="498"/>
        <v>5.3934000719516439E-3</v>
      </c>
      <c r="Z4591">
        <f t="shared" si="499"/>
        <v>1.9230712053684252E-2</v>
      </c>
      <c r="AA4591">
        <f t="shared" si="500"/>
        <v>0.12241591023289143</v>
      </c>
      <c r="AB4591">
        <f t="shared" si="501"/>
        <v>2.7439740498369194E-2</v>
      </c>
      <c r="AC4591">
        <f t="shared" si="502"/>
        <v>0.56755043478260869</v>
      </c>
      <c r="AD4591">
        <f t="shared" si="503"/>
        <v>0</v>
      </c>
    </row>
    <row r="4592" spans="1:30" x14ac:dyDescent="0.25">
      <c r="A4592">
        <v>66204</v>
      </c>
      <c r="B4592">
        <v>20070630</v>
      </c>
      <c r="C4592">
        <v>2007</v>
      </c>
      <c r="D4592" t="s">
        <v>23</v>
      </c>
      <c r="E4592" t="s">
        <v>24</v>
      </c>
      <c r="F4592" t="s">
        <v>25</v>
      </c>
      <c r="G4592" t="s">
        <v>26</v>
      </c>
      <c r="H4592" t="s">
        <v>1648</v>
      </c>
      <c r="I4592" t="s">
        <v>27</v>
      </c>
      <c r="J4592">
        <v>6</v>
      </c>
      <c r="K4592">
        <v>0.44800000000000001</v>
      </c>
      <c r="L4592">
        <v>-9.1999999999999998E-3</v>
      </c>
      <c r="M4592">
        <v>1.9E-2</v>
      </c>
      <c r="N4592">
        <v>622.93299999999999</v>
      </c>
      <c r="O4592">
        <v>3.3940000000000001</v>
      </c>
      <c r="P4592">
        <v>1.3129999999999999</v>
      </c>
      <c r="Q4592">
        <v>6.1520000000000001</v>
      </c>
      <c r="R4592">
        <v>-1.4470000000000001</v>
      </c>
      <c r="S4592">
        <v>19</v>
      </c>
      <c r="T4592" t="s">
        <v>29</v>
      </c>
      <c r="U4592">
        <v>2.0000000000000001E-4</v>
      </c>
      <c r="V4592">
        <v>0.62290000000000001</v>
      </c>
      <c r="W4592">
        <v>9995</v>
      </c>
      <c r="X4592">
        <f t="shared" si="497"/>
        <v>0.12458660000000001</v>
      </c>
      <c r="Y4592">
        <f t="shared" si="498"/>
        <v>2.9308035714285712</v>
      </c>
      <c r="Z4592">
        <f t="shared" si="499"/>
        <v>7.5758928571428577</v>
      </c>
      <c r="AA4592">
        <f t="shared" si="500"/>
        <v>4.2410714285714281E-2</v>
      </c>
      <c r="AB4592">
        <f t="shared" si="501"/>
        <v>-3.2299107142857144</v>
      </c>
      <c r="AC4592">
        <f t="shared" si="502"/>
        <v>-46</v>
      </c>
      <c r="AD4592">
        <f t="shared" si="503"/>
        <v>1</v>
      </c>
    </row>
    <row r="4593" spans="1:30" x14ac:dyDescent="0.25">
      <c r="A4593">
        <v>66210</v>
      </c>
      <c r="B4593">
        <v>20071231</v>
      </c>
      <c r="C4593">
        <v>2007</v>
      </c>
      <c r="D4593" t="s">
        <v>23</v>
      </c>
      <c r="E4593" t="s">
        <v>24</v>
      </c>
      <c r="F4593" t="s">
        <v>25</v>
      </c>
      <c r="G4593" t="s">
        <v>26</v>
      </c>
      <c r="H4593" t="s">
        <v>1649</v>
      </c>
      <c r="I4593" t="s">
        <v>27</v>
      </c>
      <c r="J4593">
        <v>12</v>
      </c>
      <c r="K4593">
        <v>604.05799999999999</v>
      </c>
      <c r="L4593">
        <v>8.4521999999999995</v>
      </c>
      <c r="M4593">
        <v>31.19</v>
      </c>
      <c r="N4593">
        <v>6.6879999999999997</v>
      </c>
      <c r="O4593">
        <v>1.4590000000000001</v>
      </c>
      <c r="P4593">
        <v>5</v>
      </c>
      <c r="Q4593">
        <v>547.53</v>
      </c>
      <c r="R4593">
        <v>13.523</v>
      </c>
      <c r="S4593">
        <v>14</v>
      </c>
      <c r="T4593" t="s">
        <v>28</v>
      </c>
      <c r="U4593">
        <v>11.5</v>
      </c>
      <c r="V4593">
        <v>76.912000000000006</v>
      </c>
      <c r="W4593">
        <v>6020</v>
      </c>
      <c r="X4593">
        <f t="shared" si="497"/>
        <v>76.911999999999992</v>
      </c>
      <c r="Y4593">
        <f t="shared" si="498"/>
        <v>8.2773508504150259E-3</v>
      </c>
      <c r="Z4593">
        <f t="shared" si="499"/>
        <v>2.4153309781511046E-3</v>
      </c>
      <c r="AA4593">
        <f t="shared" si="500"/>
        <v>5.1634114604888939E-2</v>
      </c>
      <c r="AB4593">
        <f t="shared" si="501"/>
        <v>2.2386923110032479E-2</v>
      </c>
      <c r="AC4593">
        <f t="shared" si="502"/>
        <v>0.73497391304347826</v>
      </c>
      <c r="AD4593">
        <f t="shared" si="503"/>
        <v>0</v>
      </c>
    </row>
    <row r="4594" spans="1:30" x14ac:dyDescent="0.25">
      <c r="A4594">
        <v>66222</v>
      </c>
      <c r="B4594">
        <v>20071231</v>
      </c>
      <c r="C4594">
        <v>2007</v>
      </c>
      <c r="D4594" t="s">
        <v>23</v>
      </c>
      <c r="E4594" t="s">
        <v>24</v>
      </c>
      <c r="F4594" t="s">
        <v>25</v>
      </c>
      <c r="G4594" t="s">
        <v>26</v>
      </c>
      <c r="H4594" t="s">
        <v>1650</v>
      </c>
      <c r="I4594" t="s">
        <v>27</v>
      </c>
      <c r="J4594">
        <v>12</v>
      </c>
      <c r="K4594">
        <v>2.4249999999999998</v>
      </c>
      <c r="L4594">
        <v>-9.5000000000000001E-2</v>
      </c>
      <c r="M4594">
        <v>2.1190000000000002</v>
      </c>
      <c r="N4594">
        <v>126.947</v>
      </c>
      <c r="O4594">
        <v>6.7000000000000004E-2</v>
      </c>
      <c r="P4594">
        <v>2.1949999999999998</v>
      </c>
      <c r="Q4594">
        <v>14.24</v>
      </c>
      <c r="R4594">
        <v>-82.754999999999995</v>
      </c>
      <c r="S4594">
        <v>19</v>
      </c>
      <c r="T4594" t="s">
        <v>29</v>
      </c>
      <c r="U4594">
        <v>0.4</v>
      </c>
      <c r="V4594">
        <v>50.778799999999997</v>
      </c>
      <c r="W4594">
        <v>3823</v>
      </c>
      <c r="X4594">
        <f t="shared" si="497"/>
        <v>50.778800000000004</v>
      </c>
      <c r="Y4594">
        <f t="shared" si="498"/>
        <v>0.90515463917525774</v>
      </c>
      <c r="Z4594">
        <f t="shared" si="499"/>
        <v>2.7628865979381446E-2</v>
      </c>
      <c r="AA4594">
        <f t="shared" si="500"/>
        <v>0.87381443298969086</v>
      </c>
      <c r="AB4594">
        <f t="shared" si="501"/>
        <v>-34.125773195876292</v>
      </c>
      <c r="AC4594">
        <f t="shared" si="502"/>
        <v>-0.23749999999999999</v>
      </c>
      <c r="AD4594">
        <f t="shared" si="503"/>
        <v>1</v>
      </c>
    </row>
    <row r="4595" spans="1:30" x14ac:dyDescent="0.25">
      <c r="A4595">
        <v>66225</v>
      </c>
      <c r="B4595">
        <v>20071231</v>
      </c>
      <c r="C4595">
        <v>2007</v>
      </c>
      <c r="D4595" t="s">
        <v>23</v>
      </c>
      <c r="E4595" t="s">
        <v>24</v>
      </c>
      <c r="F4595" t="s">
        <v>25</v>
      </c>
      <c r="G4595" t="s">
        <v>26</v>
      </c>
      <c r="H4595" t="s">
        <v>1651</v>
      </c>
      <c r="I4595" t="s">
        <v>27</v>
      </c>
      <c r="J4595">
        <v>12</v>
      </c>
      <c r="K4595">
        <v>0.126</v>
      </c>
      <c r="L4595">
        <v>-0.22919999999999999</v>
      </c>
      <c r="M4595">
        <v>0</v>
      </c>
      <c r="N4595">
        <v>3.9009999999999998</v>
      </c>
      <c r="O4595">
        <v>0.24399999999999999</v>
      </c>
      <c r="P4595">
        <v>0</v>
      </c>
      <c r="Q4595">
        <v>1.02</v>
      </c>
      <c r="R4595">
        <v>-7.4999999999999997E-2</v>
      </c>
      <c r="S4595">
        <v>19</v>
      </c>
      <c r="T4595" t="s">
        <v>29</v>
      </c>
      <c r="U4595">
        <v>3.1E-2</v>
      </c>
      <c r="V4595">
        <v>0.12089999999999999</v>
      </c>
      <c r="W4595">
        <v>3842</v>
      </c>
      <c r="X4595">
        <f t="shared" si="497"/>
        <v>0.120931</v>
      </c>
      <c r="Y4595">
        <f t="shared" si="498"/>
        <v>0</v>
      </c>
      <c r="Z4595">
        <f t="shared" si="499"/>
        <v>1.9365079365079365</v>
      </c>
      <c r="AA4595">
        <f t="shared" si="500"/>
        <v>0</v>
      </c>
      <c r="AB4595">
        <f t="shared" si="501"/>
        <v>-0.59523809523809523</v>
      </c>
      <c r="AC4595">
        <f t="shared" si="502"/>
        <v>-7.3935483870967742</v>
      </c>
      <c r="AD4595">
        <f t="shared" si="503"/>
        <v>1</v>
      </c>
    </row>
    <row r="4596" spans="1:30" x14ac:dyDescent="0.25">
      <c r="A4596">
        <v>66228</v>
      </c>
      <c r="B4596">
        <v>20070430</v>
      </c>
      <c r="C4596">
        <v>2006</v>
      </c>
      <c r="D4596" t="s">
        <v>23</v>
      </c>
      <c r="E4596" t="s">
        <v>24</v>
      </c>
      <c r="F4596" t="s">
        <v>25</v>
      </c>
      <c r="G4596" t="s">
        <v>26</v>
      </c>
      <c r="H4596">
        <v>600527105</v>
      </c>
      <c r="I4596" t="s">
        <v>27</v>
      </c>
      <c r="J4596">
        <v>4</v>
      </c>
      <c r="S4596">
        <v>19</v>
      </c>
      <c r="T4596" t="s">
        <v>28</v>
      </c>
      <c r="U4596">
        <v>0.31</v>
      </c>
      <c r="W4596">
        <v>1311</v>
      </c>
      <c r="X4596">
        <f t="shared" si="497"/>
        <v>0</v>
      </c>
      <c r="Y4596" t="e">
        <f t="shared" si="498"/>
        <v>#DIV/0!</v>
      </c>
      <c r="Z4596" t="e">
        <f t="shared" si="499"/>
        <v>#DIV/0!</v>
      </c>
      <c r="AA4596" t="e">
        <f t="shared" si="500"/>
        <v>#DIV/0!</v>
      </c>
      <c r="AB4596" t="e">
        <f t="shared" si="501"/>
        <v>#DIV/0!</v>
      </c>
      <c r="AC4596">
        <f t="shared" si="502"/>
        <v>0</v>
      </c>
      <c r="AD4596">
        <f t="shared" si="503"/>
        <v>0</v>
      </c>
    </row>
    <row r="4597" spans="1:30" x14ac:dyDescent="0.25">
      <c r="A4597">
        <v>66235</v>
      </c>
      <c r="B4597">
        <v>20071231</v>
      </c>
      <c r="C4597">
        <v>2007</v>
      </c>
      <c r="D4597" t="s">
        <v>23</v>
      </c>
      <c r="E4597" t="s">
        <v>24</v>
      </c>
      <c r="F4597" t="s">
        <v>25</v>
      </c>
      <c r="G4597" t="s">
        <v>26</v>
      </c>
      <c r="H4597" t="s">
        <v>1652</v>
      </c>
      <c r="I4597" t="s">
        <v>27</v>
      </c>
      <c r="J4597">
        <v>12</v>
      </c>
      <c r="K4597">
        <v>2423.41</v>
      </c>
      <c r="L4597">
        <v>8.4821000000000009</v>
      </c>
      <c r="M4597">
        <v>49.146999999999998</v>
      </c>
      <c r="N4597">
        <v>26.193999999999999</v>
      </c>
      <c r="O4597">
        <v>36</v>
      </c>
      <c r="P4597">
        <v>300.26799999999997</v>
      </c>
      <c r="Q4597">
        <v>2201.23</v>
      </c>
      <c r="R4597">
        <v>72.588999999999999</v>
      </c>
      <c r="S4597">
        <v>14</v>
      </c>
      <c r="T4597" t="s">
        <v>28</v>
      </c>
      <c r="U4597">
        <v>11.67</v>
      </c>
      <c r="V4597">
        <v>305.68400000000003</v>
      </c>
      <c r="W4597">
        <v>6020</v>
      </c>
      <c r="X4597">
        <f t="shared" si="497"/>
        <v>305.68397999999996</v>
      </c>
      <c r="Y4597">
        <f t="shared" si="498"/>
        <v>0.12390309522532299</v>
      </c>
      <c r="Z4597">
        <f t="shared" si="499"/>
        <v>1.4855100870261326E-2</v>
      </c>
      <c r="AA4597">
        <f t="shared" si="500"/>
        <v>2.0280101179742594E-2</v>
      </c>
      <c r="AB4597">
        <f t="shared" si="501"/>
        <v>2.9953247696427761E-2</v>
      </c>
      <c r="AC4597">
        <f t="shared" si="502"/>
        <v>0.72682947729220226</v>
      </c>
      <c r="AD4597">
        <f t="shared" si="503"/>
        <v>0</v>
      </c>
    </row>
    <row r="4598" spans="1:30" x14ac:dyDescent="0.25">
      <c r="A4598">
        <v>66239</v>
      </c>
      <c r="B4598">
        <v>20071231</v>
      </c>
      <c r="C4598">
        <v>2007</v>
      </c>
      <c r="D4598" t="s">
        <v>23</v>
      </c>
      <c r="E4598" t="s">
        <v>24</v>
      </c>
      <c r="F4598" t="s">
        <v>25</v>
      </c>
      <c r="G4598" t="s">
        <v>26</v>
      </c>
      <c r="H4598">
        <v>865378103</v>
      </c>
      <c r="I4598" t="s">
        <v>27</v>
      </c>
      <c r="J4598">
        <v>12</v>
      </c>
      <c r="K4598">
        <v>9.1020000000000003</v>
      </c>
      <c r="L4598">
        <v>3.4599999999999999E-2</v>
      </c>
      <c r="M4598">
        <v>7.43</v>
      </c>
      <c r="N4598">
        <v>80.847999999999999</v>
      </c>
      <c r="O4598">
        <v>0</v>
      </c>
      <c r="P4598">
        <v>2.968</v>
      </c>
      <c r="Q4598">
        <v>6.3079999999999998</v>
      </c>
      <c r="R4598">
        <v>-18.966000000000001</v>
      </c>
      <c r="S4598">
        <v>19</v>
      </c>
      <c r="T4598" t="s">
        <v>29</v>
      </c>
      <c r="U4598">
        <v>5.22</v>
      </c>
      <c r="V4598">
        <v>422.02659999999997</v>
      </c>
      <c r="W4598">
        <v>3559</v>
      </c>
      <c r="X4598">
        <f t="shared" si="497"/>
        <v>422.02655999999996</v>
      </c>
      <c r="Y4598">
        <f t="shared" si="498"/>
        <v>0.32608217974071629</v>
      </c>
      <c r="Z4598">
        <f t="shared" si="499"/>
        <v>0</v>
      </c>
      <c r="AA4598">
        <f t="shared" si="500"/>
        <v>0.81630410898703576</v>
      </c>
      <c r="AB4598">
        <f t="shared" si="501"/>
        <v>-2.0837178642056693</v>
      </c>
      <c r="AC4598">
        <f t="shared" si="502"/>
        <v>6.6283524904214557E-3</v>
      </c>
      <c r="AD4598">
        <f t="shared" si="503"/>
        <v>0</v>
      </c>
    </row>
    <row r="4599" spans="1:30" x14ac:dyDescent="0.25">
      <c r="A4599">
        <v>66245</v>
      </c>
      <c r="B4599">
        <v>20071231</v>
      </c>
      <c r="C4599">
        <v>2007</v>
      </c>
      <c r="D4599" t="s">
        <v>23</v>
      </c>
      <c r="E4599" t="s">
        <v>24</v>
      </c>
      <c r="F4599" t="s">
        <v>25</v>
      </c>
      <c r="G4599" t="s">
        <v>26</v>
      </c>
      <c r="H4599" t="s">
        <v>1653</v>
      </c>
      <c r="I4599" t="s">
        <v>27</v>
      </c>
      <c r="J4599">
        <v>12</v>
      </c>
      <c r="K4599">
        <v>0.16600000000000001</v>
      </c>
      <c r="L4599">
        <v>-7.1999999999999998E-3</v>
      </c>
      <c r="M4599">
        <v>3.0000000000000001E-3</v>
      </c>
      <c r="N4599">
        <v>314.53399999999999</v>
      </c>
      <c r="O4599">
        <v>1.65</v>
      </c>
      <c r="P4599">
        <v>0</v>
      </c>
      <c r="Q4599">
        <v>2.4169999999999998</v>
      </c>
      <c r="R4599">
        <v>-0.97299999999999998</v>
      </c>
      <c r="S4599">
        <v>19</v>
      </c>
      <c r="T4599" t="s">
        <v>29</v>
      </c>
      <c r="U4599">
        <v>5.0000000000000001E-3</v>
      </c>
      <c r="V4599">
        <v>1.5727</v>
      </c>
      <c r="W4599">
        <v>8200</v>
      </c>
      <c r="X4599">
        <f t="shared" si="497"/>
        <v>1.57267</v>
      </c>
      <c r="Y4599">
        <f t="shared" si="498"/>
        <v>0</v>
      </c>
      <c r="Z4599">
        <f t="shared" si="499"/>
        <v>9.9397590361445776</v>
      </c>
      <c r="AA4599">
        <f t="shared" si="500"/>
        <v>1.8072289156626505E-2</v>
      </c>
      <c r="AB4599">
        <f t="shared" si="501"/>
        <v>-5.8614457831325293</v>
      </c>
      <c r="AC4599">
        <f t="shared" si="502"/>
        <v>-1.44</v>
      </c>
      <c r="AD4599">
        <f t="shared" si="503"/>
        <v>1</v>
      </c>
    </row>
    <row r="4600" spans="1:30" x14ac:dyDescent="0.25">
      <c r="A4600">
        <v>66261</v>
      </c>
      <c r="B4600">
        <v>20070930</v>
      </c>
      <c r="C4600">
        <v>2007</v>
      </c>
      <c r="D4600" t="s">
        <v>23</v>
      </c>
      <c r="E4600" t="s">
        <v>24</v>
      </c>
      <c r="F4600" t="s">
        <v>25</v>
      </c>
      <c r="G4600" t="s">
        <v>26</v>
      </c>
      <c r="H4600">
        <v>538142308</v>
      </c>
      <c r="I4600" t="s">
        <v>27</v>
      </c>
      <c r="J4600">
        <v>9</v>
      </c>
      <c r="K4600">
        <v>40.042000000000002</v>
      </c>
      <c r="L4600">
        <v>5.6273999999999997</v>
      </c>
      <c r="M4600">
        <v>5.6749999999999998</v>
      </c>
      <c r="N4600">
        <v>6.694</v>
      </c>
      <c r="O4600">
        <v>0</v>
      </c>
      <c r="P4600">
        <v>0</v>
      </c>
      <c r="Q4600">
        <v>2.3340000000000001</v>
      </c>
      <c r="R4600">
        <v>4.6589999999999998</v>
      </c>
      <c r="S4600">
        <v>14</v>
      </c>
      <c r="T4600" t="s">
        <v>28</v>
      </c>
      <c r="U4600">
        <v>4.3</v>
      </c>
      <c r="V4600">
        <v>46.7911</v>
      </c>
      <c r="W4600">
        <v>5700</v>
      </c>
      <c r="X4600">
        <f t="shared" si="497"/>
        <v>28.784199999999998</v>
      </c>
      <c r="Y4600">
        <f t="shared" si="498"/>
        <v>0</v>
      </c>
      <c r="Z4600">
        <f t="shared" si="499"/>
        <v>0</v>
      </c>
      <c r="AA4600">
        <f t="shared" si="500"/>
        <v>0.14172618750312171</v>
      </c>
      <c r="AB4600">
        <f t="shared" si="501"/>
        <v>0.11635282952899455</v>
      </c>
      <c r="AC4600">
        <f t="shared" si="502"/>
        <v>1.3086976744186047</v>
      </c>
      <c r="AD4600">
        <f t="shared" si="503"/>
        <v>0</v>
      </c>
    </row>
    <row r="4601" spans="1:30" x14ac:dyDescent="0.25">
      <c r="A4601">
        <v>66268</v>
      </c>
      <c r="B4601">
        <v>20071231</v>
      </c>
      <c r="C4601">
        <v>2007</v>
      </c>
      <c r="D4601" t="s">
        <v>23</v>
      </c>
      <c r="E4601" t="s">
        <v>24</v>
      </c>
      <c r="F4601" t="s">
        <v>25</v>
      </c>
      <c r="G4601" t="s">
        <v>26</v>
      </c>
      <c r="H4601">
        <v>4.5336E+113</v>
      </c>
      <c r="I4601" t="s">
        <v>27</v>
      </c>
      <c r="J4601">
        <v>12</v>
      </c>
      <c r="K4601">
        <v>31.367999999999999</v>
      </c>
      <c r="L4601">
        <v>0.58120000000000005</v>
      </c>
      <c r="M4601">
        <v>4.76</v>
      </c>
      <c r="N4601">
        <v>31.015999999999998</v>
      </c>
      <c r="O4601">
        <v>0.78100000000000003</v>
      </c>
      <c r="P4601">
        <v>0.746</v>
      </c>
      <c r="Q4601">
        <v>13.34</v>
      </c>
      <c r="R4601">
        <v>-0.61299999999999999</v>
      </c>
      <c r="S4601">
        <v>14</v>
      </c>
      <c r="T4601" t="s">
        <v>29</v>
      </c>
      <c r="U4601">
        <v>4.5</v>
      </c>
      <c r="V4601">
        <v>139.572</v>
      </c>
      <c r="W4601">
        <v>7370</v>
      </c>
      <c r="X4601">
        <f t="shared" si="497"/>
        <v>139.572</v>
      </c>
      <c r="Y4601">
        <f t="shared" si="498"/>
        <v>2.3782198418770724E-2</v>
      </c>
      <c r="Z4601">
        <f t="shared" si="499"/>
        <v>2.489798520785514E-2</v>
      </c>
      <c r="AA4601">
        <f t="shared" si="500"/>
        <v>0.15174700331548074</v>
      </c>
      <c r="AB4601">
        <f t="shared" si="501"/>
        <v>-1.9542208620249937E-2</v>
      </c>
      <c r="AC4601">
        <f t="shared" si="502"/>
        <v>0.12915555555555558</v>
      </c>
      <c r="AD4601">
        <f t="shared" si="503"/>
        <v>0</v>
      </c>
    </row>
    <row r="4602" spans="1:30" x14ac:dyDescent="0.25">
      <c r="A4602">
        <v>66275</v>
      </c>
      <c r="B4602">
        <v>20071231</v>
      </c>
      <c r="C4602">
        <v>2007</v>
      </c>
      <c r="D4602" t="s">
        <v>23</v>
      </c>
      <c r="E4602" t="s">
        <v>24</v>
      </c>
      <c r="F4602" t="s">
        <v>25</v>
      </c>
      <c r="G4602" t="s">
        <v>26</v>
      </c>
      <c r="H4602" t="s">
        <v>1654</v>
      </c>
      <c r="I4602" t="s">
        <v>27</v>
      </c>
      <c r="J4602">
        <v>12</v>
      </c>
      <c r="K4602">
        <v>9.0410000000000004</v>
      </c>
      <c r="L4602">
        <v>0.55369999999999997</v>
      </c>
      <c r="M4602">
        <v>5.5919999999999996</v>
      </c>
      <c r="N4602">
        <v>11.595000000000001</v>
      </c>
      <c r="O4602">
        <v>0</v>
      </c>
      <c r="P4602">
        <v>0</v>
      </c>
      <c r="Q4602">
        <v>2.621</v>
      </c>
      <c r="R4602">
        <v>1.5920000000000001</v>
      </c>
      <c r="S4602">
        <v>19</v>
      </c>
      <c r="T4602" t="s">
        <v>29</v>
      </c>
      <c r="U4602">
        <v>1.32</v>
      </c>
      <c r="V4602">
        <v>15.305400000000001</v>
      </c>
      <c r="W4602">
        <v>3577</v>
      </c>
      <c r="X4602">
        <f t="shared" si="497"/>
        <v>15.305400000000002</v>
      </c>
      <c r="Y4602">
        <f t="shared" si="498"/>
        <v>0</v>
      </c>
      <c r="Z4602">
        <f t="shared" si="499"/>
        <v>0</v>
      </c>
      <c r="AA4602">
        <f t="shared" si="500"/>
        <v>0.6185156509235703</v>
      </c>
      <c r="AB4602">
        <f t="shared" si="501"/>
        <v>0.17608671607123105</v>
      </c>
      <c r="AC4602">
        <f t="shared" si="502"/>
        <v>0.41946969696969694</v>
      </c>
      <c r="AD4602">
        <f t="shared" si="503"/>
        <v>0</v>
      </c>
    </row>
    <row r="4603" spans="1:30" x14ac:dyDescent="0.25">
      <c r="A4603">
        <v>66281</v>
      </c>
      <c r="B4603">
        <v>20071231</v>
      </c>
      <c r="C4603">
        <v>2007</v>
      </c>
      <c r="D4603" t="s">
        <v>23</v>
      </c>
      <c r="E4603" t="s">
        <v>24</v>
      </c>
      <c r="F4603" t="s">
        <v>25</v>
      </c>
      <c r="G4603" t="s">
        <v>26</v>
      </c>
      <c r="H4603">
        <v>749227864</v>
      </c>
      <c r="I4603" t="s">
        <v>27</v>
      </c>
      <c r="J4603">
        <v>12</v>
      </c>
      <c r="K4603">
        <v>11057.58</v>
      </c>
      <c r="L4603">
        <v>6.7815000000000003</v>
      </c>
      <c r="M4603">
        <v>426.42</v>
      </c>
      <c r="N4603">
        <v>61.018000000000001</v>
      </c>
      <c r="O4603">
        <v>213.26</v>
      </c>
      <c r="P4603">
        <v>9843.8610000000008</v>
      </c>
      <c r="Q4603">
        <v>10476.735000000001</v>
      </c>
      <c r="S4603">
        <v>19</v>
      </c>
      <c r="T4603" t="s">
        <v>28</v>
      </c>
      <c r="U4603">
        <v>8.6199999999999992</v>
      </c>
      <c r="W4603">
        <v>6798</v>
      </c>
      <c r="X4603">
        <f t="shared" si="497"/>
        <v>525.97515999999996</v>
      </c>
      <c r="Y4603">
        <f t="shared" si="498"/>
        <v>0.89023647127129091</v>
      </c>
      <c r="Z4603">
        <f t="shared" si="499"/>
        <v>1.928631762103462E-2</v>
      </c>
      <c r="AA4603">
        <f t="shared" si="500"/>
        <v>3.8563591671957158E-2</v>
      </c>
      <c r="AB4603">
        <f t="shared" si="501"/>
        <v>0</v>
      </c>
      <c r="AC4603">
        <f t="shared" si="502"/>
        <v>0.78671693735498849</v>
      </c>
      <c r="AD4603">
        <f t="shared" si="503"/>
        <v>0</v>
      </c>
    </row>
    <row r="4604" spans="1:30" x14ac:dyDescent="0.25">
      <c r="A4604">
        <v>66285</v>
      </c>
      <c r="B4604">
        <v>20071231</v>
      </c>
      <c r="C4604">
        <v>2007</v>
      </c>
      <c r="D4604" t="s">
        <v>23</v>
      </c>
      <c r="E4604" t="s">
        <v>24</v>
      </c>
      <c r="F4604" t="s">
        <v>25</v>
      </c>
      <c r="G4604" t="s">
        <v>26</v>
      </c>
      <c r="H4604" t="s">
        <v>1655</v>
      </c>
      <c r="I4604" t="s">
        <v>27</v>
      </c>
      <c r="J4604">
        <v>12</v>
      </c>
      <c r="K4604">
        <v>886.05499999999995</v>
      </c>
      <c r="L4604">
        <v>12.7905</v>
      </c>
      <c r="M4604">
        <v>34.463000000000001</v>
      </c>
      <c r="N4604">
        <v>6.6429999999999998</v>
      </c>
      <c r="O4604">
        <v>16.247</v>
      </c>
      <c r="P4604">
        <v>0.69399999999999995</v>
      </c>
      <c r="Q4604">
        <v>801.08799999999997</v>
      </c>
      <c r="R4604">
        <v>25.521000000000001</v>
      </c>
      <c r="S4604">
        <v>14</v>
      </c>
      <c r="T4604" t="s">
        <v>28</v>
      </c>
      <c r="U4604">
        <v>19.899999999999999</v>
      </c>
      <c r="V4604">
        <v>132.19569999999999</v>
      </c>
      <c r="W4604">
        <v>6020</v>
      </c>
      <c r="X4604">
        <f t="shared" si="497"/>
        <v>132.19569999999999</v>
      </c>
      <c r="Y4604">
        <f t="shared" si="498"/>
        <v>7.8324708962761906E-4</v>
      </c>
      <c r="Z4604">
        <f t="shared" si="499"/>
        <v>1.8336333523314017E-2</v>
      </c>
      <c r="AA4604">
        <f t="shared" si="500"/>
        <v>3.8894876728871236E-2</v>
      </c>
      <c r="AB4604">
        <f t="shared" si="501"/>
        <v>2.8802952412660617E-2</v>
      </c>
      <c r="AC4604">
        <f t="shared" si="502"/>
        <v>0.6427386934673367</v>
      </c>
      <c r="AD4604">
        <f t="shared" si="503"/>
        <v>0</v>
      </c>
    </row>
    <row r="4605" spans="1:30" x14ac:dyDescent="0.25">
      <c r="A4605">
        <v>66286</v>
      </c>
      <c r="B4605">
        <v>20070930</v>
      </c>
      <c r="C4605">
        <v>2007</v>
      </c>
      <c r="D4605" t="s">
        <v>23</v>
      </c>
      <c r="E4605" t="s">
        <v>24</v>
      </c>
      <c r="F4605" t="s">
        <v>25</v>
      </c>
      <c r="G4605" t="s">
        <v>26</v>
      </c>
      <c r="H4605">
        <v>887098101</v>
      </c>
      <c r="I4605" t="s">
        <v>27</v>
      </c>
      <c r="J4605">
        <v>9</v>
      </c>
      <c r="K4605">
        <v>644.84799999999996</v>
      </c>
      <c r="L4605">
        <v>11.3864</v>
      </c>
      <c r="M4605">
        <v>16.670000000000002</v>
      </c>
      <c r="N4605">
        <v>6.5469999999999997</v>
      </c>
      <c r="O4605">
        <v>45.664000000000001</v>
      </c>
      <c r="P4605">
        <v>54.628</v>
      </c>
      <c r="Q4605">
        <v>570.30100000000004</v>
      </c>
      <c r="R4605">
        <v>18.062000000000001</v>
      </c>
      <c r="S4605">
        <v>14</v>
      </c>
      <c r="T4605" t="s">
        <v>28</v>
      </c>
      <c r="U4605">
        <v>12.18</v>
      </c>
      <c r="V4605">
        <v>102.4606</v>
      </c>
      <c r="W4605">
        <v>6036</v>
      </c>
      <c r="X4605">
        <f t="shared" si="497"/>
        <v>79.742459999999994</v>
      </c>
      <c r="Y4605">
        <f t="shared" si="498"/>
        <v>8.4714537379351418E-2</v>
      </c>
      <c r="Z4605">
        <f t="shared" si="499"/>
        <v>7.0813587077885029E-2</v>
      </c>
      <c r="AA4605">
        <f t="shared" si="500"/>
        <v>2.5851053271468631E-2</v>
      </c>
      <c r="AB4605">
        <f t="shared" si="501"/>
        <v>2.800970151105377E-2</v>
      </c>
      <c r="AC4605">
        <f t="shared" si="502"/>
        <v>0.93484400656814448</v>
      </c>
      <c r="AD4605">
        <f t="shared" si="503"/>
        <v>0</v>
      </c>
    </row>
    <row r="4606" spans="1:30" x14ac:dyDescent="0.25">
      <c r="A4606">
        <v>66288</v>
      </c>
      <c r="B4606">
        <v>20071231</v>
      </c>
      <c r="C4606">
        <v>2007</v>
      </c>
      <c r="D4606" t="s">
        <v>23</v>
      </c>
      <c r="E4606" t="s">
        <v>24</v>
      </c>
      <c r="F4606" t="s">
        <v>25</v>
      </c>
      <c r="G4606" t="s">
        <v>26</v>
      </c>
      <c r="H4606" t="s">
        <v>1656</v>
      </c>
      <c r="I4606" t="s">
        <v>27</v>
      </c>
      <c r="J4606">
        <v>12</v>
      </c>
      <c r="K4606">
        <v>509.75700000000001</v>
      </c>
      <c r="L4606">
        <v>11.5885</v>
      </c>
      <c r="M4606">
        <v>57.429000000000002</v>
      </c>
      <c r="N4606">
        <v>3.49</v>
      </c>
      <c r="O4606">
        <v>52.348999999999997</v>
      </c>
      <c r="P4606">
        <v>39.581000000000003</v>
      </c>
      <c r="Q4606">
        <v>469.31299999999999</v>
      </c>
      <c r="R4606">
        <v>10.147</v>
      </c>
      <c r="S4606">
        <v>14</v>
      </c>
      <c r="T4606" t="s">
        <v>28</v>
      </c>
      <c r="U4606">
        <v>26.9</v>
      </c>
      <c r="V4606">
        <v>93.881</v>
      </c>
      <c r="W4606">
        <v>6020</v>
      </c>
      <c r="X4606">
        <f t="shared" si="497"/>
        <v>93.881</v>
      </c>
      <c r="Y4606">
        <f t="shared" si="498"/>
        <v>7.7646800338200359E-2</v>
      </c>
      <c r="Z4606">
        <f t="shared" si="499"/>
        <v>0.10269402872348982</v>
      </c>
      <c r="AA4606">
        <f t="shared" si="500"/>
        <v>0.11265956132039384</v>
      </c>
      <c r="AB4606">
        <f t="shared" si="501"/>
        <v>1.9905562846611227E-2</v>
      </c>
      <c r="AC4606">
        <f t="shared" si="502"/>
        <v>0.43079925650557621</v>
      </c>
      <c r="AD4606">
        <f t="shared" si="503"/>
        <v>0</v>
      </c>
    </row>
    <row r="4607" spans="1:30" x14ac:dyDescent="0.25">
      <c r="A4607">
        <v>66290</v>
      </c>
      <c r="B4607">
        <v>20070228</v>
      </c>
      <c r="C4607">
        <v>2006</v>
      </c>
      <c r="D4607" t="s">
        <v>23</v>
      </c>
      <c r="E4607" t="s">
        <v>24</v>
      </c>
      <c r="F4607" t="s">
        <v>25</v>
      </c>
      <c r="G4607" t="s">
        <v>26</v>
      </c>
      <c r="H4607">
        <v>858155203</v>
      </c>
      <c r="I4607" t="s">
        <v>27</v>
      </c>
      <c r="J4607">
        <v>2</v>
      </c>
      <c r="K4607">
        <v>2399.4</v>
      </c>
      <c r="L4607">
        <v>8.4298999999999999</v>
      </c>
      <c r="M4607">
        <v>560.29999999999995</v>
      </c>
      <c r="N4607">
        <v>146.846</v>
      </c>
      <c r="O4607">
        <v>5.0999999999999996</v>
      </c>
      <c r="P4607">
        <v>250</v>
      </c>
      <c r="Q4607">
        <v>1161.5</v>
      </c>
      <c r="R4607">
        <v>249.5</v>
      </c>
      <c r="S4607">
        <v>11</v>
      </c>
      <c r="T4607" t="s">
        <v>28</v>
      </c>
      <c r="U4607">
        <v>18.16</v>
      </c>
      <c r="V4607">
        <v>2851.7492999999999</v>
      </c>
      <c r="W4607">
        <v>2522</v>
      </c>
      <c r="X4607">
        <f t="shared" si="497"/>
        <v>2666.72336</v>
      </c>
      <c r="Y4607">
        <f t="shared" si="498"/>
        <v>0.10419271484537801</v>
      </c>
      <c r="Z4607">
        <f t="shared" si="499"/>
        <v>2.1255313828457112E-3</v>
      </c>
      <c r="AA4607">
        <f t="shared" si="500"/>
        <v>0.23351671251146117</v>
      </c>
      <c r="AB4607">
        <f t="shared" si="501"/>
        <v>0.10398432941568725</v>
      </c>
      <c r="AC4607">
        <f t="shared" si="502"/>
        <v>0.46420154185022028</v>
      </c>
      <c r="AD4607">
        <f t="shared" si="503"/>
        <v>0</v>
      </c>
    </row>
    <row r="4608" spans="1:30" x14ac:dyDescent="0.25">
      <c r="A4608">
        <v>66300</v>
      </c>
      <c r="B4608">
        <v>20071231</v>
      </c>
      <c r="C4608">
        <v>2007</v>
      </c>
      <c r="D4608" t="s">
        <v>23</v>
      </c>
      <c r="E4608" t="s">
        <v>24</v>
      </c>
      <c r="F4608" t="s">
        <v>25</v>
      </c>
      <c r="G4608" t="s">
        <v>26</v>
      </c>
      <c r="H4608">
        <v>505754200</v>
      </c>
      <c r="I4608" t="s">
        <v>27</v>
      </c>
      <c r="J4608">
        <v>12</v>
      </c>
      <c r="K4608">
        <v>381.45100000000002</v>
      </c>
      <c r="L4608">
        <v>13.867800000000001</v>
      </c>
      <c r="M4608">
        <v>5.952</v>
      </c>
      <c r="N4608">
        <v>14.534000000000001</v>
      </c>
      <c r="O4608">
        <v>13.5</v>
      </c>
      <c r="P4608">
        <v>40</v>
      </c>
      <c r="Q4608">
        <v>179.4</v>
      </c>
      <c r="R4608">
        <v>63.453000000000003</v>
      </c>
      <c r="S4608">
        <v>14</v>
      </c>
      <c r="T4608" t="s">
        <v>29</v>
      </c>
      <c r="U4608">
        <v>43.19</v>
      </c>
      <c r="V4608">
        <v>627.72349999999994</v>
      </c>
      <c r="W4608">
        <v>3724</v>
      </c>
      <c r="X4608">
        <f t="shared" si="497"/>
        <v>627.72346000000005</v>
      </c>
      <c r="Y4608">
        <f t="shared" si="498"/>
        <v>0.10486274777101121</v>
      </c>
      <c r="Z4608">
        <f t="shared" si="499"/>
        <v>3.5391177372716284E-2</v>
      </c>
      <c r="AA4608">
        <f t="shared" si="500"/>
        <v>1.5603576868326469E-2</v>
      </c>
      <c r="AB4608">
        <f t="shared" si="501"/>
        <v>0.16634639835784937</v>
      </c>
      <c r="AC4608">
        <f t="shared" si="502"/>
        <v>0.32108821486455202</v>
      </c>
      <c r="AD4608">
        <f t="shared" si="503"/>
        <v>0</v>
      </c>
    </row>
    <row r="4609" spans="1:30" x14ac:dyDescent="0.25">
      <c r="A4609">
        <v>66301</v>
      </c>
      <c r="B4609">
        <v>20071231</v>
      </c>
      <c r="C4609">
        <v>2007</v>
      </c>
      <c r="D4609" t="s">
        <v>23</v>
      </c>
      <c r="E4609" t="s">
        <v>24</v>
      </c>
      <c r="F4609" t="s">
        <v>25</v>
      </c>
      <c r="G4609" t="s">
        <v>26</v>
      </c>
      <c r="H4609">
        <v>7737109</v>
      </c>
      <c r="I4609" t="s">
        <v>27</v>
      </c>
      <c r="J4609">
        <v>12</v>
      </c>
      <c r="K4609">
        <v>126.65300000000001</v>
      </c>
      <c r="L4609">
        <v>20.816099999999999</v>
      </c>
      <c r="M4609">
        <v>2.843</v>
      </c>
      <c r="N4609">
        <v>1.544</v>
      </c>
      <c r="O4609">
        <v>0</v>
      </c>
      <c r="P4609">
        <v>72.923000000000002</v>
      </c>
      <c r="Q4609">
        <v>94.513000000000005</v>
      </c>
      <c r="R4609">
        <v>17.100999999999999</v>
      </c>
      <c r="S4609">
        <v>12</v>
      </c>
      <c r="T4609" t="s">
        <v>28</v>
      </c>
      <c r="U4609">
        <v>23.2</v>
      </c>
      <c r="V4609">
        <v>35.820799999999998</v>
      </c>
      <c r="W4609">
        <v>7359</v>
      </c>
      <c r="X4609">
        <f t="shared" si="497"/>
        <v>35.820799999999998</v>
      </c>
      <c r="Y4609">
        <f t="shared" si="498"/>
        <v>0.57577001729133936</v>
      </c>
      <c r="Z4609">
        <f t="shared" si="499"/>
        <v>0</v>
      </c>
      <c r="AA4609">
        <f t="shared" si="500"/>
        <v>2.2447158772393862E-2</v>
      </c>
      <c r="AB4609">
        <f t="shared" si="501"/>
        <v>0.13502246294994985</v>
      </c>
      <c r="AC4609">
        <f t="shared" si="502"/>
        <v>0.89724568965517237</v>
      </c>
      <c r="AD4609">
        <f t="shared" si="503"/>
        <v>0</v>
      </c>
    </row>
    <row r="4610" spans="1:30" x14ac:dyDescent="0.25">
      <c r="A4610">
        <v>66311</v>
      </c>
      <c r="B4610">
        <v>20071031</v>
      </c>
      <c r="C4610">
        <v>2007</v>
      </c>
      <c r="D4610" t="s">
        <v>23</v>
      </c>
      <c r="E4610" t="s">
        <v>24</v>
      </c>
      <c r="F4610" t="s">
        <v>25</v>
      </c>
      <c r="G4610" t="s">
        <v>26</v>
      </c>
      <c r="H4610" t="s">
        <v>1657</v>
      </c>
      <c r="I4610" t="s">
        <v>27</v>
      </c>
      <c r="J4610">
        <v>10</v>
      </c>
      <c r="N4610">
        <v>64.858999999999995</v>
      </c>
      <c r="S4610">
        <v>17</v>
      </c>
      <c r="T4610" t="s">
        <v>28</v>
      </c>
      <c r="U4610">
        <v>132.55000000000001</v>
      </c>
      <c r="W4610">
        <v>6726</v>
      </c>
      <c r="X4610">
        <f t="shared" si="497"/>
        <v>8597.0604500000009</v>
      </c>
      <c r="Y4610" t="e">
        <f t="shared" si="498"/>
        <v>#DIV/0!</v>
      </c>
      <c r="Z4610" t="e">
        <f t="shared" si="499"/>
        <v>#DIV/0!</v>
      </c>
      <c r="AA4610" t="e">
        <f t="shared" si="500"/>
        <v>#DIV/0!</v>
      </c>
      <c r="AB4610" t="e">
        <f t="shared" si="501"/>
        <v>#DIV/0!</v>
      </c>
      <c r="AC4610">
        <f t="shared" si="502"/>
        <v>0</v>
      </c>
      <c r="AD4610">
        <f t="shared" si="503"/>
        <v>0</v>
      </c>
    </row>
    <row r="4611" spans="1:30" x14ac:dyDescent="0.25">
      <c r="A4611">
        <v>66313</v>
      </c>
      <c r="B4611">
        <v>20071231</v>
      </c>
      <c r="C4611">
        <v>2007</v>
      </c>
      <c r="D4611" t="s">
        <v>23</v>
      </c>
      <c r="E4611" t="s">
        <v>24</v>
      </c>
      <c r="F4611" t="s">
        <v>25</v>
      </c>
      <c r="G4611" t="s">
        <v>26</v>
      </c>
      <c r="H4611">
        <v>680194107</v>
      </c>
      <c r="I4611" t="s">
        <v>27</v>
      </c>
      <c r="J4611">
        <v>12</v>
      </c>
      <c r="K4611">
        <v>822.55700000000002</v>
      </c>
      <c r="L4611">
        <v>16.240200000000002</v>
      </c>
      <c r="M4611">
        <v>51.564</v>
      </c>
      <c r="N4611">
        <v>4.9080000000000004</v>
      </c>
      <c r="O4611">
        <v>74.224999999999994</v>
      </c>
      <c r="P4611">
        <v>70</v>
      </c>
      <c r="Q4611">
        <v>742.85</v>
      </c>
      <c r="R4611">
        <v>17.587</v>
      </c>
      <c r="S4611">
        <v>14</v>
      </c>
      <c r="T4611" t="s">
        <v>28</v>
      </c>
      <c r="U4611">
        <v>20.350000000000001</v>
      </c>
      <c r="V4611">
        <v>99.877799999999993</v>
      </c>
      <c r="W4611">
        <v>6020</v>
      </c>
      <c r="X4611">
        <f t="shared" ref="X4611:X4674" si="504">N4611*U4611</f>
        <v>99.877800000000008</v>
      </c>
      <c r="Y4611">
        <f t="shared" ref="Y4611:Y4674" si="505">P4611/K4611</f>
        <v>8.5100485437483359E-2</v>
      </c>
      <c r="Z4611">
        <f t="shared" ref="Z4611:Z4674" si="506">O4611/K4611</f>
        <v>9.0236907594245741E-2</v>
      </c>
      <c r="AA4611">
        <f t="shared" ref="AA4611:AA4674" si="507">M4611/K4611</f>
        <v>6.2687449015691316E-2</v>
      </c>
      <c r="AB4611">
        <f t="shared" ref="AB4611:AB4674" si="508">R4611/K4611</f>
        <v>2.1380889105557424E-2</v>
      </c>
      <c r="AC4611">
        <f t="shared" ref="AC4611:AC4674" si="509">L4611/U4611</f>
        <v>0.79804422604422609</v>
      </c>
      <c r="AD4611">
        <f t="shared" ref="AD4611:AD4674" si="510">IF(AC4611&lt;0,1,0)</f>
        <v>0</v>
      </c>
    </row>
    <row r="4612" spans="1:30" x14ac:dyDescent="0.25">
      <c r="A4612">
        <v>66321</v>
      </c>
      <c r="B4612">
        <v>20071231</v>
      </c>
      <c r="C4612">
        <v>2007</v>
      </c>
      <c r="D4612" t="s">
        <v>23</v>
      </c>
      <c r="E4612" t="s">
        <v>24</v>
      </c>
      <c r="F4612" t="s">
        <v>25</v>
      </c>
      <c r="G4612" t="s">
        <v>26</v>
      </c>
      <c r="H4612" t="s">
        <v>1658</v>
      </c>
      <c r="I4612" t="s">
        <v>27</v>
      </c>
      <c r="J4612">
        <v>12</v>
      </c>
      <c r="K4612">
        <v>1.3620000000000001</v>
      </c>
      <c r="L4612">
        <v>-1.1299999999999999E-2</v>
      </c>
      <c r="M4612">
        <v>0.91500000000000004</v>
      </c>
      <c r="N4612">
        <v>149.06800000000001</v>
      </c>
      <c r="O4612">
        <v>1.2E-2</v>
      </c>
      <c r="P4612">
        <v>2.1019999999999999</v>
      </c>
      <c r="Q4612">
        <v>2.7879999999999998</v>
      </c>
      <c r="R4612">
        <v>-0.73199999999999998</v>
      </c>
      <c r="S4612">
        <v>19</v>
      </c>
      <c r="T4612" t="s">
        <v>29</v>
      </c>
      <c r="U4612">
        <v>1.7999999999999999E-2</v>
      </c>
      <c r="V4612">
        <v>2.6831999999999998</v>
      </c>
      <c r="W4612">
        <v>7373</v>
      </c>
      <c r="X4612">
        <f t="shared" si="504"/>
        <v>2.6832240000000001</v>
      </c>
      <c r="Y4612">
        <f t="shared" si="505"/>
        <v>1.5433186490455211</v>
      </c>
      <c r="Z4612">
        <f t="shared" si="506"/>
        <v>8.8105726872246687E-3</v>
      </c>
      <c r="AA4612">
        <f t="shared" si="507"/>
        <v>0.67180616740088106</v>
      </c>
      <c r="AB4612">
        <f t="shared" si="508"/>
        <v>-0.5374449339207048</v>
      </c>
      <c r="AC4612">
        <f t="shared" si="509"/>
        <v>-0.62777777777777777</v>
      </c>
      <c r="AD4612">
        <f t="shared" si="510"/>
        <v>1</v>
      </c>
    </row>
    <row r="4613" spans="1:30" x14ac:dyDescent="0.25">
      <c r="A4613">
        <v>66325</v>
      </c>
      <c r="B4613">
        <v>20071231</v>
      </c>
      <c r="C4613">
        <v>2007</v>
      </c>
      <c r="D4613" t="s">
        <v>23</v>
      </c>
      <c r="E4613" t="s">
        <v>24</v>
      </c>
      <c r="F4613" t="s">
        <v>25</v>
      </c>
      <c r="G4613" t="s">
        <v>26</v>
      </c>
      <c r="H4613" t="s">
        <v>1659</v>
      </c>
      <c r="I4613" t="s">
        <v>27</v>
      </c>
      <c r="J4613">
        <v>12</v>
      </c>
      <c r="K4613">
        <v>509.33</v>
      </c>
      <c r="L4613">
        <v>2.4658000000000002</v>
      </c>
      <c r="M4613">
        <v>63.08</v>
      </c>
      <c r="N4613">
        <v>65.655000000000001</v>
      </c>
      <c r="O4613">
        <v>17.712</v>
      </c>
      <c r="P4613">
        <v>100.33</v>
      </c>
      <c r="Q4613">
        <v>347.435</v>
      </c>
      <c r="R4613">
        <v>52.335999999999999</v>
      </c>
      <c r="S4613">
        <v>14</v>
      </c>
      <c r="T4613" t="s">
        <v>29</v>
      </c>
      <c r="U4613">
        <v>17.739999999999998</v>
      </c>
      <c r="V4613">
        <v>1164.7197000000001</v>
      </c>
      <c r="W4613">
        <v>8200</v>
      </c>
      <c r="X4613">
        <f t="shared" si="504"/>
        <v>1164.7196999999999</v>
      </c>
      <c r="Y4613">
        <f t="shared" si="505"/>
        <v>0.19698427345728703</v>
      </c>
      <c r="Z4613">
        <f t="shared" si="506"/>
        <v>3.4775096695659001E-2</v>
      </c>
      <c r="AA4613">
        <f t="shared" si="507"/>
        <v>0.1238489780692282</v>
      </c>
      <c r="AB4613">
        <f t="shared" si="508"/>
        <v>0.102754599179314</v>
      </c>
      <c r="AC4613">
        <f t="shared" si="509"/>
        <v>0.13899661781285233</v>
      </c>
      <c r="AD4613">
        <f t="shared" si="510"/>
        <v>0</v>
      </c>
    </row>
    <row r="4614" spans="1:30" x14ac:dyDescent="0.25">
      <c r="A4614">
        <v>66326</v>
      </c>
      <c r="B4614">
        <v>20070131</v>
      </c>
      <c r="C4614">
        <v>2006</v>
      </c>
      <c r="D4614" t="s">
        <v>23</v>
      </c>
      <c r="E4614" t="s">
        <v>24</v>
      </c>
      <c r="F4614" t="s">
        <v>25</v>
      </c>
      <c r="G4614" t="s">
        <v>26</v>
      </c>
      <c r="H4614">
        <v>249906108</v>
      </c>
      <c r="I4614" t="s">
        <v>27</v>
      </c>
      <c r="J4614">
        <v>1</v>
      </c>
      <c r="K4614">
        <v>71.334000000000003</v>
      </c>
      <c r="L4614">
        <v>1.3534999999999999</v>
      </c>
      <c r="M4614">
        <v>21.920999999999999</v>
      </c>
      <c r="N4614">
        <v>46.362000000000002</v>
      </c>
      <c r="O4614">
        <v>0</v>
      </c>
      <c r="P4614">
        <v>0</v>
      </c>
      <c r="Q4614">
        <v>8.5850000000000009</v>
      </c>
      <c r="R4614">
        <v>10.484999999999999</v>
      </c>
      <c r="S4614">
        <v>14</v>
      </c>
      <c r="T4614" t="s">
        <v>28</v>
      </c>
      <c r="U4614">
        <v>3.69</v>
      </c>
      <c r="V4614">
        <v>180.34819999999999</v>
      </c>
      <c r="W4614">
        <v>7372</v>
      </c>
      <c r="X4614">
        <f t="shared" si="504"/>
        <v>171.07578000000001</v>
      </c>
      <c r="Y4614">
        <f t="shared" si="505"/>
        <v>0</v>
      </c>
      <c r="Z4614">
        <f t="shared" si="506"/>
        <v>0</v>
      </c>
      <c r="AA4614">
        <f t="shared" si="507"/>
        <v>0.30730086634704346</v>
      </c>
      <c r="AB4614">
        <f t="shared" si="508"/>
        <v>0.14698460762048951</v>
      </c>
      <c r="AC4614">
        <f t="shared" si="509"/>
        <v>0.3668021680216802</v>
      </c>
      <c r="AD4614">
        <f t="shared" si="510"/>
        <v>0</v>
      </c>
    </row>
    <row r="4615" spans="1:30" x14ac:dyDescent="0.25">
      <c r="A4615">
        <v>66336</v>
      </c>
      <c r="B4615">
        <v>20071231</v>
      </c>
      <c r="C4615">
        <v>2007</v>
      </c>
      <c r="D4615" t="s">
        <v>23</v>
      </c>
      <c r="E4615" t="s">
        <v>24</v>
      </c>
      <c r="F4615" t="s">
        <v>25</v>
      </c>
      <c r="G4615" t="s">
        <v>26</v>
      </c>
      <c r="H4615" t="s">
        <v>1660</v>
      </c>
      <c r="I4615" t="s">
        <v>27</v>
      </c>
      <c r="J4615">
        <v>12</v>
      </c>
      <c r="K4615">
        <v>161.191</v>
      </c>
      <c r="L4615">
        <v>9.3767999999999994</v>
      </c>
      <c r="M4615">
        <v>11.224</v>
      </c>
      <c r="N4615">
        <v>1.927</v>
      </c>
      <c r="O4615">
        <v>0.33300000000000002</v>
      </c>
      <c r="P4615">
        <v>13.334</v>
      </c>
      <c r="Q4615">
        <v>143.12200000000001</v>
      </c>
      <c r="R4615">
        <v>3.2109999999999999</v>
      </c>
      <c r="S4615">
        <v>19</v>
      </c>
      <c r="T4615" t="s">
        <v>28</v>
      </c>
      <c r="U4615">
        <v>10.25</v>
      </c>
      <c r="V4615">
        <v>19.751799999999999</v>
      </c>
      <c r="W4615">
        <v>6020</v>
      </c>
      <c r="X4615">
        <f t="shared" si="504"/>
        <v>19.751750000000001</v>
      </c>
      <c r="Y4615">
        <f t="shared" si="505"/>
        <v>8.2721740047521267E-2</v>
      </c>
      <c r="Z4615">
        <f t="shared" si="506"/>
        <v>2.0658721640786398E-3</v>
      </c>
      <c r="AA4615">
        <f t="shared" si="507"/>
        <v>6.9631679188043999E-2</v>
      </c>
      <c r="AB4615">
        <f t="shared" si="508"/>
        <v>1.9920467023593128E-2</v>
      </c>
      <c r="AC4615">
        <f t="shared" si="509"/>
        <v>0.91480975609756088</v>
      </c>
      <c r="AD4615">
        <f t="shared" si="510"/>
        <v>0</v>
      </c>
    </row>
    <row r="4616" spans="1:30" x14ac:dyDescent="0.25">
      <c r="A4616">
        <v>66354</v>
      </c>
      <c r="B4616">
        <v>20071231</v>
      </c>
      <c r="C4616">
        <v>2007</v>
      </c>
      <c r="D4616" t="s">
        <v>23</v>
      </c>
      <c r="E4616" t="s">
        <v>24</v>
      </c>
      <c r="F4616" t="s">
        <v>25</v>
      </c>
      <c r="G4616" t="s">
        <v>26</v>
      </c>
      <c r="H4616" t="s">
        <v>1661</v>
      </c>
      <c r="I4616" t="s">
        <v>27</v>
      </c>
      <c r="J4616">
        <v>12</v>
      </c>
      <c r="K4616">
        <v>1153.2840000000001</v>
      </c>
      <c r="L4616">
        <v>16.1738</v>
      </c>
      <c r="M4616">
        <v>12.137</v>
      </c>
      <c r="N4616">
        <v>39.216000000000001</v>
      </c>
      <c r="O4616">
        <v>50.209000000000003</v>
      </c>
      <c r="P4616">
        <v>266.54199999999997</v>
      </c>
      <c r="Q4616">
        <v>512.923</v>
      </c>
      <c r="R4616">
        <v>172.57400000000001</v>
      </c>
      <c r="S4616">
        <v>11</v>
      </c>
      <c r="T4616" t="s">
        <v>28</v>
      </c>
      <c r="U4616">
        <v>33.200000000000003</v>
      </c>
      <c r="V4616">
        <v>1301.9712</v>
      </c>
      <c r="W4616">
        <v>6798</v>
      </c>
      <c r="X4616">
        <f t="shared" si="504"/>
        <v>1301.9712000000002</v>
      </c>
      <c r="Y4616">
        <f t="shared" si="505"/>
        <v>0.23111566621924864</v>
      </c>
      <c r="Z4616">
        <f t="shared" si="506"/>
        <v>4.3535677248622194E-2</v>
      </c>
      <c r="AA4616">
        <f t="shared" si="507"/>
        <v>1.0523860558197286E-2</v>
      </c>
      <c r="AB4616">
        <f t="shared" si="508"/>
        <v>0.14963703649751492</v>
      </c>
      <c r="AC4616">
        <f t="shared" si="509"/>
        <v>0.4871626506024096</v>
      </c>
      <c r="AD4616">
        <f t="shared" si="510"/>
        <v>0</v>
      </c>
    </row>
    <row r="4617" spans="1:30" x14ac:dyDescent="0.25">
      <c r="A4617">
        <v>66360</v>
      </c>
      <c r="B4617">
        <v>20071231</v>
      </c>
      <c r="C4617">
        <v>2007</v>
      </c>
      <c r="D4617" t="s">
        <v>23</v>
      </c>
      <c r="E4617" t="s">
        <v>24</v>
      </c>
      <c r="F4617" t="s">
        <v>25</v>
      </c>
      <c r="G4617" t="s">
        <v>26</v>
      </c>
      <c r="H4617" t="s">
        <v>1662</v>
      </c>
      <c r="I4617" t="s">
        <v>27</v>
      </c>
      <c r="J4617">
        <v>12</v>
      </c>
      <c r="K4617">
        <v>22.094000000000001</v>
      </c>
      <c r="L4617">
        <v>-3.5299999999999998E-2</v>
      </c>
      <c r="M4617">
        <v>3.9590000000000001</v>
      </c>
      <c r="N4617">
        <v>20.291</v>
      </c>
      <c r="O4617">
        <v>0.70699999999999996</v>
      </c>
      <c r="P4617">
        <v>12.27</v>
      </c>
      <c r="Q4617">
        <v>22.811</v>
      </c>
      <c r="R4617">
        <v>-0.91800000000000004</v>
      </c>
      <c r="S4617">
        <v>19</v>
      </c>
      <c r="T4617" t="s">
        <v>28</v>
      </c>
      <c r="U4617">
        <v>0.40500000000000003</v>
      </c>
      <c r="V4617">
        <v>8.2179000000000002</v>
      </c>
      <c r="W4617">
        <v>2300</v>
      </c>
      <c r="X4617">
        <f t="shared" si="504"/>
        <v>8.2178550000000001</v>
      </c>
      <c r="Y4617">
        <f t="shared" si="505"/>
        <v>0.55535439485833249</v>
      </c>
      <c r="Z4617">
        <f t="shared" si="506"/>
        <v>3.1999637910744998E-2</v>
      </c>
      <c r="AA4617">
        <f t="shared" si="507"/>
        <v>0.17918892006879694</v>
      </c>
      <c r="AB4617">
        <f t="shared" si="508"/>
        <v>-4.1549742011405814E-2</v>
      </c>
      <c r="AC4617">
        <f t="shared" si="509"/>
        <v>-8.7160493827160485E-2</v>
      </c>
      <c r="AD4617">
        <f t="shared" si="510"/>
        <v>1</v>
      </c>
    </row>
    <row r="4618" spans="1:30" x14ac:dyDescent="0.25">
      <c r="A4618">
        <v>66366</v>
      </c>
      <c r="B4618">
        <v>20071231</v>
      </c>
      <c r="C4618">
        <v>2007</v>
      </c>
      <c r="D4618" t="s">
        <v>23</v>
      </c>
      <c r="E4618" t="s">
        <v>24</v>
      </c>
      <c r="F4618" t="s">
        <v>25</v>
      </c>
      <c r="G4618" t="s">
        <v>26</v>
      </c>
      <c r="H4618">
        <v>774374102</v>
      </c>
      <c r="I4618" t="s">
        <v>27</v>
      </c>
      <c r="J4618">
        <v>12</v>
      </c>
      <c r="K4618">
        <v>22.803000000000001</v>
      </c>
      <c r="L4618">
        <v>1.3001</v>
      </c>
      <c r="M4618">
        <v>11.097</v>
      </c>
      <c r="N4618">
        <v>13.815</v>
      </c>
      <c r="O4618">
        <v>0.19400000000000001</v>
      </c>
      <c r="P4618">
        <v>0.20499999999999999</v>
      </c>
      <c r="Q4618">
        <v>4.8419999999999996</v>
      </c>
      <c r="R4618">
        <v>-2.1579999999999999</v>
      </c>
      <c r="S4618">
        <v>14</v>
      </c>
      <c r="T4618" t="s">
        <v>28</v>
      </c>
      <c r="U4618">
        <v>7.18</v>
      </c>
      <c r="V4618">
        <v>99.191699999999997</v>
      </c>
      <c r="W4618">
        <v>2834</v>
      </c>
      <c r="X4618">
        <f t="shared" si="504"/>
        <v>99.191699999999997</v>
      </c>
      <c r="Y4618">
        <f t="shared" si="505"/>
        <v>8.9900451694952411E-3</v>
      </c>
      <c r="Z4618">
        <f t="shared" si="506"/>
        <v>8.5076525018637893E-3</v>
      </c>
      <c r="AA4618">
        <f t="shared" si="507"/>
        <v>0.48664649388238385</v>
      </c>
      <c r="AB4618">
        <f t="shared" si="508"/>
        <v>-9.4636670613515758E-2</v>
      </c>
      <c r="AC4618">
        <f t="shared" si="509"/>
        <v>0.18107242339832871</v>
      </c>
      <c r="AD4618">
        <f t="shared" si="510"/>
        <v>0</v>
      </c>
    </row>
    <row r="4619" spans="1:30" x14ac:dyDescent="0.25">
      <c r="A4619">
        <v>66368</v>
      </c>
      <c r="B4619">
        <v>20071231</v>
      </c>
      <c r="C4619">
        <v>2007</v>
      </c>
      <c r="D4619" t="s">
        <v>23</v>
      </c>
      <c r="E4619" t="s">
        <v>24</v>
      </c>
      <c r="F4619" t="s">
        <v>25</v>
      </c>
      <c r="G4619" t="s">
        <v>26</v>
      </c>
      <c r="H4619">
        <v>9.2343000000000008E+106</v>
      </c>
      <c r="I4619" t="s">
        <v>27</v>
      </c>
      <c r="J4619">
        <v>12</v>
      </c>
      <c r="K4619">
        <v>4023.1129999999998</v>
      </c>
      <c r="L4619">
        <v>6.8560999999999996</v>
      </c>
      <c r="M4619">
        <v>1377.7329999999999</v>
      </c>
      <c r="N4619">
        <v>222.84899999999999</v>
      </c>
      <c r="O4619">
        <v>0</v>
      </c>
      <c r="P4619">
        <v>1265.296</v>
      </c>
      <c r="Q4619">
        <v>2440.7629999999999</v>
      </c>
      <c r="R4619">
        <v>309.25900000000001</v>
      </c>
      <c r="S4619">
        <v>14</v>
      </c>
      <c r="T4619" t="s">
        <v>28</v>
      </c>
      <c r="U4619">
        <v>37.61</v>
      </c>
      <c r="V4619">
        <v>8381.3508999999995</v>
      </c>
      <c r="W4619">
        <v>7370</v>
      </c>
      <c r="X4619">
        <f t="shared" si="504"/>
        <v>8381.3508899999997</v>
      </c>
      <c r="Y4619">
        <f t="shared" si="505"/>
        <v>0.31450670165118405</v>
      </c>
      <c r="Z4619">
        <f t="shared" si="506"/>
        <v>0</v>
      </c>
      <c r="AA4619">
        <f t="shared" si="507"/>
        <v>0.34245446250204753</v>
      </c>
      <c r="AB4619">
        <f t="shared" si="508"/>
        <v>7.6870572613794347E-2</v>
      </c>
      <c r="AC4619">
        <f t="shared" si="509"/>
        <v>0.18229460249933527</v>
      </c>
      <c r="AD4619">
        <f t="shared" si="510"/>
        <v>0</v>
      </c>
    </row>
    <row r="4620" spans="1:30" x14ac:dyDescent="0.25">
      <c r="A4620">
        <v>66371</v>
      </c>
      <c r="B4620">
        <v>20070930</v>
      </c>
      <c r="C4620">
        <v>2007</v>
      </c>
      <c r="D4620" t="s">
        <v>23</v>
      </c>
      <c r="E4620" t="s">
        <v>24</v>
      </c>
      <c r="F4620" t="s">
        <v>25</v>
      </c>
      <c r="G4620" t="s">
        <v>26</v>
      </c>
      <c r="H4620" t="s">
        <v>1663</v>
      </c>
      <c r="I4620" t="s">
        <v>27</v>
      </c>
      <c r="J4620">
        <v>9</v>
      </c>
      <c r="K4620">
        <v>353.42200000000003</v>
      </c>
      <c r="L4620">
        <v>10.0349</v>
      </c>
      <c r="M4620">
        <v>89.676000000000002</v>
      </c>
      <c r="N4620">
        <v>15.339</v>
      </c>
      <c r="O4620">
        <v>7.8E-2</v>
      </c>
      <c r="P4620">
        <v>45.698</v>
      </c>
      <c r="Q4620">
        <v>199.49700000000001</v>
      </c>
      <c r="R4620">
        <v>18.079999999999998</v>
      </c>
      <c r="S4620">
        <v>14</v>
      </c>
      <c r="T4620" t="s">
        <v>28</v>
      </c>
      <c r="U4620">
        <v>18.79</v>
      </c>
      <c r="V4620">
        <v>392.83179999999999</v>
      </c>
      <c r="W4620">
        <v>1731</v>
      </c>
      <c r="X4620">
        <f t="shared" si="504"/>
        <v>288.21981</v>
      </c>
      <c r="Y4620">
        <f t="shared" si="505"/>
        <v>0.12930151490286398</v>
      </c>
      <c r="Z4620">
        <f t="shared" si="506"/>
        <v>2.2069933394072805E-4</v>
      </c>
      <c r="AA4620">
        <f t="shared" si="507"/>
        <v>0.25373632654447092</v>
      </c>
      <c r="AB4620">
        <f t="shared" si="508"/>
        <v>5.1156973816004654E-2</v>
      </c>
      <c r="AC4620">
        <f t="shared" si="509"/>
        <v>0.5340553485896754</v>
      </c>
      <c r="AD4620">
        <f t="shared" si="510"/>
        <v>0</v>
      </c>
    </row>
    <row r="4621" spans="1:30" x14ac:dyDescent="0.25">
      <c r="A4621">
        <v>66378</v>
      </c>
      <c r="B4621">
        <v>20071231</v>
      </c>
      <c r="C4621">
        <v>2007</v>
      </c>
      <c r="D4621" t="s">
        <v>23</v>
      </c>
      <c r="E4621" t="s">
        <v>24</v>
      </c>
      <c r="F4621" t="s">
        <v>25</v>
      </c>
      <c r="G4621" t="s">
        <v>26</v>
      </c>
      <c r="H4621" t="e">
        <v>#DIV/0!</v>
      </c>
      <c r="I4621" t="s">
        <v>27</v>
      </c>
      <c r="J4621">
        <v>12</v>
      </c>
      <c r="K4621">
        <v>1.03</v>
      </c>
      <c r="L4621">
        <v>-2.7000000000000001E-3</v>
      </c>
      <c r="M4621">
        <v>0.53900000000000003</v>
      </c>
      <c r="N4621">
        <v>1008.193</v>
      </c>
      <c r="O4621">
        <v>0.159</v>
      </c>
      <c r="P4621">
        <v>2E-3</v>
      </c>
      <c r="Q4621">
        <v>3.7210000000000001</v>
      </c>
      <c r="R4621">
        <v>-2.9630000000000001</v>
      </c>
      <c r="S4621">
        <v>19</v>
      </c>
      <c r="T4621" t="s">
        <v>28</v>
      </c>
      <c r="U4621">
        <v>2.5000000000000001E-3</v>
      </c>
      <c r="V4621">
        <v>2.5205000000000002</v>
      </c>
      <c r="W4621">
        <v>3669</v>
      </c>
      <c r="X4621">
        <f t="shared" si="504"/>
        <v>2.5204825</v>
      </c>
      <c r="Y4621">
        <f t="shared" si="505"/>
        <v>1.9417475728155339E-3</v>
      </c>
      <c r="Z4621">
        <f t="shared" si="506"/>
        <v>0.15436893203883495</v>
      </c>
      <c r="AA4621">
        <f t="shared" si="507"/>
        <v>0.52330097087378646</v>
      </c>
      <c r="AB4621">
        <f t="shared" si="508"/>
        <v>-2.8766990291262138</v>
      </c>
      <c r="AC4621">
        <f t="shared" si="509"/>
        <v>-1.08</v>
      </c>
      <c r="AD4621">
        <f t="shared" si="510"/>
        <v>1</v>
      </c>
    </row>
    <row r="4622" spans="1:30" x14ac:dyDescent="0.25">
      <c r="A4622">
        <v>66379</v>
      </c>
      <c r="B4622">
        <v>20071231</v>
      </c>
      <c r="C4622">
        <v>2007</v>
      </c>
      <c r="D4622" t="s">
        <v>23</v>
      </c>
      <c r="E4622" t="s">
        <v>24</v>
      </c>
      <c r="F4622" t="s">
        <v>25</v>
      </c>
      <c r="G4622" t="s">
        <v>26</v>
      </c>
      <c r="H4622">
        <v>141665109</v>
      </c>
      <c r="I4622" t="s">
        <v>27</v>
      </c>
      <c r="J4622">
        <v>12</v>
      </c>
      <c r="K4622">
        <v>1366.4659999999999</v>
      </c>
      <c r="L4622">
        <v>9.8008000000000006</v>
      </c>
      <c r="M4622">
        <v>382.096</v>
      </c>
      <c r="N4622">
        <v>90.412000000000006</v>
      </c>
      <c r="O4622">
        <v>11.843</v>
      </c>
      <c r="P4622">
        <v>2.1789999999999998</v>
      </c>
      <c r="Q4622">
        <v>468.74299999999999</v>
      </c>
      <c r="R4622">
        <v>204.422</v>
      </c>
      <c r="S4622">
        <v>14</v>
      </c>
      <c r="T4622" t="s">
        <v>28</v>
      </c>
      <c r="U4622">
        <v>25.14</v>
      </c>
      <c r="V4622">
        <v>2272.9576999999999</v>
      </c>
      <c r="W4622">
        <v>8200</v>
      </c>
      <c r="X4622">
        <f t="shared" si="504"/>
        <v>2272.95768</v>
      </c>
      <c r="Y4622">
        <f t="shared" si="505"/>
        <v>1.5946243814335666E-3</v>
      </c>
      <c r="Z4622">
        <f t="shared" si="506"/>
        <v>8.6668823080852369E-3</v>
      </c>
      <c r="AA4622">
        <f t="shared" si="507"/>
        <v>0.27962349593769625</v>
      </c>
      <c r="AB4622">
        <f t="shared" si="508"/>
        <v>0.14959903868811958</v>
      </c>
      <c r="AC4622">
        <f t="shared" si="509"/>
        <v>0.38984884645982498</v>
      </c>
      <c r="AD4622">
        <f t="shared" si="510"/>
        <v>0</v>
      </c>
    </row>
    <row r="4623" spans="1:30" x14ac:dyDescent="0.25">
      <c r="A4623">
        <v>66386</v>
      </c>
      <c r="B4623">
        <v>20071231</v>
      </c>
      <c r="C4623">
        <v>2007</v>
      </c>
      <c r="D4623" t="s">
        <v>23</v>
      </c>
      <c r="E4623" t="s">
        <v>24</v>
      </c>
      <c r="F4623" t="s">
        <v>25</v>
      </c>
      <c r="G4623" t="s">
        <v>26</v>
      </c>
      <c r="H4623" t="s">
        <v>1664</v>
      </c>
      <c r="I4623" t="s">
        <v>27</v>
      </c>
      <c r="J4623">
        <v>12</v>
      </c>
      <c r="K4623">
        <v>50.677999999999997</v>
      </c>
      <c r="L4623">
        <v>2.2412999999999998</v>
      </c>
      <c r="M4623">
        <v>16.032</v>
      </c>
      <c r="N4623">
        <v>18.998999999999999</v>
      </c>
      <c r="O4623">
        <v>7.0999999999999994E-2</v>
      </c>
      <c r="P4623">
        <v>0.31</v>
      </c>
      <c r="Q4623">
        <v>8.0950000000000006</v>
      </c>
      <c r="R4623">
        <v>13.846</v>
      </c>
      <c r="S4623">
        <v>14</v>
      </c>
      <c r="T4623" t="s">
        <v>29</v>
      </c>
      <c r="U4623">
        <v>5.83</v>
      </c>
      <c r="V4623">
        <v>110.7642</v>
      </c>
      <c r="W4623">
        <v>7370</v>
      </c>
      <c r="X4623">
        <f t="shared" si="504"/>
        <v>110.76416999999999</v>
      </c>
      <c r="Y4623">
        <f t="shared" si="505"/>
        <v>6.1170527645132014E-3</v>
      </c>
      <c r="Z4623">
        <f t="shared" si="506"/>
        <v>1.4010024073562491E-3</v>
      </c>
      <c r="AA4623">
        <f t="shared" si="507"/>
        <v>0.31635029006669563</v>
      </c>
      <c r="AB4623">
        <f t="shared" si="508"/>
        <v>0.27321520186274123</v>
      </c>
      <c r="AC4623">
        <f t="shared" si="509"/>
        <v>0.38444253859348199</v>
      </c>
      <c r="AD4623">
        <f t="shared" si="510"/>
        <v>0</v>
      </c>
    </row>
    <row r="4624" spans="1:30" x14ac:dyDescent="0.25">
      <c r="A4624">
        <v>66389</v>
      </c>
      <c r="B4624">
        <v>20070630</v>
      </c>
      <c r="C4624">
        <v>2007</v>
      </c>
      <c r="D4624" t="s">
        <v>23</v>
      </c>
      <c r="E4624" t="s">
        <v>24</v>
      </c>
      <c r="F4624" t="s">
        <v>25</v>
      </c>
      <c r="G4624" t="s">
        <v>26</v>
      </c>
      <c r="H4624">
        <v>941872103</v>
      </c>
      <c r="I4624" t="s">
        <v>27</v>
      </c>
      <c r="J4624">
        <v>6</v>
      </c>
      <c r="N4624">
        <v>1.9159999999999999</v>
      </c>
      <c r="S4624">
        <v>19</v>
      </c>
      <c r="T4624" t="s">
        <v>28</v>
      </c>
      <c r="U4624">
        <v>1.4</v>
      </c>
      <c r="W4624">
        <v>6726</v>
      </c>
      <c r="X4624">
        <f t="shared" si="504"/>
        <v>2.6823999999999999</v>
      </c>
      <c r="Y4624" t="e">
        <f t="shared" si="505"/>
        <v>#DIV/0!</v>
      </c>
      <c r="Z4624" t="e">
        <f t="shared" si="506"/>
        <v>#DIV/0!</v>
      </c>
      <c r="AA4624" t="e">
        <f t="shared" si="507"/>
        <v>#DIV/0!</v>
      </c>
      <c r="AB4624" t="e">
        <f t="shared" si="508"/>
        <v>#DIV/0!</v>
      </c>
      <c r="AC4624">
        <f t="shared" si="509"/>
        <v>0</v>
      </c>
      <c r="AD4624">
        <f t="shared" si="510"/>
        <v>0</v>
      </c>
    </row>
    <row r="4625" spans="1:30" x14ac:dyDescent="0.25">
      <c r="A4625">
        <v>66393</v>
      </c>
      <c r="B4625">
        <v>20070630</v>
      </c>
      <c r="C4625">
        <v>2007</v>
      </c>
      <c r="D4625" t="s">
        <v>23</v>
      </c>
      <c r="E4625" t="s">
        <v>24</v>
      </c>
      <c r="F4625" t="s">
        <v>25</v>
      </c>
      <c r="G4625" t="s">
        <v>26</v>
      </c>
      <c r="H4625">
        <v>589378108</v>
      </c>
      <c r="I4625" t="s">
        <v>27</v>
      </c>
      <c r="J4625">
        <v>6</v>
      </c>
      <c r="K4625">
        <v>360.23500000000001</v>
      </c>
      <c r="L4625">
        <v>7.8756000000000004</v>
      </c>
      <c r="M4625">
        <v>123.77500000000001</v>
      </c>
      <c r="N4625">
        <v>21.414999999999999</v>
      </c>
      <c r="O4625">
        <v>0.14000000000000001</v>
      </c>
      <c r="P4625">
        <v>125.083</v>
      </c>
      <c r="Q4625">
        <v>191.578</v>
      </c>
      <c r="R4625">
        <v>-12.042</v>
      </c>
      <c r="S4625">
        <v>14</v>
      </c>
      <c r="T4625" t="s">
        <v>28</v>
      </c>
      <c r="U4625">
        <v>16.11</v>
      </c>
      <c r="V4625">
        <v>261.26299999999998</v>
      </c>
      <c r="W4625">
        <v>3674</v>
      </c>
      <c r="X4625">
        <f t="shared" si="504"/>
        <v>344.99564999999996</v>
      </c>
      <c r="Y4625">
        <f t="shared" si="505"/>
        <v>0.34722611628520272</v>
      </c>
      <c r="Z4625">
        <f t="shared" si="506"/>
        <v>3.8863519646897165E-4</v>
      </c>
      <c r="AA4625">
        <f t="shared" si="507"/>
        <v>0.34359515316390687</v>
      </c>
      <c r="AB4625">
        <f t="shared" si="508"/>
        <v>-3.3428178827709688E-2</v>
      </c>
      <c r="AC4625">
        <f t="shared" si="509"/>
        <v>0.48886405959031659</v>
      </c>
      <c r="AD4625">
        <f t="shared" si="510"/>
        <v>0</v>
      </c>
    </row>
    <row r="4626" spans="1:30" x14ac:dyDescent="0.25">
      <c r="A4626">
        <v>66399</v>
      </c>
      <c r="B4626">
        <v>20070531</v>
      </c>
      <c r="C4626">
        <v>2006</v>
      </c>
      <c r="D4626" t="s">
        <v>23</v>
      </c>
      <c r="E4626" t="s">
        <v>24</v>
      </c>
      <c r="F4626" t="s">
        <v>25</v>
      </c>
      <c r="G4626" t="s">
        <v>26</v>
      </c>
      <c r="H4626" t="s">
        <v>1665</v>
      </c>
      <c r="I4626" t="s">
        <v>27</v>
      </c>
      <c r="J4626">
        <v>5</v>
      </c>
      <c r="N4626">
        <v>37.316000000000003</v>
      </c>
      <c r="S4626">
        <v>11</v>
      </c>
      <c r="T4626" t="s">
        <v>29</v>
      </c>
      <c r="U4626">
        <v>8.23</v>
      </c>
      <c r="W4626">
        <v>6726</v>
      </c>
      <c r="X4626">
        <f t="shared" si="504"/>
        <v>307.11068000000006</v>
      </c>
      <c r="Y4626" t="e">
        <f t="shared" si="505"/>
        <v>#DIV/0!</v>
      </c>
      <c r="Z4626" t="e">
        <f t="shared" si="506"/>
        <v>#DIV/0!</v>
      </c>
      <c r="AA4626" t="e">
        <f t="shared" si="507"/>
        <v>#DIV/0!</v>
      </c>
      <c r="AB4626" t="e">
        <f t="shared" si="508"/>
        <v>#DIV/0!</v>
      </c>
      <c r="AC4626">
        <f t="shared" si="509"/>
        <v>0</v>
      </c>
      <c r="AD4626">
        <f t="shared" si="510"/>
        <v>0</v>
      </c>
    </row>
    <row r="4627" spans="1:30" x14ac:dyDescent="0.25">
      <c r="A4627">
        <v>66404</v>
      </c>
      <c r="B4627">
        <v>20070930</v>
      </c>
      <c r="C4627">
        <v>2007</v>
      </c>
      <c r="D4627" t="s">
        <v>23</v>
      </c>
      <c r="E4627" t="s">
        <v>24</v>
      </c>
      <c r="F4627" t="s">
        <v>25</v>
      </c>
      <c r="G4627" t="s">
        <v>26</v>
      </c>
      <c r="H4627">
        <v>292970100</v>
      </c>
      <c r="I4627" t="s">
        <v>27</v>
      </c>
      <c r="J4627">
        <v>9</v>
      </c>
      <c r="K4627">
        <v>372.44600000000003</v>
      </c>
      <c r="L4627">
        <v>15.3386</v>
      </c>
      <c r="M4627">
        <v>49.33</v>
      </c>
      <c r="N4627">
        <v>7.9050000000000002</v>
      </c>
      <c r="O4627">
        <v>18.2</v>
      </c>
      <c r="P4627">
        <v>120.461</v>
      </c>
      <c r="Q4627">
        <v>244.232</v>
      </c>
      <c r="R4627">
        <v>42.814999999999998</v>
      </c>
      <c r="S4627">
        <v>14</v>
      </c>
      <c r="T4627" t="s">
        <v>29</v>
      </c>
      <c r="U4627">
        <v>58</v>
      </c>
      <c r="V4627">
        <v>398.57010000000002</v>
      </c>
      <c r="W4627">
        <v>5172</v>
      </c>
      <c r="X4627">
        <f t="shared" si="504"/>
        <v>458.49</v>
      </c>
      <c r="Y4627">
        <f t="shared" si="505"/>
        <v>0.32343212170354896</v>
      </c>
      <c r="Z4627">
        <f t="shared" si="506"/>
        <v>4.8866144353812362E-2</v>
      </c>
      <c r="AA4627">
        <f t="shared" si="507"/>
        <v>0.13244873082272329</v>
      </c>
      <c r="AB4627">
        <f t="shared" si="508"/>
        <v>0.11495626211585033</v>
      </c>
      <c r="AC4627">
        <f t="shared" si="509"/>
        <v>0.26445862068965514</v>
      </c>
      <c r="AD4627">
        <f t="shared" si="510"/>
        <v>0</v>
      </c>
    </row>
    <row r="4628" spans="1:30" x14ac:dyDescent="0.25">
      <c r="A4628">
        <v>66438</v>
      </c>
      <c r="B4628">
        <v>20071231</v>
      </c>
      <c r="C4628">
        <v>2007</v>
      </c>
      <c r="D4628" t="s">
        <v>23</v>
      </c>
      <c r="E4628" t="s">
        <v>24</v>
      </c>
      <c r="F4628" t="s">
        <v>25</v>
      </c>
      <c r="G4628" t="s">
        <v>26</v>
      </c>
      <c r="H4628">
        <v>595626102</v>
      </c>
      <c r="I4628" t="s">
        <v>27</v>
      </c>
      <c r="J4628">
        <v>12</v>
      </c>
      <c r="K4628">
        <v>216.6</v>
      </c>
      <c r="L4628">
        <v>1.9710000000000001</v>
      </c>
      <c r="M4628">
        <v>1.3</v>
      </c>
      <c r="N4628">
        <v>13.8</v>
      </c>
      <c r="O4628">
        <v>1.7</v>
      </c>
      <c r="P4628">
        <v>111.4</v>
      </c>
      <c r="Q4628">
        <v>185</v>
      </c>
      <c r="R4628">
        <v>45.2</v>
      </c>
      <c r="S4628">
        <v>11</v>
      </c>
      <c r="T4628" t="s">
        <v>29</v>
      </c>
      <c r="U4628">
        <v>14.66</v>
      </c>
      <c r="V4628">
        <v>202.30799999999999</v>
      </c>
      <c r="W4628">
        <v>7500</v>
      </c>
      <c r="X4628">
        <f t="shared" si="504"/>
        <v>202.30800000000002</v>
      </c>
      <c r="Y4628">
        <f t="shared" si="505"/>
        <v>0.51431209602954764</v>
      </c>
      <c r="Z4628">
        <f t="shared" si="506"/>
        <v>7.8485687903970449E-3</v>
      </c>
      <c r="AA4628">
        <f t="shared" si="507"/>
        <v>6.0018467220683287E-3</v>
      </c>
      <c r="AB4628">
        <f t="shared" si="508"/>
        <v>0.20867959372114497</v>
      </c>
      <c r="AC4628">
        <f t="shared" si="509"/>
        <v>0.13444747612551161</v>
      </c>
      <c r="AD4628">
        <f t="shared" si="510"/>
        <v>0</v>
      </c>
    </row>
    <row r="4629" spans="1:30" x14ac:dyDescent="0.25">
      <c r="A4629">
        <v>66445</v>
      </c>
      <c r="B4629">
        <v>20071231</v>
      </c>
      <c r="C4629">
        <v>2007</v>
      </c>
      <c r="D4629" t="s">
        <v>23</v>
      </c>
      <c r="E4629" t="s">
        <v>24</v>
      </c>
      <c r="F4629" t="s">
        <v>25</v>
      </c>
      <c r="G4629" t="s">
        <v>26</v>
      </c>
      <c r="H4629">
        <v>583932108</v>
      </c>
      <c r="I4629" t="s">
        <v>27</v>
      </c>
      <c r="J4629">
        <v>12</v>
      </c>
      <c r="K4629">
        <v>7.5289999999999999</v>
      </c>
      <c r="L4629">
        <v>6.7999999999999996E-3</v>
      </c>
      <c r="M4629">
        <v>2.2909999999999999</v>
      </c>
      <c r="N4629">
        <v>58.277999999999999</v>
      </c>
      <c r="O4629">
        <v>0.44500000000000001</v>
      </c>
      <c r="P4629">
        <v>0</v>
      </c>
      <c r="Q4629">
        <v>3.4950000000000001</v>
      </c>
      <c r="R4629">
        <v>-0.38</v>
      </c>
      <c r="S4629">
        <v>19</v>
      </c>
      <c r="T4629" t="s">
        <v>29</v>
      </c>
      <c r="U4629">
        <v>0.14000000000000001</v>
      </c>
      <c r="V4629">
        <v>8.1588999999999992</v>
      </c>
      <c r="W4629">
        <v>7363</v>
      </c>
      <c r="X4629">
        <f t="shared" si="504"/>
        <v>8.1589200000000002</v>
      </c>
      <c r="Y4629">
        <f t="shared" si="505"/>
        <v>0</v>
      </c>
      <c r="Z4629">
        <f t="shared" si="506"/>
        <v>5.9104794793465268E-2</v>
      </c>
      <c r="AA4629">
        <f t="shared" si="507"/>
        <v>0.30429007836366051</v>
      </c>
      <c r="AB4629">
        <f t="shared" si="508"/>
        <v>-5.0471510160711913E-2</v>
      </c>
      <c r="AC4629">
        <f t="shared" si="509"/>
        <v>4.8571428571428564E-2</v>
      </c>
      <c r="AD4629">
        <f t="shared" si="510"/>
        <v>0</v>
      </c>
    </row>
    <row r="4630" spans="1:30" x14ac:dyDescent="0.25">
      <c r="A4630">
        <v>66446</v>
      </c>
      <c r="B4630">
        <v>20071231</v>
      </c>
      <c r="C4630">
        <v>2007</v>
      </c>
      <c r="D4630" t="s">
        <v>23</v>
      </c>
      <c r="E4630" t="s">
        <v>24</v>
      </c>
      <c r="F4630" t="s">
        <v>25</v>
      </c>
      <c r="G4630" t="s">
        <v>26</v>
      </c>
      <c r="H4630">
        <v>7.4762000000000002E+106</v>
      </c>
      <c r="I4630" t="s">
        <v>27</v>
      </c>
      <c r="J4630">
        <v>12</v>
      </c>
      <c r="K4630">
        <v>3387.8319999999999</v>
      </c>
      <c r="L4630">
        <v>12.7774</v>
      </c>
      <c r="M4630">
        <v>407.08100000000002</v>
      </c>
      <c r="N4630">
        <v>171.01599999999999</v>
      </c>
      <c r="O4630">
        <v>271.01100000000002</v>
      </c>
      <c r="P4630">
        <v>143.75</v>
      </c>
      <c r="Q4630">
        <v>1202.6890000000001</v>
      </c>
      <c r="R4630">
        <v>250.03899999999999</v>
      </c>
      <c r="S4630">
        <v>11</v>
      </c>
      <c r="T4630" t="s">
        <v>28</v>
      </c>
      <c r="U4630">
        <v>26.24</v>
      </c>
      <c r="V4630">
        <v>4487.4597999999996</v>
      </c>
      <c r="W4630">
        <v>1731</v>
      </c>
      <c r="X4630">
        <f t="shared" si="504"/>
        <v>4487.4598399999995</v>
      </c>
      <c r="Y4630">
        <f t="shared" si="505"/>
        <v>4.2431265777051523E-2</v>
      </c>
      <c r="Z4630">
        <f t="shared" si="506"/>
        <v>7.999540709220529E-2</v>
      </c>
      <c r="AA4630">
        <f t="shared" si="507"/>
        <v>0.12015973637417676</v>
      </c>
      <c r="AB4630">
        <f t="shared" si="508"/>
        <v>7.3805017486109112E-2</v>
      </c>
      <c r="AC4630">
        <f t="shared" si="509"/>
        <v>0.48694359756097566</v>
      </c>
      <c r="AD4630">
        <f t="shared" si="510"/>
        <v>0</v>
      </c>
    </row>
    <row r="4631" spans="1:30" x14ac:dyDescent="0.25">
      <c r="A4631">
        <v>66448</v>
      </c>
      <c r="B4631">
        <v>20071231</v>
      </c>
      <c r="C4631">
        <v>2007</v>
      </c>
      <c r="D4631" t="s">
        <v>23</v>
      </c>
      <c r="E4631" t="s">
        <v>24</v>
      </c>
      <c r="F4631" t="s">
        <v>25</v>
      </c>
      <c r="G4631" t="s">
        <v>26</v>
      </c>
      <c r="H4631" t="s">
        <v>1666</v>
      </c>
      <c r="I4631" t="s">
        <v>27</v>
      </c>
      <c r="J4631">
        <v>12</v>
      </c>
      <c r="K4631">
        <v>11.938000000000001</v>
      </c>
      <c r="L4631">
        <v>0.1118</v>
      </c>
      <c r="M4631">
        <v>4.3390000000000004</v>
      </c>
      <c r="N4631">
        <v>57.478000000000002</v>
      </c>
      <c r="O4631">
        <v>0.65</v>
      </c>
      <c r="P4631">
        <v>1.724</v>
      </c>
      <c r="Q4631">
        <v>5.5129999999999999</v>
      </c>
      <c r="R4631">
        <v>-26.559000000000001</v>
      </c>
      <c r="S4631">
        <v>19</v>
      </c>
      <c r="T4631" t="s">
        <v>28</v>
      </c>
      <c r="U4631">
        <v>0.76800000000000002</v>
      </c>
      <c r="V4631">
        <v>44.143099999999997</v>
      </c>
      <c r="W4631">
        <v>3711</v>
      </c>
      <c r="X4631">
        <f t="shared" si="504"/>
        <v>44.143104000000001</v>
      </c>
      <c r="Y4631">
        <f t="shared" si="505"/>
        <v>0.14441279946389679</v>
      </c>
      <c r="Z4631">
        <f t="shared" si="506"/>
        <v>5.4447981236388006E-2</v>
      </c>
      <c r="AA4631">
        <f t="shared" si="507"/>
        <v>0.36346121628413469</v>
      </c>
      <c r="AB4631">
        <f t="shared" si="508"/>
        <v>-2.224744513318814</v>
      </c>
      <c r="AC4631">
        <f t="shared" si="509"/>
        <v>0.14557291666666666</v>
      </c>
      <c r="AD4631">
        <f t="shared" si="510"/>
        <v>0</v>
      </c>
    </row>
    <row r="4632" spans="1:30" x14ac:dyDescent="0.25">
      <c r="A4632">
        <v>66454</v>
      </c>
      <c r="B4632">
        <v>20071231</v>
      </c>
      <c r="C4632">
        <v>2007</v>
      </c>
      <c r="D4632" t="s">
        <v>23</v>
      </c>
      <c r="E4632" t="s">
        <v>24</v>
      </c>
      <c r="F4632" t="s">
        <v>25</v>
      </c>
      <c r="G4632" t="s">
        <v>26</v>
      </c>
      <c r="H4632">
        <v>4319109</v>
      </c>
      <c r="I4632" t="s">
        <v>27</v>
      </c>
      <c r="J4632">
        <v>12</v>
      </c>
      <c r="K4632">
        <v>11.541</v>
      </c>
      <c r="L4632">
        <v>4.3700000000000003E-2</v>
      </c>
      <c r="M4632">
        <v>1.7849999999999999</v>
      </c>
      <c r="N4632">
        <v>31.009</v>
      </c>
      <c r="O4632">
        <v>2.6230000000000002</v>
      </c>
      <c r="P4632">
        <v>0.25</v>
      </c>
      <c r="Q4632">
        <v>6.1859999999999999</v>
      </c>
      <c r="R4632">
        <v>-0.38800000000000001</v>
      </c>
      <c r="S4632">
        <v>19</v>
      </c>
      <c r="T4632" t="s">
        <v>28</v>
      </c>
      <c r="U4632">
        <v>0.53</v>
      </c>
      <c r="V4632">
        <v>16.434799999999999</v>
      </c>
      <c r="W4632">
        <v>7374</v>
      </c>
      <c r="X4632">
        <f t="shared" si="504"/>
        <v>16.43477</v>
      </c>
      <c r="Y4632">
        <f t="shared" si="505"/>
        <v>2.1661901048436009E-2</v>
      </c>
      <c r="Z4632">
        <f t="shared" si="506"/>
        <v>0.22727666580019062</v>
      </c>
      <c r="AA4632">
        <f t="shared" si="507"/>
        <v>0.15466597348583311</v>
      </c>
      <c r="AB4632">
        <f t="shared" si="508"/>
        <v>-3.3619270427172686E-2</v>
      </c>
      <c r="AC4632">
        <f t="shared" si="509"/>
        <v>8.2452830188679244E-2</v>
      </c>
      <c r="AD4632">
        <f t="shared" si="510"/>
        <v>0</v>
      </c>
    </row>
    <row r="4633" spans="1:30" x14ac:dyDescent="0.25">
      <c r="A4633">
        <v>66457</v>
      </c>
      <c r="B4633">
        <v>20071231</v>
      </c>
      <c r="C4633">
        <v>2007</v>
      </c>
      <c r="D4633" t="s">
        <v>23</v>
      </c>
      <c r="E4633" t="s">
        <v>24</v>
      </c>
      <c r="F4633" t="s">
        <v>25</v>
      </c>
      <c r="G4633" t="s">
        <v>26</v>
      </c>
      <c r="H4633" t="s">
        <v>1667</v>
      </c>
      <c r="I4633" t="s">
        <v>27</v>
      </c>
      <c r="J4633">
        <v>12</v>
      </c>
      <c r="K4633">
        <v>2.9220000000000002</v>
      </c>
      <c r="L4633">
        <v>-0.22489999999999999</v>
      </c>
      <c r="M4633">
        <v>0.82</v>
      </c>
      <c r="N4633">
        <v>16.094999999999999</v>
      </c>
      <c r="O4633">
        <v>0</v>
      </c>
      <c r="P4633">
        <v>5.6909999999999998</v>
      </c>
      <c r="Q4633">
        <v>6.5410000000000004</v>
      </c>
      <c r="R4633">
        <v>-2.262</v>
      </c>
      <c r="S4633">
        <v>19</v>
      </c>
      <c r="T4633" t="s">
        <v>29</v>
      </c>
      <c r="U4633">
        <v>0.43</v>
      </c>
      <c r="V4633">
        <v>6.9208999999999996</v>
      </c>
      <c r="W4633">
        <v>7373</v>
      </c>
      <c r="X4633">
        <f t="shared" si="504"/>
        <v>6.9208499999999997</v>
      </c>
      <c r="Y4633">
        <f t="shared" si="505"/>
        <v>1.9476386036960984</v>
      </c>
      <c r="Z4633">
        <f t="shared" si="506"/>
        <v>0</v>
      </c>
      <c r="AA4633">
        <f t="shared" si="507"/>
        <v>0.28062970568104034</v>
      </c>
      <c r="AB4633">
        <f t="shared" si="508"/>
        <v>-0.77412731006160163</v>
      </c>
      <c r="AC4633">
        <f t="shared" si="509"/>
        <v>-0.52302325581395348</v>
      </c>
      <c r="AD4633">
        <f t="shared" si="510"/>
        <v>1</v>
      </c>
    </row>
    <row r="4634" spans="1:30" x14ac:dyDescent="0.25">
      <c r="A4634">
        <v>66483</v>
      </c>
      <c r="B4634">
        <v>20071231</v>
      </c>
      <c r="C4634">
        <v>2007</v>
      </c>
      <c r="D4634" t="s">
        <v>23</v>
      </c>
      <c r="E4634" t="s">
        <v>24</v>
      </c>
      <c r="F4634" t="s">
        <v>25</v>
      </c>
      <c r="G4634" t="s">
        <v>26</v>
      </c>
      <c r="H4634">
        <v>449236207</v>
      </c>
      <c r="I4634" t="s">
        <v>27</v>
      </c>
      <c r="J4634">
        <v>12</v>
      </c>
      <c r="K4634">
        <v>35.756999999999998</v>
      </c>
      <c r="L4634">
        <v>2.5019</v>
      </c>
      <c r="M4634">
        <v>2.1389999999999998</v>
      </c>
      <c r="N4634">
        <v>9.6850000000000005</v>
      </c>
      <c r="O4634">
        <v>0</v>
      </c>
      <c r="P4634">
        <v>0</v>
      </c>
      <c r="Q4634">
        <v>11.526</v>
      </c>
      <c r="R4634">
        <v>7.7910000000000004</v>
      </c>
      <c r="S4634">
        <v>19</v>
      </c>
      <c r="T4634" t="s">
        <v>28</v>
      </c>
      <c r="U4634">
        <v>2.04</v>
      </c>
      <c r="V4634">
        <v>19.757400000000001</v>
      </c>
      <c r="W4634">
        <v>7373</v>
      </c>
      <c r="X4634">
        <f t="shared" si="504"/>
        <v>19.757400000000001</v>
      </c>
      <c r="Y4634">
        <f t="shared" si="505"/>
        <v>0</v>
      </c>
      <c r="Z4634">
        <f t="shared" si="506"/>
        <v>0</v>
      </c>
      <c r="AA4634">
        <f t="shared" si="507"/>
        <v>5.9820454736135578E-2</v>
      </c>
      <c r="AB4634">
        <f t="shared" si="508"/>
        <v>0.2178874066616327</v>
      </c>
      <c r="AC4634">
        <f t="shared" si="509"/>
        <v>1.2264215686274509</v>
      </c>
      <c r="AD4634">
        <f t="shared" si="510"/>
        <v>0</v>
      </c>
    </row>
    <row r="4635" spans="1:30" x14ac:dyDescent="0.25">
      <c r="A4635">
        <v>66484</v>
      </c>
      <c r="B4635">
        <v>20071231</v>
      </c>
      <c r="C4635">
        <v>2007</v>
      </c>
      <c r="D4635" t="s">
        <v>23</v>
      </c>
      <c r="E4635" t="s">
        <v>24</v>
      </c>
      <c r="F4635" t="s">
        <v>25</v>
      </c>
      <c r="G4635" t="s">
        <v>26</v>
      </c>
      <c r="H4635">
        <v>268253101</v>
      </c>
      <c r="I4635" t="s">
        <v>27</v>
      </c>
      <c r="J4635">
        <v>12</v>
      </c>
      <c r="K4635">
        <v>643.88900000000001</v>
      </c>
      <c r="L4635">
        <v>22.882899999999999</v>
      </c>
      <c r="M4635">
        <v>22.003</v>
      </c>
      <c r="N4635">
        <v>2.9209999999999998</v>
      </c>
      <c r="O4635">
        <v>43.173999999999999</v>
      </c>
      <c r="P4635">
        <v>0</v>
      </c>
      <c r="Q4635">
        <v>577.048</v>
      </c>
      <c r="R4635">
        <v>12.226000000000001</v>
      </c>
      <c r="S4635">
        <v>12</v>
      </c>
      <c r="T4635" t="s">
        <v>29</v>
      </c>
      <c r="U4635">
        <v>25.58</v>
      </c>
      <c r="V4635">
        <v>74.719200000000001</v>
      </c>
      <c r="W4635">
        <v>6020</v>
      </c>
      <c r="X4635">
        <f t="shared" si="504"/>
        <v>74.719179999999994</v>
      </c>
      <c r="Y4635">
        <f t="shared" si="505"/>
        <v>0</v>
      </c>
      <c r="Z4635">
        <f t="shared" si="506"/>
        <v>6.7051929758079415E-2</v>
      </c>
      <c r="AA4635">
        <f t="shared" si="507"/>
        <v>3.4172038969449703E-2</v>
      </c>
      <c r="AB4635">
        <f t="shared" si="508"/>
        <v>1.8987744782097537E-2</v>
      </c>
      <c r="AC4635">
        <f t="shared" si="509"/>
        <v>0.89456215793588745</v>
      </c>
      <c r="AD4635">
        <f t="shared" si="510"/>
        <v>0</v>
      </c>
    </row>
    <row r="4636" spans="1:30" x14ac:dyDescent="0.25">
      <c r="A4636">
        <v>66496</v>
      </c>
      <c r="B4636">
        <v>20070930</v>
      </c>
      <c r="C4636">
        <v>2007</v>
      </c>
      <c r="D4636" t="s">
        <v>23</v>
      </c>
      <c r="E4636" t="s">
        <v>24</v>
      </c>
      <c r="F4636" t="s">
        <v>25</v>
      </c>
      <c r="G4636" t="s">
        <v>26</v>
      </c>
      <c r="H4636" t="s">
        <v>1668</v>
      </c>
      <c r="I4636" t="s">
        <v>27</v>
      </c>
      <c r="J4636">
        <v>9</v>
      </c>
      <c r="K4636">
        <v>146.40199999999999</v>
      </c>
      <c r="L4636">
        <v>9.5106000000000002</v>
      </c>
      <c r="M4636">
        <v>4.6050000000000004</v>
      </c>
      <c r="N4636">
        <v>11.137</v>
      </c>
      <c r="O4636">
        <v>0</v>
      </c>
      <c r="P4636">
        <v>20</v>
      </c>
      <c r="Q4636">
        <v>40.482999999999997</v>
      </c>
      <c r="R4636">
        <v>27.422999999999998</v>
      </c>
      <c r="S4636">
        <v>14</v>
      </c>
      <c r="T4636" t="s">
        <v>29</v>
      </c>
      <c r="U4636">
        <v>13.25</v>
      </c>
      <c r="V4636">
        <v>169.3938</v>
      </c>
      <c r="W4636">
        <v>2833</v>
      </c>
      <c r="X4636">
        <f t="shared" si="504"/>
        <v>147.56524999999999</v>
      </c>
      <c r="Y4636">
        <f t="shared" si="505"/>
        <v>0.13661015559896725</v>
      </c>
      <c r="Z4636">
        <f t="shared" si="506"/>
        <v>0</v>
      </c>
      <c r="AA4636">
        <f t="shared" si="507"/>
        <v>3.1454488326662207E-2</v>
      </c>
      <c r="AB4636">
        <f t="shared" si="508"/>
        <v>0.18731301484952392</v>
      </c>
      <c r="AC4636">
        <f t="shared" si="509"/>
        <v>0.71778113207547167</v>
      </c>
      <c r="AD4636">
        <f t="shared" si="510"/>
        <v>0</v>
      </c>
    </row>
    <row r="4637" spans="1:30" x14ac:dyDescent="0.25">
      <c r="A4637">
        <v>66503</v>
      </c>
      <c r="B4637">
        <v>20071231</v>
      </c>
      <c r="C4637">
        <v>2007</v>
      </c>
      <c r="D4637" t="s">
        <v>23</v>
      </c>
      <c r="E4637" t="s">
        <v>24</v>
      </c>
      <c r="F4637" t="s">
        <v>25</v>
      </c>
      <c r="G4637" t="s">
        <v>26</v>
      </c>
      <c r="H4637" t="s">
        <v>1669</v>
      </c>
      <c r="I4637" t="s">
        <v>27</v>
      </c>
      <c r="J4637">
        <v>12</v>
      </c>
      <c r="K4637">
        <v>1239.0329999999999</v>
      </c>
      <c r="L4637">
        <v>13.3209</v>
      </c>
      <c r="M4637">
        <v>51.584000000000003</v>
      </c>
      <c r="N4637">
        <v>15.741</v>
      </c>
      <c r="O4637">
        <v>80.844999999999999</v>
      </c>
      <c r="P4637">
        <v>50</v>
      </c>
      <c r="Q4637">
        <v>1029.3489999999999</v>
      </c>
      <c r="R4637">
        <v>70.498000000000005</v>
      </c>
      <c r="S4637">
        <v>19</v>
      </c>
      <c r="T4637" t="s">
        <v>28</v>
      </c>
      <c r="U4637">
        <v>22.42</v>
      </c>
      <c r="V4637">
        <v>352.91320000000002</v>
      </c>
      <c r="W4637">
        <v>6020</v>
      </c>
      <c r="X4637">
        <f t="shared" si="504"/>
        <v>352.91322000000002</v>
      </c>
      <c r="Y4637">
        <f t="shared" si="505"/>
        <v>4.0354050295674126E-2</v>
      </c>
      <c r="Z4637">
        <f t="shared" si="506"/>
        <v>6.5248463923075498E-2</v>
      </c>
      <c r="AA4637">
        <f t="shared" si="507"/>
        <v>4.1632466609041088E-2</v>
      </c>
      <c r="AB4637">
        <f t="shared" si="508"/>
        <v>5.6897596754888702E-2</v>
      </c>
      <c r="AC4637">
        <f t="shared" si="509"/>
        <v>0.59415254237288129</v>
      </c>
      <c r="AD4637">
        <f t="shared" si="510"/>
        <v>0</v>
      </c>
    </row>
    <row r="4638" spans="1:30" x14ac:dyDescent="0.25">
      <c r="A4638">
        <v>66504</v>
      </c>
      <c r="B4638">
        <v>20071231</v>
      </c>
      <c r="C4638">
        <v>2007</v>
      </c>
      <c r="D4638" t="s">
        <v>23</v>
      </c>
      <c r="E4638" t="s">
        <v>24</v>
      </c>
      <c r="F4638" t="s">
        <v>25</v>
      </c>
      <c r="G4638" t="s">
        <v>26</v>
      </c>
      <c r="H4638" t="s">
        <v>1670</v>
      </c>
      <c r="I4638" t="s">
        <v>27</v>
      </c>
      <c r="J4638">
        <v>12</v>
      </c>
      <c r="K4638">
        <v>1208.7760000000001</v>
      </c>
      <c r="L4638">
        <v>11.6294</v>
      </c>
      <c r="M4638">
        <v>51.573</v>
      </c>
      <c r="N4638">
        <v>7.2009999999999996</v>
      </c>
      <c r="O4638">
        <v>1.3460000000000001</v>
      </c>
      <c r="P4638">
        <v>97.828999999999994</v>
      </c>
      <c r="Q4638">
        <v>1125.0329999999999</v>
      </c>
      <c r="R4638">
        <v>22.439</v>
      </c>
      <c r="S4638">
        <v>14</v>
      </c>
      <c r="T4638" t="s">
        <v>28</v>
      </c>
      <c r="U4638">
        <v>15.2</v>
      </c>
      <c r="V4638">
        <v>109.4552</v>
      </c>
      <c r="W4638">
        <v>6020</v>
      </c>
      <c r="X4638">
        <f t="shared" si="504"/>
        <v>109.45519999999999</v>
      </c>
      <c r="Y4638">
        <f t="shared" si="505"/>
        <v>8.0932281911619677E-2</v>
      </c>
      <c r="Z4638">
        <f t="shared" si="506"/>
        <v>1.1135231010542897E-3</v>
      </c>
      <c r="AA4638">
        <f t="shared" si="507"/>
        <v>4.2665473172862463E-2</v>
      </c>
      <c r="AB4638">
        <f t="shared" si="508"/>
        <v>1.8563406288675487E-2</v>
      </c>
      <c r="AC4638">
        <f t="shared" si="509"/>
        <v>0.76509210526315796</v>
      </c>
      <c r="AD4638">
        <f t="shared" si="510"/>
        <v>0</v>
      </c>
    </row>
    <row r="4639" spans="1:30" x14ac:dyDescent="0.25">
      <c r="A4639">
        <v>66515</v>
      </c>
      <c r="B4639">
        <v>20070630</v>
      </c>
      <c r="C4639">
        <v>2007</v>
      </c>
      <c r="D4639" t="s">
        <v>23</v>
      </c>
      <c r="E4639" t="s">
        <v>24</v>
      </c>
      <c r="F4639" t="s">
        <v>25</v>
      </c>
      <c r="G4639" t="s">
        <v>26</v>
      </c>
      <c r="H4639">
        <v>137801106</v>
      </c>
      <c r="I4639" t="s">
        <v>27</v>
      </c>
      <c r="J4639">
        <v>6</v>
      </c>
      <c r="K4639">
        <v>201.46899999999999</v>
      </c>
      <c r="L4639">
        <v>2.0066999999999999</v>
      </c>
      <c r="M4639">
        <v>2.1190000000000002</v>
      </c>
      <c r="N4639">
        <v>32.688000000000002</v>
      </c>
      <c r="O4639">
        <v>0</v>
      </c>
      <c r="P4639">
        <v>33.5</v>
      </c>
      <c r="Q4639">
        <v>85.012</v>
      </c>
      <c r="R4639">
        <v>1.5469999999999999</v>
      </c>
      <c r="S4639">
        <v>19</v>
      </c>
      <c r="T4639" t="s">
        <v>29</v>
      </c>
      <c r="U4639">
        <v>6.89</v>
      </c>
      <c r="V4639">
        <v>196.12799999999999</v>
      </c>
      <c r="W4639">
        <v>1311</v>
      </c>
      <c r="X4639">
        <f t="shared" si="504"/>
        <v>225.22032000000002</v>
      </c>
      <c r="Y4639">
        <f t="shared" si="505"/>
        <v>0.16627868307283006</v>
      </c>
      <c r="Z4639">
        <f t="shared" si="506"/>
        <v>0</v>
      </c>
      <c r="AA4639">
        <f t="shared" si="507"/>
        <v>1.051774714720379E-2</v>
      </c>
      <c r="AB4639">
        <f t="shared" si="508"/>
        <v>7.678600678019943E-3</v>
      </c>
      <c r="AC4639">
        <f t="shared" si="509"/>
        <v>0.29124818577648764</v>
      </c>
      <c r="AD4639">
        <f t="shared" si="510"/>
        <v>0</v>
      </c>
    </row>
    <row r="4640" spans="1:30" x14ac:dyDescent="0.25">
      <c r="A4640">
        <v>66519</v>
      </c>
      <c r="B4640">
        <v>20070331</v>
      </c>
      <c r="C4640">
        <v>2006</v>
      </c>
      <c r="D4640" t="s">
        <v>23</v>
      </c>
      <c r="E4640" t="s">
        <v>24</v>
      </c>
      <c r="F4640" t="s">
        <v>25</v>
      </c>
      <c r="G4640" t="s">
        <v>26</v>
      </c>
      <c r="H4640" t="s">
        <v>1671</v>
      </c>
      <c r="I4640" t="s">
        <v>27</v>
      </c>
      <c r="J4640">
        <v>3</v>
      </c>
      <c r="K4640">
        <v>351.714</v>
      </c>
      <c r="M4640">
        <v>188.25</v>
      </c>
      <c r="O4640">
        <v>0</v>
      </c>
      <c r="P4640">
        <v>0</v>
      </c>
      <c r="Q4640">
        <v>28.344999999999999</v>
      </c>
      <c r="R4640">
        <v>-23.094000000000001</v>
      </c>
      <c r="S4640">
        <v>14</v>
      </c>
      <c r="T4640" t="s">
        <v>29</v>
      </c>
      <c r="U4640">
        <v>10.14</v>
      </c>
      <c r="W4640">
        <v>3674</v>
      </c>
      <c r="X4640">
        <f t="shared" si="504"/>
        <v>0</v>
      </c>
      <c r="Y4640">
        <f t="shared" si="505"/>
        <v>0</v>
      </c>
      <c r="Z4640">
        <f t="shared" si="506"/>
        <v>0</v>
      </c>
      <c r="AA4640">
        <f t="shared" si="507"/>
        <v>0.53523601562633272</v>
      </c>
      <c r="AB4640">
        <f t="shared" si="508"/>
        <v>-6.5661304355243186E-2</v>
      </c>
      <c r="AC4640">
        <f t="shared" si="509"/>
        <v>0</v>
      </c>
      <c r="AD4640">
        <f t="shared" si="510"/>
        <v>0</v>
      </c>
    </row>
    <row r="4641" spans="1:30" x14ac:dyDescent="0.25">
      <c r="A4641">
        <v>66526</v>
      </c>
      <c r="B4641">
        <v>20071231</v>
      </c>
      <c r="C4641">
        <v>2007</v>
      </c>
      <c r="D4641" t="s">
        <v>23</v>
      </c>
      <c r="E4641" t="s">
        <v>24</v>
      </c>
      <c r="F4641" t="s">
        <v>25</v>
      </c>
      <c r="G4641" t="s">
        <v>26</v>
      </c>
      <c r="H4641">
        <v>824894109</v>
      </c>
      <c r="I4641" t="s">
        <v>27</v>
      </c>
      <c r="J4641">
        <v>12</v>
      </c>
      <c r="K4641">
        <v>80.438000000000002</v>
      </c>
      <c r="L4641">
        <v>2.6242000000000001</v>
      </c>
      <c r="M4641">
        <v>0.66600000000000004</v>
      </c>
      <c r="N4641">
        <v>9.5419999999999998</v>
      </c>
      <c r="O4641">
        <v>23.548999999999999</v>
      </c>
      <c r="P4641">
        <v>1.0429999999999999</v>
      </c>
      <c r="Q4641">
        <v>55.398000000000003</v>
      </c>
      <c r="R4641">
        <v>-7.6230000000000002</v>
      </c>
      <c r="S4641">
        <v>19</v>
      </c>
      <c r="T4641" t="s">
        <v>29</v>
      </c>
      <c r="U4641">
        <v>1.06</v>
      </c>
      <c r="V4641">
        <v>10.1145</v>
      </c>
      <c r="W4641">
        <v>5661</v>
      </c>
      <c r="X4641">
        <f t="shared" si="504"/>
        <v>10.114520000000001</v>
      </c>
      <c r="Y4641">
        <f t="shared" si="505"/>
        <v>1.2966508366692359E-2</v>
      </c>
      <c r="Z4641">
        <f t="shared" si="506"/>
        <v>0.29275964096571272</v>
      </c>
      <c r="AA4641">
        <f t="shared" si="507"/>
        <v>8.2796688132474698E-3</v>
      </c>
      <c r="AB4641">
        <f t="shared" si="508"/>
        <v>-9.4768641686764965E-2</v>
      </c>
      <c r="AC4641">
        <f t="shared" si="509"/>
        <v>2.4756603773584906</v>
      </c>
      <c r="AD4641">
        <f t="shared" si="510"/>
        <v>0</v>
      </c>
    </row>
    <row r="4642" spans="1:30" x14ac:dyDescent="0.25">
      <c r="A4642">
        <v>66552</v>
      </c>
      <c r="B4642">
        <v>20070630</v>
      </c>
      <c r="C4642">
        <v>2007</v>
      </c>
      <c r="D4642" t="s">
        <v>23</v>
      </c>
      <c r="E4642" t="s">
        <v>24</v>
      </c>
      <c r="F4642" t="s">
        <v>25</v>
      </c>
      <c r="G4642" t="s">
        <v>26</v>
      </c>
      <c r="H4642">
        <v>90622200</v>
      </c>
      <c r="I4642" t="s">
        <v>27</v>
      </c>
      <c r="J4642">
        <v>6</v>
      </c>
      <c r="K4642">
        <v>0.92700000000000005</v>
      </c>
      <c r="L4642">
        <v>9.7999999999999997E-3</v>
      </c>
      <c r="M4642">
        <v>0.35499999999999998</v>
      </c>
      <c r="N4642">
        <v>31.35</v>
      </c>
      <c r="O4642">
        <v>0</v>
      </c>
      <c r="P4642">
        <v>0</v>
      </c>
      <c r="Q4642">
        <v>0.108</v>
      </c>
      <c r="R4642">
        <v>-1.831</v>
      </c>
      <c r="S4642">
        <v>19</v>
      </c>
      <c r="T4642" t="s">
        <v>28</v>
      </c>
      <c r="U4642">
        <v>0.23</v>
      </c>
      <c r="V4642">
        <v>12.8535</v>
      </c>
      <c r="W4642">
        <v>2836</v>
      </c>
      <c r="X4642">
        <f t="shared" si="504"/>
        <v>7.2105000000000006</v>
      </c>
      <c r="Y4642">
        <f t="shared" si="505"/>
        <v>0</v>
      </c>
      <c r="Z4642">
        <f t="shared" si="506"/>
        <v>0</v>
      </c>
      <c r="AA4642">
        <f t="shared" si="507"/>
        <v>0.38295577130528585</v>
      </c>
      <c r="AB4642">
        <f t="shared" si="508"/>
        <v>-1.9751887810140236</v>
      </c>
      <c r="AC4642">
        <f t="shared" si="509"/>
        <v>4.2608695652173907E-2</v>
      </c>
      <c r="AD4642">
        <f t="shared" si="510"/>
        <v>0</v>
      </c>
    </row>
    <row r="4643" spans="1:30" x14ac:dyDescent="0.25">
      <c r="A4643">
        <v>66577</v>
      </c>
      <c r="B4643">
        <v>20070731</v>
      </c>
      <c r="C4643">
        <v>2007</v>
      </c>
      <c r="D4643" t="s">
        <v>23</v>
      </c>
      <c r="E4643" t="s">
        <v>24</v>
      </c>
      <c r="F4643" t="s">
        <v>25</v>
      </c>
      <c r="G4643" t="s">
        <v>26</v>
      </c>
      <c r="H4643" t="s">
        <v>1672</v>
      </c>
      <c r="I4643" t="s">
        <v>27</v>
      </c>
      <c r="J4643">
        <v>7</v>
      </c>
      <c r="N4643">
        <v>11.173</v>
      </c>
      <c r="S4643">
        <v>11</v>
      </c>
      <c r="T4643" t="s">
        <v>28</v>
      </c>
      <c r="U4643">
        <v>13.09</v>
      </c>
      <c r="W4643">
        <v>6726</v>
      </c>
      <c r="X4643">
        <f t="shared" si="504"/>
        <v>146.25457</v>
      </c>
      <c r="Y4643" t="e">
        <f t="shared" si="505"/>
        <v>#DIV/0!</v>
      </c>
      <c r="Z4643" t="e">
        <f t="shared" si="506"/>
        <v>#DIV/0!</v>
      </c>
      <c r="AA4643" t="e">
        <f t="shared" si="507"/>
        <v>#DIV/0!</v>
      </c>
      <c r="AB4643" t="e">
        <f t="shared" si="508"/>
        <v>#DIV/0!</v>
      </c>
      <c r="AC4643">
        <f t="shared" si="509"/>
        <v>0</v>
      </c>
      <c r="AD4643">
        <f t="shared" si="510"/>
        <v>0</v>
      </c>
    </row>
    <row r="4644" spans="1:30" x14ac:dyDescent="0.25">
      <c r="A4644">
        <v>66586</v>
      </c>
      <c r="B4644">
        <v>20071231</v>
      </c>
      <c r="C4644">
        <v>2007</v>
      </c>
      <c r="D4644" t="s">
        <v>23</v>
      </c>
      <c r="E4644" t="s">
        <v>24</v>
      </c>
      <c r="F4644" t="s">
        <v>25</v>
      </c>
      <c r="G4644" t="s">
        <v>26</v>
      </c>
      <c r="H4644" t="s">
        <v>1673</v>
      </c>
      <c r="I4644" t="s">
        <v>27</v>
      </c>
      <c r="J4644">
        <v>12</v>
      </c>
      <c r="K4644">
        <v>380.87900000000002</v>
      </c>
      <c r="L4644">
        <v>8.3308999999999997</v>
      </c>
      <c r="M4644">
        <v>13.741</v>
      </c>
      <c r="N4644">
        <v>26.925000000000001</v>
      </c>
      <c r="O4644">
        <v>0.52700000000000002</v>
      </c>
      <c r="P4644">
        <v>4.3090000000000002</v>
      </c>
      <c r="Q4644">
        <v>156.56899999999999</v>
      </c>
      <c r="R4644">
        <v>44.110999999999997</v>
      </c>
      <c r="S4644">
        <v>14</v>
      </c>
      <c r="T4644" t="s">
        <v>28</v>
      </c>
      <c r="U4644">
        <v>11.35</v>
      </c>
      <c r="V4644">
        <v>305.59879999999998</v>
      </c>
      <c r="W4644">
        <v>5961</v>
      </c>
      <c r="X4644">
        <f t="shared" si="504"/>
        <v>305.59875</v>
      </c>
      <c r="Y4644">
        <f t="shared" si="505"/>
        <v>1.1313304225226384E-2</v>
      </c>
      <c r="Z4644">
        <f t="shared" si="506"/>
        <v>1.3836415239485507E-3</v>
      </c>
      <c r="AA4644">
        <f t="shared" si="507"/>
        <v>3.6077074346445984E-2</v>
      </c>
      <c r="AB4644">
        <f t="shared" si="508"/>
        <v>0.11581368361080552</v>
      </c>
      <c r="AC4644">
        <f t="shared" si="509"/>
        <v>0.73399999999999999</v>
      </c>
      <c r="AD4644">
        <f t="shared" si="510"/>
        <v>0</v>
      </c>
    </row>
    <row r="4645" spans="1:30" x14ac:dyDescent="0.25">
      <c r="A4645">
        <v>66588</v>
      </c>
      <c r="B4645">
        <v>20070930</v>
      </c>
      <c r="C4645">
        <v>2007</v>
      </c>
      <c r="D4645" t="s">
        <v>23</v>
      </c>
      <c r="E4645" t="s">
        <v>24</v>
      </c>
      <c r="F4645" t="s">
        <v>25</v>
      </c>
      <c r="G4645" t="s">
        <v>26</v>
      </c>
      <c r="H4645">
        <v>868873100</v>
      </c>
      <c r="I4645" t="s">
        <v>27</v>
      </c>
      <c r="J4645">
        <v>9</v>
      </c>
      <c r="K4645">
        <v>171.33099999999999</v>
      </c>
      <c r="L4645">
        <v>7.2073999999999998</v>
      </c>
      <c r="M4645">
        <v>26.308</v>
      </c>
      <c r="N4645">
        <v>18.164999999999999</v>
      </c>
      <c r="O4645">
        <v>0</v>
      </c>
      <c r="P4645">
        <v>0.252</v>
      </c>
      <c r="Q4645">
        <v>40.408999999999999</v>
      </c>
      <c r="R4645">
        <v>29.686</v>
      </c>
      <c r="S4645">
        <v>14</v>
      </c>
      <c r="T4645" t="s">
        <v>28</v>
      </c>
      <c r="U4645">
        <v>54.27</v>
      </c>
      <c r="V4645">
        <v>890.26670000000001</v>
      </c>
      <c r="W4645">
        <v>8731</v>
      </c>
      <c r="X4645">
        <f t="shared" si="504"/>
        <v>985.81455000000005</v>
      </c>
      <c r="Y4645">
        <f t="shared" si="505"/>
        <v>1.4708371514787167E-3</v>
      </c>
      <c r="Z4645">
        <f t="shared" si="506"/>
        <v>0</v>
      </c>
      <c r="AA4645">
        <f t="shared" si="507"/>
        <v>0.15355072929008762</v>
      </c>
      <c r="AB4645">
        <f t="shared" si="508"/>
        <v>0.17326695110633802</v>
      </c>
      <c r="AC4645">
        <f t="shared" si="509"/>
        <v>0.13280633867698544</v>
      </c>
      <c r="AD4645">
        <f t="shared" si="510"/>
        <v>0</v>
      </c>
    </row>
    <row r="4646" spans="1:30" x14ac:dyDescent="0.25">
      <c r="A4646">
        <v>66592</v>
      </c>
      <c r="B4646">
        <v>20070630</v>
      </c>
      <c r="C4646">
        <v>2007</v>
      </c>
      <c r="D4646" t="s">
        <v>23</v>
      </c>
      <c r="E4646" t="s">
        <v>24</v>
      </c>
      <c r="F4646" t="s">
        <v>25</v>
      </c>
      <c r="G4646" t="s">
        <v>26</v>
      </c>
      <c r="H4646">
        <v>869362202</v>
      </c>
      <c r="I4646" t="s">
        <v>27</v>
      </c>
      <c r="J4646">
        <v>6</v>
      </c>
      <c r="K4646">
        <v>157.70400000000001</v>
      </c>
      <c r="L4646">
        <v>2.3540999999999999</v>
      </c>
      <c r="M4646">
        <v>36.631999999999998</v>
      </c>
      <c r="N4646">
        <v>37.956000000000003</v>
      </c>
      <c r="O4646">
        <v>53.28</v>
      </c>
      <c r="P4646">
        <v>0</v>
      </c>
      <c r="Q4646">
        <v>68.319000000000003</v>
      </c>
      <c r="R4646">
        <v>26.190999999999999</v>
      </c>
      <c r="S4646">
        <v>19</v>
      </c>
      <c r="T4646" t="s">
        <v>29</v>
      </c>
      <c r="U4646">
        <v>4.2</v>
      </c>
      <c r="V4646">
        <v>189.78</v>
      </c>
      <c r="W4646">
        <v>3312</v>
      </c>
      <c r="X4646">
        <f t="shared" si="504"/>
        <v>159.41520000000003</v>
      </c>
      <c r="Y4646">
        <f t="shared" si="505"/>
        <v>0</v>
      </c>
      <c r="Z4646">
        <f t="shared" si="506"/>
        <v>0.33784812052959973</v>
      </c>
      <c r="AA4646">
        <f t="shared" si="507"/>
        <v>0.23228326485060619</v>
      </c>
      <c r="AB4646">
        <f t="shared" si="508"/>
        <v>0.16607695429412062</v>
      </c>
      <c r="AC4646">
        <f t="shared" si="509"/>
        <v>0.5605</v>
      </c>
      <c r="AD4646">
        <f t="shared" si="510"/>
        <v>0</v>
      </c>
    </row>
    <row r="4647" spans="1:30" x14ac:dyDescent="0.25">
      <c r="A4647">
        <v>66596</v>
      </c>
      <c r="B4647">
        <v>20071231</v>
      </c>
      <c r="C4647">
        <v>2007</v>
      </c>
      <c r="D4647" t="s">
        <v>23</v>
      </c>
      <c r="E4647" t="s">
        <v>24</v>
      </c>
      <c r="F4647" t="s">
        <v>25</v>
      </c>
      <c r="G4647" t="s">
        <v>26</v>
      </c>
      <c r="H4647">
        <v>6.4360000000000001E+113</v>
      </c>
      <c r="I4647" t="s">
        <v>27</v>
      </c>
      <c r="J4647">
        <v>12</v>
      </c>
      <c r="K4647">
        <v>54.058</v>
      </c>
      <c r="L4647">
        <v>-0.40820000000000001</v>
      </c>
      <c r="M4647">
        <v>11.522</v>
      </c>
      <c r="N4647">
        <v>56.011000000000003</v>
      </c>
      <c r="O4647">
        <v>29.731000000000002</v>
      </c>
      <c r="P4647">
        <v>44.073999999999998</v>
      </c>
      <c r="Q4647">
        <v>76.92</v>
      </c>
      <c r="R4647">
        <v>6.9660000000000002</v>
      </c>
      <c r="S4647">
        <v>13</v>
      </c>
      <c r="T4647" t="s">
        <v>29</v>
      </c>
      <c r="U4647">
        <v>3.5000000000000003E-2</v>
      </c>
      <c r="V4647">
        <v>1.9603999999999999</v>
      </c>
      <c r="W4647">
        <v>1311</v>
      </c>
      <c r="X4647">
        <f t="shared" si="504"/>
        <v>1.9603850000000003</v>
      </c>
      <c r="Y4647">
        <f t="shared" si="505"/>
        <v>0.81530948240778423</v>
      </c>
      <c r="Z4647">
        <f t="shared" si="506"/>
        <v>0.54998335121536135</v>
      </c>
      <c r="AA4647">
        <f t="shared" si="507"/>
        <v>0.21314144067483073</v>
      </c>
      <c r="AB4647">
        <f t="shared" si="508"/>
        <v>0.12886159310370343</v>
      </c>
      <c r="AC4647">
        <f t="shared" si="509"/>
        <v>-11.662857142857142</v>
      </c>
      <c r="AD4647">
        <f t="shared" si="510"/>
        <v>1</v>
      </c>
    </row>
    <row r="4648" spans="1:30" x14ac:dyDescent="0.25">
      <c r="A4648">
        <v>66597</v>
      </c>
      <c r="B4648">
        <v>20071231</v>
      </c>
      <c r="C4648">
        <v>2007</v>
      </c>
      <c r="D4648" t="s">
        <v>23</v>
      </c>
      <c r="E4648" t="s">
        <v>24</v>
      </c>
      <c r="F4648" t="s">
        <v>25</v>
      </c>
      <c r="G4648" t="s">
        <v>26</v>
      </c>
      <c r="H4648" t="s">
        <v>1674</v>
      </c>
      <c r="I4648" t="s">
        <v>27</v>
      </c>
      <c r="J4648">
        <v>12</v>
      </c>
      <c r="K4648">
        <v>659.89599999999996</v>
      </c>
      <c r="L4648">
        <v>13.0761</v>
      </c>
      <c r="M4648">
        <v>20.673999999999999</v>
      </c>
      <c r="N4648">
        <v>6.085</v>
      </c>
      <c r="O4648">
        <v>18.712</v>
      </c>
      <c r="P4648">
        <v>70.018000000000001</v>
      </c>
      <c r="Q4648">
        <v>580.32799999999997</v>
      </c>
      <c r="R4648">
        <v>8.0860000000000003</v>
      </c>
      <c r="S4648">
        <v>14</v>
      </c>
      <c r="T4648" t="s">
        <v>28</v>
      </c>
      <c r="U4648">
        <v>17.09</v>
      </c>
      <c r="V4648">
        <v>103.9927</v>
      </c>
      <c r="W4648">
        <v>6020</v>
      </c>
      <c r="X4648">
        <f t="shared" si="504"/>
        <v>103.99265</v>
      </c>
      <c r="Y4648">
        <f t="shared" si="505"/>
        <v>0.10610459830033825</v>
      </c>
      <c r="Z4648">
        <f t="shared" si="506"/>
        <v>2.8355983367076027E-2</v>
      </c>
      <c r="AA4648">
        <f t="shared" si="507"/>
        <v>3.1329179143380168E-2</v>
      </c>
      <c r="AB4648">
        <f t="shared" si="508"/>
        <v>1.225344599755113E-2</v>
      </c>
      <c r="AC4648">
        <f t="shared" si="509"/>
        <v>0.76513165593914567</v>
      </c>
      <c r="AD4648">
        <f t="shared" si="510"/>
        <v>0</v>
      </c>
    </row>
    <row r="4649" spans="1:30" x14ac:dyDescent="0.25">
      <c r="A4649">
        <v>66599</v>
      </c>
      <c r="B4649">
        <v>20071231</v>
      </c>
      <c r="C4649">
        <v>2007</v>
      </c>
      <c r="D4649" t="s">
        <v>23</v>
      </c>
      <c r="E4649" t="s">
        <v>24</v>
      </c>
      <c r="F4649" t="s">
        <v>25</v>
      </c>
      <c r="G4649" t="s">
        <v>26</v>
      </c>
      <c r="H4649">
        <v>930059100</v>
      </c>
      <c r="I4649" t="s">
        <v>27</v>
      </c>
      <c r="J4649">
        <v>12</v>
      </c>
      <c r="K4649">
        <v>893.75</v>
      </c>
      <c r="L4649">
        <v>4.4051</v>
      </c>
      <c r="M4649">
        <v>414.71300000000002</v>
      </c>
      <c r="N4649">
        <v>86.63</v>
      </c>
      <c r="O4649">
        <v>0</v>
      </c>
      <c r="P4649">
        <v>199.95500000000001</v>
      </c>
      <c r="Q4649">
        <v>512.13199999999995</v>
      </c>
      <c r="R4649">
        <v>223.49600000000001</v>
      </c>
      <c r="S4649">
        <v>11</v>
      </c>
      <c r="T4649" t="s">
        <v>28</v>
      </c>
      <c r="U4649">
        <v>36.090000000000003</v>
      </c>
      <c r="W4649">
        <v>6282</v>
      </c>
      <c r="X4649">
        <f t="shared" si="504"/>
        <v>3126.4767000000002</v>
      </c>
      <c r="Y4649">
        <f t="shared" si="505"/>
        <v>0.22372587412587414</v>
      </c>
      <c r="Z4649">
        <f t="shared" si="506"/>
        <v>0</v>
      </c>
      <c r="AA4649">
        <f t="shared" si="507"/>
        <v>0.46401454545454546</v>
      </c>
      <c r="AB4649">
        <f t="shared" si="508"/>
        <v>0.25006545454545454</v>
      </c>
      <c r="AC4649">
        <f t="shared" si="509"/>
        <v>0.12205874203380436</v>
      </c>
      <c r="AD4649">
        <f t="shared" si="510"/>
        <v>0</v>
      </c>
    </row>
    <row r="4650" spans="1:30" x14ac:dyDescent="0.25">
      <c r="A4650">
        <v>66602</v>
      </c>
      <c r="B4650">
        <v>20071231</v>
      </c>
      <c r="C4650">
        <v>2007</v>
      </c>
      <c r="D4650" t="s">
        <v>23</v>
      </c>
      <c r="E4650" t="s">
        <v>24</v>
      </c>
      <c r="F4650" t="s">
        <v>25</v>
      </c>
      <c r="G4650" t="s">
        <v>26</v>
      </c>
      <c r="H4650" t="s">
        <v>1675</v>
      </c>
      <c r="I4650" t="s">
        <v>27</v>
      </c>
      <c r="J4650">
        <v>12</v>
      </c>
      <c r="K4650">
        <v>187.715</v>
      </c>
      <c r="L4650">
        <v>8.3422999999999998</v>
      </c>
      <c r="M4650">
        <v>18.399000000000001</v>
      </c>
      <c r="N4650">
        <v>12.478999999999999</v>
      </c>
      <c r="O4650">
        <v>0.25</v>
      </c>
      <c r="P4650">
        <v>49.73</v>
      </c>
      <c r="Q4650">
        <v>83.611999999999995</v>
      </c>
      <c r="R4650">
        <v>30.391999999999999</v>
      </c>
      <c r="S4650">
        <v>12</v>
      </c>
      <c r="T4650" t="s">
        <v>28</v>
      </c>
      <c r="U4650">
        <v>14.62</v>
      </c>
      <c r="V4650">
        <v>182.44300000000001</v>
      </c>
      <c r="W4650">
        <v>3420</v>
      </c>
      <c r="X4650">
        <f t="shared" si="504"/>
        <v>182.44297999999998</v>
      </c>
      <c r="Y4650">
        <f t="shared" si="505"/>
        <v>0.26492288842127693</v>
      </c>
      <c r="Z4650">
        <f t="shared" si="506"/>
        <v>1.3318061955624218E-3</v>
      </c>
      <c r="AA4650">
        <f t="shared" si="507"/>
        <v>9.8015608768611998E-2</v>
      </c>
      <c r="AB4650">
        <f t="shared" si="508"/>
        <v>0.16190501558213249</v>
      </c>
      <c r="AC4650">
        <f t="shared" si="509"/>
        <v>0.57060875512995901</v>
      </c>
      <c r="AD4650">
        <f t="shared" si="510"/>
        <v>0</v>
      </c>
    </row>
    <row r="4651" spans="1:30" x14ac:dyDescent="0.25">
      <c r="A4651">
        <v>66605</v>
      </c>
      <c r="B4651">
        <v>20070630</v>
      </c>
      <c r="C4651">
        <v>2007</v>
      </c>
      <c r="D4651" t="s">
        <v>23</v>
      </c>
      <c r="E4651" t="s">
        <v>24</v>
      </c>
      <c r="F4651" t="s">
        <v>25</v>
      </c>
      <c r="G4651" t="s">
        <v>26</v>
      </c>
      <c r="H4651" t="s">
        <v>1676</v>
      </c>
      <c r="I4651" t="s">
        <v>27</v>
      </c>
      <c r="J4651">
        <v>6</v>
      </c>
      <c r="N4651">
        <v>40.82</v>
      </c>
      <c r="S4651">
        <v>11</v>
      </c>
      <c r="T4651" t="s">
        <v>28</v>
      </c>
      <c r="U4651">
        <v>12.82</v>
      </c>
      <c r="W4651">
        <v>6726</v>
      </c>
      <c r="X4651">
        <f t="shared" si="504"/>
        <v>523.31240000000003</v>
      </c>
      <c r="Y4651" t="e">
        <f t="shared" si="505"/>
        <v>#DIV/0!</v>
      </c>
      <c r="Z4651" t="e">
        <f t="shared" si="506"/>
        <v>#DIV/0!</v>
      </c>
      <c r="AA4651" t="e">
        <f t="shared" si="507"/>
        <v>#DIV/0!</v>
      </c>
      <c r="AB4651" t="e">
        <f t="shared" si="508"/>
        <v>#DIV/0!</v>
      </c>
      <c r="AC4651">
        <f t="shared" si="509"/>
        <v>0</v>
      </c>
      <c r="AD4651">
        <f t="shared" si="510"/>
        <v>0</v>
      </c>
    </row>
    <row r="4652" spans="1:30" x14ac:dyDescent="0.25">
      <c r="A4652">
        <v>66610</v>
      </c>
      <c r="B4652">
        <v>20071231</v>
      </c>
      <c r="C4652">
        <v>2007</v>
      </c>
      <c r="D4652" t="s">
        <v>23</v>
      </c>
      <c r="E4652" t="s">
        <v>24</v>
      </c>
      <c r="F4652" t="s">
        <v>25</v>
      </c>
      <c r="G4652" t="s">
        <v>26</v>
      </c>
      <c r="H4652">
        <v>91283200</v>
      </c>
      <c r="I4652" t="s">
        <v>27</v>
      </c>
      <c r="J4652">
        <v>12</v>
      </c>
      <c r="K4652">
        <v>20.896999999999998</v>
      </c>
      <c r="L4652">
        <v>4.4893999999999998</v>
      </c>
      <c r="M4652">
        <v>0.96399999999999997</v>
      </c>
      <c r="N4652">
        <v>2.1230000000000002</v>
      </c>
      <c r="O4652">
        <v>0.92</v>
      </c>
      <c r="P4652">
        <v>4.7850000000000001</v>
      </c>
      <c r="Q4652">
        <v>11.366</v>
      </c>
      <c r="R4652">
        <v>7.1059999999999999</v>
      </c>
      <c r="S4652">
        <v>19</v>
      </c>
      <c r="T4652" t="s">
        <v>28</v>
      </c>
      <c r="U4652">
        <v>21.44</v>
      </c>
      <c r="V4652">
        <v>45.517099999999999</v>
      </c>
      <c r="W4652">
        <v>8000</v>
      </c>
      <c r="X4652">
        <f t="shared" si="504"/>
        <v>45.517120000000006</v>
      </c>
      <c r="Y4652">
        <f t="shared" si="505"/>
        <v>0.22898023639756906</v>
      </c>
      <c r="Z4652">
        <f t="shared" si="506"/>
        <v>4.4025458199741595E-2</v>
      </c>
      <c r="AA4652">
        <f t="shared" si="507"/>
        <v>4.6131023591903145E-2</v>
      </c>
      <c r="AB4652">
        <f t="shared" si="508"/>
        <v>0.34004881083409105</v>
      </c>
      <c r="AC4652">
        <f t="shared" si="509"/>
        <v>0.20939365671641788</v>
      </c>
      <c r="AD4652">
        <f t="shared" si="510"/>
        <v>0</v>
      </c>
    </row>
    <row r="4653" spans="1:30" x14ac:dyDescent="0.25">
      <c r="A4653">
        <v>66617</v>
      </c>
      <c r="B4653">
        <v>20071231</v>
      </c>
      <c r="C4653">
        <v>2007</v>
      </c>
      <c r="D4653" t="s">
        <v>23</v>
      </c>
      <c r="E4653" t="s">
        <v>24</v>
      </c>
      <c r="F4653" t="s">
        <v>25</v>
      </c>
      <c r="G4653" t="s">
        <v>26</v>
      </c>
      <c r="H4653">
        <v>158711101</v>
      </c>
      <c r="I4653" t="s">
        <v>27</v>
      </c>
      <c r="J4653">
        <v>12</v>
      </c>
      <c r="K4653">
        <v>0.54200000000000004</v>
      </c>
      <c r="M4653">
        <v>0.54200000000000004</v>
      </c>
      <c r="O4653">
        <v>0</v>
      </c>
      <c r="P4653">
        <v>0</v>
      </c>
      <c r="Q4653">
        <v>2E-3</v>
      </c>
      <c r="S4653">
        <v>19</v>
      </c>
      <c r="T4653" t="s">
        <v>29</v>
      </c>
      <c r="W4653">
        <v>7948</v>
      </c>
      <c r="X4653">
        <f t="shared" si="504"/>
        <v>0</v>
      </c>
      <c r="Y4653">
        <f t="shared" si="505"/>
        <v>0</v>
      </c>
      <c r="Z4653">
        <f t="shared" si="506"/>
        <v>0</v>
      </c>
      <c r="AA4653">
        <f t="shared" si="507"/>
        <v>1</v>
      </c>
      <c r="AB4653">
        <f t="shared" si="508"/>
        <v>0</v>
      </c>
      <c r="AC4653" t="e">
        <f t="shared" si="509"/>
        <v>#DIV/0!</v>
      </c>
      <c r="AD4653" t="e">
        <f t="shared" si="510"/>
        <v>#DIV/0!</v>
      </c>
    </row>
    <row r="4654" spans="1:30" x14ac:dyDescent="0.25">
      <c r="A4654">
        <v>66629</v>
      </c>
      <c r="B4654">
        <v>20071231</v>
      </c>
      <c r="C4654">
        <v>2007</v>
      </c>
      <c r="D4654" t="s">
        <v>23</v>
      </c>
      <c r="E4654" t="s">
        <v>24</v>
      </c>
      <c r="F4654" t="s">
        <v>25</v>
      </c>
      <c r="G4654" t="s">
        <v>26</v>
      </c>
      <c r="H4654" t="s">
        <v>1677</v>
      </c>
      <c r="I4654" t="s">
        <v>27</v>
      </c>
      <c r="J4654">
        <v>12</v>
      </c>
      <c r="K4654">
        <v>121.27200000000001</v>
      </c>
      <c r="L4654">
        <v>10.3636</v>
      </c>
      <c r="M4654">
        <v>17.315000000000001</v>
      </c>
      <c r="N4654">
        <v>7.984</v>
      </c>
      <c r="O4654">
        <v>9.8740000000000006</v>
      </c>
      <c r="P4654">
        <v>0</v>
      </c>
      <c r="Q4654">
        <v>38.529000000000003</v>
      </c>
      <c r="R4654">
        <v>19.942</v>
      </c>
      <c r="S4654">
        <v>14</v>
      </c>
      <c r="T4654" t="s">
        <v>29</v>
      </c>
      <c r="U4654">
        <v>30.9</v>
      </c>
      <c r="V4654">
        <v>246.7056</v>
      </c>
      <c r="W4654">
        <v>3612</v>
      </c>
      <c r="X4654">
        <f t="shared" si="504"/>
        <v>246.70559999999998</v>
      </c>
      <c r="Y4654">
        <f t="shared" si="505"/>
        <v>0</v>
      </c>
      <c r="Z4654">
        <f t="shared" si="506"/>
        <v>8.1420278382479061E-2</v>
      </c>
      <c r="AA4654">
        <f t="shared" si="507"/>
        <v>0.14277821756052511</v>
      </c>
      <c r="AB4654">
        <f t="shared" si="508"/>
        <v>0.16444026650834487</v>
      </c>
      <c r="AC4654">
        <f t="shared" si="509"/>
        <v>0.33539158576051781</v>
      </c>
      <c r="AD4654">
        <f t="shared" si="510"/>
        <v>0</v>
      </c>
    </row>
    <row r="4655" spans="1:30" x14ac:dyDescent="0.25">
      <c r="A4655">
        <v>66630</v>
      </c>
      <c r="B4655">
        <v>20071231</v>
      </c>
      <c r="C4655">
        <v>2007</v>
      </c>
      <c r="D4655" t="s">
        <v>23</v>
      </c>
      <c r="E4655" t="s">
        <v>24</v>
      </c>
      <c r="F4655" t="s">
        <v>25</v>
      </c>
      <c r="G4655" t="s">
        <v>26</v>
      </c>
      <c r="H4655">
        <v>589499102</v>
      </c>
      <c r="I4655" t="s">
        <v>27</v>
      </c>
      <c r="J4655">
        <v>12</v>
      </c>
      <c r="K4655">
        <v>61.634999999999998</v>
      </c>
      <c r="L4655">
        <v>0.75700000000000001</v>
      </c>
      <c r="M4655">
        <v>14</v>
      </c>
      <c r="N4655">
        <v>32.238</v>
      </c>
      <c r="O4655">
        <v>0</v>
      </c>
      <c r="P4655">
        <v>0</v>
      </c>
      <c r="Q4655">
        <v>37.229999999999997</v>
      </c>
      <c r="R4655">
        <v>-30.361000000000001</v>
      </c>
      <c r="S4655">
        <v>14</v>
      </c>
      <c r="T4655" t="s">
        <v>29</v>
      </c>
      <c r="U4655">
        <v>1.19</v>
      </c>
      <c r="V4655">
        <v>38.363199999999999</v>
      </c>
      <c r="W4655">
        <v>7373</v>
      </c>
      <c r="X4655">
        <f t="shared" si="504"/>
        <v>38.363219999999998</v>
      </c>
      <c r="Y4655">
        <f t="shared" si="505"/>
        <v>0</v>
      </c>
      <c r="Z4655">
        <f t="shared" si="506"/>
        <v>0</v>
      </c>
      <c r="AA4655">
        <f t="shared" si="507"/>
        <v>0.22714366837024419</v>
      </c>
      <c r="AB4655">
        <f t="shared" si="508"/>
        <v>-0.49259349395635599</v>
      </c>
      <c r="AC4655">
        <f t="shared" si="509"/>
        <v>0.63613445378151268</v>
      </c>
      <c r="AD4655">
        <f t="shared" si="510"/>
        <v>0</v>
      </c>
    </row>
    <row r="4656" spans="1:30" x14ac:dyDescent="0.25">
      <c r="A4656">
        <v>66646</v>
      </c>
      <c r="B4656">
        <v>20070131</v>
      </c>
      <c r="C4656">
        <v>2006</v>
      </c>
      <c r="D4656" t="s">
        <v>23</v>
      </c>
      <c r="E4656" t="s">
        <v>24</v>
      </c>
      <c r="F4656" t="s">
        <v>25</v>
      </c>
      <c r="G4656" t="s">
        <v>26</v>
      </c>
      <c r="H4656">
        <v>125965103</v>
      </c>
      <c r="I4656" t="s">
        <v>27</v>
      </c>
      <c r="J4656">
        <v>1</v>
      </c>
      <c r="K4656">
        <v>1151.7619999999999</v>
      </c>
      <c r="L4656">
        <v>3.9022999999999999</v>
      </c>
      <c r="M4656">
        <v>20.169</v>
      </c>
      <c r="N4656">
        <v>43.951000000000001</v>
      </c>
      <c r="O4656">
        <v>64.858999999999995</v>
      </c>
      <c r="P4656">
        <v>466.642</v>
      </c>
      <c r="Q4656">
        <v>980.25199999999995</v>
      </c>
      <c r="R4656">
        <v>151.12200000000001</v>
      </c>
      <c r="S4656">
        <v>11</v>
      </c>
      <c r="T4656" t="s">
        <v>29</v>
      </c>
      <c r="U4656">
        <v>17.149999999999999</v>
      </c>
      <c r="V4656">
        <v>728.2681</v>
      </c>
      <c r="W4656">
        <v>5531</v>
      </c>
      <c r="X4656">
        <f t="shared" si="504"/>
        <v>753.75964999999997</v>
      </c>
      <c r="Y4656">
        <f t="shared" si="505"/>
        <v>0.40515488442924841</v>
      </c>
      <c r="Z4656">
        <f t="shared" si="506"/>
        <v>5.6312849356030148E-2</v>
      </c>
      <c r="AA4656">
        <f t="shared" si="507"/>
        <v>1.7511430312859778E-2</v>
      </c>
      <c r="AB4656">
        <f t="shared" si="508"/>
        <v>0.13120939916406343</v>
      </c>
      <c r="AC4656">
        <f t="shared" si="509"/>
        <v>0.22753935860058311</v>
      </c>
      <c r="AD4656">
        <f t="shared" si="510"/>
        <v>0</v>
      </c>
    </row>
    <row r="4657" spans="1:30" x14ac:dyDescent="0.25">
      <c r="A4657">
        <v>66648</v>
      </c>
      <c r="B4657">
        <v>20071231</v>
      </c>
      <c r="C4657">
        <v>2007</v>
      </c>
      <c r="D4657" t="s">
        <v>23</v>
      </c>
      <c r="E4657" t="s">
        <v>24</v>
      </c>
      <c r="F4657" t="s">
        <v>25</v>
      </c>
      <c r="G4657" t="s">
        <v>26</v>
      </c>
      <c r="H4657">
        <v>223767203</v>
      </c>
      <c r="I4657" t="s">
        <v>27</v>
      </c>
      <c r="J4657">
        <v>12</v>
      </c>
      <c r="K4657">
        <v>514.17999999999995</v>
      </c>
      <c r="L4657">
        <v>10.9893</v>
      </c>
      <c r="M4657">
        <v>31.251000000000001</v>
      </c>
      <c r="N4657">
        <v>5.0540000000000003</v>
      </c>
      <c r="O4657">
        <v>1.05</v>
      </c>
      <c r="P4657">
        <v>12.500999999999999</v>
      </c>
      <c r="Q4657">
        <v>458.64</v>
      </c>
      <c r="R4657">
        <v>6.2489999999999997</v>
      </c>
      <c r="S4657">
        <v>19</v>
      </c>
      <c r="T4657" t="s">
        <v>29</v>
      </c>
      <c r="U4657">
        <v>11.7</v>
      </c>
      <c r="V4657">
        <v>59.131799999999998</v>
      </c>
      <c r="W4657">
        <v>6020</v>
      </c>
      <c r="X4657">
        <f t="shared" si="504"/>
        <v>59.131799999999998</v>
      </c>
      <c r="Y4657">
        <f t="shared" si="505"/>
        <v>2.431249756894473E-2</v>
      </c>
      <c r="Z4657">
        <f t="shared" si="506"/>
        <v>2.0420864288770474E-3</v>
      </c>
      <c r="AA4657">
        <f t="shared" si="507"/>
        <v>6.0778326656034859E-2</v>
      </c>
      <c r="AB4657">
        <f t="shared" si="508"/>
        <v>1.2153331518145396E-2</v>
      </c>
      <c r="AC4657">
        <f t="shared" si="509"/>
        <v>0.93925641025641027</v>
      </c>
      <c r="AD4657">
        <f t="shared" si="510"/>
        <v>0</v>
      </c>
    </row>
    <row r="4658" spans="1:30" x14ac:dyDescent="0.25">
      <c r="A4658">
        <v>66649</v>
      </c>
      <c r="B4658">
        <v>20071231</v>
      </c>
      <c r="C4658">
        <v>2007</v>
      </c>
      <c r="D4658" t="s">
        <v>23</v>
      </c>
      <c r="E4658" t="s">
        <v>24</v>
      </c>
      <c r="F4658" t="s">
        <v>25</v>
      </c>
      <c r="G4658" t="s">
        <v>26</v>
      </c>
      <c r="H4658" t="s">
        <v>1678</v>
      </c>
      <c r="I4658" t="s">
        <v>27</v>
      </c>
      <c r="J4658">
        <v>12</v>
      </c>
      <c r="K4658">
        <v>24.72</v>
      </c>
      <c r="L4658">
        <v>0.1951</v>
      </c>
      <c r="M4658">
        <v>4.2969999999999997</v>
      </c>
      <c r="N4658">
        <v>14.314</v>
      </c>
      <c r="O4658">
        <v>5.9889999999999999</v>
      </c>
      <c r="P4658">
        <v>6.9669999999999996</v>
      </c>
      <c r="Q4658">
        <v>20.207999999999998</v>
      </c>
      <c r="R4658">
        <v>-9.8290000000000006</v>
      </c>
      <c r="S4658">
        <v>19</v>
      </c>
      <c r="T4658" t="s">
        <v>29</v>
      </c>
      <c r="U4658">
        <v>4.2699999999999996</v>
      </c>
      <c r="V4658">
        <v>61.120800000000003</v>
      </c>
      <c r="W4658">
        <v>7389</v>
      </c>
      <c r="X4658">
        <f t="shared" si="504"/>
        <v>61.120779999999996</v>
      </c>
      <c r="Y4658">
        <f t="shared" si="505"/>
        <v>0.28183656957928804</v>
      </c>
      <c r="Z4658">
        <f t="shared" si="506"/>
        <v>0.24227346278317152</v>
      </c>
      <c r="AA4658">
        <f t="shared" si="507"/>
        <v>0.17382686084142396</v>
      </c>
      <c r="AB4658">
        <f t="shared" si="508"/>
        <v>-0.39761326860841428</v>
      </c>
      <c r="AC4658">
        <f t="shared" si="509"/>
        <v>4.5690866510538643E-2</v>
      </c>
      <c r="AD4658">
        <f t="shared" si="510"/>
        <v>0</v>
      </c>
    </row>
    <row r="4659" spans="1:30" x14ac:dyDescent="0.25">
      <c r="A4659">
        <v>66654</v>
      </c>
      <c r="B4659">
        <v>20071231</v>
      </c>
      <c r="C4659">
        <v>2007</v>
      </c>
      <c r="D4659" t="s">
        <v>23</v>
      </c>
      <c r="E4659" t="s">
        <v>24</v>
      </c>
      <c r="F4659" t="s">
        <v>25</v>
      </c>
      <c r="G4659" t="s">
        <v>26</v>
      </c>
      <c r="H4659">
        <v>37347101</v>
      </c>
      <c r="I4659" t="s">
        <v>27</v>
      </c>
      <c r="J4659">
        <v>12</v>
      </c>
      <c r="K4659">
        <v>4797.5190000000002</v>
      </c>
      <c r="L4659">
        <v>6.1532999999999998</v>
      </c>
      <c r="M4659">
        <v>12.44</v>
      </c>
      <c r="N4659">
        <v>57.289000000000001</v>
      </c>
      <c r="O4659">
        <v>4227.1000000000004</v>
      </c>
      <c r="P4659">
        <v>37.380000000000003</v>
      </c>
      <c r="Q4659">
        <v>4367.9629999999997</v>
      </c>
      <c r="R4659">
        <v>219.85300000000001</v>
      </c>
      <c r="S4659">
        <v>11</v>
      </c>
      <c r="T4659" t="s">
        <v>28</v>
      </c>
      <c r="U4659">
        <v>8.26</v>
      </c>
      <c r="W4659">
        <v>6798</v>
      </c>
      <c r="X4659">
        <f t="shared" si="504"/>
        <v>473.20713999999998</v>
      </c>
      <c r="Y4659">
        <f t="shared" si="505"/>
        <v>7.7915272456450932E-3</v>
      </c>
      <c r="Z4659">
        <f t="shared" si="506"/>
        <v>0.88110125254324168</v>
      </c>
      <c r="AA4659">
        <f t="shared" si="507"/>
        <v>2.5930069271221227E-3</v>
      </c>
      <c r="AB4659">
        <f t="shared" si="508"/>
        <v>4.5826394851172035E-2</v>
      </c>
      <c r="AC4659">
        <f t="shared" si="509"/>
        <v>0.74495157384987898</v>
      </c>
      <c r="AD4659">
        <f t="shared" si="510"/>
        <v>0</v>
      </c>
    </row>
    <row r="4660" spans="1:30" x14ac:dyDescent="0.25">
      <c r="A4660">
        <v>66660</v>
      </c>
      <c r="B4660">
        <v>20071231</v>
      </c>
      <c r="C4660">
        <v>2007</v>
      </c>
      <c r="D4660" t="s">
        <v>23</v>
      </c>
      <c r="E4660" t="s">
        <v>24</v>
      </c>
      <c r="F4660" t="s">
        <v>25</v>
      </c>
      <c r="G4660" t="s">
        <v>26</v>
      </c>
      <c r="H4660">
        <v>872962105</v>
      </c>
      <c r="I4660" t="s">
        <v>27</v>
      </c>
      <c r="J4660">
        <v>12</v>
      </c>
      <c r="K4660">
        <v>1762</v>
      </c>
      <c r="L4660">
        <v>-9.9489999999999998</v>
      </c>
      <c r="M4660">
        <v>87.2</v>
      </c>
      <c r="N4660">
        <v>59.603999999999999</v>
      </c>
      <c r="O4660">
        <v>7.8</v>
      </c>
      <c r="P4660">
        <v>1753.8</v>
      </c>
      <c r="Q4660">
        <v>2237.5</v>
      </c>
      <c r="R4660">
        <v>-854.5</v>
      </c>
      <c r="S4660">
        <v>19</v>
      </c>
      <c r="T4660" t="s">
        <v>29</v>
      </c>
      <c r="U4660">
        <v>0.125</v>
      </c>
      <c r="V4660">
        <v>7.4504999999999999</v>
      </c>
      <c r="W4660">
        <v>1520</v>
      </c>
      <c r="X4660">
        <f t="shared" si="504"/>
        <v>7.4504999999999999</v>
      </c>
      <c r="Y4660">
        <f t="shared" si="505"/>
        <v>0.9953461975028377</v>
      </c>
      <c r="Z4660">
        <f t="shared" si="506"/>
        <v>4.4267877412031784E-3</v>
      </c>
      <c r="AA4660">
        <f t="shared" si="507"/>
        <v>4.9489216799091941E-2</v>
      </c>
      <c r="AB4660">
        <f t="shared" si="508"/>
        <v>-0.48496027241770717</v>
      </c>
      <c r="AC4660">
        <f t="shared" si="509"/>
        <v>-79.591999999999999</v>
      </c>
      <c r="AD4660">
        <f t="shared" si="510"/>
        <v>1</v>
      </c>
    </row>
    <row r="4661" spans="1:30" x14ac:dyDescent="0.25">
      <c r="A4661">
        <v>66675</v>
      </c>
      <c r="B4661">
        <v>20070630</v>
      </c>
      <c r="C4661">
        <v>2007</v>
      </c>
      <c r="D4661" t="s">
        <v>23</v>
      </c>
      <c r="E4661" t="s">
        <v>24</v>
      </c>
      <c r="F4661" t="s">
        <v>25</v>
      </c>
      <c r="G4661" t="s">
        <v>26</v>
      </c>
      <c r="H4661" t="s">
        <v>1679</v>
      </c>
      <c r="I4661" t="s">
        <v>27</v>
      </c>
      <c r="J4661">
        <v>6</v>
      </c>
      <c r="K4661">
        <v>27.631</v>
      </c>
      <c r="L4661">
        <v>-1.2695000000000001</v>
      </c>
      <c r="M4661">
        <v>6.8639999999999999</v>
      </c>
      <c r="N4661">
        <v>2.5640000000000001</v>
      </c>
      <c r="O4661">
        <v>4.0650000000000004</v>
      </c>
      <c r="P4661">
        <v>23.462</v>
      </c>
      <c r="Q4661">
        <v>28.385999999999999</v>
      </c>
      <c r="R4661">
        <v>7.9000000000000001E-2</v>
      </c>
      <c r="S4661">
        <v>19</v>
      </c>
      <c r="T4661" t="s">
        <v>29</v>
      </c>
      <c r="U4661">
        <v>0.82</v>
      </c>
      <c r="V4661">
        <v>5.1280000000000001</v>
      </c>
      <c r="W4661">
        <v>5900</v>
      </c>
      <c r="X4661">
        <f t="shared" si="504"/>
        <v>2.1024799999999999</v>
      </c>
      <c r="Y4661">
        <f t="shared" si="505"/>
        <v>0.84911874344033877</v>
      </c>
      <c r="Z4661">
        <f t="shared" si="506"/>
        <v>0.14711736817342841</v>
      </c>
      <c r="AA4661">
        <f t="shared" si="507"/>
        <v>0.24841663349136839</v>
      </c>
      <c r="AB4661">
        <f t="shared" si="508"/>
        <v>2.8591075241576492E-3</v>
      </c>
      <c r="AC4661">
        <f t="shared" si="509"/>
        <v>-1.5481707317073172</v>
      </c>
      <c r="AD4661">
        <f t="shared" si="510"/>
        <v>1</v>
      </c>
    </row>
    <row r="4662" spans="1:30" x14ac:dyDescent="0.25">
      <c r="A4662">
        <v>66680</v>
      </c>
      <c r="B4662">
        <v>20071231</v>
      </c>
      <c r="C4662">
        <v>2007</v>
      </c>
      <c r="D4662" t="s">
        <v>23</v>
      </c>
      <c r="E4662" t="s">
        <v>24</v>
      </c>
      <c r="F4662" t="s">
        <v>25</v>
      </c>
      <c r="G4662" t="s">
        <v>26</v>
      </c>
      <c r="H4662">
        <v>857875207</v>
      </c>
      <c r="I4662" t="s">
        <v>27</v>
      </c>
      <c r="J4662">
        <v>12</v>
      </c>
      <c r="K4662">
        <v>17.748999999999999</v>
      </c>
      <c r="L4662">
        <v>-1.1382000000000001</v>
      </c>
      <c r="M4662">
        <v>2E-3</v>
      </c>
      <c r="N4662">
        <v>6.6360000000000001</v>
      </c>
      <c r="O4662">
        <v>5.2789999999999999</v>
      </c>
      <c r="P4662">
        <v>7.5350000000000001</v>
      </c>
      <c r="Q4662">
        <v>25.302</v>
      </c>
      <c r="R4662">
        <v>-2.3580000000000001</v>
      </c>
      <c r="S4662">
        <v>19</v>
      </c>
      <c r="T4662" t="s">
        <v>29</v>
      </c>
      <c r="U4662">
        <v>0.08</v>
      </c>
      <c r="V4662">
        <v>0.53090000000000004</v>
      </c>
      <c r="W4662">
        <v>5812</v>
      </c>
      <c r="X4662">
        <f t="shared" si="504"/>
        <v>0.53088000000000002</v>
      </c>
      <c r="Y4662">
        <f t="shared" si="505"/>
        <v>0.42453095949067554</v>
      </c>
      <c r="Z4662">
        <f t="shared" si="506"/>
        <v>0.29742520705391856</v>
      </c>
      <c r="AA4662">
        <f t="shared" si="507"/>
        <v>1.1268240464251508E-4</v>
      </c>
      <c r="AB4662">
        <f t="shared" si="508"/>
        <v>-0.13285255507352528</v>
      </c>
      <c r="AC4662">
        <f t="shared" si="509"/>
        <v>-14.227500000000001</v>
      </c>
      <c r="AD4662">
        <f t="shared" si="510"/>
        <v>1</v>
      </c>
    </row>
    <row r="4663" spans="1:30" x14ac:dyDescent="0.25">
      <c r="A4663">
        <v>66681</v>
      </c>
      <c r="B4663">
        <v>20071231</v>
      </c>
      <c r="C4663">
        <v>2007</v>
      </c>
      <c r="D4663" t="s">
        <v>23</v>
      </c>
      <c r="E4663" t="s">
        <v>24</v>
      </c>
      <c r="F4663" t="s">
        <v>25</v>
      </c>
      <c r="G4663" t="s">
        <v>26</v>
      </c>
      <c r="H4663" t="s">
        <v>1680</v>
      </c>
      <c r="I4663" t="s">
        <v>27</v>
      </c>
      <c r="J4663">
        <v>12</v>
      </c>
      <c r="K4663">
        <v>934.00900000000001</v>
      </c>
      <c r="L4663">
        <v>21.526700000000002</v>
      </c>
      <c r="M4663">
        <v>93.772999999999996</v>
      </c>
      <c r="N4663">
        <v>10.702999999999999</v>
      </c>
      <c r="O4663">
        <v>0</v>
      </c>
      <c r="P4663">
        <v>38.645000000000003</v>
      </c>
      <c r="Q4663">
        <v>701.62199999999996</v>
      </c>
      <c r="R4663">
        <v>34.024999999999999</v>
      </c>
      <c r="S4663">
        <v>11</v>
      </c>
      <c r="T4663" t="s">
        <v>29</v>
      </c>
      <c r="U4663">
        <v>19.649999999999999</v>
      </c>
      <c r="W4663">
        <v>6331</v>
      </c>
      <c r="X4663">
        <f t="shared" si="504"/>
        <v>210.31394999999998</v>
      </c>
      <c r="Y4663">
        <f t="shared" si="505"/>
        <v>4.1375404305525963E-2</v>
      </c>
      <c r="Z4663">
        <f t="shared" si="506"/>
        <v>0</v>
      </c>
      <c r="AA4663">
        <f t="shared" si="507"/>
        <v>0.10039839016540525</v>
      </c>
      <c r="AB4663">
        <f t="shared" si="508"/>
        <v>3.6428985159671905E-2</v>
      </c>
      <c r="AC4663">
        <f t="shared" si="509"/>
        <v>1.0955063613231555</v>
      </c>
      <c r="AD4663">
        <f t="shared" si="510"/>
        <v>0</v>
      </c>
    </row>
    <row r="4664" spans="1:30" x14ac:dyDescent="0.25">
      <c r="A4664">
        <v>66682</v>
      </c>
      <c r="B4664">
        <v>20071231</v>
      </c>
      <c r="C4664">
        <v>2007</v>
      </c>
      <c r="D4664" t="s">
        <v>23</v>
      </c>
      <c r="E4664" t="s">
        <v>24</v>
      </c>
      <c r="F4664" t="s">
        <v>25</v>
      </c>
      <c r="G4664" t="s">
        <v>26</v>
      </c>
      <c r="H4664" t="s">
        <v>1681</v>
      </c>
      <c r="I4664" t="s">
        <v>27</v>
      </c>
      <c r="J4664">
        <v>12</v>
      </c>
      <c r="K4664">
        <v>2.9809999999999999</v>
      </c>
      <c r="L4664">
        <v>0.25540000000000002</v>
      </c>
      <c r="M4664">
        <v>0.39800000000000002</v>
      </c>
      <c r="N4664">
        <v>7.5030000000000001</v>
      </c>
      <c r="O4664">
        <v>0.55800000000000005</v>
      </c>
      <c r="P4664">
        <v>0.17799999999999999</v>
      </c>
      <c r="Q4664">
        <v>1.0629999999999999</v>
      </c>
      <c r="R4664">
        <v>0.47499999999999998</v>
      </c>
      <c r="S4664">
        <v>19</v>
      </c>
      <c r="T4664" t="s">
        <v>28</v>
      </c>
      <c r="U4664">
        <v>0.17</v>
      </c>
      <c r="V4664">
        <v>1.2755000000000001</v>
      </c>
      <c r="W4664">
        <v>1311</v>
      </c>
      <c r="X4664">
        <f t="shared" si="504"/>
        <v>1.2755100000000001</v>
      </c>
      <c r="Y4664">
        <f t="shared" si="505"/>
        <v>5.9711506205971147E-2</v>
      </c>
      <c r="Z4664">
        <f t="shared" si="506"/>
        <v>0.18718550821871857</v>
      </c>
      <c r="AA4664">
        <f t="shared" si="507"/>
        <v>0.13351224421335123</v>
      </c>
      <c r="AB4664">
        <f t="shared" si="508"/>
        <v>0.15934250251593424</v>
      </c>
      <c r="AC4664">
        <f t="shared" si="509"/>
        <v>1.5023529411764707</v>
      </c>
      <c r="AD4664">
        <f t="shared" si="510"/>
        <v>0</v>
      </c>
    </row>
    <row r="4665" spans="1:30" x14ac:dyDescent="0.25">
      <c r="A4665">
        <v>66683</v>
      </c>
      <c r="B4665">
        <v>20070630</v>
      </c>
      <c r="C4665">
        <v>2007</v>
      </c>
      <c r="D4665" t="s">
        <v>23</v>
      </c>
      <c r="E4665" t="s">
        <v>24</v>
      </c>
      <c r="F4665" t="s">
        <v>25</v>
      </c>
      <c r="G4665" t="s">
        <v>26</v>
      </c>
      <c r="H4665">
        <v>218724201</v>
      </c>
      <c r="I4665" t="s">
        <v>27</v>
      </c>
      <c r="J4665">
        <v>6</v>
      </c>
      <c r="K4665">
        <v>8.8889999999999993</v>
      </c>
      <c r="L4665">
        <v>0.16070000000000001</v>
      </c>
      <c r="M4665">
        <v>1.3240000000000001</v>
      </c>
      <c r="N4665">
        <v>14.483000000000001</v>
      </c>
      <c r="O4665">
        <v>1.238</v>
      </c>
      <c r="P4665">
        <v>1.4430000000000001</v>
      </c>
      <c r="Q4665">
        <v>5.6459999999999999</v>
      </c>
      <c r="R4665">
        <v>-0.496</v>
      </c>
      <c r="S4665">
        <v>19</v>
      </c>
      <c r="T4665" t="s">
        <v>29</v>
      </c>
      <c r="U4665">
        <v>0.44</v>
      </c>
      <c r="V4665">
        <v>4.2000999999999999</v>
      </c>
      <c r="W4665">
        <v>2835</v>
      </c>
      <c r="X4665">
        <f t="shared" si="504"/>
        <v>6.3725200000000006</v>
      </c>
      <c r="Y4665">
        <f t="shared" si="505"/>
        <v>0.16233547080661492</v>
      </c>
      <c r="Z4665">
        <f t="shared" si="506"/>
        <v>0.13927325908426147</v>
      </c>
      <c r="AA4665">
        <f t="shared" si="507"/>
        <v>0.14894813814827315</v>
      </c>
      <c r="AB4665">
        <f t="shared" si="508"/>
        <v>-5.5799302508718646E-2</v>
      </c>
      <c r="AC4665">
        <f t="shared" si="509"/>
        <v>0.36522727272727273</v>
      </c>
      <c r="AD4665">
        <f t="shared" si="510"/>
        <v>0</v>
      </c>
    </row>
    <row r="4666" spans="1:30" x14ac:dyDescent="0.25">
      <c r="A4666">
        <v>66686</v>
      </c>
      <c r="B4666">
        <v>20071231</v>
      </c>
      <c r="C4666">
        <v>2007</v>
      </c>
      <c r="D4666" t="s">
        <v>23</v>
      </c>
      <c r="E4666" t="s">
        <v>24</v>
      </c>
      <c r="F4666" t="s">
        <v>25</v>
      </c>
      <c r="G4666" t="s">
        <v>26</v>
      </c>
      <c r="H4666" t="s">
        <v>1682</v>
      </c>
      <c r="I4666" t="s">
        <v>27</v>
      </c>
      <c r="J4666">
        <v>12</v>
      </c>
      <c r="K4666">
        <v>100.676</v>
      </c>
      <c r="L4666">
        <v>1.9228000000000001</v>
      </c>
      <c r="M4666">
        <v>38.832999999999998</v>
      </c>
      <c r="N4666">
        <v>37.204999999999998</v>
      </c>
      <c r="O4666">
        <v>0</v>
      </c>
      <c r="P4666">
        <v>0</v>
      </c>
      <c r="Q4666">
        <v>29.137</v>
      </c>
      <c r="R4666">
        <v>33.896999999999998</v>
      </c>
      <c r="S4666">
        <v>14</v>
      </c>
      <c r="T4666" t="s">
        <v>28</v>
      </c>
      <c r="U4666">
        <v>27.92</v>
      </c>
      <c r="V4666">
        <v>1038.7636</v>
      </c>
      <c r="W4666">
        <v>3669</v>
      </c>
      <c r="X4666">
        <f t="shared" si="504"/>
        <v>1038.7636</v>
      </c>
      <c r="Y4666">
        <f t="shared" si="505"/>
        <v>0</v>
      </c>
      <c r="Z4666">
        <f t="shared" si="506"/>
        <v>0</v>
      </c>
      <c r="AA4666">
        <f t="shared" si="507"/>
        <v>0.38572251579323769</v>
      </c>
      <c r="AB4666">
        <f t="shared" si="508"/>
        <v>0.3366939489053995</v>
      </c>
      <c r="AC4666">
        <f t="shared" si="509"/>
        <v>6.8868194842406874E-2</v>
      </c>
      <c r="AD4666">
        <f t="shared" si="510"/>
        <v>0</v>
      </c>
    </row>
    <row r="4667" spans="1:30" x14ac:dyDescent="0.25">
      <c r="A4667">
        <v>66688</v>
      </c>
      <c r="B4667">
        <v>20071231</v>
      </c>
      <c r="C4667">
        <v>2007</v>
      </c>
      <c r="D4667" t="s">
        <v>23</v>
      </c>
      <c r="E4667" t="s">
        <v>24</v>
      </c>
      <c r="F4667" t="s">
        <v>25</v>
      </c>
      <c r="G4667" t="s">
        <v>26</v>
      </c>
      <c r="H4667">
        <v>37023108</v>
      </c>
      <c r="I4667" t="s">
        <v>27</v>
      </c>
      <c r="J4667">
        <v>12</v>
      </c>
      <c r="K4667">
        <v>5247.71</v>
      </c>
      <c r="L4667">
        <v>4.8624999999999998</v>
      </c>
      <c r="M4667">
        <v>141.85599999999999</v>
      </c>
      <c r="N4667">
        <v>63.264000000000003</v>
      </c>
      <c r="O4667">
        <v>437.38200000000001</v>
      </c>
      <c r="P4667">
        <v>3852.8409999999999</v>
      </c>
      <c r="Q4667">
        <v>4796.3389999999999</v>
      </c>
      <c r="R4667">
        <v>331.00799999999998</v>
      </c>
      <c r="S4667">
        <v>19</v>
      </c>
      <c r="T4667" t="s">
        <v>29</v>
      </c>
      <c r="U4667">
        <v>7.24</v>
      </c>
      <c r="W4667">
        <v>6798</v>
      </c>
      <c r="X4667">
        <f t="shared" si="504"/>
        <v>458.03136000000001</v>
      </c>
      <c r="Y4667">
        <f t="shared" si="505"/>
        <v>0.73419472493716309</v>
      </c>
      <c r="Z4667">
        <f t="shared" si="506"/>
        <v>8.3347212403124413E-2</v>
      </c>
      <c r="AA4667">
        <f t="shared" si="507"/>
        <v>2.7031981569103473E-2</v>
      </c>
      <c r="AB4667">
        <f t="shared" si="508"/>
        <v>6.3076656293888186E-2</v>
      </c>
      <c r="AC4667">
        <f t="shared" si="509"/>
        <v>0.67161602209944748</v>
      </c>
      <c r="AD4667">
        <f t="shared" si="510"/>
        <v>0</v>
      </c>
    </row>
    <row r="4668" spans="1:30" x14ac:dyDescent="0.25">
      <c r="A4668">
        <v>66690</v>
      </c>
      <c r="B4668">
        <v>20070331</v>
      </c>
      <c r="C4668">
        <v>2006</v>
      </c>
      <c r="D4668" t="s">
        <v>23</v>
      </c>
      <c r="E4668" t="s">
        <v>24</v>
      </c>
      <c r="F4668" t="s">
        <v>25</v>
      </c>
      <c r="G4668" t="s">
        <v>26</v>
      </c>
      <c r="H4668">
        <v>451724108</v>
      </c>
      <c r="I4668" t="s">
        <v>27</v>
      </c>
      <c r="J4668">
        <v>3</v>
      </c>
      <c r="K4668">
        <v>18.338000000000001</v>
      </c>
      <c r="L4668">
        <v>0.1401</v>
      </c>
      <c r="M4668">
        <v>1.5609999999999999</v>
      </c>
      <c r="N4668">
        <v>33.585999999999999</v>
      </c>
      <c r="O4668">
        <v>0.188</v>
      </c>
      <c r="P4668">
        <v>7.6289999999999996</v>
      </c>
      <c r="Q4668">
        <v>11.887</v>
      </c>
      <c r="R4668">
        <v>2.3610000000000002</v>
      </c>
      <c r="S4668">
        <v>19</v>
      </c>
      <c r="T4668" t="s">
        <v>29</v>
      </c>
      <c r="U4668">
        <v>0.59009999999999996</v>
      </c>
      <c r="V4668">
        <v>22.166799999999999</v>
      </c>
      <c r="W4668">
        <v>7370</v>
      </c>
      <c r="X4668">
        <f t="shared" si="504"/>
        <v>19.819098599999997</v>
      </c>
      <c r="Y4668">
        <f t="shared" si="505"/>
        <v>0.41602137637692221</v>
      </c>
      <c r="Z4668">
        <f t="shared" si="506"/>
        <v>1.0251935870869233E-2</v>
      </c>
      <c r="AA4668">
        <f t="shared" si="507"/>
        <v>8.5123786672483354E-2</v>
      </c>
      <c r="AB4668">
        <f t="shared" si="508"/>
        <v>0.12874904569745885</v>
      </c>
      <c r="AC4668">
        <f t="shared" si="509"/>
        <v>0.23741738688357908</v>
      </c>
      <c r="AD4668">
        <f t="shared" si="510"/>
        <v>0</v>
      </c>
    </row>
    <row r="4669" spans="1:30" x14ac:dyDescent="0.25">
      <c r="A4669">
        <v>66696</v>
      </c>
      <c r="B4669">
        <v>20071231</v>
      </c>
      <c r="C4669">
        <v>2007</v>
      </c>
      <c r="D4669" t="s">
        <v>23</v>
      </c>
      <c r="E4669" t="s">
        <v>24</v>
      </c>
      <c r="F4669" t="s">
        <v>25</v>
      </c>
      <c r="G4669" t="s">
        <v>26</v>
      </c>
      <c r="H4669" t="s">
        <v>1683</v>
      </c>
      <c r="I4669" t="s">
        <v>27</v>
      </c>
      <c r="J4669">
        <v>12</v>
      </c>
      <c r="K4669">
        <v>128.27199999999999</v>
      </c>
      <c r="L4669">
        <v>6.7011000000000003</v>
      </c>
      <c r="M4669">
        <v>42.000999999999998</v>
      </c>
      <c r="N4669">
        <v>15.241</v>
      </c>
      <c r="O4669">
        <v>0</v>
      </c>
      <c r="P4669">
        <v>0</v>
      </c>
      <c r="Q4669">
        <v>26.14</v>
      </c>
      <c r="R4669">
        <v>12.304</v>
      </c>
      <c r="S4669">
        <v>14</v>
      </c>
      <c r="T4669" t="s">
        <v>29</v>
      </c>
      <c r="U4669">
        <v>13.36</v>
      </c>
      <c r="V4669">
        <v>203.6198</v>
      </c>
      <c r="W4669">
        <v>7373</v>
      </c>
      <c r="X4669">
        <f t="shared" si="504"/>
        <v>203.61975999999999</v>
      </c>
      <c r="Y4669">
        <f t="shared" si="505"/>
        <v>0</v>
      </c>
      <c r="Z4669">
        <f t="shared" si="506"/>
        <v>0</v>
      </c>
      <c r="AA4669">
        <f t="shared" si="507"/>
        <v>0.3274370088561806</v>
      </c>
      <c r="AB4669">
        <f t="shared" si="508"/>
        <v>9.5921167519022091E-2</v>
      </c>
      <c r="AC4669">
        <f t="shared" si="509"/>
        <v>0.50157934131736526</v>
      </c>
      <c r="AD4669">
        <f t="shared" si="510"/>
        <v>0</v>
      </c>
    </row>
    <row r="4670" spans="1:30" x14ac:dyDescent="0.25">
      <c r="A4670">
        <v>66697</v>
      </c>
      <c r="B4670">
        <v>20071231</v>
      </c>
      <c r="C4670">
        <v>2007</v>
      </c>
      <c r="D4670" t="s">
        <v>23</v>
      </c>
      <c r="E4670" t="s">
        <v>24</v>
      </c>
      <c r="F4670" t="s">
        <v>25</v>
      </c>
      <c r="G4670" t="s">
        <v>26</v>
      </c>
      <c r="H4670" t="s">
        <v>1684</v>
      </c>
      <c r="I4670" t="s">
        <v>27</v>
      </c>
      <c r="J4670">
        <v>12</v>
      </c>
      <c r="K4670">
        <v>39.774999999999999</v>
      </c>
      <c r="L4670">
        <v>0.68379999999999996</v>
      </c>
      <c r="M4670">
        <v>27.25</v>
      </c>
      <c r="N4670">
        <v>43.814999999999998</v>
      </c>
      <c r="O4670">
        <v>0</v>
      </c>
      <c r="P4670">
        <v>0</v>
      </c>
      <c r="Q4670">
        <v>8.74</v>
      </c>
      <c r="R4670">
        <v>-14.553000000000001</v>
      </c>
      <c r="S4670">
        <v>14</v>
      </c>
      <c r="T4670" t="s">
        <v>28</v>
      </c>
      <c r="U4670">
        <v>0.91990000000000005</v>
      </c>
      <c r="V4670">
        <v>40.305399999999999</v>
      </c>
      <c r="W4670">
        <v>3845</v>
      </c>
      <c r="X4670">
        <f t="shared" si="504"/>
        <v>40.305418500000002</v>
      </c>
      <c r="Y4670">
        <f t="shared" si="505"/>
        <v>0</v>
      </c>
      <c r="Z4670">
        <f t="shared" si="506"/>
        <v>0</v>
      </c>
      <c r="AA4670">
        <f t="shared" si="507"/>
        <v>0.68510370835952239</v>
      </c>
      <c r="AB4670">
        <f t="shared" si="508"/>
        <v>-0.36588309239472033</v>
      </c>
      <c r="AC4670">
        <f t="shared" si="509"/>
        <v>0.74334166757256215</v>
      </c>
      <c r="AD4670">
        <f t="shared" si="510"/>
        <v>0</v>
      </c>
    </row>
    <row r="4671" spans="1:30" x14ac:dyDescent="0.25">
      <c r="A4671">
        <v>66698</v>
      </c>
      <c r="B4671">
        <v>20071231</v>
      </c>
      <c r="C4671">
        <v>2007</v>
      </c>
      <c r="D4671" t="s">
        <v>23</v>
      </c>
      <c r="E4671" t="s">
        <v>24</v>
      </c>
      <c r="F4671" t="s">
        <v>25</v>
      </c>
      <c r="G4671" t="s">
        <v>26</v>
      </c>
      <c r="H4671" t="s">
        <v>1685</v>
      </c>
      <c r="I4671" t="s">
        <v>27</v>
      </c>
      <c r="J4671">
        <v>12</v>
      </c>
      <c r="K4671">
        <v>119.282</v>
      </c>
      <c r="L4671">
        <v>0.6623</v>
      </c>
      <c r="M4671">
        <v>114.977</v>
      </c>
      <c r="N4671">
        <v>58.073999999999998</v>
      </c>
      <c r="O4671">
        <v>0</v>
      </c>
      <c r="P4671">
        <v>69.89</v>
      </c>
      <c r="Q4671">
        <v>80.816999999999993</v>
      </c>
      <c r="R4671">
        <v>-45.404000000000003</v>
      </c>
      <c r="S4671">
        <v>14</v>
      </c>
      <c r="T4671" t="s">
        <v>29</v>
      </c>
      <c r="U4671">
        <v>0.92</v>
      </c>
      <c r="V4671">
        <v>53.428100000000001</v>
      </c>
      <c r="W4671">
        <v>2836</v>
      </c>
      <c r="X4671">
        <f t="shared" si="504"/>
        <v>53.428080000000001</v>
      </c>
      <c r="Y4671">
        <f t="shared" si="505"/>
        <v>0.58592243590818394</v>
      </c>
      <c r="Z4671">
        <f t="shared" si="506"/>
        <v>0</v>
      </c>
      <c r="AA4671">
        <f t="shared" si="507"/>
        <v>0.96390905585084097</v>
      </c>
      <c r="AB4671">
        <f t="shared" si="508"/>
        <v>-0.38064418772321057</v>
      </c>
      <c r="AC4671">
        <f t="shared" si="509"/>
        <v>0.71989130434782611</v>
      </c>
      <c r="AD4671">
        <f t="shared" si="510"/>
        <v>0</v>
      </c>
    </row>
    <row r="4672" spans="1:30" x14ac:dyDescent="0.25">
      <c r="A4672">
        <v>66708</v>
      </c>
      <c r="B4672">
        <v>20071231</v>
      </c>
      <c r="C4672">
        <v>2007</v>
      </c>
      <c r="D4672" t="s">
        <v>23</v>
      </c>
      <c r="E4672" t="s">
        <v>24</v>
      </c>
      <c r="F4672" t="s">
        <v>25</v>
      </c>
      <c r="G4672" t="s">
        <v>26</v>
      </c>
      <c r="H4672">
        <v>111320107</v>
      </c>
      <c r="I4672" t="s">
        <v>27</v>
      </c>
      <c r="J4672">
        <v>12</v>
      </c>
      <c r="K4672">
        <v>4838.1930000000002</v>
      </c>
      <c r="L4672">
        <v>7.5125000000000002</v>
      </c>
      <c r="M4672">
        <v>2328.3000000000002</v>
      </c>
      <c r="N4672">
        <v>537.25800000000004</v>
      </c>
      <c r="O4672">
        <v>0</v>
      </c>
      <c r="P4672">
        <v>0</v>
      </c>
      <c r="Q4672">
        <v>802.04499999999996</v>
      </c>
      <c r="R4672">
        <v>181.38399999999999</v>
      </c>
      <c r="S4672">
        <v>14</v>
      </c>
      <c r="T4672" t="s">
        <v>29</v>
      </c>
      <c r="U4672">
        <v>26.14</v>
      </c>
      <c r="V4672">
        <v>14043.9241</v>
      </c>
      <c r="W4672">
        <v>3674</v>
      </c>
      <c r="X4672">
        <f t="shared" si="504"/>
        <v>14043.924120000001</v>
      </c>
      <c r="Y4672">
        <f t="shared" si="505"/>
        <v>0</v>
      </c>
      <c r="Z4672">
        <f t="shared" si="506"/>
        <v>0</v>
      </c>
      <c r="AA4672">
        <f t="shared" si="507"/>
        <v>0.48123338610096789</v>
      </c>
      <c r="AB4672">
        <f t="shared" si="508"/>
        <v>3.7490029852054262E-2</v>
      </c>
      <c r="AC4672">
        <f t="shared" si="509"/>
        <v>0.28739479724560063</v>
      </c>
      <c r="AD4672">
        <f t="shared" si="510"/>
        <v>0</v>
      </c>
    </row>
    <row r="4673" spans="1:30" x14ac:dyDescent="0.25">
      <c r="A4673">
        <v>66726</v>
      </c>
      <c r="B4673">
        <v>20071231</v>
      </c>
      <c r="C4673">
        <v>2007</v>
      </c>
      <c r="D4673" t="s">
        <v>23</v>
      </c>
      <c r="E4673" t="s">
        <v>24</v>
      </c>
      <c r="F4673" t="s">
        <v>25</v>
      </c>
      <c r="G4673" t="s">
        <v>26</v>
      </c>
      <c r="H4673" t="s">
        <v>1686</v>
      </c>
      <c r="I4673" t="s">
        <v>27</v>
      </c>
      <c r="J4673">
        <v>12</v>
      </c>
      <c r="K4673">
        <v>3.09</v>
      </c>
      <c r="L4673">
        <v>1.6400000000000001E-2</v>
      </c>
      <c r="M4673">
        <v>2.96</v>
      </c>
      <c r="N4673">
        <v>130.19499999999999</v>
      </c>
      <c r="O4673">
        <v>0</v>
      </c>
      <c r="P4673">
        <v>0</v>
      </c>
      <c r="Q4673">
        <v>0.95599999999999996</v>
      </c>
      <c r="R4673">
        <v>-2.56</v>
      </c>
      <c r="S4673">
        <v>19</v>
      </c>
      <c r="T4673" t="s">
        <v>29</v>
      </c>
      <c r="U4673">
        <v>0.11</v>
      </c>
      <c r="V4673">
        <v>14.3215</v>
      </c>
      <c r="W4673">
        <v>2836</v>
      </c>
      <c r="X4673">
        <f t="shared" si="504"/>
        <v>14.321449999999999</v>
      </c>
      <c r="Y4673">
        <f t="shared" si="505"/>
        <v>0</v>
      </c>
      <c r="Z4673">
        <f t="shared" si="506"/>
        <v>0</v>
      </c>
      <c r="AA4673">
        <f t="shared" si="507"/>
        <v>0.95792880258899682</v>
      </c>
      <c r="AB4673">
        <f t="shared" si="508"/>
        <v>-0.82847896440129454</v>
      </c>
      <c r="AC4673">
        <f t="shared" si="509"/>
        <v>0.14909090909090911</v>
      </c>
      <c r="AD4673">
        <f t="shared" si="510"/>
        <v>0</v>
      </c>
    </row>
    <row r="4674" spans="1:30" x14ac:dyDescent="0.25">
      <c r="A4674">
        <v>66728</v>
      </c>
      <c r="B4674">
        <v>20071231</v>
      </c>
      <c r="C4674">
        <v>2007</v>
      </c>
      <c r="D4674" t="s">
        <v>23</v>
      </c>
      <c r="E4674" t="s">
        <v>24</v>
      </c>
      <c r="F4674" t="s">
        <v>25</v>
      </c>
      <c r="G4674" t="s">
        <v>26</v>
      </c>
      <c r="H4674" t="s">
        <v>1687</v>
      </c>
      <c r="I4674" t="s">
        <v>27</v>
      </c>
      <c r="J4674">
        <v>12</v>
      </c>
      <c r="K4674">
        <v>470.38099999999997</v>
      </c>
      <c r="L4674">
        <v>11.5169</v>
      </c>
      <c r="M4674">
        <v>308.57400000000001</v>
      </c>
      <c r="N4674">
        <v>16.745999999999999</v>
      </c>
      <c r="O4674">
        <v>0</v>
      </c>
      <c r="P4674">
        <v>225</v>
      </c>
      <c r="Q4674">
        <v>277.51900000000001</v>
      </c>
      <c r="R4674">
        <v>8.7409999999999997</v>
      </c>
      <c r="S4674">
        <v>14</v>
      </c>
      <c r="T4674" t="s">
        <v>29</v>
      </c>
      <c r="U4674">
        <v>33.67</v>
      </c>
      <c r="V4674">
        <v>563.83780000000002</v>
      </c>
      <c r="W4674">
        <v>3845</v>
      </c>
      <c r="X4674">
        <f t="shared" si="504"/>
        <v>563.83781999999997</v>
      </c>
      <c r="Y4674">
        <f t="shared" si="505"/>
        <v>0.47833564706057435</v>
      </c>
      <c r="Z4674">
        <f t="shared" si="506"/>
        <v>0</v>
      </c>
      <c r="AA4674">
        <f t="shared" si="507"/>
        <v>0.6560086398047541</v>
      </c>
      <c r="AB4674">
        <f t="shared" si="508"/>
        <v>1.8582808404251021E-2</v>
      </c>
      <c r="AC4674">
        <f t="shared" si="509"/>
        <v>0.34205227205227201</v>
      </c>
      <c r="AD4674">
        <f t="shared" si="510"/>
        <v>0</v>
      </c>
    </row>
    <row r="4675" spans="1:30" x14ac:dyDescent="0.25">
      <c r="A4675">
        <v>66731</v>
      </c>
      <c r="B4675">
        <v>20071231</v>
      </c>
      <c r="C4675">
        <v>2007</v>
      </c>
      <c r="D4675" t="s">
        <v>23</v>
      </c>
      <c r="E4675" t="s">
        <v>24</v>
      </c>
      <c r="F4675" t="s">
        <v>25</v>
      </c>
      <c r="G4675" t="s">
        <v>26</v>
      </c>
      <c r="H4675">
        <v>314211103</v>
      </c>
      <c r="I4675" t="s">
        <v>27</v>
      </c>
      <c r="J4675">
        <v>12</v>
      </c>
      <c r="K4675">
        <v>840.971</v>
      </c>
      <c r="L4675">
        <v>5.641</v>
      </c>
      <c r="M4675">
        <v>146.27099999999999</v>
      </c>
      <c r="N4675">
        <v>101.758</v>
      </c>
      <c r="O4675">
        <v>0</v>
      </c>
      <c r="P4675">
        <v>62.701000000000001</v>
      </c>
      <c r="Q4675">
        <v>263.38400000000001</v>
      </c>
      <c r="R4675">
        <v>382.79500000000002</v>
      </c>
      <c r="S4675">
        <v>11</v>
      </c>
      <c r="T4675" t="s">
        <v>28</v>
      </c>
      <c r="U4675">
        <v>41.16</v>
      </c>
      <c r="W4675">
        <v>6282</v>
      </c>
      <c r="X4675">
        <f t="shared" ref="X4675:X4738" si="511">N4675*U4675</f>
        <v>4188.3592799999997</v>
      </c>
      <c r="Y4675">
        <f t="shared" ref="Y4675:Y4738" si="512">P4675/K4675</f>
        <v>7.4557862280625609E-2</v>
      </c>
      <c r="Z4675">
        <f t="shared" ref="Z4675:Z4738" si="513">O4675/K4675</f>
        <v>0</v>
      </c>
      <c r="AA4675">
        <f t="shared" ref="AA4675:AA4738" si="514">M4675/K4675</f>
        <v>0.17393108680323102</v>
      </c>
      <c r="AB4675">
        <f t="shared" ref="AB4675:AB4738" si="515">R4675/K4675</f>
        <v>0.45518216442659737</v>
      </c>
      <c r="AC4675">
        <f t="shared" ref="AC4675:AC4738" si="516">L4675/U4675</f>
        <v>0.1370505344995141</v>
      </c>
      <c r="AD4675">
        <f t="shared" ref="AD4675:AD4738" si="517">IF(AC4675&lt;0,1,0)</f>
        <v>0</v>
      </c>
    </row>
    <row r="4676" spans="1:30" x14ac:dyDescent="0.25">
      <c r="A4676">
        <v>66798</v>
      </c>
      <c r="B4676">
        <v>20070228</v>
      </c>
      <c r="C4676">
        <v>2006</v>
      </c>
      <c r="D4676" t="s">
        <v>23</v>
      </c>
      <c r="E4676" t="s">
        <v>24</v>
      </c>
      <c r="F4676" t="s">
        <v>25</v>
      </c>
      <c r="G4676" t="s">
        <v>26</v>
      </c>
      <c r="H4676">
        <v>151169109</v>
      </c>
      <c r="I4676" t="s">
        <v>27</v>
      </c>
      <c r="J4676">
        <v>2</v>
      </c>
      <c r="S4676">
        <v>11</v>
      </c>
      <c r="T4676" t="s">
        <v>29</v>
      </c>
      <c r="W4676">
        <v>2621</v>
      </c>
      <c r="X4676">
        <f t="shared" si="511"/>
        <v>0</v>
      </c>
      <c r="Y4676" t="e">
        <f t="shared" si="512"/>
        <v>#DIV/0!</v>
      </c>
      <c r="Z4676" t="e">
        <f t="shared" si="513"/>
        <v>#DIV/0!</v>
      </c>
      <c r="AA4676" t="e">
        <f t="shared" si="514"/>
        <v>#DIV/0!</v>
      </c>
      <c r="AB4676" t="e">
        <f t="shared" si="515"/>
        <v>#DIV/0!</v>
      </c>
      <c r="AC4676" t="e">
        <f t="shared" si="516"/>
        <v>#DIV/0!</v>
      </c>
      <c r="AD4676" t="e">
        <f t="shared" si="517"/>
        <v>#DIV/0!</v>
      </c>
    </row>
    <row r="4677" spans="1:30" x14ac:dyDescent="0.25">
      <c r="A4677">
        <v>100004</v>
      </c>
      <c r="B4677">
        <v>20071231</v>
      </c>
      <c r="C4677">
        <v>2007</v>
      </c>
      <c r="D4677" t="s">
        <v>23</v>
      </c>
      <c r="E4677" t="s">
        <v>24</v>
      </c>
      <c r="F4677" t="s">
        <v>25</v>
      </c>
      <c r="G4677" t="s">
        <v>26</v>
      </c>
      <c r="H4677" t="s">
        <v>1688</v>
      </c>
      <c r="I4677" t="s">
        <v>27</v>
      </c>
      <c r="J4677">
        <v>12</v>
      </c>
      <c r="K4677">
        <v>2518.692</v>
      </c>
      <c r="L4677">
        <v>12.2079</v>
      </c>
      <c r="M4677">
        <v>212.88300000000001</v>
      </c>
      <c r="N4677">
        <v>135.98699999999999</v>
      </c>
      <c r="O4677">
        <v>71.956000000000003</v>
      </c>
      <c r="P4677">
        <v>169.21199999999999</v>
      </c>
      <c r="Q4677">
        <v>854.77700000000004</v>
      </c>
      <c r="R4677">
        <v>345.928</v>
      </c>
      <c r="S4677">
        <v>19</v>
      </c>
      <c r="T4677" t="s">
        <v>29</v>
      </c>
      <c r="U4677">
        <v>24.2</v>
      </c>
      <c r="W4677">
        <v>2800</v>
      </c>
      <c r="X4677">
        <f t="shared" si="511"/>
        <v>3290.8853999999997</v>
      </c>
      <c r="Y4677">
        <f t="shared" si="512"/>
        <v>6.7182489959073985E-2</v>
      </c>
      <c r="Z4677">
        <f t="shared" si="513"/>
        <v>2.8568796819936699E-2</v>
      </c>
      <c r="AA4677">
        <f t="shared" si="514"/>
        <v>8.4521251506734452E-2</v>
      </c>
      <c r="AB4677">
        <f t="shared" si="515"/>
        <v>0.1373443041070524</v>
      </c>
      <c r="AC4677">
        <f t="shared" si="516"/>
        <v>0.50445867768595043</v>
      </c>
      <c r="AD4677">
        <f t="shared" si="517"/>
        <v>0</v>
      </c>
    </row>
    <row r="4678" spans="1:30" x14ac:dyDescent="0.25">
      <c r="A4678">
        <v>100075</v>
      </c>
      <c r="B4678">
        <v>20071231</v>
      </c>
      <c r="C4678">
        <v>2007</v>
      </c>
      <c r="D4678" t="s">
        <v>23</v>
      </c>
      <c r="E4678" t="s">
        <v>24</v>
      </c>
      <c r="F4678" t="s">
        <v>25</v>
      </c>
      <c r="G4678" t="s">
        <v>26</v>
      </c>
      <c r="H4678" t="s">
        <v>1689</v>
      </c>
      <c r="I4678" t="s">
        <v>27</v>
      </c>
      <c r="J4678">
        <v>12</v>
      </c>
      <c r="K4678">
        <v>3050.567</v>
      </c>
      <c r="L4678">
        <v>7.6303999999999998</v>
      </c>
      <c r="M4678">
        <v>13.141999999999999</v>
      </c>
      <c r="N4678">
        <v>385.82</v>
      </c>
      <c r="O4678">
        <v>11.682</v>
      </c>
      <c r="P4678">
        <v>0</v>
      </c>
      <c r="Q4678">
        <v>106.602</v>
      </c>
      <c r="R4678">
        <v>1168.24</v>
      </c>
      <c r="S4678">
        <v>11</v>
      </c>
      <c r="T4678" t="s">
        <v>29</v>
      </c>
      <c r="U4678">
        <v>39.65</v>
      </c>
      <c r="W4678">
        <v>2721</v>
      </c>
      <c r="X4678">
        <f t="shared" si="511"/>
        <v>15297.762999999999</v>
      </c>
      <c r="Y4678">
        <f t="shared" si="512"/>
        <v>0</v>
      </c>
      <c r="Z4678">
        <f t="shared" si="513"/>
        <v>3.8294520330155019E-3</v>
      </c>
      <c r="AA4678">
        <f t="shared" si="514"/>
        <v>4.3080515851643313E-3</v>
      </c>
      <c r="AB4678">
        <f t="shared" si="515"/>
        <v>0.38295831561804738</v>
      </c>
      <c r="AC4678">
        <f t="shared" si="516"/>
        <v>0.19244388398486759</v>
      </c>
      <c r="AD4678">
        <f t="shared" si="517"/>
        <v>0</v>
      </c>
    </row>
    <row r="4679" spans="1:30" x14ac:dyDescent="0.25">
      <c r="A4679">
        <v>100080</v>
      </c>
      <c r="B4679">
        <v>20071231</v>
      </c>
      <c r="C4679">
        <v>2007</v>
      </c>
      <c r="D4679" t="s">
        <v>23</v>
      </c>
      <c r="E4679" t="s">
        <v>24</v>
      </c>
      <c r="F4679" t="s">
        <v>25</v>
      </c>
      <c r="G4679" t="s">
        <v>26</v>
      </c>
      <c r="H4679">
        <v>72730302</v>
      </c>
      <c r="I4679" t="s">
        <v>27</v>
      </c>
      <c r="J4679">
        <v>12</v>
      </c>
      <c r="K4679">
        <v>75027.293000000005</v>
      </c>
      <c r="L4679">
        <v>31.970800000000001</v>
      </c>
      <c r="M4679">
        <v>3719.384</v>
      </c>
      <c r="N4679">
        <v>764.34199999999998</v>
      </c>
      <c r="O4679">
        <v>1879.4059999999999</v>
      </c>
      <c r="P4679">
        <v>18853.933000000001</v>
      </c>
      <c r="Q4679">
        <v>50463.587</v>
      </c>
      <c r="R4679">
        <v>9573.7270000000008</v>
      </c>
      <c r="S4679">
        <v>19</v>
      </c>
      <c r="T4679" t="s">
        <v>28</v>
      </c>
      <c r="U4679">
        <v>91.188000000000002</v>
      </c>
      <c r="W4679">
        <v>2800</v>
      </c>
      <c r="X4679">
        <f t="shared" si="511"/>
        <v>69698.818295999998</v>
      </c>
      <c r="Y4679">
        <f t="shared" si="512"/>
        <v>0.25129432565293275</v>
      </c>
      <c r="Z4679">
        <f t="shared" si="513"/>
        <v>2.5049630938970432E-2</v>
      </c>
      <c r="AA4679">
        <f t="shared" si="514"/>
        <v>4.9573746449841923E-2</v>
      </c>
      <c r="AB4679">
        <f t="shared" si="515"/>
        <v>0.1276032576571835</v>
      </c>
      <c r="AC4679">
        <f t="shared" si="516"/>
        <v>0.35060314953721983</v>
      </c>
      <c r="AD4679">
        <f t="shared" si="517"/>
        <v>0</v>
      </c>
    </row>
    <row r="4680" spans="1:30" x14ac:dyDescent="0.25">
      <c r="A4680">
        <v>100095</v>
      </c>
      <c r="B4680">
        <v>20071231</v>
      </c>
      <c r="C4680">
        <v>2007</v>
      </c>
      <c r="D4680" t="s">
        <v>23</v>
      </c>
      <c r="E4680" t="s">
        <v>24</v>
      </c>
      <c r="F4680" t="s">
        <v>25</v>
      </c>
      <c r="G4680" t="s">
        <v>26</v>
      </c>
      <c r="H4680">
        <v>120738406</v>
      </c>
      <c r="I4680" t="s">
        <v>27</v>
      </c>
      <c r="J4680">
        <v>12</v>
      </c>
      <c r="K4680">
        <v>4131.3130000000001</v>
      </c>
      <c r="L4680">
        <v>13.5053</v>
      </c>
      <c r="M4680">
        <v>150.80699999999999</v>
      </c>
      <c r="N4680">
        <v>69.966999999999999</v>
      </c>
      <c r="O4680">
        <v>197.834</v>
      </c>
      <c r="P4680">
        <v>1302.4949999999999</v>
      </c>
      <c r="Q4680">
        <v>3186.3890000000001</v>
      </c>
      <c r="R4680">
        <v>516.71199999999999</v>
      </c>
      <c r="S4680">
        <v>19</v>
      </c>
      <c r="T4680" t="s">
        <v>28</v>
      </c>
      <c r="U4680">
        <v>70.617000000000004</v>
      </c>
      <c r="W4680">
        <v>5110</v>
      </c>
      <c r="X4680">
        <f t="shared" si="511"/>
        <v>4940.8596390000002</v>
      </c>
      <c r="Y4680">
        <f t="shared" si="512"/>
        <v>0.31527386087667525</v>
      </c>
      <c r="Z4680">
        <f t="shared" si="513"/>
        <v>4.7886470959716682E-2</v>
      </c>
      <c r="AA4680">
        <f t="shared" si="514"/>
        <v>3.6503407028225646E-2</v>
      </c>
      <c r="AB4680">
        <f t="shared" si="515"/>
        <v>0.12507210177490788</v>
      </c>
      <c r="AC4680">
        <f t="shared" si="516"/>
        <v>0.19124715011965956</v>
      </c>
      <c r="AD4680">
        <f t="shared" si="517"/>
        <v>0</v>
      </c>
    </row>
    <row r="4681" spans="1:30" x14ac:dyDescent="0.25">
      <c r="A4681">
        <v>100103</v>
      </c>
      <c r="B4681">
        <v>20071231</v>
      </c>
      <c r="C4681">
        <v>2007</v>
      </c>
      <c r="D4681" t="s">
        <v>23</v>
      </c>
      <c r="E4681" t="s">
        <v>24</v>
      </c>
      <c r="F4681" t="s">
        <v>25</v>
      </c>
      <c r="G4681" t="s">
        <v>26</v>
      </c>
      <c r="H4681">
        <v>251561304</v>
      </c>
      <c r="I4681" t="s">
        <v>27</v>
      </c>
      <c r="J4681">
        <v>12</v>
      </c>
      <c r="K4681">
        <v>32593.896000000001</v>
      </c>
      <c r="L4681">
        <v>21.8277</v>
      </c>
      <c r="M4681">
        <v>5267.3019999999997</v>
      </c>
      <c r="N4681">
        <v>457.93799999999999</v>
      </c>
      <c r="O4681">
        <v>395.74099999999999</v>
      </c>
      <c r="P4681">
        <v>4524.009</v>
      </c>
      <c r="Q4681">
        <v>22517.826000000001</v>
      </c>
      <c r="R4681">
        <v>3057.8690000000001</v>
      </c>
      <c r="S4681">
        <v>19</v>
      </c>
      <c r="T4681" t="s">
        <v>28</v>
      </c>
      <c r="U4681">
        <v>26.594999999999999</v>
      </c>
      <c r="W4681">
        <v>4512</v>
      </c>
      <c r="X4681">
        <f t="shared" si="511"/>
        <v>12178.86111</v>
      </c>
      <c r="Y4681">
        <f t="shared" si="512"/>
        <v>0.13879927088188537</v>
      </c>
      <c r="Z4681">
        <f t="shared" si="513"/>
        <v>1.2141567856754527E-2</v>
      </c>
      <c r="AA4681">
        <f t="shared" si="514"/>
        <v>0.16160393958427061</v>
      </c>
      <c r="AB4681">
        <f t="shared" si="515"/>
        <v>9.3817228845548259E-2</v>
      </c>
      <c r="AC4681">
        <f t="shared" si="516"/>
        <v>0.82074450084602368</v>
      </c>
      <c r="AD4681">
        <f t="shared" si="517"/>
        <v>0</v>
      </c>
    </row>
    <row r="4682" spans="1:30" x14ac:dyDescent="0.25">
      <c r="A4682">
        <v>100135</v>
      </c>
      <c r="B4682">
        <v>20070331</v>
      </c>
      <c r="C4682">
        <v>2006</v>
      </c>
      <c r="D4682" t="s">
        <v>23</v>
      </c>
      <c r="E4682" t="s">
        <v>24</v>
      </c>
      <c r="F4682" t="s">
        <v>25</v>
      </c>
      <c r="G4682" t="s">
        <v>26</v>
      </c>
      <c r="H4682">
        <v>876570607</v>
      </c>
      <c r="I4682" t="s">
        <v>27</v>
      </c>
      <c r="J4682">
        <v>3</v>
      </c>
      <c r="K4682">
        <v>6027.5469999999996</v>
      </c>
      <c r="L4682">
        <v>15.4322</v>
      </c>
      <c r="M4682">
        <v>372.04700000000003</v>
      </c>
      <c r="N4682">
        <v>122.456</v>
      </c>
      <c r="O4682">
        <v>533.46199999999999</v>
      </c>
      <c r="P4682">
        <v>1657.4770000000001</v>
      </c>
      <c r="Q4682">
        <v>4068.8890000000001</v>
      </c>
      <c r="R4682">
        <v>259.84300000000002</v>
      </c>
      <c r="S4682">
        <v>19</v>
      </c>
      <c r="T4682" t="s">
        <v>28</v>
      </c>
      <c r="U4682">
        <v>60.161999999999999</v>
      </c>
      <c r="W4682">
        <v>2060</v>
      </c>
      <c r="X4682">
        <f t="shared" si="511"/>
        <v>7367.1978719999997</v>
      </c>
      <c r="Y4682">
        <f t="shared" si="512"/>
        <v>0.27498367080339653</v>
      </c>
      <c r="Z4682">
        <f t="shared" si="513"/>
        <v>8.8503996733662965E-2</v>
      </c>
      <c r="AA4682">
        <f t="shared" si="514"/>
        <v>6.1724446113817125E-2</v>
      </c>
      <c r="AB4682">
        <f t="shared" si="515"/>
        <v>4.3109244938280868E-2</v>
      </c>
      <c r="AC4682">
        <f t="shared" si="516"/>
        <v>0.25651075429673215</v>
      </c>
      <c r="AD4682">
        <f t="shared" si="517"/>
        <v>0</v>
      </c>
    </row>
    <row r="4683" spans="1:30" x14ac:dyDescent="0.25">
      <c r="A4683">
        <v>100165</v>
      </c>
      <c r="B4683">
        <v>20071231</v>
      </c>
      <c r="C4683">
        <v>2007</v>
      </c>
      <c r="D4683" t="s">
        <v>23</v>
      </c>
      <c r="E4683" t="s">
        <v>24</v>
      </c>
      <c r="F4683" t="s">
        <v>25</v>
      </c>
      <c r="G4683" t="s">
        <v>26</v>
      </c>
      <c r="H4683">
        <v>803021807</v>
      </c>
      <c r="I4683" t="s">
        <v>27</v>
      </c>
      <c r="J4683">
        <v>12</v>
      </c>
      <c r="K4683">
        <v>6424.2079999999996</v>
      </c>
      <c r="L4683">
        <v>16.331600000000002</v>
      </c>
      <c r="M4683">
        <v>175.96</v>
      </c>
      <c r="N4683">
        <v>146.49100000000001</v>
      </c>
      <c r="O4683">
        <v>90.480999999999995</v>
      </c>
      <c r="P4683">
        <v>1748.9690000000001</v>
      </c>
      <c r="Q4683">
        <v>3518.913</v>
      </c>
      <c r="R4683">
        <v>1349.223</v>
      </c>
      <c r="S4683">
        <v>19</v>
      </c>
      <c r="T4683" t="s">
        <v>28</v>
      </c>
      <c r="U4683">
        <v>49.37</v>
      </c>
      <c r="W4683">
        <v>1311</v>
      </c>
      <c r="X4683">
        <f t="shared" si="511"/>
        <v>7232.2606700000006</v>
      </c>
      <c r="Y4683">
        <f t="shared" si="512"/>
        <v>0.27224663335931842</v>
      </c>
      <c r="Z4683">
        <f t="shared" si="513"/>
        <v>1.4084382074802062E-2</v>
      </c>
      <c r="AA4683">
        <f t="shared" si="514"/>
        <v>2.7390146769843072E-2</v>
      </c>
      <c r="AB4683">
        <f t="shared" si="515"/>
        <v>0.21002168671998167</v>
      </c>
      <c r="AC4683">
        <f t="shared" si="516"/>
        <v>0.33080008102086295</v>
      </c>
      <c r="AD4683">
        <f t="shared" si="517"/>
        <v>0</v>
      </c>
    </row>
    <row r="4684" spans="1:30" x14ac:dyDescent="0.25">
      <c r="A4684">
        <v>100243</v>
      </c>
      <c r="B4684">
        <v>20070630</v>
      </c>
      <c r="C4684">
        <v>2007</v>
      </c>
      <c r="D4684" t="s">
        <v>23</v>
      </c>
      <c r="E4684" t="s">
        <v>24</v>
      </c>
      <c r="F4684" t="s">
        <v>25</v>
      </c>
      <c r="G4684" t="s">
        <v>26</v>
      </c>
      <c r="H4684" t="s">
        <v>1690</v>
      </c>
      <c r="I4684" t="s">
        <v>27</v>
      </c>
      <c r="J4684">
        <v>6</v>
      </c>
      <c r="K4684">
        <v>7762.7269999999999</v>
      </c>
      <c r="L4684">
        <v>13.5726</v>
      </c>
      <c r="M4684">
        <v>97.391999999999996</v>
      </c>
      <c r="N4684">
        <v>220.78</v>
      </c>
      <c r="O4684">
        <v>1170.57</v>
      </c>
      <c r="P4684">
        <v>1375.9670000000001</v>
      </c>
      <c r="Q4684">
        <v>4721.8450000000003</v>
      </c>
      <c r="R4684">
        <v>719.78200000000004</v>
      </c>
      <c r="S4684">
        <v>19</v>
      </c>
      <c r="T4684" t="s">
        <v>28</v>
      </c>
      <c r="U4684">
        <v>24.268999999999998</v>
      </c>
      <c r="W4684">
        <v>2670</v>
      </c>
      <c r="X4684">
        <f t="shared" si="511"/>
        <v>5358.1098199999997</v>
      </c>
      <c r="Y4684">
        <f t="shared" si="512"/>
        <v>0.17725304522495769</v>
      </c>
      <c r="Z4684">
        <f t="shared" si="513"/>
        <v>0.15079365795035687</v>
      </c>
      <c r="AA4684">
        <f t="shared" si="514"/>
        <v>1.254610654219838E-2</v>
      </c>
      <c r="AB4684">
        <f t="shared" si="515"/>
        <v>9.272282794435513E-2</v>
      </c>
      <c r="AC4684">
        <f t="shared" si="516"/>
        <v>0.55925666488112413</v>
      </c>
      <c r="AD4684">
        <f t="shared" si="517"/>
        <v>0</v>
      </c>
    </row>
    <row r="4685" spans="1:30" x14ac:dyDescent="0.25">
      <c r="A4685">
        <v>100245</v>
      </c>
      <c r="B4685">
        <v>20070331</v>
      </c>
      <c r="C4685">
        <v>2006</v>
      </c>
      <c r="D4685" t="s">
        <v>23</v>
      </c>
      <c r="E4685" t="s">
        <v>24</v>
      </c>
      <c r="F4685" t="s">
        <v>25</v>
      </c>
      <c r="G4685" t="s">
        <v>26</v>
      </c>
      <c r="H4685" t="s">
        <v>1691</v>
      </c>
      <c r="I4685" t="s">
        <v>27</v>
      </c>
      <c r="J4685">
        <v>3</v>
      </c>
      <c r="K4685">
        <v>3103.549</v>
      </c>
      <c r="L4685">
        <v>13.3078</v>
      </c>
      <c r="M4685">
        <v>1663.6590000000001</v>
      </c>
      <c r="N4685">
        <v>187.65100000000001</v>
      </c>
      <c r="O4685">
        <v>8.5000000000000006E-2</v>
      </c>
      <c r="P4685">
        <v>0</v>
      </c>
      <c r="Q4685">
        <v>606.32799999999997</v>
      </c>
      <c r="R4685">
        <v>550.66499999999996</v>
      </c>
      <c r="S4685">
        <v>19</v>
      </c>
      <c r="T4685" t="s">
        <v>28</v>
      </c>
      <c r="U4685">
        <v>57.4</v>
      </c>
      <c r="W4685">
        <v>3825</v>
      </c>
      <c r="X4685">
        <f t="shared" si="511"/>
        <v>10771.1674</v>
      </c>
      <c r="Y4685">
        <f t="shared" si="512"/>
        <v>0</v>
      </c>
      <c r="Z4685">
        <f t="shared" si="513"/>
        <v>2.738799999613346E-5</v>
      </c>
      <c r="AA4685">
        <f t="shared" si="514"/>
        <v>0.53605050218314587</v>
      </c>
      <c r="AB4685">
        <f t="shared" si="515"/>
        <v>0.17743074138671566</v>
      </c>
      <c r="AC4685">
        <f t="shared" si="516"/>
        <v>0.23184320557491289</v>
      </c>
      <c r="AD4685">
        <f t="shared" si="517"/>
        <v>0</v>
      </c>
    </row>
    <row r="4686" spans="1:30" x14ac:dyDescent="0.25">
      <c r="A4686">
        <v>100338</v>
      </c>
      <c r="B4686">
        <v>20071231</v>
      </c>
      <c r="C4686">
        <v>2007</v>
      </c>
      <c r="D4686" t="s">
        <v>23</v>
      </c>
      <c r="E4686" t="s">
        <v>24</v>
      </c>
      <c r="F4686" t="s">
        <v>25</v>
      </c>
      <c r="G4686" t="s">
        <v>26</v>
      </c>
      <c r="H4686">
        <v>759530108</v>
      </c>
      <c r="I4686" t="s">
        <v>27</v>
      </c>
      <c r="J4686">
        <v>12</v>
      </c>
      <c r="K4686">
        <v>3143.1309999999999</v>
      </c>
      <c r="L4686">
        <v>9.9460999999999995</v>
      </c>
      <c r="M4686">
        <v>0</v>
      </c>
      <c r="N4686">
        <v>312.82499999999999</v>
      </c>
      <c r="O4686">
        <v>0</v>
      </c>
      <c r="P4686">
        <v>0</v>
      </c>
      <c r="Q4686">
        <v>31.748999999999999</v>
      </c>
      <c r="R4686">
        <v>1281.8579999999999</v>
      </c>
      <c r="S4686">
        <v>11</v>
      </c>
      <c r="T4686" t="s">
        <v>28</v>
      </c>
      <c r="U4686">
        <v>53.9</v>
      </c>
      <c r="W4686">
        <v>2721</v>
      </c>
      <c r="X4686">
        <f t="shared" si="511"/>
        <v>16861.267499999998</v>
      </c>
      <c r="Y4686">
        <f t="shared" si="512"/>
        <v>0</v>
      </c>
      <c r="Z4686">
        <f t="shared" si="513"/>
        <v>0</v>
      </c>
      <c r="AA4686">
        <f t="shared" si="514"/>
        <v>0</v>
      </c>
      <c r="AB4686">
        <f t="shared" si="515"/>
        <v>0.40782837240954961</v>
      </c>
      <c r="AC4686">
        <f t="shared" si="516"/>
        <v>0.18452875695732837</v>
      </c>
      <c r="AD4686">
        <f t="shared" si="517"/>
        <v>0</v>
      </c>
    </row>
    <row r="4687" spans="1:30" x14ac:dyDescent="0.25">
      <c r="A4687">
        <v>100401</v>
      </c>
      <c r="B4687">
        <v>20071231</v>
      </c>
      <c r="C4687">
        <v>2007</v>
      </c>
      <c r="D4687" t="s">
        <v>23</v>
      </c>
      <c r="E4687" t="s">
        <v>24</v>
      </c>
      <c r="F4687" t="s">
        <v>25</v>
      </c>
      <c r="G4687" t="s">
        <v>26</v>
      </c>
      <c r="H4687" t="s">
        <v>1692</v>
      </c>
      <c r="I4687" t="s">
        <v>27</v>
      </c>
      <c r="J4687">
        <v>12</v>
      </c>
      <c r="K4687">
        <v>477.02600000000001</v>
      </c>
      <c r="L4687">
        <v>1.3037000000000001</v>
      </c>
      <c r="M4687">
        <v>156.75899999999999</v>
      </c>
      <c r="N4687">
        <v>210.2</v>
      </c>
      <c r="O4687">
        <v>0</v>
      </c>
      <c r="P4687">
        <v>0</v>
      </c>
      <c r="Q4687">
        <v>202.99299999999999</v>
      </c>
      <c r="R4687">
        <v>72.427000000000007</v>
      </c>
      <c r="S4687">
        <v>19</v>
      </c>
      <c r="T4687" t="s">
        <v>28</v>
      </c>
      <c r="U4687">
        <v>4.9370000000000003</v>
      </c>
      <c r="W4687">
        <v>3825</v>
      </c>
      <c r="X4687">
        <f t="shared" si="511"/>
        <v>1037.7574</v>
      </c>
      <c r="Y4687">
        <f t="shared" si="512"/>
        <v>0</v>
      </c>
      <c r="Z4687">
        <f t="shared" si="513"/>
        <v>0</v>
      </c>
      <c r="AA4687">
        <f t="shared" si="514"/>
        <v>0.32861730807125811</v>
      </c>
      <c r="AB4687">
        <f t="shared" si="515"/>
        <v>0.15183029855814989</v>
      </c>
      <c r="AC4687">
        <f t="shared" si="516"/>
        <v>0.26406724731618392</v>
      </c>
      <c r="AD4687">
        <f t="shared" si="517"/>
        <v>0</v>
      </c>
    </row>
    <row r="4688" spans="1:30" x14ac:dyDescent="0.25">
      <c r="A4688">
        <v>100418</v>
      </c>
      <c r="B4688">
        <v>20070331</v>
      </c>
      <c r="C4688">
        <v>2006</v>
      </c>
      <c r="D4688" t="s">
        <v>23</v>
      </c>
      <c r="E4688" t="s">
        <v>24</v>
      </c>
      <c r="F4688" t="s">
        <v>25</v>
      </c>
      <c r="G4688" t="s">
        <v>26</v>
      </c>
      <c r="H4688">
        <v>282579309</v>
      </c>
      <c r="I4688" t="s">
        <v>27</v>
      </c>
      <c r="J4688">
        <v>3</v>
      </c>
      <c r="K4688">
        <v>6712.8310000000001</v>
      </c>
      <c r="L4688">
        <v>16.783300000000001</v>
      </c>
      <c r="M4688">
        <v>1525.89</v>
      </c>
      <c r="N4688">
        <v>284.13</v>
      </c>
      <c r="O4688">
        <v>2</v>
      </c>
      <c r="P4688">
        <v>0</v>
      </c>
      <c r="Q4688">
        <v>1944.204</v>
      </c>
      <c r="R4688">
        <v>1119.212</v>
      </c>
      <c r="S4688">
        <v>19</v>
      </c>
      <c r="T4688" t="s">
        <v>28</v>
      </c>
      <c r="U4688">
        <v>54.887</v>
      </c>
      <c r="W4688">
        <v>2834</v>
      </c>
      <c r="X4688">
        <f t="shared" si="511"/>
        <v>15595.043309999999</v>
      </c>
      <c r="Y4688">
        <f t="shared" si="512"/>
        <v>0</v>
      </c>
      <c r="Z4688">
        <f t="shared" si="513"/>
        <v>2.9793689130562051E-4</v>
      </c>
      <c r="AA4688">
        <f t="shared" si="514"/>
        <v>0.22730946153716666</v>
      </c>
      <c r="AB4688">
        <f t="shared" si="515"/>
        <v>0.16672727199597309</v>
      </c>
      <c r="AC4688">
        <f t="shared" si="516"/>
        <v>0.30577914624592345</v>
      </c>
      <c r="AD4688">
        <f t="shared" si="517"/>
        <v>0</v>
      </c>
    </row>
    <row r="4689" spans="1:30" x14ac:dyDescent="0.25">
      <c r="A4689">
        <v>100424</v>
      </c>
      <c r="B4689">
        <v>20071231</v>
      </c>
      <c r="C4689">
        <v>2007</v>
      </c>
      <c r="D4689" t="s">
        <v>23</v>
      </c>
      <c r="E4689" t="s">
        <v>24</v>
      </c>
      <c r="F4689" t="s">
        <v>25</v>
      </c>
      <c r="G4689" t="s">
        <v>26</v>
      </c>
      <c r="H4689">
        <v>471115402</v>
      </c>
      <c r="I4689" t="s">
        <v>27</v>
      </c>
      <c r="J4689">
        <v>12</v>
      </c>
      <c r="K4689">
        <v>22213</v>
      </c>
      <c r="L4689">
        <v>29.377199999999998</v>
      </c>
      <c r="M4689">
        <v>2154</v>
      </c>
      <c r="N4689">
        <v>289</v>
      </c>
      <c r="O4689">
        <v>1353</v>
      </c>
      <c r="P4689">
        <v>2653</v>
      </c>
      <c r="Q4689">
        <v>8515</v>
      </c>
      <c r="R4689">
        <v>2260</v>
      </c>
      <c r="S4689">
        <v>19</v>
      </c>
      <c r="T4689" t="s">
        <v>28</v>
      </c>
      <c r="U4689">
        <v>27.7</v>
      </c>
      <c r="W4689">
        <v>9997</v>
      </c>
      <c r="X4689">
        <f t="shared" si="511"/>
        <v>8005.3</v>
      </c>
      <c r="Y4689">
        <f t="shared" si="512"/>
        <v>0.11943456534461802</v>
      </c>
      <c r="Z4689">
        <f t="shared" si="513"/>
        <v>6.0910277765272587E-2</v>
      </c>
      <c r="AA4689">
        <f t="shared" si="514"/>
        <v>9.6970242650700034E-2</v>
      </c>
      <c r="AB4689">
        <f t="shared" si="515"/>
        <v>0.10174222302255435</v>
      </c>
      <c r="AC4689">
        <f t="shared" si="516"/>
        <v>1.0605487364620938</v>
      </c>
      <c r="AD4689">
        <f t="shared" si="517"/>
        <v>0</v>
      </c>
    </row>
    <row r="4690" spans="1:30" x14ac:dyDescent="0.25">
      <c r="A4690">
        <v>100465</v>
      </c>
      <c r="B4690">
        <v>20070630</v>
      </c>
      <c r="C4690">
        <v>2007</v>
      </c>
      <c r="D4690" t="s">
        <v>23</v>
      </c>
      <c r="E4690" t="s">
        <v>24</v>
      </c>
      <c r="F4690" t="s">
        <v>25</v>
      </c>
      <c r="G4690" t="s">
        <v>26</v>
      </c>
      <c r="H4690">
        <v>803866300</v>
      </c>
      <c r="I4690" t="s">
        <v>27</v>
      </c>
      <c r="J4690">
        <v>6</v>
      </c>
      <c r="K4690">
        <v>16913</v>
      </c>
      <c r="L4690">
        <v>14.282500000000001</v>
      </c>
      <c r="M4690">
        <v>952</v>
      </c>
      <c r="N4690">
        <v>612.77599999999995</v>
      </c>
      <c r="O4690">
        <v>876</v>
      </c>
      <c r="P4690">
        <v>1898</v>
      </c>
      <c r="Q4690">
        <v>7926</v>
      </c>
      <c r="R4690">
        <v>3948</v>
      </c>
      <c r="S4690">
        <v>11</v>
      </c>
      <c r="T4690" t="s">
        <v>28</v>
      </c>
      <c r="U4690">
        <v>49.47</v>
      </c>
      <c r="W4690">
        <v>2911</v>
      </c>
      <c r="X4690">
        <f t="shared" si="511"/>
        <v>30314.028719999998</v>
      </c>
      <c r="Y4690">
        <f t="shared" si="512"/>
        <v>0.11222136817832437</v>
      </c>
      <c r="Z4690">
        <f t="shared" si="513"/>
        <v>5.1794477620765091E-2</v>
      </c>
      <c r="AA4690">
        <f t="shared" si="514"/>
        <v>5.6288062437178502E-2</v>
      </c>
      <c r="AB4690">
        <f t="shared" si="515"/>
        <v>0.23342990598947555</v>
      </c>
      <c r="AC4690">
        <f t="shared" si="516"/>
        <v>0.28871032949262182</v>
      </c>
      <c r="AD4690">
        <f t="shared" si="517"/>
        <v>0</v>
      </c>
    </row>
    <row r="4691" spans="1:30" x14ac:dyDescent="0.25">
      <c r="A4691">
        <v>100477</v>
      </c>
      <c r="B4691">
        <v>20070331</v>
      </c>
      <c r="C4691">
        <v>2006</v>
      </c>
      <c r="D4691" t="s">
        <v>23</v>
      </c>
      <c r="E4691" t="s">
        <v>24</v>
      </c>
      <c r="F4691" t="s">
        <v>25</v>
      </c>
      <c r="G4691" t="s">
        <v>26</v>
      </c>
      <c r="H4691" t="s">
        <v>1693</v>
      </c>
      <c r="I4691" t="s">
        <v>27</v>
      </c>
      <c r="J4691">
        <v>3</v>
      </c>
      <c r="K4691">
        <v>2128.1</v>
      </c>
      <c r="L4691">
        <v>2.7681</v>
      </c>
      <c r="M4691">
        <v>186</v>
      </c>
      <c r="N4691">
        <v>93.459000000000003</v>
      </c>
      <c r="O4691">
        <v>83</v>
      </c>
      <c r="P4691">
        <v>105</v>
      </c>
      <c r="Q4691">
        <v>1869.4</v>
      </c>
      <c r="R4691">
        <v>-22.3</v>
      </c>
      <c r="S4691">
        <v>11</v>
      </c>
      <c r="T4691" t="s">
        <v>28</v>
      </c>
      <c r="U4691">
        <v>37.76</v>
      </c>
      <c r="W4691">
        <v>3270</v>
      </c>
      <c r="X4691">
        <f t="shared" si="511"/>
        <v>3529.0118400000001</v>
      </c>
      <c r="Y4691">
        <f t="shared" si="512"/>
        <v>4.9339786664160522E-2</v>
      </c>
      <c r="Z4691">
        <f t="shared" si="513"/>
        <v>3.9001926601193553E-2</v>
      </c>
      <c r="AA4691">
        <f t="shared" si="514"/>
        <v>8.7401907805084347E-2</v>
      </c>
      <c r="AB4691">
        <f t="shared" si="515"/>
        <v>-1.0478830882007425E-2</v>
      </c>
      <c r="AC4691">
        <f t="shared" si="516"/>
        <v>7.3307733050847465E-2</v>
      </c>
      <c r="AD4691">
        <f t="shared" si="517"/>
        <v>0</v>
      </c>
    </row>
    <row r="4692" spans="1:30" x14ac:dyDescent="0.25">
      <c r="A4692">
        <v>100572</v>
      </c>
      <c r="B4692">
        <v>20071231</v>
      </c>
      <c r="C4692">
        <v>2007</v>
      </c>
      <c r="D4692" t="s">
        <v>23</v>
      </c>
      <c r="E4692" t="s">
        <v>24</v>
      </c>
      <c r="F4692" t="s">
        <v>25</v>
      </c>
      <c r="G4692" t="s">
        <v>26</v>
      </c>
      <c r="H4692">
        <v>705015105</v>
      </c>
      <c r="I4692" t="s">
        <v>27</v>
      </c>
      <c r="J4692">
        <v>12</v>
      </c>
      <c r="K4692">
        <v>14469.516</v>
      </c>
      <c r="L4692">
        <v>9.0739000000000001</v>
      </c>
      <c r="M4692">
        <v>1190.58</v>
      </c>
      <c r="N4692">
        <v>808.02800000000002</v>
      </c>
      <c r="O4692">
        <v>1095.3340000000001</v>
      </c>
      <c r="P4692">
        <v>2069.625</v>
      </c>
      <c r="Q4692">
        <v>6782.3370000000004</v>
      </c>
      <c r="R4692">
        <v>1367.183</v>
      </c>
      <c r="S4692">
        <v>11</v>
      </c>
      <c r="T4692" t="s">
        <v>28</v>
      </c>
      <c r="U4692">
        <v>14.49</v>
      </c>
      <c r="W4692">
        <v>2731</v>
      </c>
      <c r="X4692">
        <f t="shared" si="511"/>
        <v>11708.325720000001</v>
      </c>
      <c r="Y4692">
        <f t="shared" si="512"/>
        <v>0.14303346428449992</v>
      </c>
      <c r="Z4692">
        <f t="shared" si="513"/>
        <v>7.5699422150678722E-2</v>
      </c>
      <c r="AA4692">
        <f t="shared" si="514"/>
        <v>8.2281950550384675E-2</v>
      </c>
      <c r="AB4692">
        <f t="shared" si="515"/>
        <v>9.4487127281935354E-2</v>
      </c>
      <c r="AC4692">
        <f t="shared" si="516"/>
        <v>0.62621808143547275</v>
      </c>
      <c r="AD4692">
        <f t="shared" si="517"/>
        <v>0</v>
      </c>
    </row>
    <row r="4693" spans="1:30" x14ac:dyDescent="0.25">
      <c r="A4693">
        <v>100581</v>
      </c>
      <c r="B4693">
        <v>20071231</v>
      </c>
      <c r="C4693">
        <v>2007</v>
      </c>
      <c r="D4693" t="s">
        <v>23</v>
      </c>
      <c r="E4693" t="s">
        <v>24</v>
      </c>
      <c r="F4693" t="s">
        <v>25</v>
      </c>
      <c r="G4693" t="s">
        <v>26</v>
      </c>
      <c r="H4693">
        <v>502117203</v>
      </c>
      <c r="I4693" t="s">
        <v>27</v>
      </c>
      <c r="J4693">
        <v>12</v>
      </c>
      <c r="K4693">
        <v>33879.398000000001</v>
      </c>
      <c r="L4693">
        <v>6.6816000000000004</v>
      </c>
      <c r="M4693">
        <v>1586.9079999999999</v>
      </c>
      <c r="N4693">
        <v>2976.5529999999999</v>
      </c>
      <c r="O4693">
        <v>1280.3910000000001</v>
      </c>
      <c r="P4693">
        <v>3771.9549999999999</v>
      </c>
      <c r="Q4693">
        <v>13987.629000000001</v>
      </c>
      <c r="R4693">
        <v>5075.857</v>
      </c>
      <c r="S4693">
        <v>19</v>
      </c>
      <c r="T4693" t="s">
        <v>28</v>
      </c>
      <c r="U4693">
        <v>28.65</v>
      </c>
      <c r="W4693">
        <v>2844</v>
      </c>
      <c r="X4693">
        <f t="shared" si="511"/>
        <v>85278.243449999994</v>
      </c>
      <c r="Y4693">
        <f t="shared" si="512"/>
        <v>0.11133477047024271</v>
      </c>
      <c r="Z4693">
        <f t="shared" si="513"/>
        <v>3.7792613670408197E-2</v>
      </c>
      <c r="AA4693">
        <f t="shared" si="514"/>
        <v>4.683991138213258E-2</v>
      </c>
      <c r="AB4693">
        <f t="shared" si="515"/>
        <v>0.1498213457039585</v>
      </c>
      <c r="AC4693">
        <f t="shared" si="516"/>
        <v>0.23321465968586391</v>
      </c>
      <c r="AD4693">
        <f t="shared" si="517"/>
        <v>0</v>
      </c>
    </row>
    <row r="4694" spans="1:30" x14ac:dyDescent="0.25">
      <c r="A4694">
        <v>100590</v>
      </c>
      <c r="B4694">
        <v>20071231</v>
      </c>
      <c r="C4694">
        <v>2007</v>
      </c>
      <c r="D4694" t="s">
        <v>23</v>
      </c>
      <c r="E4694" t="s">
        <v>24</v>
      </c>
      <c r="F4694" t="s">
        <v>25</v>
      </c>
      <c r="G4694" t="s">
        <v>26</v>
      </c>
      <c r="H4694">
        <v>268780103</v>
      </c>
      <c r="I4694" t="s">
        <v>27</v>
      </c>
      <c r="J4694">
        <v>12</v>
      </c>
      <c r="K4694">
        <v>200490.42800000001</v>
      </c>
      <c r="L4694">
        <v>38.050600000000003</v>
      </c>
      <c r="M4694">
        <v>10331.621999999999</v>
      </c>
      <c r="N4694">
        <v>1894.8679999999999</v>
      </c>
      <c r="O4694">
        <v>3192.2159999999999</v>
      </c>
      <c r="P4694">
        <v>18735.649000000001</v>
      </c>
      <c r="Q4694">
        <v>119984.08900000001</v>
      </c>
      <c r="R4694">
        <v>20444.199000000001</v>
      </c>
      <c r="S4694">
        <v>19</v>
      </c>
      <c r="T4694" t="s">
        <v>28</v>
      </c>
      <c r="U4694">
        <v>70.891999999999996</v>
      </c>
      <c r="W4694">
        <v>9997</v>
      </c>
      <c r="X4694">
        <f t="shared" si="511"/>
        <v>134330.98225599999</v>
      </c>
      <c r="Y4694">
        <f t="shared" si="512"/>
        <v>9.3449094736832022E-2</v>
      </c>
      <c r="Z4694">
        <f t="shared" si="513"/>
        <v>1.5922036936346903E-2</v>
      </c>
      <c r="AA4694">
        <f t="shared" si="514"/>
        <v>5.1531746942053508E-2</v>
      </c>
      <c r="AB4694">
        <f t="shared" si="515"/>
        <v>0.10197094795967017</v>
      </c>
      <c r="AC4694">
        <f t="shared" si="516"/>
        <v>0.53674039383851502</v>
      </c>
      <c r="AD4694">
        <f t="shared" si="517"/>
        <v>0</v>
      </c>
    </row>
    <row r="4695" spans="1:30" x14ac:dyDescent="0.25">
      <c r="A4695">
        <v>100599</v>
      </c>
      <c r="B4695">
        <v>20071231</v>
      </c>
      <c r="C4695">
        <v>2007</v>
      </c>
      <c r="D4695" t="s">
        <v>23</v>
      </c>
      <c r="E4695" t="s">
        <v>24</v>
      </c>
      <c r="F4695" t="s">
        <v>25</v>
      </c>
      <c r="G4695" t="s">
        <v>26</v>
      </c>
      <c r="H4695" t="s">
        <v>1694</v>
      </c>
      <c r="I4695" t="s">
        <v>27</v>
      </c>
      <c r="J4695">
        <v>12</v>
      </c>
      <c r="K4695">
        <v>5547.68</v>
      </c>
      <c r="L4695">
        <v>11.8119</v>
      </c>
      <c r="M4695">
        <v>73.015000000000001</v>
      </c>
      <c r="N4695">
        <v>182.84800000000001</v>
      </c>
      <c r="O4695">
        <v>198.601</v>
      </c>
      <c r="P4695">
        <v>1476.3630000000001</v>
      </c>
      <c r="Q4695">
        <v>3236.0239999999999</v>
      </c>
      <c r="R4695">
        <v>423.48700000000002</v>
      </c>
      <c r="S4695">
        <v>11</v>
      </c>
      <c r="T4695" t="s">
        <v>29</v>
      </c>
      <c r="U4695">
        <v>7.86</v>
      </c>
      <c r="W4695">
        <v>5110</v>
      </c>
      <c r="X4695">
        <f t="shared" si="511"/>
        <v>1437.1852800000001</v>
      </c>
      <c r="Y4695">
        <f t="shared" si="512"/>
        <v>0.26612259539122662</v>
      </c>
      <c r="Z4695">
        <f t="shared" si="513"/>
        <v>3.5798928561128256E-2</v>
      </c>
      <c r="AA4695">
        <f t="shared" si="514"/>
        <v>1.316135754044934E-2</v>
      </c>
      <c r="AB4695">
        <f t="shared" si="515"/>
        <v>7.633587373460618E-2</v>
      </c>
      <c r="AC4695">
        <f t="shared" si="516"/>
        <v>1.5027862595419845</v>
      </c>
      <c r="AD4695">
        <f t="shared" si="517"/>
        <v>0</v>
      </c>
    </row>
    <row r="4696" spans="1:30" x14ac:dyDescent="0.25">
      <c r="A4696">
        <v>100609</v>
      </c>
      <c r="B4696">
        <v>20071231</v>
      </c>
      <c r="C4696">
        <v>2007</v>
      </c>
      <c r="D4696" t="s">
        <v>23</v>
      </c>
      <c r="E4696" t="s">
        <v>24</v>
      </c>
      <c r="F4696" t="s">
        <v>25</v>
      </c>
      <c r="G4696" t="s">
        <v>26</v>
      </c>
      <c r="H4696">
        <v>210771200</v>
      </c>
      <c r="I4696" t="s">
        <v>27</v>
      </c>
      <c r="J4696">
        <v>12</v>
      </c>
      <c r="K4696">
        <v>40505.216999999997</v>
      </c>
      <c r="L4696">
        <v>59.448</v>
      </c>
      <c r="M4696">
        <v>3211.7840000000001</v>
      </c>
      <c r="N4696">
        <v>161.71199999999999</v>
      </c>
      <c r="O4696">
        <v>4752.1080000000002</v>
      </c>
      <c r="P4696">
        <v>14416.958000000001</v>
      </c>
      <c r="Q4696">
        <v>30493.254000000001</v>
      </c>
      <c r="R4696">
        <v>3672.8009999999999</v>
      </c>
      <c r="S4696">
        <v>19</v>
      </c>
      <c r="T4696" t="s">
        <v>28</v>
      </c>
      <c r="U4696">
        <v>129.74199999999999</v>
      </c>
      <c r="W4696">
        <v>3714</v>
      </c>
      <c r="X4696">
        <f t="shared" si="511"/>
        <v>20980.838303999997</v>
      </c>
      <c r="Y4696">
        <f t="shared" si="512"/>
        <v>0.35592842275107428</v>
      </c>
      <c r="Z4696">
        <f t="shared" si="513"/>
        <v>0.11732088733162448</v>
      </c>
      <c r="AA4696">
        <f t="shared" si="514"/>
        <v>7.9293094516689061E-2</v>
      </c>
      <c r="AB4696">
        <f t="shared" si="515"/>
        <v>9.0674764191486748E-2</v>
      </c>
      <c r="AC4696">
        <f t="shared" si="516"/>
        <v>0.45820166175949195</v>
      </c>
      <c r="AD4696">
        <f t="shared" si="517"/>
        <v>0</v>
      </c>
    </row>
    <row r="4697" spans="1:30" x14ac:dyDescent="0.25">
      <c r="A4697">
        <v>100644</v>
      </c>
      <c r="B4697">
        <v>20070731</v>
      </c>
      <c r="C4697">
        <v>2007</v>
      </c>
      <c r="D4697" t="s">
        <v>23</v>
      </c>
      <c r="E4697" t="s">
        <v>24</v>
      </c>
      <c r="F4697" t="s">
        <v>25</v>
      </c>
      <c r="G4697" t="s">
        <v>26</v>
      </c>
      <c r="H4697" t="s">
        <v>1695</v>
      </c>
      <c r="I4697" t="s">
        <v>27</v>
      </c>
      <c r="J4697">
        <v>7</v>
      </c>
      <c r="K4697">
        <v>20302.907999999999</v>
      </c>
      <c r="L4697">
        <v>10.6318</v>
      </c>
      <c r="M4697">
        <v>505.02800000000002</v>
      </c>
      <c r="N4697">
        <v>661</v>
      </c>
      <c r="O4697">
        <v>1696.3219999999999</v>
      </c>
      <c r="P4697">
        <v>4398.6239999999998</v>
      </c>
      <c r="Q4697">
        <v>13275.291999999999</v>
      </c>
      <c r="R4697">
        <v>2089.3470000000002</v>
      </c>
      <c r="S4697">
        <v>19</v>
      </c>
      <c r="T4697" t="s">
        <v>28</v>
      </c>
      <c r="U4697">
        <v>14.51</v>
      </c>
      <c r="W4697">
        <v>5070</v>
      </c>
      <c r="X4697">
        <f t="shared" si="511"/>
        <v>9591.11</v>
      </c>
      <c r="Y4697">
        <f t="shared" si="512"/>
        <v>0.21664994984954863</v>
      </c>
      <c r="Z4697">
        <f t="shared" si="513"/>
        <v>8.3550691359090032E-2</v>
      </c>
      <c r="AA4697">
        <f t="shared" si="514"/>
        <v>2.487466327483728E-2</v>
      </c>
      <c r="AB4697">
        <f t="shared" si="515"/>
        <v>0.10290875573095244</v>
      </c>
      <c r="AC4697">
        <f t="shared" si="516"/>
        <v>0.73272226050999312</v>
      </c>
      <c r="AD4697">
        <f t="shared" si="517"/>
        <v>0</v>
      </c>
    </row>
    <row r="4698" spans="1:30" x14ac:dyDescent="0.25">
      <c r="A4698">
        <v>100699</v>
      </c>
      <c r="B4698">
        <v>20070331</v>
      </c>
      <c r="C4698">
        <v>2006</v>
      </c>
      <c r="D4698" t="s">
        <v>23</v>
      </c>
      <c r="E4698" t="s">
        <v>24</v>
      </c>
      <c r="F4698" t="s">
        <v>25</v>
      </c>
      <c r="G4698" t="s">
        <v>26</v>
      </c>
      <c r="H4698">
        <v>819882309</v>
      </c>
      <c r="I4698" t="s">
        <v>27</v>
      </c>
      <c r="J4698">
        <v>3</v>
      </c>
      <c r="K4698">
        <v>25374.444</v>
      </c>
      <c r="L4698">
        <v>9.2714999999999996</v>
      </c>
      <c r="M4698">
        <v>3690.7350000000001</v>
      </c>
      <c r="N4698">
        <v>1090.6780000000001</v>
      </c>
      <c r="O4698">
        <v>2057.59</v>
      </c>
      <c r="P4698">
        <v>3083.4609999999998</v>
      </c>
      <c r="Q4698">
        <v>15184.657999999999</v>
      </c>
      <c r="R4698">
        <v>3377.4609999999998</v>
      </c>
      <c r="S4698">
        <v>19</v>
      </c>
      <c r="T4698" t="s">
        <v>28</v>
      </c>
      <c r="U4698">
        <v>17.204000000000001</v>
      </c>
      <c r="W4698">
        <v>3651</v>
      </c>
      <c r="X4698">
        <f t="shared" si="511"/>
        <v>18764.024312000001</v>
      </c>
      <c r="Y4698">
        <f t="shared" si="512"/>
        <v>0.12151836706254529</v>
      </c>
      <c r="Z4698">
        <f t="shared" si="513"/>
        <v>8.10890674097135E-2</v>
      </c>
      <c r="AA4698">
        <f t="shared" si="514"/>
        <v>0.14545087175112095</v>
      </c>
      <c r="AB4698">
        <f t="shared" si="515"/>
        <v>0.13310482783386307</v>
      </c>
      <c r="AC4698">
        <f t="shared" si="516"/>
        <v>0.53891536851894906</v>
      </c>
      <c r="AD4698">
        <f t="shared" si="517"/>
        <v>0</v>
      </c>
    </row>
    <row r="4699" spans="1:30" x14ac:dyDescent="0.25">
      <c r="A4699">
        <v>100737</v>
      </c>
      <c r="B4699">
        <v>20071231</v>
      </c>
      <c r="C4699">
        <v>2007</v>
      </c>
      <c r="D4699" t="s">
        <v>23</v>
      </c>
      <c r="E4699" t="s">
        <v>24</v>
      </c>
      <c r="F4699" t="s">
        <v>25</v>
      </c>
      <c r="G4699" t="s">
        <v>26</v>
      </c>
      <c r="H4699">
        <v>928662600</v>
      </c>
      <c r="I4699" t="s">
        <v>27</v>
      </c>
      <c r="J4699">
        <v>12</v>
      </c>
      <c r="K4699">
        <v>212264.82699999999</v>
      </c>
      <c r="M4699">
        <v>24426.438999999998</v>
      </c>
      <c r="N4699">
        <v>1456.6859999999999</v>
      </c>
      <c r="O4699">
        <v>41877.021999999997</v>
      </c>
      <c r="P4699">
        <v>42808.695</v>
      </c>
      <c r="Q4699">
        <v>165625.76500000001</v>
      </c>
      <c r="R4699">
        <v>15543.433999999999</v>
      </c>
      <c r="S4699">
        <v>19</v>
      </c>
      <c r="T4699" t="s">
        <v>28</v>
      </c>
      <c r="U4699">
        <v>45.741999999999997</v>
      </c>
      <c r="W4699">
        <v>3711</v>
      </c>
      <c r="X4699">
        <f t="shared" si="511"/>
        <v>66631.731011999989</v>
      </c>
      <c r="Y4699">
        <f t="shared" si="512"/>
        <v>0.20167587633348225</v>
      </c>
      <c r="Z4699">
        <f t="shared" si="513"/>
        <v>0.19728667529076779</v>
      </c>
      <c r="AA4699">
        <f t="shared" si="514"/>
        <v>0.1150753016654992</v>
      </c>
      <c r="AB4699">
        <f t="shared" si="515"/>
        <v>7.3226611397092176E-2</v>
      </c>
      <c r="AC4699">
        <f t="shared" si="516"/>
        <v>0</v>
      </c>
      <c r="AD4699">
        <f t="shared" si="517"/>
        <v>0</v>
      </c>
    </row>
    <row r="4700" spans="1:30" x14ac:dyDescent="0.25">
      <c r="A4700">
        <v>100760</v>
      </c>
      <c r="B4700">
        <v>20070131</v>
      </c>
      <c r="C4700">
        <v>2006</v>
      </c>
      <c r="D4700" t="s">
        <v>23</v>
      </c>
      <c r="E4700" t="s">
        <v>24</v>
      </c>
      <c r="F4700" t="s">
        <v>25</v>
      </c>
      <c r="G4700" t="s">
        <v>26</v>
      </c>
      <c r="H4700">
        <v>495724403</v>
      </c>
      <c r="I4700" t="s">
        <v>27</v>
      </c>
      <c r="J4700">
        <v>1</v>
      </c>
      <c r="K4700">
        <v>16897.817999999999</v>
      </c>
      <c r="L4700">
        <v>7.3398000000000003</v>
      </c>
      <c r="M4700">
        <v>829.34900000000005</v>
      </c>
      <c r="N4700">
        <v>1179.5</v>
      </c>
      <c r="O4700">
        <v>472.625</v>
      </c>
      <c r="P4700">
        <v>2807.7069999999999</v>
      </c>
      <c r="Q4700">
        <v>8227.7950000000001</v>
      </c>
      <c r="R4700">
        <v>1211.961</v>
      </c>
      <c r="S4700">
        <v>19</v>
      </c>
      <c r="T4700" t="s">
        <v>28</v>
      </c>
      <c r="U4700">
        <v>9.3360000000000003</v>
      </c>
      <c r="W4700">
        <v>5211</v>
      </c>
      <c r="X4700">
        <f t="shared" si="511"/>
        <v>11011.812</v>
      </c>
      <c r="Y4700">
        <f t="shared" si="512"/>
        <v>0.16615796193330998</v>
      </c>
      <c r="Z4700">
        <f t="shared" si="513"/>
        <v>2.7969587552665084E-2</v>
      </c>
      <c r="AA4700">
        <f t="shared" si="514"/>
        <v>4.9080242194583942E-2</v>
      </c>
      <c r="AB4700">
        <f t="shared" si="515"/>
        <v>7.1722928960413712E-2</v>
      </c>
      <c r="AC4700">
        <f t="shared" si="516"/>
        <v>0.78618251928020566</v>
      </c>
      <c r="AD4700">
        <f t="shared" si="517"/>
        <v>0</v>
      </c>
    </row>
    <row r="4701" spans="1:30" x14ac:dyDescent="0.25">
      <c r="A4701">
        <v>100781</v>
      </c>
      <c r="B4701">
        <v>20071231</v>
      </c>
      <c r="C4701">
        <v>2007</v>
      </c>
      <c r="D4701" t="s">
        <v>23</v>
      </c>
      <c r="E4701" t="s">
        <v>24</v>
      </c>
      <c r="F4701" t="s">
        <v>25</v>
      </c>
      <c r="G4701" t="s">
        <v>26</v>
      </c>
      <c r="H4701" t="s">
        <v>1696</v>
      </c>
      <c r="I4701" t="s">
        <v>27</v>
      </c>
      <c r="J4701">
        <v>12</v>
      </c>
      <c r="K4701">
        <v>12882.620999999999</v>
      </c>
      <c r="L4701">
        <v>53.320300000000003</v>
      </c>
      <c r="M4701">
        <v>426.262</v>
      </c>
      <c r="N4701">
        <v>99.341999999999999</v>
      </c>
      <c r="O4701">
        <v>276.58</v>
      </c>
      <c r="P4701">
        <v>3661.848</v>
      </c>
      <c r="Q4701">
        <v>7514.5569999999998</v>
      </c>
      <c r="R4701">
        <v>2052.7979999999998</v>
      </c>
      <c r="S4701">
        <v>11</v>
      </c>
      <c r="T4701" t="s">
        <v>29</v>
      </c>
      <c r="U4701">
        <v>86.6</v>
      </c>
      <c r="W4701">
        <v>5411</v>
      </c>
      <c r="X4701">
        <f t="shared" si="511"/>
        <v>8603.0172000000002</v>
      </c>
      <c r="Y4701">
        <f t="shared" si="512"/>
        <v>0.28424712641938316</v>
      </c>
      <c r="Z4701">
        <f t="shared" si="513"/>
        <v>2.1469233628777871E-2</v>
      </c>
      <c r="AA4701">
        <f t="shared" si="514"/>
        <v>3.3088142544906045E-2</v>
      </c>
      <c r="AB4701">
        <f t="shared" si="515"/>
        <v>0.15934630072560543</v>
      </c>
      <c r="AC4701">
        <f t="shared" si="516"/>
        <v>0.61570785219399549</v>
      </c>
      <c r="AD4701">
        <f t="shared" si="517"/>
        <v>0</v>
      </c>
    </row>
    <row r="4702" spans="1:30" x14ac:dyDescent="0.25">
      <c r="A4702">
        <v>100873</v>
      </c>
      <c r="B4702">
        <v>20071231</v>
      </c>
      <c r="C4702">
        <v>2007</v>
      </c>
      <c r="D4702" t="s">
        <v>23</v>
      </c>
      <c r="E4702" t="s">
        <v>24</v>
      </c>
      <c r="F4702" t="s">
        <v>25</v>
      </c>
      <c r="G4702" t="s">
        <v>26</v>
      </c>
      <c r="H4702" t="s">
        <v>1697</v>
      </c>
      <c r="I4702" t="s">
        <v>27</v>
      </c>
      <c r="J4702">
        <v>12</v>
      </c>
      <c r="K4702">
        <v>16254</v>
      </c>
      <c r="L4702">
        <v>15.3058</v>
      </c>
      <c r="M4702">
        <v>399</v>
      </c>
      <c r="N4702">
        <v>258.464</v>
      </c>
      <c r="O4702">
        <v>213</v>
      </c>
      <c r="P4702">
        <v>8037</v>
      </c>
      <c r="Q4702">
        <v>12293</v>
      </c>
      <c r="R4702">
        <v>1010</v>
      </c>
      <c r="S4702">
        <v>11</v>
      </c>
      <c r="T4702" t="s">
        <v>28</v>
      </c>
      <c r="U4702">
        <v>24.1</v>
      </c>
      <c r="W4702">
        <v>8700</v>
      </c>
      <c r="X4702">
        <f t="shared" si="511"/>
        <v>6228.9824000000008</v>
      </c>
      <c r="Y4702">
        <f t="shared" si="512"/>
        <v>0.49446290143964561</v>
      </c>
      <c r="Z4702">
        <f t="shared" si="513"/>
        <v>1.3104466592838687E-2</v>
      </c>
      <c r="AA4702">
        <f t="shared" si="514"/>
        <v>2.454780361757106E-2</v>
      </c>
      <c r="AB4702">
        <f t="shared" si="515"/>
        <v>6.2138550510643535E-2</v>
      </c>
      <c r="AC4702">
        <f t="shared" si="516"/>
        <v>0.63509543568464721</v>
      </c>
      <c r="AD4702">
        <f t="shared" si="517"/>
        <v>0</v>
      </c>
    </row>
    <row r="4703" spans="1:30" x14ac:dyDescent="0.25">
      <c r="A4703">
        <v>100953</v>
      </c>
      <c r="B4703">
        <v>20071231</v>
      </c>
      <c r="C4703">
        <v>2007</v>
      </c>
      <c r="D4703" t="s">
        <v>23</v>
      </c>
      <c r="E4703" t="s">
        <v>24</v>
      </c>
      <c r="F4703" t="s">
        <v>25</v>
      </c>
      <c r="G4703" t="s">
        <v>26</v>
      </c>
      <c r="H4703">
        <v>7.4975000000000003E+307</v>
      </c>
      <c r="I4703" t="s">
        <v>27</v>
      </c>
      <c r="J4703">
        <v>12</v>
      </c>
      <c r="K4703">
        <v>122126</v>
      </c>
      <c r="L4703">
        <v>36.692399999999999</v>
      </c>
      <c r="M4703">
        <v>18662</v>
      </c>
      <c r="N4703">
        <v>562.40499999999997</v>
      </c>
      <c r="O4703">
        <v>4730</v>
      </c>
      <c r="P4703">
        <v>14670</v>
      </c>
      <c r="Q4703">
        <v>100341</v>
      </c>
      <c r="R4703">
        <v>11744</v>
      </c>
      <c r="S4703">
        <v>19</v>
      </c>
      <c r="T4703" t="s">
        <v>28</v>
      </c>
      <c r="U4703">
        <v>141.01499999999999</v>
      </c>
      <c r="W4703">
        <v>4911</v>
      </c>
      <c r="X4703">
        <f t="shared" si="511"/>
        <v>79307.541074999986</v>
      </c>
      <c r="Y4703">
        <f t="shared" si="512"/>
        <v>0.12012184137693857</v>
      </c>
      <c r="Z4703">
        <f t="shared" si="513"/>
        <v>3.8730491459640047E-2</v>
      </c>
      <c r="AA4703">
        <f t="shared" si="514"/>
        <v>0.15280939357712525</v>
      </c>
      <c r="AB4703">
        <f t="shared" si="515"/>
        <v>9.6162979218184494E-2</v>
      </c>
      <c r="AC4703">
        <f t="shared" si="516"/>
        <v>0.26020210615891931</v>
      </c>
      <c r="AD4703">
        <f t="shared" si="517"/>
        <v>0</v>
      </c>
    </row>
    <row r="4704" spans="1:30" x14ac:dyDescent="0.25">
      <c r="A4704">
        <v>101020</v>
      </c>
      <c r="B4704">
        <v>20071231</v>
      </c>
      <c r="C4704">
        <v>2007</v>
      </c>
      <c r="D4704" t="s">
        <v>23</v>
      </c>
      <c r="E4704" t="s">
        <v>24</v>
      </c>
      <c r="F4704" t="s">
        <v>25</v>
      </c>
      <c r="G4704" t="s">
        <v>26</v>
      </c>
      <c r="H4704" t="s">
        <v>1698</v>
      </c>
      <c r="I4704" t="s">
        <v>27</v>
      </c>
      <c r="J4704">
        <v>12</v>
      </c>
      <c r="K4704">
        <v>22358.361000000001</v>
      </c>
      <c r="L4704">
        <v>13.401199999999999</v>
      </c>
      <c r="M4704">
        <v>1417.5129999999999</v>
      </c>
      <c r="N4704">
        <v>788.62</v>
      </c>
      <c r="O4704">
        <v>1586.9079999999999</v>
      </c>
      <c r="P4704">
        <v>4899.0140000000001</v>
      </c>
      <c r="Q4704">
        <v>11336.017</v>
      </c>
      <c r="R4704">
        <v>1991.703</v>
      </c>
      <c r="S4704">
        <v>19</v>
      </c>
      <c r="T4704" t="s">
        <v>28</v>
      </c>
      <c r="U4704">
        <v>14.7</v>
      </c>
      <c r="W4704">
        <v>2621</v>
      </c>
      <c r="X4704">
        <f t="shared" si="511"/>
        <v>11592.714</v>
      </c>
      <c r="Y4704">
        <f t="shared" si="512"/>
        <v>0.2191132883130387</v>
      </c>
      <c r="Z4704">
        <f t="shared" si="513"/>
        <v>7.0976043369189709E-2</v>
      </c>
      <c r="AA4704">
        <f t="shared" si="514"/>
        <v>6.3399683008964744E-2</v>
      </c>
      <c r="AB4704">
        <f t="shared" si="515"/>
        <v>8.908090355997024E-2</v>
      </c>
      <c r="AC4704">
        <f t="shared" si="516"/>
        <v>0.91164625850340131</v>
      </c>
      <c r="AD4704">
        <f t="shared" si="517"/>
        <v>0</v>
      </c>
    </row>
    <row r="4705" spans="1:30" x14ac:dyDescent="0.25">
      <c r="A4705">
        <v>101076</v>
      </c>
      <c r="B4705">
        <v>20071231</v>
      </c>
      <c r="C4705">
        <v>2007</v>
      </c>
      <c r="D4705" t="s">
        <v>23</v>
      </c>
      <c r="E4705" t="s">
        <v>24</v>
      </c>
      <c r="F4705" t="s">
        <v>25</v>
      </c>
      <c r="G4705" t="s">
        <v>26</v>
      </c>
      <c r="H4705">
        <v>806585204</v>
      </c>
      <c r="I4705" t="s">
        <v>27</v>
      </c>
      <c r="J4705">
        <v>12</v>
      </c>
      <c r="K4705">
        <v>12771.784</v>
      </c>
      <c r="L4705">
        <v>44.596499999999999</v>
      </c>
      <c r="M4705">
        <v>10.222</v>
      </c>
      <c r="N4705">
        <v>191</v>
      </c>
      <c r="O4705">
        <v>2444.5410000000002</v>
      </c>
      <c r="P4705">
        <v>261.39400000000001</v>
      </c>
      <c r="Q4705">
        <v>4253.8540000000003</v>
      </c>
      <c r="R4705">
        <v>1958.261</v>
      </c>
      <c r="S4705">
        <v>19</v>
      </c>
      <c r="T4705" t="s">
        <v>29</v>
      </c>
      <c r="U4705">
        <v>152.434</v>
      </c>
      <c r="W4705">
        <v>2834</v>
      </c>
      <c r="X4705">
        <f t="shared" si="511"/>
        <v>29114.894</v>
      </c>
      <c r="Y4705">
        <f t="shared" si="512"/>
        <v>2.0466522139741795E-2</v>
      </c>
      <c r="Z4705">
        <f t="shared" si="513"/>
        <v>0.19140168671815935</v>
      </c>
      <c r="AA4705">
        <f t="shared" si="514"/>
        <v>8.0035803925277782E-4</v>
      </c>
      <c r="AB4705">
        <f t="shared" si="515"/>
        <v>0.1533271311196619</v>
      </c>
      <c r="AC4705">
        <f t="shared" si="516"/>
        <v>0.29256268286602727</v>
      </c>
      <c r="AD4705">
        <f t="shared" si="517"/>
        <v>0</v>
      </c>
    </row>
    <row r="4706" spans="1:30" x14ac:dyDescent="0.25">
      <c r="A4706">
        <v>101088</v>
      </c>
      <c r="B4706">
        <v>20071231</v>
      </c>
      <c r="C4706">
        <v>2007</v>
      </c>
      <c r="D4706" t="s">
        <v>23</v>
      </c>
      <c r="E4706" t="s">
        <v>24</v>
      </c>
      <c r="F4706" t="s">
        <v>25</v>
      </c>
      <c r="G4706" t="s">
        <v>26</v>
      </c>
      <c r="H4706" t="s">
        <v>1699</v>
      </c>
      <c r="I4706" t="s">
        <v>27</v>
      </c>
      <c r="J4706">
        <v>12</v>
      </c>
      <c r="K4706">
        <v>35471.635000000002</v>
      </c>
      <c r="L4706">
        <v>12.578799999999999</v>
      </c>
      <c r="M4706">
        <v>903.77499999999998</v>
      </c>
      <c r="N4706">
        <v>2316.1640000000002</v>
      </c>
      <c r="O4706">
        <v>1137.6690000000001</v>
      </c>
      <c r="P4706">
        <v>3546.24</v>
      </c>
      <c r="Q4706">
        <v>5900.3130000000001</v>
      </c>
      <c r="R4706">
        <v>1416.316</v>
      </c>
      <c r="S4706">
        <v>19</v>
      </c>
      <c r="T4706" t="s">
        <v>28</v>
      </c>
      <c r="U4706">
        <v>18.492999999999999</v>
      </c>
      <c r="W4706">
        <v>9997</v>
      </c>
      <c r="X4706">
        <f t="shared" si="511"/>
        <v>42832.820851999997</v>
      </c>
      <c r="Y4706">
        <f t="shared" si="512"/>
        <v>9.9973965113251739E-2</v>
      </c>
      <c r="Z4706">
        <f t="shared" si="513"/>
        <v>3.2072640576054641E-2</v>
      </c>
      <c r="AA4706">
        <f t="shared" si="514"/>
        <v>2.5478808631178122E-2</v>
      </c>
      <c r="AB4706">
        <f t="shared" si="515"/>
        <v>3.9928128489143511E-2</v>
      </c>
      <c r="AC4706">
        <f t="shared" si="516"/>
        <v>0.68019250527226516</v>
      </c>
      <c r="AD4706">
        <f t="shared" si="517"/>
        <v>0</v>
      </c>
    </row>
    <row r="4707" spans="1:30" x14ac:dyDescent="0.25">
      <c r="A4707">
        <v>101202</v>
      </c>
      <c r="B4707">
        <v>20071231</v>
      </c>
      <c r="C4707">
        <v>2007</v>
      </c>
      <c r="D4707" t="s">
        <v>23</v>
      </c>
      <c r="E4707" t="s">
        <v>24</v>
      </c>
      <c r="F4707" t="s">
        <v>25</v>
      </c>
      <c r="G4707" t="s">
        <v>26</v>
      </c>
      <c r="H4707">
        <v>9126202</v>
      </c>
      <c r="I4707" t="s">
        <v>27</v>
      </c>
      <c r="J4707">
        <v>12</v>
      </c>
      <c r="K4707">
        <v>26711.37</v>
      </c>
      <c r="L4707">
        <v>7.9977999999999998</v>
      </c>
      <c r="M4707">
        <v>1061.492</v>
      </c>
      <c r="N4707">
        <v>1182.5150000000001</v>
      </c>
      <c r="O4707">
        <v>542.50099999999998</v>
      </c>
      <c r="P4707">
        <v>7290.84</v>
      </c>
      <c r="Q4707">
        <v>17253.882000000001</v>
      </c>
      <c r="R4707">
        <v>3986.6179999999999</v>
      </c>
      <c r="S4707">
        <v>19</v>
      </c>
      <c r="T4707" t="s">
        <v>28</v>
      </c>
      <c r="U4707">
        <v>29.763999999999999</v>
      </c>
      <c r="W4707">
        <v>2810</v>
      </c>
      <c r="X4707">
        <f t="shared" si="511"/>
        <v>35196.376459999999</v>
      </c>
      <c r="Y4707">
        <f t="shared" si="512"/>
        <v>0.272948935228706</v>
      </c>
      <c r="Z4707">
        <f t="shared" si="513"/>
        <v>2.0309740758336244E-2</v>
      </c>
      <c r="AA4707">
        <f t="shared" si="514"/>
        <v>3.9739331977356462E-2</v>
      </c>
      <c r="AB4707">
        <f t="shared" si="515"/>
        <v>0.14924797941850232</v>
      </c>
      <c r="AC4707">
        <f t="shared" si="516"/>
        <v>0.26870716301572367</v>
      </c>
      <c r="AD4707">
        <f t="shared" si="517"/>
        <v>0</v>
      </c>
    </row>
    <row r="4708" spans="1:30" x14ac:dyDescent="0.25">
      <c r="A4708">
        <v>101204</v>
      </c>
      <c r="B4708">
        <v>20071231</v>
      </c>
      <c r="C4708">
        <v>2007</v>
      </c>
      <c r="D4708" t="s">
        <v>23</v>
      </c>
      <c r="E4708" t="s">
        <v>24</v>
      </c>
      <c r="F4708" t="s">
        <v>25</v>
      </c>
      <c r="G4708" t="s">
        <v>26</v>
      </c>
      <c r="H4708" t="s">
        <v>1700</v>
      </c>
      <c r="I4708" t="s">
        <v>27</v>
      </c>
      <c r="J4708">
        <v>12</v>
      </c>
      <c r="K4708">
        <v>105016.014</v>
      </c>
      <c r="L4708">
        <v>24.4862</v>
      </c>
      <c r="M4708">
        <v>2521.9380000000001</v>
      </c>
      <c r="N4708">
        <v>2656.3820000000001</v>
      </c>
      <c r="O4708">
        <v>3222.8820000000001</v>
      </c>
      <c r="P4708">
        <v>5452.76</v>
      </c>
      <c r="Q4708">
        <v>39712.858999999997</v>
      </c>
      <c r="R4708">
        <v>15238.232</v>
      </c>
      <c r="S4708">
        <v>14</v>
      </c>
      <c r="T4708" t="s">
        <v>28</v>
      </c>
      <c r="U4708">
        <v>45.53</v>
      </c>
      <c r="W4708">
        <v>2834</v>
      </c>
      <c r="X4708">
        <f t="shared" si="511"/>
        <v>120945.07246000001</v>
      </c>
      <c r="Y4708">
        <f t="shared" si="512"/>
        <v>5.1923128600177115E-2</v>
      </c>
      <c r="Z4708">
        <f t="shared" si="513"/>
        <v>3.0689433708653235E-2</v>
      </c>
      <c r="AA4708">
        <f t="shared" si="514"/>
        <v>2.4014794543620748E-2</v>
      </c>
      <c r="AB4708">
        <f t="shared" si="515"/>
        <v>0.14510388863169002</v>
      </c>
      <c r="AC4708">
        <f t="shared" si="516"/>
        <v>0.53780364594772678</v>
      </c>
      <c r="AD4708">
        <f t="shared" si="517"/>
        <v>0</v>
      </c>
    </row>
    <row r="4709" spans="1:30" x14ac:dyDescent="0.25">
      <c r="A4709">
        <v>101292</v>
      </c>
      <c r="B4709">
        <v>20071231</v>
      </c>
      <c r="C4709">
        <v>2007</v>
      </c>
      <c r="D4709" t="s">
        <v>23</v>
      </c>
      <c r="E4709" t="s">
        <v>24</v>
      </c>
      <c r="F4709" t="s">
        <v>25</v>
      </c>
      <c r="G4709" t="s">
        <v>26</v>
      </c>
      <c r="H4709" t="s">
        <v>1701</v>
      </c>
      <c r="I4709" t="s">
        <v>27</v>
      </c>
      <c r="J4709">
        <v>12</v>
      </c>
      <c r="K4709">
        <v>17879.913</v>
      </c>
      <c r="L4709">
        <v>17.482199999999999</v>
      </c>
      <c r="M4709">
        <v>1917.374</v>
      </c>
      <c r="N4709">
        <v>183.6</v>
      </c>
      <c r="O4709">
        <v>1195.9860000000001</v>
      </c>
      <c r="P4709">
        <v>1864.8030000000001</v>
      </c>
      <c r="Q4709">
        <v>14630.745000000001</v>
      </c>
      <c r="R4709">
        <v>1296.7460000000001</v>
      </c>
      <c r="S4709">
        <v>19</v>
      </c>
      <c r="T4709" t="s">
        <v>28</v>
      </c>
      <c r="U4709">
        <v>39.154000000000003</v>
      </c>
      <c r="W4709">
        <v>7311</v>
      </c>
      <c r="X4709">
        <f t="shared" si="511"/>
        <v>7188.6744000000008</v>
      </c>
      <c r="Y4709">
        <f t="shared" si="512"/>
        <v>0.10429597727908407</v>
      </c>
      <c r="Z4709">
        <f t="shared" si="513"/>
        <v>6.6889922786537048E-2</v>
      </c>
      <c r="AA4709">
        <f t="shared" si="514"/>
        <v>0.10723620411352114</v>
      </c>
      <c r="AB4709">
        <f t="shared" si="515"/>
        <v>7.2525296963133992E-2</v>
      </c>
      <c r="AC4709">
        <f t="shared" si="516"/>
        <v>0.44649844204934352</v>
      </c>
      <c r="AD4709">
        <f t="shared" si="517"/>
        <v>0</v>
      </c>
    </row>
    <row r="4710" spans="1:30" x14ac:dyDescent="0.25">
      <c r="A4710">
        <v>101310</v>
      </c>
      <c r="B4710">
        <v>20071231</v>
      </c>
      <c r="C4710">
        <v>2007</v>
      </c>
      <c r="D4710" t="s">
        <v>23</v>
      </c>
      <c r="E4710" t="s">
        <v>24</v>
      </c>
      <c r="F4710" t="s">
        <v>25</v>
      </c>
      <c r="G4710" t="s">
        <v>26</v>
      </c>
      <c r="H4710" t="s">
        <v>1702</v>
      </c>
      <c r="I4710" t="s">
        <v>27</v>
      </c>
      <c r="J4710">
        <v>12</v>
      </c>
      <c r="K4710">
        <v>75452</v>
      </c>
      <c r="L4710">
        <v>21.737300000000001</v>
      </c>
      <c r="M4710">
        <v>13201</v>
      </c>
      <c r="N4710">
        <v>2264.453</v>
      </c>
      <c r="O4710">
        <v>5117</v>
      </c>
      <c r="P4710">
        <v>677</v>
      </c>
      <c r="Q4710">
        <v>26056</v>
      </c>
      <c r="R4710">
        <v>10371</v>
      </c>
      <c r="S4710">
        <v>11</v>
      </c>
      <c r="T4710" t="s">
        <v>28</v>
      </c>
      <c r="U4710">
        <v>54.31</v>
      </c>
      <c r="W4710">
        <v>2834</v>
      </c>
      <c r="X4710">
        <f t="shared" si="511"/>
        <v>122982.44243000001</v>
      </c>
      <c r="Y4710">
        <f t="shared" si="512"/>
        <v>8.9725918464719293E-3</v>
      </c>
      <c r="Z4710">
        <f t="shared" si="513"/>
        <v>6.7817950485076606E-2</v>
      </c>
      <c r="AA4710">
        <f t="shared" si="514"/>
        <v>0.17495891427662619</v>
      </c>
      <c r="AB4710">
        <f t="shared" si="515"/>
        <v>0.13745162487409213</v>
      </c>
      <c r="AC4710">
        <f t="shared" si="516"/>
        <v>0.40024489044374884</v>
      </c>
      <c r="AD4710">
        <f t="shared" si="517"/>
        <v>0</v>
      </c>
    </row>
    <row r="4711" spans="1:30" x14ac:dyDescent="0.25">
      <c r="A4711">
        <v>101317</v>
      </c>
      <c r="B4711">
        <v>20071231</v>
      </c>
      <c r="C4711">
        <v>2007</v>
      </c>
      <c r="D4711" t="s">
        <v>23</v>
      </c>
      <c r="E4711" t="s">
        <v>24</v>
      </c>
      <c r="F4711" t="s">
        <v>25</v>
      </c>
      <c r="G4711" t="s">
        <v>26</v>
      </c>
      <c r="H4711" t="s">
        <v>1703</v>
      </c>
      <c r="I4711" t="s">
        <v>27</v>
      </c>
      <c r="J4711">
        <v>12</v>
      </c>
      <c r="K4711">
        <v>4450</v>
      </c>
      <c r="L4711">
        <v>10.138400000000001</v>
      </c>
      <c r="M4711">
        <v>170</v>
      </c>
      <c r="N4711">
        <v>179.12100000000001</v>
      </c>
      <c r="O4711">
        <v>1442</v>
      </c>
      <c r="P4711">
        <v>36</v>
      </c>
      <c r="Q4711">
        <v>2634</v>
      </c>
      <c r="R4711">
        <v>903</v>
      </c>
      <c r="S4711">
        <v>11</v>
      </c>
      <c r="T4711" t="s">
        <v>28</v>
      </c>
      <c r="U4711">
        <v>57.42</v>
      </c>
      <c r="W4711">
        <v>3842</v>
      </c>
      <c r="X4711">
        <f t="shared" si="511"/>
        <v>10285.127820000002</v>
      </c>
      <c r="Y4711">
        <f t="shared" si="512"/>
        <v>8.0898876404494387E-3</v>
      </c>
      <c r="Z4711">
        <f t="shared" si="513"/>
        <v>0.3240449438202247</v>
      </c>
      <c r="AA4711">
        <f t="shared" si="514"/>
        <v>3.8202247191011236E-2</v>
      </c>
      <c r="AB4711">
        <f t="shared" si="515"/>
        <v>0.20292134831460673</v>
      </c>
      <c r="AC4711">
        <f t="shared" si="516"/>
        <v>0.17656565656565656</v>
      </c>
      <c r="AD4711">
        <f t="shared" si="517"/>
        <v>0</v>
      </c>
    </row>
    <row r="4712" spans="1:30" x14ac:dyDescent="0.25">
      <c r="A4712">
        <v>101352</v>
      </c>
      <c r="B4712">
        <v>20071231</v>
      </c>
      <c r="C4712">
        <v>2007</v>
      </c>
      <c r="D4712" t="s">
        <v>23</v>
      </c>
      <c r="E4712" t="s">
        <v>24</v>
      </c>
      <c r="F4712" t="s">
        <v>25</v>
      </c>
      <c r="G4712" t="s">
        <v>26</v>
      </c>
      <c r="H4712">
        <v>13904305</v>
      </c>
      <c r="I4712" t="s">
        <v>27</v>
      </c>
      <c r="J4712">
        <v>12</v>
      </c>
      <c r="K4712">
        <v>49401.949000000001</v>
      </c>
      <c r="L4712">
        <v>7.2606000000000002</v>
      </c>
      <c r="M4712">
        <v>7697.241</v>
      </c>
      <c r="N4712">
        <v>2259.0509999999999</v>
      </c>
      <c r="O4712">
        <v>705.32500000000005</v>
      </c>
      <c r="P4712">
        <v>6463.2879999999996</v>
      </c>
      <c r="Q4712">
        <v>32247.804</v>
      </c>
      <c r="R4712">
        <v>632.30999999999995</v>
      </c>
      <c r="S4712">
        <v>11</v>
      </c>
      <c r="T4712" t="s">
        <v>29</v>
      </c>
      <c r="U4712">
        <v>7.32</v>
      </c>
      <c r="W4712">
        <v>3661</v>
      </c>
      <c r="X4712">
        <f t="shared" si="511"/>
        <v>16536.25332</v>
      </c>
      <c r="Y4712">
        <f t="shared" si="512"/>
        <v>0.13083062775519241</v>
      </c>
      <c r="Z4712">
        <f t="shared" si="513"/>
        <v>1.427727072063493E-2</v>
      </c>
      <c r="AA4712">
        <f t="shared" si="514"/>
        <v>0.15580844796224538</v>
      </c>
      <c r="AB4712">
        <f t="shared" si="515"/>
        <v>1.2799292594711192E-2</v>
      </c>
      <c r="AC4712">
        <f t="shared" si="516"/>
        <v>0.99188524590163929</v>
      </c>
      <c r="AD4712">
        <f t="shared" si="517"/>
        <v>0</v>
      </c>
    </row>
    <row r="4713" spans="1:30" x14ac:dyDescent="0.25">
      <c r="A4713">
        <v>101361</v>
      </c>
      <c r="B4713">
        <v>20071231</v>
      </c>
      <c r="C4713">
        <v>2007</v>
      </c>
      <c r="D4713" t="s">
        <v>23</v>
      </c>
      <c r="E4713" t="s">
        <v>24</v>
      </c>
      <c r="F4713" t="s">
        <v>25</v>
      </c>
      <c r="G4713" t="s">
        <v>26</v>
      </c>
      <c r="H4713">
        <v>977874205</v>
      </c>
      <c r="I4713" t="s">
        <v>27</v>
      </c>
      <c r="J4713">
        <v>12</v>
      </c>
      <c r="K4713">
        <v>7704.5429999999997</v>
      </c>
      <c r="L4713">
        <v>6.1196000000000002</v>
      </c>
      <c r="M4713">
        <v>221.965</v>
      </c>
      <c r="N4713">
        <v>281.10000000000002</v>
      </c>
      <c r="O4713">
        <v>1413.57</v>
      </c>
      <c r="P4713">
        <v>1439.856</v>
      </c>
      <c r="Q4713">
        <v>5931.7389999999996</v>
      </c>
      <c r="R4713">
        <v>1090.8440000000001</v>
      </c>
      <c r="S4713">
        <v>19</v>
      </c>
      <c r="T4713" t="s">
        <v>28</v>
      </c>
      <c r="U4713">
        <v>32.866999999999997</v>
      </c>
      <c r="W4713">
        <v>8111</v>
      </c>
      <c r="X4713">
        <f t="shared" si="511"/>
        <v>9238.9136999999992</v>
      </c>
      <c r="Y4713">
        <f t="shared" si="512"/>
        <v>0.1868840241400431</v>
      </c>
      <c r="Z4713">
        <f t="shared" si="513"/>
        <v>0.18347227084072346</v>
      </c>
      <c r="AA4713">
        <f t="shared" si="514"/>
        <v>2.8809625697461875E-2</v>
      </c>
      <c r="AB4713">
        <f t="shared" si="515"/>
        <v>0.14158451708297301</v>
      </c>
      <c r="AC4713">
        <f t="shared" si="516"/>
        <v>0.18619283780083368</v>
      </c>
      <c r="AD4713">
        <f t="shared" si="517"/>
        <v>0</v>
      </c>
    </row>
    <row r="4714" spans="1:30" x14ac:dyDescent="0.25">
      <c r="A4714">
        <v>101475</v>
      </c>
      <c r="B4714">
        <v>20070331</v>
      </c>
      <c r="C4714">
        <v>2006</v>
      </c>
      <c r="D4714" t="s">
        <v>23</v>
      </c>
      <c r="E4714" t="s">
        <v>24</v>
      </c>
      <c r="F4714" t="s">
        <v>25</v>
      </c>
      <c r="G4714" t="s">
        <v>26</v>
      </c>
      <c r="H4714">
        <v>9119108</v>
      </c>
      <c r="I4714" t="s">
        <v>27</v>
      </c>
      <c r="J4714">
        <v>3</v>
      </c>
      <c r="K4714">
        <v>35668.457999999999</v>
      </c>
      <c r="L4714">
        <v>40.024799999999999</v>
      </c>
      <c r="M4714">
        <v>5598.3559999999998</v>
      </c>
      <c r="N4714">
        <v>277.30500000000001</v>
      </c>
      <c r="O4714">
        <v>1646.3389999999999</v>
      </c>
      <c r="P4714">
        <v>9922.1710000000003</v>
      </c>
      <c r="Q4714">
        <v>24418.249</v>
      </c>
      <c r="R4714">
        <v>4041.623</v>
      </c>
      <c r="S4714">
        <v>19</v>
      </c>
      <c r="T4714" t="s">
        <v>28</v>
      </c>
      <c r="U4714">
        <v>41.86</v>
      </c>
      <c r="W4714">
        <v>4512</v>
      </c>
      <c r="X4714">
        <f t="shared" si="511"/>
        <v>11607.987300000001</v>
      </c>
      <c r="Y4714">
        <f t="shared" si="512"/>
        <v>0.27817773899841702</v>
      </c>
      <c r="Z4714">
        <f t="shared" si="513"/>
        <v>4.6156719194308873E-2</v>
      </c>
      <c r="AA4714">
        <f t="shared" si="514"/>
        <v>0.15695536936303778</v>
      </c>
      <c r="AB4714">
        <f t="shared" si="515"/>
        <v>0.11331084175267683</v>
      </c>
      <c r="AC4714">
        <f t="shared" si="516"/>
        <v>0.95615862398471096</v>
      </c>
      <c r="AD4714">
        <f t="shared" si="517"/>
        <v>0</v>
      </c>
    </row>
    <row r="4715" spans="1:30" x14ac:dyDescent="0.25">
      <c r="A4715">
        <v>101718</v>
      </c>
      <c r="B4715">
        <v>20071231</v>
      </c>
      <c r="C4715">
        <v>2007</v>
      </c>
      <c r="D4715" t="s">
        <v>23</v>
      </c>
      <c r="E4715" t="s">
        <v>24</v>
      </c>
      <c r="F4715" t="s">
        <v>25</v>
      </c>
      <c r="G4715" t="s">
        <v>26</v>
      </c>
      <c r="H4715">
        <v>915436109</v>
      </c>
      <c r="I4715" t="s">
        <v>27</v>
      </c>
      <c r="J4715">
        <v>12</v>
      </c>
      <c r="K4715">
        <v>20375.565999999999</v>
      </c>
      <c r="L4715">
        <v>19.287600000000001</v>
      </c>
      <c r="M4715">
        <v>346.09100000000001</v>
      </c>
      <c r="N4715">
        <v>512.56899999999996</v>
      </c>
      <c r="O4715">
        <v>1139.0340000000001</v>
      </c>
      <c r="P4715">
        <v>4613.0879999999997</v>
      </c>
      <c r="Q4715">
        <v>10470.351000000001</v>
      </c>
      <c r="R4715">
        <v>1854.5820000000001</v>
      </c>
      <c r="S4715">
        <v>19</v>
      </c>
      <c r="T4715" t="s">
        <v>28</v>
      </c>
      <c r="U4715">
        <v>19.3</v>
      </c>
      <c r="W4715">
        <v>2621</v>
      </c>
      <c r="X4715">
        <f t="shared" si="511"/>
        <v>9892.5816999999988</v>
      </c>
      <c r="Y4715">
        <f t="shared" si="512"/>
        <v>0.22640293771471182</v>
      </c>
      <c r="Z4715">
        <f t="shared" si="513"/>
        <v>5.5901956294122097E-2</v>
      </c>
      <c r="AA4715">
        <f t="shared" si="514"/>
        <v>1.6985589504605665E-2</v>
      </c>
      <c r="AB4715">
        <f t="shared" si="515"/>
        <v>9.1019900993179789E-2</v>
      </c>
      <c r="AC4715">
        <f t="shared" si="516"/>
        <v>0.99935751295336794</v>
      </c>
      <c r="AD4715">
        <f t="shared" si="517"/>
        <v>0</v>
      </c>
    </row>
    <row r="4716" spans="1:30" x14ac:dyDescent="0.25">
      <c r="A4716">
        <v>101973</v>
      </c>
      <c r="B4716">
        <v>20071231</v>
      </c>
      <c r="C4716">
        <v>2007</v>
      </c>
      <c r="D4716" t="s">
        <v>23</v>
      </c>
      <c r="E4716" t="s">
        <v>24</v>
      </c>
      <c r="F4716" t="s">
        <v>25</v>
      </c>
      <c r="G4716" t="s">
        <v>26</v>
      </c>
      <c r="H4716">
        <v>891072209</v>
      </c>
      <c r="I4716" t="s">
        <v>27</v>
      </c>
      <c r="J4716">
        <v>12</v>
      </c>
      <c r="K4716">
        <v>2966.5619999999999</v>
      </c>
      <c r="L4716">
        <v>15.614800000000001</v>
      </c>
      <c r="M4716">
        <v>117.98399999999999</v>
      </c>
      <c r="N4716">
        <v>69.244</v>
      </c>
      <c r="O4716">
        <v>768.87099999999998</v>
      </c>
      <c r="P4716">
        <v>884.57899999999995</v>
      </c>
      <c r="Q4716">
        <v>1885.3320000000001</v>
      </c>
      <c r="R4716">
        <v>303.66199999999998</v>
      </c>
      <c r="S4716">
        <v>14</v>
      </c>
      <c r="T4716" t="s">
        <v>28</v>
      </c>
      <c r="U4716">
        <v>35.24</v>
      </c>
      <c r="W4716">
        <v>4412</v>
      </c>
      <c r="X4716">
        <f t="shared" si="511"/>
        <v>2440.1585600000003</v>
      </c>
      <c r="Y4716">
        <f t="shared" si="512"/>
        <v>0.29818321680113208</v>
      </c>
      <c r="Z4716">
        <f t="shared" si="513"/>
        <v>0.25917914407317294</v>
      </c>
      <c r="AA4716">
        <f t="shared" si="514"/>
        <v>3.9771290807338593E-2</v>
      </c>
      <c r="AB4716">
        <f t="shared" si="515"/>
        <v>0.102361588936958</v>
      </c>
      <c r="AC4716">
        <f t="shared" si="516"/>
        <v>0.4430987514188422</v>
      </c>
      <c r="AD4716">
        <f t="shared" si="517"/>
        <v>0</v>
      </c>
    </row>
    <row r="4717" spans="1:30" x14ac:dyDescent="0.25">
      <c r="A4717">
        <v>102089</v>
      </c>
      <c r="B4717">
        <v>20070831</v>
      </c>
      <c r="C4717">
        <v>2007</v>
      </c>
      <c r="D4717" t="s">
        <v>23</v>
      </c>
      <c r="E4717" t="s">
        <v>24</v>
      </c>
      <c r="F4717" t="s">
        <v>25</v>
      </c>
      <c r="G4717" t="s">
        <v>26</v>
      </c>
      <c r="H4717">
        <v>833792104</v>
      </c>
      <c r="I4717" t="s">
        <v>27</v>
      </c>
      <c r="J4717">
        <v>8</v>
      </c>
      <c r="K4717">
        <v>11863.578</v>
      </c>
      <c r="L4717">
        <v>19.531700000000001</v>
      </c>
      <c r="M4717">
        <v>2557.6880000000001</v>
      </c>
      <c r="N4717">
        <v>159.02600000000001</v>
      </c>
      <c r="O4717">
        <v>196.43</v>
      </c>
      <c r="P4717">
        <v>2508.58</v>
      </c>
      <c r="Q4717">
        <v>8726.1479999999992</v>
      </c>
      <c r="R4717">
        <v>1122.655</v>
      </c>
      <c r="S4717">
        <v>19</v>
      </c>
      <c r="T4717" t="s">
        <v>28</v>
      </c>
      <c r="U4717">
        <v>60.89</v>
      </c>
      <c r="W4717">
        <v>5812</v>
      </c>
      <c r="X4717">
        <f t="shared" si="511"/>
        <v>9683.0931400000009</v>
      </c>
      <c r="Y4717">
        <f t="shared" si="512"/>
        <v>0.21145222798720589</v>
      </c>
      <c r="Z4717">
        <f t="shared" si="513"/>
        <v>1.6557399462455595E-2</v>
      </c>
      <c r="AA4717">
        <f t="shared" si="514"/>
        <v>0.215591619998621</v>
      </c>
      <c r="AB4717">
        <f t="shared" si="515"/>
        <v>9.4630388909652724E-2</v>
      </c>
      <c r="AC4717">
        <f t="shared" si="516"/>
        <v>0.32077024141895222</v>
      </c>
      <c r="AD4717">
        <f t="shared" si="517"/>
        <v>0</v>
      </c>
    </row>
    <row r="4718" spans="1:30" x14ac:dyDescent="0.25">
      <c r="A4718">
        <v>102341</v>
      </c>
      <c r="B4718">
        <v>20070630</v>
      </c>
      <c r="C4718">
        <v>2007</v>
      </c>
      <c r="D4718" t="s">
        <v>23</v>
      </c>
      <c r="E4718" t="s">
        <v>24</v>
      </c>
      <c r="F4718" t="s">
        <v>25</v>
      </c>
      <c r="G4718" t="s">
        <v>26</v>
      </c>
      <c r="H4718">
        <v>413216300</v>
      </c>
      <c r="I4718" t="s">
        <v>27</v>
      </c>
      <c r="J4718">
        <v>6</v>
      </c>
      <c r="K4718">
        <v>5245.4570000000003</v>
      </c>
      <c r="L4718">
        <v>8.3863000000000003</v>
      </c>
      <c r="M4718">
        <v>492.476</v>
      </c>
      <c r="N4718">
        <v>399.608</v>
      </c>
      <c r="O4718">
        <v>437.67599999999999</v>
      </c>
      <c r="P4718">
        <v>247.44499999999999</v>
      </c>
      <c r="Q4718">
        <v>1894.2360000000001</v>
      </c>
      <c r="R4718">
        <v>268.31200000000001</v>
      </c>
      <c r="S4718">
        <v>11</v>
      </c>
      <c r="T4718" t="s">
        <v>28</v>
      </c>
      <c r="U4718">
        <v>10.31</v>
      </c>
      <c r="W4718">
        <v>1040</v>
      </c>
      <c r="X4718">
        <f t="shared" si="511"/>
        <v>4119.9584800000002</v>
      </c>
      <c r="Y4718">
        <f t="shared" si="512"/>
        <v>4.7173201496075554E-2</v>
      </c>
      <c r="Z4718">
        <f t="shared" si="513"/>
        <v>8.3439059742554361E-2</v>
      </c>
      <c r="AA4718">
        <f t="shared" si="514"/>
        <v>9.3886195235229258E-2</v>
      </c>
      <c r="AB4718">
        <f t="shared" si="515"/>
        <v>5.1151310553112915E-2</v>
      </c>
      <c r="AC4718">
        <f t="shared" si="516"/>
        <v>0.81341416100872943</v>
      </c>
      <c r="AD4718">
        <f t="shared" si="517"/>
        <v>0</v>
      </c>
    </row>
    <row r="4719" spans="1:30" x14ac:dyDescent="0.25">
      <c r="A4719">
        <v>102345</v>
      </c>
      <c r="B4719">
        <v>20071231</v>
      </c>
      <c r="C4719">
        <v>2007</v>
      </c>
      <c r="D4719" t="s">
        <v>23</v>
      </c>
      <c r="E4719" t="s">
        <v>24</v>
      </c>
      <c r="F4719" t="s">
        <v>25</v>
      </c>
      <c r="G4719" t="s">
        <v>26</v>
      </c>
      <c r="H4719">
        <v>592671101</v>
      </c>
      <c r="I4719" t="s">
        <v>27</v>
      </c>
      <c r="J4719">
        <v>12</v>
      </c>
      <c r="K4719">
        <v>7672.4160000000002</v>
      </c>
      <c r="L4719">
        <v>16.596299999999999</v>
      </c>
      <c r="M4719">
        <v>389.9</v>
      </c>
      <c r="N4719">
        <v>141.48699999999999</v>
      </c>
      <c r="O4719">
        <v>173.77600000000001</v>
      </c>
      <c r="P4719">
        <v>1022.21</v>
      </c>
      <c r="Q4719">
        <v>5314.0309999999999</v>
      </c>
      <c r="R4719">
        <v>1057.2570000000001</v>
      </c>
      <c r="S4719">
        <v>19</v>
      </c>
      <c r="T4719" t="s">
        <v>28</v>
      </c>
      <c r="U4719">
        <v>54.578000000000003</v>
      </c>
      <c r="W4719">
        <v>3530</v>
      </c>
      <c r="X4719">
        <f t="shared" si="511"/>
        <v>7722.0774860000001</v>
      </c>
      <c r="Y4719">
        <f t="shared" si="512"/>
        <v>0.13323182684567678</v>
      </c>
      <c r="Z4719">
        <f t="shared" si="513"/>
        <v>2.2649449664877402E-2</v>
      </c>
      <c r="AA4719">
        <f t="shared" si="514"/>
        <v>5.0818412348861162E-2</v>
      </c>
      <c r="AB4719">
        <f t="shared" si="515"/>
        <v>0.13779974912726317</v>
      </c>
      <c r="AC4719">
        <f t="shared" si="516"/>
        <v>0.30408406317563852</v>
      </c>
      <c r="AD4719">
        <f t="shared" si="517"/>
        <v>0</v>
      </c>
    </row>
    <row r="4720" spans="1:30" x14ac:dyDescent="0.25">
      <c r="A4720">
        <v>102412</v>
      </c>
      <c r="B4720">
        <v>20071231</v>
      </c>
      <c r="C4720">
        <v>2007</v>
      </c>
      <c r="D4720" t="s">
        <v>23</v>
      </c>
      <c r="E4720" t="s">
        <v>24</v>
      </c>
      <c r="F4720" t="s">
        <v>25</v>
      </c>
      <c r="G4720" t="s">
        <v>26</v>
      </c>
      <c r="H4720" t="s">
        <v>1704</v>
      </c>
      <c r="I4720" t="s">
        <v>27</v>
      </c>
      <c r="J4720">
        <v>12</v>
      </c>
      <c r="K4720">
        <v>717.83699999999999</v>
      </c>
      <c r="L4720">
        <v>4.9683000000000002</v>
      </c>
      <c r="M4720">
        <v>111.962</v>
      </c>
      <c r="N4720">
        <v>99.15</v>
      </c>
      <c r="O4720">
        <v>0</v>
      </c>
      <c r="P4720">
        <v>0</v>
      </c>
      <c r="Q4720">
        <v>225.23500000000001</v>
      </c>
      <c r="R4720">
        <v>207.15799999999999</v>
      </c>
      <c r="S4720">
        <v>19</v>
      </c>
      <c r="T4720" t="s">
        <v>29</v>
      </c>
      <c r="U4720">
        <v>16.18</v>
      </c>
      <c r="W4720">
        <v>3312</v>
      </c>
      <c r="X4720">
        <f t="shared" si="511"/>
        <v>1604.2470000000001</v>
      </c>
      <c r="Y4720">
        <f t="shared" si="512"/>
        <v>0</v>
      </c>
      <c r="Z4720">
        <f t="shared" si="513"/>
        <v>0</v>
      </c>
      <c r="AA4720">
        <f t="shared" si="514"/>
        <v>0.15597134168341839</v>
      </c>
      <c r="AB4720">
        <f t="shared" si="515"/>
        <v>0.28858640610612157</v>
      </c>
      <c r="AC4720">
        <f t="shared" si="516"/>
        <v>0.30706427688504329</v>
      </c>
      <c r="AD4720">
        <f t="shared" si="517"/>
        <v>0</v>
      </c>
    </row>
    <row r="4721" spans="1:30" x14ac:dyDescent="0.25">
      <c r="A4721">
        <v>102422</v>
      </c>
      <c r="B4721">
        <v>20070930</v>
      </c>
      <c r="C4721">
        <v>2007</v>
      </c>
      <c r="D4721" t="s">
        <v>23</v>
      </c>
      <c r="E4721" t="s">
        <v>24</v>
      </c>
      <c r="F4721" t="s">
        <v>25</v>
      </c>
      <c r="G4721" t="s">
        <v>26</v>
      </c>
      <c r="H4721">
        <v>803069202</v>
      </c>
      <c r="I4721" t="s">
        <v>27</v>
      </c>
      <c r="J4721">
        <v>9</v>
      </c>
      <c r="K4721">
        <v>6344</v>
      </c>
      <c r="L4721">
        <v>7.9485000000000001</v>
      </c>
      <c r="M4721">
        <v>364</v>
      </c>
      <c r="N4721">
        <v>228.471</v>
      </c>
      <c r="O4721">
        <v>793</v>
      </c>
      <c r="P4721">
        <v>1828</v>
      </c>
      <c r="Q4721">
        <v>4528</v>
      </c>
      <c r="R4721">
        <v>726</v>
      </c>
      <c r="S4721">
        <v>19</v>
      </c>
      <c r="T4721" t="s">
        <v>28</v>
      </c>
      <c r="U4721">
        <v>14.42</v>
      </c>
      <c r="W4721">
        <v>2670</v>
      </c>
      <c r="X4721">
        <f t="shared" si="511"/>
        <v>3294.5518200000001</v>
      </c>
      <c r="Y4721">
        <f t="shared" si="512"/>
        <v>0.28814627994955866</v>
      </c>
      <c r="Z4721">
        <f t="shared" si="513"/>
        <v>0.125</v>
      </c>
      <c r="AA4721">
        <f t="shared" si="514"/>
        <v>5.737704918032787E-2</v>
      </c>
      <c r="AB4721">
        <f t="shared" si="515"/>
        <v>0.11443883984867591</v>
      </c>
      <c r="AC4721">
        <f t="shared" si="516"/>
        <v>0.5512135922330097</v>
      </c>
      <c r="AD4721">
        <f t="shared" si="517"/>
        <v>0</v>
      </c>
    </row>
    <row r="4722" spans="1:30" x14ac:dyDescent="0.25">
      <c r="A4722">
        <v>102450</v>
      </c>
      <c r="B4722">
        <v>20070331</v>
      </c>
      <c r="C4722">
        <v>2006</v>
      </c>
      <c r="D4722" t="s">
        <v>23</v>
      </c>
      <c r="E4722" t="s">
        <v>24</v>
      </c>
      <c r="F4722" t="s">
        <v>25</v>
      </c>
      <c r="G4722" t="s">
        <v>26</v>
      </c>
      <c r="H4722">
        <v>654445303</v>
      </c>
      <c r="I4722" t="s">
        <v>27</v>
      </c>
      <c r="J4722">
        <v>3</v>
      </c>
      <c r="K4722">
        <v>13402.492</v>
      </c>
      <c r="L4722">
        <v>9.1601999999999997</v>
      </c>
      <c r="M4722">
        <v>9171.232</v>
      </c>
      <c r="N4722">
        <v>1023.224</v>
      </c>
      <c r="O4722">
        <v>0</v>
      </c>
      <c r="P4722">
        <v>0</v>
      </c>
      <c r="Q4722">
        <v>4028.402</v>
      </c>
      <c r="R4722">
        <v>1973.393</v>
      </c>
      <c r="S4722">
        <v>19</v>
      </c>
      <c r="T4722" t="s">
        <v>28</v>
      </c>
      <c r="U4722">
        <v>32.415999999999997</v>
      </c>
      <c r="W4722">
        <v>3944</v>
      </c>
      <c r="X4722">
        <f t="shared" si="511"/>
        <v>33168.829183999995</v>
      </c>
      <c r="Y4722">
        <f t="shared" si="512"/>
        <v>0</v>
      </c>
      <c r="Z4722">
        <f t="shared" si="513"/>
        <v>0</v>
      </c>
      <c r="AA4722">
        <f t="shared" si="514"/>
        <v>0.68429304042860084</v>
      </c>
      <c r="AB4722">
        <f t="shared" si="515"/>
        <v>0.147240751943743</v>
      </c>
      <c r="AC4722">
        <f t="shared" si="516"/>
        <v>0.28258267522211256</v>
      </c>
      <c r="AD4722">
        <f t="shared" si="517"/>
        <v>0</v>
      </c>
    </row>
    <row r="4723" spans="1:30" x14ac:dyDescent="0.25">
      <c r="A4723">
        <v>102523</v>
      </c>
      <c r="B4723">
        <v>20071231</v>
      </c>
      <c r="C4723">
        <v>2007</v>
      </c>
      <c r="D4723" t="s">
        <v>23</v>
      </c>
      <c r="E4723" t="s">
        <v>24</v>
      </c>
      <c r="F4723" t="s">
        <v>25</v>
      </c>
      <c r="G4723" t="s">
        <v>26</v>
      </c>
      <c r="H4723">
        <v>919134304</v>
      </c>
      <c r="I4723" t="s">
        <v>27</v>
      </c>
      <c r="J4723">
        <v>12</v>
      </c>
      <c r="K4723">
        <v>10449.906999999999</v>
      </c>
      <c r="L4723">
        <v>16.2257</v>
      </c>
      <c r="M4723">
        <v>1125.8910000000001</v>
      </c>
      <c r="N4723">
        <v>156.41900000000001</v>
      </c>
      <c r="O4723">
        <v>422.02699999999999</v>
      </c>
      <c r="P4723">
        <v>1873.5650000000001</v>
      </c>
      <c r="Q4723">
        <v>7847.6530000000002</v>
      </c>
      <c r="R4723">
        <v>1229.5730000000001</v>
      </c>
      <c r="S4723">
        <v>19</v>
      </c>
      <c r="T4723" t="s">
        <v>28</v>
      </c>
      <c r="U4723">
        <v>20.614999999999998</v>
      </c>
      <c r="W4723">
        <v>3714</v>
      </c>
      <c r="X4723">
        <f t="shared" si="511"/>
        <v>3224.5776850000002</v>
      </c>
      <c r="Y4723">
        <f t="shared" si="512"/>
        <v>0.1792901123426266</v>
      </c>
      <c r="Z4723">
        <f t="shared" si="513"/>
        <v>4.038571826524389E-2</v>
      </c>
      <c r="AA4723">
        <f t="shared" si="514"/>
        <v>0.10774172440003535</v>
      </c>
      <c r="AB4723">
        <f t="shared" si="515"/>
        <v>0.11766353518744235</v>
      </c>
      <c r="AC4723">
        <f t="shared" si="516"/>
        <v>0.78708222168324038</v>
      </c>
      <c r="AD4723">
        <f t="shared" si="517"/>
        <v>0</v>
      </c>
    </row>
    <row r="4724" spans="1:30" x14ac:dyDescent="0.25">
      <c r="A4724">
        <v>102617</v>
      </c>
      <c r="B4724">
        <v>20070331</v>
      </c>
      <c r="C4724">
        <v>2006</v>
      </c>
      <c r="D4724" t="s">
        <v>23</v>
      </c>
      <c r="E4724" t="s">
        <v>24</v>
      </c>
      <c r="F4724" t="s">
        <v>25</v>
      </c>
      <c r="G4724" t="s">
        <v>26</v>
      </c>
      <c r="H4724">
        <v>236277109</v>
      </c>
      <c r="I4724" t="s">
        <v>27</v>
      </c>
      <c r="J4724">
        <v>3</v>
      </c>
      <c r="K4724">
        <v>417.048</v>
      </c>
      <c r="L4724">
        <v>-4.8884999999999996</v>
      </c>
      <c r="M4724">
        <v>181.57300000000001</v>
      </c>
      <c r="N4724">
        <v>64.724999999999994</v>
      </c>
      <c r="O4724">
        <v>186.078</v>
      </c>
      <c r="P4724">
        <v>65.215000000000003</v>
      </c>
      <c r="Q4724">
        <v>388.96800000000002</v>
      </c>
      <c r="R4724">
        <v>11.233000000000001</v>
      </c>
      <c r="S4724">
        <v>19</v>
      </c>
      <c r="T4724" t="s">
        <v>29</v>
      </c>
      <c r="U4724">
        <v>1.36</v>
      </c>
      <c r="W4724">
        <v>5040</v>
      </c>
      <c r="X4724">
        <f t="shared" si="511"/>
        <v>88.025999999999996</v>
      </c>
      <c r="Y4724">
        <f t="shared" si="512"/>
        <v>0.15637288753332951</v>
      </c>
      <c r="Z4724">
        <f t="shared" si="513"/>
        <v>0.44617885710997296</v>
      </c>
      <c r="AA4724">
        <f t="shared" si="514"/>
        <v>0.43537674320461917</v>
      </c>
      <c r="AB4724">
        <f t="shared" si="515"/>
        <v>2.693454950029733E-2</v>
      </c>
      <c r="AC4724">
        <f t="shared" si="516"/>
        <v>-3.5944852941176464</v>
      </c>
      <c r="AD4724">
        <f t="shared" si="517"/>
        <v>1</v>
      </c>
    </row>
    <row r="4725" spans="1:30" x14ac:dyDescent="0.25">
      <c r="A4725">
        <v>102696</v>
      </c>
      <c r="B4725">
        <v>20070331</v>
      </c>
      <c r="C4725">
        <v>2006</v>
      </c>
      <c r="D4725" t="s">
        <v>23</v>
      </c>
      <c r="E4725" t="s">
        <v>24</v>
      </c>
      <c r="F4725" t="s">
        <v>25</v>
      </c>
      <c r="G4725" t="s">
        <v>26</v>
      </c>
      <c r="H4725" t="s">
        <v>1705</v>
      </c>
      <c r="I4725" t="s">
        <v>27</v>
      </c>
      <c r="J4725">
        <v>3</v>
      </c>
      <c r="K4725">
        <v>1327.463</v>
      </c>
      <c r="L4725">
        <v>4.6341000000000001</v>
      </c>
      <c r="M4725">
        <v>410.822</v>
      </c>
      <c r="N4725">
        <v>182.24299999999999</v>
      </c>
      <c r="O4725">
        <v>11.856</v>
      </c>
      <c r="P4725">
        <v>0</v>
      </c>
      <c r="Q4725">
        <v>482.93900000000002</v>
      </c>
      <c r="R4725">
        <v>267.101</v>
      </c>
      <c r="S4725">
        <v>14</v>
      </c>
      <c r="T4725" t="s">
        <v>28</v>
      </c>
      <c r="U4725">
        <v>28.6</v>
      </c>
      <c r="V4725">
        <v>5071.8226999999997</v>
      </c>
      <c r="W4725">
        <v>3577</v>
      </c>
      <c r="X4725">
        <f t="shared" si="511"/>
        <v>5212.1498000000001</v>
      </c>
      <c r="Y4725">
        <f t="shared" si="512"/>
        <v>0</v>
      </c>
      <c r="Z4725">
        <f t="shared" si="513"/>
        <v>8.9313223796068132E-3</v>
      </c>
      <c r="AA4725">
        <f t="shared" si="514"/>
        <v>0.30947905892668948</v>
      </c>
      <c r="AB4725">
        <f t="shared" si="515"/>
        <v>0.20121163452390012</v>
      </c>
      <c r="AC4725">
        <f t="shared" si="516"/>
        <v>0.16203146853146852</v>
      </c>
      <c r="AD4725">
        <f t="shared" si="517"/>
        <v>0</v>
      </c>
    </row>
    <row r="4726" spans="1:30" x14ac:dyDescent="0.25">
      <c r="A4726">
        <v>102704</v>
      </c>
      <c r="B4726">
        <v>20070331</v>
      </c>
      <c r="C4726">
        <v>2006</v>
      </c>
      <c r="D4726" t="s">
        <v>23</v>
      </c>
      <c r="E4726" t="s">
        <v>24</v>
      </c>
      <c r="F4726" t="s">
        <v>25</v>
      </c>
      <c r="G4726" t="s">
        <v>26</v>
      </c>
      <c r="H4726">
        <v>9.1311000000000002E+106</v>
      </c>
      <c r="I4726" t="s">
        <v>27</v>
      </c>
      <c r="J4726">
        <v>3</v>
      </c>
      <c r="K4726">
        <v>24136.171999999999</v>
      </c>
      <c r="L4726">
        <v>12.2377</v>
      </c>
      <c r="M4726">
        <v>4806.683</v>
      </c>
      <c r="N4726">
        <v>439.90600000000001</v>
      </c>
      <c r="O4726">
        <v>2971.451</v>
      </c>
      <c r="P4726">
        <v>9556.8700000000008</v>
      </c>
      <c r="Q4726">
        <v>18752.718000000001</v>
      </c>
      <c r="R4726">
        <v>2153.145</v>
      </c>
      <c r="S4726">
        <v>19</v>
      </c>
      <c r="T4726" t="s">
        <v>28</v>
      </c>
      <c r="U4726">
        <v>30.72</v>
      </c>
      <c r="W4726">
        <v>4941</v>
      </c>
      <c r="X4726">
        <f t="shared" si="511"/>
        <v>13513.912319999999</v>
      </c>
      <c r="Y4726">
        <f t="shared" si="512"/>
        <v>0.39595632646303652</v>
      </c>
      <c r="Z4726">
        <f t="shared" si="513"/>
        <v>0.12311194169481392</v>
      </c>
      <c r="AA4726">
        <f t="shared" si="514"/>
        <v>0.19914852280635059</v>
      </c>
      <c r="AB4726">
        <f t="shared" si="515"/>
        <v>8.9208222414059693E-2</v>
      </c>
      <c r="AC4726">
        <f t="shared" si="516"/>
        <v>0.39836263020833335</v>
      </c>
      <c r="AD4726">
        <f t="shared" si="517"/>
        <v>0</v>
      </c>
    </row>
    <row r="4727" spans="1:30" x14ac:dyDescent="0.25">
      <c r="A4727">
        <v>102983</v>
      </c>
      <c r="B4727">
        <v>20071231</v>
      </c>
      <c r="C4727">
        <v>2007</v>
      </c>
      <c r="D4727" t="s">
        <v>23</v>
      </c>
      <c r="E4727" t="s">
        <v>24</v>
      </c>
      <c r="F4727" t="s">
        <v>25</v>
      </c>
      <c r="G4727" t="s">
        <v>26</v>
      </c>
      <c r="H4727" t="s">
        <v>1706</v>
      </c>
      <c r="I4727" t="s">
        <v>27</v>
      </c>
      <c r="J4727">
        <v>12</v>
      </c>
      <c r="K4727">
        <v>6786.0140000000001</v>
      </c>
      <c r="L4727">
        <v>25.551600000000001</v>
      </c>
      <c r="M4727">
        <v>371.35399999999998</v>
      </c>
      <c r="N4727">
        <v>137.25399999999999</v>
      </c>
      <c r="O4727">
        <v>90.83</v>
      </c>
      <c r="P4727">
        <v>1896.6379999999999</v>
      </c>
      <c r="Q4727">
        <v>3243.91</v>
      </c>
      <c r="R4727">
        <v>1425.9839999999999</v>
      </c>
      <c r="S4727">
        <v>19</v>
      </c>
      <c r="T4727" t="s">
        <v>28</v>
      </c>
      <c r="U4727">
        <v>56.05</v>
      </c>
      <c r="W4727">
        <v>1382</v>
      </c>
      <c r="X4727">
        <f t="shared" si="511"/>
        <v>7693.0866999999989</v>
      </c>
      <c r="Y4727">
        <f t="shared" si="512"/>
        <v>0.27949220263913394</v>
      </c>
      <c r="Z4727">
        <f t="shared" si="513"/>
        <v>1.3384882495084743E-2</v>
      </c>
      <c r="AA4727">
        <f t="shared" si="514"/>
        <v>5.4723435583834634E-2</v>
      </c>
      <c r="AB4727">
        <f t="shared" si="515"/>
        <v>0.2101357291629519</v>
      </c>
      <c r="AC4727">
        <f t="shared" si="516"/>
        <v>0.45587154326494206</v>
      </c>
      <c r="AD4727">
        <f t="shared" si="517"/>
        <v>0</v>
      </c>
    </row>
    <row r="4728" spans="1:30" x14ac:dyDescent="0.25">
      <c r="A4728">
        <v>103124</v>
      </c>
      <c r="B4728">
        <v>20071231</v>
      </c>
      <c r="C4728">
        <v>2007</v>
      </c>
      <c r="D4728" t="s">
        <v>23</v>
      </c>
      <c r="E4728" t="s">
        <v>24</v>
      </c>
      <c r="F4728" t="s">
        <v>25</v>
      </c>
      <c r="G4728" t="s">
        <v>26</v>
      </c>
      <c r="H4728" t="s">
        <v>1707</v>
      </c>
      <c r="I4728" t="s">
        <v>27</v>
      </c>
      <c r="J4728">
        <v>12</v>
      </c>
      <c r="K4728">
        <v>23321.477999999999</v>
      </c>
      <c r="L4728">
        <v>37.573700000000002</v>
      </c>
      <c r="M4728">
        <v>2303.7730000000001</v>
      </c>
      <c r="N4728">
        <v>150.19399999999999</v>
      </c>
      <c r="O4728">
        <v>1069.538</v>
      </c>
      <c r="P4728">
        <v>10485.040999999999</v>
      </c>
      <c r="Q4728">
        <v>17354.687999999998</v>
      </c>
      <c r="R4728">
        <v>1079.4590000000001</v>
      </c>
      <c r="S4728">
        <v>19</v>
      </c>
      <c r="T4728" t="s">
        <v>29</v>
      </c>
      <c r="U4728">
        <v>90.274000000000001</v>
      </c>
      <c r="W4728">
        <v>4911</v>
      </c>
      <c r="X4728">
        <f t="shared" si="511"/>
        <v>13558.613155999999</v>
      </c>
      <c r="Y4728">
        <f t="shared" si="512"/>
        <v>0.44958732889913749</v>
      </c>
      <c r="Z4728">
        <f t="shared" si="513"/>
        <v>4.5860643995204765E-2</v>
      </c>
      <c r="AA4728">
        <f t="shared" si="514"/>
        <v>9.8783318964604225E-2</v>
      </c>
      <c r="AB4728">
        <f t="shared" si="515"/>
        <v>4.6286045850095783E-2</v>
      </c>
      <c r="AC4728">
        <f t="shared" si="516"/>
        <v>0.41621840175465807</v>
      </c>
      <c r="AD4728">
        <f t="shared" si="517"/>
        <v>0</v>
      </c>
    </row>
    <row r="4729" spans="1:30" x14ac:dyDescent="0.25">
      <c r="A4729">
        <v>103342</v>
      </c>
      <c r="B4729">
        <v>20070331</v>
      </c>
      <c r="C4729">
        <v>2006</v>
      </c>
      <c r="D4729" t="s">
        <v>23</v>
      </c>
      <c r="E4729" t="s">
        <v>24</v>
      </c>
      <c r="F4729" t="s">
        <v>25</v>
      </c>
      <c r="G4729" t="s">
        <v>26</v>
      </c>
      <c r="H4729" t="s">
        <v>1708</v>
      </c>
      <c r="I4729" t="s">
        <v>27</v>
      </c>
      <c r="J4729">
        <v>3</v>
      </c>
      <c r="K4729">
        <v>17845.240000000002</v>
      </c>
      <c r="L4729">
        <v>5.9287999999999998</v>
      </c>
      <c r="M4729">
        <v>110.43300000000001</v>
      </c>
      <c r="N4729">
        <v>861.9</v>
      </c>
      <c r="O4729">
        <v>934.64400000000001</v>
      </c>
      <c r="P4729">
        <v>3550.78</v>
      </c>
      <c r="Q4729">
        <v>12735.210999999999</v>
      </c>
      <c r="R4729">
        <v>2685.4270000000001</v>
      </c>
      <c r="S4729">
        <v>19</v>
      </c>
      <c r="T4729" t="s">
        <v>28</v>
      </c>
      <c r="U4729">
        <v>30.414000000000001</v>
      </c>
      <c r="W4729">
        <v>4911</v>
      </c>
      <c r="X4729">
        <f t="shared" si="511"/>
        <v>26213.8266</v>
      </c>
      <c r="Y4729">
        <f t="shared" si="512"/>
        <v>0.1989763096489596</v>
      </c>
      <c r="Z4729">
        <f t="shared" si="513"/>
        <v>5.2374975063378244E-2</v>
      </c>
      <c r="AA4729">
        <f t="shared" si="514"/>
        <v>6.1883729218547914E-3</v>
      </c>
      <c r="AB4729">
        <f t="shared" si="515"/>
        <v>0.15048421876085724</v>
      </c>
      <c r="AC4729">
        <f t="shared" si="516"/>
        <v>0.19493654238179783</v>
      </c>
      <c r="AD4729">
        <f t="shared" si="517"/>
        <v>0</v>
      </c>
    </row>
    <row r="4730" spans="1:30" x14ac:dyDescent="0.25">
      <c r="A4730">
        <v>103487</v>
      </c>
      <c r="B4730">
        <v>20071231</v>
      </c>
      <c r="C4730">
        <v>2007</v>
      </c>
      <c r="D4730" t="s">
        <v>23</v>
      </c>
      <c r="E4730" t="s">
        <v>24</v>
      </c>
      <c r="F4730" t="s">
        <v>25</v>
      </c>
      <c r="G4730" t="s">
        <v>26</v>
      </c>
      <c r="H4730">
        <v>803054204</v>
      </c>
      <c r="I4730" t="s">
        <v>27</v>
      </c>
      <c r="J4730">
        <v>12</v>
      </c>
      <c r="K4730">
        <v>15137.47</v>
      </c>
      <c r="L4730">
        <v>7.9255000000000004</v>
      </c>
      <c r="M4730">
        <v>4024.5859999999998</v>
      </c>
      <c r="N4730">
        <v>1198.193</v>
      </c>
      <c r="O4730">
        <v>36.508000000000003</v>
      </c>
      <c r="P4730">
        <v>2.9209999999999998</v>
      </c>
      <c r="Q4730">
        <v>5639.6790000000001</v>
      </c>
      <c r="R4730">
        <v>4358.9949999999999</v>
      </c>
      <c r="S4730">
        <v>11</v>
      </c>
      <c r="T4730" t="s">
        <v>28</v>
      </c>
      <c r="U4730">
        <v>51.05</v>
      </c>
      <c r="W4730">
        <v>7372</v>
      </c>
      <c r="X4730">
        <f t="shared" si="511"/>
        <v>61167.752649999995</v>
      </c>
      <c r="Y4730">
        <f t="shared" si="512"/>
        <v>1.9296487457943766E-4</v>
      </c>
      <c r="Z4730">
        <f t="shared" si="513"/>
        <v>2.4117636566744643E-3</v>
      </c>
      <c r="AA4730">
        <f t="shared" si="514"/>
        <v>0.26586913136739493</v>
      </c>
      <c r="AB4730">
        <f t="shared" si="515"/>
        <v>0.2879606037204368</v>
      </c>
      <c r="AC4730">
        <f t="shared" si="516"/>
        <v>0.15524975514201764</v>
      </c>
      <c r="AD4730">
        <f t="shared" si="517"/>
        <v>0</v>
      </c>
    </row>
    <row r="4731" spans="1:30" x14ac:dyDescent="0.25">
      <c r="A4731">
        <v>104598</v>
      </c>
      <c r="B4731">
        <v>20071231</v>
      </c>
      <c r="C4731">
        <v>2007</v>
      </c>
      <c r="D4731" t="s">
        <v>23</v>
      </c>
      <c r="E4731" t="s">
        <v>24</v>
      </c>
      <c r="F4731" t="s">
        <v>25</v>
      </c>
      <c r="G4731" t="s">
        <v>26</v>
      </c>
      <c r="H4731">
        <v>693483109</v>
      </c>
      <c r="I4731" t="s">
        <v>27</v>
      </c>
      <c r="J4731">
        <v>12</v>
      </c>
      <c r="K4731">
        <v>38763.370999999999</v>
      </c>
      <c r="L4731">
        <v>86.673000000000002</v>
      </c>
      <c r="M4731">
        <v>4859.0569999999998</v>
      </c>
      <c r="N4731">
        <v>301.86799999999999</v>
      </c>
      <c r="O4731">
        <v>2196.433</v>
      </c>
      <c r="P4731">
        <v>3533.3249999999998</v>
      </c>
      <c r="Q4731">
        <v>11922.444</v>
      </c>
      <c r="R4731">
        <v>7470.9179999999997</v>
      </c>
      <c r="S4731">
        <v>11</v>
      </c>
      <c r="T4731" t="s">
        <v>28</v>
      </c>
      <c r="U4731">
        <v>150.41</v>
      </c>
      <c r="W4731">
        <v>3312</v>
      </c>
      <c r="X4731">
        <f t="shared" si="511"/>
        <v>45403.965879999996</v>
      </c>
      <c r="Y4731">
        <f t="shared" si="512"/>
        <v>9.1151128213281557E-2</v>
      </c>
      <c r="Z4731">
        <f t="shared" si="513"/>
        <v>5.6662590051830115E-2</v>
      </c>
      <c r="AA4731">
        <f t="shared" si="514"/>
        <v>0.12535176571717666</v>
      </c>
      <c r="AB4731">
        <f t="shared" si="515"/>
        <v>0.19273138035389131</v>
      </c>
      <c r="AC4731">
        <f t="shared" si="516"/>
        <v>0.57624493052323655</v>
      </c>
      <c r="AD4731">
        <f t="shared" si="517"/>
        <v>0</v>
      </c>
    </row>
    <row r="4732" spans="1:30" x14ac:dyDescent="0.25">
      <c r="A4732">
        <v>104831</v>
      </c>
      <c r="B4732">
        <v>20070630</v>
      </c>
      <c r="C4732">
        <v>2007</v>
      </c>
      <c r="D4732" t="s">
        <v>23</v>
      </c>
      <c r="E4732" t="s">
        <v>24</v>
      </c>
      <c r="F4732" t="s">
        <v>25</v>
      </c>
      <c r="G4732" t="s">
        <v>26</v>
      </c>
      <c r="H4732" t="s">
        <v>1709</v>
      </c>
      <c r="I4732" t="s">
        <v>27</v>
      </c>
      <c r="J4732">
        <v>6</v>
      </c>
      <c r="K4732">
        <v>6378.9610000000002</v>
      </c>
      <c r="L4732">
        <v>10.9833</v>
      </c>
      <c r="M4732">
        <v>1571.617</v>
      </c>
      <c r="N4732">
        <v>252.499</v>
      </c>
      <c r="O4732">
        <v>376.13900000000001</v>
      </c>
      <c r="P4732">
        <v>1852.951</v>
      </c>
      <c r="Q4732">
        <v>3601.076</v>
      </c>
      <c r="R4732">
        <v>1515.3489999999999</v>
      </c>
      <c r="S4732">
        <v>19</v>
      </c>
      <c r="T4732" t="s">
        <v>28</v>
      </c>
      <c r="U4732">
        <v>16.61</v>
      </c>
      <c r="W4732">
        <v>4813</v>
      </c>
      <c r="X4732">
        <f t="shared" si="511"/>
        <v>4194.00839</v>
      </c>
      <c r="Y4732">
        <f t="shared" si="512"/>
        <v>0.29047849641971474</v>
      </c>
      <c r="Z4732">
        <f t="shared" si="513"/>
        <v>5.8965558811223333E-2</v>
      </c>
      <c r="AA4732">
        <f t="shared" si="514"/>
        <v>0.24637507581563831</v>
      </c>
      <c r="AB4732">
        <f t="shared" si="515"/>
        <v>0.23755420357641313</v>
      </c>
      <c r="AC4732">
        <f t="shared" si="516"/>
        <v>0.66124623720650211</v>
      </c>
      <c r="AD4732">
        <f t="shared" si="517"/>
        <v>0</v>
      </c>
    </row>
    <row r="4733" spans="1:30" x14ac:dyDescent="0.25">
      <c r="A4733">
        <v>104850</v>
      </c>
      <c r="B4733">
        <v>20070331</v>
      </c>
      <c r="C4733">
        <v>2006</v>
      </c>
      <c r="D4733" t="s">
        <v>23</v>
      </c>
      <c r="E4733" t="s">
        <v>24</v>
      </c>
      <c r="F4733" t="s">
        <v>25</v>
      </c>
      <c r="G4733" t="s">
        <v>26</v>
      </c>
      <c r="H4733">
        <v>743707101</v>
      </c>
      <c r="I4733" t="s">
        <v>27</v>
      </c>
      <c r="J4733">
        <v>3</v>
      </c>
      <c r="K4733">
        <v>211.15100000000001</v>
      </c>
      <c r="L4733">
        <v>4.4387999999999996</v>
      </c>
      <c r="M4733">
        <v>78.718000000000004</v>
      </c>
      <c r="N4733">
        <v>33.912999999999997</v>
      </c>
      <c r="O4733">
        <v>2.1539999999999999</v>
      </c>
      <c r="P4733">
        <v>8.9489999999999998</v>
      </c>
      <c r="Q4733">
        <v>60.618000000000002</v>
      </c>
      <c r="R4733">
        <v>-5.6020000000000003</v>
      </c>
      <c r="S4733">
        <v>19</v>
      </c>
      <c r="T4733" t="s">
        <v>29</v>
      </c>
      <c r="U4733">
        <v>15.09</v>
      </c>
      <c r="W4733">
        <v>2834</v>
      </c>
      <c r="X4733">
        <f t="shared" si="511"/>
        <v>511.74716999999993</v>
      </c>
      <c r="Y4733">
        <f t="shared" si="512"/>
        <v>4.2381992034136708E-2</v>
      </c>
      <c r="Z4733">
        <f t="shared" si="513"/>
        <v>1.0201230399098274E-2</v>
      </c>
      <c r="AA4733">
        <f t="shared" si="514"/>
        <v>0.37280429645135471</v>
      </c>
      <c r="AB4733">
        <f t="shared" si="515"/>
        <v>-2.6530776553272302E-2</v>
      </c>
      <c r="AC4733">
        <f t="shared" si="516"/>
        <v>0.29415506958250492</v>
      </c>
      <c r="AD4733">
        <f t="shared" si="517"/>
        <v>0</v>
      </c>
    </row>
    <row r="4734" spans="1:30" x14ac:dyDescent="0.25">
      <c r="A4734">
        <v>104904</v>
      </c>
      <c r="B4734">
        <v>20071231</v>
      </c>
      <c r="C4734">
        <v>2007</v>
      </c>
      <c r="D4734" t="s">
        <v>23</v>
      </c>
      <c r="E4734" t="s">
        <v>24</v>
      </c>
      <c r="F4734" t="s">
        <v>25</v>
      </c>
      <c r="G4734" t="s">
        <v>26</v>
      </c>
      <c r="H4734" t="s">
        <v>1710</v>
      </c>
      <c r="I4734" t="s">
        <v>27</v>
      </c>
      <c r="J4734">
        <v>12</v>
      </c>
      <c r="K4734">
        <v>145.86600000000001</v>
      </c>
      <c r="L4734">
        <v>9.5999999999999992E-3</v>
      </c>
      <c r="M4734">
        <v>40.591000000000001</v>
      </c>
      <c r="N4734">
        <v>180.678</v>
      </c>
      <c r="O4734">
        <v>8.2230000000000008</v>
      </c>
      <c r="P4734">
        <v>46.387999999999998</v>
      </c>
      <c r="Q4734">
        <v>144.13</v>
      </c>
      <c r="R4734">
        <v>-16.93</v>
      </c>
      <c r="S4734">
        <v>19</v>
      </c>
      <c r="T4734" t="s">
        <v>29</v>
      </c>
      <c r="U4734">
        <v>0.25</v>
      </c>
      <c r="W4734">
        <v>2834</v>
      </c>
      <c r="X4734">
        <f t="shared" si="511"/>
        <v>45.169499999999999</v>
      </c>
      <c r="Y4734">
        <f t="shared" si="512"/>
        <v>0.31801790684600934</v>
      </c>
      <c r="Z4734">
        <f t="shared" si="513"/>
        <v>5.6373658014890381E-2</v>
      </c>
      <c r="AA4734">
        <f t="shared" si="514"/>
        <v>0.27827595190105986</v>
      </c>
      <c r="AB4734">
        <f t="shared" si="515"/>
        <v>-0.11606542991512757</v>
      </c>
      <c r="AC4734">
        <f t="shared" si="516"/>
        <v>3.8399999999999997E-2</v>
      </c>
      <c r="AD4734">
        <f t="shared" si="517"/>
        <v>0</v>
      </c>
    </row>
    <row r="4735" spans="1:30" x14ac:dyDescent="0.25">
      <c r="A4735">
        <v>105089</v>
      </c>
      <c r="B4735">
        <v>20071231</v>
      </c>
      <c r="C4735">
        <v>2007</v>
      </c>
      <c r="D4735" t="s">
        <v>23</v>
      </c>
      <c r="E4735" t="s">
        <v>24</v>
      </c>
      <c r="F4735" t="s">
        <v>25</v>
      </c>
      <c r="G4735" t="s">
        <v>26</v>
      </c>
      <c r="H4735">
        <v>151290889</v>
      </c>
      <c r="I4735" t="s">
        <v>27</v>
      </c>
      <c r="J4735">
        <v>12</v>
      </c>
      <c r="K4735">
        <v>49676.557000000001</v>
      </c>
      <c r="L4735">
        <v>19.001200000000001</v>
      </c>
      <c r="M4735">
        <v>794.18100000000004</v>
      </c>
      <c r="N4735">
        <v>786.60299999999995</v>
      </c>
      <c r="O4735">
        <v>3321.181</v>
      </c>
      <c r="P4735">
        <v>16548.105</v>
      </c>
      <c r="Q4735">
        <v>30975.918000000001</v>
      </c>
      <c r="R4735">
        <v>4334.9309999999996</v>
      </c>
      <c r="S4735">
        <v>11</v>
      </c>
      <c r="T4735" t="s">
        <v>28</v>
      </c>
      <c r="U4735">
        <v>25.85</v>
      </c>
      <c r="W4735">
        <v>3241</v>
      </c>
      <c r="X4735">
        <f t="shared" si="511"/>
        <v>20333.687549999999</v>
      </c>
      <c r="Y4735">
        <f t="shared" si="512"/>
        <v>0.3331169871535179</v>
      </c>
      <c r="Z4735">
        <f t="shared" si="513"/>
        <v>6.6856102768957995E-2</v>
      </c>
      <c r="AA4735">
        <f t="shared" si="514"/>
        <v>1.598703791005484E-2</v>
      </c>
      <c r="AB4735">
        <f t="shared" si="515"/>
        <v>8.7263112860257189E-2</v>
      </c>
      <c r="AC4735">
        <f t="shared" si="516"/>
        <v>0.73505609284332685</v>
      </c>
      <c r="AD4735">
        <f t="shared" si="517"/>
        <v>0</v>
      </c>
    </row>
    <row r="4736" spans="1:30" x14ac:dyDescent="0.25">
      <c r="A4736">
        <v>105104</v>
      </c>
      <c r="B4736">
        <v>20071231</v>
      </c>
      <c r="C4736">
        <v>2007</v>
      </c>
      <c r="D4736" t="s">
        <v>23</v>
      </c>
      <c r="E4736" t="s">
        <v>24</v>
      </c>
      <c r="F4736" t="s">
        <v>25</v>
      </c>
      <c r="G4736" t="s">
        <v>26</v>
      </c>
      <c r="H4736" t="s">
        <v>1711</v>
      </c>
      <c r="I4736" t="s">
        <v>27</v>
      </c>
      <c r="J4736">
        <v>12</v>
      </c>
      <c r="K4736">
        <v>9777.9009999999998</v>
      </c>
      <c r="L4736">
        <v>7.1548999999999996</v>
      </c>
      <c r="M4736">
        <v>822.92700000000002</v>
      </c>
      <c r="N4736">
        <v>847.32899999999995</v>
      </c>
      <c r="O4736">
        <v>19.738</v>
      </c>
      <c r="P4736">
        <v>258.55500000000001</v>
      </c>
      <c r="Q4736">
        <v>3715.3739999999998</v>
      </c>
      <c r="R4736">
        <v>1978.077</v>
      </c>
      <c r="S4736">
        <v>19</v>
      </c>
      <c r="T4736" t="s">
        <v>28</v>
      </c>
      <c r="U4736">
        <v>34.863</v>
      </c>
      <c r="W4736">
        <v>5331</v>
      </c>
      <c r="X4736">
        <f t="shared" si="511"/>
        <v>29540.430926999998</v>
      </c>
      <c r="Y4736">
        <f t="shared" si="512"/>
        <v>2.6442791760726562E-2</v>
      </c>
      <c r="Z4736">
        <f t="shared" si="513"/>
        <v>2.0186336515372778E-3</v>
      </c>
      <c r="AA4736">
        <f t="shared" si="514"/>
        <v>8.4161928004793676E-2</v>
      </c>
      <c r="AB4736">
        <f t="shared" si="515"/>
        <v>0.20230078009585084</v>
      </c>
      <c r="AC4736">
        <f t="shared" si="516"/>
        <v>0.20522903938272666</v>
      </c>
      <c r="AD4736">
        <f t="shared" si="517"/>
        <v>0</v>
      </c>
    </row>
    <row r="4737" spans="1:30" x14ac:dyDescent="0.25">
      <c r="A4737">
        <v>105132</v>
      </c>
      <c r="B4737">
        <v>20071231</v>
      </c>
      <c r="C4737">
        <v>2007</v>
      </c>
      <c r="D4737" t="s">
        <v>23</v>
      </c>
      <c r="E4737" t="s">
        <v>24</v>
      </c>
      <c r="F4737" t="s">
        <v>25</v>
      </c>
      <c r="G4737" t="s">
        <v>26</v>
      </c>
      <c r="H4737" t="s">
        <v>1712</v>
      </c>
      <c r="I4737" t="s">
        <v>27</v>
      </c>
      <c r="J4737">
        <v>12</v>
      </c>
      <c r="K4737">
        <v>1.4999999999999999E-2</v>
      </c>
      <c r="L4737">
        <v>-5.6899999999999999E-2</v>
      </c>
      <c r="M4737">
        <v>7.0000000000000001E-3</v>
      </c>
      <c r="N4737">
        <v>87.466999999999999</v>
      </c>
      <c r="O4737">
        <v>4.8159999999999998</v>
      </c>
      <c r="P4737">
        <v>0</v>
      </c>
      <c r="Q4737">
        <v>4.9939999999999998</v>
      </c>
      <c r="R4737">
        <v>-0.41399999999999998</v>
      </c>
      <c r="S4737">
        <v>19</v>
      </c>
      <c r="T4737" t="s">
        <v>28</v>
      </c>
      <c r="U4737">
        <v>4.4999999999999998E-2</v>
      </c>
      <c r="V4737">
        <v>3.9359999999999999</v>
      </c>
      <c r="W4737">
        <v>7372</v>
      </c>
      <c r="X4737">
        <f t="shared" si="511"/>
        <v>3.9360149999999998</v>
      </c>
      <c r="Y4737">
        <f t="shared" si="512"/>
        <v>0</v>
      </c>
      <c r="Z4737">
        <f t="shared" si="513"/>
        <v>321.06666666666666</v>
      </c>
      <c r="AA4737">
        <f t="shared" si="514"/>
        <v>0.46666666666666667</v>
      </c>
      <c r="AB4737">
        <f t="shared" si="515"/>
        <v>-27.599999999999998</v>
      </c>
      <c r="AC4737">
        <f t="shared" si="516"/>
        <v>-1.2644444444444445</v>
      </c>
      <c r="AD4737">
        <f t="shared" si="517"/>
        <v>1</v>
      </c>
    </row>
    <row r="4738" spans="1:30" x14ac:dyDescent="0.25">
      <c r="A4738">
        <v>105317</v>
      </c>
      <c r="B4738">
        <v>20071231</v>
      </c>
      <c r="C4738">
        <v>2007</v>
      </c>
      <c r="D4738" t="s">
        <v>23</v>
      </c>
      <c r="E4738" t="s">
        <v>24</v>
      </c>
      <c r="F4738" t="s">
        <v>25</v>
      </c>
      <c r="G4738" t="s">
        <v>26</v>
      </c>
      <c r="H4738">
        <v>140143108</v>
      </c>
      <c r="I4738" t="s">
        <v>27</v>
      </c>
      <c r="J4738">
        <v>12</v>
      </c>
      <c r="S4738">
        <v>19</v>
      </c>
      <c r="T4738" t="s">
        <v>28</v>
      </c>
      <c r="U4738">
        <v>0.11</v>
      </c>
      <c r="W4738">
        <v>6159</v>
      </c>
      <c r="X4738">
        <f t="shared" si="511"/>
        <v>0</v>
      </c>
      <c r="Y4738" t="e">
        <f t="shared" si="512"/>
        <v>#DIV/0!</v>
      </c>
      <c r="Z4738" t="e">
        <f t="shared" si="513"/>
        <v>#DIV/0!</v>
      </c>
      <c r="AA4738" t="e">
        <f t="shared" si="514"/>
        <v>#DIV/0!</v>
      </c>
      <c r="AB4738" t="e">
        <f t="shared" si="515"/>
        <v>#DIV/0!</v>
      </c>
      <c r="AC4738">
        <f t="shared" si="516"/>
        <v>0</v>
      </c>
      <c r="AD4738">
        <f t="shared" si="517"/>
        <v>0</v>
      </c>
    </row>
    <row r="4739" spans="1:30" x14ac:dyDescent="0.25">
      <c r="A4739">
        <v>105346</v>
      </c>
      <c r="B4739">
        <v>20071231</v>
      </c>
      <c r="C4739">
        <v>2007</v>
      </c>
      <c r="D4739" t="s">
        <v>23</v>
      </c>
      <c r="E4739" t="s">
        <v>24</v>
      </c>
      <c r="F4739" t="s">
        <v>25</v>
      </c>
      <c r="G4739" t="s">
        <v>26</v>
      </c>
      <c r="H4739" t="s">
        <v>1713</v>
      </c>
      <c r="I4739" t="s">
        <v>27</v>
      </c>
      <c r="J4739">
        <v>12</v>
      </c>
      <c r="K4739">
        <v>2.8159999999999998</v>
      </c>
      <c r="L4739">
        <v>-5.7999999999999996E-3</v>
      </c>
      <c r="M4739">
        <v>0.54600000000000004</v>
      </c>
      <c r="N4739">
        <v>254.61600000000001</v>
      </c>
      <c r="O4739">
        <v>0.104</v>
      </c>
      <c r="P4739">
        <v>2.5680000000000001</v>
      </c>
      <c r="Q4739">
        <v>4.2809999999999997</v>
      </c>
      <c r="R4739">
        <v>-6.8719999999999999</v>
      </c>
      <c r="S4739">
        <v>19</v>
      </c>
      <c r="T4739" t="s">
        <v>29</v>
      </c>
      <c r="U4739">
        <v>2.9000000000000001E-2</v>
      </c>
      <c r="V4739">
        <v>7.3838999999999997</v>
      </c>
      <c r="W4739">
        <v>4899</v>
      </c>
      <c r="X4739">
        <f t="shared" ref="X4739:X4802" si="518">N4739*U4739</f>
        <v>7.3838640000000009</v>
      </c>
      <c r="Y4739">
        <f t="shared" ref="Y4739:Y4802" si="519">P4739/K4739</f>
        <v>0.91193181818181823</v>
      </c>
      <c r="Z4739">
        <f t="shared" ref="Z4739:Z4802" si="520">O4739/K4739</f>
        <v>3.6931818181818184E-2</v>
      </c>
      <c r="AA4739">
        <f t="shared" ref="AA4739:AA4802" si="521">M4739/K4739</f>
        <v>0.19389204545454547</v>
      </c>
      <c r="AB4739">
        <f t="shared" ref="AB4739:AB4802" si="522">R4739/K4739</f>
        <v>-2.4403409090909092</v>
      </c>
      <c r="AC4739">
        <f t="shared" ref="AC4739:AC4802" si="523">L4739/U4739</f>
        <v>-0.19999999999999998</v>
      </c>
      <c r="AD4739">
        <f t="shared" ref="AD4739:AD4802" si="524">IF(AC4739&lt;0,1,0)</f>
        <v>1</v>
      </c>
    </row>
    <row r="4740" spans="1:30" x14ac:dyDescent="0.25">
      <c r="A4740">
        <v>105364</v>
      </c>
      <c r="B4740">
        <v>20070731</v>
      </c>
      <c r="C4740">
        <v>2007</v>
      </c>
      <c r="D4740" t="s">
        <v>23</v>
      </c>
      <c r="E4740" t="s">
        <v>24</v>
      </c>
      <c r="F4740" t="s">
        <v>25</v>
      </c>
      <c r="G4740" t="s">
        <v>26</v>
      </c>
      <c r="H4740" t="s">
        <v>1714</v>
      </c>
      <c r="I4740" t="s">
        <v>27</v>
      </c>
      <c r="J4740">
        <v>7</v>
      </c>
      <c r="K4740">
        <v>2.5840000000000001</v>
      </c>
      <c r="L4740">
        <v>-7.85E-2</v>
      </c>
      <c r="M4740">
        <v>1.05</v>
      </c>
      <c r="N4740">
        <v>37.621000000000002</v>
      </c>
      <c r="O4740">
        <v>0.89700000000000002</v>
      </c>
      <c r="P4740">
        <v>0.33800000000000002</v>
      </c>
      <c r="Q4740">
        <v>2.8260000000000001</v>
      </c>
      <c r="R4740">
        <v>0.19</v>
      </c>
      <c r="S4740">
        <v>19</v>
      </c>
      <c r="T4740" t="s">
        <v>28</v>
      </c>
      <c r="U4740">
        <v>0.19500000000000001</v>
      </c>
      <c r="V4740">
        <v>8.4647000000000006</v>
      </c>
      <c r="W4740">
        <v>4899</v>
      </c>
      <c r="X4740">
        <f t="shared" si="518"/>
        <v>7.3360950000000003</v>
      </c>
      <c r="Y4740">
        <f t="shared" si="519"/>
        <v>0.13080495356037153</v>
      </c>
      <c r="Z4740">
        <f t="shared" si="520"/>
        <v>0.34713622291021673</v>
      </c>
      <c r="AA4740">
        <f t="shared" si="521"/>
        <v>0.40634674922600622</v>
      </c>
      <c r="AB4740">
        <f t="shared" si="522"/>
        <v>7.3529411764705885E-2</v>
      </c>
      <c r="AC4740">
        <f t="shared" si="523"/>
        <v>-0.40256410256410258</v>
      </c>
      <c r="AD4740">
        <f t="shared" si="524"/>
        <v>1</v>
      </c>
    </row>
    <row r="4741" spans="1:30" x14ac:dyDescent="0.25">
      <c r="A4741">
        <v>105365</v>
      </c>
      <c r="B4741">
        <v>20071231</v>
      </c>
      <c r="C4741">
        <v>2007</v>
      </c>
      <c r="D4741" t="s">
        <v>23</v>
      </c>
      <c r="E4741" t="s">
        <v>24</v>
      </c>
      <c r="F4741" t="s">
        <v>25</v>
      </c>
      <c r="G4741" t="s">
        <v>26</v>
      </c>
      <c r="H4741" t="s">
        <v>1715</v>
      </c>
      <c r="I4741" t="s">
        <v>27</v>
      </c>
      <c r="J4741">
        <v>12</v>
      </c>
      <c r="K4741">
        <v>8130.4570000000003</v>
      </c>
      <c r="L4741">
        <v>7.5643000000000002</v>
      </c>
      <c r="M4741">
        <v>94.031000000000006</v>
      </c>
      <c r="N4741">
        <v>399.51900000000001</v>
      </c>
      <c r="O4741">
        <v>1.8169999999999999</v>
      </c>
      <c r="P4741">
        <v>4283.4669999999996</v>
      </c>
      <c r="Q4741">
        <v>5105.0230000000001</v>
      </c>
      <c r="R4741">
        <v>910.48900000000003</v>
      </c>
      <c r="S4741">
        <v>11</v>
      </c>
      <c r="T4741" t="s">
        <v>28</v>
      </c>
      <c r="U4741">
        <v>42.6</v>
      </c>
      <c r="V4741">
        <v>17019.509399999999</v>
      </c>
      <c r="W4741">
        <v>6798</v>
      </c>
      <c r="X4741">
        <f t="shared" si="518"/>
        <v>17019.509399999999</v>
      </c>
      <c r="Y4741">
        <f t="shared" si="519"/>
        <v>0.52684209509994329</v>
      </c>
      <c r="Z4741">
        <f t="shared" si="520"/>
        <v>2.2348067273463224E-4</v>
      </c>
      <c r="AA4741">
        <f t="shared" si="521"/>
        <v>1.1565278556912606E-2</v>
      </c>
      <c r="AB4741">
        <f t="shared" si="522"/>
        <v>0.11198497206245601</v>
      </c>
      <c r="AC4741">
        <f t="shared" si="523"/>
        <v>0.17756572769953052</v>
      </c>
      <c r="AD4741">
        <f t="shared" si="524"/>
        <v>0</v>
      </c>
    </row>
    <row r="4742" spans="1:30" x14ac:dyDescent="0.25">
      <c r="A4742">
        <v>105369</v>
      </c>
      <c r="B4742">
        <v>20071231</v>
      </c>
      <c r="C4742">
        <v>2007</v>
      </c>
      <c r="D4742" t="s">
        <v>23</v>
      </c>
      <c r="E4742" t="s">
        <v>24</v>
      </c>
      <c r="F4742" t="s">
        <v>25</v>
      </c>
      <c r="G4742" t="s">
        <v>26</v>
      </c>
      <c r="H4742" t="s">
        <v>1716</v>
      </c>
      <c r="I4742" t="s">
        <v>27</v>
      </c>
      <c r="J4742">
        <v>12</v>
      </c>
      <c r="K4742">
        <v>146.12200000000001</v>
      </c>
      <c r="L4742">
        <v>5.133</v>
      </c>
      <c r="M4742">
        <v>12.952999999999999</v>
      </c>
      <c r="N4742">
        <v>2.6539999999999999</v>
      </c>
      <c r="O4742">
        <v>0.217</v>
      </c>
      <c r="P4742">
        <v>0</v>
      </c>
      <c r="Q4742">
        <v>132.499</v>
      </c>
      <c r="R4742">
        <v>-0.91600000000000004</v>
      </c>
      <c r="S4742">
        <v>19</v>
      </c>
      <c r="T4742" t="s">
        <v>29</v>
      </c>
      <c r="U4742">
        <v>3.81</v>
      </c>
      <c r="V4742">
        <v>10.111700000000001</v>
      </c>
      <c r="W4742">
        <v>6020</v>
      </c>
      <c r="X4742">
        <f t="shared" si="518"/>
        <v>10.111739999999999</v>
      </c>
      <c r="Y4742">
        <f t="shared" si="519"/>
        <v>0</v>
      </c>
      <c r="Z4742">
        <f t="shared" si="520"/>
        <v>1.4850604289566251E-3</v>
      </c>
      <c r="AA4742">
        <f t="shared" si="521"/>
        <v>8.8645104775461586E-2</v>
      </c>
      <c r="AB4742">
        <f t="shared" si="522"/>
        <v>-6.2687343452731276E-3</v>
      </c>
      <c r="AC4742">
        <f t="shared" si="523"/>
        <v>1.3472440944881889</v>
      </c>
      <c r="AD4742">
        <f t="shared" si="524"/>
        <v>0</v>
      </c>
    </row>
    <row r="4743" spans="1:30" x14ac:dyDescent="0.25">
      <c r="A4743">
        <v>105478</v>
      </c>
      <c r="B4743">
        <v>20071031</v>
      </c>
      <c r="C4743">
        <v>2007</v>
      </c>
      <c r="D4743" t="s">
        <v>23</v>
      </c>
      <c r="E4743" t="s">
        <v>24</v>
      </c>
      <c r="F4743" t="s">
        <v>25</v>
      </c>
      <c r="G4743" t="s">
        <v>26</v>
      </c>
      <c r="H4743" t="s">
        <v>1717</v>
      </c>
      <c r="I4743" t="s">
        <v>27</v>
      </c>
      <c r="J4743">
        <v>10</v>
      </c>
      <c r="K4743">
        <v>0.32900000000000001</v>
      </c>
      <c r="L4743">
        <v>-2.1000000000000001E-2</v>
      </c>
      <c r="M4743">
        <v>0.245</v>
      </c>
      <c r="N4743">
        <v>72.945999999999998</v>
      </c>
      <c r="O4743">
        <v>0.13</v>
      </c>
      <c r="P4743">
        <v>0</v>
      </c>
      <c r="Q4743">
        <v>1.861</v>
      </c>
      <c r="R4743">
        <v>-2.6779999999999999</v>
      </c>
      <c r="S4743">
        <v>19</v>
      </c>
      <c r="T4743" t="s">
        <v>28</v>
      </c>
      <c r="U4743">
        <v>0.57999999999999996</v>
      </c>
      <c r="V4743">
        <v>42.308700000000002</v>
      </c>
      <c r="W4743">
        <v>3674</v>
      </c>
      <c r="X4743">
        <f t="shared" si="518"/>
        <v>42.308679999999995</v>
      </c>
      <c r="Y4743">
        <f t="shared" si="519"/>
        <v>0</v>
      </c>
      <c r="Z4743">
        <f t="shared" si="520"/>
        <v>0.39513677811550152</v>
      </c>
      <c r="AA4743">
        <f t="shared" si="521"/>
        <v>0.74468085106382975</v>
      </c>
      <c r="AB4743">
        <f t="shared" si="522"/>
        <v>-8.1398176291793316</v>
      </c>
      <c r="AC4743">
        <f t="shared" si="523"/>
        <v>-3.6206896551724141E-2</v>
      </c>
      <c r="AD4743">
        <f t="shared" si="524"/>
        <v>1</v>
      </c>
    </row>
    <row r="4744" spans="1:30" x14ac:dyDescent="0.25">
      <c r="A4744">
        <v>105512</v>
      </c>
      <c r="B4744">
        <v>20070731</v>
      </c>
      <c r="C4744">
        <v>2007</v>
      </c>
      <c r="D4744" t="s">
        <v>23</v>
      </c>
      <c r="E4744" t="s">
        <v>24</v>
      </c>
      <c r="F4744" t="s">
        <v>25</v>
      </c>
      <c r="G4744" t="s">
        <v>26</v>
      </c>
      <c r="H4744">
        <v>55934103</v>
      </c>
      <c r="I4744" t="s">
        <v>27</v>
      </c>
      <c r="J4744">
        <v>7</v>
      </c>
      <c r="K4744">
        <v>39.843000000000004</v>
      </c>
      <c r="L4744">
        <v>0.38219999999999998</v>
      </c>
      <c r="M4744">
        <v>11.292</v>
      </c>
      <c r="N4744">
        <v>72.524000000000001</v>
      </c>
      <c r="O4744">
        <v>9.0879999999999992</v>
      </c>
      <c r="P4744">
        <v>4.8000000000000001E-2</v>
      </c>
      <c r="Q4744">
        <v>12.124000000000001</v>
      </c>
      <c r="R4744">
        <v>-20.36</v>
      </c>
      <c r="S4744">
        <v>19</v>
      </c>
      <c r="T4744" t="s">
        <v>28</v>
      </c>
      <c r="U4744">
        <v>0.31</v>
      </c>
      <c r="V4744">
        <v>45.690100000000001</v>
      </c>
      <c r="W4744">
        <v>1311</v>
      </c>
      <c r="X4744">
        <f t="shared" si="518"/>
        <v>22.48244</v>
      </c>
      <c r="Y4744">
        <f t="shared" si="519"/>
        <v>1.2047285595964158E-3</v>
      </c>
      <c r="Z4744">
        <f t="shared" si="520"/>
        <v>0.2280952739502547</v>
      </c>
      <c r="AA4744">
        <f t="shared" si="521"/>
        <v>0.28341239364505683</v>
      </c>
      <c r="AB4744">
        <f t="shared" si="522"/>
        <v>-0.5110056973621464</v>
      </c>
      <c r="AC4744">
        <f t="shared" si="523"/>
        <v>1.2329032258064516</v>
      </c>
      <c r="AD4744">
        <f t="shared" si="524"/>
        <v>0</v>
      </c>
    </row>
    <row r="4745" spans="1:30" x14ac:dyDescent="0.25">
      <c r="A4745">
        <v>105538</v>
      </c>
      <c r="B4745">
        <v>20071231</v>
      </c>
      <c r="C4745">
        <v>2007</v>
      </c>
      <c r="D4745" t="s">
        <v>23</v>
      </c>
      <c r="E4745" t="s">
        <v>24</v>
      </c>
      <c r="F4745" t="s">
        <v>25</v>
      </c>
      <c r="G4745" t="s">
        <v>26</v>
      </c>
      <c r="H4745" t="s">
        <v>1718</v>
      </c>
      <c r="I4745" t="s">
        <v>27</v>
      </c>
      <c r="J4745">
        <v>12</v>
      </c>
      <c r="K4745">
        <v>1233.7349999999999</v>
      </c>
      <c r="L4745">
        <v>10.386799999999999</v>
      </c>
      <c r="M4745">
        <v>44.021999999999998</v>
      </c>
      <c r="N4745">
        <v>9.5760000000000005</v>
      </c>
      <c r="O4745">
        <v>232.08199999999999</v>
      </c>
      <c r="P4745">
        <v>35.927999999999997</v>
      </c>
      <c r="Q4745">
        <v>1134.271</v>
      </c>
      <c r="R4745">
        <v>41.828000000000003</v>
      </c>
      <c r="S4745">
        <v>14</v>
      </c>
      <c r="T4745" t="s">
        <v>28</v>
      </c>
      <c r="U4745">
        <v>24.89</v>
      </c>
      <c r="V4745">
        <v>238.3466</v>
      </c>
      <c r="W4745">
        <v>6020</v>
      </c>
      <c r="X4745">
        <f t="shared" si="518"/>
        <v>238.34664000000001</v>
      </c>
      <c r="Y4745">
        <f t="shared" si="519"/>
        <v>2.9121326703060221E-2</v>
      </c>
      <c r="Z4745">
        <f t="shared" si="520"/>
        <v>0.18811333065852878</v>
      </c>
      <c r="AA4745">
        <f t="shared" si="521"/>
        <v>3.5681892788970083E-2</v>
      </c>
      <c r="AB4745">
        <f t="shared" si="522"/>
        <v>3.3903553032053078E-2</v>
      </c>
      <c r="AC4745">
        <f t="shared" si="523"/>
        <v>0.41730815588589792</v>
      </c>
      <c r="AD4745">
        <f t="shared" si="524"/>
        <v>0</v>
      </c>
    </row>
    <row r="4746" spans="1:30" x14ac:dyDescent="0.25">
      <c r="A4746">
        <v>105574</v>
      </c>
      <c r="B4746">
        <v>20071231</v>
      </c>
      <c r="C4746">
        <v>2007</v>
      </c>
      <c r="D4746" t="s">
        <v>23</v>
      </c>
      <c r="E4746" t="s">
        <v>24</v>
      </c>
      <c r="F4746" t="s">
        <v>25</v>
      </c>
      <c r="G4746" t="s">
        <v>26</v>
      </c>
      <c r="H4746" t="s">
        <v>1719</v>
      </c>
      <c r="I4746" t="s">
        <v>27</v>
      </c>
      <c r="J4746">
        <v>12</v>
      </c>
      <c r="K4746">
        <v>31.241</v>
      </c>
      <c r="L4746">
        <v>1.0933999999999999</v>
      </c>
      <c r="M4746">
        <v>30.655000000000001</v>
      </c>
      <c r="N4746">
        <v>27.186</v>
      </c>
      <c r="O4746">
        <v>0</v>
      </c>
      <c r="P4746">
        <v>0</v>
      </c>
      <c r="Q4746">
        <v>1.516</v>
      </c>
      <c r="R4746">
        <v>-8.5890000000000004</v>
      </c>
      <c r="S4746">
        <v>14</v>
      </c>
      <c r="T4746" t="s">
        <v>29</v>
      </c>
      <c r="U4746">
        <v>3.78</v>
      </c>
      <c r="V4746">
        <v>102.76309999999999</v>
      </c>
      <c r="W4746">
        <v>2834</v>
      </c>
      <c r="X4746">
        <f t="shared" si="518"/>
        <v>102.76307999999999</v>
      </c>
      <c r="Y4746">
        <f t="shared" si="519"/>
        <v>0</v>
      </c>
      <c r="Z4746">
        <f t="shared" si="520"/>
        <v>0</v>
      </c>
      <c r="AA4746">
        <f t="shared" si="521"/>
        <v>0.98124259786818613</v>
      </c>
      <c r="AB4746">
        <f t="shared" si="522"/>
        <v>-0.27492717902755998</v>
      </c>
      <c r="AC4746">
        <f t="shared" si="523"/>
        <v>0.28925925925925927</v>
      </c>
      <c r="AD4746">
        <f t="shared" si="524"/>
        <v>0</v>
      </c>
    </row>
    <row r="4747" spans="1:30" x14ac:dyDescent="0.25">
      <c r="A4747">
        <v>105670</v>
      </c>
      <c r="B4747">
        <v>20071231</v>
      </c>
      <c r="C4747">
        <v>2007</v>
      </c>
      <c r="D4747" t="s">
        <v>23</v>
      </c>
      <c r="E4747" t="s">
        <v>24</v>
      </c>
      <c r="F4747" t="s">
        <v>25</v>
      </c>
      <c r="G4747" t="s">
        <v>26</v>
      </c>
      <c r="H4747" t="s">
        <v>1720</v>
      </c>
      <c r="I4747" t="s">
        <v>27</v>
      </c>
      <c r="J4747">
        <v>12</v>
      </c>
      <c r="K4747">
        <v>2418.5100000000002</v>
      </c>
      <c r="L4747">
        <v>8.9448000000000008</v>
      </c>
      <c r="M4747">
        <v>153.624</v>
      </c>
      <c r="N4747">
        <v>57.99</v>
      </c>
      <c r="O4747">
        <v>192.732</v>
      </c>
      <c r="P4747">
        <v>362.291</v>
      </c>
      <c r="Q4747">
        <v>1898.431</v>
      </c>
      <c r="R4747">
        <v>45.628999999999998</v>
      </c>
      <c r="S4747">
        <v>14</v>
      </c>
      <c r="T4747" t="s">
        <v>28</v>
      </c>
      <c r="U4747">
        <v>10.16</v>
      </c>
      <c r="V4747">
        <v>589.17840000000001</v>
      </c>
      <c r="W4747">
        <v>6035</v>
      </c>
      <c r="X4747">
        <f t="shared" si="518"/>
        <v>589.17840000000001</v>
      </c>
      <c r="Y4747">
        <f t="shared" si="519"/>
        <v>0.14979925656705986</v>
      </c>
      <c r="Z4747">
        <f t="shared" si="520"/>
        <v>7.9690387883448899E-2</v>
      </c>
      <c r="AA4747">
        <f t="shared" si="521"/>
        <v>6.3520101219345787E-2</v>
      </c>
      <c r="AB4747">
        <f t="shared" si="522"/>
        <v>1.8866574874612879E-2</v>
      </c>
      <c r="AC4747">
        <f t="shared" si="523"/>
        <v>0.88039370078740165</v>
      </c>
      <c r="AD4747">
        <f t="shared" si="524"/>
        <v>0</v>
      </c>
    </row>
    <row r="4748" spans="1:30" x14ac:dyDescent="0.25">
      <c r="A4748">
        <v>105700</v>
      </c>
      <c r="B4748">
        <v>20071231</v>
      </c>
      <c r="C4748">
        <v>2007</v>
      </c>
      <c r="D4748" t="s">
        <v>23</v>
      </c>
      <c r="E4748" t="s">
        <v>24</v>
      </c>
      <c r="F4748" t="s">
        <v>25</v>
      </c>
      <c r="G4748" t="s">
        <v>26</v>
      </c>
      <c r="H4748">
        <v>126147107</v>
      </c>
      <c r="I4748" t="s">
        <v>27</v>
      </c>
      <c r="J4748">
        <v>12</v>
      </c>
      <c r="K4748">
        <v>1.383</v>
      </c>
      <c r="L4748">
        <v>-0.16339999999999999</v>
      </c>
      <c r="M4748">
        <v>0.22</v>
      </c>
      <c r="N4748">
        <v>9.1240000000000006</v>
      </c>
      <c r="O4748">
        <v>0.28999999999999998</v>
      </c>
      <c r="P4748">
        <v>0</v>
      </c>
      <c r="Q4748">
        <v>2.8730000000000002</v>
      </c>
      <c r="R4748">
        <v>-2.484</v>
      </c>
      <c r="S4748">
        <v>19</v>
      </c>
      <c r="T4748" t="s">
        <v>29</v>
      </c>
      <c r="U4748">
        <v>5.15</v>
      </c>
      <c r="V4748">
        <v>46.988599999999998</v>
      </c>
      <c r="W4748">
        <v>3841</v>
      </c>
      <c r="X4748">
        <f t="shared" si="518"/>
        <v>46.988600000000005</v>
      </c>
      <c r="Y4748">
        <f t="shared" si="519"/>
        <v>0</v>
      </c>
      <c r="Z4748">
        <f t="shared" si="520"/>
        <v>0.20968908170643527</v>
      </c>
      <c r="AA4748">
        <f t="shared" si="521"/>
        <v>0.15907447577729572</v>
      </c>
      <c r="AB4748">
        <f t="shared" si="522"/>
        <v>-1.7960954446854664</v>
      </c>
      <c r="AC4748">
        <f t="shared" si="523"/>
        <v>-3.1728155339805823E-2</v>
      </c>
      <c r="AD4748">
        <f t="shared" si="524"/>
        <v>1</v>
      </c>
    </row>
    <row r="4749" spans="1:30" x14ac:dyDescent="0.25">
      <c r="A4749">
        <v>105847</v>
      </c>
      <c r="B4749">
        <v>20070430</v>
      </c>
      <c r="C4749">
        <v>2006</v>
      </c>
      <c r="D4749" t="s">
        <v>23</v>
      </c>
      <c r="E4749" t="s">
        <v>24</v>
      </c>
      <c r="F4749" t="s">
        <v>25</v>
      </c>
      <c r="G4749" t="s">
        <v>26</v>
      </c>
      <c r="H4749">
        <v>156915100</v>
      </c>
      <c r="I4749" t="s">
        <v>27</v>
      </c>
      <c r="J4749">
        <v>4</v>
      </c>
      <c r="K4749">
        <v>53.982999999999997</v>
      </c>
      <c r="L4749">
        <v>1.0510999999999999</v>
      </c>
      <c r="M4749">
        <v>30.149000000000001</v>
      </c>
      <c r="N4749">
        <v>42.743000000000002</v>
      </c>
      <c r="O4749">
        <v>0</v>
      </c>
      <c r="P4749">
        <v>0</v>
      </c>
      <c r="Q4749">
        <v>9.0559999999999992</v>
      </c>
      <c r="R4749">
        <v>-3.32</v>
      </c>
      <c r="S4749">
        <v>19</v>
      </c>
      <c r="T4749" t="s">
        <v>29</v>
      </c>
      <c r="U4749">
        <v>4.3499999999999996</v>
      </c>
      <c r="V4749">
        <v>153.6996</v>
      </c>
      <c r="W4749">
        <v>7373</v>
      </c>
      <c r="X4749">
        <f t="shared" si="518"/>
        <v>185.93205</v>
      </c>
      <c r="Y4749">
        <f t="shared" si="519"/>
        <v>0</v>
      </c>
      <c r="Z4749">
        <f t="shared" si="520"/>
        <v>0</v>
      </c>
      <c r="AA4749">
        <f t="shared" si="521"/>
        <v>0.55849063594094439</v>
      </c>
      <c r="AB4749">
        <f t="shared" si="522"/>
        <v>-6.1500842857936756E-2</v>
      </c>
      <c r="AC4749">
        <f t="shared" si="523"/>
        <v>0.24163218390804597</v>
      </c>
      <c r="AD4749">
        <f t="shared" si="524"/>
        <v>0</v>
      </c>
    </row>
    <row r="4750" spans="1:30" x14ac:dyDescent="0.25">
      <c r="A4750">
        <v>105861</v>
      </c>
      <c r="B4750">
        <v>20071231</v>
      </c>
      <c r="C4750">
        <v>2007</v>
      </c>
      <c r="D4750" t="s">
        <v>23</v>
      </c>
      <c r="E4750" t="s">
        <v>24</v>
      </c>
      <c r="F4750" t="s">
        <v>25</v>
      </c>
      <c r="G4750" t="s">
        <v>26</v>
      </c>
      <c r="H4750">
        <v>962879102</v>
      </c>
      <c r="I4750" t="s">
        <v>27</v>
      </c>
      <c r="J4750">
        <v>12</v>
      </c>
      <c r="K4750">
        <v>1208.4739999999999</v>
      </c>
      <c r="L4750">
        <v>3.5087999999999999</v>
      </c>
      <c r="M4750">
        <v>9.9649999999999999</v>
      </c>
      <c r="N4750">
        <v>222.934</v>
      </c>
      <c r="O4750">
        <v>28.56</v>
      </c>
      <c r="P4750">
        <v>391.3</v>
      </c>
      <c r="Q4750">
        <v>426.24299999999999</v>
      </c>
      <c r="R4750">
        <v>114.315</v>
      </c>
      <c r="S4750">
        <v>11</v>
      </c>
      <c r="T4750" t="s">
        <v>28</v>
      </c>
      <c r="U4750">
        <v>16.97</v>
      </c>
      <c r="V4750">
        <v>3783.19</v>
      </c>
      <c r="W4750">
        <v>1044</v>
      </c>
      <c r="X4750">
        <f t="shared" si="518"/>
        <v>3783.1899799999997</v>
      </c>
      <c r="Y4750">
        <f t="shared" si="519"/>
        <v>0.32379678834629461</v>
      </c>
      <c r="Z4750">
        <f t="shared" si="520"/>
        <v>2.3633110848888764E-2</v>
      </c>
      <c r="AA4750">
        <f t="shared" si="521"/>
        <v>8.2459366109655652E-3</v>
      </c>
      <c r="AB4750">
        <f t="shared" si="522"/>
        <v>9.4594505136229662E-2</v>
      </c>
      <c r="AC4750">
        <f t="shared" si="523"/>
        <v>0.20676487919858574</v>
      </c>
      <c r="AD4750">
        <f t="shared" si="524"/>
        <v>0</v>
      </c>
    </row>
    <row r="4751" spans="1:30" x14ac:dyDescent="0.25">
      <c r="A4751">
        <v>105875</v>
      </c>
      <c r="B4751">
        <v>20071231</v>
      </c>
      <c r="C4751">
        <v>2007</v>
      </c>
      <c r="D4751" t="s">
        <v>23</v>
      </c>
      <c r="E4751" t="s">
        <v>24</v>
      </c>
      <c r="F4751" t="s">
        <v>25</v>
      </c>
      <c r="G4751" t="s">
        <v>26</v>
      </c>
      <c r="H4751" t="s">
        <v>1721</v>
      </c>
      <c r="I4751" t="s">
        <v>27</v>
      </c>
      <c r="J4751">
        <v>12</v>
      </c>
      <c r="K4751">
        <v>306.18</v>
      </c>
      <c r="M4751">
        <v>6.9160000000000004</v>
      </c>
      <c r="O4751">
        <v>0</v>
      </c>
      <c r="P4751">
        <v>0</v>
      </c>
      <c r="Q4751">
        <v>6.2110000000000003</v>
      </c>
      <c r="R4751">
        <v>18.768999999999998</v>
      </c>
      <c r="S4751">
        <v>11</v>
      </c>
      <c r="T4751" t="s">
        <v>29</v>
      </c>
      <c r="U4751">
        <v>50.65</v>
      </c>
      <c r="W4751">
        <v>6798</v>
      </c>
      <c r="X4751">
        <f t="shared" si="518"/>
        <v>0</v>
      </c>
      <c r="Y4751">
        <f t="shared" si="519"/>
        <v>0</v>
      </c>
      <c r="Z4751">
        <f t="shared" si="520"/>
        <v>0</v>
      </c>
      <c r="AA4751">
        <f t="shared" si="521"/>
        <v>2.2588020118884316E-2</v>
      </c>
      <c r="AB4751">
        <f t="shared" si="522"/>
        <v>6.1300542164739687E-2</v>
      </c>
      <c r="AC4751">
        <f t="shared" si="523"/>
        <v>0</v>
      </c>
      <c r="AD4751">
        <f t="shared" si="524"/>
        <v>0</v>
      </c>
    </row>
    <row r="4752" spans="1:30" x14ac:dyDescent="0.25">
      <c r="A4752">
        <v>105936</v>
      </c>
      <c r="B4752">
        <v>20071231</v>
      </c>
      <c r="C4752">
        <v>2007</v>
      </c>
      <c r="D4752" t="s">
        <v>23</v>
      </c>
      <c r="E4752" t="s">
        <v>24</v>
      </c>
      <c r="F4752" t="s">
        <v>25</v>
      </c>
      <c r="G4752" t="s">
        <v>26</v>
      </c>
      <c r="H4752">
        <v>198516106</v>
      </c>
      <c r="I4752" t="s">
        <v>27</v>
      </c>
      <c r="J4752">
        <v>12</v>
      </c>
      <c r="K4752">
        <v>1166.481</v>
      </c>
      <c r="L4752">
        <v>27.080200000000001</v>
      </c>
      <c r="M4752">
        <v>273.548</v>
      </c>
      <c r="N4752">
        <v>35.823999999999998</v>
      </c>
      <c r="O4752">
        <v>0.185</v>
      </c>
      <c r="P4752">
        <v>6.0999999999999999E-2</v>
      </c>
      <c r="Q4752">
        <v>196.36</v>
      </c>
      <c r="R4752">
        <v>229.477</v>
      </c>
      <c r="S4752">
        <v>14</v>
      </c>
      <c r="T4752" t="s">
        <v>28</v>
      </c>
      <c r="U4752">
        <v>44.09</v>
      </c>
      <c r="V4752">
        <v>1579.4802</v>
      </c>
      <c r="W4752">
        <v>2300</v>
      </c>
      <c r="X4752">
        <f t="shared" si="518"/>
        <v>1579.4801600000001</v>
      </c>
      <c r="Y4752">
        <f t="shared" si="519"/>
        <v>5.2294036508095718E-5</v>
      </c>
      <c r="Z4752">
        <f t="shared" si="520"/>
        <v>1.5859666809832308E-4</v>
      </c>
      <c r="AA4752">
        <f t="shared" si="521"/>
        <v>0.23450703440518963</v>
      </c>
      <c r="AB4752">
        <f t="shared" si="522"/>
        <v>0.19672587894702101</v>
      </c>
      <c r="AC4752">
        <f t="shared" si="523"/>
        <v>0.61420276706736221</v>
      </c>
      <c r="AD4752">
        <f t="shared" si="524"/>
        <v>0</v>
      </c>
    </row>
    <row r="4753" spans="1:30" x14ac:dyDescent="0.25">
      <c r="A4753">
        <v>106073</v>
      </c>
      <c r="B4753">
        <v>20071231</v>
      </c>
      <c r="C4753">
        <v>2007</v>
      </c>
      <c r="D4753" t="s">
        <v>23</v>
      </c>
      <c r="E4753" t="s">
        <v>24</v>
      </c>
      <c r="F4753" t="s">
        <v>25</v>
      </c>
      <c r="G4753" t="s">
        <v>26</v>
      </c>
      <c r="H4753">
        <v>225646108</v>
      </c>
      <c r="I4753" t="s">
        <v>27</v>
      </c>
      <c r="J4753">
        <v>12</v>
      </c>
      <c r="K4753">
        <v>920.26900000000001</v>
      </c>
      <c r="L4753">
        <v>12.825200000000001</v>
      </c>
      <c r="M4753">
        <v>28.966000000000001</v>
      </c>
      <c r="N4753">
        <v>5.258</v>
      </c>
      <c r="O4753">
        <v>15</v>
      </c>
      <c r="P4753">
        <v>43.167000000000002</v>
      </c>
      <c r="Q4753">
        <v>852.83399999999995</v>
      </c>
      <c r="R4753">
        <v>16.163</v>
      </c>
      <c r="S4753">
        <v>19</v>
      </c>
      <c r="T4753" t="s">
        <v>29</v>
      </c>
      <c r="U4753">
        <v>12.78</v>
      </c>
      <c r="V4753">
        <v>67.197199999999995</v>
      </c>
      <c r="W4753">
        <v>6020</v>
      </c>
      <c r="X4753">
        <f t="shared" si="518"/>
        <v>67.197239999999994</v>
      </c>
      <c r="Y4753">
        <f t="shared" si="519"/>
        <v>4.6906936993422577E-2</v>
      </c>
      <c r="Z4753">
        <f t="shared" si="520"/>
        <v>1.6299581970054409E-2</v>
      </c>
      <c r="AA4753">
        <f t="shared" si="521"/>
        <v>3.147557942297307E-2</v>
      </c>
      <c r="AB4753">
        <f t="shared" si="522"/>
        <v>1.7563342892132627E-2</v>
      </c>
      <c r="AC4753">
        <f t="shared" si="523"/>
        <v>1.0035367762128327</v>
      </c>
      <c r="AD4753">
        <f t="shared" si="524"/>
        <v>0</v>
      </c>
    </row>
    <row r="4754" spans="1:30" x14ac:dyDescent="0.25">
      <c r="A4754">
        <v>106082</v>
      </c>
      <c r="B4754">
        <v>20071231</v>
      </c>
      <c r="C4754">
        <v>2007</v>
      </c>
      <c r="D4754" t="s">
        <v>23</v>
      </c>
      <c r="E4754" t="s">
        <v>24</v>
      </c>
      <c r="F4754" t="s">
        <v>25</v>
      </c>
      <c r="G4754" t="s">
        <v>26</v>
      </c>
      <c r="H4754">
        <v>886405109</v>
      </c>
      <c r="I4754" t="s">
        <v>27</v>
      </c>
      <c r="J4754">
        <v>12</v>
      </c>
      <c r="K4754">
        <v>12.237</v>
      </c>
      <c r="L4754">
        <v>-2.5000000000000001E-3</v>
      </c>
      <c r="M4754">
        <v>6.0000000000000001E-3</v>
      </c>
      <c r="N4754">
        <v>108.227</v>
      </c>
      <c r="O4754">
        <v>7.5330000000000004</v>
      </c>
      <c r="P4754">
        <v>0</v>
      </c>
      <c r="Q4754">
        <v>12.512</v>
      </c>
      <c r="R4754">
        <v>-8.1750000000000007</v>
      </c>
      <c r="S4754">
        <v>19</v>
      </c>
      <c r="T4754" t="s">
        <v>28</v>
      </c>
      <c r="U4754">
        <v>0.106</v>
      </c>
      <c r="V4754">
        <v>11.472099999999999</v>
      </c>
      <c r="W4754">
        <v>9995</v>
      </c>
      <c r="X4754">
        <f t="shared" si="518"/>
        <v>11.472061999999999</v>
      </c>
      <c r="Y4754">
        <f t="shared" si="519"/>
        <v>0</v>
      </c>
      <c r="Z4754">
        <f t="shared" si="520"/>
        <v>0.6155920568766855</v>
      </c>
      <c r="AA4754">
        <f t="shared" si="521"/>
        <v>4.9031625398381952E-4</v>
      </c>
      <c r="AB4754">
        <f t="shared" si="522"/>
        <v>-0.66805589605295423</v>
      </c>
      <c r="AC4754">
        <f t="shared" si="523"/>
        <v>-2.358490566037736E-2</v>
      </c>
      <c r="AD4754">
        <f t="shared" si="524"/>
        <v>1</v>
      </c>
    </row>
    <row r="4755" spans="1:30" x14ac:dyDescent="0.25">
      <c r="A4755">
        <v>106093</v>
      </c>
      <c r="B4755">
        <v>20071231</v>
      </c>
      <c r="C4755">
        <v>2007</v>
      </c>
      <c r="D4755" t="s">
        <v>23</v>
      </c>
      <c r="E4755" t="s">
        <v>24</v>
      </c>
      <c r="F4755" t="s">
        <v>25</v>
      </c>
      <c r="G4755" t="s">
        <v>26</v>
      </c>
      <c r="H4755" t="s">
        <v>1722</v>
      </c>
      <c r="I4755" t="s">
        <v>27</v>
      </c>
      <c r="J4755">
        <v>12</v>
      </c>
      <c r="K4755">
        <v>5.7000000000000002E-2</v>
      </c>
      <c r="L4755">
        <v>-1.6000000000000001E-3</v>
      </c>
      <c r="M4755">
        <v>1.7000000000000001E-2</v>
      </c>
      <c r="N4755">
        <v>550.36300000000006</v>
      </c>
      <c r="O4755">
        <v>0.29299999999999998</v>
      </c>
      <c r="P4755">
        <v>0</v>
      </c>
      <c r="Q4755">
        <v>0.72899999999999998</v>
      </c>
      <c r="R4755">
        <v>-1.369</v>
      </c>
      <c r="S4755">
        <v>19</v>
      </c>
      <c r="T4755" t="s">
        <v>28</v>
      </c>
      <c r="U4755">
        <v>2.0000000000000001E-4</v>
      </c>
      <c r="V4755">
        <v>0.1101</v>
      </c>
      <c r="W4755">
        <v>4813</v>
      </c>
      <c r="X4755">
        <f t="shared" si="518"/>
        <v>0.11007260000000002</v>
      </c>
      <c r="Y4755">
        <f t="shared" si="519"/>
        <v>0</v>
      </c>
      <c r="Z4755">
        <f t="shared" si="520"/>
        <v>5.140350877192982</v>
      </c>
      <c r="AA4755">
        <f t="shared" si="521"/>
        <v>0.2982456140350877</v>
      </c>
      <c r="AB4755">
        <f t="shared" si="522"/>
        <v>-24.017543859649123</v>
      </c>
      <c r="AC4755">
        <f t="shared" si="523"/>
        <v>-8</v>
      </c>
      <c r="AD4755">
        <f t="shared" si="524"/>
        <v>1</v>
      </c>
    </row>
    <row r="4756" spans="1:30" x14ac:dyDescent="0.25">
      <c r="A4756">
        <v>106100</v>
      </c>
      <c r="B4756">
        <v>20071231</v>
      </c>
      <c r="C4756">
        <v>2007</v>
      </c>
      <c r="D4756" t="s">
        <v>23</v>
      </c>
      <c r="E4756" t="s">
        <v>24</v>
      </c>
      <c r="F4756" t="s">
        <v>25</v>
      </c>
      <c r="G4756" t="s">
        <v>26</v>
      </c>
      <c r="H4756" t="s">
        <v>1723</v>
      </c>
      <c r="I4756" t="s">
        <v>27</v>
      </c>
      <c r="J4756">
        <v>12</v>
      </c>
      <c r="K4756">
        <v>1.599</v>
      </c>
      <c r="L4756">
        <v>6.5500000000000003E-2</v>
      </c>
      <c r="M4756">
        <v>0.311</v>
      </c>
      <c r="N4756">
        <v>20.824000000000002</v>
      </c>
      <c r="O4756">
        <v>4.0000000000000001E-3</v>
      </c>
      <c r="P4756">
        <v>0.157</v>
      </c>
      <c r="Q4756">
        <v>0.23499999999999999</v>
      </c>
      <c r="R4756">
        <v>0.217</v>
      </c>
      <c r="S4756">
        <v>19</v>
      </c>
      <c r="T4756" t="s">
        <v>28</v>
      </c>
      <c r="U4756">
        <v>0.03</v>
      </c>
      <c r="V4756">
        <v>0.62470000000000003</v>
      </c>
      <c r="W4756">
        <v>2836</v>
      </c>
      <c r="X4756">
        <f t="shared" si="518"/>
        <v>0.62472000000000005</v>
      </c>
      <c r="Y4756">
        <f t="shared" si="519"/>
        <v>9.8186366479049408E-2</v>
      </c>
      <c r="Z4756">
        <f t="shared" si="520"/>
        <v>2.5015634771732333E-3</v>
      </c>
      <c r="AA4756">
        <f t="shared" si="521"/>
        <v>0.19449656035021889</v>
      </c>
      <c r="AB4756">
        <f t="shared" si="522"/>
        <v>0.13570981863664791</v>
      </c>
      <c r="AC4756">
        <f t="shared" si="523"/>
        <v>2.1833333333333336</v>
      </c>
      <c r="AD4756">
        <f t="shared" si="524"/>
        <v>0</v>
      </c>
    </row>
    <row r="4757" spans="1:30" x14ac:dyDescent="0.25">
      <c r="A4757">
        <v>106133</v>
      </c>
      <c r="B4757">
        <v>20070228</v>
      </c>
      <c r="C4757">
        <v>2006</v>
      </c>
      <c r="D4757" t="s">
        <v>23</v>
      </c>
      <c r="E4757" t="s">
        <v>24</v>
      </c>
      <c r="F4757" t="s">
        <v>25</v>
      </c>
      <c r="G4757" t="s">
        <v>26</v>
      </c>
      <c r="H4757" t="s">
        <v>1724</v>
      </c>
      <c r="I4757" t="s">
        <v>27</v>
      </c>
      <c r="J4757">
        <v>2</v>
      </c>
      <c r="N4757">
        <v>105.872</v>
      </c>
      <c r="S4757">
        <v>11</v>
      </c>
      <c r="T4757" t="s">
        <v>28</v>
      </c>
      <c r="U4757">
        <v>7.42</v>
      </c>
      <c r="W4757">
        <v>6726</v>
      </c>
      <c r="X4757">
        <f t="shared" si="518"/>
        <v>785.57024000000001</v>
      </c>
      <c r="Y4757" t="e">
        <f t="shared" si="519"/>
        <v>#DIV/0!</v>
      </c>
      <c r="Z4757" t="e">
        <f t="shared" si="520"/>
        <v>#DIV/0!</v>
      </c>
      <c r="AA4757" t="e">
        <f t="shared" si="521"/>
        <v>#DIV/0!</v>
      </c>
      <c r="AB4757" t="e">
        <f t="shared" si="522"/>
        <v>#DIV/0!</v>
      </c>
      <c r="AC4757">
        <f t="shared" si="523"/>
        <v>0</v>
      </c>
      <c r="AD4757">
        <f t="shared" si="524"/>
        <v>0</v>
      </c>
    </row>
    <row r="4758" spans="1:30" x14ac:dyDescent="0.25">
      <c r="A4758">
        <v>106210</v>
      </c>
      <c r="B4758">
        <v>20070331</v>
      </c>
      <c r="C4758">
        <v>2006</v>
      </c>
      <c r="D4758" t="s">
        <v>23</v>
      </c>
      <c r="E4758" t="s">
        <v>24</v>
      </c>
      <c r="F4758" t="s">
        <v>25</v>
      </c>
      <c r="G4758" t="s">
        <v>26</v>
      </c>
      <c r="H4758" t="s">
        <v>1725</v>
      </c>
      <c r="I4758" t="s">
        <v>27</v>
      </c>
      <c r="J4758">
        <v>3</v>
      </c>
      <c r="S4758">
        <v>19</v>
      </c>
      <c r="T4758" t="s">
        <v>28</v>
      </c>
      <c r="U4758">
        <v>0.42</v>
      </c>
      <c r="W4758">
        <v>1311</v>
      </c>
      <c r="X4758">
        <f t="shared" si="518"/>
        <v>0</v>
      </c>
      <c r="Y4758" t="e">
        <f t="shared" si="519"/>
        <v>#DIV/0!</v>
      </c>
      <c r="Z4758" t="e">
        <f t="shared" si="520"/>
        <v>#DIV/0!</v>
      </c>
      <c r="AA4758" t="e">
        <f t="shared" si="521"/>
        <v>#DIV/0!</v>
      </c>
      <c r="AB4758" t="e">
        <f t="shared" si="522"/>
        <v>#DIV/0!</v>
      </c>
      <c r="AC4758">
        <f t="shared" si="523"/>
        <v>0</v>
      </c>
      <c r="AD4758">
        <f t="shared" si="524"/>
        <v>0</v>
      </c>
    </row>
    <row r="4759" spans="1:30" x14ac:dyDescent="0.25">
      <c r="A4759">
        <v>106248</v>
      </c>
      <c r="B4759">
        <v>20070531</v>
      </c>
      <c r="C4759">
        <v>2006</v>
      </c>
      <c r="D4759" t="s">
        <v>23</v>
      </c>
      <c r="E4759" t="s">
        <v>24</v>
      </c>
      <c r="F4759" t="s">
        <v>25</v>
      </c>
      <c r="G4759" t="s">
        <v>26</v>
      </c>
      <c r="H4759" t="s">
        <v>1726</v>
      </c>
      <c r="I4759" t="s">
        <v>27</v>
      </c>
      <c r="J4759">
        <v>5</v>
      </c>
      <c r="K4759">
        <v>613.38199999999995</v>
      </c>
      <c r="L4759">
        <v>8.4305000000000003</v>
      </c>
      <c r="M4759">
        <v>90.528999999999996</v>
      </c>
      <c r="N4759">
        <v>4.88</v>
      </c>
      <c r="O4759">
        <v>247.91200000000001</v>
      </c>
      <c r="P4759">
        <v>112.328</v>
      </c>
      <c r="Q4759">
        <v>571.51099999999997</v>
      </c>
      <c r="R4759">
        <v>44.963000000000001</v>
      </c>
      <c r="S4759">
        <v>19</v>
      </c>
      <c r="T4759" t="s">
        <v>29</v>
      </c>
      <c r="U4759">
        <v>169.726</v>
      </c>
      <c r="W4759">
        <v>3873</v>
      </c>
      <c r="X4759">
        <f t="shared" si="518"/>
        <v>828.26288</v>
      </c>
      <c r="Y4759">
        <f t="shared" si="519"/>
        <v>0.18312894737700164</v>
      </c>
      <c r="Z4759">
        <f t="shared" si="520"/>
        <v>0.40417227763449209</v>
      </c>
      <c r="AA4759">
        <f t="shared" si="521"/>
        <v>0.14758991949551831</v>
      </c>
      <c r="AB4759">
        <f t="shared" si="522"/>
        <v>7.3303422663201737E-2</v>
      </c>
      <c r="AC4759">
        <f t="shared" si="523"/>
        <v>4.9671234813758645E-2</v>
      </c>
      <c r="AD4759">
        <f t="shared" si="524"/>
        <v>0</v>
      </c>
    </row>
    <row r="4760" spans="1:30" x14ac:dyDescent="0.25">
      <c r="A4760">
        <v>106254</v>
      </c>
      <c r="B4760">
        <v>20070331</v>
      </c>
      <c r="C4760">
        <v>2006</v>
      </c>
      <c r="D4760" t="s">
        <v>23</v>
      </c>
      <c r="E4760" t="s">
        <v>24</v>
      </c>
      <c r="F4760" t="s">
        <v>25</v>
      </c>
      <c r="G4760" t="s">
        <v>26</v>
      </c>
      <c r="H4760" t="s">
        <v>1727</v>
      </c>
      <c r="I4760" t="s">
        <v>27</v>
      </c>
      <c r="J4760">
        <v>3</v>
      </c>
      <c r="K4760">
        <v>6.9089999999999998</v>
      </c>
      <c r="L4760">
        <v>0.57530000000000003</v>
      </c>
      <c r="M4760">
        <v>0.60799999999999998</v>
      </c>
      <c r="N4760">
        <v>3.016</v>
      </c>
      <c r="O4760">
        <v>8.4000000000000005E-2</v>
      </c>
      <c r="P4760">
        <v>3.944</v>
      </c>
      <c r="Q4760">
        <v>5.1740000000000004</v>
      </c>
      <c r="R4760">
        <v>0.78400000000000003</v>
      </c>
      <c r="S4760">
        <v>19</v>
      </c>
      <c r="T4760" t="s">
        <v>29</v>
      </c>
      <c r="U4760">
        <v>2.85</v>
      </c>
      <c r="V4760">
        <v>10.555999999999999</v>
      </c>
      <c r="W4760">
        <v>2086</v>
      </c>
      <c r="X4760">
        <f t="shared" si="518"/>
        <v>8.595600000000001</v>
      </c>
      <c r="Y4760">
        <f t="shared" si="519"/>
        <v>0.57084961644232157</v>
      </c>
      <c r="Z4760">
        <f t="shared" si="520"/>
        <v>1.2158054711246202E-2</v>
      </c>
      <c r="AA4760">
        <f t="shared" si="521"/>
        <v>8.8001157909972497E-2</v>
      </c>
      <c r="AB4760">
        <f t="shared" si="522"/>
        <v>0.11347517730496455</v>
      </c>
      <c r="AC4760">
        <f t="shared" si="523"/>
        <v>0.20185964912280702</v>
      </c>
      <c r="AD4760">
        <f t="shared" si="524"/>
        <v>0</v>
      </c>
    </row>
    <row r="4761" spans="1:30" x14ac:dyDescent="0.25">
      <c r="A4761">
        <v>106261</v>
      </c>
      <c r="B4761">
        <v>20070331</v>
      </c>
      <c r="C4761">
        <v>2006</v>
      </c>
      <c r="D4761" t="s">
        <v>23</v>
      </c>
      <c r="E4761" t="s">
        <v>24</v>
      </c>
      <c r="F4761" t="s">
        <v>25</v>
      </c>
      <c r="G4761" t="s">
        <v>26</v>
      </c>
      <c r="H4761" t="s">
        <v>1728</v>
      </c>
      <c r="I4761" t="s">
        <v>27</v>
      </c>
      <c r="J4761">
        <v>3</v>
      </c>
      <c r="K4761">
        <v>9.6959999999999997</v>
      </c>
      <c r="L4761">
        <v>0.1696</v>
      </c>
      <c r="M4761">
        <v>2.0449999999999999</v>
      </c>
      <c r="N4761">
        <v>20.699000000000002</v>
      </c>
      <c r="O4761">
        <v>0.185</v>
      </c>
      <c r="P4761">
        <v>3.7949999999999999</v>
      </c>
      <c r="Q4761">
        <v>6.1849999999999996</v>
      </c>
      <c r="R4761">
        <v>-11.8</v>
      </c>
      <c r="S4761">
        <v>19</v>
      </c>
      <c r="T4761" t="s">
        <v>28</v>
      </c>
      <c r="U4761">
        <v>2.1800000000000002</v>
      </c>
      <c r="V4761">
        <v>48.642699999999998</v>
      </c>
      <c r="W4761">
        <v>2834</v>
      </c>
      <c r="X4761">
        <f t="shared" si="518"/>
        <v>45.123820000000009</v>
      </c>
      <c r="Y4761">
        <f t="shared" si="519"/>
        <v>0.39139851485148514</v>
      </c>
      <c r="Z4761">
        <f t="shared" si="520"/>
        <v>1.9080033003300332E-2</v>
      </c>
      <c r="AA4761">
        <f t="shared" si="521"/>
        <v>0.21091171617161716</v>
      </c>
      <c r="AB4761">
        <f t="shared" si="522"/>
        <v>-1.216996699669967</v>
      </c>
      <c r="AC4761">
        <f t="shared" si="523"/>
        <v>7.7798165137614672E-2</v>
      </c>
      <c r="AD4761">
        <f t="shared" si="524"/>
        <v>0</v>
      </c>
    </row>
    <row r="4762" spans="1:30" x14ac:dyDescent="0.25">
      <c r="A4762">
        <v>106265</v>
      </c>
      <c r="B4762">
        <v>20071231</v>
      </c>
      <c r="C4762">
        <v>2007</v>
      </c>
      <c r="D4762" t="s">
        <v>23</v>
      </c>
      <c r="E4762" t="s">
        <v>24</v>
      </c>
      <c r="F4762" t="s">
        <v>25</v>
      </c>
      <c r="G4762" t="s">
        <v>26</v>
      </c>
      <c r="H4762" t="s">
        <v>1729</v>
      </c>
      <c r="I4762" t="s">
        <v>27</v>
      </c>
      <c r="J4762">
        <v>12</v>
      </c>
      <c r="K4762">
        <v>0.11</v>
      </c>
      <c r="L4762">
        <v>-2.5100000000000001E-2</v>
      </c>
      <c r="M4762">
        <v>0.02</v>
      </c>
      <c r="N4762">
        <v>45.119</v>
      </c>
      <c r="O4762">
        <v>0.625</v>
      </c>
      <c r="P4762">
        <v>0</v>
      </c>
      <c r="Q4762">
        <v>1.244</v>
      </c>
      <c r="R4762">
        <v>-2.2400000000000002</v>
      </c>
      <c r="S4762">
        <v>19</v>
      </c>
      <c r="T4762" t="s">
        <v>29</v>
      </c>
      <c r="U4762">
        <v>0.12</v>
      </c>
      <c r="V4762">
        <v>5.4142999999999999</v>
      </c>
      <c r="W4762">
        <v>3842</v>
      </c>
      <c r="X4762">
        <f t="shared" si="518"/>
        <v>5.4142799999999998</v>
      </c>
      <c r="Y4762">
        <f t="shared" si="519"/>
        <v>0</v>
      </c>
      <c r="Z4762">
        <f t="shared" si="520"/>
        <v>5.6818181818181817</v>
      </c>
      <c r="AA4762">
        <f t="shared" si="521"/>
        <v>0.18181818181818182</v>
      </c>
      <c r="AB4762">
        <f t="shared" si="522"/>
        <v>-20.363636363636367</v>
      </c>
      <c r="AC4762">
        <f t="shared" si="523"/>
        <v>-0.20916666666666667</v>
      </c>
      <c r="AD4762">
        <f t="shared" si="524"/>
        <v>1</v>
      </c>
    </row>
    <row r="4763" spans="1:30" x14ac:dyDescent="0.25">
      <c r="A4763">
        <v>106369</v>
      </c>
      <c r="B4763">
        <v>20071231</v>
      </c>
      <c r="C4763">
        <v>2007</v>
      </c>
      <c r="D4763" t="s">
        <v>23</v>
      </c>
      <c r="E4763" t="s">
        <v>24</v>
      </c>
      <c r="F4763" t="s">
        <v>25</v>
      </c>
      <c r="G4763" t="s">
        <v>26</v>
      </c>
      <c r="H4763" t="s">
        <v>1730</v>
      </c>
      <c r="I4763" t="s">
        <v>27</v>
      </c>
      <c r="J4763">
        <v>12</v>
      </c>
      <c r="K4763">
        <v>0.18</v>
      </c>
      <c r="L4763">
        <v>-8.0000000000000002E-3</v>
      </c>
      <c r="M4763">
        <v>5.8999999999999997E-2</v>
      </c>
      <c r="N4763">
        <v>148.13399999999999</v>
      </c>
      <c r="O4763">
        <v>0</v>
      </c>
      <c r="P4763">
        <v>0</v>
      </c>
      <c r="Q4763">
        <v>1.359</v>
      </c>
      <c r="R4763">
        <v>-1.7030000000000001</v>
      </c>
      <c r="S4763">
        <v>13</v>
      </c>
      <c r="T4763" t="s">
        <v>29</v>
      </c>
      <c r="U4763">
        <v>0.04</v>
      </c>
      <c r="V4763">
        <v>5.9253999999999998</v>
      </c>
      <c r="W4763">
        <v>2810</v>
      </c>
      <c r="X4763">
        <f t="shared" si="518"/>
        <v>5.9253599999999995</v>
      </c>
      <c r="Y4763">
        <f t="shared" si="519"/>
        <v>0</v>
      </c>
      <c r="Z4763">
        <f t="shared" si="520"/>
        <v>0</v>
      </c>
      <c r="AA4763">
        <f t="shared" si="521"/>
        <v>0.32777777777777778</v>
      </c>
      <c r="AB4763">
        <f t="shared" si="522"/>
        <v>-9.4611111111111121</v>
      </c>
      <c r="AC4763">
        <f t="shared" si="523"/>
        <v>-0.2</v>
      </c>
      <c r="AD4763">
        <f t="shared" si="524"/>
        <v>1</v>
      </c>
    </row>
    <row r="4764" spans="1:30" x14ac:dyDescent="0.25">
      <c r="A4764">
        <v>106404</v>
      </c>
      <c r="B4764">
        <v>20071231</v>
      </c>
      <c r="C4764">
        <v>2007</v>
      </c>
      <c r="D4764" t="s">
        <v>23</v>
      </c>
      <c r="E4764" t="s">
        <v>24</v>
      </c>
      <c r="F4764" t="s">
        <v>25</v>
      </c>
      <c r="G4764" t="s">
        <v>26</v>
      </c>
      <c r="H4764">
        <v>312059108</v>
      </c>
      <c r="I4764" t="s">
        <v>27</v>
      </c>
      <c r="J4764">
        <v>12</v>
      </c>
      <c r="K4764">
        <v>489.89600000000002</v>
      </c>
      <c r="L4764">
        <v>11.825799999999999</v>
      </c>
      <c r="M4764">
        <v>19.552</v>
      </c>
      <c r="N4764">
        <v>3.5369999999999999</v>
      </c>
      <c r="O4764">
        <v>25</v>
      </c>
      <c r="P4764">
        <v>14.124000000000001</v>
      </c>
      <c r="Q4764">
        <v>448.06799999999998</v>
      </c>
      <c r="R4764">
        <v>12.510999999999999</v>
      </c>
      <c r="S4764">
        <v>14</v>
      </c>
      <c r="T4764" t="s">
        <v>28</v>
      </c>
      <c r="U4764">
        <v>17.05</v>
      </c>
      <c r="V4764">
        <v>60.305900000000001</v>
      </c>
      <c r="W4764">
        <v>6020</v>
      </c>
      <c r="X4764">
        <f t="shared" si="518"/>
        <v>60.30585</v>
      </c>
      <c r="Y4764">
        <f t="shared" si="519"/>
        <v>2.8830608945572121E-2</v>
      </c>
      <c r="Z4764">
        <f t="shared" si="520"/>
        <v>5.103123928343975E-2</v>
      </c>
      <c r="AA4764">
        <f t="shared" si="521"/>
        <v>3.9910511618792555E-2</v>
      </c>
      <c r="AB4764">
        <f t="shared" si="522"/>
        <v>2.5538073387004586E-2</v>
      </c>
      <c r="AC4764">
        <f t="shared" si="523"/>
        <v>0.69359530791788848</v>
      </c>
      <c r="AD4764">
        <f t="shared" si="524"/>
        <v>0</v>
      </c>
    </row>
    <row r="4765" spans="1:30" x14ac:dyDescent="0.25">
      <c r="A4765">
        <v>106418</v>
      </c>
      <c r="B4765">
        <v>20071231</v>
      </c>
      <c r="C4765">
        <v>2007</v>
      </c>
      <c r="D4765" t="s">
        <v>23</v>
      </c>
      <c r="E4765" t="s">
        <v>24</v>
      </c>
      <c r="F4765" t="s">
        <v>25</v>
      </c>
      <c r="G4765" t="s">
        <v>26</v>
      </c>
      <c r="H4765">
        <v>316570100</v>
      </c>
      <c r="I4765" t="s">
        <v>27</v>
      </c>
      <c r="J4765">
        <v>12</v>
      </c>
      <c r="K4765">
        <v>14.26</v>
      </c>
      <c r="L4765">
        <v>1.0002</v>
      </c>
      <c r="M4765">
        <v>2.286</v>
      </c>
      <c r="N4765">
        <v>8.6150000000000002</v>
      </c>
      <c r="O4765">
        <v>0</v>
      </c>
      <c r="P4765">
        <v>3.4889999999999999</v>
      </c>
      <c r="Q4765">
        <v>5.6429999999999998</v>
      </c>
      <c r="R4765">
        <v>1.7410000000000001</v>
      </c>
      <c r="S4765">
        <v>19</v>
      </c>
      <c r="T4765" t="s">
        <v>28</v>
      </c>
      <c r="U4765">
        <v>1.2</v>
      </c>
      <c r="V4765">
        <v>10.337999999999999</v>
      </c>
      <c r="W4765">
        <v>1311</v>
      </c>
      <c r="X4765">
        <f t="shared" si="518"/>
        <v>10.337999999999999</v>
      </c>
      <c r="Y4765">
        <f t="shared" si="519"/>
        <v>0.24467040673211782</v>
      </c>
      <c r="Z4765">
        <f t="shared" si="520"/>
        <v>0</v>
      </c>
      <c r="AA4765">
        <f t="shared" si="521"/>
        <v>0.1603085553997195</v>
      </c>
      <c r="AB4765">
        <f t="shared" si="522"/>
        <v>0.1220897615708275</v>
      </c>
      <c r="AC4765">
        <f t="shared" si="523"/>
        <v>0.83350000000000002</v>
      </c>
      <c r="AD4765">
        <f t="shared" si="524"/>
        <v>0</v>
      </c>
    </row>
    <row r="4766" spans="1:30" x14ac:dyDescent="0.25">
      <c r="A4766">
        <v>106436</v>
      </c>
      <c r="B4766">
        <v>20071231</v>
      </c>
      <c r="C4766">
        <v>2007</v>
      </c>
      <c r="D4766" t="s">
        <v>23</v>
      </c>
      <c r="E4766" t="s">
        <v>24</v>
      </c>
      <c r="F4766" t="s">
        <v>25</v>
      </c>
      <c r="G4766" t="s">
        <v>26</v>
      </c>
      <c r="H4766">
        <v>562694109</v>
      </c>
      <c r="I4766" t="s">
        <v>27</v>
      </c>
      <c r="J4766">
        <v>12</v>
      </c>
      <c r="K4766">
        <v>0.33900000000000002</v>
      </c>
      <c r="L4766">
        <v>5.1299999999999998E-2</v>
      </c>
      <c r="M4766">
        <v>0.318</v>
      </c>
      <c r="N4766">
        <v>3.4129999999999998</v>
      </c>
      <c r="O4766">
        <v>0</v>
      </c>
      <c r="P4766">
        <v>0</v>
      </c>
      <c r="Q4766">
        <v>0.16400000000000001</v>
      </c>
      <c r="R4766">
        <v>-0.81599999999999995</v>
      </c>
      <c r="S4766">
        <v>19</v>
      </c>
      <c r="T4766" t="s">
        <v>28</v>
      </c>
      <c r="U4766">
        <v>0.56999999999999995</v>
      </c>
      <c r="V4766">
        <v>1.9454</v>
      </c>
      <c r="W4766">
        <v>6552</v>
      </c>
      <c r="X4766">
        <f t="shared" si="518"/>
        <v>1.9454099999999996</v>
      </c>
      <c r="Y4766">
        <f t="shared" si="519"/>
        <v>0</v>
      </c>
      <c r="Z4766">
        <f t="shared" si="520"/>
        <v>0</v>
      </c>
      <c r="AA4766">
        <f t="shared" si="521"/>
        <v>0.93805309734513265</v>
      </c>
      <c r="AB4766">
        <f t="shared" si="522"/>
        <v>-2.4070796460176989</v>
      </c>
      <c r="AC4766">
        <f t="shared" si="523"/>
        <v>9.0000000000000011E-2</v>
      </c>
      <c r="AD4766">
        <f t="shared" si="524"/>
        <v>0</v>
      </c>
    </row>
    <row r="4767" spans="1:30" x14ac:dyDescent="0.25">
      <c r="A4767">
        <v>106486</v>
      </c>
      <c r="B4767">
        <v>20070131</v>
      </c>
      <c r="C4767">
        <v>2006</v>
      </c>
      <c r="D4767" t="s">
        <v>23</v>
      </c>
      <c r="E4767" t="s">
        <v>24</v>
      </c>
      <c r="F4767" t="s">
        <v>25</v>
      </c>
      <c r="G4767" t="s">
        <v>26</v>
      </c>
      <c r="H4767">
        <v>731916102</v>
      </c>
      <c r="I4767" t="s">
        <v>27</v>
      </c>
      <c r="J4767">
        <v>1</v>
      </c>
      <c r="K4767">
        <v>48.731000000000002</v>
      </c>
      <c r="L4767">
        <v>0.24660000000000001</v>
      </c>
      <c r="M4767">
        <v>8.8970000000000002</v>
      </c>
      <c r="N4767">
        <v>121.379</v>
      </c>
      <c r="O4767">
        <v>2</v>
      </c>
      <c r="P4767">
        <v>11.768000000000001</v>
      </c>
      <c r="Q4767">
        <v>18.792999999999999</v>
      </c>
      <c r="R4767">
        <v>-17.811</v>
      </c>
      <c r="S4767">
        <v>12</v>
      </c>
      <c r="T4767" t="s">
        <v>28</v>
      </c>
      <c r="U4767">
        <v>3.14</v>
      </c>
      <c r="V4767">
        <v>367.77839999999998</v>
      </c>
      <c r="W4767">
        <v>1000</v>
      </c>
      <c r="X4767">
        <f t="shared" si="518"/>
        <v>381.13006000000001</v>
      </c>
      <c r="Y4767">
        <f t="shared" si="519"/>
        <v>0.24148899058094436</v>
      </c>
      <c r="Z4767">
        <f t="shared" si="520"/>
        <v>4.104163674047321E-2</v>
      </c>
      <c r="AA4767">
        <f t="shared" si="521"/>
        <v>0.18257372103999508</v>
      </c>
      <c r="AB4767">
        <f t="shared" si="522"/>
        <v>-0.36549629599228417</v>
      </c>
      <c r="AC4767">
        <f t="shared" si="523"/>
        <v>7.8535031847133757E-2</v>
      </c>
      <c r="AD4767">
        <f t="shared" si="524"/>
        <v>0</v>
      </c>
    </row>
    <row r="4768" spans="1:30" x14ac:dyDescent="0.25">
      <c r="A4768">
        <v>106509</v>
      </c>
      <c r="B4768">
        <v>20071231</v>
      </c>
      <c r="C4768">
        <v>2007</v>
      </c>
      <c r="D4768" t="s">
        <v>23</v>
      </c>
      <c r="E4768" t="s">
        <v>24</v>
      </c>
      <c r="F4768" t="s">
        <v>25</v>
      </c>
      <c r="G4768" t="s">
        <v>26</v>
      </c>
      <c r="H4768" t="s">
        <v>1731</v>
      </c>
      <c r="I4768" t="s">
        <v>27</v>
      </c>
      <c r="J4768">
        <v>12</v>
      </c>
      <c r="K4768">
        <v>11.952</v>
      </c>
      <c r="L4768">
        <v>0.24379999999999999</v>
      </c>
      <c r="M4768">
        <v>1.8169999999999999</v>
      </c>
      <c r="N4768">
        <v>24.744</v>
      </c>
      <c r="O4768">
        <v>0.52300000000000002</v>
      </c>
      <c r="P4768">
        <v>1.38</v>
      </c>
      <c r="Q4768">
        <v>5.92</v>
      </c>
      <c r="R4768">
        <v>-0.81899999999999995</v>
      </c>
      <c r="S4768">
        <v>19</v>
      </c>
      <c r="T4768" t="s">
        <v>29</v>
      </c>
      <c r="U4768">
        <v>0.25</v>
      </c>
      <c r="V4768">
        <v>6.1859999999999999</v>
      </c>
      <c r="W4768">
        <v>5331</v>
      </c>
      <c r="X4768">
        <f t="shared" si="518"/>
        <v>6.1859999999999999</v>
      </c>
      <c r="Y4768">
        <f t="shared" si="519"/>
        <v>0.11546184738955823</v>
      </c>
      <c r="Z4768">
        <f t="shared" si="520"/>
        <v>4.3758366800535478E-2</v>
      </c>
      <c r="AA4768">
        <f t="shared" si="521"/>
        <v>0.15202476572958501</v>
      </c>
      <c r="AB4768">
        <f t="shared" si="522"/>
        <v>-6.852409638554216E-2</v>
      </c>
      <c r="AC4768">
        <f t="shared" si="523"/>
        <v>0.97519999999999996</v>
      </c>
      <c r="AD4768">
        <f t="shared" si="524"/>
        <v>0</v>
      </c>
    </row>
    <row r="4769" spans="1:30" x14ac:dyDescent="0.25">
      <c r="A4769">
        <v>106524</v>
      </c>
      <c r="B4769">
        <v>20071231</v>
      </c>
      <c r="C4769">
        <v>2007</v>
      </c>
      <c r="D4769" t="s">
        <v>23</v>
      </c>
      <c r="E4769" t="s">
        <v>24</v>
      </c>
      <c r="F4769" t="s">
        <v>25</v>
      </c>
      <c r="G4769" t="s">
        <v>26</v>
      </c>
      <c r="H4769">
        <v>353487200</v>
      </c>
      <c r="I4769" t="s">
        <v>27</v>
      </c>
      <c r="J4769">
        <v>12</v>
      </c>
      <c r="K4769">
        <v>1692.5129999999999</v>
      </c>
      <c r="L4769">
        <v>4.8960999999999997</v>
      </c>
      <c r="M4769">
        <v>63.328000000000003</v>
      </c>
      <c r="N4769">
        <v>8.0250000000000004</v>
      </c>
      <c r="O4769">
        <v>0</v>
      </c>
      <c r="P4769">
        <v>1630.067</v>
      </c>
      <c r="Q4769">
        <v>1653.222</v>
      </c>
      <c r="R4769">
        <v>-146.81100000000001</v>
      </c>
      <c r="S4769">
        <v>19</v>
      </c>
      <c r="T4769" t="s">
        <v>29</v>
      </c>
      <c r="U4769">
        <v>0.85</v>
      </c>
      <c r="V4769">
        <v>6.8212999999999999</v>
      </c>
      <c r="W4769">
        <v>6159</v>
      </c>
      <c r="X4769">
        <f t="shared" si="518"/>
        <v>6.82125</v>
      </c>
      <c r="Y4769">
        <f t="shared" si="519"/>
        <v>0.96310456699594038</v>
      </c>
      <c r="Z4769">
        <f t="shared" si="520"/>
        <v>0</v>
      </c>
      <c r="AA4769">
        <f t="shared" si="521"/>
        <v>3.7416551601080761E-2</v>
      </c>
      <c r="AB4769">
        <f t="shared" si="522"/>
        <v>-8.6741431232729094E-2</v>
      </c>
      <c r="AC4769">
        <f t="shared" si="523"/>
        <v>5.7601176470588236</v>
      </c>
      <c r="AD4769">
        <f t="shared" si="524"/>
        <v>0</v>
      </c>
    </row>
    <row r="4770" spans="1:30" x14ac:dyDescent="0.25">
      <c r="A4770">
        <v>106589</v>
      </c>
      <c r="B4770">
        <v>20070731</v>
      </c>
      <c r="C4770">
        <v>2007</v>
      </c>
      <c r="D4770" t="s">
        <v>23</v>
      </c>
      <c r="E4770" t="s">
        <v>24</v>
      </c>
      <c r="F4770" t="s">
        <v>25</v>
      </c>
      <c r="G4770" t="s">
        <v>26</v>
      </c>
      <c r="H4770">
        <v>371485301</v>
      </c>
      <c r="I4770" t="s">
        <v>27</v>
      </c>
      <c r="J4770">
        <v>7</v>
      </c>
      <c r="K4770">
        <v>46.404000000000003</v>
      </c>
      <c r="L4770">
        <v>0.3291</v>
      </c>
      <c r="M4770">
        <v>35.037999999999997</v>
      </c>
      <c r="N4770">
        <v>109.617</v>
      </c>
      <c r="O4770">
        <v>8.5000000000000006E-2</v>
      </c>
      <c r="P4770">
        <v>3.0590000000000002</v>
      </c>
      <c r="Q4770">
        <v>10.334</v>
      </c>
      <c r="R4770">
        <v>-23.831</v>
      </c>
      <c r="S4770">
        <v>19</v>
      </c>
      <c r="T4770" t="s">
        <v>28</v>
      </c>
      <c r="U4770">
        <v>1.62</v>
      </c>
      <c r="V4770">
        <v>175.38720000000001</v>
      </c>
      <c r="W4770">
        <v>2836</v>
      </c>
      <c r="X4770">
        <f t="shared" si="518"/>
        <v>177.57954000000001</v>
      </c>
      <c r="Y4770">
        <f t="shared" si="519"/>
        <v>6.5921041289544E-2</v>
      </c>
      <c r="Z4770">
        <f t="shared" si="520"/>
        <v>1.8317386432204121E-3</v>
      </c>
      <c r="AA4770">
        <f t="shared" si="521"/>
        <v>0.75506421860184458</v>
      </c>
      <c r="AB4770">
        <f t="shared" si="522"/>
        <v>-0.51355486595983102</v>
      </c>
      <c r="AC4770">
        <f t="shared" si="523"/>
        <v>0.20314814814814813</v>
      </c>
      <c r="AD4770">
        <f t="shared" si="524"/>
        <v>0</v>
      </c>
    </row>
    <row r="4771" spans="1:30" x14ac:dyDescent="0.25">
      <c r="A4771">
        <v>106676</v>
      </c>
      <c r="B4771">
        <v>20071231</v>
      </c>
      <c r="C4771">
        <v>2007</v>
      </c>
      <c r="D4771" t="s">
        <v>23</v>
      </c>
      <c r="E4771" t="s">
        <v>24</v>
      </c>
      <c r="F4771" t="s">
        <v>25</v>
      </c>
      <c r="G4771" t="s">
        <v>26</v>
      </c>
      <c r="H4771">
        <v>381149103</v>
      </c>
      <c r="I4771" t="s">
        <v>27</v>
      </c>
      <c r="J4771">
        <v>12</v>
      </c>
      <c r="K4771">
        <v>8.3490000000000002</v>
      </c>
      <c r="L4771">
        <v>6.9999999999999999E-4</v>
      </c>
      <c r="M4771">
        <v>2.3380000000000001</v>
      </c>
      <c r="N4771">
        <v>180.553</v>
      </c>
      <c r="O4771">
        <v>0.432</v>
      </c>
      <c r="P4771">
        <v>0.123</v>
      </c>
      <c r="Q4771">
        <v>8.1880000000000006</v>
      </c>
      <c r="R4771">
        <v>-2.113</v>
      </c>
      <c r="S4771">
        <v>19</v>
      </c>
      <c r="T4771" t="s">
        <v>28</v>
      </c>
      <c r="U4771">
        <v>0.29499999999999998</v>
      </c>
      <c r="V4771">
        <v>53.263100000000001</v>
      </c>
      <c r="W4771">
        <v>1000</v>
      </c>
      <c r="X4771">
        <f t="shared" si="518"/>
        <v>53.263134999999998</v>
      </c>
      <c r="Y4771">
        <f t="shared" si="519"/>
        <v>1.4732303269852677E-2</v>
      </c>
      <c r="Z4771">
        <f t="shared" si="520"/>
        <v>5.1742723679482572E-2</v>
      </c>
      <c r="AA4771">
        <f t="shared" si="521"/>
        <v>0.28003353695053301</v>
      </c>
      <c r="AB4771">
        <f t="shared" si="522"/>
        <v>-0.25308420170080248</v>
      </c>
      <c r="AC4771">
        <f t="shared" si="523"/>
        <v>2.3728813559322033E-3</v>
      </c>
      <c r="AD4771">
        <f t="shared" si="524"/>
        <v>0</v>
      </c>
    </row>
    <row r="4772" spans="1:30" x14ac:dyDescent="0.25">
      <c r="A4772">
        <v>106687</v>
      </c>
      <c r="B4772">
        <v>20071231</v>
      </c>
      <c r="C4772">
        <v>2007</v>
      </c>
      <c r="D4772" t="s">
        <v>23</v>
      </c>
      <c r="E4772" t="s">
        <v>24</v>
      </c>
      <c r="F4772" t="s">
        <v>25</v>
      </c>
      <c r="G4772" t="s">
        <v>26</v>
      </c>
      <c r="H4772">
        <v>115867202</v>
      </c>
      <c r="I4772" t="s">
        <v>27</v>
      </c>
      <c r="J4772">
        <v>12</v>
      </c>
      <c r="K4772">
        <v>2.2410000000000001</v>
      </c>
      <c r="L4772">
        <v>-0.1406</v>
      </c>
      <c r="M4772">
        <v>0.14299999999999999</v>
      </c>
      <c r="N4772">
        <v>1.6859999999999999</v>
      </c>
      <c r="O4772">
        <v>0.11700000000000001</v>
      </c>
      <c r="P4772">
        <v>1.5349999999999999</v>
      </c>
      <c r="Q4772">
        <v>2.4780000000000002</v>
      </c>
      <c r="R4772">
        <v>0.13500000000000001</v>
      </c>
      <c r="S4772">
        <v>19</v>
      </c>
      <c r="T4772" t="s">
        <v>28</v>
      </c>
      <c r="U4772">
        <v>1.1000000000000001</v>
      </c>
      <c r="V4772">
        <v>1.8546</v>
      </c>
      <c r="W4772">
        <v>3949</v>
      </c>
      <c r="X4772">
        <f t="shared" si="518"/>
        <v>1.8546</v>
      </c>
      <c r="Y4772">
        <f t="shared" si="519"/>
        <v>0.68496207050423907</v>
      </c>
      <c r="Z4772">
        <f t="shared" si="520"/>
        <v>5.2208835341365466E-2</v>
      </c>
      <c r="AA4772">
        <f t="shared" si="521"/>
        <v>6.3810798750557784E-2</v>
      </c>
      <c r="AB4772">
        <f t="shared" si="522"/>
        <v>6.0240963855421686E-2</v>
      </c>
      <c r="AC4772">
        <f t="shared" si="523"/>
        <v>-0.1278181818181818</v>
      </c>
      <c r="AD4772">
        <f t="shared" si="524"/>
        <v>1</v>
      </c>
    </row>
    <row r="4773" spans="1:30" x14ac:dyDescent="0.25">
      <c r="A4773">
        <v>106792</v>
      </c>
      <c r="B4773">
        <v>20071231</v>
      </c>
      <c r="C4773">
        <v>2007</v>
      </c>
      <c r="D4773" t="s">
        <v>23</v>
      </c>
      <c r="E4773" t="s">
        <v>24</v>
      </c>
      <c r="F4773" t="s">
        <v>25</v>
      </c>
      <c r="G4773" t="s">
        <v>26</v>
      </c>
      <c r="H4773">
        <v>414567206</v>
      </c>
      <c r="I4773" t="s">
        <v>27</v>
      </c>
      <c r="J4773">
        <v>12</v>
      </c>
      <c r="K4773">
        <v>492.923</v>
      </c>
      <c r="L4773">
        <v>239794</v>
      </c>
      <c r="M4773">
        <v>122.712</v>
      </c>
      <c r="N4773">
        <v>1E-3</v>
      </c>
      <c r="O4773">
        <v>0</v>
      </c>
      <c r="P4773">
        <v>0</v>
      </c>
      <c r="Q4773">
        <v>3.129</v>
      </c>
      <c r="R4773">
        <v>22.087</v>
      </c>
      <c r="S4773">
        <v>11</v>
      </c>
      <c r="T4773" t="s">
        <v>29</v>
      </c>
      <c r="U4773">
        <v>22.58</v>
      </c>
      <c r="V4773">
        <v>2.2599999999999999E-2</v>
      </c>
      <c r="W4773">
        <v>6798</v>
      </c>
      <c r="X4773">
        <f t="shared" si="518"/>
        <v>2.2579999999999999E-2</v>
      </c>
      <c r="Y4773">
        <f t="shared" si="519"/>
        <v>0</v>
      </c>
      <c r="Z4773">
        <f t="shared" si="520"/>
        <v>0</v>
      </c>
      <c r="AA4773">
        <f t="shared" si="521"/>
        <v>0.24894760439257246</v>
      </c>
      <c r="AB4773">
        <f t="shared" si="522"/>
        <v>4.4808215481931257E-2</v>
      </c>
      <c r="AC4773">
        <f t="shared" si="523"/>
        <v>10619.751992914084</v>
      </c>
      <c r="AD4773">
        <f t="shared" si="524"/>
        <v>0</v>
      </c>
    </row>
    <row r="4774" spans="1:30" x14ac:dyDescent="0.25">
      <c r="A4774">
        <v>106815</v>
      </c>
      <c r="B4774">
        <v>20071231</v>
      </c>
      <c r="C4774">
        <v>2007</v>
      </c>
      <c r="D4774" t="s">
        <v>23</v>
      </c>
      <c r="E4774" t="s">
        <v>24</v>
      </c>
      <c r="F4774" t="s">
        <v>25</v>
      </c>
      <c r="G4774" t="s">
        <v>26</v>
      </c>
      <c r="H4774">
        <v>423325307</v>
      </c>
      <c r="I4774" t="s">
        <v>27</v>
      </c>
      <c r="J4774">
        <v>12</v>
      </c>
      <c r="K4774">
        <v>16841.64</v>
      </c>
      <c r="L4774">
        <v>3.0261999999999998</v>
      </c>
      <c r="M4774">
        <v>2040.768</v>
      </c>
      <c r="N4774">
        <v>980.30100000000004</v>
      </c>
      <c r="O4774">
        <v>2308.2959999999998</v>
      </c>
      <c r="P4774">
        <v>5763.95</v>
      </c>
      <c r="Q4774">
        <v>12381.008</v>
      </c>
      <c r="R4774">
        <v>3239.9690000000001</v>
      </c>
      <c r="S4774">
        <v>19</v>
      </c>
      <c r="T4774" t="s">
        <v>28</v>
      </c>
      <c r="U4774">
        <v>18.47</v>
      </c>
      <c r="W4774">
        <v>4813</v>
      </c>
      <c r="X4774">
        <f t="shared" si="518"/>
        <v>18106.159469999999</v>
      </c>
      <c r="Y4774">
        <f t="shared" si="519"/>
        <v>0.34224398574010606</v>
      </c>
      <c r="Z4774">
        <f t="shared" si="520"/>
        <v>0.13705886125104205</v>
      </c>
      <c r="AA4774">
        <f t="shared" si="521"/>
        <v>0.12117394743029777</v>
      </c>
      <c r="AB4774">
        <f t="shared" si="522"/>
        <v>0.19237847383033957</v>
      </c>
      <c r="AC4774">
        <f t="shared" si="523"/>
        <v>0.16384407146724417</v>
      </c>
      <c r="AD4774">
        <f t="shared" si="524"/>
        <v>0</v>
      </c>
    </row>
    <row r="4775" spans="1:30" x14ac:dyDescent="0.25">
      <c r="A4775">
        <v>106846</v>
      </c>
      <c r="B4775">
        <v>20070630</v>
      </c>
      <c r="C4775">
        <v>2007</v>
      </c>
      <c r="D4775" t="s">
        <v>23</v>
      </c>
      <c r="E4775" t="s">
        <v>24</v>
      </c>
      <c r="F4775" t="s">
        <v>25</v>
      </c>
      <c r="G4775" t="s">
        <v>26</v>
      </c>
      <c r="H4775">
        <v>437183205</v>
      </c>
      <c r="I4775" t="s">
        <v>27</v>
      </c>
      <c r="J4775">
        <v>6</v>
      </c>
      <c r="S4775">
        <v>19</v>
      </c>
      <c r="T4775" t="s">
        <v>28</v>
      </c>
      <c r="U4775">
        <v>12.9</v>
      </c>
      <c r="W4775">
        <v>6036</v>
      </c>
      <c r="X4775">
        <f t="shared" si="518"/>
        <v>0</v>
      </c>
      <c r="Y4775" t="e">
        <f t="shared" si="519"/>
        <v>#DIV/0!</v>
      </c>
      <c r="Z4775" t="e">
        <f t="shared" si="520"/>
        <v>#DIV/0!</v>
      </c>
      <c r="AA4775" t="e">
        <f t="shared" si="521"/>
        <v>#DIV/0!</v>
      </c>
      <c r="AB4775" t="e">
        <f t="shared" si="522"/>
        <v>#DIV/0!</v>
      </c>
      <c r="AC4775">
        <f t="shared" si="523"/>
        <v>0</v>
      </c>
      <c r="AD4775">
        <f t="shared" si="524"/>
        <v>0</v>
      </c>
    </row>
    <row r="4776" spans="1:30" x14ac:dyDescent="0.25">
      <c r="A4776">
        <v>106853</v>
      </c>
      <c r="B4776">
        <v>20071231</v>
      </c>
      <c r="C4776">
        <v>2007</v>
      </c>
      <c r="D4776" t="s">
        <v>23</v>
      </c>
      <c r="E4776" t="s">
        <v>24</v>
      </c>
      <c r="F4776" t="s">
        <v>25</v>
      </c>
      <c r="G4776" t="s">
        <v>26</v>
      </c>
      <c r="H4776">
        <v>439734104</v>
      </c>
      <c r="I4776" t="s">
        <v>27</v>
      </c>
      <c r="J4776">
        <v>12</v>
      </c>
      <c r="K4776">
        <v>808.35199999999998</v>
      </c>
      <c r="L4776">
        <v>15.535399999999999</v>
      </c>
      <c r="M4776">
        <v>22.029</v>
      </c>
      <c r="N4776">
        <v>3.5920000000000001</v>
      </c>
      <c r="O4776">
        <v>69.198999999999998</v>
      </c>
      <c r="P4776">
        <v>80.191999999999993</v>
      </c>
      <c r="Q4776">
        <v>752.54899999999998</v>
      </c>
      <c r="R4776">
        <v>13.106</v>
      </c>
      <c r="S4776">
        <v>14</v>
      </c>
      <c r="T4776" t="s">
        <v>28</v>
      </c>
      <c r="U4776">
        <v>14.74</v>
      </c>
      <c r="V4776">
        <v>52.946100000000001</v>
      </c>
      <c r="W4776">
        <v>6035</v>
      </c>
      <c r="X4776">
        <f t="shared" si="518"/>
        <v>52.946080000000002</v>
      </c>
      <c r="Y4776">
        <f t="shared" si="519"/>
        <v>9.9204307034559194E-2</v>
      </c>
      <c r="Z4776">
        <f t="shared" si="520"/>
        <v>8.5605033450773915E-2</v>
      </c>
      <c r="AA4776">
        <f t="shared" si="521"/>
        <v>2.7251741815446737E-2</v>
      </c>
      <c r="AB4776">
        <f t="shared" si="522"/>
        <v>1.6213233838723723E-2</v>
      </c>
      <c r="AC4776">
        <f t="shared" si="523"/>
        <v>1.0539620081411125</v>
      </c>
      <c r="AD4776">
        <f t="shared" si="524"/>
        <v>0</v>
      </c>
    </row>
    <row r="4777" spans="1:30" x14ac:dyDescent="0.25">
      <c r="A4777">
        <v>106887</v>
      </c>
      <c r="B4777">
        <v>20071231</v>
      </c>
      <c r="C4777">
        <v>2007</v>
      </c>
      <c r="D4777" t="s">
        <v>23</v>
      </c>
      <c r="E4777" t="s">
        <v>24</v>
      </c>
      <c r="F4777" t="s">
        <v>25</v>
      </c>
      <c r="G4777" t="s">
        <v>26</v>
      </c>
      <c r="H4777" t="s">
        <v>1732</v>
      </c>
      <c r="I4777" t="s">
        <v>27</v>
      </c>
      <c r="J4777">
        <v>12</v>
      </c>
      <c r="K4777">
        <v>787.18700000000001</v>
      </c>
      <c r="L4777">
        <v>11.278700000000001</v>
      </c>
      <c r="M4777">
        <v>25.309000000000001</v>
      </c>
      <c r="N4777">
        <v>5.8529999999999998</v>
      </c>
      <c r="O4777">
        <v>50.015000000000001</v>
      </c>
      <c r="P4777">
        <v>52.56</v>
      </c>
      <c r="Q4777">
        <v>721.173</v>
      </c>
      <c r="R4777">
        <v>17.619</v>
      </c>
      <c r="S4777">
        <v>12</v>
      </c>
      <c r="T4777" t="s">
        <v>29</v>
      </c>
      <c r="U4777">
        <v>27.5501</v>
      </c>
      <c r="V4777">
        <v>161.25069999999999</v>
      </c>
      <c r="W4777">
        <v>6020</v>
      </c>
      <c r="X4777">
        <f t="shared" si="518"/>
        <v>161.2507353</v>
      </c>
      <c r="Y4777">
        <f t="shared" si="519"/>
        <v>6.6769395327920811E-2</v>
      </c>
      <c r="Z4777">
        <f t="shared" si="520"/>
        <v>6.3536364294633926E-2</v>
      </c>
      <c r="AA4777">
        <f t="shared" si="521"/>
        <v>3.2151191521201446E-2</v>
      </c>
      <c r="AB4777">
        <f t="shared" si="522"/>
        <v>2.2382229381328705E-2</v>
      </c>
      <c r="AC4777">
        <f t="shared" si="523"/>
        <v>0.40938871365258206</v>
      </c>
      <c r="AD4777">
        <f t="shared" si="524"/>
        <v>0</v>
      </c>
    </row>
    <row r="4778" spans="1:30" x14ac:dyDescent="0.25">
      <c r="A4778">
        <v>106977</v>
      </c>
      <c r="B4778">
        <v>20071231</v>
      </c>
      <c r="C4778">
        <v>2007</v>
      </c>
      <c r="D4778" t="s">
        <v>23</v>
      </c>
      <c r="E4778" t="s">
        <v>24</v>
      </c>
      <c r="F4778" t="s">
        <v>25</v>
      </c>
      <c r="G4778" t="s">
        <v>26</v>
      </c>
      <c r="H4778">
        <v>29569407</v>
      </c>
      <c r="I4778" t="s">
        <v>27</v>
      </c>
      <c r="J4778">
        <v>12</v>
      </c>
      <c r="K4778">
        <v>1.415</v>
      </c>
      <c r="L4778">
        <v>-6.0000000000000001E-3</v>
      </c>
      <c r="M4778">
        <v>1.2999999999999999E-2</v>
      </c>
      <c r="N4778">
        <v>180.785</v>
      </c>
      <c r="O4778">
        <v>2.7E-2</v>
      </c>
      <c r="P4778">
        <v>0.16600000000000001</v>
      </c>
      <c r="Q4778">
        <v>2.5</v>
      </c>
      <c r="R4778">
        <v>-5.2149999999999999</v>
      </c>
      <c r="S4778">
        <v>19</v>
      </c>
      <c r="T4778" t="s">
        <v>28</v>
      </c>
      <c r="U4778">
        <v>3.1E-2</v>
      </c>
      <c r="V4778">
        <v>5.6043000000000003</v>
      </c>
      <c r="W4778">
        <v>3690</v>
      </c>
      <c r="X4778">
        <f t="shared" si="518"/>
        <v>5.6043349999999998</v>
      </c>
      <c r="Y4778">
        <f t="shared" si="519"/>
        <v>0.11731448763250883</v>
      </c>
      <c r="Z4778">
        <f t="shared" si="520"/>
        <v>1.9081272084805652E-2</v>
      </c>
      <c r="AA4778">
        <f t="shared" si="521"/>
        <v>9.1872791519434626E-3</v>
      </c>
      <c r="AB4778">
        <f t="shared" si="522"/>
        <v>-3.6855123674911661</v>
      </c>
      <c r="AC4778">
        <f t="shared" si="523"/>
        <v>-0.19354838709677419</v>
      </c>
      <c r="AD4778">
        <f t="shared" si="524"/>
        <v>1</v>
      </c>
    </row>
    <row r="4779" spans="1:30" x14ac:dyDescent="0.25">
      <c r="A4779">
        <v>106989</v>
      </c>
      <c r="B4779">
        <v>20070630</v>
      </c>
      <c r="C4779">
        <v>2007</v>
      </c>
      <c r="D4779" t="s">
        <v>23</v>
      </c>
      <c r="E4779" t="s">
        <v>24</v>
      </c>
      <c r="F4779" t="s">
        <v>25</v>
      </c>
      <c r="G4779" t="s">
        <v>26</v>
      </c>
      <c r="H4779">
        <v>458968104</v>
      </c>
      <c r="I4779" t="s">
        <v>27</v>
      </c>
      <c r="J4779">
        <v>6</v>
      </c>
      <c r="K4779">
        <v>5.8879999999999999</v>
      </c>
      <c r="L4779">
        <v>0.1575</v>
      </c>
      <c r="M4779">
        <v>0.55700000000000005</v>
      </c>
      <c r="N4779">
        <v>29.414999999999999</v>
      </c>
      <c r="O4779">
        <v>6.7000000000000004E-2</v>
      </c>
      <c r="P4779">
        <v>0.753</v>
      </c>
      <c r="Q4779">
        <v>1.254</v>
      </c>
      <c r="R4779">
        <v>-0.128</v>
      </c>
      <c r="S4779">
        <v>19</v>
      </c>
      <c r="T4779" t="s">
        <v>29</v>
      </c>
      <c r="U4779">
        <v>0.23</v>
      </c>
      <c r="V4779">
        <v>11.766</v>
      </c>
      <c r="W4779">
        <v>3290</v>
      </c>
      <c r="X4779">
        <f t="shared" si="518"/>
        <v>6.7654500000000004</v>
      </c>
      <c r="Y4779">
        <f t="shared" si="519"/>
        <v>0.12788722826086957</v>
      </c>
      <c r="Z4779">
        <f t="shared" si="520"/>
        <v>1.1379076086956522E-2</v>
      </c>
      <c r="AA4779">
        <f t="shared" si="521"/>
        <v>9.4599184782608703E-2</v>
      </c>
      <c r="AB4779">
        <f t="shared" si="522"/>
        <v>-2.1739130434782608E-2</v>
      </c>
      <c r="AC4779">
        <f t="shared" si="523"/>
        <v>0.68478260869565211</v>
      </c>
      <c r="AD4779">
        <f t="shared" si="524"/>
        <v>0</v>
      </c>
    </row>
    <row r="4780" spans="1:30" x14ac:dyDescent="0.25">
      <c r="A4780">
        <v>107164</v>
      </c>
      <c r="B4780">
        <v>20070630</v>
      </c>
      <c r="C4780">
        <v>2007</v>
      </c>
      <c r="D4780" t="s">
        <v>23</v>
      </c>
      <c r="E4780" t="s">
        <v>24</v>
      </c>
      <c r="F4780" t="s">
        <v>25</v>
      </c>
      <c r="G4780" t="s">
        <v>26</v>
      </c>
      <c r="H4780">
        <v>500444104</v>
      </c>
      <c r="I4780" t="s">
        <v>27</v>
      </c>
      <c r="J4780">
        <v>6</v>
      </c>
      <c r="K4780">
        <v>1.008</v>
      </c>
      <c r="L4780">
        <v>-1.32E-2</v>
      </c>
      <c r="M4780">
        <v>2E-3</v>
      </c>
      <c r="N4780">
        <v>23.71</v>
      </c>
      <c r="O4780">
        <v>0.40500000000000003</v>
      </c>
      <c r="P4780">
        <v>0.20399999999999999</v>
      </c>
      <c r="Q4780">
        <v>1.32</v>
      </c>
      <c r="R4780">
        <v>-0.05</v>
      </c>
      <c r="S4780">
        <v>19</v>
      </c>
      <c r="T4780" t="s">
        <v>28</v>
      </c>
      <c r="U4780">
        <v>0.08</v>
      </c>
      <c r="V4780">
        <v>2.371</v>
      </c>
      <c r="W4780">
        <v>2750</v>
      </c>
      <c r="X4780">
        <f t="shared" si="518"/>
        <v>1.8968</v>
      </c>
      <c r="Y4780">
        <f t="shared" si="519"/>
        <v>0.20238095238095236</v>
      </c>
      <c r="Z4780">
        <f t="shared" si="520"/>
        <v>0.4017857142857143</v>
      </c>
      <c r="AA4780">
        <f t="shared" si="521"/>
        <v>1.984126984126984E-3</v>
      </c>
      <c r="AB4780">
        <f t="shared" si="522"/>
        <v>-4.9603174603174607E-2</v>
      </c>
      <c r="AC4780">
        <f t="shared" si="523"/>
        <v>-0.16500000000000001</v>
      </c>
      <c r="AD4780">
        <f t="shared" si="524"/>
        <v>1</v>
      </c>
    </row>
    <row r="4781" spans="1:30" x14ac:dyDescent="0.25">
      <c r="A4781">
        <v>107245</v>
      </c>
      <c r="B4781">
        <v>20071231</v>
      </c>
      <c r="C4781">
        <v>2007</v>
      </c>
      <c r="D4781" t="s">
        <v>23</v>
      </c>
      <c r="E4781" t="s">
        <v>24</v>
      </c>
      <c r="F4781" t="s">
        <v>25</v>
      </c>
      <c r="G4781" t="s">
        <v>26</v>
      </c>
      <c r="H4781" t="s">
        <v>1733</v>
      </c>
      <c r="I4781" t="s">
        <v>27</v>
      </c>
      <c r="J4781">
        <v>12</v>
      </c>
      <c r="K4781">
        <v>82.150999999999996</v>
      </c>
      <c r="L4781">
        <v>1.4368000000000001</v>
      </c>
      <c r="M4781">
        <v>20.149999999999999</v>
      </c>
      <c r="N4781">
        <v>48.981999999999999</v>
      </c>
      <c r="O4781">
        <v>0</v>
      </c>
      <c r="P4781">
        <v>0</v>
      </c>
      <c r="Q4781">
        <v>11.775</v>
      </c>
      <c r="R4781">
        <v>-7.5</v>
      </c>
      <c r="S4781">
        <v>11</v>
      </c>
      <c r="T4781" t="s">
        <v>28</v>
      </c>
      <c r="U4781">
        <v>3.97</v>
      </c>
      <c r="V4781">
        <v>194.45849999999999</v>
      </c>
      <c r="W4781">
        <v>1040</v>
      </c>
      <c r="X4781">
        <f t="shared" si="518"/>
        <v>194.45854</v>
      </c>
      <c r="Y4781">
        <f t="shared" si="519"/>
        <v>0</v>
      </c>
      <c r="Z4781">
        <f t="shared" si="520"/>
        <v>0</v>
      </c>
      <c r="AA4781">
        <f t="shared" si="521"/>
        <v>0.24528003310976129</v>
      </c>
      <c r="AB4781">
        <f t="shared" si="522"/>
        <v>-9.1295297683533991E-2</v>
      </c>
      <c r="AC4781">
        <f t="shared" si="523"/>
        <v>0.36191435768261965</v>
      </c>
      <c r="AD4781">
        <f t="shared" si="524"/>
        <v>0</v>
      </c>
    </row>
    <row r="4782" spans="1:30" x14ac:dyDescent="0.25">
      <c r="A4782">
        <v>107325</v>
      </c>
      <c r="B4782">
        <v>20071231</v>
      </c>
      <c r="C4782">
        <v>2007</v>
      </c>
      <c r="D4782" t="s">
        <v>23</v>
      </c>
      <c r="E4782" t="s">
        <v>24</v>
      </c>
      <c r="F4782" t="s">
        <v>25</v>
      </c>
      <c r="G4782" t="s">
        <v>26</v>
      </c>
      <c r="H4782">
        <v>554225102</v>
      </c>
      <c r="I4782" t="s">
        <v>27</v>
      </c>
      <c r="J4782">
        <v>12</v>
      </c>
      <c r="K4782">
        <v>2129.9659999999999</v>
      </c>
      <c r="L4782">
        <v>9.4663000000000004</v>
      </c>
      <c r="M4782">
        <v>49.816000000000003</v>
      </c>
      <c r="N4782">
        <v>16.968</v>
      </c>
      <c r="O4782">
        <v>186.94900000000001</v>
      </c>
      <c r="P4782">
        <v>254.80799999999999</v>
      </c>
      <c r="Q4782">
        <v>1969.3409999999999</v>
      </c>
      <c r="R4782">
        <v>29.623999999999999</v>
      </c>
      <c r="S4782">
        <v>14</v>
      </c>
      <c r="T4782" t="s">
        <v>28</v>
      </c>
      <c r="U4782">
        <v>8.59</v>
      </c>
      <c r="V4782">
        <v>145.7551</v>
      </c>
      <c r="W4782">
        <v>6020</v>
      </c>
      <c r="X4782">
        <f t="shared" si="518"/>
        <v>145.75512000000001</v>
      </c>
      <c r="Y4782">
        <f t="shared" si="519"/>
        <v>0.11963007860219366</v>
      </c>
      <c r="Z4782">
        <f t="shared" si="520"/>
        <v>8.7770884605669772E-2</v>
      </c>
      <c r="AA4782">
        <f t="shared" si="521"/>
        <v>2.3388166759469402E-2</v>
      </c>
      <c r="AB4782">
        <f t="shared" si="522"/>
        <v>1.3908203229535119E-2</v>
      </c>
      <c r="AC4782">
        <f t="shared" si="523"/>
        <v>1.1020139697322469</v>
      </c>
      <c r="AD4782">
        <f t="shared" si="524"/>
        <v>0</v>
      </c>
    </row>
    <row r="4783" spans="1:30" x14ac:dyDescent="0.25">
      <c r="A4783">
        <v>107426</v>
      </c>
      <c r="B4783">
        <v>20070930</v>
      </c>
      <c r="C4783">
        <v>2007</v>
      </c>
      <c r="D4783" t="s">
        <v>23</v>
      </c>
      <c r="E4783" t="s">
        <v>24</v>
      </c>
      <c r="F4783" t="s">
        <v>25</v>
      </c>
      <c r="G4783" t="s">
        <v>26</v>
      </c>
      <c r="H4783" t="s">
        <v>1734</v>
      </c>
      <c r="I4783" t="s">
        <v>27</v>
      </c>
      <c r="J4783">
        <v>9</v>
      </c>
      <c r="N4783">
        <v>65.332999999999998</v>
      </c>
      <c r="S4783">
        <v>17</v>
      </c>
      <c r="T4783" t="s">
        <v>28</v>
      </c>
      <c r="U4783">
        <v>155.1</v>
      </c>
      <c r="W4783">
        <v>6722</v>
      </c>
      <c r="X4783">
        <f t="shared" si="518"/>
        <v>10133.148299999999</v>
      </c>
      <c r="Y4783" t="e">
        <f t="shared" si="519"/>
        <v>#DIV/0!</v>
      </c>
      <c r="Z4783" t="e">
        <f t="shared" si="520"/>
        <v>#DIV/0!</v>
      </c>
      <c r="AA4783" t="e">
        <f t="shared" si="521"/>
        <v>#DIV/0!</v>
      </c>
      <c r="AB4783" t="e">
        <f t="shared" si="522"/>
        <v>#DIV/0!</v>
      </c>
      <c r="AC4783">
        <f t="shared" si="523"/>
        <v>0</v>
      </c>
      <c r="AD4783">
        <f t="shared" si="524"/>
        <v>0</v>
      </c>
    </row>
    <row r="4784" spans="1:30" x14ac:dyDescent="0.25">
      <c r="A4784">
        <v>107446</v>
      </c>
      <c r="B4784">
        <v>20070630</v>
      </c>
      <c r="C4784">
        <v>2007</v>
      </c>
      <c r="D4784" t="s">
        <v>23</v>
      </c>
      <c r="E4784" t="s">
        <v>24</v>
      </c>
      <c r="F4784" t="s">
        <v>25</v>
      </c>
      <c r="G4784" t="s">
        <v>26</v>
      </c>
      <c r="H4784" t="s">
        <v>1735</v>
      </c>
      <c r="I4784" t="s">
        <v>27</v>
      </c>
      <c r="J4784">
        <v>6</v>
      </c>
      <c r="K4784">
        <v>49.529000000000003</v>
      </c>
      <c r="L4784">
        <v>1.4460999999999999</v>
      </c>
      <c r="M4784">
        <v>4.01</v>
      </c>
      <c r="N4784">
        <v>20.550999999999998</v>
      </c>
      <c r="O4784">
        <v>3.9849999999999999</v>
      </c>
      <c r="P4784">
        <v>0.34</v>
      </c>
      <c r="Q4784">
        <v>12.128</v>
      </c>
      <c r="R4784">
        <v>5.2880000000000003</v>
      </c>
      <c r="S4784">
        <v>14</v>
      </c>
      <c r="T4784" t="s">
        <v>28</v>
      </c>
      <c r="U4784">
        <v>2.41</v>
      </c>
      <c r="V4784">
        <v>35.758699999999997</v>
      </c>
      <c r="W4784">
        <v>7372</v>
      </c>
      <c r="X4784">
        <f t="shared" si="518"/>
        <v>49.527909999999999</v>
      </c>
      <c r="Y4784">
        <f t="shared" si="519"/>
        <v>6.8646651456722328E-3</v>
      </c>
      <c r="Z4784">
        <f t="shared" si="520"/>
        <v>8.0457913545599544E-2</v>
      </c>
      <c r="AA4784">
        <f t="shared" si="521"/>
        <v>8.0962668335722493E-2</v>
      </c>
      <c r="AB4784">
        <f t="shared" si="522"/>
        <v>0.10676573320680813</v>
      </c>
      <c r="AC4784">
        <f t="shared" si="523"/>
        <v>0.60004149377593352</v>
      </c>
      <c r="AD4784">
        <f t="shared" si="524"/>
        <v>0</v>
      </c>
    </row>
    <row r="4785" spans="1:30" x14ac:dyDescent="0.25">
      <c r="A4785">
        <v>107481</v>
      </c>
      <c r="B4785">
        <v>20071231</v>
      </c>
      <c r="C4785">
        <v>2007</v>
      </c>
      <c r="D4785" t="s">
        <v>23</v>
      </c>
      <c r="E4785" t="s">
        <v>24</v>
      </c>
      <c r="F4785" t="s">
        <v>25</v>
      </c>
      <c r="G4785" t="s">
        <v>26</v>
      </c>
      <c r="H4785" t="s">
        <v>1736</v>
      </c>
      <c r="I4785" t="s">
        <v>27</v>
      </c>
      <c r="J4785">
        <v>12</v>
      </c>
      <c r="K4785">
        <v>4.0490000000000004</v>
      </c>
      <c r="L4785">
        <v>5.4899999999999997E-2</v>
      </c>
      <c r="M4785">
        <v>0.154</v>
      </c>
      <c r="N4785">
        <v>53.808</v>
      </c>
      <c r="O4785">
        <v>0.20899999999999999</v>
      </c>
      <c r="P4785">
        <v>0</v>
      </c>
      <c r="Q4785">
        <v>1.095</v>
      </c>
      <c r="R4785">
        <v>-13.856999999999999</v>
      </c>
      <c r="S4785">
        <v>19</v>
      </c>
      <c r="T4785" t="s">
        <v>28</v>
      </c>
      <c r="U4785">
        <v>0.7</v>
      </c>
      <c r="V4785">
        <v>37.665599999999998</v>
      </c>
      <c r="W4785">
        <v>3845</v>
      </c>
      <c r="X4785">
        <f t="shared" si="518"/>
        <v>37.665599999999998</v>
      </c>
      <c r="Y4785">
        <f t="shared" si="519"/>
        <v>0</v>
      </c>
      <c r="Z4785">
        <f t="shared" si="520"/>
        <v>5.1617683378611993E-2</v>
      </c>
      <c r="AA4785">
        <f t="shared" si="521"/>
        <v>3.803408248950358E-2</v>
      </c>
      <c r="AB4785">
        <f t="shared" si="522"/>
        <v>-3.4223265003704615</v>
      </c>
      <c r="AC4785">
        <f t="shared" si="523"/>
        <v>7.8428571428571431E-2</v>
      </c>
      <c r="AD4785">
        <f t="shared" si="524"/>
        <v>0</v>
      </c>
    </row>
    <row r="4786" spans="1:30" x14ac:dyDescent="0.25">
      <c r="A4786">
        <v>107496</v>
      </c>
      <c r="B4786">
        <v>20070731</v>
      </c>
      <c r="C4786">
        <v>2007</v>
      </c>
      <c r="D4786" t="s">
        <v>23</v>
      </c>
      <c r="E4786" t="s">
        <v>24</v>
      </c>
      <c r="F4786" t="s">
        <v>25</v>
      </c>
      <c r="G4786" t="s">
        <v>26</v>
      </c>
      <c r="H4786" t="s">
        <v>1737</v>
      </c>
      <c r="I4786" t="s">
        <v>27</v>
      </c>
      <c r="J4786">
        <v>7</v>
      </c>
      <c r="N4786">
        <v>21.245000000000001</v>
      </c>
      <c r="S4786">
        <v>11</v>
      </c>
      <c r="T4786" t="s">
        <v>28</v>
      </c>
      <c r="U4786">
        <v>13.16</v>
      </c>
      <c r="W4786">
        <v>6726</v>
      </c>
      <c r="X4786">
        <f t="shared" si="518"/>
        <v>279.58420000000001</v>
      </c>
      <c r="Y4786" t="e">
        <f t="shared" si="519"/>
        <v>#DIV/0!</v>
      </c>
      <c r="Z4786" t="e">
        <f t="shared" si="520"/>
        <v>#DIV/0!</v>
      </c>
      <c r="AA4786" t="e">
        <f t="shared" si="521"/>
        <v>#DIV/0!</v>
      </c>
      <c r="AB4786" t="e">
        <f t="shared" si="522"/>
        <v>#DIV/0!</v>
      </c>
      <c r="AC4786">
        <f t="shared" si="523"/>
        <v>0</v>
      </c>
      <c r="AD4786">
        <f t="shared" si="524"/>
        <v>0</v>
      </c>
    </row>
    <row r="4787" spans="1:30" x14ac:dyDescent="0.25">
      <c r="A4787">
        <v>107543</v>
      </c>
      <c r="B4787">
        <v>20071231</v>
      </c>
      <c r="C4787">
        <v>2007</v>
      </c>
      <c r="D4787" t="s">
        <v>23</v>
      </c>
      <c r="E4787" t="s">
        <v>24</v>
      </c>
      <c r="F4787" t="s">
        <v>25</v>
      </c>
      <c r="G4787" t="s">
        <v>26</v>
      </c>
      <c r="H4787">
        <v>169464104</v>
      </c>
      <c r="I4787" t="s">
        <v>27</v>
      </c>
      <c r="J4787">
        <v>12</v>
      </c>
      <c r="K4787">
        <v>0.42299999999999999</v>
      </c>
      <c r="L4787">
        <v>-2.9399999999999999E-2</v>
      </c>
      <c r="M4787">
        <v>0.30199999999999999</v>
      </c>
      <c r="N4787">
        <v>43.8</v>
      </c>
      <c r="O4787">
        <v>0.02</v>
      </c>
      <c r="P4787">
        <v>2.7E-2</v>
      </c>
      <c r="Q4787">
        <v>1.712</v>
      </c>
      <c r="R4787">
        <v>-0.308</v>
      </c>
      <c r="S4787">
        <v>19</v>
      </c>
      <c r="T4787" t="s">
        <v>28</v>
      </c>
      <c r="U4787">
        <v>0.08</v>
      </c>
      <c r="V4787">
        <v>3.504</v>
      </c>
      <c r="W4787">
        <v>9995</v>
      </c>
      <c r="X4787">
        <f t="shared" si="518"/>
        <v>3.504</v>
      </c>
      <c r="Y4787">
        <f t="shared" si="519"/>
        <v>6.3829787234042548E-2</v>
      </c>
      <c r="Z4787">
        <f t="shared" si="520"/>
        <v>4.7281323877068564E-2</v>
      </c>
      <c r="AA4787">
        <f t="shared" si="521"/>
        <v>0.71394799054373526</v>
      </c>
      <c r="AB4787">
        <f t="shared" si="522"/>
        <v>-0.72813238770685584</v>
      </c>
      <c r="AC4787">
        <f t="shared" si="523"/>
        <v>-0.36749999999999999</v>
      </c>
      <c r="AD4787">
        <f t="shared" si="524"/>
        <v>1</v>
      </c>
    </row>
    <row r="4788" spans="1:30" x14ac:dyDescent="0.25">
      <c r="A4788">
        <v>107643</v>
      </c>
      <c r="B4788">
        <v>20071231</v>
      </c>
      <c r="C4788">
        <v>2007</v>
      </c>
      <c r="D4788" t="s">
        <v>23</v>
      </c>
      <c r="E4788" t="s">
        <v>24</v>
      </c>
      <c r="F4788" t="s">
        <v>25</v>
      </c>
      <c r="G4788" t="s">
        <v>26</v>
      </c>
      <c r="H4788">
        <v>667270201</v>
      </c>
      <c r="I4788" t="s">
        <v>27</v>
      </c>
      <c r="J4788">
        <v>12</v>
      </c>
      <c r="K4788">
        <v>688.77300000000002</v>
      </c>
      <c r="L4788">
        <v>17.8081</v>
      </c>
      <c r="M4788">
        <v>19.783999999999999</v>
      </c>
      <c r="N4788">
        <v>2.5070000000000001</v>
      </c>
      <c r="O4788">
        <v>67.864999999999995</v>
      </c>
      <c r="P4788">
        <v>92.62</v>
      </c>
      <c r="Q4788">
        <v>644.12800000000004</v>
      </c>
      <c r="R4788">
        <v>10.696999999999999</v>
      </c>
      <c r="S4788">
        <v>19</v>
      </c>
      <c r="T4788" t="s">
        <v>28</v>
      </c>
      <c r="U4788">
        <v>17.010000000000002</v>
      </c>
      <c r="V4788">
        <v>42.644100000000002</v>
      </c>
      <c r="W4788">
        <v>6020</v>
      </c>
      <c r="X4788">
        <f t="shared" si="518"/>
        <v>42.644070000000006</v>
      </c>
      <c r="Y4788">
        <f t="shared" si="519"/>
        <v>0.13447100859063871</v>
      </c>
      <c r="Z4788">
        <f t="shared" si="520"/>
        <v>9.853028501407575E-2</v>
      </c>
      <c r="AA4788">
        <f t="shared" si="521"/>
        <v>2.8723541718389076E-2</v>
      </c>
      <c r="AB4788">
        <f t="shared" si="522"/>
        <v>1.55305158593615E-2</v>
      </c>
      <c r="AC4788">
        <f t="shared" si="523"/>
        <v>1.0469194591416813</v>
      </c>
      <c r="AD4788">
        <f t="shared" si="524"/>
        <v>0</v>
      </c>
    </row>
    <row r="4789" spans="1:30" x14ac:dyDescent="0.25">
      <c r="A4789">
        <v>107692</v>
      </c>
      <c r="B4789">
        <v>20071231</v>
      </c>
      <c r="C4789">
        <v>2007</v>
      </c>
      <c r="D4789" t="s">
        <v>23</v>
      </c>
      <c r="E4789" t="s">
        <v>24</v>
      </c>
      <c r="F4789" t="s">
        <v>25</v>
      </c>
      <c r="G4789" t="s">
        <v>26</v>
      </c>
      <c r="H4789" t="s">
        <v>1738</v>
      </c>
      <c r="I4789" t="s">
        <v>27</v>
      </c>
      <c r="J4789">
        <v>12</v>
      </c>
      <c r="K4789">
        <v>0.26800000000000002</v>
      </c>
      <c r="L4789">
        <v>4.0000000000000002E-4</v>
      </c>
      <c r="M4789">
        <v>0</v>
      </c>
      <c r="N4789">
        <v>165.18600000000001</v>
      </c>
      <c r="O4789">
        <v>0.02</v>
      </c>
      <c r="P4789">
        <v>0</v>
      </c>
      <c r="Q4789">
        <v>0.20799999999999999</v>
      </c>
      <c r="R4789">
        <v>-0.29599999999999999</v>
      </c>
      <c r="S4789">
        <v>19</v>
      </c>
      <c r="T4789" t="s">
        <v>28</v>
      </c>
      <c r="U4789">
        <v>7.0000000000000001E-3</v>
      </c>
      <c r="V4789">
        <v>1.1563000000000001</v>
      </c>
      <c r="W4789">
        <v>6794</v>
      </c>
      <c r="X4789">
        <f t="shared" si="518"/>
        <v>1.1563020000000002</v>
      </c>
      <c r="Y4789">
        <f t="shared" si="519"/>
        <v>0</v>
      </c>
      <c r="Z4789">
        <f t="shared" si="520"/>
        <v>7.4626865671641784E-2</v>
      </c>
      <c r="AA4789">
        <f t="shared" si="521"/>
        <v>0</v>
      </c>
      <c r="AB4789">
        <f t="shared" si="522"/>
        <v>-1.1044776119402984</v>
      </c>
      <c r="AC4789">
        <f t="shared" si="523"/>
        <v>5.7142857142857141E-2</v>
      </c>
      <c r="AD4789">
        <f t="shared" si="524"/>
        <v>0</v>
      </c>
    </row>
    <row r="4790" spans="1:30" x14ac:dyDescent="0.25">
      <c r="A4790">
        <v>107706</v>
      </c>
      <c r="B4790">
        <v>20071231</v>
      </c>
      <c r="C4790">
        <v>2007</v>
      </c>
      <c r="D4790" t="s">
        <v>23</v>
      </c>
      <c r="E4790" t="s">
        <v>24</v>
      </c>
      <c r="F4790" t="s">
        <v>25</v>
      </c>
      <c r="G4790" t="s">
        <v>26</v>
      </c>
      <c r="H4790">
        <v>685921108</v>
      </c>
      <c r="I4790" t="s">
        <v>27</v>
      </c>
      <c r="J4790">
        <v>12</v>
      </c>
      <c r="K4790">
        <v>311.07499999999999</v>
      </c>
      <c r="L4790">
        <v>0.86019999999999996</v>
      </c>
      <c r="M4790">
        <v>53.204999999999998</v>
      </c>
      <c r="N4790">
        <v>355.95600000000002</v>
      </c>
      <c r="O4790">
        <v>0</v>
      </c>
      <c r="P4790">
        <v>0</v>
      </c>
      <c r="Q4790">
        <v>4.8810000000000002</v>
      </c>
      <c r="R4790">
        <v>-5.3940000000000001</v>
      </c>
      <c r="S4790">
        <v>12</v>
      </c>
      <c r="T4790" t="s">
        <v>29</v>
      </c>
      <c r="U4790">
        <v>1.21</v>
      </c>
      <c r="V4790">
        <v>430.70679999999999</v>
      </c>
      <c r="W4790">
        <v>1400</v>
      </c>
      <c r="X4790">
        <f t="shared" si="518"/>
        <v>430.70676000000003</v>
      </c>
      <c r="Y4790">
        <f t="shared" si="519"/>
        <v>0</v>
      </c>
      <c r="Z4790">
        <f t="shared" si="520"/>
        <v>0</v>
      </c>
      <c r="AA4790">
        <f t="shared" si="521"/>
        <v>0.17103592381258539</v>
      </c>
      <c r="AB4790">
        <f t="shared" si="522"/>
        <v>-1.7339869806316806E-2</v>
      </c>
      <c r="AC4790">
        <f t="shared" si="523"/>
        <v>0.71090909090909093</v>
      </c>
      <c r="AD4790">
        <f t="shared" si="524"/>
        <v>0</v>
      </c>
    </row>
    <row r="4791" spans="1:30" x14ac:dyDescent="0.25">
      <c r="A4791">
        <v>107755</v>
      </c>
      <c r="B4791">
        <v>20071231</v>
      </c>
      <c r="C4791">
        <v>2007</v>
      </c>
      <c r="D4791" t="s">
        <v>23</v>
      </c>
      <c r="E4791" t="s">
        <v>24</v>
      </c>
      <c r="F4791" t="s">
        <v>25</v>
      </c>
      <c r="G4791" t="s">
        <v>26</v>
      </c>
      <c r="H4791" t="s">
        <v>1739</v>
      </c>
      <c r="I4791" t="s">
        <v>27</v>
      </c>
      <c r="J4791">
        <v>12</v>
      </c>
      <c r="K4791">
        <v>74.331000000000003</v>
      </c>
      <c r="L4791">
        <v>0.77610000000000001</v>
      </c>
      <c r="M4791">
        <v>13.016</v>
      </c>
      <c r="N4791">
        <v>87.992999999999995</v>
      </c>
      <c r="O4791">
        <v>0</v>
      </c>
      <c r="P4791">
        <v>0</v>
      </c>
      <c r="Q4791">
        <v>6.0380000000000003</v>
      </c>
      <c r="R4791">
        <v>-35.274000000000001</v>
      </c>
      <c r="S4791">
        <v>11</v>
      </c>
      <c r="T4791" t="s">
        <v>29</v>
      </c>
      <c r="U4791">
        <v>2.2000000000000002</v>
      </c>
      <c r="V4791">
        <v>193.58459999999999</v>
      </c>
      <c r="W4791">
        <v>1311</v>
      </c>
      <c r="X4791">
        <f t="shared" si="518"/>
        <v>193.58459999999999</v>
      </c>
      <c r="Y4791">
        <f t="shared" si="519"/>
        <v>0</v>
      </c>
      <c r="Z4791">
        <f t="shared" si="520"/>
        <v>0</v>
      </c>
      <c r="AA4791">
        <f t="shared" si="521"/>
        <v>0.17510863569708465</v>
      </c>
      <c r="AB4791">
        <f t="shared" si="522"/>
        <v>-0.47455301287484358</v>
      </c>
      <c r="AC4791">
        <f t="shared" si="523"/>
        <v>0.35277272727272724</v>
      </c>
      <c r="AD4791">
        <f t="shared" si="524"/>
        <v>0</v>
      </c>
    </row>
    <row r="4792" spans="1:30" x14ac:dyDescent="0.25">
      <c r="A4792">
        <v>107817</v>
      </c>
      <c r="B4792">
        <v>20071231</v>
      </c>
      <c r="C4792">
        <v>2007</v>
      </c>
      <c r="D4792" t="s">
        <v>23</v>
      </c>
      <c r="E4792" t="s">
        <v>24</v>
      </c>
      <c r="F4792" t="s">
        <v>25</v>
      </c>
      <c r="G4792" t="s">
        <v>26</v>
      </c>
      <c r="H4792">
        <v>704699107</v>
      </c>
      <c r="I4792" t="s">
        <v>27</v>
      </c>
      <c r="J4792">
        <v>12</v>
      </c>
      <c r="K4792">
        <v>1346.9760000000001</v>
      </c>
      <c r="L4792">
        <v>12.936999999999999</v>
      </c>
      <c r="M4792">
        <v>28.187000000000001</v>
      </c>
      <c r="N4792">
        <v>8.3040000000000003</v>
      </c>
      <c r="O4792">
        <v>17.071000000000002</v>
      </c>
      <c r="P4792">
        <v>27.748000000000001</v>
      </c>
      <c r="Q4792">
        <v>1239.547</v>
      </c>
      <c r="R4792">
        <v>23.89</v>
      </c>
      <c r="S4792">
        <v>14</v>
      </c>
      <c r="T4792" t="s">
        <v>28</v>
      </c>
      <c r="U4792">
        <v>24.57</v>
      </c>
      <c r="V4792">
        <v>204.02930000000001</v>
      </c>
      <c r="W4792">
        <v>6020</v>
      </c>
      <c r="X4792">
        <f t="shared" si="518"/>
        <v>204.02928</v>
      </c>
      <c r="Y4792">
        <f t="shared" si="519"/>
        <v>2.0600218563656663E-2</v>
      </c>
      <c r="Z4792">
        <f t="shared" si="520"/>
        <v>1.2673573990924857E-2</v>
      </c>
      <c r="AA4792">
        <f t="shared" si="521"/>
        <v>2.092613379896895E-2</v>
      </c>
      <c r="AB4792">
        <f t="shared" si="522"/>
        <v>1.7736024992279002E-2</v>
      </c>
      <c r="AC4792">
        <f t="shared" si="523"/>
        <v>0.52653642653642652</v>
      </c>
      <c r="AD4792">
        <f t="shared" si="524"/>
        <v>0</v>
      </c>
    </row>
    <row r="4793" spans="1:30" x14ac:dyDescent="0.25">
      <c r="A4793">
        <v>107843</v>
      </c>
      <c r="B4793">
        <v>20071231</v>
      </c>
      <c r="C4793">
        <v>2007</v>
      </c>
      <c r="D4793" t="s">
        <v>23</v>
      </c>
      <c r="E4793" t="s">
        <v>24</v>
      </c>
      <c r="F4793" t="s">
        <v>25</v>
      </c>
      <c r="G4793" t="s">
        <v>26</v>
      </c>
      <c r="H4793" t="s">
        <v>1740</v>
      </c>
      <c r="I4793" t="s">
        <v>27</v>
      </c>
      <c r="J4793">
        <v>12</v>
      </c>
      <c r="K4793">
        <v>0.27900000000000003</v>
      </c>
      <c r="L4793">
        <v>-7.1300000000000002E-2</v>
      </c>
      <c r="M4793">
        <v>0.16700000000000001</v>
      </c>
      <c r="N4793">
        <v>23.503</v>
      </c>
      <c r="O4793">
        <v>0.29699999999999999</v>
      </c>
      <c r="P4793">
        <v>0</v>
      </c>
      <c r="Q4793">
        <v>1.954</v>
      </c>
      <c r="R4793">
        <v>-2.5049999999999999</v>
      </c>
      <c r="S4793">
        <v>14</v>
      </c>
      <c r="T4793" t="s">
        <v>28</v>
      </c>
      <c r="U4793">
        <v>0.14000000000000001</v>
      </c>
      <c r="V4793">
        <v>3.2904</v>
      </c>
      <c r="W4793">
        <v>2836</v>
      </c>
      <c r="X4793">
        <f t="shared" si="518"/>
        <v>3.2904200000000001</v>
      </c>
      <c r="Y4793">
        <f t="shared" si="519"/>
        <v>0</v>
      </c>
      <c r="Z4793">
        <f t="shared" si="520"/>
        <v>1.064516129032258</v>
      </c>
      <c r="AA4793">
        <f t="shared" si="521"/>
        <v>0.59856630824372759</v>
      </c>
      <c r="AB4793">
        <f t="shared" si="522"/>
        <v>-8.9784946236559122</v>
      </c>
      <c r="AC4793">
        <f t="shared" si="523"/>
        <v>-0.50928571428571423</v>
      </c>
      <c r="AD4793">
        <f t="shared" si="524"/>
        <v>1</v>
      </c>
    </row>
    <row r="4794" spans="1:30" x14ac:dyDescent="0.25">
      <c r="A4794">
        <v>107863</v>
      </c>
      <c r="B4794">
        <v>20071231</v>
      </c>
      <c r="C4794">
        <v>2007</v>
      </c>
      <c r="D4794" t="s">
        <v>23</v>
      </c>
      <c r="E4794" t="s">
        <v>24</v>
      </c>
      <c r="F4794" t="s">
        <v>25</v>
      </c>
      <c r="G4794" t="s">
        <v>26</v>
      </c>
      <c r="H4794">
        <v>721530103</v>
      </c>
      <c r="I4794" t="s">
        <v>27</v>
      </c>
      <c r="J4794">
        <v>12</v>
      </c>
      <c r="K4794">
        <v>238.67099999999999</v>
      </c>
      <c r="L4794">
        <v>8.9026999999999994</v>
      </c>
      <c r="M4794">
        <v>5.57</v>
      </c>
      <c r="N4794">
        <v>2.4860000000000002</v>
      </c>
      <c r="O4794">
        <v>0.35199999999999998</v>
      </c>
      <c r="P4794">
        <v>17.111999999999998</v>
      </c>
      <c r="Q4794">
        <v>216.53899999999999</v>
      </c>
      <c r="R4794">
        <v>0.63700000000000001</v>
      </c>
      <c r="S4794">
        <v>19</v>
      </c>
      <c r="T4794" t="s">
        <v>28</v>
      </c>
      <c r="U4794">
        <v>9</v>
      </c>
      <c r="V4794">
        <v>22.373999999999999</v>
      </c>
      <c r="W4794">
        <v>6020</v>
      </c>
      <c r="X4794">
        <f t="shared" si="518"/>
        <v>22.374000000000002</v>
      </c>
      <c r="Y4794">
        <f t="shared" si="519"/>
        <v>7.1697022260769003E-2</v>
      </c>
      <c r="Z4794">
        <f t="shared" si="520"/>
        <v>1.4748335574912745E-3</v>
      </c>
      <c r="AA4794">
        <f t="shared" si="521"/>
        <v>2.3337565100075001E-2</v>
      </c>
      <c r="AB4794">
        <f t="shared" si="522"/>
        <v>2.6689459548918807E-3</v>
      </c>
      <c r="AC4794">
        <f t="shared" si="523"/>
        <v>0.98918888888888878</v>
      </c>
      <c r="AD4794">
        <f t="shared" si="524"/>
        <v>0</v>
      </c>
    </row>
    <row r="4795" spans="1:30" x14ac:dyDescent="0.25">
      <c r="A4795">
        <v>108042</v>
      </c>
      <c r="B4795">
        <v>20071231</v>
      </c>
      <c r="C4795">
        <v>2007</v>
      </c>
      <c r="D4795" t="s">
        <v>23</v>
      </c>
      <c r="E4795" t="s">
        <v>24</v>
      </c>
      <c r="F4795" t="s">
        <v>25</v>
      </c>
      <c r="G4795" t="s">
        <v>26</v>
      </c>
      <c r="H4795">
        <v>373686104</v>
      </c>
      <c r="I4795" t="s">
        <v>27</v>
      </c>
      <c r="J4795">
        <v>12</v>
      </c>
      <c r="K4795">
        <v>82.936000000000007</v>
      </c>
      <c r="L4795">
        <v>0.78249999999999997</v>
      </c>
      <c r="M4795">
        <v>78.478999999999999</v>
      </c>
      <c r="N4795">
        <v>101.3</v>
      </c>
      <c r="O4795">
        <v>0</v>
      </c>
      <c r="P4795">
        <v>0</v>
      </c>
      <c r="Q4795">
        <v>1.794</v>
      </c>
      <c r="R4795">
        <v>-14.576000000000001</v>
      </c>
      <c r="S4795">
        <v>19</v>
      </c>
      <c r="T4795" t="s">
        <v>28</v>
      </c>
      <c r="W4795">
        <v>1000</v>
      </c>
      <c r="X4795">
        <f t="shared" si="518"/>
        <v>0</v>
      </c>
      <c r="Y4795">
        <f t="shared" si="519"/>
        <v>0</v>
      </c>
      <c r="Z4795">
        <f t="shared" si="520"/>
        <v>0</v>
      </c>
      <c r="AA4795">
        <f t="shared" si="521"/>
        <v>0.94625976656699129</v>
      </c>
      <c r="AB4795">
        <f t="shared" si="522"/>
        <v>-0.17574997588501975</v>
      </c>
      <c r="AC4795" t="e">
        <f t="shared" si="523"/>
        <v>#DIV/0!</v>
      </c>
      <c r="AD4795" t="e">
        <f t="shared" si="524"/>
        <v>#DIV/0!</v>
      </c>
    </row>
    <row r="4796" spans="1:30" x14ac:dyDescent="0.25">
      <c r="A4796">
        <v>108108</v>
      </c>
      <c r="B4796">
        <v>20070131</v>
      </c>
      <c r="C4796">
        <v>2006</v>
      </c>
      <c r="D4796" t="s">
        <v>23</v>
      </c>
      <c r="E4796" t="s">
        <v>24</v>
      </c>
      <c r="F4796" t="s">
        <v>25</v>
      </c>
      <c r="G4796" t="s">
        <v>26</v>
      </c>
      <c r="H4796">
        <v>780919205</v>
      </c>
      <c r="I4796" t="s">
        <v>27</v>
      </c>
      <c r="J4796">
        <v>1</v>
      </c>
      <c r="K4796">
        <v>20.465</v>
      </c>
      <c r="L4796">
        <v>0.25650000000000001</v>
      </c>
      <c r="M4796">
        <v>10.173999999999999</v>
      </c>
      <c r="N4796">
        <v>78.275000000000006</v>
      </c>
      <c r="O4796">
        <v>0</v>
      </c>
      <c r="P4796">
        <v>0</v>
      </c>
      <c r="Q4796">
        <v>0.38400000000000001</v>
      </c>
      <c r="R4796">
        <v>-4.9009999999999998</v>
      </c>
      <c r="S4796">
        <v>19</v>
      </c>
      <c r="T4796" t="s">
        <v>28</v>
      </c>
      <c r="U4796">
        <v>0.47</v>
      </c>
      <c r="V4796">
        <v>43.834000000000003</v>
      </c>
      <c r="W4796">
        <v>1040</v>
      </c>
      <c r="X4796">
        <f t="shared" si="518"/>
        <v>36.789250000000003</v>
      </c>
      <c r="Y4796">
        <f t="shared" si="519"/>
        <v>0</v>
      </c>
      <c r="Z4796">
        <f t="shared" si="520"/>
        <v>0</v>
      </c>
      <c r="AA4796">
        <f t="shared" si="521"/>
        <v>0.49714146103102858</v>
      </c>
      <c r="AB4796">
        <f t="shared" si="522"/>
        <v>-0.23948204251160518</v>
      </c>
      <c r="AC4796">
        <f t="shared" si="523"/>
        <v>0.54574468085106387</v>
      </c>
      <c r="AD4796">
        <f t="shared" si="524"/>
        <v>0</v>
      </c>
    </row>
    <row r="4797" spans="1:30" x14ac:dyDescent="0.25">
      <c r="A4797">
        <v>108111</v>
      </c>
      <c r="B4797">
        <v>20071231</v>
      </c>
      <c r="C4797">
        <v>2007</v>
      </c>
      <c r="D4797" t="s">
        <v>23</v>
      </c>
      <c r="E4797" t="s">
        <v>24</v>
      </c>
      <c r="F4797" t="s">
        <v>25</v>
      </c>
      <c r="G4797" t="s">
        <v>26</v>
      </c>
      <c r="H4797">
        <v>872606108</v>
      </c>
      <c r="I4797" t="s">
        <v>27</v>
      </c>
      <c r="J4797">
        <v>12</v>
      </c>
      <c r="K4797">
        <v>243.22300000000001</v>
      </c>
      <c r="L4797">
        <v>1.2191000000000001</v>
      </c>
      <c r="M4797">
        <v>152.16300000000001</v>
      </c>
      <c r="N4797">
        <v>26.532</v>
      </c>
      <c r="O4797">
        <v>10.848000000000001</v>
      </c>
      <c r="P4797">
        <v>0</v>
      </c>
      <c r="Q4797">
        <v>210.066</v>
      </c>
      <c r="R4797">
        <v>8.1549999999999994</v>
      </c>
      <c r="S4797">
        <v>19</v>
      </c>
      <c r="T4797" t="s">
        <v>29</v>
      </c>
      <c r="U4797">
        <v>1.52</v>
      </c>
      <c r="V4797">
        <v>40.328600000000002</v>
      </c>
      <c r="W4797">
        <v>9995</v>
      </c>
      <c r="X4797">
        <f t="shared" si="518"/>
        <v>40.32864</v>
      </c>
      <c r="Y4797">
        <f t="shared" si="519"/>
        <v>0</v>
      </c>
      <c r="Z4797">
        <f t="shared" si="520"/>
        <v>4.4601045131422608E-2</v>
      </c>
      <c r="AA4797">
        <f t="shared" si="521"/>
        <v>0.62561106474305472</v>
      </c>
      <c r="AB4797">
        <f t="shared" si="522"/>
        <v>3.3528901460799343E-2</v>
      </c>
      <c r="AC4797">
        <f t="shared" si="523"/>
        <v>0.80203947368421058</v>
      </c>
      <c r="AD4797">
        <f t="shared" si="524"/>
        <v>0</v>
      </c>
    </row>
    <row r="4798" spans="1:30" x14ac:dyDescent="0.25">
      <c r="A4798">
        <v>108132</v>
      </c>
      <c r="B4798">
        <v>20070930</v>
      </c>
      <c r="C4798">
        <v>2007</v>
      </c>
      <c r="D4798" t="s">
        <v>23</v>
      </c>
      <c r="E4798" t="s">
        <v>24</v>
      </c>
      <c r="F4798" t="s">
        <v>25</v>
      </c>
      <c r="G4798" t="s">
        <v>26</v>
      </c>
      <c r="H4798" t="s">
        <v>1741</v>
      </c>
      <c r="I4798" t="s">
        <v>27</v>
      </c>
      <c r="J4798">
        <v>9</v>
      </c>
      <c r="N4798">
        <v>539.73</v>
      </c>
      <c r="S4798">
        <v>17</v>
      </c>
      <c r="T4798" t="s">
        <v>28</v>
      </c>
      <c r="U4798">
        <v>146.21</v>
      </c>
      <c r="W4798">
        <v>6722</v>
      </c>
      <c r="X4798">
        <f t="shared" si="518"/>
        <v>78913.923300000009</v>
      </c>
      <c r="Y4798" t="e">
        <f t="shared" si="519"/>
        <v>#DIV/0!</v>
      </c>
      <c r="Z4798" t="e">
        <f t="shared" si="520"/>
        <v>#DIV/0!</v>
      </c>
      <c r="AA4798" t="e">
        <f t="shared" si="521"/>
        <v>#DIV/0!</v>
      </c>
      <c r="AB4798" t="e">
        <f t="shared" si="522"/>
        <v>#DIV/0!</v>
      </c>
      <c r="AC4798">
        <f t="shared" si="523"/>
        <v>0</v>
      </c>
      <c r="AD4798">
        <f t="shared" si="524"/>
        <v>0</v>
      </c>
    </row>
    <row r="4799" spans="1:30" x14ac:dyDescent="0.25">
      <c r="A4799">
        <v>108188</v>
      </c>
      <c r="B4799">
        <v>20070630</v>
      </c>
      <c r="C4799">
        <v>2007</v>
      </c>
      <c r="D4799" t="s">
        <v>23</v>
      </c>
      <c r="E4799" t="s">
        <v>24</v>
      </c>
      <c r="F4799" t="s">
        <v>25</v>
      </c>
      <c r="G4799" t="s">
        <v>26</v>
      </c>
      <c r="H4799" t="s">
        <v>1742</v>
      </c>
      <c r="I4799" t="s">
        <v>27</v>
      </c>
      <c r="J4799">
        <v>6</v>
      </c>
      <c r="K4799">
        <v>17.724</v>
      </c>
      <c r="L4799">
        <v>1.0511999999999999</v>
      </c>
      <c r="M4799">
        <v>1.8080000000000001</v>
      </c>
      <c r="N4799">
        <v>11.435</v>
      </c>
      <c r="O4799">
        <v>0.14699999999999999</v>
      </c>
      <c r="P4799">
        <v>0.32400000000000001</v>
      </c>
      <c r="Q4799">
        <v>5.7030000000000003</v>
      </c>
      <c r="R4799">
        <v>2.6120000000000001</v>
      </c>
      <c r="S4799">
        <v>19</v>
      </c>
      <c r="T4799" t="s">
        <v>29</v>
      </c>
      <c r="U4799">
        <v>4.3</v>
      </c>
      <c r="V4799">
        <v>67.237799999999993</v>
      </c>
      <c r="W4799">
        <v>2890</v>
      </c>
      <c r="X4799">
        <f t="shared" si="518"/>
        <v>49.170499999999997</v>
      </c>
      <c r="Y4799">
        <f t="shared" si="519"/>
        <v>1.8280297901150981E-2</v>
      </c>
      <c r="Z4799">
        <f t="shared" si="520"/>
        <v>8.2938388625592406E-3</v>
      </c>
      <c r="AA4799">
        <f t="shared" si="521"/>
        <v>0.10200857594222523</v>
      </c>
      <c r="AB4799">
        <f t="shared" si="522"/>
        <v>0.14737079665989619</v>
      </c>
      <c r="AC4799">
        <f t="shared" si="523"/>
        <v>0.24446511627906975</v>
      </c>
      <c r="AD4799">
        <f t="shared" si="524"/>
        <v>0</v>
      </c>
    </row>
    <row r="4800" spans="1:30" x14ac:dyDescent="0.25">
      <c r="A4800">
        <v>108250</v>
      </c>
      <c r="B4800">
        <v>20071231</v>
      </c>
      <c r="C4800">
        <v>2007</v>
      </c>
      <c r="D4800" t="s">
        <v>23</v>
      </c>
      <c r="E4800" t="s">
        <v>24</v>
      </c>
      <c r="F4800" t="s">
        <v>25</v>
      </c>
      <c r="G4800" t="s">
        <v>26</v>
      </c>
      <c r="H4800">
        <v>587582107</v>
      </c>
      <c r="I4800" t="s">
        <v>27</v>
      </c>
      <c r="J4800">
        <v>12</v>
      </c>
      <c r="K4800">
        <v>206.57300000000001</v>
      </c>
      <c r="L4800">
        <v>0.94289999999999996</v>
      </c>
      <c r="M4800">
        <v>104.542</v>
      </c>
      <c r="N4800">
        <v>74.141000000000005</v>
      </c>
      <c r="O4800">
        <v>2.9860000000000002</v>
      </c>
      <c r="P4800">
        <v>118.53700000000001</v>
      </c>
      <c r="Q4800">
        <v>136.66300000000001</v>
      </c>
      <c r="R4800">
        <v>5.2779999999999996</v>
      </c>
      <c r="S4800">
        <v>19</v>
      </c>
      <c r="T4800" t="s">
        <v>28</v>
      </c>
      <c r="W4800">
        <v>1000</v>
      </c>
      <c r="X4800">
        <f t="shared" si="518"/>
        <v>0</v>
      </c>
      <c r="Y4800">
        <f t="shared" si="519"/>
        <v>0.57382620187536615</v>
      </c>
      <c r="Z4800">
        <f t="shared" si="520"/>
        <v>1.4454938447909457E-2</v>
      </c>
      <c r="AA4800">
        <f t="shared" si="521"/>
        <v>0.50607775459522786</v>
      </c>
      <c r="AB4800">
        <f t="shared" si="522"/>
        <v>2.5550289728086435E-2</v>
      </c>
      <c r="AC4800" t="e">
        <f t="shared" si="523"/>
        <v>#DIV/0!</v>
      </c>
      <c r="AD4800" t="e">
        <f t="shared" si="524"/>
        <v>#DIV/0!</v>
      </c>
    </row>
    <row r="4801" spans="1:30" x14ac:dyDescent="0.25">
      <c r="A4801">
        <v>108297</v>
      </c>
      <c r="B4801">
        <v>20071231</v>
      </c>
      <c r="C4801">
        <v>2007</v>
      </c>
      <c r="D4801" t="s">
        <v>23</v>
      </c>
      <c r="E4801" t="s">
        <v>24</v>
      </c>
      <c r="F4801" t="s">
        <v>25</v>
      </c>
      <c r="G4801" t="s">
        <v>26</v>
      </c>
      <c r="H4801">
        <v>550372106</v>
      </c>
      <c r="I4801" t="s">
        <v>27</v>
      </c>
      <c r="J4801">
        <v>12</v>
      </c>
      <c r="K4801">
        <v>4710.8239999999996</v>
      </c>
      <c r="L4801">
        <v>9.0239999999999991</v>
      </c>
      <c r="M4801">
        <v>133.20699999999999</v>
      </c>
      <c r="N4801">
        <v>392.48899999999998</v>
      </c>
      <c r="O4801">
        <v>8.64</v>
      </c>
      <c r="P4801">
        <v>89.495999999999995</v>
      </c>
      <c r="Q4801">
        <v>1168.49</v>
      </c>
      <c r="R4801">
        <v>409.14100000000002</v>
      </c>
      <c r="S4801">
        <v>19</v>
      </c>
      <c r="T4801" t="s">
        <v>28</v>
      </c>
      <c r="U4801">
        <v>9.59</v>
      </c>
      <c r="V4801">
        <v>3763.9695000000002</v>
      </c>
      <c r="W4801">
        <v>1000</v>
      </c>
      <c r="X4801">
        <f t="shared" si="518"/>
        <v>3763.9695099999999</v>
      </c>
      <c r="Y4801">
        <f t="shared" si="519"/>
        <v>1.8997950252439912E-2</v>
      </c>
      <c r="Z4801">
        <f t="shared" si="520"/>
        <v>1.834074038851802E-3</v>
      </c>
      <c r="AA4801">
        <f t="shared" si="521"/>
        <v>2.8276794038580088E-2</v>
      </c>
      <c r="AB4801">
        <f t="shared" si="522"/>
        <v>8.6851259991882535E-2</v>
      </c>
      <c r="AC4801">
        <f t="shared" si="523"/>
        <v>0.94098018769551606</v>
      </c>
      <c r="AD4801">
        <f t="shared" si="524"/>
        <v>0</v>
      </c>
    </row>
    <row r="4802" spans="1:30" x14ac:dyDescent="0.25">
      <c r="A4802">
        <v>108306</v>
      </c>
      <c r="B4802">
        <v>20071231</v>
      </c>
      <c r="C4802">
        <v>2007</v>
      </c>
      <c r="D4802" t="s">
        <v>23</v>
      </c>
      <c r="E4802" t="s">
        <v>24</v>
      </c>
      <c r="F4802" t="s">
        <v>25</v>
      </c>
      <c r="G4802" t="s">
        <v>26</v>
      </c>
      <c r="H4802">
        <v>842632101</v>
      </c>
      <c r="I4802" t="s">
        <v>27</v>
      </c>
      <c r="J4802">
        <v>12</v>
      </c>
      <c r="K4802">
        <v>1569.182</v>
      </c>
      <c r="L4802">
        <v>8.1804000000000006</v>
      </c>
      <c r="M4802">
        <v>34.155000000000001</v>
      </c>
      <c r="N4802">
        <v>17.399999999999999</v>
      </c>
      <c r="O4802">
        <v>117.77200000000001</v>
      </c>
      <c r="P4802">
        <v>254.63300000000001</v>
      </c>
      <c r="Q4802">
        <v>1426.8430000000001</v>
      </c>
      <c r="R4802">
        <v>23.024999999999999</v>
      </c>
      <c r="S4802">
        <v>14</v>
      </c>
      <c r="T4802" t="s">
        <v>29</v>
      </c>
      <c r="U4802">
        <v>6.53</v>
      </c>
      <c r="V4802">
        <v>113.622</v>
      </c>
      <c r="W4802">
        <v>6020</v>
      </c>
      <c r="X4802">
        <f t="shared" si="518"/>
        <v>113.622</v>
      </c>
      <c r="Y4802">
        <f t="shared" si="519"/>
        <v>0.16227117058441914</v>
      </c>
      <c r="Z4802">
        <f t="shared" si="520"/>
        <v>7.5053116846866719E-2</v>
      </c>
      <c r="AA4802">
        <f t="shared" si="521"/>
        <v>2.17661176332637E-2</v>
      </c>
      <c r="AB4802">
        <f t="shared" si="522"/>
        <v>1.4673250139244523E-2</v>
      </c>
      <c r="AC4802">
        <f t="shared" si="523"/>
        <v>1.2527411944869833</v>
      </c>
      <c r="AD4802">
        <f t="shared" si="524"/>
        <v>0</v>
      </c>
    </row>
    <row r="4803" spans="1:30" x14ac:dyDescent="0.25">
      <c r="A4803">
        <v>108319</v>
      </c>
      <c r="B4803">
        <v>20071231</v>
      </c>
      <c r="C4803">
        <v>2007</v>
      </c>
      <c r="D4803" t="s">
        <v>23</v>
      </c>
      <c r="E4803" t="s">
        <v>24</v>
      </c>
      <c r="F4803" t="s">
        <v>25</v>
      </c>
      <c r="G4803" t="s">
        <v>26</v>
      </c>
      <c r="H4803">
        <v>926795105</v>
      </c>
      <c r="I4803" t="s">
        <v>27</v>
      </c>
      <c r="J4803">
        <v>12</v>
      </c>
      <c r="K4803">
        <v>6.6000000000000003E-2</v>
      </c>
      <c r="L4803">
        <v>-0.51439999999999997</v>
      </c>
      <c r="M4803">
        <v>6.6000000000000003E-2</v>
      </c>
      <c r="N4803">
        <v>0.73099999999999998</v>
      </c>
      <c r="O4803">
        <v>0.29599999999999999</v>
      </c>
      <c r="P4803">
        <v>0</v>
      </c>
      <c r="Q4803">
        <v>0.442</v>
      </c>
      <c r="R4803">
        <v>-0.14099999999999999</v>
      </c>
      <c r="S4803">
        <v>19</v>
      </c>
      <c r="T4803" t="s">
        <v>28</v>
      </c>
      <c r="U4803">
        <v>0.16</v>
      </c>
      <c r="V4803">
        <v>0.11700000000000001</v>
      </c>
      <c r="W4803">
        <v>1311</v>
      </c>
      <c r="X4803">
        <f t="shared" ref="X4803:X4866" si="525">N4803*U4803</f>
        <v>0.11695999999999999</v>
      </c>
      <c r="Y4803">
        <f t="shared" ref="Y4803:Y4866" si="526">P4803/K4803</f>
        <v>0</v>
      </c>
      <c r="Z4803">
        <f t="shared" ref="Z4803:Z4866" si="527">O4803/K4803</f>
        <v>4.4848484848484844</v>
      </c>
      <c r="AA4803">
        <f t="shared" ref="AA4803:AA4866" si="528">M4803/K4803</f>
        <v>1</v>
      </c>
      <c r="AB4803">
        <f t="shared" ref="AB4803:AB4866" si="529">R4803/K4803</f>
        <v>-2.1363636363636362</v>
      </c>
      <c r="AC4803">
        <f t="shared" ref="AC4803:AC4866" si="530">L4803/U4803</f>
        <v>-3.2149999999999999</v>
      </c>
      <c r="AD4803">
        <f t="shared" ref="AD4803:AD4866" si="531">IF(AC4803&lt;0,1,0)</f>
        <v>1</v>
      </c>
    </row>
    <row r="4804" spans="1:30" x14ac:dyDescent="0.25">
      <c r="A4804">
        <v>108348</v>
      </c>
      <c r="B4804">
        <v>20071231</v>
      </c>
      <c r="C4804">
        <v>2007</v>
      </c>
      <c r="D4804" t="s">
        <v>23</v>
      </c>
      <c r="E4804" t="s">
        <v>24</v>
      </c>
      <c r="F4804" t="s">
        <v>25</v>
      </c>
      <c r="G4804" t="s">
        <v>26</v>
      </c>
      <c r="H4804" t="s">
        <v>1743</v>
      </c>
      <c r="I4804" t="s">
        <v>27</v>
      </c>
      <c r="J4804">
        <v>12</v>
      </c>
      <c r="K4804">
        <v>24.608000000000001</v>
      </c>
      <c r="L4804">
        <v>-4.0800000000000003E-2</v>
      </c>
      <c r="M4804">
        <v>4.3899999999999997</v>
      </c>
      <c r="N4804">
        <v>238.26599999999999</v>
      </c>
      <c r="O4804">
        <v>7.673</v>
      </c>
      <c r="P4804">
        <v>0</v>
      </c>
      <c r="Q4804">
        <v>34.091000000000001</v>
      </c>
      <c r="R4804">
        <v>-10.7</v>
      </c>
      <c r="S4804">
        <v>14</v>
      </c>
      <c r="T4804" t="s">
        <v>28</v>
      </c>
      <c r="U4804">
        <v>7.0000000000000007E-2</v>
      </c>
      <c r="V4804">
        <v>16.678599999999999</v>
      </c>
      <c r="W4804">
        <v>4813</v>
      </c>
      <c r="X4804">
        <f t="shared" si="525"/>
        <v>16.678620000000002</v>
      </c>
      <c r="Y4804">
        <f t="shared" si="526"/>
        <v>0</v>
      </c>
      <c r="Z4804">
        <f t="shared" si="527"/>
        <v>0.31180916775032508</v>
      </c>
      <c r="AA4804">
        <f t="shared" si="528"/>
        <v>0.17839726918075421</v>
      </c>
      <c r="AB4804">
        <f t="shared" si="529"/>
        <v>-0.43481794538361507</v>
      </c>
      <c r="AC4804">
        <f t="shared" si="530"/>
        <v>-0.58285714285714285</v>
      </c>
      <c r="AD4804">
        <f t="shared" si="531"/>
        <v>1</v>
      </c>
    </row>
    <row r="4805" spans="1:30" x14ac:dyDescent="0.25">
      <c r="A4805">
        <v>108449</v>
      </c>
      <c r="B4805">
        <v>20071231</v>
      </c>
      <c r="C4805">
        <v>2007</v>
      </c>
      <c r="D4805" t="s">
        <v>23</v>
      </c>
      <c r="E4805" t="s">
        <v>24</v>
      </c>
      <c r="F4805" t="s">
        <v>25</v>
      </c>
      <c r="G4805" t="s">
        <v>26</v>
      </c>
      <c r="H4805">
        <v>876851106</v>
      </c>
      <c r="I4805" t="s">
        <v>27</v>
      </c>
      <c r="J4805">
        <v>12</v>
      </c>
      <c r="K4805">
        <v>3556.4630000000002</v>
      </c>
      <c r="L4805">
        <v>24.095500000000001</v>
      </c>
      <c r="M4805">
        <v>83.561000000000007</v>
      </c>
      <c r="N4805">
        <v>10.552</v>
      </c>
      <c r="O4805">
        <v>303.92899999999997</v>
      </c>
      <c r="P4805">
        <v>376.73200000000003</v>
      </c>
      <c r="Q4805">
        <v>3302.2069999999999</v>
      </c>
      <c r="R4805">
        <v>39.640999999999998</v>
      </c>
      <c r="S4805">
        <v>14</v>
      </c>
      <c r="T4805" t="s">
        <v>29</v>
      </c>
      <c r="U4805">
        <v>20.399999999999999</v>
      </c>
      <c r="V4805">
        <v>215.26079999999999</v>
      </c>
      <c r="W4805">
        <v>6020</v>
      </c>
      <c r="X4805">
        <f t="shared" si="525"/>
        <v>215.26079999999999</v>
      </c>
      <c r="Y4805">
        <f t="shared" si="526"/>
        <v>0.10592883997387292</v>
      </c>
      <c r="Z4805">
        <f t="shared" si="527"/>
        <v>8.5458220709733232E-2</v>
      </c>
      <c r="AA4805">
        <f t="shared" si="528"/>
        <v>2.3495534748990781E-2</v>
      </c>
      <c r="AB4805">
        <f t="shared" si="529"/>
        <v>1.1146186534205472E-2</v>
      </c>
      <c r="AC4805">
        <f t="shared" si="530"/>
        <v>1.1811519607843139</v>
      </c>
      <c r="AD4805">
        <f t="shared" si="531"/>
        <v>0</v>
      </c>
    </row>
    <row r="4806" spans="1:30" x14ac:dyDescent="0.25">
      <c r="A4806">
        <v>108481</v>
      </c>
      <c r="B4806">
        <v>20071231</v>
      </c>
      <c r="C4806">
        <v>2007</v>
      </c>
      <c r="D4806" t="s">
        <v>23</v>
      </c>
      <c r="E4806" t="s">
        <v>24</v>
      </c>
      <c r="F4806" t="s">
        <v>25</v>
      </c>
      <c r="G4806" t="s">
        <v>26</v>
      </c>
      <c r="H4806" t="s">
        <v>1744</v>
      </c>
      <c r="I4806" t="s">
        <v>27</v>
      </c>
      <c r="J4806">
        <v>12</v>
      </c>
      <c r="K4806">
        <v>1318.5250000000001</v>
      </c>
      <c r="L4806">
        <v>10.638500000000001</v>
      </c>
      <c r="M4806">
        <v>18.43</v>
      </c>
      <c r="N4806">
        <v>10.148</v>
      </c>
      <c r="O4806">
        <v>0</v>
      </c>
      <c r="P4806">
        <v>34.023000000000003</v>
      </c>
      <c r="Q4806">
        <v>1210.566</v>
      </c>
      <c r="R4806">
        <v>38.715000000000003</v>
      </c>
      <c r="S4806">
        <v>19</v>
      </c>
      <c r="T4806" t="s">
        <v>29</v>
      </c>
      <c r="U4806">
        <v>11.73</v>
      </c>
      <c r="V4806">
        <v>119.036</v>
      </c>
      <c r="W4806">
        <v>6020</v>
      </c>
      <c r="X4806">
        <f t="shared" si="525"/>
        <v>119.03604</v>
      </c>
      <c r="Y4806">
        <f t="shared" si="526"/>
        <v>2.5803833829468537E-2</v>
      </c>
      <c r="Z4806">
        <f t="shared" si="527"/>
        <v>0</v>
      </c>
      <c r="AA4806">
        <f t="shared" si="528"/>
        <v>1.3977740277962116E-2</v>
      </c>
      <c r="AB4806">
        <f t="shared" si="529"/>
        <v>2.9362355662577503E-2</v>
      </c>
      <c r="AC4806">
        <f t="shared" si="530"/>
        <v>0.9069479965899403</v>
      </c>
      <c r="AD4806">
        <f t="shared" si="531"/>
        <v>0</v>
      </c>
    </row>
    <row r="4807" spans="1:30" x14ac:dyDescent="0.25">
      <c r="A4807">
        <v>108558</v>
      </c>
      <c r="B4807">
        <v>20070731</v>
      </c>
      <c r="C4807">
        <v>2007</v>
      </c>
      <c r="D4807" t="s">
        <v>23</v>
      </c>
      <c r="E4807" t="s">
        <v>24</v>
      </c>
      <c r="F4807" t="s">
        <v>25</v>
      </c>
      <c r="G4807" t="s">
        <v>26</v>
      </c>
      <c r="H4807">
        <v>892917303</v>
      </c>
      <c r="I4807" t="s">
        <v>27</v>
      </c>
      <c r="J4807">
        <v>7</v>
      </c>
      <c r="K4807">
        <v>12.417999999999999</v>
      </c>
      <c r="L4807">
        <v>0.33800000000000002</v>
      </c>
      <c r="M4807">
        <v>8.4990000000000006</v>
      </c>
      <c r="N4807">
        <v>36.545000000000002</v>
      </c>
      <c r="O4807">
        <v>0</v>
      </c>
      <c r="P4807">
        <v>0</v>
      </c>
      <c r="Q4807">
        <v>6.6000000000000003E-2</v>
      </c>
      <c r="R4807">
        <v>-0.623</v>
      </c>
      <c r="S4807">
        <v>13</v>
      </c>
      <c r="T4807" t="s">
        <v>29</v>
      </c>
      <c r="U4807">
        <v>0.4</v>
      </c>
      <c r="V4807">
        <v>29.236000000000001</v>
      </c>
      <c r="W4807">
        <v>1311</v>
      </c>
      <c r="X4807">
        <f t="shared" si="525"/>
        <v>14.618000000000002</v>
      </c>
      <c r="Y4807">
        <f t="shared" si="526"/>
        <v>0</v>
      </c>
      <c r="Z4807">
        <f t="shared" si="527"/>
        <v>0</v>
      </c>
      <c r="AA4807">
        <f t="shared" si="528"/>
        <v>0.68440972781446296</v>
      </c>
      <c r="AB4807">
        <f t="shared" si="529"/>
        <v>-5.0169109357384445E-2</v>
      </c>
      <c r="AC4807">
        <f t="shared" si="530"/>
        <v>0.84499999999999997</v>
      </c>
      <c r="AD4807">
        <f t="shared" si="531"/>
        <v>0</v>
      </c>
    </row>
    <row r="4808" spans="1:30" x14ac:dyDescent="0.25">
      <c r="A4808">
        <v>108630</v>
      </c>
      <c r="B4808">
        <v>20071231</v>
      </c>
      <c r="C4808">
        <v>2007</v>
      </c>
      <c r="D4808" t="s">
        <v>23</v>
      </c>
      <c r="E4808" t="s">
        <v>24</v>
      </c>
      <c r="F4808" t="s">
        <v>25</v>
      </c>
      <c r="G4808" t="s">
        <v>26</v>
      </c>
      <c r="H4808" t="s">
        <v>1745</v>
      </c>
      <c r="I4808" t="s">
        <v>27</v>
      </c>
      <c r="J4808">
        <v>12</v>
      </c>
      <c r="K4808">
        <v>7.3999999999999996E-2</v>
      </c>
      <c r="L4808">
        <v>-1.1999999999999999E-3</v>
      </c>
      <c r="M4808">
        <v>3.6999999999999998E-2</v>
      </c>
      <c r="N4808">
        <v>170.108</v>
      </c>
      <c r="O4808">
        <v>0</v>
      </c>
      <c r="P4808">
        <v>0</v>
      </c>
      <c r="Q4808">
        <v>0.27800000000000002</v>
      </c>
      <c r="R4808">
        <v>-1.8089999999999999</v>
      </c>
      <c r="S4808">
        <v>19</v>
      </c>
      <c r="T4808" t="s">
        <v>28</v>
      </c>
      <c r="U4808">
        <v>0.15</v>
      </c>
      <c r="V4808">
        <v>25.516200000000001</v>
      </c>
      <c r="W4808">
        <v>7373</v>
      </c>
      <c r="X4808">
        <f t="shared" si="525"/>
        <v>25.516200000000001</v>
      </c>
      <c r="Y4808">
        <f t="shared" si="526"/>
        <v>0</v>
      </c>
      <c r="Z4808">
        <f t="shared" si="527"/>
        <v>0</v>
      </c>
      <c r="AA4808">
        <f t="shared" si="528"/>
        <v>0.5</v>
      </c>
      <c r="AB4808">
        <f t="shared" si="529"/>
        <v>-24.445945945945947</v>
      </c>
      <c r="AC4808">
        <f t="shared" si="530"/>
        <v>-8.0000000000000002E-3</v>
      </c>
      <c r="AD4808">
        <f t="shared" si="531"/>
        <v>1</v>
      </c>
    </row>
    <row r="4809" spans="1:30" x14ac:dyDescent="0.25">
      <c r="A4809">
        <v>108631</v>
      </c>
      <c r="B4809">
        <v>20071231</v>
      </c>
      <c r="C4809">
        <v>2007</v>
      </c>
      <c r="D4809" t="s">
        <v>23</v>
      </c>
      <c r="E4809" t="s">
        <v>24</v>
      </c>
      <c r="F4809" t="s">
        <v>25</v>
      </c>
      <c r="G4809" t="s">
        <v>26</v>
      </c>
      <c r="H4809" t="s">
        <v>1746</v>
      </c>
      <c r="I4809" t="s">
        <v>27</v>
      </c>
      <c r="J4809">
        <v>12</v>
      </c>
      <c r="K4809">
        <v>121.535</v>
      </c>
      <c r="M4809">
        <v>10.074999999999999</v>
      </c>
      <c r="N4809">
        <v>41.34</v>
      </c>
      <c r="O4809">
        <v>3.9390000000000001</v>
      </c>
      <c r="P4809">
        <v>17.102</v>
      </c>
      <c r="Q4809">
        <v>52.53</v>
      </c>
      <c r="R4809">
        <v>4.8840000000000003</v>
      </c>
      <c r="S4809">
        <v>12</v>
      </c>
      <c r="T4809" t="s">
        <v>29</v>
      </c>
      <c r="U4809">
        <v>3.55</v>
      </c>
      <c r="V4809">
        <v>146.75700000000001</v>
      </c>
      <c r="W4809">
        <v>8000</v>
      </c>
      <c r="X4809">
        <f t="shared" si="525"/>
        <v>146.75700000000001</v>
      </c>
      <c r="Y4809">
        <f t="shared" si="526"/>
        <v>0.14071666598099314</v>
      </c>
      <c r="Z4809">
        <f t="shared" si="527"/>
        <v>3.241041675237586E-2</v>
      </c>
      <c r="AA4809">
        <f t="shared" si="528"/>
        <v>8.2897930637264985E-2</v>
      </c>
      <c r="AB4809">
        <f t="shared" si="529"/>
        <v>4.018595466326573E-2</v>
      </c>
      <c r="AC4809">
        <f t="shared" si="530"/>
        <v>0</v>
      </c>
      <c r="AD4809">
        <f t="shared" si="531"/>
        <v>0</v>
      </c>
    </row>
    <row r="4810" spans="1:30" x14ac:dyDescent="0.25">
      <c r="A4810">
        <v>108645</v>
      </c>
      <c r="B4810">
        <v>20071231</v>
      </c>
      <c r="C4810">
        <v>2007</v>
      </c>
      <c r="D4810" t="s">
        <v>23</v>
      </c>
      <c r="E4810" t="s">
        <v>24</v>
      </c>
      <c r="F4810" t="s">
        <v>25</v>
      </c>
      <c r="G4810" t="s">
        <v>26</v>
      </c>
      <c r="H4810">
        <v>903914208</v>
      </c>
      <c r="I4810" t="s">
        <v>27</v>
      </c>
      <c r="J4810">
        <v>12</v>
      </c>
      <c r="K4810">
        <v>1776.2</v>
      </c>
      <c r="L4810">
        <v>5.6154999999999999</v>
      </c>
      <c r="M4810">
        <v>13.222</v>
      </c>
      <c r="N4810">
        <v>152.00399999999999</v>
      </c>
      <c r="O4810">
        <v>0</v>
      </c>
      <c r="P4810">
        <v>290</v>
      </c>
      <c r="Q4810">
        <v>922.62099999999998</v>
      </c>
      <c r="R4810">
        <v>438.00599999999997</v>
      </c>
      <c r="S4810">
        <v>14</v>
      </c>
      <c r="T4810" t="s">
        <v>28</v>
      </c>
      <c r="U4810">
        <v>71.5</v>
      </c>
      <c r="V4810">
        <v>10868.286</v>
      </c>
      <c r="W4810">
        <v>1311</v>
      </c>
      <c r="X4810">
        <f t="shared" si="525"/>
        <v>10868.286</v>
      </c>
      <c r="Y4810">
        <f t="shared" si="526"/>
        <v>0.16326990203805877</v>
      </c>
      <c r="Z4810">
        <f t="shared" si="527"/>
        <v>0</v>
      </c>
      <c r="AA4810">
        <f t="shared" si="528"/>
        <v>7.4439815336110795E-3</v>
      </c>
      <c r="AB4810">
        <f t="shared" si="529"/>
        <v>0.24659723004166195</v>
      </c>
      <c r="AC4810">
        <f t="shared" si="530"/>
        <v>7.8538461538461543E-2</v>
      </c>
      <c r="AD4810">
        <f t="shared" si="531"/>
        <v>0</v>
      </c>
    </row>
    <row r="4811" spans="1:30" x14ac:dyDescent="0.25">
      <c r="A4811">
        <v>108664</v>
      </c>
      <c r="B4811">
        <v>20071231</v>
      </c>
      <c r="C4811">
        <v>2007</v>
      </c>
      <c r="D4811" t="s">
        <v>23</v>
      </c>
      <c r="E4811" t="s">
        <v>24</v>
      </c>
      <c r="F4811" t="s">
        <v>25</v>
      </c>
      <c r="G4811" t="s">
        <v>26</v>
      </c>
      <c r="H4811">
        <v>909458101</v>
      </c>
      <c r="I4811" t="s">
        <v>27</v>
      </c>
      <c r="J4811">
        <v>12</v>
      </c>
      <c r="K4811">
        <v>547.97500000000002</v>
      </c>
      <c r="L4811">
        <v>13.9923</v>
      </c>
      <c r="M4811">
        <v>15.079000000000001</v>
      </c>
      <c r="N4811">
        <v>3.4889999999999999</v>
      </c>
      <c r="O4811">
        <v>48.253999999999998</v>
      </c>
      <c r="P4811">
        <v>53.933999999999997</v>
      </c>
      <c r="Q4811">
        <v>499.15600000000001</v>
      </c>
      <c r="R4811">
        <v>10.654</v>
      </c>
      <c r="S4811">
        <v>14</v>
      </c>
      <c r="T4811" t="s">
        <v>28</v>
      </c>
      <c r="U4811">
        <v>13.89</v>
      </c>
      <c r="V4811">
        <v>48.462200000000003</v>
      </c>
      <c r="W4811">
        <v>6020</v>
      </c>
      <c r="X4811">
        <f t="shared" si="525"/>
        <v>48.462209999999999</v>
      </c>
      <c r="Y4811">
        <f t="shared" si="526"/>
        <v>9.8424198184223724E-2</v>
      </c>
      <c r="Z4811">
        <f t="shared" si="527"/>
        <v>8.8058761804826857E-2</v>
      </c>
      <c r="AA4811">
        <f t="shared" si="528"/>
        <v>2.7517678726219262E-2</v>
      </c>
      <c r="AB4811">
        <f t="shared" si="529"/>
        <v>1.9442492814453212E-2</v>
      </c>
      <c r="AC4811">
        <f t="shared" si="530"/>
        <v>1.0073650107991361</v>
      </c>
      <c r="AD4811">
        <f t="shared" si="531"/>
        <v>0</v>
      </c>
    </row>
    <row r="4812" spans="1:30" x14ac:dyDescent="0.25">
      <c r="A4812">
        <v>108692</v>
      </c>
      <c r="B4812">
        <v>20071231</v>
      </c>
      <c r="C4812">
        <v>2007</v>
      </c>
      <c r="D4812" t="s">
        <v>23</v>
      </c>
      <c r="E4812" t="s">
        <v>24</v>
      </c>
      <c r="F4812" t="s">
        <v>25</v>
      </c>
      <c r="G4812" t="s">
        <v>26</v>
      </c>
      <c r="H4812">
        <v>916887102</v>
      </c>
      <c r="I4812" t="s">
        <v>27</v>
      </c>
      <c r="J4812">
        <v>12</v>
      </c>
      <c r="K4812">
        <v>2340.9749999999999</v>
      </c>
      <c r="L4812">
        <v>4.0296000000000003</v>
      </c>
      <c r="M4812">
        <v>28.765000000000001</v>
      </c>
      <c r="N4812">
        <v>200.67400000000001</v>
      </c>
      <c r="O4812">
        <v>453.77600000000001</v>
      </c>
      <c r="P4812">
        <v>631.01400000000001</v>
      </c>
      <c r="Q4812">
        <v>1462.652</v>
      </c>
      <c r="R4812">
        <v>496.89800000000002</v>
      </c>
      <c r="S4812">
        <v>19</v>
      </c>
      <c r="T4812" t="s">
        <v>29</v>
      </c>
      <c r="U4812">
        <v>12.3</v>
      </c>
      <c r="W4812">
        <v>4813</v>
      </c>
      <c r="X4812">
        <f t="shared" si="525"/>
        <v>2468.2902000000004</v>
      </c>
      <c r="Y4812">
        <f t="shared" si="526"/>
        <v>0.26955178931855317</v>
      </c>
      <c r="Z4812">
        <f t="shared" si="527"/>
        <v>0.19384060060444902</v>
      </c>
      <c r="AA4812">
        <f t="shared" si="528"/>
        <v>1.22876152030671E-2</v>
      </c>
      <c r="AB4812">
        <f t="shared" si="529"/>
        <v>0.21226113051185938</v>
      </c>
      <c r="AC4812">
        <f t="shared" si="530"/>
        <v>0.32760975609756099</v>
      </c>
      <c r="AD4812">
        <f t="shared" si="531"/>
        <v>0</v>
      </c>
    </row>
    <row r="4813" spans="1:30" x14ac:dyDescent="0.25">
      <c r="A4813">
        <v>108693</v>
      </c>
      <c r="B4813">
        <v>20071231</v>
      </c>
      <c r="C4813">
        <v>2007</v>
      </c>
      <c r="D4813" t="s">
        <v>23</v>
      </c>
      <c r="E4813" t="s">
        <v>24</v>
      </c>
      <c r="F4813" t="s">
        <v>25</v>
      </c>
      <c r="G4813" t="s">
        <v>26</v>
      </c>
      <c r="H4813" t="s">
        <v>1747</v>
      </c>
      <c r="I4813" t="s">
        <v>27</v>
      </c>
      <c r="J4813">
        <v>12</v>
      </c>
      <c r="K4813">
        <v>41.625</v>
      </c>
      <c r="L4813">
        <v>1.2875000000000001</v>
      </c>
      <c r="M4813">
        <v>27.792999999999999</v>
      </c>
      <c r="N4813">
        <v>26.251000000000001</v>
      </c>
      <c r="O4813">
        <v>0.157</v>
      </c>
      <c r="P4813">
        <v>0.47499999999999998</v>
      </c>
      <c r="Q4813">
        <v>7.8280000000000003</v>
      </c>
      <c r="R4813">
        <v>-9.9570000000000007</v>
      </c>
      <c r="S4813">
        <v>19</v>
      </c>
      <c r="T4813" t="s">
        <v>28</v>
      </c>
      <c r="U4813">
        <v>7.44</v>
      </c>
      <c r="V4813">
        <v>195.3074</v>
      </c>
      <c r="W4813">
        <v>2086</v>
      </c>
      <c r="X4813">
        <f t="shared" si="525"/>
        <v>195.30744000000001</v>
      </c>
      <c r="Y4813">
        <f t="shared" si="526"/>
        <v>1.1411411411411412E-2</v>
      </c>
      <c r="Z4813">
        <f t="shared" si="527"/>
        <v>3.7717717717717716E-3</v>
      </c>
      <c r="AA4813">
        <f t="shared" si="528"/>
        <v>0.66769969969969967</v>
      </c>
      <c r="AB4813">
        <f t="shared" si="529"/>
        <v>-0.23920720720720723</v>
      </c>
      <c r="AC4813">
        <f t="shared" si="530"/>
        <v>0.17305107526881722</v>
      </c>
      <c r="AD4813">
        <f t="shared" si="531"/>
        <v>0</v>
      </c>
    </row>
    <row r="4814" spans="1:30" x14ac:dyDescent="0.25">
      <c r="A4814">
        <v>108740</v>
      </c>
      <c r="B4814">
        <v>20071231</v>
      </c>
      <c r="C4814">
        <v>2007</v>
      </c>
      <c r="D4814" t="s">
        <v>23</v>
      </c>
      <c r="E4814" t="s">
        <v>24</v>
      </c>
      <c r="F4814" t="s">
        <v>25</v>
      </c>
      <c r="G4814" t="s">
        <v>26</v>
      </c>
      <c r="H4814" t="s">
        <v>1748</v>
      </c>
      <c r="I4814" t="s">
        <v>27</v>
      </c>
      <c r="J4814">
        <v>12</v>
      </c>
      <c r="K4814">
        <v>8.8930000000000007</v>
      </c>
      <c r="L4814">
        <v>-0.90500000000000003</v>
      </c>
      <c r="M4814">
        <v>0.94399999999999995</v>
      </c>
      <c r="N4814">
        <v>7.452</v>
      </c>
      <c r="O4814">
        <v>2.1040000000000001</v>
      </c>
      <c r="P4814">
        <v>0.36799999999999999</v>
      </c>
      <c r="Q4814">
        <v>8.2189999999999994</v>
      </c>
      <c r="R4814">
        <v>-2.1269999999999998</v>
      </c>
      <c r="S4814">
        <v>14</v>
      </c>
      <c r="T4814" t="s">
        <v>29</v>
      </c>
      <c r="U4814">
        <v>2.71</v>
      </c>
      <c r="V4814">
        <v>20.194900000000001</v>
      </c>
      <c r="W4814">
        <v>4841</v>
      </c>
      <c r="X4814">
        <f t="shared" si="525"/>
        <v>20.19492</v>
      </c>
      <c r="Y4814">
        <f t="shared" si="526"/>
        <v>4.1380861351624873E-2</v>
      </c>
      <c r="Z4814">
        <f t="shared" si="527"/>
        <v>0.23659057685820306</v>
      </c>
      <c r="AA4814">
        <f t="shared" si="528"/>
        <v>0.10615090520634206</v>
      </c>
      <c r="AB4814">
        <f t="shared" si="529"/>
        <v>-0.23917688069267959</v>
      </c>
      <c r="AC4814">
        <f t="shared" si="530"/>
        <v>-0.33394833948339486</v>
      </c>
      <c r="AD4814">
        <f t="shared" si="531"/>
        <v>1</v>
      </c>
    </row>
    <row r="4815" spans="1:30" x14ac:dyDescent="0.25">
      <c r="A4815">
        <v>108753</v>
      </c>
      <c r="B4815">
        <v>20070630</v>
      </c>
      <c r="C4815">
        <v>2007</v>
      </c>
      <c r="D4815" t="s">
        <v>23</v>
      </c>
      <c r="E4815" t="s">
        <v>24</v>
      </c>
      <c r="F4815" t="s">
        <v>25</v>
      </c>
      <c r="G4815" t="s">
        <v>26</v>
      </c>
      <c r="H4815" t="s">
        <v>1749</v>
      </c>
      <c r="I4815" t="s">
        <v>27</v>
      </c>
      <c r="J4815">
        <v>6</v>
      </c>
      <c r="S4815">
        <v>19</v>
      </c>
      <c r="T4815" t="s">
        <v>29</v>
      </c>
      <c r="W4815">
        <v>2834</v>
      </c>
      <c r="X4815">
        <f t="shared" si="525"/>
        <v>0</v>
      </c>
      <c r="Y4815" t="e">
        <f t="shared" si="526"/>
        <v>#DIV/0!</v>
      </c>
      <c r="Z4815" t="e">
        <f t="shared" si="527"/>
        <v>#DIV/0!</v>
      </c>
      <c r="AA4815" t="e">
        <f t="shared" si="528"/>
        <v>#DIV/0!</v>
      </c>
      <c r="AB4815" t="e">
        <f t="shared" si="529"/>
        <v>#DIV/0!</v>
      </c>
      <c r="AC4815" t="e">
        <f t="shared" si="530"/>
        <v>#DIV/0!</v>
      </c>
      <c r="AD4815" t="e">
        <f t="shared" si="531"/>
        <v>#DIV/0!</v>
      </c>
    </row>
    <row r="4816" spans="1:30" x14ac:dyDescent="0.25">
      <c r="A4816">
        <v>108778</v>
      </c>
      <c r="B4816">
        <v>20071231</v>
      </c>
      <c r="C4816">
        <v>2007</v>
      </c>
      <c r="D4816" t="s">
        <v>23</v>
      </c>
      <c r="E4816" t="s">
        <v>24</v>
      </c>
      <c r="F4816" t="s">
        <v>25</v>
      </c>
      <c r="G4816" t="s">
        <v>26</v>
      </c>
      <c r="H4816" t="s">
        <v>1750</v>
      </c>
      <c r="I4816" t="s">
        <v>27</v>
      </c>
      <c r="J4816">
        <v>12</v>
      </c>
      <c r="K4816">
        <v>22.977</v>
      </c>
      <c r="L4816">
        <v>-0.433</v>
      </c>
      <c r="M4816">
        <v>0.93400000000000005</v>
      </c>
      <c r="N4816">
        <v>22.701000000000001</v>
      </c>
      <c r="O4816">
        <v>3.2650000000000001</v>
      </c>
      <c r="P4816">
        <v>3.28</v>
      </c>
      <c r="Q4816">
        <v>14.885999999999999</v>
      </c>
      <c r="R4816">
        <v>3.3039999999999998</v>
      </c>
      <c r="S4816">
        <v>12</v>
      </c>
      <c r="T4816" t="s">
        <v>29</v>
      </c>
      <c r="U4816">
        <v>0.20979999999999999</v>
      </c>
      <c r="V4816">
        <v>4.7626999999999997</v>
      </c>
      <c r="W4816">
        <v>5990</v>
      </c>
      <c r="X4816">
        <f t="shared" si="525"/>
        <v>4.7626697999999994</v>
      </c>
      <c r="Y4816">
        <f t="shared" si="526"/>
        <v>0.14275144709927318</v>
      </c>
      <c r="Z4816">
        <f t="shared" si="527"/>
        <v>0.14209862035948992</v>
      </c>
      <c r="AA4816">
        <f t="shared" si="528"/>
        <v>4.0649344997171086E-2</v>
      </c>
      <c r="AB4816">
        <f t="shared" si="529"/>
        <v>0.14379596988292639</v>
      </c>
      <c r="AC4816">
        <f t="shared" si="530"/>
        <v>-2.0638703527168731</v>
      </c>
      <c r="AD4816">
        <f t="shared" si="531"/>
        <v>1</v>
      </c>
    </row>
    <row r="4817" spans="1:30" x14ac:dyDescent="0.25">
      <c r="A4817">
        <v>108846</v>
      </c>
      <c r="B4817">
        <v>20071130</v>
      </c>
      <c r="C4817">
        <v>2007</v>
      </c>
      <c r="D4817" t="s">
        <v>23</v>
      </c>
      <c r="E4817" t="s">
        <v>24</v>
      </c>
      <c r="F4817" t="s">
        <v>25</v>
      </c>
      <c r="G4817" t="s">
        <v>26</v>
      </c>
      <c r="H4817" t="s">
        <v>1751</v>
      </c>
      <c r="I4817" t="s">
        <v>27</v>
      </c>
      <c r="J4817">
        <v>11</v>
      </c>
      <c r="K4817">
        <v>7.9000000000000001E-2</v>
      </c>
      <c r="L4817">
        <v>-9.9000000000000008E-3</v>
      </c>
      <c r="M4817">
        <v>2E-3</v>
      </c>
      <c r="N4817">
        <v>115.56699999999999</v>
      </c>
      <c r="O4817">
        <v>0.58299999999999996</v>
      </c>
      <c r="P4817">
        <v>0</v>
      </c>
      <c r="Q4817">
        <v>1.2230000000000001</v>
      </c>
      <c r="R4817">
        <v>-0.59099999999999997</v>
      </c>
      <c r="S4817">
        <v>19</v>
      </c>
      <c r="T4817" t="s">
        <v>28</v>
      </c>
      <c r="U4817">
        <v>5.0000000000000001E-3</v>
      </c>
      <c r="V4817">
        <v>0.69340000000000002</v>
      </c>
      <c r="W4817">
        <v>2834</v>
      </c>
      <c r="X4817">
        <f t="shared" si="525"/>
        <v>0.57783499999999999</v>
      </c>
      <c r="Y4817">
        <f t="shared" si="526"/>
        <v>0</v>
      </c>
      <c r="Z4817">
        <f t="shared" si="527"/>
        <v>7.3797468354430373</v>
      </c>
      <c r="AA4817">
        <f t="shared" si="528"/>
        <v>2.5316455696202531E-2</v>
      </c>
      <c r="AB4817">
        <f t="shared" si="529"/>
        <v>-7.481012658227848</v>
      </c>
      <c r="AC4817">
        <f t="shared" si="530"/>
        <v>-1.9800000000000002</v>
      </c>
      <c r="AD4817">
        <f t="shared" si="531"/>
        <v>1</v>
      </c>
    </row>
    <row r="4818" spans="1:30" x14ac:dyDescent="0.25">
      <c r="A4818">
        <v>108853</v>
      </c>
      <c r="B4818">
        <v>20071231</v>
      </c>
      <c r="C4818">
        <v>2007</v>
      </c>
      <c r="D4818" t="s">
        <v>23</v>
      </c>
      <c r="E4818" t="s">
        <v>24</v>
      </c>
      <c r="F4818" t="s">
        <v>25</v>
      </c>
      <c r="G4818" t="s">
        <v>26</v>
      </c>
      <c r="H4818" t="s">
        <v>1752</v>
      </c>
      <c r="I4818" t="s">
        <v>27</v>
      </c>
      <c r="J4818">
        <v>12</v>
      </c>
      <c r="K4818">
        <v>1.859</v>
      </c>
      <c r="L4818">
        <v>4.1000000000000003E-3</v>
      </c>
      <c r="M4818">
        <v>0.10299999999999999</v>
      </c>
      <c r="N4818">
        <v>137.64400000000001</v>
      </c>
      <c r="O4818">
        <v>0.311</v>
      </c>
      <c r="P4818">
        <v>0.56799999999999995</v>
      </c>
      <c r="Q4818">
        <v>1.3009999999999999</v>
      </c>
      <c r="R4818">
        <v>-2.5630000000000002</v>
      </c>
      <c r="S4818">
        <v>19</v>
      </c>
      <c r="T4818" t="s">
        <v>29</v>
      </c>
      <c r="U4818">
        <v>0.13</v>
      </c>
      <c r="V4818">
        <v>17.893699999999999</v>
      </c>
      <c r="W4818">
        <v>1040</v>
      </c>
      <c r="X4818">
        <f t="shared" si="525"/>
        <v>17.893720000000002</v>
      </c>
      <c r="Y4818">
        <f t="shared" si="526"/>
        <v>0.30554061323292092</v>
      </c>
      <c r="Z4818">
        <f t="shared" si="527"/>
        <v>0.16729424421732114</v>
      </c>
      <c r="AA4818">
        <f t="shared" si="528"/>
        <v>5.5406132329209247E-2</v>
      </c>
      <c r="AB4818">
        <f t="shared" si="529"/>
        <v>-1.3786982248520712</v>
      </c>
      <c r="AC4818">
        <f t="shared" si="530"/>
        <v>3.1538461538461543E-2</v>
      </c>
      <c r="AD4818">
        <f t="shared" si="531"/>
        <v>0</v>
      </c>
    </row>
    <row r="4819" spans="1:30" x14ac:dyDescent="0.25">
      <c r="A4819">
        <v>108893</v>
      </c>
      <c r="B4819">
        <v>20071231</v>
      </c>
      <c r="C4819">
        <v>2007</v>
      </c>
      <c r="D4819" t="s">
        <v>23</v>
      </c>
      <c r="E4819" t="s">
        <v>24</v>
      </c>
      <c r="F4819" t="s">
        <v>25</v>
      </c>
      <c r="G4819" t="s">
        <v>26</v>
      </c>
      <c r="H4819">
        <v>984846105</v>
      </c>
      <c r="I4819" t="s">
        <v>27</v>
      </c>
      <c r="J4819">
        <v>12</v>
      </c>
      <c r="K4819">
        <v>3589.971</v>
      </c>
      <c r="L4819">
        <v>29.847899999999999</v>
      </c>
      <c r="M4819">
        <v>785.61300000000006</v>
      </c>
      <c r="N4819">
        <v>98.367999999999995</v>
      </c>
      <c r="O4819">
        <v>9.8699999999999992</v>
      </c>
      <c r="P4819">
        <v>35.369</v>
      </c>
      <c r="Q4819">
        <v>644.14599999999996</v>
      </c>
      <c r="R4819">
        <v>819.85400000000004</v>
      </c>
      <c r="S4819">
        <v>19</v>
      </c>
      <c r="T4819" t="s">
        <v>28</v>
      </c>
      <c r="U4819">
        <v>97.06</v>
      </c>
      <c r="W4819">
        <v>1220</v>
      </c>
      <c r="X4819">
        <f t="shared" si="525"/>
        <v>9547.5980799999998</v>
      </c>
      <c r="Y4819">
        <f t="shared" si="526"/>
        <v>9.8521687222543029E-3</v>
      </c>
      <c r="Z4819">
        <f t="shared" si="527"/>
        <v>2.7493258302086561E-3</v>
      </c>
      <c r="AA4819">
        <f t="shared" si="528"/>
        <v>0.21883547248710367</v>
      </c>
      <c r="AB4819">
        <f t="shared" si="529"/>
        <v>0.2283734325430484</v>
      </c>
      <c r="AC4819">
        <f t="shared" si="530"/>
        <v>0.30752009066556768</v>
      </c>
      <c r="AD4819">
        <f t="shared" si="531"/>
        <v>0</v>
      </c>
    </row>
    <row r="4820" spans="1:30" x14ac:dyDescent="0.25">
      <c r="A4820">
        <v>108970</v>
      </c>
      <c r="B4820">
        <v>20071231</v>
      </c>
      <c r="C4820">
        <v>2007</v>
      </c>
      <c r="D4820" t="s">
        <v>23</v>
      </c>
      <c r="E4820" t="s">
        <v>24</v>
      </c>
      <c r="F4820" t="s">
        <v>25</v>
      </c>
      <c r="G4820" t="s">
        <v>26</v>
      </c>
      <c r="H4820" t="s">
        <v>1753</v>
      </c>
      <c r="I4820" t="s">
        <v>27</v>
      </c>
      <c r="J4820">
        <v>12</v>
      </c>
      <c r="K4820">
        <v>53.768999999999998</v>
      </c>
      <c r="L4820">
        <v>0.25090000000000001</v>
      </c>
      <c r="M4820">
        <v>1.131</v>
      </c>
      <c r="N4820">
        <v>7.9550000000000001</v>
      </c>
      <c r="O4820">
        <v>13.055</v>
      </c>
      <c r="P4820">
        <v>8.2840000000000007</v>
      </c>
      <c r="Q4820">
        <v>51.072000000000003</v>
      </c>
      <c r="R4820">
        <v>-11.73</v>
      </c>
      <c r="S4820">
        <v>19</v>
      </c>
      <c r="T4820" t="s">
        <v>28</v>
      </c>
      <c r="U4820">
        <v>1</v>
      </c>
      <c r="V4820">
        <v>7.9550000000000001</v>
      </c>
      <c r="W4820">
        <v>5812</v>
      </c>
      <c r="X4820">
        <f t="shared" si="525"/>
        <v>7.9550000000000001</v>
      </c>
      <c r="Y4820">
        <f t="shared" si="526"/>
        <v>0.15406646952705091</v>
      </c>
      <c r="Z4820">
        <f t="shared" si="527"/>
        <v>0.24279789469768825</v>
      </c>
      <c r="AA4820">
        <f t="shared" si="528"/>
        <v>2.1034425040450819E-2</v>
      </c>
      <c r="AB4820">
        <f t="shared" si="529"/>
        <v>-0.21815544272722201</v>
      </c>
      <c r="AC4820">
        <f t="shared" si="530"/>
        <v>0.25090000000000001</v>
      </c>
      <c r="AD4820">
        <f t="shared" si="531"/>
        <v>0</v>
      </c>
    </row>
    <row r="4821" spans="1:30" x14ac:dyDescent="0.25">
      <c r="A4821">
        <v>109079</v>
      </c>
      <c r="B4821">
        <v>20071231</v>
      </c>
      <c r="C4821">
        <v>2007</v>
      </c>
      <c r="D4821" t="s">
        <v>23</v>
      </c>
      <c r="E4821" t="s">
        <v>24</v>
      </c>
      <c r="F4821" t="s">
        <v>25</v>
      </c>
      <c r="G4821" t="s">
        <v>26</v>
      </c>
      <c r="H4821">
        <v>756764106</v>
      </c>
      <c r="I4821" t="s">
        <v>27</v>
      </c>
      <c r="J4821">
        <v>12</v>
      </c>
      <c r="K4821">
        <v>344.50900000000001</v>
      </c>
      <c r="L4821">
        <v>9.9652999999999992</v>
      </c>
      <c r="M4821">
        <v>19.483000000000001</v>
      </c>
      <c r="N4821">
        <v>18.312999999999999</v>
      </c>
      <c r="O4821">
        <v>5.5469999999999997</v>
      </c>
      <c r="P4821">
        <v>108.498</v>
      </c>
      <c r="Q4821">
        <v>161.983</v>
      </c>
      <c r="R4821">
        <v>31.469000000000001</v>
      </c>
      <c r="S4821">
        <v>11</v>
      </c>
      <c r="T4821" t="s">
        <v>28</v>
      </c>
      <c r="U4821">
        <v>9.9499999999999993</v>
      </c>
      <c r="V4821">
        <v>182.21440000000001</v>
      </c>
      <c r="W4821">
        <v>7011</v>
      </c>
      <c r="X4821">
        <f t="shared" si="525"/>
        <v>182.21434999999997</v>
      </c>
      <c r="Y4821">
        <f t="shared" si="526"/>
        <v>0.31493516860227166</v>
      </c>
      <c r="Z4821">
        <f t="shared" si="527"/>
        <v>1.6101175876392197E-2</v>
      </c>
      <c r="AA4821">
        <f t="shared" si="528"/>
        <v>5.6552949269830392E-2</v>
      </c>
      <c r="AB4821">
        <f t="shared" si="529"/>
        <v>9.1344493177246452E-2</v>
      </c>
      <c r="AC4821">
        <f t="shared" si="530"/>
        <v>1.0015376884422111</v>
      </c>
      <c r="AD4821">
        <f t="shared" si="531"/>
        <v>0</v>
      </c>
    </row>
    <row r="4822" spans="1:30" x14ac:dyDescent="0.25">
      <c r="A4822">
        <v>109084</v>
      </c>
      <c r="B4822">
        <v>20071231</v>
      </c>
      <c r="C4822">
        <v>2007</v>
      </c>
      <c r="D4822" t="s">
        <v>23</v>
      </c>
      <c r="E4822" t="s">
        <v>24</v>
      </c>
      <c r="F4822" t="s">
        <v>25</v>
      </c>
      <c r="G4822" t="s">
        <v>26</v>
      </c>
      <c r="H4822" t="s">
        <v>1754</v>
      </c>
      <c r="I4822" t="s">
        <v>27</v>
      </c>
      <c r="J4822">
        <v>12</v>
      </c>
      <c r="K4822">
        <v>207.82900000000001</v>
      </c>
      <c r="L4822">
        <v>6.7866999999999997</v>
      </c>
      <c r="M4822">
        <v>19.292000000000002</v>
      </c>
      <c r="N4822">
        <v>17.454000000000001</v>
      </c>
      <c r="O4822">
        <v>6.2830000000000004</v>
      </c>
      <c r="P4822">
        <v>58.975999999999999</v>
      </c>
      <c r="Q4822">
        <v>89.373999999999995</v>
      </c>
      <c r="R4822">
        <v>30.059000000000001</v>
      </c>
      <c r="S4822">
        <v>11</v>
      </c>
      <c r="T4822" t="s">
        <v>29</v>
      </c>
      <c r="U4822">
        <v>9.2899999999999991</v>
      </c>
      <c r="V4822">
        <v>162.14769999999999</v>
      </c>
      <c r="W4822">
        <v>2070</v>
      </c>
      <c r="X4822">
        <f t="shared" si="525"/>
        <v>162.14766</v>
      </c>
      <c r="Y4822">
        <f t="shared" si="526"/>
        <v>0.28377175466368987</v>
      </c>
      <c r="Z4822">
        <f t="shared" si="527"/>
        <v>3.0231584620048213E-2</v>
      </c>
      <c r="AA4822">
        <f t="shared" si="528"/>
        <v>9.2826313940787858E-2</v>
      </c>
      <c r="AB4822">
        <f t="shared" si="529"/>
        <v>0.14463332836129703</v>
      </c>
      <c r="AC4822">
        <f t="shared" si="530"/>
        <v>0.73053821313240042</v>
      </c>
      <c r="AD4822">
        <f t="shared" si="531"/>
        <v>0</v>
      </c>
    </row>
    <row r="4823" spans="1:30" x14ac:dyDescent="0.25">
      <c r="A4823">
        <v>109179</v>
      </c>
      <c r="B4823">
        <v>20071231</v>
      </c>
      <c r="C4823">
        <v>2007</v>
      </c>
      <c r="D4823" t="s">
        <v>23</v>
      </c>
      <c r="E4823" t="s">
        <v>24</v>
      </c>
      <c r="F4823" t="s">
        <v>25</v>
      </c>
      <c r="G4823" t="s">
        <v>26</v>
      </c>
      <c r="H4823">
        <v>42068106</v>
      </c>
      <c r="I4823" t="s">
        <v>27</v>
      </c>
      <c r="J4823">
        <v>12</v>
      </c>
      <c r="K4823">
        <v>1104.5899999999999</v>
      </c>
      <c r="L4823">
        <v>2.3005</v>
      </c>
      <c r="M4823">
        <v>104.181</v>
      </c>
      <c r="N4823">
        <v>425.88400000000001</v>
      </c>
      <c r="O4823">
        <v>0</v>
      </c>
      <c r="P4823">
        <v>0</v>
      </c>
      <c r="Q4823">
        <v>124.86199999999999</v>
      </c>
      <c r="R4823">
        <v>144.279</v>
      </c>
      <c r="S4823">
        <v>14</v>
      </c>
      <c r="T4823" t="s">
        <v>29</v>
      </c>
      <c r="U4823">
        <v>7.4</v>
      </c>
      <c r="W4823">
        <v>6794</v>
      </c>
      <c r="X4823">
        <f t="shared" si="525"/>
        <v>3151.5416000000005</v>
      </c>
      <c r="Y4823">
        <f t="shared" si="526"/>
        <v>0</v>
      </c>
      <c r="Z4823">
        <f t="shared" si="527"/>
        <v>0</v>
      </c>
      <c r="AA4823">
        <f t="shared" si="528"/>
        <v>9.4316443205171158E-2</v>
      </c>
      <c r="AB4823">
        <f t="shared" si="529"/>
        <v>0.13061769525344247</v>
      </c>
      <c r="AC4823">
        <f t="shared" si="530"/>
        <v>0.31087837837837834</v>
      </c>
      <c r="AD4823">
        <f t="shared" si="531"/>
        <v>0</v>
      </c>
    </row>
    <row r="4824" spans="1:30" x14ac:dyDescent="0.25">
      <c r="A4824">
        <v>109181</v>
      </c>
      <c r="B4824">
        <v>20071231</v>
      </c>
      <c r="C4824">
        <v>2007</v>
      </c>
      <c r="D4824" t="s">
        <v>23</v>
      </c>
      <c r="E4824" t="s">
        <v>24</v>
      </c>
      <c r="F4824" t="s">
        <v>25</v>
      </c>
      <c r="G4824" t="s">
        <v>26</v>
      </c>
      <c r="H4824">
        <v>169423100</v>
      </c>
      <c r="I4824" t="s">
        <v>27</v>
      </c>
      <c r="J4824">
        <v>12</v>
      </c>
      <c r="K4824">
        <v>45.381999999999998</v>
      </c>
      <c r="L4824">
        <v>1.2450000000000001</v>
      </c>
      <c r="M4824">
        <v>10.634</v>
      </c>
      <c r="N4824">
        <v>19.001000000000001</v>
      </c>
      <c r="O4824">
        <v>3.2610000000000001</v>
      </c>
      <c r="P4824">
        <v>0.13700000000000001</v>
      </c>
      <c r="Q4824">
        <v>21.698</v>
      </c>
      <c r="R4824">
        <v>4.8049999999999997</v>
      </c>
      <c r="S4824">
        <v>19</v>
      </c>
      <c r="T4824" t="s">
        <v>29</v>
      </c>
      <c r="U4824">
        <v>11</v>
      </c>
      <c r="V4824">
        <v>209.011</v>
      </c>
      <c r="W4824">
        <v>3690</v>
      </c>
      <c r="X4824">
        <f t="shared" si="525"/>
        <v>209.01100000000002</v>
      </c>
      <c r="Y4824">
        <f t="shared" si="526"/>
        <v>3.0188180335815966E-3</v>
      </c>
      <c r="Z4824">
        <f t="shared" si="527"/>
        <v>7.1856683266493332E-2</v>
      </c>
      <c r="AA4824">
        <f t="shared" si="528"/>
        <v>0.23432197787669121</v>
      </c>
      <c r="AB4824">
        <f t="shared" si="529"/>
        <v>0.1058789828566392</v>
      </c>
      <c r="AC4824">
        <f t="shared" si="530"/>
        <v>0.11318181818181819</v>
      </c>
      <c r="AD4824">
        <f t="shared" si="531"/>
        <v>0</v>
      </c>
    </row>
    <row r="4825" spans="1:30" x14ac:dyDescent="0.25">
      <c r="A4825">
        <v>109183</v>
      </c>
      <c r="B4825">
        <v>20071231</v>
      </c>
      <c r="C4825">
        <v>2007</v>
      </c>
      <c r="D4825" t="s">
        <v>23</v>
      </c>
      <c r="E4825" t="s">
        <v>24</v>
      </c>
      <c r="F4825" t="s">
        <v>25</v>
      </c>
      <c r="G4825" t="s">
        <v>26</v>
      </c>
      <c r="H4825">
        <v>740367404</v>
      </c>
      <c r="I4825" t="s">
        <v>27</v>
      </c>
      <c r="J4825">
        <v>12</v>
      </c>
      <c r="K4825">
        <v>1542.61</v>
      </c>
      <c r="L4825">
        <v>15.3659</v>
      </c>
      <c r="M4825">
        <v>22.803000000000001</v>
      </c>
      <c r="N4825">
        <v>9.9540000000000006</v>
      </c>
      <c r="O4825">
        <v>0</v>
      </c>
      <c r="P4825">
        <v>111</v>
      </c>
      <c r="Q4825">
        <v>1389.6579999999999</v>
      </c>
      <c r="R4825">
        <v>52.335000000000001</v>
      </c>
      <c r="S4825">
        <v>14</v>
      </c>
      <c r="T4825" t="s">
        <v>28</v>
      </c>
      <c r="U4825">
        <v>26.02</v>
      </c>
      <c r="V4825">
        <v>259.00310000000002</v>
      </c>
      <c r="W4825">
        <v>6020</v>
      </c>
      <c r="X4825">
        <f t="shared" si="525"/>
        <v>259.00308000000001</v>
      </c>
      <c r="Y4825">
        <f t="shared" si="526"/>
        <v>7.1955970724940199E-2</v>
      </c>
      <c r="Z4825">
        <f t="shared" si="527"/>
        <v>0</v>
      </c>
      <c r="AA4825">
        <f t="shared" si="528"/>
        <v>1.4782090094061366E-2</v>
      </c>
      <c r="AB4825">
        <f t="shared" si="529"/>
        <v>3.3926267818826537E-2</v>
      </c>
      <c r="AC4825">
        <f t="shared" si="530"/>
        <v>0.59054189085318987</v>
      </c>
      <c r="AD4825">
        <f t="shared" si="531"/>
        <v>0</v>
      </c>
    </row>
    <row r="4826" spans="1:30" x14ac:dyDescent="0.25">
      <c r="A4826">
        <v>109186</v>
      </c>
      <c r="B4826">
        <v>20070930</v>
      </c>
      <c r="C4826">
        <v>2007</v>
      </c>
      <c r="D4826" t="s">
        <v>23</v>
      </c>
      <c r="E4826" t="s">
        <v>24</v>
      </c>
      <c r="F4826" t="s">
        <v>25</v>
      </c>
      <c r="G4826" t="s">
        <v>26</v>
      </c>
      <c r="H4826" t="s">
        <v>1755</v>
      </c>
      <c r="I4826" t="s">
        <v>27</v>
      </c>
      <c r="J4826">
        <v>9</v>
      </c>
      <c r="K4826">
        <v>23.981000000000002</v>
      </c>
      <c r="L4826">
        <v>0.47139999999999999</v>
      </c>
      <c r="M4826">
        <v>8.0079999999999991</v>
      </c>
      <c r="N4826">
        <v>35.557000000000002</v>
      </c>
      <c r="O4826">
        <v>0.39900000000000002</v>
      </c>
      <c r="P4826">
        <v>0.625</v>
      </c>
      <c r="Q4826">
        <v>7.2210000000000001</v>
      </c>
      <c r="R4826">
        <v>-5.9690000000000003</v>
      </c>
      <c r="S4826">
        <v>19</v>
      </c>
      <c r="T4826" t="s">
        <v>28</v>
      </c>
      <c r="U4826">
        <v>1.41</v>
      </c>
      <c r="V4826">
        <v>76.447599999999994</v>
      </c>
      <c r="W4826">
        <v>7372</v>
      </c>
      <c r="X4826">
        <f t="shared" si="525"/>
        <v>50.135370000000002</v>
      </c>
      <c r="Y4826">
        <f t="shared" si="526"/>
        <v>2.6062299320295232E-2</v>
      </c>
      <c r="Z4826">
        <f t="shared" si="527"/>
        <v>1.6638171886076476E-2</v>
      </c>
      <c r="AA4826">
        <f t="shared" si="528"/>
        <v>0.33393102873107872</v>
      </c>
      <c r="AB4826">
        <f t="shared" si="529"/>
        <v>-0.24890538342854759</v>
      </c>
      <c r="AC4826">
        <f t="shared" si="530"/>
        <v>0.33432624113475179</v>
      </c>
      <c r="AD4826">
        <f t="shared" si="531"/>
        <v>0</v>
      </c>
    </row>
    <row r="4827" spans="1:30" x14ac:dyDescent="0.25">
      <c r="A4827">
        <v>109189</v>
      </c>
      <c r="B4827">
        <v>20070630</v>
      </c>
      <c r="C4827">
        <v>2007</v>
      </c>
      <c r="D4827" t="s">
        <v>23</v>
      </c>
      <c r="E4827" t="s">
        <v>24</v>
      </c>
      <c r="F4827" t="s">
        <v>25</v>
      </c>
      <c r="G4827" t="s">
        <v>26</v>
      </c>
      <c r="H4827">
        <v>292762101</v>
      </c>
      <c r="I4827" t="s">
        <v>27</v>
      </c>
      <c r="J4827">
        <v>6</v>
      </c>
      <c r="K4827">
        <v>9</v>
      </c>
      <c r="L4827">
        <v>-0.49249999999999999</v>
      </c>
      <c r="M4827">
        <v>0.45800000000000002</v>
      </c>
      <c r="N4827">
        <v>10.879</v>
      </c>
      <c r="O4827">
        <v>3.6469999999999998</v>
      </c>
      <c r="P4827">
        <v>2.0209999999999999</v>
      </c>
      <c r="Q4827">
        <v>14.358000000000001</v>
      </c>
      <c r="R4827">
        <v>-5.508</v>
      </c>
      <c r="S4827">
        <v>19</v>
      </c>
      <c r="T4827" t="s">
        <v>29</v>
      </c>
      <c r="U4827">
        <v>2.34</v>
      </c>
      <c r="V4827">
        <v>22.8459</v>
      </c>
      <c r="W4827">
        <v>3620</v>
      </c>
      <c r="X4827">
        <f t="shared" si="525"/>
        <v>25.456859999999999</v>
      </c>
      <c r="Y4827">
        <f t="shared" si="526"/>
        <v>0.22455555555555554</v>
      </c>
      <c r="Z4827">
        <f t="shared" si="527"/>
        <v>0.40522222222222221</v>
      </c>
      <c r="AA4827">
        <f t="shared" si="528"/>
        <v>5.0888888888888893E-2</v>
      </c>
      <c r="AB4827">
        <f t="shared" si="529"/>
        <v>-0.61199999999999999</v>
      </c>
      <c r="AC4827">
        <f t="shared" si="530"/>
        <v>-0.21047008547008547</v>
      </c>
      <c r="AD4827">
        <f t="shared" si="531"/>
        <v>1</v>
      </c>
    </row>
    <row r="4828" spans="1:30" x14ac:dyDescent="0.25">
      <c r="A4828">
        <v>109258</v>
      </c>
      <c r="B4828">
        <v>20070331</v>
      </c>
      <c r="C4828">
        <v>2006</v>
      </c>
      <c r="D4828" t="s">
        <v>23</v>
      </c>
      <c r="E4828" t="s">
        <v>24</v>
      </c>
      <c r="F4828" t="s">
        <v>25</v>
      </c>
      <c r="G4828" t="s">
        <v>26</v>
      </c>
      <c r="H4828" t="s">
        <v>1756</v>
      </c>
      <c r="I4828" t="s">
        <v>27</v>
      </c>
      <c r="J4828">
        <v>3</v>
      </c>
      <c r="K4828">
        <v>100.28100000000001</v>
      </c>
      <c r="L4828">
        <v>6.4938000000000002</v>
      </c>
      <c r="M4828">
        <v>44.762999999999998</v>
      </c>
      <c r="N4828">
        <v>12.224</v>
      </c>
      <c r="O4828">
        <v>0</v>
      </c>
      <c r="P4828">
        <v>0</v>
      </c>
      <c r="Q4828">
        <v>20.901</v>
      </c>
      <c r="R4828">
        <v>-5.4539999999999997</v>
      </c>
      <c r="S4828">
        <v>14</v>
      </c>
      <c r="T4828" t="s">
        <v>29</v>
      </c>
      <c r="U4828">
        <v>2.75</v>
      </c>
      <c r="V4828">
        <v>39.346600000000002</v>
      </c>
      <c r="W4828">
        <v>3674</v>
      </c>
      <c r="X4828">
        <f t="shared" si="525"/>
        <v>33.616</v>
      </c>
      <c r="Y4828">
        <f t="shared" si="526"/>
        <v>0</v>
      </c>
      <c r="Z4828">
        <f t="shared" si="527"/>
        <v>0</v>
      </c>
      <c r="AA4828">
        <f t="shared" si="528"/>
        <v>0.44637568432704094</v>
      </c>
      <c r="AB4828">
        <f t="shared" si="529"/>
        <v>-5.4387172046549193E-2</v>
      </c>
      <c r="AC4828">
        <f t="shared" si="530"/>
        <v>2.3613818181818185</v>
      </c>
      <c r="AD4828">
        <f t="shared" si="531"/>
        <v>0</v>
      </c>
    </row>
    <row r="4829" spans="1:30" x14ac:dyDescent="0.25">
      <c r="A4829">
        <v>109318</v>
      </c>
      <c r="B4829">
        <v>20071231</v>
      </c>
      <c r="C4829">
        <v>2007</v>
      </c>
      <c r="D4829" t="s">
        <v>23</v>
      </c>
      <c r="E4829" t="s">
        <v>24</v>
      </c>
      <c r="F4829" t="s">
        <v>25</v>
      </c>
      <c r="G4829" t="s">
        <v>26</v>
      </c>
      <c r="H4829" t="s">
        <v>1757</v>
      </c>
      <c r="I4829" t="s">
        <v>27</v>
      </c>
      <c r="J4829">
        <v>12</v>
      </c>
      <c r="K4829">
        <v>1046.981</v>
      </c>
      <c r="L4829">
        <v>16.698799999999999</v>
      </c>
      <c r="M4829">
        <v>9.4819999999999993</v>
      </c>
      <c r="N4829">
        <v>8.2370000000000001</v>
      </c>
      <c r="O4829">
        <v>51.238</v>
      </c>
      <c r="P4829">
        <v>30.712</v>
      </c>
      <c r="Q4829">
        <v>909.43299999999999</v>
      </c>
      <c r="R4829">
        <v>12.747</v>
      </c>
      <c r="S4829">
        <v>19</v>
      </c>
      <c r="T4829" t="s">
        <v>29</v>
      </c>
      <c r="U4829">
        <v>7.73</v>
      </c>
      <c r="V4829">
        <v>63.671999999999997</v>
      </c>
      <c r="W4829">
        <v>6020</v>
      </c>
      <c r="X4829">
        <f t="shared" si="525"/>
        <v>63.672010000000007</v>
      </c>
      <c r="Y4829">
        <f t="shared" si="526"/>
        <v>2.9333865657542972E-2</v>
      </c>
      <c r="Z4829">
        <f t="shared" si="527"/>
        <v>4.8938805957319184E-2</v>
      </c>
      <c r="AA4829">
        <f t="shared" si="528"/>
        <v>9.0565158298001585E-3</v>
      </c>
      <c r="AB4829">
        <f t="shared" si="529"/>
        <v>1.2175006041179352E-2</v>
      </c>
      <c r="AC4829">
        <f t="shared" si="530"/>
        <v>2.16025873221216</v>
      </c>
      <c r="AD4829">
        <f t="shared" si="531"/>
        <v>0</v>
      </c>
    </row>
    <row r="4830" spans="1:30" x14ac:dyDescent="0.25">
      <c r="A4830">
        <v>109338</v>
      </c>
      <c r="B4830">
        <v>20071231</v>
      </c>
      <c r="C4830">
        <v>2007</v>
      </c>
      <c r="D4830" t="s">
        <v>23</v>
      </c>
      <c r="E4830" t="s">
        <v>24</v>
      </c>
      <c r="F4830" t="s">
        <v>25</v>
      </c>
      <c r="G4830" t="s">
        <v>26</v>
      </c>
      <c r="H4830" t="s">
        <v>1758</v>
      </c>
      <c r="I4830" t="s">
        <v>27</v>
      </c>
      <c r="J4830">
        <v>12</v>
      </c>
      <c r="K4830">
        <v>114.36</v>
      </c>
      <c r="L4830">
        <v>1.0765</v>
      </c>
      <c r="M4830">
        <v>29.378</v>
      </c>
      <c r="N4830">
        <v>24.533999999999999</v>
      </c>
      <c r="O4830">
        <v>0</v>
      </c>
      <c r="P4830">
        <v>0</v>
      </c>
      <c r="Q4830">
        <v>87.948999999999998</v>
      </c>
      <c r="R4830">
        <v>-16.920000000000002</v>
      </c>
      <c r="S4830">
        <v>19</v>
      </c>
      <c r="T4830" t="s">
        <v>29</v>
      </c>
      <c r="U4830">
        <v>0.6</v>
      </c>
      <c r="V4830">
        <v>14.7204</v>
      </c>
      <c r="W4830">
        <v>6311</v>
      </c>
      <c r="X4830">
        <f t="shared" si="525"/>
        <v>14.720399999999998</v>
      </c>
      <c r="Y4830">
        <f t="shared" si="526"/>
        <v>0</v>
      </c>
      <c r="Z4830">
        <f t="shared" si="527"/>
        <v>0</v>
      </c>
      <c r="AA4830">
        <f t="shared" si="528"/>
        <v>0.25689052116124517</v>
      </c>
      <c r="AB4830">
        <f t="shared" si="529"/>
        <v>-0.1479538300104932</v>
      </c>
      <c r="AC4830">
        <f t="shared" si="530"/>
        <v>1.7941666666666667</v>
      </c>
      <c r="AD4830">
        <f t="shared" si="531"/>
        <v>0</v>
      </c>
    </row>
    <row r="4831" spans="1:30" x14ac:dyDescent="0.25">
      <c r="A4831">
        <v>109366</v>
      </c>
      <c r="B4831">
        <v>20071231</v>
      </c>
      <c r="C4831">
        <v>2007</v>
      </c>
      <c r="D4831" t="s">
        <v>23</v>
      </c>
      <c r="E4831" t="s">
        <v>24</v>
      </c>
      <c r="F4831" t="s">
        <v>25</v>
      </c>
      <c r="G4831" t="s">
        <v>26</v>
      </c>
      <c r="H4831">
        <v>176682102</v>
      </c>
      <c r="I4831" t="s">
        <v>27</v>
      </c>
      <c r="J4831">
        <v>12</v>
      </c>
      <c r="K4831">
        <v>779.14</v>
      </c>
      <c r="L4831">
        <v>11.046799999999999</v>
      </c>
      <c r="M4831">
        <v>29.739000000000001</v>
      </c>
      <c r="N4831">
        <v>7.6070000000000002</v>
      </c>
      <c r="O4831">
        <v>28.32</v>
      </c>
      <c r="P4831">
        <v>67.963999999999999</v>
      </c>
      <c r="Q4831">
        <v>695.10699999999997</v>
      </c>
      <c r="R4831">
        <v>13.141</v>
      </c>
      <c r="S4831">
        <v>14</v>
      </c>
      <c r="T4831" t="s">
        <v>29</v>
      </c>
      <c r="U4831">
        <v>10.130000000000001</v>
      </c>
      <c r="V4831">
        <v>77.058899999999994</v>
      </c>
      <c r="W4831">
        <v>6035</v>
      </c>
      <c r="X4831">
        <f t="shared" si="525"/>
        <v>77.058910000000012</v>
      </c>
      <c r="Y4831">
        <f t="shared" si="526"/>
        <v>8.7229509459147259E-2</v>
      </c>
      <c r="Z4831">
        <f t="shared" si="527"/>
        <v>3.6347768051954721E-2</v>
      </c>
      <c r="AA4831">
        <f t="shared" si="528"/>
        <v>3.8169006853710503E-2</v>
      </c>
      <c r="AB4831">
        <f t="shared" si="529"/>
        <v>1.6866031778627718E-2</v>
      </c>
      <c r="AC4831">
        <f t="shared" si="530"/>
        <v>1.090503455083909</v>
      </c>
      <c r="AD4831">
        <f t="shared" si="531"/>
        <v>0</v>
      </c>
    </row>
    <row r="4832" spans="1:30" x14ac:dyDescent="0.25">
      <c r="A4832">
        <v>109425</v>
      </c>
      <c r="B4832">
        <v>20071231</v>
      </c>
      <c r="C4832">
        <v>2007</v>
      </c>
      <c r="D4832" t="s">
        <v>23</v>
      </c>
      <c r="E4832" t="s">
        <v>24</v>
      </c>
      <c r="F4832" t="s">
        <v>25</v>
      </c>
      <c r="G4832" t="s">
        <v>26</v>
      </c>
      <c r="H4832">
        <v>630075109</v>
      </c>
      <c r="I4832" t="s">
        <v>27</v>
      </c>
      <c r="J4832">
        <v>12</v>
      </c>
      <c r="K4832">
        <v>98.350999999999999</v>
      </c>
      <c r="L4832">
        <v>0.57010000000000005</v>
      </c>
      <c r="M4832">
        <v>7.2560000000000002</v>
      </c>
      <c r="N4832">
        <v>72.802000000000007</v>
      </c>
      <c r="O4832">
        <v>4.8680000000000003</v>
      </c>
      <c r="P4832">
        <v>8.1389999999999993</v>
      </c>
      <c r="Q4832">
        <v>56.847000000000001</v>
      </c>
      <c r="R4832">
        <v>-34.569000000000003</v>
      </c>
      <c r="S4832">
        <v>19</v>
      </c>
      <c r="T4832" t="s">
        <v>29</v>
      </c>
      <c r="U4832">
        <v>0.3604</v>
      </c>
      <c r="V4832">
        <v>26.2378</v>
      </c>
      <c r="W4832">
        <v>8731</v>
      </c>
      <c r="X4832">
        <f t="shared" si="525"/>
        <v>26.237840800000001</v>
      </c>
      <c r="Y4832">
        <f t="shared" si="526"/>
        <v>8.2754623745564346E-2</v>
      </c>
      <c r="Z4832">
        <f t="shared" si="527"/>
        <v>4.9496192209535238E-2</v>
      </c>
      <c r="AA4832">
        <f t="shared" si="528"/>
        <v>7.3776575733851213E-2</v>
      </c>
      <c r="AB4832">
        <f t="shared" si="529"/>
        <v>-0.35148600420941323</v>
      </c>
      <c r="AC4832">
        <f t="shared" si="530"/>
        <v>1.5818534961154274</v>
      </c>
      <c r="AD4832">
        <f t="shared" si="531"/>
        <v>0</v>
      </c>
    </row>
    <row r="4833" spans="1:30" x14ac:dyDescent="0.25">
      <c r="A4833">
        <v>109522</v>
      </c>
      <c r="B4833">
        <v>20070930</v>
      </c>
      <c r="C4833">
        <v>2007</v>
      </c>
      <c r="D4833" t="s">
        <v>23</v>
      </c>
      <c r="E4833" t="s">
        <v>24</v>
      </c>
      <c r="F4833" t="s">
        <v>25</v>
      </c>
      <c r="G4833" t="s">
        <v>26</v>
      </c>
      <c r="H4833" t="s">
        <v>1759</v>
      </c>
      <c r="I4833" t="s">
        <v>27</v>
      </c>
      <c r="J4833">
        <v>9</v>
      </c>
      <c r="K4833">
        <v>1.5720000000000001</v>
      </c>
      <c r="L4833">
        <v>-1.61E-2</v>
      </c>
      <c r="M4833">
        <v>1.2509999999999999</v>
      </c>
      <c r="N4833">
        <v>1271.098</v>
      </c>
      <c r="O4833">
        <v>5.6779999999999999</v>
      </c>
      <c r="P4833">
        <v>0</v>
      </c>
      <c r="Q4833">
        <v>22.091999999999999</v>
      </c>
      <c r="R4833">
        <v>-2.629</v>
      </c>
      <c r="S4833">
        <v>19</v>
      </c>
      <c r="T4833" t="s">
        <v>28</v>
      </c>
      <c r="U4833">
        <v>2.9999999999999997E-4</v>
      </c>
      <c r="V4833">
        <v>0.63549999999999995</v>
      </c>
      <c r="W4833">
        <v>2834</v>
      </c>
      <c r="X4833">
        <f t="shared" si="525"/>
        <v>0.38132939999999993</v>
      </c>
      <c r="Y4833">
        <f t="shared" si="526"/>
        <v>0</v>
      </c>
      <c r="Z4833">
        <f t="shared" si="527"/>
        <v>3.6119592875318065</v>
      </c>
      <c r="AA4833">
        <f t="shared" si="528"/>
        <v>0.79580152671755711</v>
      </c>
      <c r="AB4833">
        <f t="shared" si="529"/>
        <v>-1.6723918575063612</v>
      </c>
      <c r="AC4833">
        <f t="shared" si="530"/>
        <v>-53.666666666666671</v>
      </c>
      <c r="AD4833">
        <f t="shared" si="531"/>
        <v>1</v>
      </c>
    </row>
    <row r="4834" spans="1:30" x14ac:dyDescent="0.25">
      <c r="A4834">
        <v>109580</v>
      </c>
      <c r="B4834">
        <v>20071231</v>
      </c>
      <c r="C4834">
        <v>2007</v>
      </c>
      <c r="D4834" t="s">
        <v>23</v>
      </c>
      <c r="E4834" t="s">
        <v>24</v>
      </c>
      <c r="F4834" t="s">
        <v>25</v>
      </c>
      <c r="G4834" t="s">
        <v>26</v>
      </c>
      <c r="H4834">
        <v>25353103</v>
      </c>
      <c r="I4834" t="s">
        <v>27</v>
      </c>
      <c r="J4834">
        <v>12</v>
      </c>
      <c r="K4834">
        <v>368.50599999999997</v>
      </c>
      <c r="L4834">
        <v>8.9663000000000004</v>
      </c>
      <c r="M4834">
        <v>6.3760000000000003</v>
      </c>
      <c r="N4834">
        <v>12.815</v>
      </c>
      <c r="O4834">
        <v>140.63800000000001</v>
      </c>
      <c r="P4834">
        <v>0.53600000000000003</v>
      </c>
      <c r="Q4834">
        <v>252.709</v>
      </c>
      <c r="R4834">
        <v>46.850999999999999</v>
      </c>
      <c r="S4834">
        <v>14</v>
      </c>
      <c r="T4834" t="s">
        <v>29</v>
      </c>
      <c r="U4834">
        <v>10.029999999999999</v>
      </c>
      <c r="V4834">
        <v>128.53450000000001</v>
      </c>
      <c r="W4834">
        <v>8741</v>
      </c>
      <c r="X4834">
        <f t="shared" si="525"/>
        <v>128.53444999999999</v>
      </c>
      <c r="Y4834">
        <f t="shared" si="526"/>
        <v>1.4545217716943552E-3</v>
      </c>
      <c r="Z4834">
        <f t="shared" si="527"/>
        <v>0.38164371814841552</v>
      </c>
      <c r="AA4834">
        <f t="shared" si="528"/>
        <v>1.7302296299110464E-2</v>
      </c>
      <c r="AB4834">
        <f t="shared" si="529"/>
        <v>0.127137685682187</v>
      </c>
      <c r="AC4834">
        <f t="shared" si="530"/>
        <v>0.8939481555333999</v>
      </c>
      <c r="AD4834">
        <f t="shared" si="531"/>
        <v>0</v>
      </c>
    </row>
    <row r="4835" spans="1:30" x14ac:dyDescent="0.25">
      <c r="A4835">
        <v>109584</v>
      </c>
      <c r="B4835">
        <v>20071231</v>
      </c>
      <c r="C4835">
        <v>2007</v>
      </c>
      <c r="D4835" t="s">
        <v>23</v>
      </c>
      <c r="E4835" t="s">
        <v>24</v>
      </c>
      <c r="F4835" t="s">
        <v>25</v>
      </c>
      <c r="G4835" t="s">
        <v>26</v>
      </c>
      <c r="H4835" t="s">
        <v>1760</v>
      </c>
      <c r="I4835" t="s">
        <v>27</v>
      </c>
      <c r="J4835">
        <v>12</v>
      </c>
      <c r="K4835">
        <v>3995.6889999999999</v>
      </c>
      <c r="L4835">
        <v>9.7891999999999992</v>
      </c>
      <c r="M4835">
        <v>99.106999999999999</v>
      </c>
      <c r="N4835">
        <v>46.951000000000001</v>
      </c>
      <c r="O4835">
        <v>290.70100000000002</v>
      </c>
      <c r="P4835">
        <v>271.23599999999999</v>
      </c>
      <c r="Q4835">
        <v>3536.0770000000002</v>
      </c>
      <c r="R4835">
        <v>130.28700000000001</v>
      </c>
      <c r="S4835">
        <v>19</v>
      </c>
      <c r="T4835" t="s">
        <v>29</v>
      </c>
      <c r="U4835">
        <v>18.57</v>
      </c>
      <c r="V4835">
        <v>871.88009999999997</v>
      </c>
      <c r="W4835">
        <v>6020</v>
      </c>
      <c r="X4835">
        <f t="shared" si="525"/>
        <v>871.88007000000005</v>
      </c>
      <c r="Y4835">
        <f t="shared" si="526"/>
        <v>6.7882159997937772E-2</v>
      </c>
      <c r="Z4835">
        <f t="shared" si="527"/>
        <v>7.2753660257342354E-2</v>
      </c>
      <c r="AA4835">
        <f t="shared" si="528"/>
        <v>2.4803481952674497E-2</v>
      </c>
      <c r="AB4835">
        <f t="shared" si="529"/>
        <v>3.2606892077937003E-2</v>
      </c>
      <c r="AC4835">
        <f t="shared" si="530"/>
        <v>0.52715131933225623</v>
      </c>
      <c r="AD4835">
        <f t="shared" si="531"/>
        <v>0</v>
      </c>
    </row>
    <row r="4836" spans="1:30" x14ac:dyDescent="0.25">
      <c r="A4836">
        <v>109599</v>
      </c>
      <c r="B4836">
        <v>20071231</v>
      </c>
      <c r="C4836">
        <v>2007</v>
      </c>
      <c r="D4836" t="s">
        <v>23</v>
      </c>
      <c r="E4836" t="s">
        <v>24</v>
      </c>
      <c r="F4836" t="s">
        <v>25</v>
      </c>
      <c r="G4836" t="s">
        <v>26</v>
      </c>
      <c r="H4836">
        <v>426927109</v>
      </c>
      <c r="I4836" t="s">
        <v>27</v>
      </c>
      <c r="J4836">
        <v>12</v>
      </c>
      <c r="K4836">
        <v>1347.472</v>
      </c>
      <c r="L4836">
        <v>12.902100000000001</v>
      </c>
      <c r="M4836">
        <v>49.093000000000004</v>
      </c>
      <c r="N4836">
        <v>12.775</v>
      </c>
      <c r="O4836">
        <v>70.900000000000006</v>
      </c>
      <c r="P4836">
        <v>23.702000000000002</v>
      </c>
      <c r="Q4836">
        <v>1182.6479999999999</v>
      </c>
      <c r="R4836">
        <v>34.408000000000001</v>
      </c>
      <c r="S4836">
        <v>14</v>
      </c>
      <c r="T4836" t="s">
        <v>28</v>
      </c>
      <c r="U4836">
        <v>18.39</v>
      </c>
      <c r="V4836">
        <v>234.9323</v>
      </c>
      <c r="W4836">
        <v>6020</v>
      </c>
      <c r="X4836">
        <f t="shared" si="525"/>
        <v>234.93225000000001</v>
      </c>
      <c r="Y4836">
        <f t="shared" si="526"/>
        <v>1.7589975895603027E-2</v>
      </c>
      <c r="Z4836">
        <f t="shared" si="527"/>
        <v>5.2617048814372402E-2</v>
      </c>
      <c r="AA4836">
        <f t="shared" si="528"/>
        <v>3.64334101190971E-2</v>
      </c>
      <c r="AB4836">
        <f t="shared" si="529"/>
        <v>2.5535224479618132E-2</v>
      </c>
      <c r="AC4836">
        <f t="shared" si="530"/>
        <v>0.70158238172920062</v>
      </c>
      <c r="AD4836">
        <f t="shared" si="531"/>
        <v>0</v>
      </c>
    </row>
    <row r="4837" spans="1:30" x14ac:dyDescent="0.25">
      <c r="A4837">
        <v>109600</v>
      </c>
      <c r="B4837">
        <v>20071231</v>
      </c>
      <c r="C4837">
        <v>2007</v>
      </c>
      <c r="D4837" t="s">
        <v>23</v>
      </c>
      <c r="E4837" t="s">
        <v>24</v>
      </c>
      <c r="F4837" t="s">
        <v>25</v>
      </c>
      <c r="G4837" t="s">
        <v>26</v>
      </c>
      <c r="H4837" t="s">
        <v>1761</v>
      </c>
      <c r="I4837" t="s">
        <v>27</v>
      </c>
      <c r="J4837">
        <v>12</v>
      </c>
      <c r="K4837">
        <v>134.14400000000001</v>
      </c>
      <c r="L4837">
        <v>3.3898000000000001</v>
      </c>
      <c r="M4837">
        <v>12.085000000000001</v>
      </c>
      <c r="N4837">
        <v>21.437000000000001</v>
      </c>
      <c r="O4837">
        <v>28.652000000000001</v>
      </c>
      <c r="P4837">
        <v>1.335</v>
      </c>
      <c r="Q4837">
        <v>61.308999999999997</v>
      </c>
      <c r="R4837">
        <v>9.1300000000000008</v>
      </c>
      <c r="S4837">
        <v>14</v>
      </c>
      <c r="T4837" t="s">
        <v>29</v>
      </c>
      <c r="U4837">
        <v>5.72</v>
      </c>
      <c r="V4837">
        <v>122.61960000000001</v>
      </c>
      <c r="W4837">
        <v>3910</v>
      </c>
      <c r="X4837">
        <f t="shared" si="525"/>
        <v>122.61964</v>
      </c>
      <c r="Y4837">
        <f t="shared" si="526"/>
        <v>9.951991889312976E-3</v>
      </c>
      <c r="Z4837">
        <f t="shared" si="527"/>
        <v>0.2135913645038168</v>
      </c>
      <c r="AA4837">
        <f t="shared" si="528"/>
        <v>9.0089754293893126E-2</v>
      </c>
      <c r="AB4837">
        <f t="shared" si="529"/>
        <v>6.8061187977099244E-2</v>
      </c>
      <c r="AC4837">
        <f t="shared" si="530"/>
        <v>0.59262237762237768</v>
      </c>
      <c r="AD4837">
        <f t="shared" si="531"/>
        <v>0</v>
      </c>
    </row>
    <row r="4838" spans="1:30" x14ac:dyDescent="0.25">
      <c r="A4838">
        <v>109621</v>
      </c>
      <c r="B4838">
        <v>20071231</v>
      </c>
      <c r="C4838">
        <v>2007</v>
      </c>
      <c r="D4838" t="s">
        <v>23</v>
      </c>
      <c r="E4838" t="s">
        <v>24</v>
      </c>
      <c r="F4838" t="s">
        <v>25</v>
      </c>
      <c r="G4838" t="s">
        <v>26</v>
      </c>
      <c r="H4838">
        <v>511637100</v>
      </c>
      <c r="I4838" t="s">
        <v>27</v>
      </c>
      <c r="J4838">
        <v>12</v>
      </c>
      <c r="K4838">
        <v>2513.7710000000002</v>
      </c>
      <c r="L4838">
        <v>9.0889000000000006</v>
      </c>
      <c r="M4838">
        <v>57.188000000000002</v>
      </c>
      <c r="N4838">
        <v>23.280999999999999</v>
      </c>
      <c r="O4838">
        <v>80.149000000000001</v>
      </c>
      <c r="P4838">
        <v>218.22200000000001</v>
      </c>
      <c r="Q4838">
        <v>2302.172</v>
      </c>
      <c r="R4838">
        <v>40.466999999999999</v>
      </c>
      <c r="S4838">
        <v>14</v>
      </c>
      <c r="T4838" t="s">
        <v>28</v>
      </c>
      <c r="U4838">
        <v>11.59</v>
      </c>
      <c r="V4838">
        <v>269.82679999999999</v>
      </c>
      <c r="W4838">
        <v>6020</v>
      </c>
      <c r="X4838">
        <f t="shared" si="525"/>
        <v>269.82678999999996</v>
      </c>
      <c r="Y4838">
        <f t="shared" si="526"/>
        <v>8.6810612422531727E-2</v>
      </c>
      <c r="Z4838">
        <f t="shared" si="527"/>
        <v>3.1883970337791306E-2</v>
      </c>
      <c r="AA4838">
        <f t="shared" si="528"/>
        <v>2.2749884536021777E-2</v>
      </c>
      <c r="AB4838">
        <f t="shared" si="529"/>
        <v>1.6098125087766545E-2</v>
      </c>
      <c r="AC4838">
        <f t="shared" si="530"/>
        <v>0.78420189818809327</v>
      </c>
      <c r="AD4838">
        <f t="shared" si="531"/>
        <v>0</v>
      </c>
    </row>
    <row r="4839" spans="1:30" x14ac:dyDescent="0.25">
      <c r="A4839">
        <v>109640</v>
      </c>
      <c r="B4839">
        <v>20071231</v>
      </c>
      <c r="C4839">
        <v>2007</v>
      </c>
      <c r="D4839" t="s">
        <v>23</v>
      </c>
      <c r="E4839" t="s">
        <v>24</v>
      </c>
      <c r="F4839" t="s">
        <v>25</v>
      </c>
      <c r="G4839" t="s">
        <v>26</v>
      </c>
      <c r="H4839" t="s">
        <v>1762</v>
      </c>
      <c r="I4839" t="s">
        <v>27</v>
      </c>
      <c r="J4839">
        <v>12</v>
      </c>
      <c r="K4839">
        <v>0.28699999999999998</v>
      </c>
      <c r="L4839">
        <v>-0.10920000000000001</v>
      </c>
      <c r="M4839">
        <v>3.5000000000000003E-2</v>
      </c>
      <c r="N4839">
        <v>29.927</v>
      </c>
      <c r="O4839">
        <v>1.9059999999999999</v>
      </c>
      <c r="P4839">
        <v>0</v>
      </c>
      <c r="Q4839">
        <v>3.5539999999999998</v>
      </c>
      <c r="R4839">
        <v>-1.9330000000000001</v>
      </c>
      <c r="S4839">
        <v>19</v>
      </c>
      <c r="T4839" t="s">
        <v>29</v>
      </c>
      <c r="U4839">
        <v>7.0000000000000007E-2</v>
      </c>
      <c r="V4839">
        <v>2.0949</v>
      </c>
      <c r="W4839">
        <v>3674</v>
      </c>
      <c r="X4839">
        <f t="shared" si="525"/>
        <v>2.0948900000000004</v>
      </c>
      <c r="Y4839">
        <f t="shared" si="526"/>
        <v>0</v>
      </c>
      <c r="Z4839">
        <f t="shared" si="527"/>
        <v>6.6411149825783973</v>
      </c>
      <c r="AA4839">
        <f t="shared" si="528"/>
        <v>0.12195121951219515</v>
      </c>
      <c r="AB4839">
        <f t="shared" si="529"/>
        <v>-6.7351916376306624</v>
      </c>
      <c r="AC4839">
        <f t="shared" si="530"/>
        <v>-1.5599999999999998</v>
      </c>
      <c r="AD4839">
        <f t="shared" si="531"/>
        <v>1</v>
      </c>
    </row>
    <row r="4840" spans="1:30" x14ac:dyDescent="0.25">
      <c r="A4840">
        <v>109683</v>
      </c>
      <c r="B4840">
        <v>20071231</v>
      </c>
      <c r="C4840">
        <v>2007</v>
      </c>
      <c r="D4840" t="s">
        <v>23</v>
      </c>
      <c r="E4840" t="s">
        <v>24</v>
      </c>
      <c r="F4840" t="s">
        <v>25</v>
      </c>
      <c r="G4840" t="s">
        <v>26</v>
      </c>
      <c r="H4840" t="s">
        <v>1763</v>
      </c>
      <c r="I4840" t="s">
        <v>27</v>
      </c>
      <c r="J4840">
        <v>12</v>
      </c>
      <c r="K4840">
        <v>8096.2280000000001</v>
      </c>
      <c r="L4840">
        <v>13.338800000000001</v>
      </c>
      <c r="M4840">
        <v>114.991</v>
      </c>
      <c r="N4840">
        <v>101.447</v>
      </c>
      <c r="O4840">
        <v>500.25799999999998</v>
      </c>
      <c r="P4840">
        <v>594.72299999999996</v>
      </c>
      <c r="Q4840">
        <v>6743.049</v>
      </c>
      <c r="R4840">
        <v>176.47800000000001</v>
      </c>
      <c r="S4840">
        <v>14</v>
      </c>
      <c r="T4840" t="s">
        <v>29</v>
      </c>
      <c r="U4840">
        <v>12.04</v>
      </c>
      <c r="V4840">
        <v>1221.4219000000001</v>
      </c>
      <c r="W4840">
        <v>6020</v>
      </c>
      <c r="X4840">
        <f t="shared" si="525"/>
        <v>1221.4218799999999</v>
      </c>
      <c r="Y4840">
        <f t="shared" si="526"/>
        <v>7.3456799882612001E-2</v>
      </c>
      <c r="Z4840">
        <f t="shared" si="527"/>
        <v>6.1789020763743312E-2</v>
      </c>
      <c r="AA4840">
        <f t="shared" si="528"/>
        <v>1.4203033807842368E-2</v>
      </c>
      <c r="AB4840">
        <f t="shared" si="529"/>
        <v>2.179755807272226E-2</v>
      </c>
      <c r="AC4840">
        <f t="shared" si="530"/>
        <v>1.1078737541528241</v>
      </c>
      <c r="AD4840">
        <f t="shared" si="531"/>
        <v>0</v>
      </c>
    </row>
    <row r="4841" spans="1:30" x14ac:dyDescent="0.25">
      <c r="A4841">
        <v>109699</v>
      </c>
      <c r="B4841">
        <v>20071231</v>
      </c>
      <c r="C4841">
        <v>2007</v>
      </c>
      <c r="D4841" t="s">
        <v>23</v>
      </c>
      <c r="E4841" t="s">
        <v>24</v>
      </c>
      <c r="F4841" t="s">
        <v>25</v>
      </c>
      <c r="G4841" t="s">
        <v>26</v>
      </c>
      <c r="H4841" t="s">
        <v>1764</v>
      </c>
      <c r="I4841" t="s">
        <v>27</v>
      </c>
      <c r="J4841">
        <v>12</v>
      </c>
      <c r="K4841">
        <v>1130.1120000000001</v>
      </c>
      <c r="L4841">
        <v>11.903</v>
      </c>
      <c r="M4841">
        <v>21.053999999999998</v>
      </c>
      <c r="N4841">
        <v>7.258</v>
      </c>
      <c r="O4841">
        <v>86.927999999999997</v>
      </c>
      <c r="P4841">
        <v>95.712999999999994</v>
      </c>
      <c r="Q4841">
        <v>1043.72</v>
      </c>
      <c r="R4841">
        <v>16.96</v>
      </c>
      <c r="S4841">
        <v>14</v>
      </c>
      <c r="T4841" t="s">
        <v>29</v>
      </c>
      <c r="U4841">
        <v>16.91</v>
      </c>
      <c r="V4841">
        <v>122.7328</v>
      </c>
      <c r="W4841">
        <v>6020</v>
      </c>
      <c r="X4841">
        <f t="shared" si="525"/>
        <v>122.73278000000001</v>
      </c>
      <c r="Y4841">
        <f t="shared" si="526"/>
        <v>8.4693375523841874E-2</v>
      </c>
      <c r="Z4841">
        <f t="shared" si="527"/>
        <v>7.6919809717974852E-2</v>
      </c>
      <c r="AA4841">
        <f t="shared" si="528"/>
        <v>1.8630011892626568E-2</v>
      </c>
      <c r="AB4841">
        <f t="shared" si="529"/>
        <v>1.5007362102163324E-2</v>
      </c>
      <c r="AC4841">
        <f t="shared" si="530"/>
        <v>0.70390301596688354</v>
      </c>
      <c r="AD4841">
        <f t="shared" si="531"/>
        <v>0</v>
      </c>
    </row>
    <row r="4842" spans="1:30" x14ac:dyDescent="0.25">
      <c r="A4842">
        <v>109826</v>
      </c>
      <c r="B4842">
        <v>20071231</v>
      </c>
      <c r="C4842">
        <v>2007</v>
      </c>
      <c r="D4842" t="s">
        <v>23</v>
      </c>
      <c r="E4842" t="s">
        <v>24</v>
      </c>
      <c r="F4842" t="s">
        <v>25</v>
      </c>
      <c r="G4842" t="s">
        <v>26</v>
      </c>
      <c r="H4842">
        <v>562750109</v>
      </c>
      <c r="I4842" t="s">
        <v>27</v>
      </c>
      <c r="J4842">
        <v>12</v>
      </c>
      <c r="K4842">
        <v>271.66000000000003</v>
      </c>
      <c r="L4842">
        <v>7.4580000000000002</v>
      </c>
      <c r="M4842">
        <v>62.579000000000001</v>
      </c>
      <c r="N4842">
        <v>24.9</v>
      </c>
      <c r="O4842">
        <v>0</v>
      </c>
      <c r="P4842">
        <v>0</v>
      </c>
      <c r="Q4842">
        <v>85.954999999999998</v>
      </c>
      <c r="R4842">
        <v>56.674999999999997</v>
      </c>
      <c r="S4842">
        <v>14</v>
      </c>
      <c r="T4842" t="s">
        <v>28</v>
      </c>
      <c r="U4842">
        <v>26.36</v>
      </c>
      <c r="V4842">
        <v>656.36400000000003</v>
      </c>
      <c r="W4842">
        <v>7373</v>
      </c>
      <c r="X4842">
        <f t="shared" si="525"/>
        <v>656.36399999999992</v>
      </c>
      <c r="Y4842">
        <f t="shared" si="526"/>
        <v>0</v>
      </c>
      <c r="Z4842">
        <f t="shared" si="527"/>
        <v>0</v>
      </c>
      <c r="AA4842">
        <f t="shared" si="528"/>
        <v>0.23035780019141572</v>
      </c>
      <c r="AB4842">
        <f t="shared" si="529"/>
        <v>0.20862475152764481</v>
      </c>
      <c r="AC4842">
        <f t="shared" si="530"/>
        <v>0.28292867981790593</v>
      </c>
      <c r="AD4842">
        <f t="shared" si="531"/>
        <v>0</v>
      </c>
    </row>
    <row r="4843" spans="1:30" x14ac:dyDescent="0.25">
      <c r="A4843">
        <v>109831</v>
      </c>
      <c r="B4843">
        <v>20071231</v>
      </c>
      <c r="C4843">
        <v>2007</v>
      </c>
      <c r="D4843" t="s">
        <v>23</v>
      </c>
      <c r="E4843" t="s">
        <v>24</v>
      </c>
      <c r="F4843" t="s">
        <v>25</v>
      </c>
      <c r="G4843" t="s">
        <v>26</v>
      </c>
      <c r="H4843">
        <v>911301109</v>
      </c>
      <c r="I4843" t="s">
        <v>27</v>
      </c>
      <c r="J4843">
        <v>12</v>
      </c>
      <c r="K4843">
        <v>977.18100000000004</v>
      </c>
      <c r="L4843">
        <v>10.1252</v>
      </c>
      <c r="M4843">
        <v>90.873999999999995</v>
      </c>
      <c r="N4843">
        <v>15.737</v>
      </c>
      <c r="O4843">
        <v>326.82600000000002</v>
      </c>
      <c r="P4843">
        <v>481.35399999999998</v>
      </c>
      <c r="Q4843">
        <v>817.84</v>
      </c>
      <c r="R4843">
        <v>67.102999999999994</v>
      </c>
      <c r="S4843">
        <v>19</v>
      </c>
      <c r="T4843" t="s">
        <v>29</v>
      </c>
      <c r="U4843">
        <v>5.12</v>
      </c>
      <c r="W4843">
        <v>6141</v>
      </c>
      <c r="X4843">
        <f t="shared" si="525"/>
        <v>80.573440000000005</v>
      </c>
      <c r="Y4843">
        <f t="shared" si="526"/>
        <v>0.49259451421998585</v>
      </c>
      <c r="Z4843">
        <f t="shared" si="527"/>
        <v>0.33445799703432633</v>
      </c>
      <c r="AA4843">
        <f t="shared" si="528"/>
        <v>9.2996077492296714E-2</v>
      </c>
      <c r="AB4843">
        <f t="shared" si="529"/>
        <v>6.8669980280009535E-2</v>
      </c>
      <c r="AC4843">
        <f t="shared" si="530"/>
        <v>1.977578125</v>
      </c>
      <c r="AD4843">
        <f t="shared" si="531"/>
        <v>0</v>
      </c>
    </row>
    <row r="4844" spans="1:30" x14ac:dyDescent="0.25">
      <c r="A4844">
        <v>109919</v>
      </c>
      <c r="B4844">
        <v>20071130</v>
      </c>
      <c r="C4844">
        <v>2007</v>
      </c>
      <c r="D4844" t="s">
        <v>23</v>
      </c>
      <c r="E4844" t="s">
        <v>24</v>
      </c>
      <c r="F4844" t="s">
        <v>25</v>
      </c>
      <c r="G4844" t="s">
        <v>26</v>
      </c>
      <c r="H4844" t="s">
        <v>1765</v>
      </c>
      <c r="I4844" t="s">
        <v>27</v>
      </c>
      <c r="J4844">
        <v>11</v>
      </c>
      <c r="K4844">
        <v>453.92099999999999</v>
      </c>
      <c r="L4844">
        <v>23.3261</v>
      </c>
      <c r="M4844">
        <v>100.51600000000001</v>
      </c>
      <c r="N4844">
        <v>10.763999999999999</v>
      </c>
      <c r="O4844">
        <v>0</v>
      </c>
      <c r="P4844">
        <v>90</v>
      </c>
      <c r="Q4844">
        <v>202.839</v>
      </c>
      <c r="R4844">
        <v>58.932000000000002</v>
      </c>
      <c r="S4844">
        <v>14</v>
      </c>
      <c r="T4844" t="s">
        <v>28</v>
      </c>
      <c r="U4844">
        <v>47.61</v>
      </c>
      <c r="V4844">
        <v>497.94260000000003</v>
      </c>
      <c r="W4844">
        <v>8111</v>
      </c>
      <c r="X4844">
        <f t="shared" si="525"/>
        <v>512.47403999999995</v>
      </c>
      <c r="Y4844">
        <f t="shared" si="526"/>
        <v>0.19827238660471758</v>
      </c>
      <c r="Z4844">
        <f t="shared" si="527"/>
        <v>0</v>
      </c>
      <c r="AA4844">
        <f t="shared" si="528"/>
        <v>0.2214394134662199</v>
      </c>
      <c r="AB4844">
        <f t="shared" si="529"/>
        <v>0.12982875874876906</v>
      </c>
      <c r="AC4844">
        <f t="shared" si="530"/>
        <v>0.48994118882587695</v>
      </c>
      <c r="AD4844">
        <f t="shared" si="531"/>
        <v>0</v>
      </c>
    </row>
    <row r="4845" spans="1:30" x14ac:dyDescent="0.25">
      <c r="A4845">
        <v>109921</v>
      </c>
      <c r="B4845">
        <v>20070331</v>
      </c>
      <c r="C4845">
        <v>2006</v>
      </c>
      <c r="D4845" t="s">
        <v>23</v>
      </c>
      <c r="E4845" t="s">
        <v>24</v>
      </c>
      <c r="F4845" t="s">
        <v>25</v>
      </c>
      <c r="G4845" t="s">
        <v>26</v>
      </c>
      <c r="H4845" t="s">
        <v>1766</v>
      </c>
      <c r="I4845" t="s">
        <v>27</v>
      </c>
      <c r="J4845">
        <v>3</v>
      </c>
      <c r="N4845">
        <v>71.486999999999995</v>
      </c>
      <c r="S4845">
        <v>11</v>
      </c>
      <c r="T4845" t="s">
        <v>28</v>
      </c>
      <c r="U4845">
        <v>4.22</v>
      </c>
      <c r="W4845">
        <v>6726</v>
      </c>
      <c r="X4845">
        <f t="shared" si="525"/>
        <v>301.67513999999994</v>
      </c>
      <c r="Y4845" t="e">
        <f t="shared" si="526"/>
        <v>#DIV/0!</v>
      </c>
      <c r="Z4845" t="e">
        <f t="shared" si="527"/>
        <v>#DIV/0!</v>
      </c>
      <c r="AA4845" t="e">
        <f t="shared" si="528"/>
        <v>#DIV/0!</v>
      </c>
      <c r="AB4845" t="e">
        <f t="shared" si="529"/>
        <v>#DIV/0!</v>
      </c>
      <c r="AC4845">
        <f t="shared" si="530"/>
        <v>0</v>
      </c>
      <c r="AD4845">
        <f t="shared" si="531"/>
        <v>0</v>
      </c>
    </row>
    <row r="4846" spans="1:30" x14ac:dyDescent="0.25">
      <c r="A4846">
        <v>109923</v>
      </c>
      <c r="B4846">
        <v>20071231</v>
      </c>
      <c r="C4846">
        <v>2007</v>
      </c>
      <c r="D4846" t="s">
        <v>23</v>
      </c>
      <c r="E4846" t="s">
        <v>24</v>
      </c>
      <c r="F4846" t="s">
        <v>25</v>
      </c>
      <c r="G4846" t="s">
        <v>26</v>
      </c>
      <c r="H4846" t="s">
        <v>1767</v>
      </c>
      <c r="I4846" t="s">
        <v>27</v>
      </c>
      <c r="J4846">
        <v>12</v>
      </c>
      <c r="K4846">
        <v>6.27</v>
      </c>
      <c r="L4846">
        <v>-7.3700000000000002E-2</v>
      </c>
      <c r="M4846">
        <v>9.0999999999999998E-2</v>
      </c>
      <c r="N4846">
        <v>49.543999999999997</v>
      </c>
      <c r="O4846">
        <v>3.7679999999999998</v>
      </c>
      <c r="P4846">
        <v>1.57</v>
      </c>
      <c r="Q4846">
        <v>9.92</v>
      </c>
      <c r="R4846">
        <v>-1.6839999999999999</v>
      </c>
      <c r="S4846">
        <v>19</v>
      </c>
      <c r="T4846" t="s">
        <v>28</v>
      </c>
      <c r="U4846">
        <v>0.12</v>
      </c>
      <c r="V4846">
        <v>5.9452999999999996</v>
      </c>
      <c r="W4846">
        <v>5171</v>
      </c>
      <c r="X4846">
        <f t="shared" si="525"/>
        <v>5.9452799999999995</v>
      </c>
      <c r="Y4846">
        <f t="shared" si="526"/>
        <v>0.25039872408293462</v>
      </c>
      <c r="Z4846">
        <f t="shared" si="527"/>
        <v>0.60095693779904302</v>
      </c>
      <c r="AA4846">
        <f t="shared" si="528"/>
        <v>1.4513556618819777E-2</v>
      </c>
      <c r="AB4846">
        <f t="shared" si="529"/>
        <v>-0.26858054226475281</v>
      </c>
      <c r="AC4846">
        <f t="shared" si="530"/>
        <v>-0.61416666666666675</v>
      </c>
      <c r="AD4846">
        <f t="shared" si="531"/>
        <v>1</v>
      </c>
    </row>
    <row r="4847" spans="1:30" x14ac:dyDescent="0.25">
      <c r="A4847">
        <v>109926</v>
      </c>
      <c r="B4847">
        <v>20071231</v>
      </c>
      <c r="C4847">
        <v>2007</v>
      </c>
      <c r="D4847" t="s">
        <v>23</v>
      </c>
      <c r="E4847" t="s">
        <v>24</v>
      </c>
      <c r="F4847" t="s">
        <v>25</v>
      </c>
      <c r="G4847" t="s">
        <v>26</v>
      </c>
      <c r="H4847">
        <v>517942108</v>
      </c>
      <c r="I4847" t="s">
        <v>27</v>
      </c>
      <c r="J4847">
        <v>12</v>
      </c>
      <c r="K4847">
        <v>2111.3200000000002</v>
      </c>
      <c r="L4847">
        <v>18.532299999999999</v>
      </c>
      <c r="M4847">
        <v>34.334000000000003</v>
      </c>
      <c r="N4847">
        <v>40.14</v>
      </c>
      <c r="O4847">
        <v>38.832999999999998</v>
      </c>
      <c r="P4847">
        <v>836.98699999999997</v>
      </c>
      <c r="Q4847">
        <v>984.78499999999997</v>
      </c>
      <c r="S4847">
        <v>11</v>
      </c>
      <c r="T4847" t="s">
        <v>29</v>
      </c>
      <c r="U4847">
        <v>31.9</v>
      </c>
      <c r="W4847">
        <v>6798</v>
      </c>
      <c r="X4847">
        <f t="shared" si="525"/>
        <v>1280.4659999999999</v>
      </c>
      <c r="Y4847">
        <f t="shared" si="526"/>
        <v>0.39642830077865976</v>
      </c>
      <c r="Z4847">
        <f t="shared" si="527"/>
        <v>1.8392759032264172E-2</v>
      </c>
      <c r="AA4847">
        <f t="shared" si="528"/>
        <v>1.6261864615501203E-2</v>
      </c>
      <c r="AB4847">
        <f t="shared" si="529"/>
        <v>0</v>
      </c>
      <c r="AC4847">
        <f t="shared" si="530"/>
        <v>0.58094984326018806</v>
      </c>
      <c r="AD4847">
        <f t="shared" si="531"/>
        <v>0</v>
      </c>
    </row>
    <row r="4848" spans="1:30" x14ac:dyDescent="0.25">
      <c r="A4848">
        <v>109930</v>
      </c>
      <c r="B4848">
        <v>20071231</v>
      </c>
      <c r="C4848">
        <v>2007</v>
      </c>
      <c r="D4848" t="s">
        <v>23</v>
      </c>
      <c r="E4848" t="s">
        <v>24</v>
      </c>
      <c r="F4848" t="s">
        <v>25</v>
      </c>
      <c r="G4848" t="s">
        <v>26</v>
      </c>
      <c r="H4848">
        <v>982569105</v>
      </c>
      <c r="I4848" t="s">
        <v>27</v>
      </c>
      <c r="J4848">
        <v>12</v>
      </c>
      <c r="K4848">
        <v>100.36</v>
      </c>
      <c r="L4848">
        <v>1.5925</v>
      </c>
      <c r="M4848">
        <v>10.102</v>
      </c>
      <c r="N4848">
        <v>19.712</v>
      </c>
      <c r="O4848">
        <v>28.132999999999999</v>
      </c>
      <c r="P4848">
        <v>0</v>
      </c>
      <c r="Q4848">
        <v>44.997999999999998</v>
      </c>
      <c r="R4848">
        <v>17.213999999999999</v>
      </c>
      <c r="S4848">
        <v>19</v>
      </c>
      <c r="T4848" t="s">
        <v>28</v>
      </c>
      <c r="U4848">
        <v>15.9</v>
      </c>
      <c r="V4848">
        <v>313.42079999999999</v>
      </c>
      <c r="W4848">
        <v>2834</v>
      </c>
      <c r="X4848">
        <f t="shared" si="525"/>
        <v>313.42079999999999</v>
      </c>
      <c r="Y4848">
        <f t="shared" si="526"/>
        <v>0</v>
      </c>
      <c r="Z4848">
        <f t="shared" si="527"/>
        <v>0.28032084495815063</v>
      </c>
      <c r="AA4848">
        <f t="shared" si="528"/>
        <v>0.1006576325229175</v>
      </c>
      <c r="AB4848">
        <f t="shared" si="529"/>
        <v>0.17152251893184534</v>
      </c>
      <c r="AC4848">
        <f t="shared" si="530"/>
        <v>0.10015723270440252</v>
      </c>
      <c r="AD4848">
        <f t="shared" si="531"/>
        <v>0</v>
      </c>
    </row>
    <row r="4849" spans="1:30" x14ac:dyDescent="0.25">
      <c r="A4849">
        <v>109931</v>
      </c>
      <c r="B4849">
        <v>20071231</v>
      </c>
      <c r="C4849">
        <v>2007</v>
      </c>
      <c r="D4849" t="s">
        <v>23</v>
      </c>
      <c r="E4849" t="s">
        <v>24</v>
      </c>
      <c r="F4849" t="s">
        <v>25</v>
      </c>
      <c r="G4849" t="s">
        <v>26</v>
      </c>
      <c r="H4849" t="s">
        <v>1768</v>
      </c>
      <c r="I4849" t="s">
        <v>27</v>
      </c>
      <c r="J4849">
        <v>12</v>
      </c>
      <c r="K4849">
        <v>0.23300000000000001</v>
      </c>
      <c r="L4849">
        <v>3.5799999999999998E-2</v>
      </c>
      <c r="M4849">
        <v>0.23300000000000001</v>
      </c>
      <c r="N4849">
        <v>6.25</v>
      </c>
      <c r="O4849">
        <v>0</v>
      </c>
      <c r="P4849">
        <v>0</v>
      </c>
      <c r="Q4849">
        <v>8.9999999999999993E-3</v>
      </c>
      <c r="R4849">
        <v>-0.32600000000000001</v>
      </c>
      <c r="S4849">
        <v>13</v>
      </c>
      <c r="T4849" t="s">
        <v>29</v>
      </c>
      <c r="U4849">
        <v>0.3</v>
      </c>
      <c r="V4849">
        <v>1.875</v>
      </c>
      <c r="W4849">
        <v>9995</v>
      </c>
      <c r="X4849">
        <f t="shared" si="525"/>
        <v>1.875</v>
      </c>
      <c r="Y4849">
        <f t="shared" si="526"/>
        <v>0</v>
      </c>
      <c r="Z4849">
        <f t="shared" si="527"/>
        <v>0</v>
      </c>
      <c r="AA4849">
        <f t="shared" si="528"/>
        <v>1</v>
      </c>
      <c r="AB4849">
        <f t="shared" si="529"/>
        <v>-1.3991416309012876</v>
      </c>
      <c r="AC4849">
        <f t="shared" si="530"/>
        <v>0.11933333333333333</v>
      </c>
      <c r="AD4849">
        <f t="shared" si="531"/>
        <v>0</v>
      </c>
    </row>
    <row r="4850" spans="1:30" x14ac:dyDescent="0.25">
      <c r="A4850">
        <v>110039</v>
      </c>
      <c r="B4850">
        <v>20071231</v>
      </c>
      <c r="C4850">
        <v>2007</v>
      </c>
      <c r="D4850" t="s">
        <v>23</v>
      </c>
      <c r="E4850" t="s">
        <v>24</v>
      </c>
      <c r="F4850" t="s">
        <v>25</v>
      </c>
      <c r="G4850" t="s">
        <v>26</v>
      </c>
      <c r="H4850">
        <v>31652100</v>
      </c>
      <c r="I4850" t="s">
        <v>27</v>
      </c>
      <c r="J4850">
        <v>12</v>
      </c>
      <c r="K4850">
        <v>3192.6060000000002</v>
      </c>
      <c r="L4850">
        <v>3.6008</v>
      </c>
      <c r="M4850">
        <v>412.67899999999997</v>
      </c>
      <c r="N4850">
        <v>181.79900000000001</v>
      </c>
      <c r="O4850">
        <v>152.489</v>
      </c>
      <c r="P4850">
        <v>1611.57</v>
      </c>
      <c r="Q4850">
        <v>2530.9650000000001</v>
      </c>
      <c r="R4850">
        <v>670.04100000000005</v>
      </c>
      <c r="S4850">
        <v>14</v>
      </c>
      <c r="T4850" t="s">
        <v>28</v>
      </c>
      <c r="U4850">
        <v>8.5299999999999994</v>
      </c>
      <c r="V4850">
        <v>1550.7455</v>
      </c>
      <c r="W4850">
        <v>3674</v>
      </c>
      <c r="X4850">
        <f t="shared" si="525"/>
        <v>1550.7454699999998</v>
      </c>
      <c r="Y4850">
        <f t="shared" si="526"/>
        <v>0.5047819868784309</v>
      </c>
      <c r="Z4850">
        <f t="shared" si="527"/>
        <v>4.7763175286897282E-2</v>
      </c>
      <c r="AA4850">
        <f t="shared" si="528"/>
        <v>0.12926086087666314</v>
      </c>
      <c r="AB4850">
        <f t="shared" si="529"/>
        <v>0.20987274972232717</v>
      </c>
      <c r="AC4850">
        <f t="shared" si="530"/>
        <v>0.42213364595545139</v>
      </c>
      <c r="AD4850">
        <f t="shared" si="531"/>
        <v>0</v>
      </c>
    </row>
    <row r="4851" spans="1:30" x14ac:dyDescent="0.25">
      <c r="A4851">
        <v>110048</v>
      </c>
      <c r="B4851">
        <v>20071231</v>
      </c>
      <c r="C4851">
        <v>2007</v>
      </c>
      <c r="D4851" t="s">
        <v>23</v>
      </c>
      <c r="E4851" t="s">
        <v>24</v>
      </c>
      <c r="F4851" t="s">
        <v>25</v>
      </c>
      <c r="G4851" t="s">
        <v>26</v>
      </c>
      <c r="H4851">
        <v>556302107</v>
      </c>
      <c r="I4851" t="s">
        <v>27</v>
      </c>
      <c r="J4851">
        <v>12</v>
      </c>
      <c r="K4851">
        <v>0.10199999999999999</v>
      </c>
      <c r="L4851">
        <v>-2.0000000000000001E-4</v>
      </c>
      <c r="M4851">
        <v>1.7000000000000001E-2</v>
      </c>
      <c r="N4851">
        <v>21292.392</v>
      </c>
      <c r="O4851">
        <v>6.0000000000000001E-3</v>
      </c>
      <c r="P4851">
        <v>0.36</v>
      </c>
      <c r="Q4851">
        <v>4.3769999999999998</v>
      </c>
      <c r="R4851">
        <v>-10.037000000000001</v>
      </c>
      <c r="S4851">
        <v>19</v>
      </c>
      <c r="T4851" t="s">
        <v>29</v>
      </c>
      <c r="U4851">
        <v>1E-4</v>
      </c>
      <c r="V4851">
        <v>2.1292</v>
      </c>
      <c r="W4851">
        <v>7812</v>
      </c>
      <c r="X4851">
        <f t="shared" si="525"/>
        <v>2.1292392000000002</v>
      </c>
      <c r="Y4851">
        <f t="shared" si="526"/>
        <v>3.5294117647058822</v>
      </c>
      <c r="Z4851">
        <f t="shared" si="527"/>
        <v>5.8823529411764712E-2</v>
      </c>
      <c r="AA4851">
        <f t="shared" si="528"/>
        <v>0.16666666666666669</v>
      </c>
      <c r="AB4851">
        <f t="shared" si="529"/>
        <v>-98.401960784313744</v>
      </c>
      <c r="AC4851">
        <f t="shared" si="530"/>
        <v>-2</v>
      </c>
      <c r="AD4851">
        <f t="shared" si="531"/>
        <v>1</v>
      </c>
    </row>
    <row r="4852" spans="1:30" x14ac:dyDescent="0.25">
      <c r="A4852">
        <v>110064</v>
      </c>
      <c r="B4852">
        <v>20071231</v>
      </c>
      <c r="C4852">
        <v>2007</v>
      </c>
      <c r="D4852" t="s">
        <v>23</v>
      </c>
      <c r="E4852" t="s">
        <v>24</v>
      </c>
      <c r="F4852" t="s">
        <v>25</v>
      </c>
      <c r="G4852" t="s">
        <v>26</v>
      </c>
      <c r="H4852">
        <v>140677105</v>
      </c>
      <c r="I4852" t="s">
        <v>27</v>
      </c>
      <c r="J4852">
        <v>12</v>
      </c>
      <c r="K4852">
        <v>9.06</v>
      </c>
      <c r="L4852">
        <v>2.41E-2</v>
      </c>
      <c r="M4852">
        <v>0.42599999999999999</v>
      </c>
      <c r="N4852">
        <v>20.433</v>
      </c>
      <c r="O4852">
        <v>5.9690000000000003</v>
      </c>
      <c r="P4852">
        <v>0.747</v>
      </c>
      <c r="Q4852">
        <v>8.5670000000000002</v>
      </c>
      <c r="R4852">
        <v>-0.36499999999999999</v>
      </c>
      <c r="S4852">
        <v>19</v>
      </c>
      <c r="T4852" t="s">
        <v>28</v>
      </c>
      <c r="U4852">
        <v>0.3</v>
      </c>
      <c r="V4852">
        <v>6.1299000000000001</v>
      </c>
      <c r="W4852">
        <v>5500</v>
      </c>
      <c r="X4852">
        <f t="shared" si="525"/>
        <v>6.1299000000000001</v>
      </c>
      <c r="Y4852">
        <f t="shared" si="526"/>
        <v>8.2450331125827808E-2</v>
      </c>
      <c r="Z4852">
        <f t="shared" si="527"/>
        <v>0.65883002207505514</v>
      </c>
      <c r="AA4852">
        <f t="shared" si="528"/>
        <v>4.7019867549668873E-2</v>
      </c>
      <c r="AB4852">
        <f t="shared" si="529"/>
        <v>-4.0286975717439291E-2</v>
      </c>
      <c r="AC4852">
        <f t="shared" si="530"/>
        <v>8.033333333333334E-2</v>
      </c>
      <c r="AD4852">
        <f t="shared" si="531"/>
        <v>0</v>
      </c>
    </row>
    <row r="4853" spans="1:30" x14ac:dyDescent="0.25">
      <c r="A4853">
        <v>110065</v>
      </c>
      <c r="B4853">
        <v>20071231</v>
      </c>
      <c r="C4853">
        <v>2007</v>
      </c>
      <c r="D4853" t="s">
        <v>23</v>
      </c>
      <c r="E4853" t="s">
        <v>24</v>
      </c>
      <c r="F4853" t="s">
        <v>25</v>
      </c>
      <c r="G4853" t="s">
        <v>26</v>
      </c>
      <c r="H4853" t="s">
        <v>1769</v>
      </c>
      <c r="I4853" t="s">
        <v>27</v>
      </c>
      <c r="J4853">
        <v>12</v>
      </c>
      <c r="K4853">
        <v>1916.61</v>
      </c>
      <c r="L4853">
        <v>37.1126</v>
      </c>
      <c r="M4853">
        <v>66.569999999999993</v>
      </c>
      <c r="N4853">
        <v>16.2</v>
      </c>
      <c r="O4853">
        <v>0</v>
      </c>
      <c r="P4853">
        <v>199.49600000000001</v>
      </c>
      <c r="Q4853">
        <v>1315.386</v>
      </c>
      <c r="R4853">
        <v>130.922</v>
      </c>
      <c r="S4853">
        <v>14</v>
      </c>
      <c r="T4853" t="s">
        <v>29</v>
      </c>
      <c r="U4853">
        <v>36.130000000000003</v>
      </c>
      <c r="V4853">
        <v>585.30600000000004</v>
      </c>
      <c r="W4853">
        <v>6331</v>
      </c>
      <c r="X4853">
        <f t="shared" si="525"/>
        <v>585.30600000000004</v>
      </c>
      <c r="Y4853">
        <f t="shared" si="526"/>
        <v>0.10408794694799674</v>
      </c>
      <c r="Z4853">
        <f t="shared" si="527"/>
        <v>0</v>
      </c>
      <c r="AA4853">
        <f t="shared" si="528"/>
        <v>3.473320080767605E-2</v>
      </c>
      <c r="AB4853">
        <f t="shared" si="529"/>
        <v>6.8309150009652458E-2</v>
      </c>
      <c r="AC4853">
        <f t="shared" si="530"/>
        <v>1.0271962358151121</v>
      </c>
      <c r="AD4853">
        <f t="shared" si="531"/>
        <v>0</v>
      </c>
    </row>
    <row r="4854" spans="1:30" x14ac:dyDescent="0.25">
      <c r="A4854">
        <v>110164</v>
      </c>
      <c r="B4854">
        <v>20071231</v>
      </c>
      <c r="C4854">
        <v>2007</v>
      </c>
      <c r="D4854" t="s">
        <v>23</v>
      </c>
      <c r="E4854" t="s">
        <v>24</v>
      </c>
      <c r="F4854" t="s">
        <v>25</v>
      </c>
      <c r="G4854" t="s">
        <v>26</v>
      </c>
      <c r="H4854" t="s">
        <v>1770</v>
      </c>
      <c r="I4854" t="s">
        <v>27</v>
      </c>
      <c r="J4854">
        <v>12</v>
      </c>
      <c r="K4854">
        <v>500.85199999999998</v>
      </c>
      <c r="L4854">
        <v>12.523199999999999</v>
      </c>
      <c r="M4854">
        <v>10.807</v>
      </c>
      <c r="N4854">
        <v>5.01</v>
      </c>
      <c r="O4854">
        <v>20.23</v>
      </c>
      <c r="P4854">
        <v>71.31</v>
      </c>
      <c r="Q4854">
        <v>438.11099999999999</v>
      </c>
      <c r="R4854">
        <v>7.8739999999999997</v>
      </c>
      <c r="S4854">
        <v>14</v>
      </c>
      <c r="T4854" t="s">
        <v>29</v>
      </c>
      <c r="U4854">
        <v>14.25</v>
      </c>
      <c r="V4854">
        <v>71.392499999999998</v>
      </c>
      <c r="W4854">
        <v>6020</v>
      </c>
      <c r="X4854">
        <f t="shared" si="525"/>
        <v>71.392499999999998</v>
      </c>
      <c r="Y4854">
        <f t="shared" si="526"/>
        <v>0.14237738892926455</v>
      </c>
      <c r="Z4854">
        <f t="shared" si="527"/>
        <v>4.0391173440457465E-2</v>
      </c>
      <c r="AA4854">
        <f t="shared" si="528"/>
        <v>2.1577232395997223E-2</v>
      </c>
      <c r="AB4854">
        <f t="shared" si="529"/>
        <v>1.5721211056359964E-2</v>
      </c>
      <c r="AC4854">
        <f t="shared" si="530"/>
        <v>0.87882105263157895</v>
      </c>
      <c r="AD4854">
        <f t="shared" si="531"/>
        <v>0</v>
      </c>
    </row>
    <row r="4855" spans="1:30" x14ac:dyDescent="0.25">
      <c r="A4855">
        <v>110179</v>
      </c>
      <c r="B4855">
        <v>20071231</v>
      </c>
      <c r="C4855">
        <v>2007</v>
      </c>
      <c r="D4855" t="s">
        <v>23</v>
      </c>
      <c r="E4855" t="s">
        <v>24</v>
      </c>
      <c r="F4855" t="s">
        <v>25</v>
      </c>
      <c r="G4855" t="s">
        <v>26</v>
      </c>
      <c r="H4855" t="s">
        <v>1771</v>
      </c>
      <c r="I4855" t="s">
        <v>27</v>
      </c>
      <c r="J4855">
        <v>12</v>
      </c>
      <c r="K4855">
        <v>5716.6279999999997</v>
      </c>
      <c r="L4855">
        <v>13.6449</v>
      </c>
      <c r="M4855">
        <v>82.411000000000001</v>
      </c>
      <c r="N4855">
        <v>133.65100000000001</v>
      </c>
      <c r="O4855">
        <v>193.101</v>
      </c>
      <c r="P4855">
        <v>3167.3980000000001</v>
      </c>
      <c r="Q4855">
        <v>3861.52</v>
      </c>
      <c r="S4855">
        <v>11</v>
      </c>
      <c r="T4855" t="s">
        <v>28</v>
      </c>
      <c r="U4855">
        <v>45.25</v>
      </c>
      <c r="W4855">
        <v>6798</v>
      </c>
      <c r="X4855">
        <f t="shared" si="525"/>
        <v>6047.7077500000005</v>
      </c>
      <c r="Y4855">
        <f t="shared" si="526"/>
        <v>0.55406753771629014</v>
      </c>
      <c r="Z4855">
        <f t="shared" si="527"/>
        <v>3.377882905796914E-2</v>
      </c>
      <c r="AA4855">
        <f t="shared" si="528"/>
        <v>1.4416015875092801E-2</v>
      </c>
      <c r="AB4855">
        <f t="shared" si="529"/>
        <v>0</v>
      </c>
      <c r="AC4855">
        <f t="shared" si="530"/>
        <v>0.30154475138121545</v>
      </c>
      <c r="AD4855">
        <f t="shared" si="531"/>
        <v>0</v>
      </c>
    </row>
    <row r="4856" spans="1:30" x14ac:dyDescent="0.25">
      <c r="A4856">
        <v>110246</v>
      </c>
      <c r="B4856">
        <v>20070430</v>
      </c>
      <c r="C4856">
        <v>2006</v>
      </c>
      <c r="D4856" t="s">
        <v>23</v>
      </c>
      <c r="E4856" t="s">
        <v>24</v>
      </c>
      <c r="F4856" t="s">
        <v>25</v>
      </c>
      <c r="G4856" t="s">
        <v>26</v>
      </c>
      <c r="H4856" t="s">
        <v>1772</v>
      </c>
      <c r="I4856" t="s">
        <v>27</v>
      </c>
      <c r="J4856">
        <v>4</v>
      </c>
      <c r="N4856">
        <v>12.885999999999999</v>
      </c>
      <c r="S4856">
        <v>11</v>
      </c>
      <c r="T4856" t="s">
        <v>28</v>
      </c>
      <c r="U4856">
        <v>12.98</v>
      </c>
      <c r="W4856">
        <v>6726</v>
      </c>
      <c r="X4856">
        <f t="shared" si="525"/>
        <v>167.26027999999999</v>
      </c>
      <c r="Y4856" t="e">
        <f t="shared" si="526"/>
        <v>#DIV/0!</v>
      </c>
      <c r="Z4856" t="e">
        <f t="shared" si="527"/>
        <v>#DIV/0!</v>
      </c>
      <c r="AA4856" t="e">
        <f t="shared" si="528"/>
        <v>#DIV/0!</v>
      </c>
      <c r="AB4856" t="e">
        <f t="shared" si="529"/>
        <v>#DIV/0!</v>
      </c>
      <c r="AC4856">
        <f t="shared" si="530"/>
        <v>0</v>
      </c>
      <c r="AD4856">
        <f t="shared" si="531"/>
        <v>0</v>
      </c>
    </row>
    <row r="4857" spans="1:30" x14ac:dyDescent="0.25">
      <c r="A4857">
        <v>110250</v>
      </c>
      <c r="B4857">
        <v>20071231</v>
      </c>
      <c r="C4857">
        <v>2007</v>
      </c>
      <c r="D4857" t="s">
        <v>23</v>
      </c>
      <c r="E4857" t="s">
        <v>24</v>
      </c>
      <c r="F4857" t="s">
        <v>25</v>
      </c>
      <c r="G4857" t="s">
        <v>26</v>
      </c>
      <c r="H4857" t="s">
        <v>1773</v>
      </c>
      <c r="I4857" t="s">
        <v>27</v>
      </c>
      <c r="J4857">
        <v>12</v>
      </c>
      <c r="K4857">
        <v>1435.5360000000001</v>
      </c>
      <c r="L4857">
        <v>12.069100000000001</v>
      </c>
      <c r="M4857">
        <v>21.542999999999999</v>
      </c>
      <c r="N4857">
        <v>7.4089999999999998</v>
      </c>
      <c r="O4857">
        <v>224.43199999999999</v>
      </c>
      <c r="P4857">
        <v>282.95</v>
      </c>
      <c r="Q4857">
        <v>1346.116</v>
      </c>
      <c r="R4857">
        <v>25.998999999999999</v>
      </c>
      <c r="S4857">
        <v>14</v>
      </c>
      <c r="T4857" t="s">
        <v>28</v>
      </c>
      <c r="U4857">
        <v>13.65</v>
      </c>
      <c r="V4857">
        <v>101.13290000000001</v>
      </c>
      <c r="W4857">
        <v>6020</v>
      </c>
      <c r="X4857">
        <f t="shared" si="525"/>
        <v>101.13285</v>
      </c>
      <c r="Y4857">
        <f t="shared" si="526"/>
        <v>0.19710407819796924</v>
      </c>
      <c r="Z4857">
        <f t="shared" si="527"/>
        <v>0.15634021020719785</v>
      </c>
      <c r="AA4857">
        <f t="shared" si="528"/>
        <v>1.5006938175009194E-2</v>
      </c>
      <c r="AB4857">
        <f t="shared" si="529"/>
        <v>1.8111005227315787E-2</v>
      </c>
      <c r="AC4857">
        <f t="shared" si="530"/>
        <v>0.88418315018315019</v>
      </c>
      <c r="AD4857">
        <f t="shared" si="531"/>
        <v>0</v>
      </c>
    </row>
    <row r="4858" spans="1:30" x14ac:dyDescent="0.25">
      <c r="A4858">
        <v>110382</v>
      </c>
      <c r="B4858">
        <v>20071231</v>
      </c>
      <c r="C4858">
        <v>2007</v>
      </c>
      <c r="D4858" t="s">
        <v>23</v>
      </c>
      <c r="E4858" t="s">
        <v>24</v>
      </c>
      <c r="F4858" t="s">
        <v>25</v>
      </c>
      <c r="G4858" t="s">
        <v>26</v>
      </c>
      <c r="H4858">
        <v>294752100</v>
      </c>
      <c r="I4858" t="s">
        <v>27</v>
      </c>
      <c r="J4858">
        <v>12</v>
      </c>
      <c r="K4858">
        <v>2174.384</v>
      </c>
      <c r="L4858">
        <v>12.495699999999999</v>
      </c>
      <c r="M4858">
        <v>55.773000000000003</v>
      </c>
      <c r="N4858">
        <v>73.3</v>
      </c>
      <c r="O4858">
        <v>34.090000000000003</v>
      </c>
      <c r="P4858">
        <v>1154.749</v>
      </c>
      <c r="Q4858">
        <v>1257.463</v>
      </c>
      <c r="S4858">
        <v>11</v>
      </c>
      <c r="T4858" t="s">
        <v>29</v>
      </c>
      <c r="U4858">
        <v>23.03</v>
      </c>
      <c r="W4858">
        <v>6798</v>
      </c>
      <c r="X4858">
        <f t="shared" si="525"/>
        <v>1688.0989999999999</v>
      </c>
      <c r="Y4858">
        <f t="shared" si="526"/>
        <v>0.53106948910588014</v>
      </c>
      <c r="Z4858">
        <f t="shared" si="527"/>
        <v>1.5678003517318011E-2</v>
      </c>
      <c r="AA4858">
        <f t="shared" si="528"/>
        <v>2.5650023178978507E-2</v>
      </c>
      <c r="AB4858">
        <f t="shared" si="529"/>
        <v>0</v>
      </c>
      <c r="AC4858">
        <f t="shared" si="530"/>
        <v>0.54258358662613981</v>
      </c>
      <c r="AD4858">
        <f t="shared" si="531"/>
        <v>0</v>
      </c>
    </row>
    <row r="4859" spans="1:30" x14ac:dyDescent="0.25">
      <c r="A4859">
        <v>110387</v>
      </c>
      <c r="B4859">
        <v>20071231</v>
      </c>
      <c r="C4859">
        <v>2007</v>
      </c>
      <c r="D4859" t="s">
        <v>23</v>
      </c>
      <c r="E4859" t="s">
        <v>24</v>
      </c>
      <c r="F4859" t="s">
        <v>25</v>
      </c>
      <c r="G4859" t="s">
        <v>26</v>
      </c>
      <c r="H4859" t="s">
        <v>1774</v>
      </c>
      <c r="I4859" t="s">
        <v>27</v>
      </c>
      <c r="J4859">
        <v>12</v>
      </c>
      <c r="K4859">
        <v>74.930999999999997</v>
      </c>
      <c r="L4859">
        <v>3.4912000000000001</v>
      </c>
      <c r="M4859">
        <v>1.079</v>
      </c>
      <c r="N4859">
        <v>12.32</v>
      </c>
      <c r="O4859">
        <v>11.167999999999999</v>
      </c>
      <c r="P4859">
        <v>0</v>
      </c>
      <c r="Q4859">
        <v>31.919</v>
      </c>
      <c r="R4859">
        <v>6.452</v>
      </c>
      <c r="S4859">
        <v>14</v>
      </c>
      <c r="T4859" t="s">
        <v>29</v>
      </c>
      <c r="U4859">
        <v>3.61</v>
      </c>
      <c r="V4859">
        <v>44.475200000000001</v>
      </c>
      <c r="W4859">
        <v>7374</v>
      </c>
      <c r="X4859">
        <f t="shared" si="525"/>
        <v>44.475200000000001</v>
      </c>
      <c r="Y4859">
        <f t="shared" si="526"/>
        <v>0</v>
      </c>
      <c r="Z4859">
        <f t="shared" si="527"/>
        <v>0.14904378695066128</v>
      </c>
      <c r="AA4859">
        <f t="shared" si="528"/>
        <v>1.4399914588087707E-2</v>
      </c>
      <c r="AB4859">
        <f t="shared" si="529"/>
        <v>8.610588408002029E-2</v>
      </c>
      <c r="AC4859">
        <f t="shared" si="530"/>
        <v>0.96709141274238231</v>
      </c>
      <c r="AD4859">
        <f t="shared" si="531"/>
        <v>0</v>
      </c>
    </row>
    <row r="4860" spans="1:30" x14ac:dyDescent="0.25">
      <c r="A4860">
        <v>110484</v>
      </c>
      <c r="B4860">
        <v>20071231</v>
      </c>
      <c r="C4860">
        <v>2007</v>
      </c>
      <c r="D4860" t="s">
        <v>23</v>
      </c>
      <c r="E4860" t="s">
        <v>24</v>
      </c>
      <c r="F4860" t="s">
        <v>25</v>
      </c>
      <c r="G4860" t="s">
        <v>26</v>
      </c>
      <c r="H4860" t="s">
        <v>1775</v>
      </c>
      <c r="I4860" t="s">
        <v>27</v>
      </c>
      <c r="J4860">
        <v>12</v>
      </c>
      <c r="K4860">
        <v>114.477</v>
      </c>
      <c r="L4860">
        <v>0.70599999999999996</v>
      </c>
      <c r="M4860">
        <v>4.7359999999999998</v>
      </c>
      <c r="N4860">
        <v>66.375</v>
      </c>
      <c r="O4860">
        <v>28.591000000000001</v>
      </c>
      <c r="P4860">
        <v>12.442</v>
      </c>
      <c r="Q4860">
        <v>67.613</v>
      </c>
      <c r="R4860">
        <v>12.48</v>
      </c>
      <c r="S4860">
        <v>13</v>
      </c>
      <c r="T4860" t="s">
        <v>29</v>
      </c>
      <c r="U4860">
        <v>0.68</v>
      </c>
      <c r="V4860">
        <v>45.134999999999998</v>
      </c>
      <c r="W4860">
        <v>2834</v>
      </c>
      <c r="X4860">
        <f t="shared" si="525"/>
        <v>45.135000000000005</v>
      </c>
      <c r="Y4860">
        <f t="shared" si="526"/>
        <v>0.10868558749792534</v>
      </c>
      <c r="Z4860">
        <f t="shared" si="527"/>
        <v>0.24975322553875451</v>
      </c>
      <c r="AA4860">
        <f t="shared" si="528"/>
        <v>4.137075569765105E-2</v>
      </c>
      <c r="AB4860">
        <f t="shared" si="529"/>
        <v>0.10901753190597238</v>
      </c>
      <c r="AC4860">
        <f t="shared" si="530"/>
        <v>1.0382352941176469</v>
      </c>
      <c r="AD4860">
        <f t="shared" si="531"/>
        <v>0</v>
      </c>
    </row>
    <row r="4861" spans="1:30" x14ac:dyDescent="0.25">
      <c r="A4861">
        <v>110519</v>
      </c>
      <c r="B4861">
        <v>20071231</v>
      </c>
      <c r="C4861">
        <v>2007</v>
      </c>
      <c r="D4861" t="s">
        <v>23</v>
      </c>
      <c r="E4861" t="s">
        <v>24</v>
      </c>
      <c r="F4861" t="s">
        <v>25</v>
      </c>
      <c r="G4861" t="s">
        <v>26</v>
      </c>
      <c r="H4861" t="s">
        <v>1776</v>
      </c>
      <c r="I4861" t="s">
        <v>27</v>
      </c>
      <c r="J4861">
        <v>12</v>
      </c>
      <c r="K4861">
        <v>5.0000000000000001E-3</v>
      </c>
      <c r="L4861">
        <v>-7.4999999999999997E-2</v>
      </c>
      <c r="M4861">
        <v>3.0000000000000001E-3</v>
      </c>
      <c r="N4861">
        <v>10.499000000000001</v>
      </c>
      <c r="O4861">
        <v>0</v>
      </c>
      <c r="P4861">
        <v>0</v>
      </c>
      <c r="Q4861">
        <v>0.79200000000000004</v>
      </c>
      <c r="R4861">
        <v>-3.6999999999999998E-2</v>
      </c>
      <c r="S4861">
        <v>19</v>
      </c>
      <c r="T4861" t="s">
        <v>28</v>
      </c>
      <c r="U4861">
        <v>0.25</v>
      </c>
      <c r="V4861">
        <v>2.6248</v>
      </c>
      <c r="W4861">
        <v>9995</v>
      </c>
      <c r="X4861">
        <f t="shared" si="525"/>
        <v>2.6247500000000001</v>
      </c>
      <c r="Y4861">
        <f t="shared" si="526"/>
        <v>0</v>
      </c>
      <c r="Z4861">
        <f t="shared" si="527"/>
        <v>0</v>
      </c>
      <c r="AA4861">
        <f t="shared" si="528"/>
        <v>0.6</v>
      </c>
      <c r="AB4861">
        <f t="shared" si="529"/>
        <v>-7.3999999999999995</v>
      </c>
      <c r="AC4861">
        <f t="shared" si="530"/>
        <v>-0.3</v>
      </c>
      <c r="AD4861">
        <f t="shared" si="531"/>
        <v>1</v>
      </c>
    </row>
    <row r="4862" spans="1:30" x14ac:dyDescent="0.25">
      <c r="A4862">
        <v>110529</v>
      </c>
      <c r="B4862">
        <v>20071231</v>
      </c>
      <c r="C4862">
        <v>2007</v>
      </c>
      <c r="D4862" t="s">
        <v>23</v>
      </c>
      <c r="E4862" t="s">
        <v>24</v>
      </c>
      <c r="F4862" t="s">
        <v>25</v>
      </c>
      <c r="G4862" t="s">
        <v>26</v>
      </c>
      <c r="H4862" t="s">
        <v>1777</v>
      </c>
      <c r="I4862" t="s">
        <v>27</v>
      </c>
      <c r="J4862">
        <v>12</v>
      </c>
      <c r="K4862">
        <v>53.726999999999997</v>
      </c>
      <c r="L4862">
        <v>1.0006999999999999</v>
      </c>
      <c r="M4862">
        <v>7.2709999999999999</v>
      </c>
      <c r="N4862">
        <v>17.914999999999999</v>
      </c>
      <c r="O4862">
        <v>2.52</v>
      </c>
      <c r="P4862">
        <v>8.7650000000000006</v>
      </c>
      <c r="Q4862">
        <v>30.212</v>
      </c>
      <c r="R4862">
        <v>4.8979999999999997</v>
      </c>
      <c r="S4862">
        <v>14</v>
      </c>
      <c r="T4862" t="s">
        <v>28</v>
      </c>
      <c r="U4862">
        <v>2.98</v>
      </c>
      <c r="V4862">
        <v>53.386699999999998</v>
      </c>
      <c r="W4862">
        <v>7371</v>
      </c>
      <c r="X4862">
        <f t="shared" si="525"/>
        <v>53.386699999999998</v>
      </c>
      <c r="Y4862">
        <f t="shared" si="526"/>
        <v>0.16313957600461595</v>
      </c>
      <c r="Z4862">
        <f t="shared" si="527"/>
        <v>4.6903791389804016E-2</v>
      </c>
      <c r="AA4862">
        <f t="shared" si="528"/>
        <v>0.13533232825208927</v>
      </c>
      <c r="AB4862">
        <f t="shared" si="529"/>
        <v>9.1164591360023819E-2</v>
      </c>
      <c r="AC4862">
        <f t="shared" si="530"/>
        <v>0.33580536912751674</v>
      </c>
      <c r="AD4862">
        <f t="shared" si="531"/>
        <v>0</v>
      </c>
    </row>
    <row r="4863" spans="1:30" x14ac:dyDescent="0.25">
      <c r="A4863">
        <v>110533</v>
      </c>
      <c r="B4863">
        <v>20071231</v>
      </c>
      <c r="C4863">
        <v>2007</v>
      </c>
      <c r="D4863" t="s">
        <v>23</v>
      </c>
      <c r="E4863" t="s">
        <v>24</v>
      </c>
      <c r="F4863" t="s">
        <v>25</v>
      </c>
      <c r="G4863" t="s">
        <v>26</v>
      </c>
      <c r="H4863">
        <v>804137107</v>
      </c>
      <c r="I4863" t="s">
        <v>27</v>
      </c>
      <c r="J4863">
        <v>12</v>
      </c>
      <c r="K4863">
        <v>1500.422</v>
      </c>
      <c r="L4863">
        <v>10.914</v>
      </c>
      <c r="M4863">
        <v>26.789000000000001</v>
      </c>
      <c r="N4863">
        <v>48.149000000000001</v>
      </c>
      <c r="O4863">
        <v>269.50400000000002</v>
      </c>
      <c r="P4863">
        <v>195.43899999999999</v>
      </c>
      <c r="Q4863">
        <v>914.37800000000004</v>
      </c>
      <c r="R4863">
        <v>235.97499999999999</v>
      </c>
      <c r="S4863">
        <v>11</v>
      </c>
      <c r="T4863" t="s">
        <v>29</v>
      </c>
      <c r="U4863">
        <v>25.05</v>
      </c>
      <c r="V4863">
        <v>1206.1324999999999</v>
      </c>
      <c r="W4863">
        <v>3590</v>
      </c>
      <c r="X4863">
        <f t="shared" si="525"/>
        <v>1206.1324500000001</v>
      </c>
      <c r="Y4863">
        <f t="shared" si="526"/>
        <v>0.13025602130600591</v>
      </c>
      <c r="Z4863">
        <f t="shared" si="527"/>
        <v>0.17961880057743757</v>
      </c>
      <c r="AA4863">
        <f t="shared" si="528"/>
        <v>1.7854310320696443E-2</v>
      </c>
      <c r="AB4863">
        <f t="shared" si="529"/>
        <v>0.1572724206923119</v>
      </c>
      <c r="AC4863">
        <f t="shared" si="530"/>
        <v>0.435688622754491</v>
      </c>
      <c r="AD4863">
        <f t="shared" si="531"/>
        <v>0</v>
      </c>
    </row>
    <row r="4864" spans="1:30" x14ac:dyDescent="0.25">
      <c r="A4864">
        <v>110566</v>
      </c>
      <c r="B4864">
        <v>20071231</v>
      </c>
      <c r="C4864">
        <v>2007</v>
      </c>
      <c r="D4864" t="s">
        <v>23</v>
      </c>
      <c r="E4864" t="s">
        <v>24</v>
      </c>
      <c r="F4864" t="s">
        <v>25</v>
      </c>
      <c r="G4864" t="s">
        <v>26</v>
      </c>
      <c r="H4864" t="s">
        <v>1778</v>
      </c>
      <c r="I4864" t="s">
        <v>27</v>
      </c>
      <c r="J4864">
        <v>12</v>
      </c>
      <c r="K4864">
        <v>551.1</v>
      </c>
      <c r="L4864">
        <v>11.418100000000001</v>
      </c>
      <c r="M4864">
        <v>24.3</v>
      </c>
      <c r="N4864">
        <v>23.777999999999999</v>
      </c>
      <c r="O4864">
        <v>20</v>
      </c>
      <c r="P4864">
        <v>61</v>
      </c>
      <c r="Q4864">
        <v>279.60000000000002</v>
      </c>
      <c r="R4864">
        <v>93.2</v>
      </c>
      <c r="S4864">
        <v>14</v>
      </c>
      <c r="T4864" t="s">
        <v>28</v>
      </c>
      <c r="U4864">
        <v>17.16</v>
      </c>
      <c r="V4864">
        <v>408.03050000000002</v>
      </c>
      <c r="W4864">
        <v>2810</v>
      </c>
      <c r="X4864">
        <f t="shared" si="525"/>
        <v>408.03047999999995</v>
      </c>
      <c r="Y4864">
        <f t="shared" si="526"/>
        <v>0.11068771547813464</v>
      </c>
      <c r="Z4864">
        <f t="shared" si="527"/>
        <v>3.6291054255126111E-2</v>
      </c>
      <c r="AA4864">
        <f t="shared" si="528"/>
        <v>4.4093630919978227E-2</v>
      </c>
      <c r="AB4864">
        <f t="shared" si="529"/>
        <v>0.16911631282888767</v>
      </c>
      <c r="AC4864">
        <f t="shared" si="530"/>
        <v>0.66539044289044291</v>
      </c>
      <c r="AD4864">
        <f t="shared" si="531"/>
        <v>0</v>
      </c>
    </row>
    <row r="4865" spans="1:30" x14ac:dyDescent="0.25">
      <c r="A4865">
        <v>110588</v>
      </c>
      <c r="B4865">
        <v>20071231</v>
      </c>
      <c r="C4865">
        <v>2007</v>
      </c>
      <c r="D4865" t="s">
        <v>23</v>
      </c>
      <c r="E4865" t="s">
        <v>24</v>
      </c>
      <c r="F4865" t="s">
        <v>25</v>
      </c>
      <c r="G4865" t="s">
        <v>26</v>
      </c>
      <c r="H4865" t="s">
        <v>1779</v>
      </c>
      <c r="I4865" t="s">
        <v>27</v>
      </c>
      <c r="J4865">
        <v>12</v>
      </c>
      <c r="K4865">
        <v>0.09</v>
      </c>
      <c r="L4865">
        <v>1.1000000000000001E-3</v>
      </c>
      <c r="M4865">
        <v>0</v>
      </c>
      <c r="N4865">
        <v>227.053</v>
      </c>
      <c r="O4865">
        <v>0</v>
      </c>
      <c r="P4865">
        <v>0</v>
      </c>
      <c r="Q4865">
        <v>3.3000000000000002E-2</v>
      </c>
      <c r="R4865">
        <v>0.39900000000000002</v>
      </c>
      <c r="S4865">
        <v>19</v>
      </c>
      <c r="T4865" t="s">
        <v>28</v>
      </c>
      <c r="U4865">
        <v>1.6E-2</v>
      </c>
      <c r="V4865">
        <v>3.6328</v>
      </c>
      <c r="W4865">
        <v>5140</v>
      </c>
      <c r="X4865">
        <f t="shared" si="525"/>
        <v>3.6328480000000001</v>
      </c>
      <c r="Y4865">
        <f t="shared" si="526"/>
        <v>0</v>
      </c>
      <c r="Z4865">
        <f t="shared" si="527"/>
        <v>0</v>
      </c>
      <c r="AA4865">
        <f t="shared" si="528"/>
        <v>0</v>
      </c>
      <c r="AB4865">
        <f t="shared" si="529"/>
        <v>4.4333333333333336</v>
      </c>
      <c r="AC4865">
        <f t="shared" si="530"/>
        <v>6.8750000000000006E-2</v>
      </c>
      <c r="AD4865">
        <f t="shared" si="531"/>
        <v>0</v>
      </c>
    </row>
    <row r="4866" spans="1:30" x14ac:dyDescent="0.25">
      <c r="A4866">
        <v>110620</v>
      </c>
      <c r="B4866">
        <v>20071231</v>
      </c>
      <c r="C4866">
        <v>2007</v>
      </c>
      <c r="D4866" t="s">
        <v>23</v>
      </c>
      <c r="E4866" t="s">
        <v>24</v>
      </c>
      <c r="F4866" t="s">
        <v>25</v>
      </c>
      <c r="G4866" t="s">
        <v>26</v>
      </c>
      <c r="H4866" t="s">
        <v>1780</v>
      </c>
      <c r="I4866" t="s">
        <v>27</v>
      </c>
      <c r="J4866">
        <v>12</v>
      </c>
      <c r="K4866">
        <v>693.13800000000003</v>
      </c>
      <c r="L4866">
        <v>13.4697</v>
      </c>
      <c r="M4866">
        <v>118.633</v>
      </c>
      <c r="N4866">
        <v>28.835000000000001</v>
      </c>
      <c r="O4866">
        <v>43.887999999999998</v>
      </c>
      <c r="P4866">
        <v>51.110999999999997</v>
      </c>
      <c r="Q4866">
        <v>303.43099999999998</v>
      </c>
      <c r="R4866">
        <v>88.25</v>
      </c>
      <c r="S4866">
        <v>14</v>
      </c>
      <c r="T4866" t="s">
        <v>28</v>
      </c>
      <c r="U4866">
        <v>61.86</v>
      </c>
      <c r="W4866">
        <v>8731</v>
      </c>
      <c r="X4866">
        <f t="shared" si="525"/>
        <v>1783.7331000000001</v>
      </c>
      <c r="Y4866">
        <f t="shared" si="526"/>
        <v>7.3738562883581618E-2</v>
      </c>
      <c r="Z4866">
        <f t="shared" si="527"/>
        <v>6.3317838583370117E-2</v>
      </c>
      <c r="AA4866">
        <f t="shared" si="528"/>
        <v>0.17115350767091111</v>
      </c>
      <c r="AB4866">
        <f t="shared" si="529"/>
        <v>0.12731952367349647</v>
      </c>
      <c r="AC4866">
        <f t="shared" si="530"/>
        <v>0.21774490785645004</v>
      </c>
      <c r="AD4866">
        <f t="shared" si="531"/>
        <v>0</v>
      </c>
    </row>
    <row r="4867" spans="1:30" x14ac:dyDescent="0.25">
      <c r="A4867">
        <v>110685</v>
      </c>
      <c r="B4867">
        <v>20071231</v>
      </c>
      <c r="C4867">
        <v>2007</v>
      </c>
      <c r="D4867" t="s">
        <v>23</v>
      </c>
      <c r="E4867" t="s">
        <v>24</v>
      </c>
      <c r="F4867" t="s">
        <v>25</v>
      </c>
      <c r="G4867" t="s">
        <v>26</v>
      </c>
      <c r="H4867">
        <v>502413107</v>
      </c>
      <c r="I4867" t="s">
        <v>27</v>
      </c>
      <c r="J4867">
        <v>12</v>
      </c>
      <c r="K4867">
        <v>14390.7</v>
      </c>
      <c r="L4867">
        <v>50.4788</v>
      </c>
      <c r="M4867">
        <v>779.8</v>
      </c>
      <c r="N4867">
        <v>118.642</v>
      </c>
      <c r="O4867">
        <v>0</v>
      </c>
      <c r="P4867">
        <v>4547.3999999999996</v>
      </c>
      <c r="Q4867">
        <v>8314.7000000000007</v>
      </c>
      <c r="R4867">
        <v>1644.5</v>
      </c>
      <c r="S4867">
        <v>11</v>
      </c>
      <c r="T4867" t="s">
        <v>28</v>
      </c>
      <c r="U4867">
        <v>105.94</v>
      </c>
      <c r="V4867">
        <v>12568.933499999999</v>
      </c>
      <c r="W4867">
        <v>3812</v>
      </c>
      <c r="X4867">
        <f t="shared" ref="X4867:X4930" si="532">N4867*U4867</f>
        <v>12568.93348</v>
      </c>
      <c r="Y4867">
        <f t="shared" ref="Y4867:Y4930" si="533">P4867/K4867</f>
        <v>0.31599574725343449</v>
      </c>
      <c r="Z4867">
        <f t="shared" ref="Z4867:Z4930" si="534">O4867/K4867</f>
        <v>0</v>
      </c>
      <c r="AA4867">
        <f t="shared" ref="AA4867:AA4930" si="535">M4867/K4867</f>
        <v>5.4187774048517441E-2</v>
      </c>
      <c r="AB4867">
        <f t="shared" ref="AB4867:AB4930" si="536">R4867/K4867</f>
        <v>0.11427519161680808</v>
      </c>
      <c r="AC4867">
        <f t="shared" ref="AC4867:AC4930" si="537">L4867/U4867</f>
        <v>0.47648480271851995</v>
      </c>
      <c r="AD4867">
        <f t="shared" ref="AD4867:AD4930" si="538">IF(AC4867&lt;0,1,0)</f>
        <v>0</v>
      </c>
    </row>
    <row r="4868" spans="1:30" x14ac:dyDescent="0.25">
      <c r="A4868">
        <v>110728</v>
      </c>
      <c r="B4868">
        <v>20071231</v>
      </c>
      <c r="C4868">
        <v>2007</v>
      </c>
      <c r="D4868" t="s">
        <v>23</v>
      </c>
      <c r="E4868" t="s">
        <v>24</v>
      </c>
      <c r="F4868" t="s">
        <v>25</v>
      </c>
      <c r="G4868" t="s">
        <v>26</v>
      </c>
      <c r="H4868" t="s">
        <v>1781</v>
      </c>
      <c r="I4868" t="s">
        <v>27</v>
      </c>
      <c r="J4868">
        <v>12</v>
      </c>
      <c r="K4868">
        <v>179.554</v>
      </c>
      <c r="L4868">
        <v>9.8842999999999996</v>
      </c>
      <c r="M4868">
        <v>106.985</v>
      </c>
      <c r="N4868">
        <v>14.183</v>
      </c>
      <c r="O4868">
        <v>0</v>
      </c>
      <c r="P4868">
        <v>0</v>
      </c>
      <c r="Q4868">
        <v>39.365000000000002</v>
      </c>
      <c r="R4868">
        <v>-7.61</v>
      </c>
      <c r="S4868">
        <v>14</v>
      </c>
      <c r="T4868" t="s">
        <v>28</v>
      </c>
      <c r="U4868">
        <v>9.3699999999999992</v>
      </c>
      <c r="V4868">
        <v>132.8947</v>
      </c>
      <c r="W4868">
        <v>8071</v>
      </c>
      <c r="X4868">
        <f t="shared" si="532"/>
        <v>132.89470999999998</v>
      </c>
      <c r="Y4868">
        <f t="shared" si="533"/>
        <v>0</v>
      </c>
      <c r="Z4868">
        <f t="shared" si="534"/>
        <v>0</v>
      </c>
      <c r="AA4868">
        <f t="shared" si="535"/>
        <v>0.59583746393842518</v>
      </c>
      <c r="AB4868">
        <f t="shared" si="536"/>
        <v>-4.2382792920235696E-2</v>
      </c>
      <c r="AC4868">
        <f t="shared" si="537"/>
        <v>1.0548879402347919</v>
      </c>
      <c r="AD4868">
        <f t="shared" si="538"/>
        <v>0</v>
      </c>
    </row>
    <row r="4869" spans="1:30" x14ac:dyDescent="0.25">
      <c r="A4869">
        <v>110732</v>
      </c>
      <c r="B4869">
        <v>20071231</v>
      </c>
      <c r="C4869">
        <v>2007</v>
      </c>
      <c r="D4869" t="s">
        <v>23</v>
      </c>
      <c r="E4869" t="s">
        <v>24</v>
      </c>
      <c r="F4869" t="s">
        <v>25</v>
      </c>
      <c r="G4869" t="s">
        <v>26</v>
      </c>
      <c r="H4869" t="s">
        <v>1782</v>
      </c>
      <c r="I4869" t="s">
        <v>27</v>
      </c>
      <c r="J4869">
        <v>12</v>
      </c>
      <c r="K4869">
        <v>1981.9580000000001</v>
      </c>
      <c r="L4869">
        <v>11.5604</v>
      </c>
      <c r="M4869">
        <v>10.298</v>
      </c>
      <c r="N4869">
        <v>67.052000000000007</v>
      </c>
      <c r="O4869">
        <v>13.315</v>
      </c>
      <c r="P4869">
        <v>719.51800000000003</v>
      </c>
      <c r="Q4869">
        <v>1176.5930000000001</v>
      </c>
      <c r="R4869">
        <v>292.887</v>
      </c>
      <c r="S4869">
        <v>11</v>
      </c>
      <c r="T4869" t="s">
        <v>28</v>
      </c>
      <c r="U4869">
        <v>30.9</v>
      </c>
      <c r="V4869">
        <v>2071.9068000000002</v>
      </c>
      <c r="W4869">
        <v>4953</v>
      </c>
      <c r="X4869">
        <f t="shared" si="532"/>
        <v>2071.9068000000002</v>
      </c>
      <c r="Y4869">
        <f t="shared" si="533"/>
        <v>0.36303392907417814</v>
      </c>
      <c r="Z4869">
        <f t="shared" si="534"/>
        <v>6.7181040163313242E-3</v>
      </c>
      <c r="AA4869">
        <f t="shared" si="535"/>
        <v>5.1958719609598181E-3</v>
      </c>
      <c r="AB4869">
        <f t="shared" si="536"/>
        <v>0.14777659264222551</v>
      </c>
      <c r="AC4869">
        <f t="shared" si="537"/>
        <v>0.37412297734627831</v>
      </c>
      <c r="AD4869">
        <f t="shared" si="538"/>
        <v>0</v>
      </c>
    </row>
    <row r="4870" spans="1:30" x14ac:dyDescent="0.25">
      <c r="A4870">
        <v>110760</v>
      </c>
      <c r="B4870">
        <v>20071231</v>
      </c>
      <c r="C4870">
        <v>2007</v>
      </c>
      <c r="D4870" t="s">
        <v>23</v>
      </c>
      <c r="E4870" t="s">
        <v>24</v>
      </c>
      <c r="F4870" t="s">
        <v>25</v>
      </c>
      <c r="G4870" t="s">
        <v>26</v>
      </c>
      <c r="H4870" t="s">
        <v>1783</v>
      </c>
      <c r="I4870" t="s">
        <v>27</v>
      </c>
      <c r="J4870">
        <v>12</v>
      </c>
      <c r="K4870">
        <v>112.77200000000001</v>
      </c>
      <c r="L4870">
        <v>2.9552999999999998</v>
      </c>
      <c r="M4870">
        <v>39.204999999999998</v>
      </c>
      <c r="N4870">
        <v>30.358000000000001</v>
      </c>
      <c r="O4870">
        <v>0.45</v>
      </c>
      <c r="P4870">
        <v>6.25</v>
      </c>
      <c r="Q4870">
        <v>19.521999999999998</v>
      </c>
      <c r="R4870">
        <v>6.0380000000000003</v>
      </c>
      <c r="S4870">
        <v>14</v>
      </c>
      <c r="T4870" t="s">
        <v>28</v>
      </c>
      <c r="U4870">
        <v>6.2</v>
      </c>
      <c r="V4870">
        <v>188.21960000000001</v>
      </c>
      <c r="W4870">
        <v>3674</v>
      </c>
      <c r="X4870">
        <f t="shared" si="532"/>
        <v>188.21960000000001</v>
      </c>
      <c r="Y4870">
        <f t="shared" si="533"/>
        <v>5.542155854290072E-2</v>
      </c>
      <c r="Z4870">
        <f t="shared" si="534"/>
        <v>3.9903522150888521E-3</v>
      </c>
      <c r="AA4870">
        <f t="shared" si="535"/>
        <v>0.34764835242790759</v>
      </c>
      <c r="AB4870">
        <f t="shared" si="536"/>
        <v>5.3541659277125529E-2</v>
      </c>
      <c r="AC4870">
        <f t="shared" si="537"/>
        <v>0.47666129032258059</v>
      </c>
      <c r="AD4870">
        <f t="shared" si="538"/>
        <v>0</v>
      </c>
    </row>
    <row r="4871" spans="1:30" x14ac:dyDescent="0.25">
      <c r="A4871">
        <v>110802</v>
      </c>
      <c r="B4871">
        <v>20071231</v>
      </c>
      <c r="C4871">
        <v>2007</v>
      </c>
      <c r="D4871" t="s">
        <v>23</v>
      </c>
      <c r="E4871" t="s">
        <v>24</v>
      </c>
      <c r="F4871" t="s">
        <v>25</v>
      </c>
      <c r="G4871" t="s">
        <v>26</v>
      </c>
      <c r="H4871" t="s">
        <v>1784</v>
      </c>
      <c r="I4871" t="s">
        <v>27</v>
      </c>
      <c r="J4871">
        <v>12</v>
      </c>
      <c r="K4871">
        <v>47.848999999999997</v>
      </c>
      <c r="L4871">
        <v>10.3697</v>
      </c>
      <c r="M4871">
        <v>5.0860000000000003</v>
      </c>
      <c r="N4871">
        <v>3.8029999999999999</v>
      </c>
      <c r="O4871">
        <v>1E-3</v>
      </c>
      <c r="P4871">
        <v>0.23100000000000001</v>
      </c>
      <c r="Q4871">
        <v>8.4130000000000003</v>
      </c>
      <c r="R4871">
        <v>1.9450000000000001</v>
      </c>
      <c r="S4871">
        <v>12</v>
      </c>
      <c r="T4871" t="s">
        <v>28</v>
      </c>
      <c r="U4871">
        <v>5.3998999999999997</v>
      </c>
      <c r="V4871">
        <v>20.535799999999998</v>
      </c>
      <c r="W4871">
        <v>4955</v>
      </c>
      <c r="X4871">
        <f t="shared" si="532"/>
        <v>20.535819699999998</v>
      </c>
      <c r="Y4871">
        <f t="shared" si="533"/>
        <v>4.8276870989989347E-3</v>
      </c>
      <c r="Z4871">
        <f t="shared" si="534"/>
        <v>2.0899078350644739E-5</v>
      </c>
      <c r="AA4871">
        <f t="shared" si="535"/>
        <v>0.10629271249137914</v>
      </c>
      <c r="AB4871">
        <f t="shared" si="536"/>
        <v>4.0648707392004019E-2</v>
      </c>
      <c r="AC4871">
        <f t="shared" si="537"/>
        <v>1.9203503768588308</v>
      </c>
      <c r="AD4871">
        <f t="shared" si="538"/>
        <v>0</v>
      </c>
    </row>
    <row r="4872" spans="1:30" x14ac:dyDescent="0.25">
      <c r="A4872">
        <v>110804</v>
      </c>
      <c r="B4872">
        <v>20071231</v>
      </c>
      <c r="C4872">
        <v>2007</v>
      </c>
      <c r="D4872" t="s">
        <v>23</v>
      </c>
      <c r="E4872" t="s">
        <v>24</v>
      </c>
      <c r="F4872" t="s">
        <v>25</v>
      </c>
      <c r="G4872" t="s">
        <v>26</v>
      </c>
      <c r="H4872">
        <v>640094207</v>
      </c>
      <c r="I4872" t="s">
        <v>27</v>
      </c>
      <c r="J4872">
        <v>12</v>
      </c>
      <c r="K4872">
        <v>897.15</v>
      </c>
      <c r="L4872">
        <v>115037</v>
      </c>
      <c r="M4872">
        <v>0.36599999999999999</v>
      </c>
      <c r="N4872">
        <v>1E-3</v>
      </c>
      <c r="O4872">
        <v>0</v>
      </c>
      <c r="P4872">
        <v>710</v>
      </c>
      <c r="Q4872">
        <v>782.11300000000006</v>
      </c>
      <c r="R4872">
        <v>126.04300000000001</v>
      </c>
      <c r="S4872">
        <v>11</v>
      </c>
      <c r="T4872" t="s">
        <v>29</v>
      </c>
      <c r="W4872">
        <v>7350</v>
      </c>
      <c r="X4872">
        <f t="shared" si="532"/>
        <v>0</v>
      </c>
      <c r="Y4872">
        <f t="shared" si="533"/>
        <v>0.79139497296996042</v>
      </c>
      <c r="Z4872">
        <f t="shared" si="534"/>
        <v>0</v>
      </c>
      <c r="AA4872">
        <f t="shared" si="535"/>
        <v>4.0795853536197961E-4</v>
      </c>
      <c r="AB4872">
        <f t="shared" si="536"/>
        <v>0.14049267123669398</v>
      </c>
      <c r="AC4872" t="e">
        <f t="shared" si="537"/>
        <v>#DIV/0!</v>
      </c>
      <c r="AD4872" t="e">
        <f t="shared" si="538"/>
        <v>#DIV/0!</v>
      </c>
    </row>
    <row r="4873" spans="1:30" x14ac:dyDescent="0.25">
      <c r="A4873">
        <v>110807</v>
      </c>
      <c r="B4873">
        <v>20070430</v>
      </c>
      <c r="C4873">
        <v>2006</v>
      </c>
      <c r="D4873" t="s">
        <v>23</v>
      </c>
      <c r="E4873" t="s">
        <v>24</v>
      </c>
      <c r="F4873" t="s">
        <v>25</v>
      </c>
      <c r="G4873" t="s">
        <v>26</v>
      </c>
      <c r="H4873" t="s">
        <v>1785</v>
      </c>
      <c r="I4873" t="s">
        <v>27</v>
      </c>
      <c r="J4873">
        <v>4</v>
      </c>
      <c r="N4873">
        <v>77.614999999999995</v>
      </c>
      <c r="S4873">
        <v>11</v>
      </c>
      <c r="T4873" t="s">
        <v>28</v>
      </c>
      <c r="U4873">
        <v>11.09</v>
      </c>
      <c r="W4873">
        <v>6726</v>
      </c>
      <c r="X4873">
        <f t="shared" si="532"/>
        <v>860.75034999999991</v>
      </c>
      <c r="Y4873" t="e">
        <f t="shared" si="533"/>
        <v>#DIV/0!</v>
      </c>
      <c r="Z4873" t="e">
        <f t="shared" si="534"/>
        <v>#DIV/0!</v>
      </c>
      <c r="AA4873" t="e">
        <f t="shared" si="535"/>
        <v>#DIV/0!</v>
      </c>
      <c r="AB4873" t="e">
        <f t="shared" si="536"/>
        <v>#DIV/0!</v>
      </c>
      <c r="AC4873">
        <f t="shared" si="537"/>
        <v>0</v>
      </c>
      <c r="AD4873">
        <f t="shared" si="538"/>
        <v>0</v>
      </c>
    </row>
    <row r="4874" spans="1:30" x14ac:dyDescent="0.25">
      <c r="A4874">
        <v>110905</v>
      </c>
      <c r="B4874">
        <v>20071231</v>
      </c>
      <c r="C4874">
        <v>2007</v>
      </c>
      <c r="D4874" t="s">
        <v>23</v>
      </c>
      <c r="E4874" t="s">
        <v>24</v>
      </c>
      <c r="F4874" t="s">
        <v>25</v>
      </c>
      <c r="G4874" t="s">
        <v>26</v>
      </c>
      <c r="H4874">
        <v>849205109</v>
      </c>
      <c r="I4874" t="s">
        <v>27</v>
      </c>
      <c r="J4874">
        <v>12</v>
      </c>
      <c r="K4874">
        <v>0.215</v>
      </c>
      <c r="L4874">
        <v>-1.6999999999999999E-3</v>
      </c>
      <c r="M4874">
        <v>3.0000000000000001E-3</v>
      </c>
      <c r="N4874">
        <v>306.33999999999997</v>
      </c>
      <c r="O4874">
        <v>0.54300000000000004</v>
      </c>
      <c r="P4874">
        <v>5.0000000000000001E-3</v>
      </c>
      <c r="Q4874">
        <v>0.72699999999999998</v>
      </c>
      <c r="R4874">
        <v>-0.28199999999999997</v>
      </c>
      <c r="S4874">
        <v>19</v>
      </c>
      <c r="T4874" t="s">
        <v>28</v>
      </c>
      <c r="U4874">
        <v>3.0999999999999999E-3</v>
      </c>
      <c r="V4874">
        <v>0.94969999999999999</v>
      </c>
      <c r="W4874">
        <v>4581</v>
      </c>
      <c r="X4874">
        <f t="shared" si="532"/>
        <v>0.94965399999999989</v>
      </c>
      <c r="Y4874">
        <f t="shared" si="533"/>
        <v>2.3255813953488372E-2</v>
      </c>
      <c r="Z4874">
        <f t="shared" si="534"/>
        <v>2.5255813953488375</v>
      </c>
      <c r="AA4874">
        <f t="shared" si="535"/>
        <v>1.3953488372093023E-2</v>
      </c>
      <c r="AB4874">
        <f t="shared" si="536"/>
        <v>-1.311627906976744</v>
      </c>
      <c r="AC4874">
        <f t="shared" si="537"/>
        <v>-0.54838709677419351</v>
      </c>
      <c r="AD4874">
        <f t="shared" si="538"/>
        <v>1</v>
      </c>
    </row>
    <row r="4875" spans="1:30" x14ac:dyDescent="0.25">
      <c r="A4875">
        <v>110962</v>
      </c>
      <c r="B4875">
        <v>20071231</v>
      </c>
      <c r="C4875">
        <v>2007</v>
      </c>
      <c r="D4875" t="s">
        <v>23</v>
      </c>
      <c r="E4875" t="s">
        <v>24</v>
      </c>
      <c r="F4875" t="s">
        <v>25</v>
      </c>
      <c r="G4875" t="s">
        <v>26</v>
      </c>
      <c r="H4875" t="s">
        <v>1786</v>
      </c>
      <c r="I4875" t="s">
        <v>27</v>
      </c>
      <c r="J4875">
        <v>12</v>
      </c>
      <c r="K4875">
        <v>88.68</v>
      </c>
      <c r="L4875">
        <v>5.0509000000000004</v>
      </c>
      <c r="M4875">
        <v>87.108999999999995</v>
      </c>
      <c r="N4875">
        <v>17.367000000000001</v>
      </c>
      <c r="O4875">
        <v>0</v>
      </c>
      <c r="P4875">
        <v>0</v>
      </c>
      <c r="Q4875">
        <v>0.96099999999999997</v>
      </c>
      <c r="R4875">
        <v>-3.754</v>
      </c>
      <c r="S4875">
        <v>19</v>
      </c>
      <c r="T4875" t="s">
        <v>29</v>
      </c>
      <c r="U4875">
        <v>5.9</v>
      </c>
      <c r="V4875">
        <v>102.4653</v>
      </c>
      <c r="W4875">
        <v>9995</v>
      </c>
      <c r="X4875">
        <f t="shared" si="532"/>
        <v>102.46530000000001</v>
      </c>
      <c r="Y4875">
        <f t="shared" si="533"/>
        <v>0</v>
      </c>
      <c r="Z4875">
        <f t="shared" si="534"/>
        <v>0</v>
      </c>
      <c r="AA4875">
        <f t="shared" si="535"/>
        <v>0.98228461885430751</v>
      </c>
      <c r="AB4875">
        <f t="shared" si="536"/>
        <v>-4.2331980153360392E-2</v>
      </c>
      <c r="AC4875">
        <f t="shared" si="537"/>
        <v>0.85608474576271187</v>
      </c>
      <c r="AD4875">
        <f t="shared" si="538"/>
        <v>0</v>
      </c>
    </row>
    <row r="4876" spans="1:30" x14ac:dyDescent="0.25">
      <c r="A4876">
        <v>111000</v>
      </c>
      <c r="B4876">
        <v>20071231</v>
      </c>
      <c r="C4876">
        <v>2007</v>
      </c>
      <c r="D4876" t="s">
        <v>23</v>
      </c>
      <c r="E4876" t="s">
        <v>24</v>
      </c>
      <c r="F4876" t="s">
        <v>25</v>
      </c>
      <c r="G4876" t="s">
        <v>26</v>
      </c>
      <c r="H4876">
        <v>404609109</v>
      </c>
      <c r="I4876" t="s">
        <v>27</v>
      </c>
      <c r="J4876">
        <v>12</v>
      </c>
      <c r="K4876">
        <v>135.459</v>
      </c>
      <c r="L4876">
        <v>2.3046000000000002</v>
      </c>
      <c r="M4876">
        <v>27.093</v>
      </c>
      <c r="N4876">
        <v>42.878999999999998</v>
      </c>
      <c r="O4876">
        <v>0</v>
      </c>
      <c r="P4876">
        <v>0</v>
      </c>
      <c r="Q4876">
        <v>36.64</v>
      </c>
      <c r="R4876">
        <v>9.8190000000000008</v>
      </c>
      <c r="S4876">
        <v>14</v>
      </c>
      <c r="T4876" t="s">
        <v>28</v>
      </c>
      <c r="U4876">
        <v>4.84</v>
      </c>
      <c r="V4876">
        <v>207.53440000000001</v>
      </c>
      <c r="W4876">
        <v>8742</v>
      </c>
      <c r="X4876">
        <f t="shared" si="532"/>
        <v>207.53435999999999</v>
      </c>
      <c r="Y4876">
        <f t="shared" si="533"/>
        <v>0</v>
      </c>
      <c r="Z4876">
        <f t="shared" si="534"/>
        <v>0</v>
      </c>
      <c r="AA4876">
        <f t="shared" si="535"/>
        <v>0.20000885876907404</v>
      </c>
      <c r="AB4876">
        <f t="shared" si="536"/>
        <v>7.2486877948309089E-2</v>
      </c>
      <c r="AC4876">
        <f t="shared" si="537"/>
        <v>0.47615702479338851</v>
      </c>
      <c r="AD4876">
        <f t="shared" si="538"/>
        <v>0</v>
      </c>
    </row>
    <row r="4877" spans="1:30" x14ac:dyDescent="0.25">
      <c r="A4877">
        <v>111022</v>
      </c>
      <c r="B4877">
        <v>20070331</v>
      </c>
      <c r="C4877">
        <v>2006</v>
      </c>
      <c r="D4877" t="s">
        <v>23</v>
      </c>
      <c r="E4877" t="s">
        <v>24</v>
      </c>
      <c r="F4877" t="s">
        <v>25</v>
      </c>
      <c r="G4877" t="s">
        <v>26</v>
      </c>
      <c r="H4877" t="s">
        <v>1787</v>
      </c>
      <c r="I4877" t="s">
        <v>27</v>
      </c>
      <c r="J4877">
        <v>3</v>
      </c>
      <c r="K4877">
        <v>130.738</v>
      </c>
      <c r="L4877">
        <v>-0.3412</v>
      </c>
      <c r="M4877">
        <v>12.811999999999999</v>
      </c>
      <c r="N4877">
        <v>116.304</v>
      </c>
      <c r="O4877">
        <v>72.340999999999994</v>
      </c>
      <c r="P4877">
        <v>5.8339999999999996</v>
      </c>
      <c r="Q4877">
        <v>168.70699999999999</v>
      </c>
      <c r="R4877">
        <v>-5.556</v>
      </c>
      <c r="S4877">
        <v>19</v>
      </c>
      <c r="T4877" t="s">
        <v>29</v>
      </c>
      <c r="U4877">
        <v>0.4</v>
      </c>
      <c r="V4877">
        <v>37.217300000000002</v>
      </c>
      <c r="W4877">
        <v>8062</v>
      </c>
      <c r="X4877">
        <f t="shared" si="532"/>
        <v>46.521600000000007</v>
      </c>
      <c r="Y4877">
        <f t="shared" si="533"/>
        <v>4.462359834172161E-2</v>
      </c>
      <c r="Z4877">
        <f t="shared" si="534"/>
        <v>0.5533280301060135</v>
      </c>
      <c r="AA4877">
        <f t="shared" si="535"/>
        <v>9.7997521761079412E-2</v>
      </c>
      <c r="AB4877">
        <f t="shared" si="536"/>
        <v>-4.2497208156771556E-2</v>
      </c>
      <c r="AC4877">
        <f t="shared" si="537"/>
        <v>-0.85299999999999998</v>
      </c>
      <c r="AD4877">
        <f t="shared" si="538"/>
        <v>1</v>
      </c>
    </row>
    <row r="4878" spans="1:30" x14ac:dyDescent="0.25">
      <c r="A4878">
        <v>111064</v>
      </c>
      <c r="B4878">
        <v>20071231</v>
      </c>
      <c r="C4878">
        <v>2007</v>
      </c>
      <c r="D4878" t="s">
        <v>23</v>
      </c>
      <c r="E4878" t="s">
        <v>24</v>
      </c>
      <c r="F4878" t="s">
        <v>25</v>
      </c>
      <c r="G4878" t="s">
        <v>26</v>
      </c>
      <c r="H4878" t="s">
        <v>1788</v>
      </c>
      <c r="I4878" t="s">
        <v>27</v>
      </c>
      <c r="J4878">
        <v>12</v>
      </c>
      <c r="K4878">
        <v>135.15600000000001</v>
      </c>
      <c r="L4878">
        <v>2.4621</v>
      </c>
      <c r="M4878">
        <v>34.582000000000001</v>
      </c>
      <c r="N4878">
        <v>24.766999999999999</v>
      </c>
      <c r="O4878">
        <v>2.5739999999999998</v>
      </c>
      <c r="P4878">
        <v>2.3109999999999999</v>
      </c>
      <c r="Q4878">
        <v>74.177999999999997</v>
      </c>
      <c r="R4878">
        <v>14.632</v>
      </c>
      <c r="S4878">
        <v>14</v>
      </c>
      <c r="T4878" t="s">
        <v>28</v>
      </c>
      <c r="U4878">
        <v>31.47</v>
      </c>
      <c r="V4878">
        <v>779.41750000000002</v>
      </c>
      <c r="W4878">
        <v>7372</v>
      </c>
      <c r="X4878">
        <f t="shared" si="532"/>
        <v>779.41748999999993</v>
      </c>
      <c r="Y4878">
        <f t="shared" si="533"/>
        <v>1.7098759951463493E-2</v>
      </c>
      <c r="Z4878">
        <f t="shared" si="534"/>
        <v>1.9044659504572493E-2</v>
      </c>
      <c r="AA4878">
        <f t="shared" si="535"/>
        <v>0.25586729408979253</v>
      </c>
      <c r="AB4878">
        <f t="shared" si="536"/>
        <v>0.10826008464293112</v>
      </c>
      <c r="AC4878">
        <f t="shared" si="537"/>
        <v>7.8236415633937087E-2</v>
      </c>
      <c r="AD4878">
        <f t="shared" si="538"/>
        <v>0</v>
      </c>
    </row>
    <row r="4879" spans="1:30" x14ac:dyDescent="0.25">
      <c r="A4879">
        <v>111103</v>
      </c>
      <c r="B4879">
        <v>20070930</v>
      </c>
      <c r="C4879">
        <v>2007</v>
      </c>
      <c r="D4879" t="s">
        <v>23</v>
      </c>
      <c r="E4879" t="s">
        <v>24</v>
      </c>
      <c r="F4879" t="s">
        <v>25</v>
      </c>
      <c r="G4879" t="s">
        <v>26</v>
      </c>
      <c r="H4879">
        <v>567908108</v>
      </c>
      <c r="I4879" t="s">
        <v>27</v>
      </c>
      <c r="J4879">
        <v>9</v>
      </c>
      <c r="K4879">
        <v>825.87800000000004</v>
      </c>
      <c r="L4879">
        <v>20.324200000000001</v>
      </c>
      <c r="M4879">
        <v>30.375</v>
      </c>
      <c r="N4879">
        <v>18.38</v>
      </c>
      <c r="O4879">
        <v>330.39600000000002</v>
      </c>
      <c r="P4879">
        <v>26.437000000000001</v>
      </c>
      <c r="Q4879">
        <v>452.31900000000002</v>
      </c>
      <c r="R4879">
        <v>60.31</v>
      </c>
      <c r="S4879">
        <v>11</v>
      </c>
      <c r="T4879" t="s">
        <v>28</v>
      </c>
      <c r="U4879">
        <v>15.5</v>
      </c>
      <c r="V4879">
        <v>267.61279999999999</v>
      </c>
      <c r="W4879">
        <v>5500</v>
      </c>
      <c r="X4879">
        <f t="shared" si="532"/>
        <v>284.89</v>
      </c>
      <c r="Y4879">
        <f t="shared" si="533"/>
        <v>3.2010781253405465E-2</v>
      </c>
      <c r="Z4879">
        <f t="shared" si="534"/>
        <v>0.40005424530015327</v>
      </c>
      <c r="AA4879">
        <f t="shared" si="535"/>
        <v>3.6779040003487196E-2</v>
      </c>
      <c r="AB4879">
        <f t="shared" si="536"/>
        <v>7.3025313666183145E-2</v>
      </c>
      <c r="AC4879">
        <f t="shared" si="537"/>
        <v>1.3112387096774194</v>
      </c>
      <c r="AD4879">
        <f t="shared" si="538"/>
        <v>0</v>
      </c>
    </row>
    <row r="4880" spans="1:30" x14ac:dyDescent="0.25">
      <c r="A4880">
        <v>111169</v>
      </c>
      <c r="B4880">
        <v>20071231</v>
      </c>
      <c r="C4880">
        <v>2007</v>
      </c>
      <c r="D4880" t="s">
        <v>23</v>
      </c>
      <c r="E4880" t="s">
        <v>24</v>
      </c>
      <c r="F4880" t="s">
        <v>25</v>
      </c>
      <c r="G4880" t="s">
        <v>26</v>
      </c>
      <c r="H4880" t="s">
        <v>1789</v>
      </c>
      <c r="I4880" t="s">
        <v>27</v>
      </c>
      <c r="J4880">
        <v>12</v>
      </c>
      <c r="K4880">
        <v>85.343000000000004</v>
      </c>
      <c r="L4880">
        <v>0.78339999999999999</v>
      </c>
      <c r="M4880">
        <v>15.906000000000001</v>
      </c>
      <c r="N4880">
        <v>59.171999999999997</v>
      </c>
      <c r="O4880">
        <v>2.8090000000000002</v>
      </c>
      <c r="P4880">
        <v>2.37</v>
      </c>
      <c r="Q4880">
        <v>33.601999999999997</v>
      </c>
      <c r="R4880">
        <v>-1.0509999999999999</v>
      </c>
      <c r="S4880">
        <v>12</v>
      </c>
      <c r="T4880" t="s">
        <v>29</v>
      </c>
      <c r="U4880">
        <v>2.7</v>
      </c>
      <c r="V4880">
        <v>159.76439999999999</v>
      </c>
      <c r="W4880">
        <v>3829</v>
      </c>
      <c r="X4880">
        <f t="shared" si="532"/>
        <v>159.76439999999999</v>
      </c>
      <c r="Y4880">
        <f t="shared" si="533"/>
        <v>2.7770291646649403E-2</v>
      </c>
      <c r="Z4880">
        <f t="shared" si="534"/>
        <v>3.2914240183729189E-2</v>
      </c>
      <c r="AA4880">
        <f t="shared" si="535"/>
        <v>0.18637732444371535</v>
      </c>
      <c r="AB4880">
        <f t="shared" si="536"/>
        <v>-1.2315011190138616E-2</v>
      </c>
      <c r="AC4880">
        <f t="shared" si="537"/>
        <v>0.2901481481481481</v>
      </c>
      <c r="AD4880">
        <f t="shared" si="538"/>
        <v>0</v>
      </c>
    </row>
    <row r="4881" spans="1:30" x14ac:dyDescent="0.25">
      <c r="A4881">
        <v>111179</v>
      </c>
      <c r="B4881">
        <v>20071231</v>
      </c>
      <c r="C4881">
        <v>2007</v>
      </c>
      <c r="D4881" t="s">
        <v>23</v>
      </c>
      <c r="E4881" t="s">
        <v>24</v>
      </c>
      <c r="F4881" t="s">
        <v>25</v>
      </c>
      <c r="G4881" t="s">
        <v>26</v>
      </c>
      <c r="H4881">
        <v>420476103</v>
      </c>
      <c r="I4881" t="s">
        <v>27</v>
      </c>
      <c r="J4881">
        <v>12</v>
      </c>
      <c r="K4881">
        <v>1195.8040000000001</v>
      </c>
      <c r="L4881">
        <v>26.672799999999999</v>
      </c>
      <c r="M4881">
        <v>35.872999999999998</v>
      </c>
      <c r="N4881">
        <v>4.1689999999999996</v>
      </c>
      <c r="O4881">
        <v>73.888000000000005</v>
      </c>
      <c r="P4881">
        <v>79.242999999999995</v>
      </c>
      <c r="Q4881">
        <v>1084.605</v>
      </c>
      <c r="R4881">
        <v>22.030999999999999</v>
      </c>
      <c r="S4881">
        <v>14</v>
      </c>
      <c r="T4881" t="s">
        <v>28</v>
      </c>
      <c r="U4881">
        <v>25</v>
      </c>
      <c r="V4881">
        <v>104.22499999999999</v>
      </c>
      <c r="W4881">
        <v>6020</v>
      </c>
      <c r="X4881">
        <f t="shared" si="532"/>
        <v>104.22499999999999</v>
      </c>
      <c r="Y4881">
        <f t="shared" si="533"/>
        <v>6.6267548862522618E-2</v>
      </c>
      <c r="Z4881">
        <f t="shared" si="534"/>
        <v>6.1789390234520035E-2</v>
      </c>
      <c r="AA4881">
        <f t="shared" si="535"/>
        <v>2.9999063391659499E-2</v>
      </c>
      <c r="AB4881">
        <f t="shared" si="536"/>
        <v>1.8423587812049464E-2</v>
      </c>
      <c r="AC4881">
        <f t="shared" si="537"/>
        <v>1.0669119999999999</v>
      </c>
      <c r="AD4881">
        <f t="shared" si="538"/>
        <v>0</v>
      </c>
    </row>
    <row r="4882" spans="1:30" x14ac:dyDescent="0.25">
      <c r="A4882">
        <v>111205</v>
      </c>
      <c r="B4882">
        <v>20071231</v>
      </c>
      <c r="C4882">
        <v>2007</v>
      </c>
      <c r="D4882" t="s">
        <v>23</v>
      </c>
      <c r="E4882" t="s">
        <v>24</v>
      </c>
      <c r="F4882" t="s">
        <v>25</v>
      </c>
      <c r="G4882" t="s">
        <v>26</v>
      </c>
      <c r="H4882">
        <v>460615107</v>
      </c>
      <c r="I4882" t="s">
        <v>27</v>
      </c>
      <c r="J4882">
        <v>12</v>
      </c>
      <c r="K4882">
        <v>1.2010000000000001</v>
      </c>
      <c r="L4882">
        <v>-2.3E-2</v>
      </c>
      <c r="M4882">
        <v>1.1379999999999999</v>
      </c>
      <c r="N4882">
        <v>99.197999999999993</v>
      </c>
      <c r="O4882">
        <v>1.774</v>
      </c>
      <c r="P4882">
        <v>0</v>
      </c>
      <c r="Q4882">
        <v>3.48</v>
      </c>
      <c r="R4882">
        <v>-1.2929999999999999</v>
      </c>
      <c r="S4882">
        <v>19</v>
      </c>
      <c r="T4882" t="s">
        <v>28</v>
      </c>
      <c r="U4882">
        <v>0.08</v>
      </c>
      <c r="V4882">
        <v>7.9358000000000004</v>
      </c>
      <c r="W4882">
        <v>7372</v>
      </c>
      <c r="X4882">
        <f t="shared" si="532"/>
        <v>7.9358399999999998</v>
      </c>
      <c r="Y4882">
        <f t="shared" si="533"/>
        <v>0</v>
      </c>
      <c r="Z4882">
        <f t="shared" si="534"/>
        <v>1.4771024146544545</v>
      </c>
      <c r="AA4882">
        <f t="shared" si="535"/>
        <v>0.94754371357202316</v>
      </c>
      <c r="AB4882">
        <f t="shared" si="536"/>
        <v>-1.076602830974188</v>
      </c>
      <c r="AC4882">
        <f t="shared" si="537"/>
        <v>-0.28749999999999998</v>
      </c>
      <c r="AD4882">
        <f t="shared" si="538"/>
        <v>1</v>
      </c>
    </row>
    <row r="4883" spans="1:30" x14ac:dyDescent="0.25">
      <c r="A4883">
        <v>111282</v>
      </c>
      <c r="B4883">
        <v>20071231</v>
      </c>
      <c r="C4883">
        <v>2007</v>
      </c>
      <c r="D4883" t="s">
        <v>23</v>
      </c>
      <c r="E4883" t="s">
        <v>24</v>
      </c>
      <c r="F4883" t="s">
        <v>25</v>
      </c>
      <c r="G4883" t="s">
        <v>26</v>
      </c>
      <c r="H4883">
        <v>208305102</v>
      </c>
      <c r="I4883" t="s">
        <v>27</v>
      </c>
      <c r="J4883">
        <v>12</v>
      </c>
      <c r="K4883">
        <v>85.14</v>
      </c>
      <c r="L4883">
        <v>6.0096999999999996</v>
      </c>
      <c r="M4883">
        <v>3.6739999999999999</v>
      </c>
      <c r="N4883">
        <v>7.2359999999999998</v>
      </c>
      <c r="O4883">
        <v>1.788</v>
      </c>
      <c r="P4883">
        <v>6.6120000000000001</v>
      </c>
      <c r="Q4883">
        <v>41.654000000000003</v>
      </c>
      <c r="R4883">
        <v>32.947000000000003</v>
      </c>
      <c r="S4883">
        <v>19</v>
      </c>
      <c r="T4883" t="s">
        <v>28</v>
      </c>
      <c r="U4883">
        <v>15</v>
      </c>
      <c r="V4883">
        <v>108.54</v>
      </c>
      <c r="W4883">
        <v>3730</v>
      </c>
      <c r="X4883">
        <f t="shared" si="532"/>
        <v>108.53999999999999</v>
      </c>
      <c r="Y4883">
        <f t="shared" si="533"/>
        <v>7.766032417195208E-2</v>
      </c>
      <c r="Z4883">
        <f t="shared" si="534"/>
        <v>2.1000704721634955E-2</v>
      </c>
      <c r="AA4883">
        <f t="shared" si="535"/>
        <v>4.3152454780361754E-2</v>
      </c>
      <c r="AB4883">
        <f t="shared" si="536"/>
        <v>0.38697439511393</v>
      </c>
      <c r="AC4883">
        <f t="shared" si="537"/>
        <v>0.40064666666666665</v>
      </c>
      <c r="AD4883">
        <f t="shared" si="538"/>
        <v>0</v>
      </c>
    </row>
    <row r="4884" spans="1:30" x14ac:dyDescent="0.25">
      <c r="A4884">
        <v>111406</v>
      </c>
      <c r="B4884">
        <v>20071231</v>
      </c>
      <c r="C4884">
        <v>2007</v>
      </c>
      <c r="D4884" t="s">
        <v>23</v>
      </c>
      <c r="E4884" t="s">
        <v>24</v>
      </c>
      <c r="F4884" t="s">
        <v>25</v>
      </c>
      <c r="G4884" t="s">
        <v>26</v>
      </c>
      <c r="H4884" t="s">
        <v>1790</v>
      </c>
      <c r="I4884" t="s">
        <v>27</v>
      </c>
      <c r="J4884">
        <v>12</v>
      </c>
      <c r="K4884">
        <v>1.1160000000000001</v>
      </c>
      <c r="L4884">
        <v>-2.6800000000000001E-2</v>
      </c>
      <c r="M4884">
        <v>0.41399999999999998</v>
      </c>
      <c r="N4884">
        <v>55.947000000000003</v>
      </c>
      <c r="O4884">
        <v>1.0999999999999999E-2</v>
      </c>
      <c r="P4884">
        <v>1.4E-2</v>
      </c>
      <c r="Q4884">
        <v>2.613</v>
      </c>
      <c r="R4884">
        <v>-1.1859999999999999</v>
      </c>
      <c r="S4884">
        <v>19</v>
      </c>
      <c r="T4884" t="s">
        <v>29</v>
      </c>
      <c r="U4884">
        <v>7.4999999999999997E-2</v>
      </c>
      <c r="V4884">
        <v>4.1959999999999997</v>
      </c>
      <c r="W4884">
        <v>9995</v>
      </c>
      <c r="X4884">
        <f t="shared" si="532"/>
        <v>4.1960249999999997</v>
      </c>
      <c r="Y4884">
        <f t="shared" si="533"/>
        <v>1.2544802867383511E-2</v>
      </c>
      <c r="Z4884">
        <f t="shared" si="534"/>
        <v>9.8566308243727592E-3</v>
      </c>
      <c r="AA4884">
        <f t="shared" si="535"/>
        <v>0.37096774193548382</v>
      </c>
      <c r="AB4884">
        <f t="shared" si="536"/>
        <v>-1.0627240143369174</v>
      </c>
      <c r="AC4884">
        <f t="shared" si="537"/>
        <v>-0.35733333333333334</v>
      </c>
      <c r="AD4884">
        <f t="shared" si="538"/>
        <v>1</v>
      </c>
    </row>
    <row r="4885" spans="1:30" x14ac:dyDescent="0.25">
      <c r="A4885">
        <v>111407</v>
      </c>
      <c r="B4885">
        <v>20071231</v>
      </c>
      <c r="C4885">
        <v>2007</v>
      </c>
      <c r="D4885" t="s">
        <v>23</v>
      </c>
      <c r="E4885" t="s">
        <v>24</v>
      </c>
      <c r="F4885" t="s">
        <v>25</v>
      </c>
      <c r="G4885" t="s">
        <v>26</v>
      </c>
      <c r="H4885">
        <v>651627309</v>
      </c>
      <c r="I4885" t="s">
        <v>27</v>
      </c>
      <c r="J4885">
        <v>12</v>
      </c>
      <c r="K4885">
        <v>75.08</v>
      </c>
      <c r="L4885">
        <v>0.28720000000000001</v>
      </c>
      <c r="M4885">
        <v>5.202</v>
      </c>
      <c r="N4885">
        <v>202.99299999999999</v>
      </c>
      <c r="O4885">
        <v>5.0410000000000004</v>
      </c>
      <c r="P4885">
        <v>2.105</v>
      </c>
      <c r="Q4885">
        <v>15.464</v>
      </c>
      <c r="R4885">
        <v>5.9489999999999998</v>
      </c>
      <c r="S4885">
        <v>19</v>
      </c>
      <c r="T4885" t="s">
        <v>29</v>
      </c>
      <c r="U4885">
        <v>0.21099999999999999</v>
      </c>
      <c r="V4885">
        <v>42.831499999999998</v>
      </c>
      <c r="W4885">
        <v>4899</v>
      </c>
      <c r="X4885">
        <f t="shared" si="532"/>
        <v>42.831522999999997</v>
      </c>
      <c r="Y4885">
        <f t="shared" si="533"/>
        <v>2.8036760788492276E-2</v>
      </c>
      <c r="Z4885">
        <f t="shared" si="534"/>
        <v>6.7141715503462984E-2</v>
      </c>
      <c r="AA4885">
        <f t="shared" si="535"/>
        <v>6.9286094832179013E-2</v>
      </c>
      <c r="AB4885">
        <f t="shared" si="536"/>
        <v>7.9235482152370806E-2</v>
      </c>
      <c r="AC4885">
        <f t="shared" si="537"/>
        <v>1.3611374407582939</v>
      </c>
      <c r="AD4885">
        <f t="shared" si="538"/>
        <v>0</v>
      </c>
    </row>
    <row r="4886" spans="1:30" x14ac:dyDescent="0.25">
      <c r="A4886">
        <v>111459</v>
      </c>
      <c r="B4886">
        <v>20071231</v>
      </c>
      <c r="C4886">
        <v>2007</v>
      </c>
      <c r="D4886" t="s">
        <v>23</v>
      </c>
      <c r="E4886" t="s">
        <v>24</v>
      </c>
      <c r="F4886" t="s">
        <v>25</v>
      </c>
      <c r="G4886" t="s">
        <v>26</v>
      </c>
      <c r="H4886">
        <v>302528203</v>
      </c>
      <c r="I4886" t="s">
        <v>27</v>
      </c>
      <c r="J4886">
        <v>12</v>
      </c>
      <c r="K4886">
        <v>432.89400000000001</v>
      </c>
      <c r="L4886">
        <v>13.3422</v>
      </c>
      <c r="M4886">
        <v>33.936</v>
      </c>
      <c r="N4886">
        <v>3.0449999999999999</v>
      </c>
      <c r="O4886">
        <v>0.35499999999999998</v>
      </c>
      <c r="P4886">
        <v>8.7970000000000006</v>
      </c>
      <c r="Q4886">
        <v>392.267</v>
      </c>
      <c r="R4886">
        <v>-0.88500000000000001</v>
      </c>
      <c r="S4886">
        <v>19</v>
      </c>
      <c r="T4886" t="s">
        <v>28</v>
      </c>
      <c r="U4886">
        <v>13.5</v>
      </c>
      <c r="V4886">
        <v>41.107500000000002</v>
      </c>
      <c r="W4886">
        <v>6020</v>
      </c>
      <c r="X4886">
        <f t="shared" si="532"/>
        <v>41.107500000000002</v>
      </c>
      <c r="Y4886">
        <f t="shared" si="533"/>
        <v>2.032137197558756E-2</v>
      </c>
      <c r="Z4886">
        <f t="shared" si="534"/>
        <v>8.2006218612408574E-4</v>
      </c>
      <c r="AA4886">
        <f t="shared" si="535"/>
        <v>7.8393324924808383E-2</v>
      </c>
      <c r="AB4886">
        <f t="shared" si="536"/>
        <v>-2.0443803794924394E-3</v>
      </c>
      <c r="AC4886">
        <f t="shared" si="537"/>
        <v>0.98831111111111114</v>
      </c>
      <c r="AD4886">
        <f t="shared" si="538"/>
        <v>0</v>
      </c>
    </row>
    <row r="4887" spans="1:30" x14ac:dyDescent="0.25">
      <c r="A4887">
        <v>111486</v>
      </c>
      <c r="B4887">
        <v>20070930</v>
      </c>
      <c r="C4887">
        <v>2007</v>
      </c>
      <c r="D4887" t="s">
        <v>23</v>
      </c>
      <c r="E4887" t="s">
        <v>24</v>
      </c>
      <c r="F4887" t="s">
        <v>25</v>
      </c>
      <c r="G4887" t="s">
        <v>26</v>
      </c>
      <c r="H4887">
        <v>375916103</v>
      </c>
      <c r="I4887" t="s">
        <v>27</v>
      </c>
      <c r="J4887">
        <v>9</v>
      </c>
      <c r="K4887">
        <v>874.48599999999999</v>
      </c>
      <c r="L4887">
        <v>5.5111999999999997</v>
      </c>
      <c r="M4887">
        <v>9.25</v>
      </c>
      <c r="N4887">
        <v>120.419</v>
      </c>
      <c r="O4887">
        <v>3.6890000000000001</v>
      </c>
      <c r="P4887">
        <v>55.970999999999997</v>
      </c>
      <c r="Q4887">
        <v>203.904</v>
      </c>
      <c r="R4887">
        <v>197.53299999999999</v>
      </c>
      <c r="S4887">
        <v>11</v>
      </c>
      <c r="T4887" t="s">
        <v>28</v>
      </c>
      <c r="U4887">
        <v>41.16</v>
      </c>
      <c r="V4887">
        <v>4743.3044</v>
      </c>
      <c r="W4887">
        <v>2300</v>
      </c>
      <c r="X4887">
        <f t="shared" si="532"/>
        <v>4956.4460399999998</v>
      </c>
      <c r="Y4887">
        <f t="shared" si="533"/>
        <v>6.4004455188533607E-2</v>
      </c>
      <c r="Z4887">
        <f t="shared" si="534"/>
        <v>4.2184780545371798E-3</v>
      </c>
      <c r="AA4887">
        <f t="shared" si="535"/>
        <v>1.0577642180663841E-2</v>
      </c>
      <c r="AB4887">
        <f t="shared" si="536"/>
        <v>0.22588469112141302</v>
      </c>
      <c r="AC4887">
        <f t="shared" si="537"/>
        <v>0.13389698736637512</v>
      </c>
      <c r="AD4887">
        <f t="shared" si="538"/>
        <v>0</v>
      </c>
    </row>
    <row r="4888" spans="1:30" x14ac:dyDescent="0.25">
      <c r="A4888">
        <v>111491</v>
      </c>
      <c r="B4888">
        <v>20070430</v>
      </c>
      <c r="C4888">
        <v>2006</v>
      </c>
      <c r="D4888" t="s">
        <v>23</v>
      </c>
      <c r="E4888" t="s">
        <v>24</v>
      </c>
      <c r="F4888" t="s">
        <v>25</v>
      </c>
      <c r="G4888" t="s">
        <v>26</v>
      </c>
      <c r="H4888">
        <v>807864103</v>
      </c>
      <c r="I4888" t="s">
        <v>27</v>
      </c>
      <c r="J4888">
        <v>4</v>
      </c>
      <c r="K4888">
        <v>1110.8789999999999</v>
      </c>
      <c r="L4888">
        <v>24.194900000000001</v>
      </c>
      <c r="M4888">
        <v>2.3860000000000001</v>
      </c>
      <c r="N4888">
        <v>21.184000000000001</v>
      </c>
      <c r="O4888">
        <v>133.59</v>
      </c>
      <c r="P4888">
        <v>293.13900000000001</v>
      </c>
      <c r="Q4888">
        <v>598.33399999999995</v>
      </c>
      <c r="R4888">
        <v>118.733</v>
      </c>
      <c r="S4888">
        <v>19</v>
      </c>
      <c r="T4888" t="s">
        <v>28</v>
      </c>
      <c r="U4888">
        <v>37.49</v>
      </c>
      <c r="V4888">
        <v>698.64829999999995</v>
      </c>
      <c r="W4888">
        <v>5961</v>
      </c>
      <c r="X4888">
        <f t="shared" si="532"/>
        <v>794.18816000000004</v>
      </c>
      <c r="Y4888">
        <f t="shared" si="533"/>
        <v>0.26388022457891458</v>
      </c>
      <c r="Z4888">
        <f t="shared" si="534"/>
        <v>0.12025612150378215</v>
      </c>
      <c r="AA4888">
        <f t="shared" si="535"/>
        <v>2.1478486855904203E-3</v>
      </c>
      <c r="AB4888">
        <f t="shared" si="536"/>
        <v>0.10688202765557726</v>
      </c>
      <c r="AC4888">
        <f t="shared" si="537"/>
        <v>0.64536943184849294</v>
      </c>
      <c r="AD4888">
        <f t="shared" si="538"/>
        <v>0</v>
      </c>
    </row>
    <row r="4889" spans="1:30" x14ac:dyDescent="0.25">
      <c r="A4889">
        <v>111492</v>
      </c>
      <c r="B4889">
        <v>20071231</v>
      </c>
      <c r="C4889">
        <v>2007</v>
      </c>
      <c r="D4889" t="s">
        <v>23</v>
      </c>
      <c r="E4889" t="s">
        <v>24</v>
      </c>
      <c r="F4889" t="s">
        <v>25</v>
      </c>
      <c r="G4889" t="s">
        <v>26</v>
      </c>
      <c r="H4889" t="s">
        <v>1791</v>
      </c>
      <c r="I4889" t="s">
        <v>27</v>
      </c>
      <c r="J4889">
        <v>12</v>
      </c>
      <c r="K4889">
        <v>55.71</v>
      </c>
      <c r="L4889">
        <v>0.53920000000000001</v>
      </c>
      <c r="M4889">
        <v>51.895000000000003</v>
      </c>
      <c r="N4889">
        <v>53.545000000000002</v>
      </c>
      <c r="O4889">
        <v>0.41599999999999998</v>
      </c>
      <c r="P4889">
        <v>18.895</v>
      </c>
      <c r="Q4889">
        <v>26.84</v>
      </c>
      <c r="R4889">
        <v>-37.212000000000003</v>
      </c>
      <c r="S4889">
        <v>19</v>
      </c>
      <c r="T4889" t="s">
        <v>28</v>
      </c>
      <c r="U4889">
        <v>0.79</v>
      </c>
      <c r="V4889">
        <v>42.300600000000003</v>
      </c>
      <c r="W4889">
        <v>2836</v>
      </c>
      <c r="X4889">
        <f t="shared" si="532"/>
        <v>42.300550000000001</v>
      </c>
      <c r="Y4889">
        <f t="shared" si="533"/>
        <v>0.3391671154191348</v>
      </c>
      <c r="Z4889">
        <f t="shared" si="534"/>
        <v>7.4672410698258833E-3</v>
      </c>
      <c r="AA4889">
        <f t="shared" si="535"/>
        <v>0.93152037336205351</v>
      </c>
      <c r="AB4889">
        <f t="shared" si="536"/>
        <v>-0.66795907377490582</v>
      </c>
      <c r="AC4889">
        <f t="shared" si="537"/>
        <v>0.6825316455696202</v>
      </c>
      <c r="AD4889">
        <f t="shared" si="538"/>
        <v>0</v>
      </c>
    </row>
    <row r="4890" spans="1:30" x14ac:dyDescent="0.25">
      <c r="A4890">
        <v>111532</v>
      </c>
      <c r="B4890">
        <v>20070131</v>
      </c>
      <c r="C4890">
        <v>2006</v>
      </c>
      <c r="D4890" t="s">
        <v>23</v>
      </c>
      <c r="E4890" t="s">
        <v>24</v>
      </c>
      <c r="F4890" t="s">
        <v>25</v>
      </c>
      <c r="G4890" t="s">
        <v>26</v>
      </c>
      <c r="H4890">
        <v>418365102</v>
      </c>
      <c r="I4890" t="s">
        <v>27</v>
      </c>
      <c r="J4890">
        <v>1</v>
      </c>
      <c r="K4890">
        <v>257.49799999999999</v>
      </c>
      <c r="L4890">
        <v>8.8596000000000004</v>
      </c>
      <c r="M4890">
        <v>3.8370000000000002</v>
      </c>
      <c r="N4890">
        <v>11.010999999999999</v>
      </c>
      <c r="O4890">
        <v>1.2090000000000001</v>
      </c>
      <c r="P4890">
        <v>41.921999999999997</v>
      </c>
      <c r="Q4890">
        <v>159.94499999999999</v>
      </c>
      <c r="R4890">
        <v>46.563000000000002</v>
      </c>
      <c r="S4890">
        <v>14</v>
      </c>
      <c r="T4890" t="s">
        <v>29</v>
      </c>
      <c r="U4890">
        <v>7.08</v>
      </c>
      <c r="V4890">
        <v>64.9649</v>
      </c>
      <c r="W4890">
        <v>5735</v>
      </c>
      <c r="X4890">
        <f t="shared" si="532"/>
        <v>77.957879999999989</v>
      </c>
      <c r="Y4890">
        <f t="shared" si="533"/>
        <v>0.16280514800114951</v>
      </c>
      <c r="Z4890">
        <f t="shared" si="534"/>
        <v>4.6951820985017363E-3</v>
      </c>
      <c r="AA4890">
        <f t="shared" si="535"/>
        <v>1.4901086610381441E-2</v>
      </c>
      <c r="AB4890">
        <f t="shared" si="536"/>
        <v>0.18082858895991427</v>
      </c>
      <c r="AC4890">
        <f t="shared" si="537"/>
        <v>1.2513559322033898</v>
      </c>
      <c r="AD4890">
        <f t="shared" si="538"/>
        <v>0</v>
      </c>
    </row>
    <row r="4891" spans="1:30" x14ac:dyDescent="0.25">
      <c r="A4891">
        <v>111534</v>
      </c>
      <c r="B4891">
        <v>20071231</v>
      </c>
      <c r="C4891">
        <v>2007</v>
      </c>
      <c r="D4891" t="s">
        <v>23</v>
      </c>
      <c r="E4891" t="s">
        <v>24</v>
      </c>
      <c r="F4891" t="s">
        <v>25</v>
      </c>
      <c r="G4891" t="s">
        <v>26</v>
      </c>
      <c r="H4891">
        <v>594972408</v>
      </c>
      <c r="I4891" t="s">
        <v>27</v>
      </c>
      <c r="J4891">
        <v>12</v>
      </c>
      <c r="K4891">
        <v>241.387</v>
      </c>
      <c r="L4891">
        <v>8.6439000000000004</v>
      </c>
      <c r="M4891">
        <v>88.176000000000002</v>
      </c>
      <c r="N4891">
        <v>11.954000000000001</v>
      </c>
      <c r="O4891">
        <v>0</v>
      </c>
      <c r="P4891">
        <v>0</v>
      </c>
      <c r="Q4891">
        <v>138.05799999999999</v>
      </c>
      <c r="R4891">
        <v>95.817999999999998</v>
      </c>
      <c r="S4891">
        <v>14</v>
      </c>
      <c r="T4891" t="s">
        <v>28</v>
      </c>
      <c r="U4891">
        <v>95.1</v>
      </c>
      <c r="V4891">
        <v>1136.8253999999999</v>
      </c>
      <c r="W4891">
        <v>7372</v>
      </c>
      <c r="X4891">
        <f t="shared" si="532"/>
        <v>1136.8253999999999</v>
      </c>
      <c r="Y4891">
        <f t="shared" si="533"/>
        <v>0</v>
      </c>
      <c r="Z4891">
        <f t="shared" si="534"/>
        <v>0</v>
      </c>
      <c r="AA4891">
        <f t="shared" si="535"/>
        <v>0.36528893436680515</v>
      </c>
      <c r="AB4891">
        <f t="shared" si="536"/>
        <v>0.39694764009660832</v>
      </c>
      <c r="AC4891">
        <f t="shared" si="537"/>
        <v>9.0892744479495274E-2</v>
      </c>
      <c r="AD4891">
        <f t="shared" si="538"/>
        <v>0</v>
      </c>
    </row>
    <row r="4892" spans="1:30" x14ac:dyDescent="0.25">
      <c r="A4892">
        <v>111535</v>
      </c>
      <c r="B4892">
        <v>20071231</v>
      </c>
      <c r="C4892">
        <v>2007</v>
      </c>
      <c r="D4892" t="s">
        <v>23</v>
      </c>
      <c r="E4892" t="s">
        <v>24</v>
      </c>
      <c r="F4892" t="s">
        <v>25</v>
      </c>
      <c r="G4892" t="s">
        <v>26</v>
      </c>
      <c r="H4892" t="s">
        <v>1792</v>
      </c>
      <c r="I4892" t="s">
        <v>27</v>
      </c>
      <c r="J4892">
        <v>12</v>
      </c>
      <c r="K4892">
        <v>14.395</v>
      </c>
      <c r="L4892">
        <v>0.18140000000000001</v>
      </c>
      <c r="M4892">
        <v>2.4</v>
      </c>
      <c r="N4892">
        <v>36.582999999999998</v>
      </c>
      <c r="O4892">
        <v>0.127</v>
      </c>
      <c r="P4892">
        <v>0.29699999999999999</v>
      </c>
      <c r="Q4892">
        <v>7.7590000000000003</v>
      </c>
      <c r="R4892">
        <v>0.59499999999999997</v>
      </c>
      <c r="S4892">
        <v>19</v>
      </c>
      <c r="T4892" t="s">
        <v>28</v>
      </c>
      <c r="U4892">
        <v>0.38</v>
      </c>
      <c r="V4892">
        <v>13.9015</v>
      </c>
      <c r="W4892">
        <v>4581</v>
      </c>
      <c r="X4892">
        <f t="shared" si="532"/>
        <v>13.901539999999999</v>
      </c>
      <c r="Y4892">
        <f t="shared" si="533"/>
        <v>2.0632163945814519E-2</v>
      </c>
      <c r="Z4892">
        <f t="shared" si="534"/>
        <v>8.8225078152136156E-3</v>
      </c>
      <c r="AA4892">
        <f t="shared" si="535"/>
        <v>0.16672455713789511</v>
      </c>
      <c r="AB4892">
        <f t="shared" si="536"/>
        <v>4.133379645710316E-2</v>
      </c>
      <c r="AC4892">
        <f t="shared" si="537"/>
        <v>0.47736842105263161</v>
      </c>
      <c r="AD4892">
        <f t="shared" si="538"/>
        <v>0</v>
      </c>
    </row>
    <row r="4893" spans="1:30" x14ac:dyDescent="0.25">
      <c r="A4893">
        <v>111537</v>
      </c>
      <c r="B4893">
        <v>20071231</v>
      </c>
      <c r="C4893">
        <v>2007</v>
      </c>
      <c r="D4893" t="s">
        <v>23</v>
      </c>
      <c r="E4893" t="s">
        <v>24</v>
      </c>
      <c r="F4893" t="s">
        <v>25</v>
      </c>
      <c r="G4893" t="s">
        <v>26</v>
      </c>
      <c r="H4893">
        <v>905400107</v>
      </c>
      <c r="I4893" t="s">
        <v>27</v>
      </c>
      <c r="J4893">
        <v>12</v>
      </c>
      <c r="K4893">
        <v>393.36099999999999</v>
      </c>
      <c r="L4893">
        <v>9.3435000000000006</v>
      </c>
      <c r="M4893">
        <v>25.297000000000001</v>
      </c>
      <c r="N4893">
        <v>4.5030000000000001</v>
      </c>
      <c r="O4893">
        <v>4.8010000000000002</v>
      </c>
      <c r="P4893">
        <v>15.526999999999999</v>
      </c>
      <c r="Q4893">
        <v>351.28699999999998</v>
      </c>
      <c r="R4893">
        <v>11.616</v>
      </c>
      <c r="S4893">
        <v>14</v>
      </c>
      <c r="T4893" t="s">
        <v>28</v>
      </c>
      <c r="U4893">
        <v>20.369900000000001</v>
      </c>
      <c r="V4893">
        <v>91.725700000000003</v>
      </c>
      <c r="W4893">
        <v>6020</v>
      </c>
      <c r="X4893">
        <f t="shared" si="532"/>
        <v>91.725659700000008</v>
      </c>
      <c r="Y4893">
        <f t="shared" si="533"/>
        <v>3.9472647262946761E-2</v>
      </c>
      <c r="Z4893">
        <f t="shared" si="534"/>
        <v>1.2205073710916945E-2</v>
      </c>
      <c r="AA4893">
        <f t="shared" si="535"/>
        <v>6.4309883287870434E-2</v>
      </c>
      <c r="AB4893">
        <f t="shared" si="536"/>
        <v>2.9530126270779257E-2</v>
      </c>
      <c r="AC4893">
        <f t="shared" si="537"/>
        <v>0.45869150069465242</v>
      </c>
      <c r="AD4893">
        <f t="shared" si="538"/>
        <v>0</v>
      </c>
    </row>
    <row r="4894" spans="1:30" x14ac:dyDescent="0.25">
      <c r="A4894">
        <v>111579</v>
      </c>
      <c r="B4894">
        <v>20071231</v>
      </c>
      <c r="C4894">
        <v>2007</v>
      </c>
      <c r="D4894" t="s">
        <v>23</v>
      </c>
      <c r="E4894" t="s">
        <v>24</v>
      </c>
      <c r="F4894" t="s">
        <v>25</v>
      </c>
      <c r="G4894" t="s">
        <v>26</v>
      </c>
      <c r="H4894">
        <v>866615107</v>
      </c>
      <c r="I4894" t="s">
        <v>27</v>
      </c>
      <c r="J4894">
        <v>12</v>
      </c>
      <c r="K4894">
        <v>171.04</v>
      </c>
      <c r="L4894">
        <v>3.3689</v>
      </c>
      <c r="M4894">
        <v>49.325000000000003</v>
      </c>
      <c r="N4894">
        <v>32.194000000000003</v>
      </c>
      <c r="O4894">
        <v>6.157</v>
      </c>
      <c r="P4894">
        <v>4.6609999999999996</v>
      </c>
      <c r="Q4894">
        <v>62.582000000000001</v>
      </c>
      <c r="R4894">
        <v>5.306</v>
      </c>
      <c r="S4894">
        <v>14</v>
      </c>
      <c r="T4894" t="s">
        <v>29</v>
      </c>
      <c r="U4894">
        <v>4.75</v>
      </c>
      <c r="V4894">
        <v>152.92150000000001</v>
      </c>
      <c r="W4894">
        <v>7372</v>
      </c>
      <c r="X4894">
        <f t="shared" si="532"/>
        <v>152.92150000000001</v>
      </c>
      <c r="Y4894">
        <f t="shared" si="533"/>
        <v>2.725093545369504E-2</v>
      </c>
      <c r="Z4894">
        <f t="shared" si="534"/>
        <v>3.5997427502338634E-2</v>
      </c>
      <c r="AA4894">
        <f t="shared" si="535"/>
        <v>0.28838283442469603</v>
      </c>
      <c r="AB4894">
        <f t="shared" si="536"/>
        <v>3.1021983161833491E-2</v>
      </c>
      <c r="AC4894">
        <f t="shared" si="537"/>
        <v>0.7092421052631579</v>
      </c>
      <c r="AD4894">
        <f t="shared" si="538"/>
        <v>0</v>
      </c>
    </row>
    <row r="4895" spans="1:30" x14ac:dyDescent="0.25">
      <c r="A4895">
        <v>111581</v>
      </c>
      <c r="B4895">
        <v>20071231</v>
      </c>
      <c r="C4895">
        <v>2007</v>
      </c>
      <c r="D4895" t="s">
        <v>23</v>
      </c>
      <c r="E4895" t="s">
        <v>24</v>
      </c>
      <c r="F4895" t="s">
        <v>25</v>
      </c>
      <c r="G4895" t="s">
        <v>26</v>
      </c>
      <c r="H4895" t="s">
        <v>1793</v>
      </c>
      <c r="I4895" t="s">
        <v>27</v>
      </c>
      <c r="J4895">
        <v>12</v>
      </c>
      <c r="K4895">
        <v>12.403</v>
      </c>
      <c r="L4895">
        <v>0.75990000000000002</v>
      </c>
      <c r="M4895">
        <v>3.044</v>
      </c>
      <c r="N4895">
        <v>5.6189999999999998</v>
      </c>
      <c r="O4895">
        <v>1.244</v>
      </c>
      <c r="P4895">
        <v>2.3420000000000001</v>
      </c>
      <c r="Q4895">
        <v>7.54</v>
      </c>
      <c r="R4895">
        <v>4.28</v>
      </c>
      <c r="S4895">
        <v>12</v>
      </c>
      <c r="T4895" t="s">
        <v>29</v>
      </c>
      <c r="U4895">
        <v>3.25</v>
      </c>
      <c r="V4895">
        <v>18.261800000000001</v>
      </c>
      <c r="W4895">
        <v>8090</v>
      </c>
      <c r="X4895">
        <f t="shared" si="532"/>
        <v>18.261749999999999</v>
      </c>
      <c r="Y4895">
        <f t="shared" si="533"/>
        <v>0.18882528420543418</v>
      </c>
      <c r="Z4895">
        <f t="shared" si="534"/>
        <v>0.10029831492380875</v>
      </c>
      <c r="AA4895">
        <f t="shared" si="535"/>
        <v>0.24542449407401434</v>
      </c>
      <c r="AB4895">
        <f t="shared" si="536"/>
        <v>0.34507780375715552</v>
      </c>
      <c r="AC4895">
        <f t="shared" si="537"/>
        <v>0.23381538461538462</v>
      </c>
      <c r="AD4895">
        <f t="shared" si="538"/>
        <v>0</v>
      </c>
    </row>
    <row r="4896" spans="1:30" x14ac:dyDescent="0.25">
      <c r="A4896">
        <v>111629</v>
      </c>
      <c r="B4896">
        <v>20070630</v>
      </c>
      <c r="C4896">
        <v>2007</v>
      </c>
      <c r="D4896" t="s">
        <v>23</v>
      </c>
      <c r="E4896" t="s">
        <v>24</v>
      </c>
      <c r="F4896" t="s">
        <v>25</v>
      </c>
      <c r="G4896" t="s">
        <v>26</v>
      </c>
      <c r="H4896">
        <v>226552107</v>
      </c>
      <c r="I4896" t="s">
        <v>27</v>
      </c>
      <c r="J4896">
        <v>6</v>
      </c>
      <c r="K4896">
        <v>96.71</v>
      </c>
      <c r="L4896">
        <v>3.6680000000000001</v>
      </c>
      <c r="M4896">
        <v>36.859000000000002</v>
      </c>
      <c r="N4896">
        <v>12.106999999999999</v>
      </c>
      <c r="O4896">
        <v>0</v>
      </c>
      <c r="P4896">
        <v>0</v>
      </c>
      <c r="Q4896">
        <v>52.302</v>
      </c>
      <c r="R4896">
        <v>20.05</v>
      </c>
      <c r="S4896">
        <v>19</v>
      </c>
      <c r="T4896" t="s">
        <v>28</v>
      </c>
      <c r="U4896">
        <v>10.59</v>
      </c>
      <c r="V4896">
        <v>296.13720000000001</v>
      </c>
      <c r="W4896">
        <v>7370</v>
      </c>
      <c r="X4896">
        <f t="shared" si="532"/>
        <v>128.21312999999998</v>
      </c>
      <c r="Y4896">
        <f t="shared" si="533"/>
        <v>0</v>
      </c>
      <c r="Z4896">
        <f t="shared" si="534"/>
        <v>0</v>
      </c>
      <c r="AA4896">
        <f t="shared" si="535"/>
        <v>0.38112914900217149</v>
      </c>
      <c r="AB4896">
        <f t="shared" si="536"/>
        <v>0.20732085616792476</v>
      </c>
      <c r="AC4896">
        <f t="shared" si="537"/>
        <v>0.34636449480642117</v>
      </c>
      <c r="AD4896">
        <f t="shared" si="538"/>
        <v>0</v>
      </c>
    </row>
    <row r="4897" spans="1:30" x14ac:dyDescent="0.25">
      <c r="A4897">
        <v>111631</v>
      </c>
      <c r="B4897">
        <v>20071231</v>
      </c>
      <c r="C4897">
        <v>2007</v>
      </c>
      <c r="D4897" t="s">
        <v>23</v>
      </c>
      <c r="E4897" t="s">
        <v>24</v>
      </c>
      <c r="F4897" t="s">
        <v>25</v>
      </c>
      <c r="G4897" t="s">
        <v>26</v>
      </c>
      <c r="H4897" t="s">
        <v>1794</v>
      </c>
      <c r="I4897" t="s">
        <v>27</v>
      </c>
      <c r="J4897">
        <v>12</v>
      </c>
      <c r="K4897">
        <v>16089.093000000001</v>
      </c>
      <c r="L4897">
        <v>26.509399999999999</v>
      </c>
      <c r="M4897">
        <v>46.076000000000001</v>
      </c>
      <c r="N4897">
        <v>68.757999999999996</v>
      </c>
      <c r="O4897">
        <v>177.17500000000001</v>
      </c>
      <c r="P4897">
        <v>9998.4740000000002</v>
      </c>
      <c r="Q4897">
        <v>14266.357</v>
      </c>
      <c r="R4897">
        <v>1371.3430000000001</v>
      </c>
      <c r="S4897">
        <v>19</v>
      </c>
      <c r="T4897" t="s">
        <v>29</v>
      </c>
      <c r="U4897">
        <v>36.479999999999997</v>
      </c>
      <c r="V4897">
        <v>2508.2918</v>
      </c>
      <c r="W4897">
        <v>7310</v>
      </c>
      <c r="X4897">
        <f t="shared" si="532"/>
        <v>2508.2918399999994</v>
      </c>
      <c r="Y4897">
        <f t="shared" si="533"/>
        <v>0.62144422932977017</v>
      </c>
      <c r="Z4897">
        <f t="shared" si="534"/>
        <v>1.1012118582445884E-2</v>
      </c>
      <c r="AA4897">
        <f t="shared" si="535"/>
        <v>2.8638034474659322E-3</v>
      </c>
      <c r="AB4897">
        <f t="shared" si="536"/>
        <v>8.5234326136345906E-2</v>
      </c>
      <c r="AC4897">
        <f t="shared" si="537"/>
        <v>0.72668311403508778</v>
      </c>
      <c r="AD4897">
        <f t="shared" si="538"/>
        <v>0</v>
      </c>
    </row>
    <row r="4898" spans="1:30" x14ac:dyDescent="0.25">
      <c r="A4898">
        <v>111640</v>
      </c>
      <c r="B4898">
        <v>20070630</v>
      </c>
      <c r="C4898">
        <v>2007</v>
      </c>
      <c r="D4898" t="s">
        <v>23</v>
      </c>
      <c r="E4898" t="s">
        <v>24</v>
      </c>
      <c r="F4898" t="s">
        <v>25</v>
      </c>
      <c r="G4898" t="s">
        <v>26</v>
      </c>
      <c r="H4898">
        <v>210509105</v>
      </c>
      <c r="I4898" t="s">
        <v>27</v>
      </c>
      <c r="J4898">
        <v>6</v>
      </c>
      <c r="K4898">
        <v>201.958</v>
      </c>
      <c r="L4898">
        <v>9.0953999999999997</v>
      </c>
      <c r="M4898">
        <v>5.5579999999999998</v>
      </c>
      <c r="N4898">
        <v>2.0649999999999999</v>
      </c>
      <c r="O4898">
        <v>10.86</v>
      </c>
      <c r="P4898">
        <v>1.095</v>
      </c>
      <c r="Q4898">
        <v>183.17599999999999</v>
      </c>
      <c r="R4898">
        <v>4.4269999999999996</v>
      </c>
      <c r="S4898">
        <v>19</v>
      </c>
      <c r="T4898" t="s">
        <v>28</v>
      </c>
      <c r="U4898">
        <v>12.01</v>
      </c>
      <c r="V4898">
        <v>21.475999999999999</v>
      </c>
      <c r="W4898">
        <v>6020</v>
      </c>
      <c r="X4898">
        <f t="shared" si="532"/>
        <v>24.800649999999997</v>
      </c>
      <c r="Y4898">
        <f t="shared" si="533"/>
        <v>5.4219194089860263E-3</v>
      </c>
      <c r="Z4898">
        <f t="shared" si="534"/>
        <v>5.3773556878162786E-2</v>
      </c>
      <c r="AA4898">
        <f t="shared" si="535"/>
        <v>2.7520573584606699E-2</v>
      </c>
      <c r="AB4898">
        <f t="shared" si="536"/>
        <v>2.1920399290941681E-2</v>
      </c>
      <c r="AC4898">
        <f t="shared" si="537"/>
        <v>0.75731890091590337</v>
      </c>
      <c r="AD4898">
        <f t="shared" si="538"/>
        <v>0</v>
      </c>
    </row>
    <row r="4899" spans="1:30" x14ac:dyDescent="0.25">
      <c r="A4899">
        <v>111662</v>
      </c>
      <c r="B4899">
        <v>20070630</v>
      </c>
      <c r="C4899">
        <v>2007</v>
      </c>
      <c r="D4899" t="s">
        <v>23</v>
      </c>
      <c r="E4899" t="s">
        <v>24</v>
      </c>
      <c r="F4899" t="s">
        <v>25</v>
      </c>
      <c r="G4899" t="s">
        <v>26</v>
      </c>
      <c r="H4899">
        <v>75571208</v>
      </c>
      <c r="I4899" t="s">
        <v>27</v>
      </c>
      <c r="J4899">
        <v>6</v>
      </c>
      <c r="K4899">
        <v>607.02800000000002</v>
      </c>
      <c r="L4899">
        <v>5.3940999999999999</v>
      </c>
      <c r="M4899">
        <v>392.70299999999997</v>
      </c>
      <c r="N4899">
        <v>93.543999999999997</v>
      </c>
      <c r="O4899">
        <v>0.223</v>
      </c>
      <c r="P4899">
        <v>3.7999999999999999E-2</v>
      </c>
      <c r="Q4899">
        <v>102.438</v>
      </c>
      <c r="R4899">
        <v>125.009</v>
      </c>
      <c r="S4899">
        <v>19</v>
      </c>
      <c r="T4899" t="s">
        <v>28</v>
      </c>
      <c r="U4899">
        <v>12.86</v>
      </c>
      <c r="V4899">
        <v>1497.6394</v>
      </c>
      <c r="W4899">
        <v>2330</v>
      </c>
      <c r="X4899">
        <f t="shared" si="532"/>
        <v>1202.9758399999998</v>
      </c>
      <c r="Y4899">
        <f t="shared" si="533"/>
        <v>6.2600077755886057E-5</v>
      </c>
      <c r="Z4899">
        <f t="shared" si="534"/>
        <v>3.6736361419901554E-4</v>
      </c>
      <c r="AA4899">
        <f t="shared" si="535"/>
        <v>0.64692732460446634</v>
      </c>
      <c r="AB4899">
        <f t="shared" si="536"/>
        <v>0.20593613474172526</v>
      </c>
      <c r="AC4899">
        <f t="shared" si="537"/>
        <v>0.419447900466563</v>
      </c>
      <c r="AD4899">
        <f t="shared" si="538"/>
        <v>0</v>
      </c>
    </row>
    <row r="4900" spans="1:30" x14ac:dyDescent="0.25">
      <c r="A4900">
        <v>111721</v>
      </c>
      <c r="B4900">
        <v>20071231</v>
      </c>
      <c r="C4900">
        <v>2007</v>
      </c>
      <c r="D4900" t="s">
        <v>23</v>
      </c>
      <c r="E4900" t="s">
        <v>24</v>
      </c>
      <c r="F4900" t="s">
        <v>25</v>
      </c>
      <c r="G4900" t="s">
        <v>26</v>
      </c>
      <c r="H4900">
        <v>268948106</v>
      </c>
      <c r="I4900" t="s">
        <v>27</v>
      </c>
      <c r="J4900">
        <v>12</v>
      </c>
      <c r="K4900">
        <v>846.4</v>
      </c>
      <c r="L4900">
        <v>8.3496000000000006</v>
      </c>
      <c r="M4900">
        <v>20.141999999999999</v>
      </c>
      <c r="N4900">
        <v>9.7210000000000001</v>
      </c>
      <c r="O4900">
        <v>98.408000000000001</v>
      </c>
      <c r="P4900">
        <v>30</v>
      </c>
      <c r="Q4900">
        <v>765.23400000000004</v>
      </c>
      <c r="R4900">
        <v>17.895</v>
      </c>
      <c r="S4900">
        <v>14</v>
      </c>
      <c r="T4900" t="s">
        <v>28</v>
      </c>
      <c r="U4900">
        <v>12.1</v>
      </c>
      <c r="V4900">
        <v>117.6241</v>
      </c>
      <c r="W4900">
        <v>6020</v>
      </c>
      <c r="X4900">
        <f t="shared" si="532"/>
        <v>117.6241</v>
      </c>
      <c r="Y4900">
        <f t="shared" si="533"/>
        <v>3.544423440453686E-2</v>
      </c>
      <c r="Z4900">
        <f t="shared" si="534"/>
        <v>0.11626654064272213</v>
      </c>
      <c r="AA4900">
        <f t="shared" si="535"/>
        <v>2.3797258979206048E-2</v>
      </c>
      <c r="AB4900">
        <f t="shared" si="536"/>
        <v>2.114248582230624E-2</v>
      </c>
      <c r="AC4900">
        <f t="shared" si="537"/>
        <v>0.69004958677685957</v>
      </c>
      <c r="AD4900">
        <f t="shared" si="538"/>
        <v>0</v>
      </c>
    </row>
    <row r="4901" spans="1:30" x14ac:dyDescent="0.25">
      <c r="A4901">
        <v>111779</v>
      </c>
      <c r="B4901">
        <v>20071231</v>
      </c>
      <c r="C4901">
        <v>2007</v>
      </c>
      <c r="D4901" t="s">
        <v>23</v>
      </c>
      <c r="E4901" t="s">
        <v>24</v>
      </c>
      <c r="F4901" t="s">
        <v>25</v>
      </c>
      <c r="G4901" t="s">
        <v>26</v>
      </c>
      <c r="H4901">
        <v>190897108</v>
      </c>
      <c r="I4901" t="s">
        <v>27</v>
      </c>
      <c r="J4901">
        <v>12</v>
      </c>
      <c r="K4901">
        <v>2391.0120000000002</v>
      </c>
      <c r="L4901">
        <v>8.2316000000000003</v>
      </c>
      <c r="M4901">
        <v>49.625999999999998</v>
      </c>
      <c r="N4901">
        <v>22.992999999999999</v>
      </c>
      <c r="O4901">
        <v>348.71</v>
      </c>
      <c r="P4901">
        <v>89.236000000000004</v>
      </c>
      <c r="Q4901">
        <v>2201.7420000000002</v>
      </c>
      <c r="R4901">
        <v>52.063000000000002</v>
      </c>
      <c r="S4901">
        <v>14</v>
      </c>
      <c r="T4901" t="s">
        <v>29</v>
      </c>
      <c r="U4901">
        <v>14.87</v>
      </c>
      <c r="V4901">
        <v>341.90589999999997</v>
      </c>
      <c r="W4901">
        <v>6020</v>
      </c>
      <c r="X4901">
        <f t="shared" si="532"/>
        <v>341.90590999999995</v>
      </c>
      <c r="Y4901">
        <f t="shared" si="533"/>
        <v>3.7321435442398451E-2</v>
      </c>
      <c r="Z4901">
        <f t="shared" si="534"/>
        <v>0.14584201166702632</v>
      </c>
      <c r="AA4901">
        <f t="shared" si="535"/>
        <v>2.0755228330096208E-2</v>
      </c>
      <c r="AB4901">
        <f t="shared" si="536"/>
        <v>2.1774462026957622E-2</v>
      </c>
      <c r="AC4901">
        <f t="shared" si="537"/>
        <v>0.55357094821788844</v>
      </c>
      <c r="AD4901">
        <f t="shared" si="538"/>
        <v>0</v>
      </c>
    </row>
    <row r="4902" spans="1:30" x14ac:dyDescent="0.25">
      <c r="A4902">
        <v>111819</v>
      </c>
      <c r="B4902">
        <v>20071231</v>
      </c>
      <c r="C4902">
        <v>2007</v>
      </c>
      <c r="D4902" t="s">
        <v>23</v>
      </c>
      <c r="E4902" t="s">
        <v>24</v>
      </c>
      <c r="F4902" t="s">
        <v>25</v>
      </c>
      <c r="G4902" t="s">
        <v>26</v>
      </c>
      <c r="H4902">
        <v>687380105</v>
      </c>
      <c r="I4902" t="s">
        <v>27</v>
      </c>
      <c r="J4902">
        <v>12</v>
      </c>
      <c r="K4902">
        <v>884.97900000000004</v>
      </c>
      <c r="L4902">
        <v>14.9726</v>
      </c>
      <c r="M4902">
        <v>18.664000000000001</v>
      </c>
      <c r="N4902">
        <v>6.42</v>
      </c>
      <c r="O4902">
        <v>58.13</v>
      </c>
      <c r="P4902">
        <v>75.903000000000006</v>
      </c>
      <c r="Q4902">
        <v>788.85500000000002</v>
      </c>
      <c r="R4902">
        <v>24.08</v>
      </c>
      <c r="S4902">
        <v>14</v>
      </c>
      <c r="T4902" t="s">
        <v>28</v>
      </c>
      <c r="U4902">
        <v>30</v>
      </c>
      <c r="V4902">
        <v>192.6</v>
      </c>
      <c r="W4902">
        <v>6020</v>
      </c>
      <c r="X4902">
        <f t="shared" si="532"/>
        <v>192.6</v>
      </c>
      <c r="Y4902">
        <f t="shared" si="533"/>
        <v>8.5768136871044398E-2</v>
      </c>
      <c r="Z4902">
        <f t="shared" si="534"/>
        <v>6.568517445046719E-2</v>
      </c>
      <c r="AA4902">
        <f t="shared" si="535"/>
        <v>2.1089765971847921E-2</v>
      </c>
      <c r="AB4902">
        <f t="shared" si="536"/>
        <v>2.7209685201569751E-2</v>
      </c>
      <c r="AC4902">
        <f t="shared" si="537"/>
        <v>0.49908666666666668</v>
      </c>
      <c r="AD4902">
        <f t="shared" si="538"/>
        <v>0</v>
      </c>
    </row>
    <row r="4903" spans="1:30" x14ac:dyDescent="0.25">
      <c r="A4903">
        <v>111861</v>
      </c>
      <c r="B4903">
        <v>20071231</v>
      </c>
      <c r="C4903">
        <v>2007</v>
      </c>
      <c r="D4903" t="s">
        <v>23</v>
      </c>
      <c r="E4903" t="s">
        <v>24</v>
      </c>
      <c r="F4903" t="s">
        <v>25</v>
      </c>
      <c r="G4903" t="s">
        <v>26</v>
      </c>
      <c r="H4903" t="s">
        <v>1795</v>
      </c>
      <c r="I4903" t="s">
        <v>27</v>
      </c>
      <c r="J4903">
        <v>12</v>
      </c>
      <c r="K4903">
        <v>1.2569999999999999</v>
      </c>
      <c r="L4903">
        <v>7.3000000000000001E-3</v>
      </c>
      <c r="M4903">
        <v>1.2170000000000001</v>
      </c>
      <c r="N4903">
        <v>17.582999999999998</v>
      </c>
      <c r="O4903">
        <v>0.17100000000000001</v>
      </c>
      <c r="P4903">
        <v>0</v>
      </c>
      <c r="Q4903">
        <v>1.129</v>
      </c>
      <c r="R4903">
        <v>-0.36</v>
      </c>
      <c r="S4903">
        <v>19</v>
      </c>
      <c r="T4903" t="s">
        <v>29</v>
      </c>
      <c r="U4903">
        <v>0.45</v>
      </c>
      <c r="V4903">
        <v>7.9123999999999999</v>
      </c>
      <c r="W4903">
        <v>9995</v>
      </c>
      <c r="X4903">
        <f t="shared" si="532"/>
        <v>7.9123499999999991</v>
      </c>
      <c r="Y4903">
        <f t="shared" si="533"/>
        <v>0</v>
      </c>
      <c r="Z4903">
        <f t="shared" si="534"/>
        <v>0.13603818615751792</v>
      </c>
      <c r="AA4903">
        <f t="shared" si="535"/>
        <v>0.96817820206841698</v>
      </c>
      <c r="AB4903">
        <f t="shared" si="536"/>
        <v>-0.28639618138424822</v>
      </c>
      <c r="AC4903">
        <f t="shared" si="537"/>
        <v>1.6222222222222221E-2</v>
      </c>
      <c r="AD4903">
        <f t="shared" si="538"/>
        <v>0</v>
      </c>
    </row>
    <row r="4904" spans="1:30" x14ac:dyDescent="0.25">
      <c r="A4904">
        <v>111864</v>
      </c>
      <c r="B4904">
        <v>20071231</v>
      </c>
      <c r="C4904">
        <v>2007</v>
      </c>
      <c r="D4904" t="s">
        <v>23</v>
      </c>
      <c r="E4904" t="s">
        <v>24</v>
      </c>
      <c r="F4904" t="s">
        <v>25</v>
      </c>
      <c r="G4904" t="s">
        <v>26</v>
      </c>
      <c r="H4904">
        <v>192446102</v>
      </c>
      <c r="I4904" t="s">
        <v>27</v>
      </c>
      <c r="J4904">
        <v>12</v>
      </c>
      <c r="K4904">
        <v>1838.306</v>
      </c>
      <c r="L4904">
        <v>5.0976999999999997</v>
      </c>
      <c r="M4904">
        <v>670.42499999999995</v>
      </c>
      <c r="N4904">
        <v>288.012</v>
      </c>
      <c r="O4904">
        <v>0</v>
      </c>
      <c r="P4904">
        <v>0</v>
      </c>
      <c r="Q4904">
        <v>370.096</v>
      </c>
      <c r="R4904">
        <v>435.44</v>
      </c>
      <c r="S4904">
        <v>14</v>
      </c>
      <c r="T4904" t="s">
        <v>28</v>
      </c>
      <c r="U4904">
        <v>33.94</v>
      </c>
      <c r="V4904">
        <v>9775.1273000000001</v>
      </c>
      <c r="W4904">
        <v>7370</v>
      </c>
      <c r="X4904">
        <f t="shared" si="532"/>
        <v>9775.1272799999988</v>
      </c>
      <c r="Y4904">
        <f t="shared" si="533"/>
        <v>0</v>
      </c>
      <c r="Z4904">
        <f t="shared" si="534"/>
        <v>0</v>
      </c>
      <c r="AA4904">
        <f t="shared" si="535"/>
        <v>0.36469717228796511</v>
      </c>
      <c r="AB4904">
        <f t="shared" si="536"/>
        <v>0.23687024902274159</v>
      </c>
      <c r="AC4904">
        <f t="shared" si="537"/>
        <v>0.15019740718915733</v>
      </c>
      <c r="AD4904">
        <f t="shared" si="538"/>
        <v>0</v>
      </c>
    </row>
    <row r="4905" spans="1:30" x14ac:dyDescent="0.25">
      <c r="A4905">
        <v>111871</v>
      </c>
      <c r="B4905">
        <v>20071231</v>
      </c>
      <c r="C4905">
        <v>2007</v>
      </c>
      <c r="D4905" t="s">
        <v>23</v>
      </c>
      <c r="E4905" t="s">
        <v>24</v>
      </c>
      <c r="F4905" t="s">
        <v>25</v>
      </c>
      <c r="G4905" t="s">
        <v>26</v>
      </c>
      <c r="H4905" t="s">
        <v>1796</v>
      </c>
      <c r="I4905" t="s">
        <v>27</v>
      </c>
      <c r="J4905">
        <v>12</v>
      </c>
      <c r="K4905">
        <v>0</v>
      </c>
      <c r="L4905">
        <v>-8.5000000000000006E-3</v>
      </c>
      <c r="M4905">
        <v>0</v>
      </c>
      <c r="N4905">
        <v>87.195999999999998</v>
      </c>
      <c r="O4905">
        <v>0.1</v>
      </c>
      <c r="P4905">
        <v>0</v>
      </c>
      <c r="Q4905">
        <v>0.74399999999999999</v>
      </c>
      <c r="R4905">
        <v>-6.9000000000000006E-2</v>
      </c>
      <c r="S4905">
        <v>19</v>
      </c>
      <c r="T4905" t="s">
        <v>29</v>
      </c>
      <c r="U4905">
        <v>0.03</v>
      </c>
      <c r="V4905">
        <v>2.6158999999999999</v>
      </c>
      <c r="W4905">
        <v>9995</v>
      </c>
      <c r="X4905">
        <f t="shared" si="532"/>
        <v>2.6158799999999998</v>
      </c>
      <c r="Y4905" t="e">
        <f t="shared" si="533"/>
        <v>#DIV/0!</v>
      </c>
      <c r="Z4905" t="e">
        <f t="shared" si="534"/>
        <v>#DIV/0!</v>
      </c>
      <c r="AA4905" t="e">
        <f t="shared" si="535"/>
        <v>#DIV/0!</v>
      </c>
      <c r="AB4905" t="e">
        <f t="shared" si="536"/>
        <v>#DIV/0!</v>
      </c>
      <c r="AC4905">
        <f t="shared" si="537"/>
        <v>-0.28333333333333338</v>
      </c>
      <c r="AD4905">
        <f t="shared" si="538"/>
        <v>1</v>
      </c>
    </row>
    <row r="4906" spans="1:30" x14ac:dyDescent="0.25">
      <c r="A4906">
        <v>111873</v>
      </c>
      <c r="B4906">
        <v>20070131</v>
      </c>
      <c r="C4906">
        <v>2006</v>
      </c>
      <c r="D4906" t="s">
        <v>23</v>
      </c>
      <c r="E4906" t="s">
        <v>24</v>
      </c>
      <c r="F4906" t="s">
        <v>25</v>
      </c>
      <c r="G4906" t="s">
        <v>26</v>
      </c>
      <c r="H4906" t="s">
        <v>1797</v>
      </c>
      <c r="I4906" t="s">
        <v>27</v>
      </c>
      <c r="J4906">
        <v>1</v>
      </c>
      <c r="K4906">
        <v>316.36700000000002</v>
      </c>
      <c r="L4906">
        <v>2.3776000000000002</v>
      </c>
      <c r="M4906">
        <v>1.4610000000000001</v>
      </c>
      <c r="N4906">
        <v>38.74</v>
      </c>
      <c r="O4906">
        <v>0.78900000000000003</v>
      </c>
      <c r="P4906">
        <v>69.994</v>
      </c>
      <c r="Q4906">
        <v>224.25899999999999</v>
      </c>
      <c r="R4906">
        <v>32.323999999999998</v>
      </c>
      <c r="S4906">
        <v>11</v>
      </c>
      <c r="T4906" t="s">
        <v>28</v>
      </c>
      <c r="U4906">
        <v>8.51</v>
      </c>
      <c r="V4906">
        <v>271.56740000000002</v>
      </c>
      <c r="W4906">
        <v>5712</v>
      </c>
      <c r="X4906">
        <f t="shared" si="532"/>
        <v>329.67740000000003</v>
      </c>
      <c r="Y4906">
        <f t="shared" si="533"/>
        <v>0.22124305000205458</v>
      </c>
      <c r="Z4906">
        <f t="shared" si="534"/>
        <v>2.4939390012232629E-3</v>
      </c>
      <c r="AA4906">
        <f t="shared" si="535"/>
        <v>4.6180543482727335E-3</v>
      </c>
      <c r="AB4906">
        <f t="shared" si="536"/>
        <v>0.10217247690182603</v>
      </c>
      <c r="AC4906">
        <f t="shared" si="537"/>
        <v>0.2793889541715629</v>
      </c>
      <c r="AD4906">
        <f t="shared" si="538"/>
        <v>0</v>
      </c>
    </row>
    <row r="4907" spans="1:30" x14ac:dyDescent="0.25">
      <c r="A4907">
        <v>111880</v>
      </c>
      <c r="B4907">
        <v>20070930</v>
      </c>
      <c r="C4907">
        <v>2007</v>
      </c>
      <c r="D4907" t="s">
        <v>23</v>
      </c>
      <c r="E4907" t="s">
        <v>24</v>
      </c>
      <c r="F4907" t="s">
        <v>25</v>
      </c>
      <c r="G4907" t="s">
        <v>26</v>
      </c>
      <c r="H4907" t="s">
        <v>1798</v>
      </c>
      <c r="I4907" t="s">
        <v>27</v>
      </c>
      <c r="J4907">
        <v>9</v>
      </c>
      <c r="K4907">
        <v>4344.5990000000002</v>
      </c>
      <c r="L4907">
        <v>12.3962</v>
      </c>
      <c r="M4907">
        <v>1179.28</v>
      </c>
      <c r="N4907">
        <v>209.762</v>
      </c>
      <c r="O4907">
        <v>2.0550000000000002</v>
      </c>
      <c r="P4907">
        <v>450</v>
      </c>
      <c r="Q4907">
        <v>1744.356</v>
      </c>
      <c r="R4907">
        <v>527.471</v>
      </c>
      <c r="S4907">
        <v>14</v>
      </c>
      <c r="T4907" t="s">
        <v>28</v>
      </c>
      <c r="U4907">
        <v>34.47</v>
      </c>
      <c r="V4907">
        <v>7801.0487999999996</v>
      </c>
      <c r="W4907">
        <v>7372</v>
      </c>
      <c r="X4907">
        <f t="shared" si="532"/>
        <v>7230.4961400000002</v>
      </c>
      <c r="Y4907">
        <f t="shared" si="533"/>
        <v>0.10357687786605851</v>
      </c>
      <c r="Z4907">
        <f t="shared" si="534"/>
        <v>4.7300107558833395E-4</v>
      </c>
      <c r="AA4907">
        <f t="shared" si="535"/>
        <v>0.27143586784418999</v>
      </c>
      <c r="AB4907">
        <f t="shared" si="536"/>
        <v>0.12140844298863945</v>
      </c>
      <c r="AC4907">
        <f t="shared" si="537"/>
        <v>0.35962286045836961</v>
      </c>
      <c r="AD4907">
        <f t="shared" si="538"/>
        <v>0</v>
      </c>
    </row>
    <row r="4908" spans="1:30" x14ac:dyDescent="0.25">
      <c r="A4908">
        <v>111940</v>
      </c>
      <c r="B4908">
        <v>20071231</v>
      </c>
      <c r="C4908">
        <v>2007</v>
      </c>
      <c r="D4908" t="s">
        <v>23</v>
      </c>
      <c r="E4908" t="s">
        <v>24</v>
      </c>
      <c r="F4908" t="s">
        <v>25</v>
      </c>
      <c r="G4908" t="s">
        <v>26</v>
      </c>
      <c r="H4908" t="s">
        <v>1799</v>
      </c>
      <c r="I4908" t="s">
        <v>27</v>
      </c>
      <c r="J4908">
        <v>12</v>
      </c>
      <c r="K4908">
        <v>1223.25</v>
      </c>
      <c r="L4908">
        <v>11.5771</v>
      </c>
      <c r="M4908">
        <v>17.254000000000001</v>
      </c>
      <c r="N4908">
        <v>9.7319999999999993</v>
      </c>
      <c r="O4908">
        <v>197.56700000000001</v>
      </c>
      <c r="P4908">
        <v>119.152</v>
      </c>
      <c r="Q4908">
        <v>1110.5820000000001</v>
      </c>
      <c r="R4908">
        <v>26.13</v>
      </c>
      <c r="S4908">
        <v>14</v>
      </c>
      <c r="T4908" t="s">
        <v>28</v>
      </c>
      <c r="U4908">
        <v>14.64</v>
      </c>
      <c r="V4908">
        <v>142.47649999999999</v>
      </c>
      <c r="W4908">
        <v>6020</v>
      </c>
      <c r="X4908">
        <f t="shared" si="532"/>
        <v>142.47648000000001</v>
      </c>
      <c r="Y4908">
        <f t="shared" si="533"/>
        <v>9.7406090333128956E-2</v>
      </c>
      <c r="Z4908">
        <f t="shared" si="534"/>
        <v>0.1615099121193542</v>
      </c>
      <c r="AA4908">
        <f t="shared" si="535"/>
        <v>1.410504802779481E-2</v>
      </c>
      <c r="AB4908">
        <f t="shared" si="536"/>
        <v>2.1361128142244022E-2</v>
      </c>
      <c r="AC4908">
        <f t="shared" si="537"/>
        <v>0.79078551912568296</v>
      </c>
      <c r="AD4908">
        <f t="shared" si="538"/>
        <v>0</v>
      </c>
    </row>
    <row r="4909" spans="1:30" x14ac:dyDescent="0.25">
      <c r="A4909">
        <v>111941</v>
      </c>
      <c r="B4909">
        <v>20071231</v>
      </c>
      <c r="C4909">
        <v>2007</v>
      </c>
      <c r="D4909" t="s">
        <v>23</v>
      </c>
      <c r="E4909" t="s">
        <v>24</v>
      </c>
      <c r="F4909" t="s">
        <v>25</v>
      </c>
      <c r="G4909" t="s">
        <v>26</v>
      </c>
      <c r="H4909">
        <v>373737105</v>
      </c>
      <c r="I4909" t="s">
        <v>27</v>
      </c>
      <c r="J4909">
        <v>12</v>
      </c>
      <c r="K4909">
        <v>22970.63</v>
      </c>
      <c r="L4909">
        <v>13.512700000000001</v>
      </c>
      <c r="M4909">
        <v>2901.7559999999999</v>
      </c>
      <c r="N4909">
        <v>431.01900000000001</v>
      </c>
      <c r="O4909">
        <v>1439.5170000000001</v>
      </c>
      <c r="P4909">
        <v>7563.7960000000003</v>
      </c>
      <c r="Q4909">
        <v>13162.222</v>
      </c>
      <c r="R4909">
        <v>3240.076</v>
      </c>
      <c r="S4909">
        <v>11</v>
      </c>
      <c r="T4909" t="s">
        <v>28</v>
      </c>
      <c r="U4909">
        <v>29.01</v>
      </c>
      <c r="W4909">
        <v>3312</v>
      </c>
      <c r="X4909">
        <f t="shared" si="532"/>
        <v>12503.861190000001</v>
      </c>
      <c r="Y4909">
        <f t="shared" si="533"/>
        <v>0.32928117339402535</v>
      </c>
      <c r="Z4909">
        <f t="shared" si="534"/>
        <v>6.2667719605426581E-2</v>
      </c>
      <c r="AA4909">
        <f t="shared" si="535"/>
        <v>0.12632461538930365</v>
      </c>
      <c r="AB4909">
        <f t="shared" si="536"/>
        <v>0.14105298809828026</v>
      </c>
      <c r="AC4909">
        <f t="shared" si="537"/>
        <v>0.46579455360220612</v>
      </c>
      <c r="AD4909">
        <f t="shared" si="538"/>
        <v>0</v>
      </c>
    </row>
    <row r="4910" spans="1:30" x14ac:dyDescent="0.25">
      <c r="A4910">
        <v>111961</v>
      </c>
      <c r="B4910">
        <v>20071231</v>
      </c>
      <c r="C4910">
        <v>2007</v>
      </c>
      <c r="D4910" t="s">
        <v>23</v>
      </c>
      <c r="E4910" t="s">
        <v>24</v>
      </c>
      <c r="F4910" t="s">
        <v>25</v>
      </c>
      <c r="G4910" t="s">
        <v>26</v>
      </c>
      <c r="H4910">
        <v>153435102</v>
      </c>
      <c r="I4910" t="s">
        <v>27</v>
      </c>
      <c r="J4910">
        <v>12</v>
      </c>
      <c r="K4910">
        <v>1782.1679999999999</v>
      </c>
      <c r="L4910">
        <v>20.2241</v>
      </c>
      <c r="M4910">
        <v>87.867000000000004</v>
      </c>
      <c r="N4910">
        <v>40.32</v>
      </c>
      <c r="O4910">
        <v>44.543999999999997</v>
      </c>
      <c r="P4910">
        <v>469.95800000000003</v>
      </c>
      <c r="Q4910">
        <v>966.25099999999998</v>
      </c>
      <c r="R4910">
        <v>125.42400000000001</v>
      </c>
      <c r="S4910">
        <v>19</v>
      </c>
      <c r="T4910" t="s">
        <v>28</v>
      </c>
      <c r="U4910">
        <v>58.08</v>
      </c>
      <c r="V4910">
        <v>2341.7856000000002</v>
      </c>
      <c r="W4910">
        <v>5180</v>
      </c>
      <c r="X4910">
        <f t="shared" si="532"/>
        <v>2341.7856000000002</v>
      </c>
      <c r="Y4910">
        <f t="shared" si="533"/>
        <v>0.26370016743651553</v>
      </c>
      <c r="Z4910">
        <f t="shared" si="534"/>
        <v>2.4994276633852702E-2</v>
      </c>
      <c r="AA4910">
        <f t="shared" si="535"/>
        <v>4.9303432673014E-2</v>
      </c>
      <c r="AB4910">
        <f t="shared" si="536"/>
        <v>7.0377203495966711E-2</v>
      </c>
      <c r="AC4910">
        <f t="shared" si="537"/>
        <v>0.34821108815426999</v>
      </c>
      <c r="AD4910">
        <f t="shared" si="538"/>
        <v>0</v>
      </c>
    </row>
    <row r="4911" spans="1:30" x14ac:dyDescent="0.25">
      <c r="A4911">
        <v>111965</v>
      </c>
      <c r="B4911">
        <v>20071231</v>
      </c>
      <c r="C4911">
        <v>2007</v>
      </c>
      <c r="D4911" t="s">
        <v>23</v>
      </c>
      <c r="E4911" t="s">
        <v>24</v>
      </c>
      <c r="F4911" t="s">
        <v>25</v>
      </c>
      <c r="G4911" t="s">
        <v>26</v>
      </c>
      <c r="H4911" t="s">
        <v>1800</v>
      </c>
      <c r="I4911" t="s">
        <v>27</v>
      </c>
      <c r="J4911">
        <v>12</v>
      </c>
      <c r="K4911">
        <v>28.347999999999999</v>
      </c>
      <c r="L4911">
        <v>0.24030000000000001</v>
      </c>
      <c r="M4911">
        <v>23.998000000000001</v>
      </c>
      <c r="N4911">
        <v>75.352999999999994</v>
      </c>
      <c r="O4911">
        <v>0.78900000000000003</v>
      </c>
      <c r="P4911">
        <v>0.80700000000000005</v>
      </c>
      <c r="Q4911">
        <v>10.167</v>
      </c>
      <c r="R4911">
        <v>-20.119</v>
      </c>
      <c r="S4911">
        <v>14</v>
      </c>
      <c r="T4911" t="s">
        <v>29</v>
      </c>
      <c r="U4911">
        <v>1.47</v>
      </c>
      <c r="V4911">
        <v>110.7689</v>
      </c>
      <c r="W4911">
        <v>2834</v>
      </c>
      <c r="X4911">
        <f t="shared" si="532"/>
        <v>110.76890999999999</v>
      </c>
      <c r="Y4911">
        <f t="shared" si="533"/>
        <v>2.8467616763087344E-2</v>
      </c>
      <c r="Z4911">
        <f t="shared" si="534"/>
        <v>2.7832651333427404E-2</v>
      </c>
      <c r="AA4911">
        <f t="shared" si="535"/>
        <v>0.84655002116551437</v>
      </c>
      <c r="AB4911">
        <f t="shared" si="536"/>
        <v>-0.70971497107379711</v>
      </c>
      <c r="AC4911">
        <f t="shared" si="537"/>
        <v>0.16346938775510206</v>
      </c>
      <c r="AD4911">
        <f t="shared" si="538"/>
        <v>0</v>
      </c>
    </row>
    <row r="4912" spans="1:30" x14ac:dyDescent="0.25">
      <c r="A4912">
        <v>111974</v>
      </c>
      <c r="B4912">
        <v>20071231</v>
      </c>
      <c r="C4912">
        <v>2007</v>
      </c>
      <c r="D4912" t="s">
        <v>23</v>
      </c>
      <c r="E4912" t="s">
        <v>24</v>
      </c>
      <c r="F4912" t="s">
        <v>25</v>
      </c>
      <c r="G4912" t="s">
        <v>26</v>
      </c>
      <c r="H4912">
        <v>892231101</v>
      </c>
      <c r="I4912" t="s">
        <v>27</v>
      </c>
      <c r="J4912">
        <v>12</v>
      </c>
      <c r="K4912">
        <v>339.25</v>
      </c>
      <c r="L4912">
        <v>3.0257999999999998</v>
      </c>
      <c r="M4912">
        <v>1.391</v>
      </c>
      <c r="N4912">
        <v>38.869999999999997</v>
      </c>
      <c r="O4912">
        <v>3.7650000000000001</v>
      </c>
      <c r="P4912">
        <v>202.851</v>
      </c>
      <c r="Q4912">
        <v>221.636</v>
      </c>
      <c r="R4912">
        <v>27.552</v>
      </c>
      <c r="S4912">
        <v>11</v>
      </c>
      <c r="T4912" t="s">
        <v>28</v>
      </c>
      <c r="U4912">
        <v>1.54</v>
      </c>
      <c r="V4912">
        <v>59.8598</v>
      </c>
      <c r="W4912">
        <v>4832</v>
      </c>
      <c r="X4912">
        <f t="shared" si="532"/>
        <v>59.8598</v>
      </c>
      <c r="Y4912">
        <f t="shared" si="533"/>
        <v>0.59793957258658803</v>
      </c>
      <c r="Z4912">
        <f t="shared" si="534"/>
        <v>1.1098010316875462E-2</v>
      </c>
      <c r="AA4912">
        <f t="shared" si="535"/>
        <v>4.1002210759027271E-3</v>
      </c>
      <c r="AB4912">
        <f t="shared" si="536"/>
        <v>8.1214443625644797E-2</v>
      </c>
      <c r="AC4912">
        <f t="shared" si="537"/>
        <v>1.9648051948051946</v>
      </c>
      <c r="AD4912">
        <f t="shared" si="538"/>
        <v>0</v>
      </c>
    </row>
    <row r="4913" spans="1:30" x14ac:dyDescent="0.25">
      <c r="A4913">
        <v>111976</v>
      </c>
      <c r="B4913">
        <v>20071231</v>
      </c>
      <c r="C4913">
        <v>2007</v>
      </c>
      <c r="D4913" t="s">
        <v>23</v>
      </c>
      <c r="E4913" t="s">
        <v>24</v>
      </c>
      <c r="F4913" t="s">
        <v>25</v>
      </c>
      <c r="G4913" t="s">
        <v>26</v>
      </c>
      <c r="H4913">
        <v>937303105</v>
      </c>
      <c r="I4913" t="s">
        <v>27</v>
      </c>
      <c r="J4913">
        <v>12</v>
      </c>
      <c r="K4913">
        <v>882.28899999999999</v>
      </c>
      <c r="L4913">
        <v>7.7819000000000003</v>
      </c>
      <c r="M4913">
        <v>19.052</v>
      </c>
      <c r="N4913">
        <v>9.4540000000000006</v>
      </c>
      <c r="O4913">
        <v>20.5</v>
      </c>
      <c r="P4913">
        <v>25.774000000000001</v>
      </c>
      <c r="Q4913">
        <v>808.71900000000005</v>
      </c>
      <c r="R4913">
        <v>21.161000000000001</v>
      </c>
      <c r="S4913">
        <v>14</v>
      </c>
      <c r="T4913" t="s">
        <v>29</v>
      </c>
      <c r="U4913">
        <v>15.79</v>
      </c>
      <c r="V4913">
        <v>149.27869999999999</v>
      </c>
      <c r="W4913">
        <v>6020</v>
      </c>
      <c r="X4913">
        <f t="shared" si="532"/>
        <v>149.27866</v>
      </c>
      <c r="Y4913">
        <f t="shared" si="533"/>
        <v>2.9212650276723387E-2</v>
      </c>
      <c r="Z4913">
        <f t="shared" si="534"/>
        <v>2.3235017097572339E-2</v>
      </c>
      <c r="AA4913">
        <f t="shared" si="535"/>
        <v>2.1593831499656008E-2</v>
      </c>
      <c r="AB4913">
        <f t="shared" si="536"/>
        <v>2.3984204722035524E-2</v>
      </c>
      <c r="AC4913">
        <f t="shared" si="537"/>
        <v>0.49283723875870811</v>
      </c>
      <c r="AD4913">
        <f t="shared" si="538"/>
        <v>0</v>
      </c>
    </row>
    <row r="4914" spans="1:30" x14ac:dyDescent="0.25">
      <c r="A4914">
        <v>112000</v>
      </c>
      <c r="B4914">
        <v>20071130</v>
      </c>
      <c r="C4914">
        <v>2007</v>
      </c>
      <c r="D4914" t="s">
        <v>23</v>
      </c>
      <c r="E4914" t="s">
        <v>24</v>
      </c>
      <c r="F4914" t="s">
        <v>25</v>
      </c>
      <c r="G4914" t="s">
        <v>26</v>
      </c>
      <c r="H4914" t="s">
        <v>1801</v>
      </c>
      <c r="I4914" t="s">
        <v>27</v>
      </c>
      <c r="J4914">
        <v>11</v>
      </c>
      <c r="N4914">
        <v>16.856000000000002</v>
      </c>
      <c r="S4914">
        <v>11</v>
      </c>
      <c r="T4914" t="s">
        <v>28</v>
      </c>
      <c r="U4914">
        <v>7.28</v>
      </c>
      <c r="W4914">
        <v>6726</v>
      </c>
      <c r="X4914">
        <f t="shared" si="532"/>
        <v>122.71168000000002</v>
      </c>
      <c r="Y4914" t="e">
        <f t="shared" si="533"/>
        <v>#DIV/0!</v>
      </c>
      <c r="Z4914" t="e">
        <f t="shared" si="534"/>
        <v>#DIV/0!</v>
      </c>
      <c r="AA4914" t="e">
        <f t="shared" si="535"/>
        <v>#DIV/0!</v>
      </c>
      <c r="AB4914" t="e">
        <f t="shared" si="536"/>
        <v>#DIV/0!</v>
      </c>
      <c r="AC4914">
        <f t="shared" si="537"/>
        <v>0</v>
      </c>
      <c r="AD4914">
        <f t="shared" si="538"/>
        <v>0</v>
      </c>
    </row>
    <row r="4915" spans="1:30" x14ac:dyDescent="0.25">
      <c r="A4915">
        <v>112005</v>
      </c>
      <c r="B4915">
        <v>20070430</v>
      </c>
      <c r="C4915">
        <v>2006</v>
      </c>
      <c r="D4915" t="s">
        <v>23</v>
      </c>
      <c r="E4915" t="s">
        <v>24</v>
      </c>
      <c r="F4915" t="s">
        <v>25</v>
      </c>
      <c r="G4915" t="s">
        <v>26</v>
      </c>
      <c r="H4915">
        <v>835028101</v>
      </c>
      <c r="I4915" t="s">
        <v>27</v>
      </c>
      <c r="J4915">
        <v>4</v>
      </c>
      <c r="K4915">
        <v>3.83</v>
      </c>
      <c r="L4915">
        <v>-0.34289999999999998</v>
      </c>
      <c r="M4915">
        <v>1.2310000000000001</v>
      </c>
      <c r="N4915">
        <v>9.32</v>
      </c>
      <c r="O4915">
        <v>1.2689999999999999</v>
      </c>
      <c r="P4915">
        <v>3.6509999999999998</v>
      </c>
      <c r="Q4915">
        <v>7.0259999999999998</v>
      </c>
      <c r="R4915">
        <v>-3.7160000000000002</v>
      </c>
      <c r="S4915">
        <v>19</v>
      </c>
      <c r="T4915" t="s">
        <v>28</v>
      </c>
      <c r="U4915">
        <v>0.72</v>
      </c>
      <c r="V4915">
        <v>5.0327999999999999</v>
      </c>
      <c r="W4915">
        <v>7370</v>
      </c>
      <c r="X4915">
        <f t="shared" si="532"/>
        <v>6.7103999999999999</v>
      </c>
      <c r="Y4915">
        <f t="shared" si="533"/>
        <v>0.95326370757180146</v>
      </c>
      <c r="Z4915">
        <f t="shared" si="534"/>
        <v>0.33133159268929502</v>
      </c>
      <c r="AA4915">
        <f t="shared" si="535"/>
        <v>0.32140992167101828</v>
      </c>
      <c r="AB4915">
        <f t="shared" si="536"/>
        <v>-0.97023498694516974</v>
      </c>
      <c r="AC4915">
        <f t="shared" si="537"/>
        <v>-0.47625000000000001</v>
      </c>
      <c r="AD4915">
        <f t="shared" si="538"/>
        <v>1</v>
      </c>
    </row>
    <row r="4916" spans="1:30" x14ac:dyDescent="0.25">
      <c r="A4916">
        <v>112005</v>
      </c>
      <c r="B4916">
        <v>20071231</v>
      </c>
      <c r="C4916">
        <v>2007</v>
      </c>
      <c r="D4916" t="s">
        <v>23</v>
      </c>
      <c r="E4916" t="s">
        <v>24</v>
      </c>
      <c r="F4916" t="s">
        <v>25</v>
      </c>
      <c r="G4916" t="s">
        <v>26</v>
      </c>
      <c r="H4916">
        <v>835028101</v>
      </c>
      <c r="I4916" t="s">
        <v>27</v>
      </c>
      <c r="J4916">
        <v>12</v>
      </c>
      <c r="K4916">
        <v>4.2880000000000003</v>
      </c>
      <c r="L4916">
        <v>1.0500000000000001E-2</v>
      </c>
      <c r="M4916">
        <v>0.64800000000000002</v>
      </c>
      <c r="N4916">
        <v>148.44399999999999</v>
      </c>
      <c r="O4916">
        <v>2.04</v>
      </c>
      <c r="P4916">
        <v>0</v>
      </c>
      <c r="Q4916">
        <v>2.3809999999999998</v>
      </c>
      <c r="R4916">
        <v>-0.54500000000000004</v>
      </c>
      <c r="S4916">
        <v>19</v>
      </c>
      <c r="T4916" t="s">
        <v>28</v>
      </c>
      <c r="U4916">
        <v>0.72</v>
      </c>
      <c r="V4916">
        <v>106.8797</v>
      </c>
      <c r="W4916">
        <v>7370</v>
      </c>
      <c r="X4916">
        <f t="shared" si="532"/>
        <v>106.87967999999999</v>
      </c>
      <c r="Y4916">
        <f t="shared" si="533"/>
        <v>0</v>
      </c>
      <c r="Z4916">
        <f t="shared" si="534"/>
        <v>0.47574626865671638</v>
      </c>
      <c r="AA4916">
        <f t="shared" si="535"/>
        <v>0.15111940298507462</v>
      </c>
      <c r="AB4916">
        <f t="shared" si="536"/>
        <v>-0.12709888059701493</v>
      </c>
      <c r="AC4916">
        <f t="shared" si="537"/>
        <v>1.4583333333333335E-2</v>
      </c>
      <c r="AD4916">
        <f t="shared" si="538"/>
        <v>0</v>
      </c>
    </row>
    <row r="4917" spans="1:30" x14ac:dyDescent="0.25">
      <c r="A4917">
        <v>112006</v>
      </c>
      <c r="B4917">
        <v>20070731</v>
      </c>
      <c r="C4917">
        <v>2007</v>
      </c>
      <c r="D4917" t="s">
        <v>23</v>
      </c>
      <c r="E4917" t="s">
        <v>24</v>
      </c>
      <c r="F4917" t="s">
        <v>25</v>
      </c>
      <c r="G4917" t="s">
        <v>26</v>
      </c>
      <c r="H4917" t="s">
        <v>1802</v>
      </c>
      <c r="I4917" t="s">
        <v>27</v>
      </c>
      <c r="J4917">
        <v>7</v>
      </c>
      <c r="N4917">
        <v>180.01</v>
      </c>
      <c r="S4917">
        <v>11</v>
      </c>
      <c r="T4917" t="s">
        <v>28</v>
      </c>
      <c r="U4917">
        <v>6.96</v>
      </c>
      <c r="W4917">
        <v>6726</v>
      </c>
      <c r="X4917">
        <f t="shared" si="532"/>
        <v>1252.8696</v>
      </c>
      <c r="Y4917" t="e">
        <f t="shared" si="533"/>
        <v>#DIV/0!</v>
      </c>
      <c r="Z4917" t="e">
        <f t="shared" si="534"/>
        <v>#DIV/0!</v>
      </c>
      <c r="AA4917" t="e">
        <f t="shared" si="535"/>
        <v>#DIV/0!</v>
      </c>
      <c r="AB4917" t="e">
        <f t="shared" si="536"/>
        <v>#DIV/0!</v>
      </c>
      <c r="AC4917">
        <f t="shared" si="537"/>
        <v>0</v>
      </c>
      <c r="AD4917">
        <f t="shared" si="538"/>
        <v>0</v>
      </c>
    </row>
    <row r="4918" spans="1:30" x14ac:dyDescent="0.25">
      <c r="A4918">
        <v>112007</v>
      </c>
      <c r="B4918">
        <v>20071231</v>
      </c>
      <c r="C4918">
        <v>2007</v>
      </c>
      <c r="D4918" t="s">
        <v>23</v>
      </c>
      <c r="E4918" t="s">
        <v>24</v>
      </c>
      <c r="F4918" t="s">
        <v>25</v>
      </c>
      <c r="G4918" t="s">
        <v>26</v>
      </c>
      <c r="H4918">
        <v>394361208</v>
      </c>
      <c r="I4918" t="s">
        <v>27</v>
      </c>
      <c r="J4918">
        <v>12</v>
      </c>
      <c r="K4918">
        <v>2947.741</v>
      </c>
      <c r="L4918">
        <v>24.938300000000002</v>
      </c>
      <c r="M4918">
        <v>65.716999999999999</v>
      </c>
      <c r="N4918">
        <v>12.930999999999999</v>
      </c>
      <c r="O4918">
        <v>304.35899999999998</v>
      </c>
      <c r="P4918">
        <v>297.51799999999997</v>
      </c>
      <c r="Q4918">
        <v>2625.2640000000001</v>
      </c>
      <c r="R4918">
        <v>61.86</v>
      </c>
      <c r="S4918">
        <v>14</v>
      </c>
      <c r="T4918" t="s">
        <v>29</v>
      </c>
      <c r="U4918">
        <v>19.2</v>
      </c>
      <c r="V4918">
        <v>248.27520000000001</v>
      </c>
      <c r="W4918">
        <v>6020</v>
      </c>
      <c r="X4918">
        <f t="shared" si="532"/>
        <v>248.27519999999998</v>
      </c>
      <c r="Y4918">
        <f t="shared" si="533"/>
        <v>0.10093084840221715</v>
      </c>
      <c r="Z4918">
        <f t="shared" si="534"/>
        <v>0.10325160860469083</v>
      </c>
      <c r="AA4918">
        <f t="shared" si="535"/>
        <v>2.2294021082584936E-2</v>
      </c>
      <c r="AB4918">
        <f t="shared" si="536"/>
        <v>2.0985561485897166E-2</v>
      </c>
      <c r="AC4918">
        <f t="shared" si="537"/>
        <v>1.2988697916666667</v>
      </c>
      <c r="AD4918">
        <f t="shared" si="538"/>
        <v>0</v>
      </c>
    </row>
    <row r="4919" spans="1:30" x14ac:dyDescent="0.25">
      <c r="A4919">
        <v>112030</v>
      </c>
      <c r="B4919">
        <v>20071231</v>
      </c>
      <c r="C4919">
        <v>2007</v>
      </c>
      <c r="D4919" t="s">
        <v>23</v>
      </c>
      <c r="E4919" t="s">
        <v>24</v>
      </c>
      <c r="F4919" t="s">
        <v>25</v>
      </c>
      <c r="G4919" t="s">
        <v>26</v>
      </c>
      <c r="H4919">
        <v>231082801</v>
      </c>
      <c r="I4919" t="s">
        <v>27</v>
      </c>
      <c r="J4919">
        <v>12</v>
      </c>
      <c r="K4919">
        <v>1060.5419999999999</v>
      </c>
      <c r="L4919">
        <v>2.7385999999999999</v>
      </c>
      <c r="M4919">
        <v>32.286000000000001</v>
      </c>
      <c r="N4919">
        <v>43.555</v>
      </c>
      <c r="O4919">
        <v>13.49</v>
      </c>
      <c r="P4919">
        <v>722.81</v>
      </c>
      <c r="Q4919">
        <v>941.26400000000001</v>
      </c>
      <c r="R4919">
        <v>90.875</v>
      </c>
      <c r="S4919">
        <v>14</v>
      </c>
      <c r="T4919" t="s">
        <v>28</v>
      </c>
      <c r="U4919">
        <v>8.0399999999999991</v>
      </c>
      <c r="V4919">
        <v>350.18220000000002</v>
      </c>
      <c r="W4919">
        <v>4832</v>
      </c>
      <c r="X4919">
        <f t="shared" si="532"/>
        <v>350.18219999999997</v>
      </c>
      <c r="Y4919">
        <f t="shared" si="533"/>
        <v>0.68154773691188086</v>
      </c>
      <c r="Z4919">
        <f t="shared" si="534"/>
        <v>1.27199111397757E-2</v>
      </c>
      <c r="AA4919">
        <f t="shared" si="535"/>
        <v>3.044292446692352E-2</v>
      </c>
      <c r="AB4919">
        <f t="shared" si="536"/>
        <v>8.568731837117248E-2</v>
      </c>
      <c r="AC4919">
        <f t="shared" si="537"/>
        <v>0.34062189054726372</v>
      </c>
      <c r="AD4919">
        <f t="shared" si="538"/>
        <v>0</v>
      </c>
    </row>
    <row r="4920" spans="1:30" x14ac:dyDescent="0.25">
      <c r="A4920">
        <v>112033</v>
      </c>
      <c r="B4920">
        <v>20071231</v>
      </c>
      <c r="C4920">
        <v>2007</v>
      </c>
      <c r="D4920" t="s">
        <v>23</v>
      </c>
      <c r="E4920" t="s">
        <v>24</v>
      </c>
      <c r="F4920" t="s">
        <v>25</v>
      </c>
      <c r="G4920" t="s">
        <v>26</v>
      </c>
      <c r="H4920">
        <v>495582108</v>
      </c>
      <c r="I4920" t="s">
        <v>27</v>
      </c>
      <c r="J4920">
        <v>12</v>
      </c>
      <c r="K4920">
        <v>3426.8220000000001</v>
      </c>
      <c r="L4920">
        <v>10.2089</v>
      </c>
      <c r="M4920">
        <v>1366.124</v>
      </c>
      <c r="N4920">
        <v>245.93799999999999</v>
      </c>
      <c r="O4920">
        <v>0</v>
      </c>
      <c r="P4920">
        <v>400</v>
      </c>
      <c r="Q4920">
        <v>916.06500000000005</v>
      </c>
      <c r="R4920">
        <v>834.08900000000006</v>
      </c>
      <c r="S4920">
        <v>11</v>
      </c>
      <c r="T4920" t="s">
        <v>29</v>
      </c>
      <c r="U4920">
        <v>10.24</v>
      </c>
      <c r="V4920">
        <v>2518.4050999999999</v>
      </c>
      <c r="W4920">
        <v>2834</v>
      </c>
      <c r="X4920">
        <f t="shared" si="532"/>
        <v>2518.4051199999999</v>
      </c>
      <c r="Y4920">
        <f t="shared" si="533"/>
        <v>0.11672622622359725</v>
      </c>
      <c r="Z4920">
        <f t="shared" si="534"/>
        <v>0</v>
      </c>
      <c r="AA4920">
        <f t="shared" si="535"/>
        <v>0.39865624768371394</v>
      </c>
      <c r="AB4920">
        <f t="shared" si="536"/>
        <v>0.24340015326153505</v>
      </c>
      <c r="AC4920">
        <f t="shared" si="537"/>
        <v>0.99696289062499999</v>
      </c>
      <c r="AD4920">
        <f t="shared" si="538"/>
        <v>0</v>
      </c>
    </row>
    <row r="4921" spans="1:30" x14ac:dyDescent="0.25">
      <c r="A4921">
        <v>112034</v>
      </c>
      <c r="B4921">
        <v>20071231</v>
      </c>
      <c r="C4921">
        <v>2007</v>
      </c>
      <c r="D4921" t="s">
        <v>23</v>
      </c>
      <c r="E4921" t="s">
        <v>24</v>
      </c>
      <c r="F4921" t="s">
        <v>25</v>
      </c>
      <c r="G4921" t="s">
        <v>26</v>
      </c>
      <c r="H4921">
        <v>502079106</v>
      </c>
      <c r="I4921" t="s">
        <v>27</v>
      </c>
      <c r="J4921">
        <v>12</v>
      </c>
      <c r="K4921">
        <v>166.11799999999999</v>
      </c>
      <c r="L4921">
        <v>9.1679999999999993</v>
      </c>
      <c r="M4921">
        <v>8.2000000000000003E-2</v>
      </c>
      <c r="N4921">
        <v>11.433999999999999</v>
      </c>
      <c r="O4921">
        <v>0.78900000000000003</v>
      </c>
      <c r="P4921">
        <v>29.106000000000002</v>
      </c>
      <c r="Q4921">
        <v>61.290999999999997</v>
      </c>
      <c r="R4921">
        <v>26.001000000000001</v>
      </c>
      <c r="S4921">
        <v>14</v>
      </c>
      <c r="T4921" t="s">
        <v>29</v>
      </c>
      <c r="U4921">
        <v>26.51</v>
      </c>
      <c r="V4921">
        <v>303.11529999999999</v>
      </c>
      <c r="W4921">
        <v>3728</v>
      </c>
      <c r="X4921">
        <f t="shared" si="532"/>
        <v>303.11534</v>
      </c>
      <c r="Y4921">
        <f t="shared" si="533"/>
        <v>0.17521280053937563</v>
      </c>
      <c r="Z4921">
        <f t="shared" si="534"/>
        <v>4.7496358010570804E-3</v>
      </c>
      <c r="AA4921">
        <f t="shared" si="535"/>
        <v>4.9362501354458877E-4</v>
      </c>
      <c r="AB4921">
        <f t="shared" si="536"/>
        <v>0.15652126801430311</v>
      </c>
      <c r="AC4921">
        <f t="shared" si="537"/>
        <v>0.34583176159939638</v>
      </c>
      <c r="AD4921">
        <f t="shared" si="538"/>
        <v>0</v>
      </c>
    </row>
    <row r="4922" spans="1:30" x14ac:dyDescent="0.25">
      <c r="A4922">
        <v>112035</v>
      </c>
      <c r="B4922">
        <v>20070531</v>
      </c>
      <c r="C4922">
        <v>2006</v>
      </c>
      <c r="D4922" t="s">
        <v>23</v>
      </c>
      <c r="E4922" t="s">
        <v>24</v>
      </c>
      <c r="F4922" t="s">
        <v>25</v>
      </c>
      <c r="G4922" t="s">
        <v>26</v>
      </c>
      <c r="H4922">
        <v>561911108</v>
      </c>
      <c r="I4922" t="s">
        <v>27</v>
      </c>
      <c r="J4922">
        <v>5</v>
      </c>
      <c r="N4922">
        <v>60.488999999999997</v>
      </c>
      <c r="S4922">
        <v>11</v>
      </c>
      <c r="T4922" t="s">
        <v>29</v>
      </c>
      <c r="U4922">
        <v>4.9800000000000004</v>
      </c>
      <c r="W4922">
        <v>6726</v>
      </c>
      <c r="X4922">
        <f t="shared" si="532"/>
        <v>301.23522000000003</v>
      </c>
      <c r="Y4922" t="e">
        <f t="shared" si="533"/>
        <v>#DIV/0!</v>
      </c>
      <c r="Z4922" t="e">
        <f t="shared" si="534"/>
        <v>#DIV/0!</v>
      </c>
      <c r="AA4922" t="e">
        <f t="shared" si="535"/>
        <v>#DIV/0!</v>
      </c>
      <c r="AB4922" t="e">
        <f t="shared" si="536"/>
        <v>#DIV/0!</v>
      </c>
      <c r="AC4922">
        <f t="shared" si="537"/>
        <v>0</v>
      </c>
      <c r="AD4922">
        <f t="shared" si="538"/>
        <v>0</v>
      </c>
    </row>
    <row r="4923" spans="1:30" x14ac:dyDescent="0.25">
      <c r="A4923">
        <v>112040</v>
      </c>
      <c r="B4923">
        <v>20071231</v>
      </c>
      <c r="C4923">
        <v>2007</v>
      </c>
      <c r="D4923" t="s">
        <v>23</v>
      </c>
      <c r="E4923" t="s">
        <v>24</v>
      </c>
      <c r="F4923" t="s">
        <v>25</v>
      </c>
      <c r="G4923" t="s">
        <v>26</v>
      </c>
      <c r="H4923">
        <v>762397206</v>
      </c>
      <c r="I4923" t="s">
        <v>27</v>
      </c>
      <c r="J4923">
        <v>12</v>
      </c>
      <c r="K4923">
        <v>6539.223</v>
      </c>
      <c r="L4923">
        <v>-5.6597</v>
      </c>
      <c r="M4923">
        <v>633.77099999999996</v>
      </c>
      <c r="N4923">
        <v>100.36799999999999</v>
      </c>
      <c r="O4923">
        <v>321.26600000000002</v>
      </c>
      <c r="P4923">
        <v>2446.0030000000002</v>
      </c>
      <c r="Q4923">
        <v>7076.6139999999996</v>
      </c>
      <c r="R4923">
        <v>1105.4469999999999</v>
      </c>
      <c r="S4923">
        <v>19</v>
      </c>
      <c r="T4923" t="s">
        <v>29</v>
      </c>
      <c r="U4923">
        <v>38.1</v>
      </c>
      <c r="W4923">
        <v>2800</v>
      </c>
      <c r="X4923">
        <f t="shared" si="532"/>
        <v>3824.0207999999998</v>
      </c>
      <c r="Y4923">
        <f t="shared" si="533"/>
        <v>0.37405101492944959</v>
      </c>
      <c r="Z4923">
        <f t="shared" si="534"/>
        <v>4.9129078485318521E-2</v>
      </c>
      <c r="AA4923">
        <f t="shared" si="535"/>
        <v>9.6918395350640271E-2</v>
      </c>
      <c r="AB4923">
        <f t="shared" si="536"/>
        <v>0.16904867749578198</v>
      </c>
      <c r="AC4923">
        <f t="shared" si="537"/>
        <v>-0.14854855643044618</v>
      </c>
      <c r="AD4923">
        <f t="shared" si="538"/>
        <v>1</v>
      </c>
    </row>
    <row r="4924" spans="1:30" x14ac:dyDescent="0.25">
      <c r="A4924">
        <v>112095</v>
      </c>
      <c r="B4924">
        <v>20070630</v>
      </c>
      <c r="C4924">
        <v>2007</v>
      </c>
      <c r="D4924" t="s">
        <v>23</v>
      </c>
      <c r="E4924" t="s">
        <v>24</v>
      </c>
      <c r="F4924" t="s">
        <v>25</v>
      </c>
      <c r="G4924" t="s">
        <v>26</v>
      </c>
      <c r="H4924">
        <v>604567107</v>
      </c>
      <c r="I4924" t="s">
        <v>27</v>
      </c>
      <c r="J4924">
        <v>6</v>
      </c>
      <c r="K4924">
        <v>174.86199999999999</v>
      </c>
      <c r="L4924">
        <v>3.4380999999999999</v>
      </c>
      <c r="M4924">
        <v>144.88399999999999</v>
      </c>
      <c r="N4924">
        <v>43.594999999999999</v>
      </c>
      <c r="O4924">
        <v>0</v>
      </c>
      <c r="P4924">
        <v>0</v>
      </c>
      <c r="Q4924">
        <v>24.98</v>
      </c>
      <c r="R4924">
        <v>14.611000000000001</v>
      </c>
      <c r="S4924">
        <v>14</v>
      </c>
      <c r="T4924" t="s">
        <v>29</v>
      </c>
      <c r="U4924">
        <v>4.96</v>
      </c>
      <c r="V4924">
        <v>383.20010000000002</v>
      </c>
      <c r="W4924">
        <v>6794</v>
      </c>
      <c r="X4924">
        <f t="shared" si="532"/>
        <v>216.2312</v>
      </c>
      <c r="Y4924">
        <f t="shared" si="533"/>
        <v>0</v>
      </c>
      <c r="Z4924">
        <f t="shared" si="534"/>
        <v>0</v>
      </c>
      <c r="AA4924">
        <f t="shared" si="535"/>
        <v>0.82856195171049163</v>
      </c>
      <c r="AB4924">
        <f t="shared" si="536"/>
        <v>8.3557319486223428E-2</v>
      </c>
      <c r="AC4924">
        <f t="shared" si="537"/>
        <v>0.69316532258064512</v>
      </c>
      <c r="AD4924">
        <f t="shared" si="538"/>
        <v>0</v>
      </c>
    </row>
    <row r="4925" spans="1:30" x14ac:dyDescent="0.25">
      <c r="A4925">
        <v>112101</v>
      </c>
      <c r="B4925">
        <v>20071231</v>
      </c>
      <c r="C4925">
        <v>2007</v>
      </c>
      <c r="D4925" t="s">
        <v>23</v>
      </c>
      <c r="E4925" t="s">
        <v>24</v>
      </c>
      <c r="F4925" t="s">
        <v>25</v>
      </c>
      <c r="G4925" t="s">
        <v>26</v>
      </c>
      <c r="H4925">
        <v>834728107</v>
      </c>
      <c r="I4925" t="s">
        <v>27</v>
      </c>
      <c r="J4925">
        <v>12</v>
      </c>
      <c r="K4925">
        <v>285.47000000000003</v>
      </c>
      <c r="L4925">
        <v>7.4282000000000004</v>
      </c>
      <c r="M4925">
        <v>17.869</v>
      </c>
      <c r="N4925">
        <v>4.93</v>
      </c>
      <c r="O4925">
        <v>0</v>
      </c>
      <c r="P4925">
        <v>3</v>
      </c>
      <c r="Q4925">
        <v>248.84899999999999</v>
      </c>
      <c r="R4925">
        <v>5.0529999999999999</v>
      </c>
      <c r="S4925">
        <v>14</v>
      </c>
      <c r="T4925" t="s">
        <v>29</v>
      </c>
      <c r="U4925">
        <v>13</v>
      </c>
      <c r="V4925">
        <v>64.09</v>
      </c>
      <c r="W4925">
        <v>6020</v>
      </c>
      <c r="X4925">
        <f t="shared" si="532"/>
        <v>64.09</v>
      </c>
      <c r="Y4925">
        <f t="shared" si="533"/>
        <v>1.0508985182330892E-2</v>
      </c>
      <c r="Z4925">
        <f t="shared" si="534"/>
        <v>0</v>
      </c>
      <c r="AA4925">
        <f t="shared" si="535"/>
        <v>6.2595018741023564E-2</v>
      </c>
      <c r="AB4925">
        <f t="shared" si="536"/>
        <v>1.7700634042105999E-2</v>
      </c>
      <c r="AC4925">
        <f t="shared" si="537"/>
        <v>0.57140000000000002</v>
      </c>
      <c r="AD4925">
        <f t="shared" si="538"/>
        <v>0</v>
      </c>
    </row>
    <row r="4926" spans="1:30" x14ac:dyDescent="0.25">
      <c r="A4926">
        <v>112111</v>
      </c>
      <c r="B4926">
        <v>20071231</v>
      </c>
      <c r="C4926">
        <v>2007</v>
      </c>
      <c r="D4926" t="s">
        <v>23</v>
      </c>
      <c r="E4926" t="s">
        <v>24</v>
      </c>
      <c r="F4926" t="s">
        <v>25</v>
      </c>
      <c r="G4926" t="s">
        <v>26</v>
      </c>
      <c r="H4926" t="s">
        <v>1803</v>
      </c>
      <c r="I4926" t="s">
        <v>27</v>
      </c>
      <c r="J4926">
        <v>12</v>
      </c>
      <c r="K4926">
        <v>321.84300000000002</v>
      </c>
      <c r="L4926">
        <v>14.470800000000001</v>
      </c>
      <c r="M4926">
        <v>187.42599999999999</v>
      </c>
      <c r="N4926">
        <v>19.474</v>
      </c>
      <c r="O4926">
        <v>0</v>
      </c>
      <c r="P4926">
        <v>0</v>
      </c>
      <c r="Q4926">
        <v>40.037999999999997</v>
      </c>
      <c r="R4926">
        <v>26.385999999999999</v>
      </c>
      <c r="S4926">
        <v>14</v>
      </c>
      <c r="T4926" t="s">
        <v>28</v>
      </c>
      <c r="U4926">
        <v>47.25</v>
      </c>
      <c r="V4926">
        <v>920.14649999999995</v>
      </c>
      <c r="W4926">
        <v>7370</v>
      </c>
      <c r="X4926">
        <f t="shared" si="532"/>
        <v>920.14650000000006</v>
      </c>
      <c r="Y4926">
        <f t="shared" si="533"/>
        <v>0</v>
      </c>
      <c r="Z4926">
        <f t="shared" si="534"/>
        <v>0</v>
      </c>
      <c r="AA4926">
        <f t="shared" si="535"/>
        <v>0.58235226492420211</v>
      </c>
      <c r="AB4926">
        <f t="shared" si="536"/>
        <v>8.1984072979682632E-2</v>
      </c>
      <c r="AC4926">
        <f t="shared" si="537"/>
        <v>0.30626031746031745</v>
      </c>
      <c r="AD4926">
        <f t="shared" si="538"/>
        <v>0</v>
      </c>
    </row>
    <row r="4927" spans="1:30" x14ac:dyDescent="0.25">
      <c r="A4927">
        <v>112112</v>
      </c>
      <c r="B4927">
        <v>20071231</v>
      </c>
      <c r="C4927">
        <v>2007</v>
      </c>
      <c r="D4927" t="s">
        <v>23</v>
      </c>
      <c r="E4927" t="s">
        <v>24</v>
      </c>
      <c r="F4927" t="s">
        <v>25</v>
      </c>
      <c r="G4927" t="s">
        <v>26</v>
      </c>
      <c r="H4927" t="s">
        <v>1804</v>
      </c>
      <c r="I4927" t="s">
        <v>27</v>
      </c>
      <c r="J4927">
        <v>12</v>
      </c>
      <c r="K4927">
        <v>618.327</v>
      </c>
      <c r="L4927">
        <v>5.2717000000000001</v>
      </c>
      <c r="M4927">
        <v>22.234000000000002</v>
      </c>
      <c r="N4927">
        <v>8.7569999999999997</v>
      </c>
      <c r="O4927">
        <v>75.513000000000005</v>
      </c>
      <c r="P4927">
        <v>15.465</v>
      </c>
      <c r="Q4927">
        <v>572.16300000000001</v>
      </c>
      <c r="R4927">
        <v>12.217000000000001</v>
      </c>
      <c r="S4927">
        <v>14</v>
      </c>
      <c r="T4927" t="s">
        <v>28</v>
      </c>
      <c r="U4927">
        <v>8.75</v>
      </c>
      <c r="V4927">
        <v>76.623800000000003</v>
      </c>
      <c r="W4927">
        <v>6020</v>
      </c>
      <c r="X4927">
        <f t="shared" si="532"/>
        <v>76.623750000000001</v>
      </c>
      <c r="Y4927">
        <f t="shared" si="533"/>
        <v>2.5011037848905189E-2</v>
      </c>
      <c r="Z4927">
        <f t="shared" si="534"/>
        <v>0.12212470100771923</v>
      </c>
      <c r="AA4927">
        <f t="shared" si="535"/>
        <v>3.595831978872021E-2</v>
      </c>
      <c r="AB4927">
        <f t="shared" si="536"/>
        <v>1.9758153857101501E-2</v>
      </c>
      <c r="AC4927">
        <f t="shared" si="537"/>
        <v>0.60248000000000002</v>
      </c>
      <c r="AD4927">
        <f t="shared" si="538"/>
        <v>0</v>
      </c>
    </row>
    <row r="4928" spans="1:30" x14ac:dyDescent="0.25">
      <c r="A4928">
        <v>112116</v>
      </c>
      <c r="B4928">
        <v>20071231</v>
      </c>
      <c r="C4928">
        <v>2007</v>
      </c>
      <c r="D4928" t="s">
        <v>23</v>
      </c>
      <c r="E4928" t="s">
        <v>24</v>
      </c>
      <c r="F4928" t="s">
        <v>25</v>
      </c>
      <c r="G4928" t="s">
        <v>26</v>
      </c>
      <c r="H4928" t="s">
        <v>1805</v>
      </c>
      <c r="I4928" t="s">
        <v>27</v>
      </c>
      <c r="J4928">
        <v>12</v>
      </c>
      <c r="K4928">
        <v>10346.226000000001</v>
      </c>
      <c r="L4928">
        <v>7.4358000000000004</v>
      </c>
      <c r="M4928">
        <v>430.78899999999999</v>
      </c>
      <c r="N4928">
        <v>379.22399999999999</v>
      </c>
      <c r="O4928">
        <v>1155.098</v>
      </c>
      <c r="P4928">
        <v>1889.6279999999999</v>
      </c>
      <c r="Q4928">
        <v>7497.18</v>
      </c>
      <c r="R4928">
        <v>2294.1309999999999</v>
      </c>
      <c r="S4928">
        <v>19</v>
      </c>
      <c r="T4928" t="s">
        <v>28</v>
      </c>
      <c r="U4928">
        <v>41.302999999999997</v>
      </c>
      <c r="W4928">
        <v>4210</v>
      </c>
      <c r="X4928">
        <f t="shared" si="532"/>
        <v>15663.088871999998</v>
      </c>
      <c r="Y4928">
        <f t="shared" si="533"/>
        <v>0.18263935081255714</v>
      </c>
      <c r="Z4928">
        <f t="shared" si="534"/>
        <v>0.1116443812458765</v>
      </c>
      <c r="AA4928">
        <f t="shared" si="535"/>
        <v>4.1637308135352928E-2</v>
      </c>
      <c r="AB4928">
        <f t="shared" si="536"/>
        <v>0.2217360223911598</v>
      </c>
      <c r="AC4928">
        <f t="shared" si="537"/>
        <v>0.18003050625862529</v>
      </c>
      <c r="AD4928">
        <f t="shared" si="538"/>
        <v>0</v>
      </c>
    </row>
    <row r="4929" spans="1:30" x14ac:dyDescent="0.25">
      <c r="A4929">
        <v>112158</v>
      </c>
      <c r="B4929">
        <v>20071231</v>
      </c>
      <c r="C4929">
        <v>2007</v>
      </c>
      <c r="D4929" t="s">
        <v>23</v>
      </c>
      <c r="E4929" t="s">
        <v>24</v>
      </c>
      <c r="F4929" t="s">
        <v>25</v>
      </c>
      <c r="G4929" t="s">
        <v>26</v>
      </c>
      <c r="H4929" t="s">
        <v>1806</v>
      </c>
      <c r="I4929" t="s">
        <v>27</v>
      </c>
      <c r="J4929">
        <v>12</v>
      </c>
      <c r="K4929">
        <v>4470.5</v>
      </c>
      <c r="L4929">
        <v>9.2552000000000003</v>
      </c>
      <c r="M4929">
        <v>1116.7</v>
      </c>
      <c r="N4929">
        <v>228.86600000000001</v>
      </c>
      <c r="O4929">
        <v>0.2</v>
      </c>
      <c r="P4929">
        <v>758.3</v>
      </c>
      <c r="Q4929">
        <v>2352.3000000000002</v>
      </c>
      <c r="R4929">
        <v>233.4</v>
      </c>
      <c r="S4929">
        <v>11</v>
      </c>
      <c r="T4929" t="s">
        <v>28</v>
      </c>
      <c r="U4929">
        <v>5.8</v>
      </c>
      <c r="V4929">
        <v>1327.4228000000001</v>
      </c>
      <c r="W4929">
        <v>3674</v>
      </c>
      <c r="X4929">
        <f t="shared" si="532"/>
        <v>1327.4228000000001</v>
      </c>
      <c r="Y4929">
        <f t="shared" si="533"/>
        <v>0.16962308466614473</v>
      </c>
      <c r="Z4929">
        <f t="shared" si="534"/>
        <v>4.4737725086679347E-5</v>
      </c>
      <c r="AA4929">
        <f t="shared" si="535"/>
        <v>0.24979308802147412</v>
      </c>
      <c r="AB4929">
        <f t="shared" si="536"/>
        <v>5.2208925176154795E-2</v>
      </c>
      <c r="AC4929">
        <f t="shared" si="537"/>
        <v>1.5957241379310345</v>
      </c>
      <c r="AD4929">
        <f t="shared" si="538"/>
        <v>0</v>
      </c>
    </row>
    <row r="4930" spans="1:30" x14ac:dyDescent="0.25">
      <c r="A4930">
        <v>112168</v>
      </c>
      <c r="B4930">
        <v>20071231</v>
      </c>
      <c r="C4930">
        <v>2007</v>
      </c>
      <c r="D4930" t="s">
        <v>23</v>
      </c>
      <c r="E4930" t="s">
        <v>24</v>
      </c>
      <c r="F4930" t="s">
        <v>25</v>
      </c>
      <c r="G4930" t="s">
        <v>26</v>
      </c>
      <c r="H4930">
        <v>760759100</v>
      </c>
      <c r="I4930" t="s">
        <v>27</v>
      </c>
      <c r="J4930">
        <v>12</v>
      </c>
      <c r="K4930">
        <v>4467.8</v>
      </c>
      <c r="L4930">
        <v>7.0315000000000003</v>
      </c>
      <c r="M4930">
        <v>21.8</v>
      </c>
      <c r="N4930">
        <v>185.423</v>
      </c>
      <c r="O4930">
        <v>2.2999999999999998</v>
      </c>
      <c r="P4930">
        <v>1565.5</v>
      </c>
      <c r="Q4930">
        <v>3164</v>
      </c>
      <c r="R4930">
        <v>909.2</v>
      </c>
      <c r="S4930">
        <v>11</v>
      </c>
      <c r="T4930" t="s">
        <v>28</v>
      </c>
      <c r="U4930">
        <v>31.35</v>
      </c>
      <c r="V4930">
        <v>5813.0110999999997</v>
      </c>
      <c r="W4930">
        <v>4953</v>
      </c>
      <c r="X4930">
        <f t="shared" si="532"/>
        <v>5813.0110500000001</v>
      </c>
      <c r="Y4930">
        <f t="shared" si="533"/>
        <v>0.35039616813644298</v>
      </c>
      <c r="Z4930">
        <f t="shared" si="534"/>
        <v>5.1479475356998967E-4</v>
      </c>
      <c r="AA4930">
        <f t="shared" si="535"/>
        <v>4.8793589686199025E-3</v>
      </c>
      <c r="AB4930">
        <f t="shared" si="536"/>
        <v>0.20350060432427594</v>
      </c>
      <c r="AC4930">
        <f t="shared" si="537"/>
        <v>0.2242902711323764</v>
      </c>
      <c r="AD4930">
        <f t="shared" si="538"/>
        <v>0</v>
      </c>
    </row>
    <row r="4931" spans="1:30" x14ac:dyDescent="0.25">
      <c r="A4931">
        <v>112171</v>
      </c>
      <c r="B4931">
        <v>20071231</v>
      </c>
      <c r="C4931">
        <v>2007</v>
      </c>
      <c r="D4931" t="s">
        <v>23</v>
      </c>
      <c r="E4931" t="s">
        <v>24</v>
      </c>
      <c r="F4931" t="s">
        <v>25</v>
      </c>
      <c r="G4931" t="s">
        <v>26</v>
      </c>
      <c r="H4931">
        <v>616971107</v>
      </c>
      <c r="I4931" t="s">
        <v>27</v>
      </c>
      <c r="J4931">
        <v>12</v>
      </c>
      <c r="N4931">
        <v>130.4</v>
      </c>
      <c r="S4931">
        <v>14</v>
      </c>
      <c r="T4931" t="s">
        <v>29</v>
      </c>
      <c r="U4931">
        <v>8.56</v>
      </c>
      <c r="W4931">
        <v>6726</v>
      </c>
      <c r="X4931">
        <f t="shared" ref="X4931:X4994" si="539">N4931*U4931</f>
        <v>1116.2240000000002</v>
      </c>
      <c r="Y4931" t="e">
        <f t="shared" ref="Y4931:Y4994" si="540">P4931/K4931</f>
        <v>#DIV/0!</v>
      </c>
      <c r="Z4931" t="e">
        <f t="shared" ref="Z4931:Z4994" si="541">O4931/K4931</f>
        <v>#DIV/0!</v>
      </c>
      <c r="AA4931" t="e">
        <f t="shared" ref="AA4931:AA4994" si="542">M4931/K4931</f>
        <v>#DIV/0!</v>
      </c>
      <c r="AB4931" t="e">
        <f t="shared" ref="AB4931:AB4994" si="543">R4931/K4931</f>
        <v>#DIV/0!</v>
      </c>
      <c r="AC4931">
        <f t="shared" ref="AC4931:AC4994" si="544">L4931/U4931</f>
        <v>0</v>
      </c>
      <c r="AD4931">
        <f t="shared" ref="AD4931:AD4994" si="545">IF(AC4931&lt;0,1,0)</f>
        <v>0</v>
      </c>
    </row>
    <row r="4932" spans="1:30" x14ac:dyDescent="0.25">
      <c r="A4932">
        <v>112254</v>
      </c>
      <c r="B4932">
        <v>20071231</v>
      </c>
      <c r="C4932">
        <v>2007</v>
      </c>
      <c r="D4932" t="s">
        <v>23</v>
      </c>
      <c r="E4932" t="s">
        <v>24</v>
      </c>
      <c r="F4932" t="s">
        <v>25</v>
      </c>
      <c r="G4932" t="s">
        <v>26</v>
      </c>
      <c r="H4932" t="s">
        <v>1807</v>
      </c>
      <c r="I4932" t="s">
        <v>27</v>
      </c>
      <c r="J4932">
        <v>12</v>
      </c>
      <c r="K4932">
        <v>927.35699999999997</v>
      </c>
      <c r="L4932">
        <v>19.6572</v>
      </c>
      <c r="M4932">
        <v>34.935000000000002</v>
      </c>
      <c r="N4932">
        <v>5.42</v>
      </c>
      <c r="O4932">
        <v>231.22499999999999</v>
      </c>
      <c r="P4932">
        <v>7.1</v>
      </c>
      <c r="Q4932">
        <v>820.81500000000005</v>
      </c>
      <c r="R4932">
        <v>21.331</v>
      </c>
      <c r="S4932">
        <v>19</v>
      </c>
      <c r="T4932" t="s">
        <v>28</v>
      </c>
      <c r="U4932">
        <v>22.08</v>
      </c>
      <c r="V4932">
        <v>119.67359999999999</v>
      </c>
      <c r="W4932">
        <v>6020</v>
      </c>
      <c r="X4932">
        <f t="shared" si="539"/>
        <v>119.67359999999999</v>
      </c>
      <c r="Y4932">
        <f t="shared" si="540"/>
        <v>7.6561669346325092E-3</v>
      </c>
      <c r="Z4932">
        <f t="shared" si="541"/>
        <v>0.24933763372681719</v>
      </c>
      <c r="AA4932">
        <f t="shared" si="542"/>
        <v>3.7671576318505172E-2</v>
      </c>
      <c r="AB4932">
        <f t="shared" si="543"/>
        <v>2.3001929138400854E-2</v>
      </c>
      <c r="AC4932">
        <f t="shared" si="544"/>
        <v>0.89027173913043478</v>
      </c>
      <c r="AD4932">
        <f t="shared" si="545"/>
        <v>0</v>
      </c>
    </row>
    <row r="4933" spans="1:30" x14ac:dyDescent="0.25">
      <c r="A4933">
        <v>112295</v>
      </c>
      <c r="B4933">
        <v>20071231</v>
      </c>
      <c r="C4933">
        <v>2007</v>
      </c>
      <c r="D4933" t="s">
        <v>23</v>
      </c>
      <c r="E4933" t="s">
        <v>24</v>
      </c>
      <c r="F4933" t="s">
        <v>25</v>
      </c>
      <c r="G4933" t="s">
        <v>26</v>
      </c>
      <c r="H4933">
        <v>319835104</v>
      </c>
      <c r="I4933" t="s">
        <v>27</v>
      </c>
      <c r="J4933">
        <v>12</v>
      </c>
      <c r="K4933">
        <v>565.61300000000006</v>
      </c>
      <c r="L4933">
        <v>19.930199999999999</v>
      </c>
      <c r="M4933">
        <v>13.680999999999999</v>
      </c>
      <c r="N4933">
        <v>3.2109999999999999</v>
      </c>
      <c r="O4933">
        <v>23.334</v>
      </c>
      <c r="P4933">
        <v>66.486999999999995</v>
      </c>
      <c r="Q4933">
        <v>501.61700000000002</v>
      </c>
      <c r="R4933">
        <v>10.084</v>
      </c>
      <c r="S4933">
        <v>14</v>
      </c>
      <c r="T4933" t="s">
        <v>28</v>
      </c>
      <c r="U4933">
        <v>12.9</v>
      </c>
      <c r="V4933">
        <v>41.421900000000001</v>
      </c>
      <c r="W4933">
        <v>6020</v>
      </c>
      <c r="X4933">
        <f t="shared" si="539"/>
        <v>41.421900000000001</v>
      </c>
      <c r="Y4933">
        <f t="shared" si="540"/>
        <v>0.11754857119620657</v>
      </c>
      <c r="Z4933">
        <f t="shared" si="541"/>
        <v>4.1254355893517294E-2</v>
      </c>
      <c r="AA4933">
        <f t="shared" si="542"/>
        <v>2.4187916472924061E-2</v>
      </c>
      <c r="AB4933">
        <f t="shared" si="543"/>
        <v>1.782844453716587E-2</v>
      </c>
      <c r="AC4933">
        <f t="shared" si="544"/>
        <v>1.5449767441860465</v>
      </c>
      <c r="AD4933">
        <f t="shared" si="545"/>
        <v>0</v>
      </c>
    </row>
    <row r="4934" spans="1:30" x14ac:dyDescent="0.25">
      <c r="A4934">
        <v>112301</v>
      </c>
      <c r="B4934">
        <v>20070131</v>
      </c>
      <c r="C4934">
        <v>2006</v>
      </c>
      <c r="D4934" t="s">
        <v>23</v>
      </c>
      <c r="E4934" t="s">
        <v>24</v>
      </c>
      <c r="F4934" t="s">
        <v>25</v>
      </c>
      <c r="G4934" t="s">
        <v>26</v>
      </c>
      <c r="H4934" t="s">
        <v>1808</v>
      </c>
      <c r="I4934" t="s">
        <v>27</v>
      </c>
      <c r="J4934">
        <v>1</v>
      </c>
      <c r="K4934">
        <v>1.9</v>
      </c>
      <c r="L4934">
        <v>-0.51829999999999998</v>
      </c>
      <c r="M4934">
        <v>8.6999999999999994E-2</v>
      </c>
      <c r="N4934">
        <v>25.422999999999998</v>
      </c>
      <c r="O4934">
        <v>3.8340000000000001</v>
      </c>
      <c r="P4934">
        <v>8.0000000000000002E-3</v>
      </c>
      <c r="Q4934">
        <v>15.077</v>
      </c>
      <c r="R4934">
        <v>-3.1469999999999998</v>
      </c>
      <c r="S4934">
        <v>19</v>
      </c>
      <c r="T4934" t="s">
        <v>29</v>
      </c>
      <c r="U4934">
        <v>0.03</v>
      </c>
      <c r="V4934">
        <v>0.76270000000000004</v>
      </c>
      <c r="W4934">
        <v>7372</v>
      </c>
      <c r="X4934">
        <f t="shared" si="539"/>
        <v>0.76268999999999987</v>
      </c>
      <c r="Y4934">
        <f t="shared" si="540"/>
        <v>4.2105263157894736E-3</v>
      </c>
      <c r="Z4934">
        <f t="shared" si="541"/>
        <v>2.0178947368421052</v>
      </c>
      <c r="AA4934">
        <f t="shared" si="542"/>
        <v>4.5789473684210526E-2</v>
      </c>
      <c r="AB4934">
        <f t="shared" si="543"/>
        <v>-1.6563157894736842</v>
      </c>
      <c r="AC4934">
        <f t="shared" si="544"/>
        <v>-17.276666666666667</v>
      </c>
      <c r="AD4934">
        <f t="shared" si="545"/>
        <v>1</v>
      </c>
    </row>
    <row r="4935" spans="1:30" x14ac:dyDescent="0.25">
      <c r="A4935">
        <v>112362</v>
      </c>
      <c r="B4935">
        <v>20070930</v>
      </c>
      <c r="C4935">
        <v>2007</v>
      </c>
      <c r="D4935" t="s">
        <v>23</v>
      </c>
      <c r="E4935" t="s">
        <v>24</v>
      </c>
      <c r="F4935" t="s">
        <v>25</v>
      </c>
      <c r="G4935" t="s">
        <v>26</v>
      </c>
      <c r="H4935">
        <v>55367106</v>
      </c>
      <c r="I4935" t="s">
        <v>27</v>
      </c>
      <c r="J4935">
        <v>9</v>
      </c>
      <c r="K4935">
        <v>642.38099999999997</v>
      </c>
      <c r="L4935">
        <v>5.8334000000000001</v>
      </c>
      <c r="M4935">
        <v>76.116</v>
      </c>
      <c r="N4935">
        <v>5.93</v>
      </c>
      <c r="O4935">
        <v>10</v>
      </c>
      <c r="P4935">
        <v>33.197000000000003</v>
      </c>
      <c r="Q4935">
        <v>607.78899999999999</v>
      </c>
      <c r="R4935">
        <v>-3.43</v>
      </c>
      <c r="S4935">
        <v>14</v>
      </c>
      <c r="T4935" t="s">
        <v>29</v>
      </c>
      <c r="U4935">
        <v>6.27</v>
      </c>
      <c r="V4935">
        <v>48.922499999999999</v>
      </c>
      <c r="W4935">
        <v>6020</v>
      </c>
      <c r="X4935">
        <f t="shared" si="539"/>
        <v>37.181099999999994</v>
      </c>
      <c r="Y4935">
        <f t="shared" si="540"/>
        <v>5.1678053989766201E-2</v>
      </c>
      <c r="Z4935">
        <f t="shared" si="541"/>
        <v>1.5567085576939543E-2</v>
      </c>
      <c r="AA4935">
        <f t="shared" si="542"/>
        <v>0.11849042857743303</v>
      </c>
      <c r="AB4935">
        <f t="shared" si="543"/>
        <v>-5.3395103528902635E-3</v>
      </c>
      <c r="AC4935">
        <f t="shared" si="544"/>
        <v>0.93036682615629995</v>
      </c>
      <c r="AD4935">
        <f t="shared" si="545"/>
        <v>0</v>
      </c>
    </row>
    <row r="4936" spans="1:30" x14ac:dyDescent="0.25">
      <c r="A4936">
        <v>112366</v>
      </c>
      <c r="B4936">
        <v>20071231</v>
      </c>
      <c r="C4936">
        <v>2007</v>
      </c>
      <c r="D4936" t="s">
        <v>23</v>
      </c>
      <c r="E4936" t="s">
        <v>24</v>
      </c>
      <c r="F4936" t="s">
        <v>25</v>
      </c>
      <c r="G4936" t="s">
        <v>26</v>
      </c>
      <c r="H4936">
        <v>499005106</v>
      </c>
      <c r="I4936" t="s">
        <v>27</v>
      </c>
      <c r="J4936">
        <v>12</v>
      </c>
      <c r="K4936">
        <v>1755.8130000000001</v>
      </c>
      <c r="L4936">
        <v>9.6724999999999994</v>
      </c>
      <c r="M4936">
        <v>253.23500000000001</v>
      </c>
      <c r="N4936">
        <v>91.536000000000001</v>
      </c>
      <c r="O4936">
        <v>335.28</v>
      </c>
      <c r="P4936">
        <v>70</v>
      </c>
      <c r="Q4936">
        <v>870.43499999999995</v>
      </c>
      <c r="R4936">
        <v>212.53299999999999</v>
      </c>
      <c r="S4936">
        <v>11</v>
      </c>
      <c r="T4936" t="s">
        <v>29</v>
      </c>
      <c r="U4936">
        <v>14.4</v>
      </c>
      <c r="W4936">
        <v>6211</v>
      </c>
      <c r="X4936">
        <f t="shared" si="539"/>
        <v>1318.1184000000001</v>
      </c>
      <c r="Y4936">
        <f t="shared" si="540"/>
        <v>3.9867571318813563E-2</v>
      </c>
      <c r="Z4936">
        <f t="shared" si="541"/>
        <v>0.19095427588245442</v>
      </c>
      <c r="AA4936">
        <f t="shared" si="542"/>
        <v>0.14422663461313934</v>
      </c>
      <c r="AB4936">
        <f t="shared" si="543"/>
        <v>0.1210453505014486</v>
      </c>
      <c r="AC4936">
        <f t="shared" si="544"/>
        <v>0.67170138888888886</v>
      </c>
      <c r="AD4936">
        <f t="shared" si="545"/>
        <v>0</v>
      </c>
    </row>
    <row r="4937" spans="1:30" x14ac:dyDescent="0.25">
      <c r="A4937">
        <v>112402</v>
      </c>
      <c r="B4937">
        <v>20070531</v>
      </c>
      <c r="C4937">
        <v>2006</v>
      </c>
      <c r="D4937" t="s">
        <v>23</v>
      </c>
      <c r="E4937" t="s">
        <v>24</v>
      </c>
      <c r="F4937" t="s">
        <v>25</v>
      </c>
      <c r="G4937" t="s">
        <v>26</v>
      </c>
      <c r="H4937">
        <v>147910103</v>
      </c>
      <c r="I4937" t="s">
        <v>27</v>
      </c>
      <c r="J4937">
        <v>5</v>
      </c>
      <c r="K4937">
        <v>17.931000000000001</v>
      </c>
      <c r="L4937">
        <v>-0.1736</v>
      </c>
      <c r="M4937">
        <v>1.1080000000000001</v>
      </c>
      <c r="N4937">
        <v>23.745999999999999</v>
      </c>
      <c r="O4937">
        <v>4.2549999999999999</v>
      </c>
      <c r="P4937">
        <v>1.135</v>
      </c>
      <c r="Q4937">
        <v>11.276</v>
      </c>
      <c r="R4937">
        <v>-3.5430000000000001</v>
      </c>
      <c r="S4937">
        <v>19</v>
      </c>
      <c r="T4937" t="s">
        <v>29</v>
      </c>
      <c r="U4937">
        <v>1.08</v>
      </c>
      <c r="V4937">
        <v>22.796199999999999</v>
      </c>
      <c r="W4937">
        <v>7374</v>
      </c>
      <c r="X4937">
        <f t="shared" si="539"/>
        <v>25.645679999999999</v>
      </c>
      <c r="Y4937">
        <f t="shared" si="540"/>
        <v>6.3298198650382012E-2</v>
      </c>
      <c r="Z4937">
        <f t="shared" si="541"/>
        <v>0.23729853326641012</v>
      </c>
      <c r="AA4937">
        <f t="shared" si="542"/>
        <v>6.1792426523897166E-2</v>
      </c>
      <c r="AB4937">
        <f t="shared" si="543"/>
        <v>-0.19759076459762423</v>
      </c>
      <c r="AC4937">
        <f t="shared" si="544"/>
        <v>-0.16074074074074074</v>
      </c>
      <c r="AD4937">
        <f t="shared" si="545"/>
        <v>1</v>
      </c>
    </row>
    <row r="4938" spans="1:30" x14ac:dyDescent="0.25">
      <c r="A4938">
        <v>112408</v>
      </c>
      <c r="B4938">
        <v>20071231</v>
      </c>
      <c r="C4938">
        <v>2007</v>
      </c>
      <c r="D4938" t="s">
        <v>23</v>
      </c>
      <c r="E4938" t="s">
        <v>24</v>
      </c>
      <c r="F4938" t="s">
        <v>25</v>
      </c>
      <c r="G4938" t="s">
        <v>26</v>
      </c>
      <c r="H4938">
        <v>830808200</v>
      </c>
      <c r="I4938" t="s">
        <v>27</v>
      </c>
      <c r="J4938">
        <v>12</v>
      </c>
      <c r="K4938">
        <v>211.923</v>
      </c>
      <c r="L4938">
        <v>-1.4414</v>
      </c>
      <c r="M4938">
        <v>63.497</v>
      </c>
      <c r="N4938">
        <v>81.498999999999995</v>
      </c>
      <c r="O4938">
        <v>13.493</v>
      </c>
      <c r="P4938">
        <v>243.27500000000001</v>
      </c>
      <c r="Q4938">
        <v>329.39400000000001</v>
      </c>
      <c r="R4938">
        <v>-17.065000000000001</v>
      </c>
      <c r="S4938">
        <v>19</v>
      </c>
      <c r="T4938" t="s">
        <v>29</v>
      </c>
      <c r="U4938">
        <v>2.4</v>
      </c>
      <c r="W4938">
        <v>2834</v>
      </c>
      <c r="X4938">
        <f t="shared" si="539"/>
        <v>195.59759999999997</v>
      </c>
      <c r="Y4938">
        <f t="shared" si="540"/>
        <v>1.1479405255682489</v>
      </c>
      <c r="Z4938">
        <f t="shared" si="541"/>
        <v>6.3669351604120364E-2</v>
      </c>
      <c r="AA4938">
        <f t="shared" si="542"/>
        <v>0.29962297626968287</v>
      </c>
      <c r="AB4938">
        <f t="shared" si="543"/>
        <v>-8.0524530135945613E-2</v>
      </c>
      <c r="AC4938">
        <f t="shared" si="544"/>
        <v>-0.60058333333333336</v>
      </c>
      <c r="AD4938">
        <f t="shared" si="545"/>
        <v>1</v>
      </c>
    </row>
    <row r="4939" spans="1:30" x14ac:dyDescent="0.25">
      <c r="A4939">
        <v>112410</v>
      </c>
      <c r="B4939">
        <v>20071231</v>
      </c>
      <c r="C4939">
        <v>2007</v>
      </c>
      <c r="D4939" t="s">
        <v>23</v>
      </c>
      <c r="E4939" t="s">
        <v>24</v>
      </c>
      <c r="F4939" t="s">
        <v>25</v>
      </c>
      <c r="G4939" t="s">
        <v>26</v>
      </c>
      <c r="H4939">
        <v>909839102</v>
      </c>
      <c r="I4939" t="s">
        <v>27</v>
      </c>
      <c r="J4939">
        <v>12</v>
      </c>
      <c r="K4939">
        <v>2760.0390000000002</v>
      </c>
      <c r="L4939">
        <v>8.9751999999999992</v>
      </c>
      <c r="M4939">
        <v>37.363</v>
      </c>
      <c r="N4939">
        <v>30.050999999999998</v>
      </c>
      <c r="O4939">
        <v>345.94099999999997</v>
      </c>
      <c r="P4939">
        <v>240.845</v>
      </c>
      <c r="Q4939">
        <v>2490.3249999999998</v>
      </c>
      <c r="R4939">
        <v>21.82</v>
      </c>
      <c r="S4939">
        <v>14</v>
      </c>
      <c r="T4939" t="s">
        <v>28</v>
      </c>
      <c r="U4939">
        <v>5.52</v>
      </c>
      <c r="V4939">
        <v>165.88149999999999</v>
      </c>
      <c r="W4939">
        <v>6036</v>
      </c>
      <c r="X4939">
        <f t="shared" si="539"/>
        <v>165.88151999999997</v>
      </c>
      <c r="Y4939">
        <f t="shared" si="540"/>
        <v>8.7261448117218629E-2</v>
      </c>
      <c r="Z4939">
        <f t="shared" si="541"/>
        <v>0.12533917093200492</v>
      </c>
      <c r="AA4939">
        <f t="shared" si="542"/>
        <v>1.3537127555081649E-2</v>
      </c>
      <c r="AB4939">
        <f t="shared" si="543"/>
        <v>7.9056853906774496E-3</v>
      </c>
      <c r="AC4939">
        <f t="shared" si="544"/>
        <v>1.6259420289855073</v>
      </c>
      <c r="AD4939">
        <f t="shared" si="545"/>
        <v>0</v>
      </c>
    </row>
    <row r="4940" spans="1:30" x14ac:dyDescent="0.25">
      <c r="A4940">
        <v>112413</v>
      </c>
      <c r="B4940">
        <v>20071231</v>
      </c>
      <c r="C4940">
        <v>2007</v>
      </c>
      <c r="D4940" t="s">
        <v>23</v>
      </c>
      <c r="E4940" t="s">
        <v>24</v>
      </c>
      <c r="F4940" t="s">
        <v>25</v>
      </c>
      <c r="G4940" t="s">
        <v>26</v>
      </c>
      <c r="H4940" t="s">
        <v>1809</v>
      </c>
      <c r="I4940" t="s">
        <v>27</v>
      </c>
      <c r="J4940">
        <v>12</v>
      </c>
      <c r="K4940">
        <v>288.58999999999997</v>
      </c>
      <c r="L4940">
        <v>10.9254</v>
      </c>
      <c r="M4940">
        <v>25.939</v>
      </c>
      <c r="N4940">
        <v>20.001000000000001</v>
      </c>
      <c r="O4940">
        <v>0.26900000000000002</v>
      </c>
      <c r="P4940">
        <v>0.78600000000000003</v>
      </c>
      <c r="Q4940">
        <v>67.281000000000006</v>
      </c>
      <c r="R4940">
        <v>6.1360000000000001</v>
      </c>
      <c r="S4940">
        <v>14</v>
      </c>
      <c r="T4940" t="s">
        <v>29</v>
      </c>
      <c r="U4940">
        <v>15.58</v>
      </c>
      <c r="V4940">
        <v>311.61559999999997</v>
      </c>
      <c r="W4940">
        <v>7372</v>
      </c>
      <c r="X4940">
        <f t="shared" si="539"/>
        <v>311.61558000000002</v>
      </c>
      <c r="Y4940">
        <f t="shared" si="540"/>
        <v>2.7235870958799684E-3</v>
      </c>
      <c r="Z4940">
        <f t="shared" si="541"/>
        <v>9.3211823001490015E-4</v>
      </c>
      <c r="AA4940">
        <f t="shared" si="542"/>
        <v>8.9881839287570611E-2</v>
      </c>
      <c r="AB4940">
        <f t="shared" si="543"/>
        <v>2.1261997990228355E-2</v>
      </c>
      <c r="AC4940">
        <f t="shared" si="544"/>
        <v>0.7012451861360719</v>
      </c>
      <c r="AD4940">
        <f t="shared" si="545"/>
        <v>0</v>
      </c>
    </row>
    <row r="4941" spans="1:30" x14ac:dyDescent="0.25">
      <c r="A4941">
        <v>112473</v>
      </c>
      <c r="B4941">
        <v>20071231</v>
      </c>
      <c r="C4941">
        <v>2007</v>
      </c>
      <c r="D4941" t="s">
        <v>23</v>
      </c>
      <c r="E4941" t="s">
        <v>24</v>
      </c>
      <c r="F4941" t="s">
        <v>25</v>
      </c>
      <c r="G4941" t="s">
        <v>26</v>
      </c>
      <c r="H4941">
        <v>6228209</v>
      </c>
      <c r="I4941" t="s">
        <v>27</v>
      </c>
      <c r="J4941">
        <v>12</v>
      </c>
      <c r="K4941">
        <v>71.186000000000007</v>
      </c>
      <c r="L4941">
        <v>2.1415999999999999</v>
      </c>
      <c r="M4941">
        <v>11.265000000000001</v>
      </c>
      <c r="N4941">
        <v>24.888000000000002</v>
      </c>
      <c r="O4941">
        <v>0</v>
      </c>
      <c r="P4941">
        <v>0</v>
      </c>
      <c r="Q4941">
        <v>17.887</v>
      </c>
      <c r="R4941">
        <v>4.5659999999999998</v>
      </c>
      <c r="S4941">
        <v>14</v>
      </c>
      <c r="T4941" t="s">
        <v>29</v>
      </c>
      <c r="U4941">
        <v>2.25</v>
      </c>
      <c r="V4941">
        <v>55.997999999999998</v>
      </c>
      <c r="W4941">
        <v>3949</v>
      </c>
      <c r="X4941">
        <f t="shared" si="539"/>
        <v>55.998000000000005</v>
      </c>
      <c r="Y4941">
        <f t="shared" si="540"/>
        <v>0</v>
      </c>
      <c r="Z4941">
        <f t="shared" si="541"/>
        <v>0</v>
      </c>
      <c r="AA4941">
        <f t="shared" si="542"/>
        <v>0.15824740819824121</v>
      </c>
      <c r="AB4941">
        <f t="shared" si="543"/>
        <v>6.4141825639873001E-2</v>
      </c>
      <c r="AC4941">
        <f t="shared" si="544"/>
        <v>0.95182222222222224</v>
      </c>
      <c r="AD4941">
        <f t="shared" si="545"/>
        <v>0</v>
      </c>
    </row>
    <row r="4942" spans="1:30" x14ac:dyDescent="0.25">
      <c r="A4942">
        <v>112533</v>
      </c>
      <c r="B4942">
        <v>20071231</v>
      </c>
      <c r="C4942">
        <v>2007</v>
      </c>
      <c r="D4942" t="s">
        <v>23</v>
      </c>
      <c r="E4942" t="s">
        <v>24</v>
      </c>
      <c r="F4942" t="s">
        <v>25</v>
      </c>
      <c r="G4942" t="s">
        <v>26</v>
      </c>
      <c r="H4942">
        <v>37675105</v>
      </c>
      <c r="I4942" t="s">
        <v>27</v>
      </c>
      <c r="J4942">
        <v>12</v>
      </c>
      <c r="K4942">
        <v>971.2</v>
      </c>
      <c r="L4942">
        <v>13.9381</v>
      </c>
      <c r="M4942">
        <v>26.498999999999999</v>
      </c>
      <c r="N4942">
        <v>5.2850000000000001</v>
      </c>
      <c r="O4942">
        <v>31.398</v>
      </c>
      <c r="P4942">
        <v>53.186</v>
      </c>
      <c r="Q4942">
        <v>897.53700000000003</v>
      </c>
      <c r="R4942">
        <v>16.690999999999999</v>
      </c>
      <c r="S4942">
        <v>19</v>
      </c>
      <c r="T4942" t="s">
        <v>29</v>
      </c>
      <c r="U4942">
        <v>9.85</v>
      </c>
      <c r="V4942">
        <v>52.057299999999998</v>
      </c>
      <c r="W4942">
        <v>6020</v>
      </c>
      <c r="X4942">
        <f t="shared" si="539"/>
        <v>52.057249999999996</v>
      </c>
      <c r="Y4942">
        <f t="shared" si="540"/>
        <v>5.476317957166392E-2</v>
      </c>
      <c r="Z4942">
        <f t="shared" si="541"/>
        <v>3.2329077429983526E-2</v>
      </c>
      <c r="AA4942">
        <f t="shared" si="542"/>
        <v>2.7284802306425038E-2</v>
      </c>
      <c r="AB4942">
        <f t="shared" si="543"/>
        <v>1.7185955518945632E-2</v>
      </c>
      <c r="AC4942">
        <f t="shared" si="544"/>
        <v>1.415035532994924</v>
      </c>
      <c r="AD4942">
        <f t="shared" si="545"/>
        <v>0</v>
      </c>
    </row>
    <row r="4943" spans="1:30" x14ac:dyDescent="0.25">
      <c r="A4943">
        <v>112542</v>
      </c>
      <c r="B4943">
        <v>20071231</v>
      </c>
      <c r="C4943">
        <v>2007</v>
      </c>
      <c r="D4943" t="s">
        <v>23</v>
      </c>
      <c r="E4943" t="s">
        <v>24</v>
      </c>
      <c r="F4943" t="s">
        <v>25</v>
      </c>
      <c r="G4943" t="s">
        <v>26</v>
      </c>
      <c r="H4943">
        <v>431643105</v>
      </c>
      <c r="I4943" t="s">
        <v>27</v>
      </c>
      <c r="J4943">
        <v>12</v>
      </c>
      <c r="K4943">
        <v>1661.098</v>
      </c>
      <c r="L4943">
        <v>34.052300000000002</v>
      </c>
      <c r="M4943">
        <v>32.383000000000003</v>
      </c>
      <c r="N4943">
        <v>4.49</v>
      </c>
      <c r="O4943">
        <v>107.42400000000001</v>
      </c>
      <c r="P4943">
        <v>245</v>
      </c>
      <c r="Q4943">
        <v>1508.203</v>
      </c>
      <c r="R4943">
        <v>34.252000000000002</v>
      </c>
      <c r="S4943">
        <v>19</v>
      </c>
      <c r="T4943" t="s">
        <v>28</v>
      </c>
      <c r="U4943">
        <v>61.5</v>
      </c>
      <c r="V4943">
        <v>276.13499999999999</v>
      </c>
      <c r="W4943">
        <v>6020</v>
      </c>
      <c r="X4943">
        <f t="shared" si="539"/>
        <v>276.13499999999999</v>
      </c>
      <c r="Y4943">
        <f t="shared" si="540"/>
        <v>0.14749280295322734</v>
      </c>
      <c r="Z4943">
        <f t="shared" si="541"/>
        <v>6.4670476997744877E-2</v>
      </c>
      <c r="AA4943">
        <f t="shared" si="542"/>
        <v>1.94949364817729E-2</v>
      </c>
      <c r="AB4943">
        <f t="shared" si="543"/>
        <v>2.0620095864301809E-2</v>
      </c>
      <c r="AC4943">
        <f t="shared" si="544"/>
        <v>0.55369593495934966</v>
      </c>
      <c r="AD4943">
        <f t="shared" si="545"/>
        <v>0</v>
      </c>
    </row>
    <row r="4944" spans="1:30" x14ac:dyDescent="0.25">
      <c r="A4944">
        <v>112618</v>
      </c>
      <c r="B4944">
        <v>20071231</v>
      </c>
      <c r="C4944">
        <v>2007</v>
      </c>
      <c r="D4944" t="s">
        <v>23</v>
      </c>
      <c r="E4944" t="s">
        <v>24</v>
      </c>
      <c r="F4944" t="s">
        <v>25</v>
      </c>
      <c r="G4944" t="s">
        <v>26</v>
      </c>
      <c r="H4944">
        <v>802809103</v>
      </c>
      <c r="I4944" t="s">
        <v>27</v>
      </c>
      <c r="J4944">
        <v>12</v>
      </c>
      <c r="K4944">
        <v>9160.2129999999997</v>
      </c>
      <c r="L4944">
        <v>11.504</v>
      </c>
      <c r="M4944">
        <v>207.136</v>
      </c>
      <c r="N4944">
        <v>46.639000000000003</v>
      </c>
      <c r="O4944">
        <v>284.48200000000003</v>
      </c>
      <c r="P4944">
        <v>2854.248</v>
      </c>
      <c r="Q4944">
        <v>8623.6769999999997</v>
      </c>
      <c r="R4944">
        <v>149.523</v>
      </c>
      <c r="S4944">
        <v>11</v>
      </c>
      <c r="T4944" t="s">
        <v>29</v>
      </c>
      <c r="U4944">
        <v>8.66</v>
      </c>
      <c r="V4944">
        <v>403.89370000000002</v>
      </c>
      <c r="W4944">
        <v>6020</v>
      </c>
      <c r="X4944">
        <f t="shared" si="539"/>
        <v>403.89374000000004</v>
      </c>
      <c r="Y4944">
        <f t="shared" si="540"/>
        <v>0.31159188110582148</v>
      </c>
      <c r="Z4944">
        <f t="shared" si="541"/>
        <v>3.1056264739695468E-2</v>
      </c>
      <c r="AA4944">
        <f t="shared" si="542"/>
        <v>2.261257462026265E-2</v>
      </c>
      <c r="AB4944">
        <f t="shared" si="543"/>
        <v>1.6323092050370445E-2</v>
      </c>
      <c r="AC4944">
        <f t="shared" si="544"/>
        <v>1.328406466512702</v>
      </c>
      <c r="AD4944">
        <f t="shared" si="545"/>
        <v>0</v>
      </c>
    </row>
    <row r="4945" spans="1:30" x14ac:dyDescent="0.25">
      <c r="A4945">
        <v>112624</v>
      </c>
      <c r="B4945">
        <v>20071231</v>
      </c>
      <c r="C4945">
        <v>2007</v>
      </c>
      <c r="D4945" t="s">
        <v>23</v>
      </c>
      <c r="E4945" t="s">
        <v>24</v>
      </c>
      <c r="F4945" t="s">
        <v>25</v>
      </c>
      <c r="G4945" t="s">
        <v>26</v>
      </c>
      <c r="H4945" t="s">
        <v>1810</v>
      </c>
      <c r="I4945" t="s">
        <v>27</v>
      </c>
      <c r="J4945">
        <v>12</v>
      </c>
      <c r="K4945">
        <v>169.90799999999999</v>
      </c>
      <c r="L4945">
        <v>1.6437999999999999</v>
      </c>
      <c r="M4945">
        <v>68.415000000000006</v>
      </c>
      <c r="N4945">
        <v>61.427999999999997</v>
      </c>
      <c r="O4945">
        <v>0</v>
      </c>
      <c r="P4945">
        <v>0</v>
      </c>
      <c r="Q4945">
        <v>68.935000000000002</v>
      </c>
      <c r="R4945">
        <v>22.146000000000001</v>
      </c>
      <c r="S4945">
        <v>14</v>
      </c>
      <c r="T4945" t="s">
        <v>29</v>
      </c>
      <c r="U4945">
        <v>7.77</v>
      </c>
      <c r="V4945">
        <v>477.29559999999998</v>
      </c>
      <c r="W4945">
        <v>7372</v>
      </c>
      <c r="X4945">
        <f t="shared" si="539"/>
        <v>477.29555999999997</v>
      </c>
      <c r="Y4945">
        <f t="shared" si="540"/>
        <v>0</v>
      </c>
      <c r="Z4945">
        <f t="shared" si="541"/>
        <v>0</v>
      </c>
      <c r="AA4945">
        <f t="shared" si="542"/>
        <v>0.40265908609365075</v>
      </c>
      <c r="AB4945">
        <f t="shared" si="543"/>
        <v>0.13034112578571935</v>
      </c>
      <c r="AC4945">
        <f t="shared" si="544"/>
        <v>0.21155727155727155</v>
      </c>
      <c r="AD4945">
        <f t="shared" si="545"/>
        <v>0</v>
      </c>
    </row>
    <row r="4946" spans="1:30" x14ac:dyDescent="0.25">
      <c r="A4946">
        <v>112626</v>
      </c>
      <c r="B4946">
        <v>20071231</v>
      </c>
      <c r="C4946">
        <v>2007</v>
      </c>
      <c r="D4946" t="s">
        <v>23</v>
      </c>
      <c r="E4946" t="s">
        <v>24</v>
      </c>
      <c r="F4946" t="s">
        <v>25</v>
      </c>
      <c r="G4946" t="s">
        <v>26</v>
      </c>
      <c r="H4946" t="s">
        <v>1811</v>
      </c>
      <c r="I4946" t="s">
        <v>27</v>
      </c>
      <c r="J4946">
        <v>12</v>
      </c>
      <c r="K4946">
        <v>1690.0309999999999</v>
      </c>
      <c r="L4946">
        <v>6.5888</v>
      </c>
      <c r="M4946">
        <v>22.420999999999999</v>
      </c>
      <c r="N4946">
        <v>24.202000000000002</v>
      </c>
      <c r="O4946">
        <v>159.441</v>
      </c>
      <c r="P4946">
        <v>240.619</v>
      </c>
      <c r="Q4946">
        <v>1530.568</v>
      </c>
      <c r="R4946">
        <v>28.004999999999999</v>
      </c>
      <c r="S4946">
        <v>14</v>
      </c>
      <c r="T4946" t="s">
        <v>29</v>
      </c>
      <c r="U4946">
        <v>9.32</v>
      </c>
      <c r="V4946">
        <v>225.5626</v>
      </c>
      <c r="W4946">
        <v>6020</v>
      </c>
      <c r="X4946">
        <f t="shared" si="539"/>
        <v>225.56264000000002</v>
      </c>
      <c r="Y4946">
        <f t="shared" si="540"/>
        <v>0.14237549488737189</v>
      </c>
      <c r="Z4946">
        <f t="shared" si="541"/>
        <v>9.4342056447485292E-2</v>
      </c>
      <c r="AA4946">
        <f t="shared" si="542"/>
        <v>1.3266620553114115E-2</v>
      </c>
      <c r="AB4946">
        <f t="shared" si="543"/>
        <v>1.6570701957538056E-2</v>
      </c>
      <c r="AC4946">
        <f t="shared" si="544"/>
        <v>0.70695278969957076</v>
      </c>
      <c r="AD4946">
        <f t="shared" si="545"/>
        <v>0</v>
      </c>
    </row>
    <row r="4947" spans="1:30" x14ac:dyDescent="0.25">
      <c r="A4947">
        <v>112714</v>
      </c>
      <c r="B4947">
        <v>20071231</v>
      </c>
      <c r="C4947">
        <v>2007</v>
      </c>
      <c r="D4947" t="s">
        <v>23</v>
      </c>
      <c r="E4947" t="s">
        <v>24</v>
      </c>
      <c r="F4947" t="s">
        <v>25</v>
      </c>
      <c r="G4947" t="s">
        <v>26</v>
      </c>
      <c r="H4947">
        <v>682421201</v>
      </c>
      <c r="I4947" t="s">
        <v>27</v>
      </c>
      <c r="J4947">
        <v>12</v>
      </c>
      <c r="K4947">
        <v>0.40699999999999997</v>
      </c>
      <c r="L4947">
        <v>-1.14E-2</v>
      </c>
      <c r="M4947">
        <v>1.4999999999999999E-2</v>
      </c>
      <c r="N4947">
        <v>738.24699999999996</v>
      </c>
      <c r="O4947">
        <v>1.526</v>
      </c>
      <c r="P4947">
        <v>1.306</v>
      </c>
      <c r="Q4947">
        <v>8.859</v>
      </c>
      <c r="R4947">
        <v>-2.16</v>
      </c>
      <c r="S4947">
        <v>19</v>
      </c>
      <c r="T4947" t="s">
        <v>29</v>
      </c>
      <c r="U4947">
        <v>1.55E-2</v>
      </c>
      <c r="V4947">
        <v>11.4428</v>
      </c>
      <c r="W4947">
        <v>7372</v>
      </c>
      <c r="X4947">
        <f t="shared" si="539"/>
        <v>11.442828499999999</v>
      </c>
      <c r="Y4947">
        <f t="shared" si="540"/>
        <v>3.2088452088452093</v>
      </c>
      <c r="Z4947">
        <f t="shared" si="541"/>
        <v>3.7493857493857496</v>
      </c>
      <c r="AA4947">
        <f t="shared" si="542"/>
        <v>3.6855036855036855E-2</v>
      </c>
      <c r="AB4947">
        <f t="shared" si="543"/>
        <v>-5.3071253071253075</v>
      </c>
      <c r="AC4947">
        <f t="shared" si="544"/>
        <v>-0.73548387096774193</v>
      </c>
      <c r="AD4947">
        <f t="shared" si="545"/>
        <v>1</v>
      </c>
    </row>
    <row r="4948" spans="1:30" x14ac:dyDescent="0.25">
      <c r="A4948">
        <v>112721</v>
      </c>
      <c r="B4948">
        <v>20071231</v>
      </c>
      <c r="C4948">
        <v>2007</v>
      </c>
      <c r="D4948" t="s">
        <v>23</v>
      </c>
      <c r="E4948" t="s">
        <v>24</v>
      </c>
      <c r="F4948" t="s">
        <v>25</v>
      </c>
      <c r="G4948" t="s">
        <v>26</v>
      </c>
      <c r="H4948">
        <v>760281204</v>
      </c>
      <c r="I4948" t="s">
        <v>27</v>
      </c>
      <c r="J4948">
        <v>12</v>
      </c>
      <c r="K4948">
        <v>3165.3589999999999</v>
      </c>
      <c r="L4948">
        <v>12.257899999999999</v>
      </c>
      <c r="M4948">
        <v>86.177000000000007</v>
      </c>
      <c r="N4948">
        <v>20.302</v>
      </c>
      <c r="O4948">
        <v>571.79600000000005</v>
      </c>
      <c r="P4948">
        <v>346.29</v>
      </c>
      <c r="Q4948">
        <v>2916.4989999999998</v>
      </c>
      <c r="R4948">
        <v>61.506999999999998</v>
      </c>
      <c r="S4948">
        <v>14</v>
      </c>
      <c r="T4948" t="s">
        <v>28</v>
      </c>
      <c r="U4948">
        <v>16.53</v>
      </c>
      <c r="V4948">
        <v>335.59210000000002</v>
      </c>
      <c r="W4948">
        <v>6020</v>
      </c>
      <c r="X4948">
        <f t="shared" si="539"/>
        <v>335.59206</v>
      </c>
      <c r="Y4948">
        <f t="shared" si="540"/>
        <v>0.10939991324838669</v>
      </c>
      <c r="Z4948">
        <f t="shared" si="541"/>
        <v>0.18064175343144334</v>
      </c>
      <c r="AA4948">
        <f t="shared" si="542"/>
        <v>2.7225031978995118E-2</v>
      </c>
      <c r="AB4948">
        <f t="shared" si="543"/>
        <v>1.9431287256832481E-2</v>
      </c>
      <c r="AC4948">
        <f t="shared" si="544"/>
        <v>0.74155474894131868</v>
      </c>
      <c r="AD4948">
        <f t="shared" si="545"/>
        <v>0</v>
      </c>
    </row>
    <row r="4949" spans="1:30" x14ac:dyDescent="0.25">
      <c r="A4949">
        <v>112754</v>
      </c>
      <c r="B4949">
        <v>20071231</v>
      </c>
      <c r="C4949">
        <v>2007</v>
      </c>
      <c r="D4949" t="s">
        <v>23</v>
      </c>
      <c r="E4949" t="s">
        <v>24</v>
      </c>
      <c r="F4949" t="s">
        <v>25</v>
      </c>
      <c r="G4949" t="s">
        <v>26</v>
      </c>
      <c r="H4949">
        <v>2.6746E+107</v>
      </c>
      <c r="I4949" t="s">
        <v>27</v>
      </c>
      <c r="J4949">
        <v>12</v>
      </c>
      <c r="K4949">
        <v>83.614999999999995</v>
      </c>
      <c r="L4949">
        <v>0.48809999999999998</v>
      </c>
      <c r="M4949">
        <v>63.411000000000001</v>
      </c>
      <c r="N4949">
        <v>60.427</v>
      </c>
      <c r="O4949">
        <v>1.482</v>
      </c>
      <c r="P4949">
        <v>30.015999999999998</v>
      </c>
      <c r="Q4949">
        <v>54.119</v>
      </c>
      <c r="R4949">
        <v>-43.116</v>
      </c>
      <c r="S4949">
        <v>14</v>
      </c>
      <c r="T4949" t="s">
        <v>29</v>
      </c>
      <c r="U4949">
        <v>3.66</v>
      </c>
      <c r="V4949">
        <v>221.1628</v>
      </c>
      <c r="W4949">
        <v>2836</v>
      </c>
      <c r="X4949">
        <f t="shared" si="539"/>
        <v>221.16282000000001</v>
      </c>
      <c r="Y4949">
        <f t="shared" si="540"/>
        <v>0.35897865215571367</v>
      </c>
      <c r="Z4949">
        <f t="shared" si="541"/>
        <v>1.7724092567123123E-2</v>
      </c>
      <c r="AA4949">
        <f t="shared" si="542"/>
        <v>0.75836871374753345</v>
      </c>
      <c r="AB4949">
        <f t="shared" si="543"/>
        <v>-0.51564910602164682</v>
      </c>
      <c r="AC4949">
        <f t="shared" si="544"/>
        <v>0.13336065573770492</v>
      </c>
      <c r="AD4949">
        <f t="shared" si="545"/>
        <v>0</v>
      </c>
    </row>
    <row r="4950" spans="1:30" x14ac:dyDescent="0.25">
      <c r="A4950">
        <v>112759</v>
      </c>
      <c r="B4950">
        <v>20071231</v>
      </c>
      <c r="C4950">
        <v>2007</v>
      </c>
      <c r="D4950" t="s">
        <v>23</v>
      </c>
      <c r="E4950" t="s">
        <v>24</v>
      </c>
      <c r="F4950" t="s">
        <v>25</v>
      </c>
      <c r="G4950" t="s">
        <v>26</v>
      </c>
      <c r="H4950" t="s">
        <v>1812</v>
      </c>
      <c r="I4950" t="s">
        <v>27</v>
      </c>
      <c r="J4950">
        <v>12</v>
      </c>
      <c r="K4950">
        <v>3087.8</v>
      </c>
      <c r="L4950">
        <v>11.8422</v>
      </c>
      <c r="M4950">
        <v>886.1</v>
      </c>
      <c r="N4950">
        <v>110.57899999999999</v>
      </c>
      <c r="O4950">
        <v>0</v>
      </c>
      <c r="P4950">
        <v>725</v>
      </c>
      <c r="Q4950">
        <v>1778.3</v>
      </c>
      <c r="R4950">
        <v>151</v>
      </c>
      <c r="S4950">
        <v>12</v>
      </c>
      <c r="T4950" t="s">
        <v>28</v>
      </c>
      <c r="U4950">
        <v>9</v>
      </c>
      <c r="V4950">
        <v>995.21100000000001</v>
      </c>
      <c r="W4950">
        <v>2810</v>
      </c>
      <c r="X4950">
        <f t="shared" si="539"/>
        <v>995.2109999999999</v>
      </c>
      <c r="Y4950">
        <f t="shared" si="540"/>
        <v>0.23479499967614481</v>
      </c>
      <c r="Z4950">
        <f t="shared" si="541"/>
        <v>0</v>
      </c>
      <c r="AA4950">
        <f t="shared" si="542"/>
        <v>0.28696806788004403</v>
      </c>
      <c r="AB4950">
        <f t="shared" si="543"/>
        <v>4.890213096703154E-2</v>
      </c>
      <c r="AC4950">
        <f t="shared" si="544"/>
        <v>1.3158000000000001</v>
      </c>
      <c r="AD4950">
        <f t="shared" si="545"/>
        <v>0</v>
      </c>
    </row>
    <row r="4951" spans="1:30" x14ac:dyDescent="0.25">
      <c r="A4951">
        <v>112773</v>
      </c>
      <c r="B4951">
        <v>20070630</v>
      </c>
      <c r="C4951">
        <v>2007</v>
      </c>
      <c r="D4951" t="s">
        <v>23</v>
      </c>
      <c r="E4951" t="s">
        <v>24</v>
      </c>
      <c r="F4951" t="s">
        <v>25</v>
      </c>
      <c r="G4951" t="s">
        <v>26</v>
      </c>
      <c r="H4951" t="s">
        <v>1813</v>
      </c>
      <c r="I4951" t="s">
        <v>27</v>
      </c>
      <c r="J4951">
        <v>6</v>
      </c>
      <c r="N4951">
        <v>6.84</v>
      </c>
      <c r="S4951">
        <v>11</v>
      </c>
      <c r="T4951" t="s">
        <v>29</v>
      </c>
      <c r="U4951">
        <v>8.86</v>
      </c>
      <c r="W4951">
        <v>6726</v>
      </c>
      <c r="X4951">
        <f t="shared" si="539"/>
        <v>60.602399999999996</v>
      </c>
      <c r="Y4951" t="e">
        <f t="shared" si="540"/>
        <v>#DIV/0!</v>
      </c>
      <c r="Z4951" t="e">
        <f t="shared" si="541"/>
        <v>#DIV/0!</v>
      </c>
      <c r="AA4951" t="e">
        <f t="shared" si="542"/>
        <v>#DIV/0!</v>
      </c>
      <c r="AB4951" t="e">
        <f t="shared" si="543"/>
        <v>#DIV/0!</v>
      </c>
      <c r="AC4951">
        <f t="shared" si="544"/>
        <v>0</v>
      </c>
      <c r="AD4951">
        <f t="shared" si="545"/>
        <v>0</v>
      </c>
    </row>
    <row r="4952" spans="1:30" x14ac:dyDescent="0.25">
      <c r="A4952">
        <v>112774</v>
      </c>
      <c r="B4952">
        <v>20071231</v>
      </c>
      <c r="C4952">
        <v>2007</v>
      </c>
      <c r="D4952" t="s">
        <v>23</v>
      </c>
      <c r="E4952" t="s">
        <v>24</v>
      </c>
      <c r="F4952" t="s">
        <v>25</v>
      </c>
      <c r="G4952" t="s">
        <v>26</v>
      </c>
      <c r="H4952" t="s">
        <v>1814</v>
      </c>
      <c r="I4952" t="s">
        <v>27</v>
      </c>
      <c r="J4952">
        <v>12</v>
      </c>
      <c r="K4952">
        <v>204.70699999999999</v>
      </c>
      <c r="L4952">
        <v>3.7610999999999999</v>
      </c>
      <c r="M4952">
        <v>107.19</v>
      </c>
      <c r="N4952">
        <v>40.735999999999997</v>
      </c>
      <c r="O4952">
        <v>2.9</v>
      </c>
      <c r="P4952">
        <v>13.151</v>
      </c>
      <c r="Q4952">
        <v>51.496000000000002</v>
      </c>
      <c r="R4952">
        <v>-12.285</v>
      </c>
      <c r="S4952">
        <v>14</v>
      </c>
      <c r="T4952" t="s">
        <v>29</v>
      </c>
      <c r="U4952">
        <v>20.64</v>
      </c>
      <c r="V4952">
        <v>840.79100000000005</v>
      </c>
      <c r="W4952">
        <v>3576</v>
      </c>
      <c r="X4952">
        <f t="shared" si="539"/>
        <v>840.79103999999995</v>
      </c>
      <c r="Y4952">
        <f t="shared" si="540"/>
        <v>6.4243040052367528E-2</v>
      </c>
      <c r="Z4952">
        <f t="shared" si="541"/>
        <v>1.4166589320345665E-2</v>
      </c>
      <c r="AA4952">
        <f t="shared" si="542"/>
        <v>0.52362645146477649</v>
      </c>
      <c r="AB4952">
        <f t="shared" si="543"/>
        <v>-6.0012603379464312E-2</v>
      </c>
      <c r="AC4952">
        <f t="shared" si="544"/>
        <v>0.18222383720930233</v>
      </c>
      <c r="AD4952">
        <f t="shared" si="545"/>
        <v>0</v>
      </c>
    </row>
    <row r="4953" spans="1:30" x14ac:dyDescent="0.25">
      <c r="A4953">
        <v>112819</v>
      </c>
      <c r="B4953">
        <v>20070630</v>
      </c>
      <c r="C4953">
        <v>2007</v>
      </c>
      <c r="D4953" t="s">
        <v>23</v>
      </c>
      <c r="E4953" t="s">
        <v>24</v>
      </c>
      <c r="F4953" t="s">
        <v>25</v>
      </c>
      <c r="G4953" t="s">
        <v>26</v>
      </c>
      <c r="H4953">
        <v>820017101</v>
      </c>
      <c r="I4953" t="s">
        <v>27</v>
      </c>
      <c r="J4953">
        <v>6</v>
      </c>
      <c r="K4953">
        <v>4.6909999999999998</v>
      </c>
      <c r="L4953">
        <v>0.18079999999999999</v>
      </c>
      <c r="M4953">
        <v>2.1440000000000001</v>
      </c>
      <c r="N4953">
        <v>11.997999999999999</v>
      </c>
      <c r="O4953">
        <v>2E-3</v>
      </c>
      <c r="P4953">
        <v>0</v>
      </c>
      <c r="Q4953">
        <v>2.5219999999999998</v>
      </c>
      <c r="R4953">
        <v>1.0680000000000001</v>
      </c>
      <c r="S4953">
        <v>14</v>
      </c>
      <c r="T4953" t="s">
        <v>28</v>
      </c>
      <c r="U4953">
        <v>2.95</v>
      </c>
      <c r="V4953">
        <v>35.874000000000002</v>
      </c>
      <c r="W4953">
        <v>4955</v>
      </c>
      <c r="X4953">
        <f t="shared" si="539"/>
        <v>35.394100000000002</v>
      </c>
      <c r="Y4953">
        <f t="shared" si="540"/>
        <v>0</v>
      </c>
      <c r="Z4953">
        <f t="shared" si="541"/>
        <v>4.2634832658281819E-4</v>
      </c>
      <c r="AA4953">
        <f t="shared" si="542"/>
        <v>0.45704540609678113</v>
      </c>
      <c r="AB4953">
        <f t="shared" si="543"/>
        <v>0.22767000639522492</v>
      </c>
      <c r="AC4953">
        <f t="shared" si="544"/>
        <v>6.1288135593220334E-2</v>
      </c>
      <c r="AD4953">
        <f t="shared" si="545"/>
        <v>0</v>
      </c>
    </row>
    <row r="4954" spans="1:30" x14ac:dyDescent="0.25">
      <c r="A4954">
        <v>112875</v>
      </c>
      <c r="B4954">
        <v>20071031</v>
      </c>
      <c r="C4954">
        <v>2007</v>
      </c>
      <c r="D4954" t="s">
        <v>23</v>
      </c>
      <c r="E4954" t="s">
        <v>24</v>
      </c>
      <c r="F4954" t="s">
        <v>25</v>
      </c>
      <c r="G4954" t="s">
        <v>26</v>
      </c>
      <c r="H4954" t="s">
        <v>1815</v>
      </c>
      <c r="I4954" t="s">
        <v>27</v>
      </c>
      <c r="J4954">
        <v>10</v>
      </c>
      <c r="N4954">
        <v>54.838999999999999</v>
      </c>
      <c r="S4954">
        <v>12</v>
      </c>
      <c r="T4954" t="s">
        <v>28</v>
      </c>
      <c r="U4954">
        <v>3.32</v>
      </c>
      <c r="W4954">
        <v>6726</v>
      </c>
      <c r="X4954">
        <f t="shared" si="539"/>
        <v>182.06547999999998</v>
      </c>
      <c r="Y4954" t="e">
        <f t="shared" si="540"/>
        <v>#DIV/0!</v>
      </c>
      <c r="Z4954" t="e">
        <f t="shared" si="541"/>
        <v>#DIV/0!</v>
      </c>
      <c r="AA4954" t="e">
        <f t="shared" si="542"/>
        <v>#DIV/0!</v>
      </c>
      <c r="AB4954" t="e">
        <f t="shared" si="543"/>
        <v>#DIV/0!</v>
      </c>
      <c r="AC4954">
        <f t="shared" si="544"/>
        <v>0</v>
      </c>
      <c r="AD4954">
        <f t="shared" si="545"/>
        <v>0</v>
      </c>
    </row>
    <row r="4955" spans="1:30" x14ac:dyDescent="0.25">
      <c r="A4955">
        <v>112876</v>
      </c>
      <c r="B4955">
        <v>20071231</v>
      </c>
      <c r="C4955">
        <v>2007</v>
      </c>
      <c r="D4955" t="s">
        <v>23</v>
      </c>
      <c r="E4955" t="s">
        <v>24</v>
      </c>
      <c r="F4955" t="s">
        <v>25</v>
      </c>
      <c r="G4955" t="s">
        <v>26</v>
      </c>
      <c r="H4955">
        <v>293792107</v>
      </c>
      <c r="I4955" t="s">
        <v>27</v>
      </c>
      <c r="J4955">
        <v>12</v>
      </c>
      <c r="K4955">
        <v>16608.007000000001</v>
      </c>
      <c r="L4955">
        <v>14.0861</v>
      </c>
      <c r="M4955">
        <v>92.866</v>
      </c>
      <c r="N4955">
        <v>435.29700000000003</v>
      </c>
      <c r="O4955">
        <v>0</v>
      </c>
      <c r="P4955">
        <v>6906.1450000000004</v>
      </c>
      <c r="Q4955">
        <v>10045.94</v>
      </c>
      <c r="R4955">
        <v>1341.377</v>
      </c>
      <c r="S4955">
        <v>11</v>
      </c>
      <c r="T4955" t="s">
        <v>28</v>
      </c>
      <c r="U4955">
        <v>31.88</v>
      </c>
      <c r="V4955">
        <v>13877.268400000001</v>
      </c>
      <c r="W4955">
        <v>1311</v>
      </c>
      <c r="X4955">
        <f t="shared" si="539"/>
        <v>13877.26836</v>
      </c>
      <c r="Y4955">
        <f t="shared" si="540"/>
        <v>0.41583225488765752</v>
      </c>
      <c r="Z4955">
        <f t="shared" si="541"/>
        <v>0</v>
      </c>
      <c r="AA4955">
        <f t="shared" si="542"/>
        <v>5.591640225103469E-3</v>
      </c>
      <c r="AB4955">
        <f t="shared" si="543"/>
        <v>8.0766885514920589E-2</v>
      </c>
      <c r="AC4955">
        <f t="shared" si="544"/>
        <v>0.44184755332496867</v>
      </c>
      <c r="AD4955">
        <f t="shared" si="545"/>
        <v>0</v>
      </c>
    </row>
    <row r="4956" spans="1:30" x14ac:dyDescent="0.25">
      <c r="A4956">
        <v>112968</v>
      </c>
      <c r="B4956">
        <v>20071231</v>
      </c>
      <c r="C4956">
        <v>2007</v>
      </c>
      <c r="D4956" t="s">
        <v>23</v>
      </c>
      <c r="E4956" t="s">
        <v>24</v>
      </c>
      <c r="F4956" t="s">
        <v>25</v>
      </c>
      <c r="G4956" t="s">
        <v>26</v>
      </c>
      <c r="H4956">
        <v>563771203</v>
      </c>
      <c r="I4956" t="s">
        <v>27</v>
      </c>
      <c r="J4956">
        <v>12</v>
      </c>
      <c r="K4956">
        <v>152.45400000000001</v>
      </c>
      <c r="L4956">
        <v>3.2824</v>
      </c>
      <c r="M4956">
        <v>47.442999999999998</v>
      </c>
      <c r="N4956">
        <v>26.460999999999999</v>
      </c>
      <c r="O4956">
        <v>0.11</v>
      </c>
      <c r="P4956">
        <v>0.26100000000000001</v>
      </c>
      <c r="Q4956">
        <v>65.599000000000004</v>
      </c>
      <c r="R4956">
        <v>17.844999999999999</v>
      </c>
      <c r="S4956">
        <v>14</v>
      </c>
      <c r="T4956" t="s">
        <v>28</v>
      </c>
      <c r="U4956">
        <v>6.32</v>
      </c>
      <c r="V4956">
        <v>167.23349999999999</v>
      </c>
      <c r="W4956">
        <v>2834</v>
      </c>
      <c r="X4956">
        <f t="shared" si="539"/>
        <v>167.23352</v>
      </c>
      <c r="Y4956">
        <f t="shared" si="540"/>
        <v>1.7119918139242001E-3</v>
      </c>
      <c r="Z4956">
        <f t="shared" si="541"/>
        <v>7.2152911697954784E-4</v>
      </c>
      <c r="AA4956">
        <f t="shared" si="542"/>
        <v>0.31119550815327901</v>
      </c>
      <c r="AB4956">
        <f t="shared" si="543"/>
        <v>0.11705170084090938</v>
      </c>
      <c r="AC4956">
        <f t="shared" si="544"/>
        <v>0.51936708860759495</v>
      </c>
      <c r="AD4956">
        <f t="shared" si="545"/>
        <v>0</v>
      </c>
    </row>
    <row r="4957" spans="1:30" x14ac:dyDescent="0.25">
      <c r="A4957">
        <v>113093</v>
      </c>
      <c r="B4957">
        <v>20071231</v>
      </c>
      <c r="C4957">
        <v>2007</v>
      </c>
      <c r="D4957" t="s">
        <v>23</v>
      </c>
      <c r="E4957" t="s">
        <v>24</v>
      </c>
      <c r="F4957" t="s">
        <v>25</v>
      </c>
      <c r="G4957" t="s">
        <v>26</v>
      </c>
      <c r="H4957">
        <v>795226109</v>
      </c>
      <c r="I4957" t="s">
        <v>27</v>
      </c>
      <c r="J4957">
        <v>12</v>
      </c>
      <c r="K4957">
        <v>461.96</v>
      </c>
      <c r="L4957">
        <v>27.040900000000001</v>
      </c>
      <c r="M4957">
        <v>15.178000000000001</v>
      </c>
      <c r="N4957">
        <v>1.6850000000000001</v>
      </c>
      <c r="O4957">
        <v>0</v>
      </c>
      <c r="P4957">
        <v>95.010999999999996</v>
      </c>
      <c r="Q4957">
        <v>416.39600000000002</v>
      </c>
      <c r="R4957">
        <v>8.84</v>
      </c>
      <c r="S4957">
        <v>14</v>
      </c>
      <c r="T4957" t="s">
        <v>28</v>
      </c>
      <c r="U4957">
        <v>34.35</v>
      </c>
      <c r="V4957">
        <v>57.879800000000003</v>
      </c>
      <c r="W4957">
        <v>6020</v>
      </c>
      <c r="X4957">
        <f t="shared" si="539"/>
        <v>57.879750000000001</v>
      </c>
      <c r="Y4957">
        <f t="shared" si="540"/>
        <v>0.20566932201922244</v>
      </c>
      <c r="Z4957">
        <f t="shared" si="541"/>
        <v>0</v>
      </c>
      <c r="AA4957">
        <f t="shared" si="542"/>
        <v>3.2855658498571305E-2</v>
      </c>
      <c r="AB4957">
        <f t="shared" si="543"/>
        <v>1.9135855918261321E-2</v>
      </c>
      <c r="AC4957">
        <f t="shared" si="544"/>
        <v>0.78721688500727804</v>
      </c>
      <c r="AD4957">
        <f t="shared" si="545"/>
        <v>0</v>
      </c>
    </row>
    <row r="4958" spans="1:30" x14ac:dyDescent="0.25">
      <c r="A4958">
        <v>113139</v>
      </c>
      <c r="B4958">
        <v>20071231</v>
      </c>
      <c r="C4958">
        <v>2007</v>
      </c>
      <c r="D4958" t="s">
        <v>23</v>
      </c>
      <c r="E4958" t="s">
        <v>24</v>
      </c>
      <c r="F4958" t="s">
        <v>25</v>
      </c>
      <c r="G4958" t="s">
        <v>26</v>
      </c>
      <c r="H4958" t="s">
        <v>1816</v>
      </c>
      <c r="I4958" t="s">
        <v>27</v>
      </c>
      <c r="J4958">
        <v>12</v>
      </c>
      <c r="K4958">
        <v>12.811</v>
      </c>
      <c r="L4958">
        <v>3.1099999999999999E-2</v>
      </c>
      <c r="M4958">
        <v>1.5069999999999999</v>
      </c>
      <c r="N4958">
        <v>110.14400000000001</v>
      </c>
      <c r="O4958">
        <v>2.1749999999999998</v>
      </c>
      <c r="P4958">
        <v>1.5329999999999999</v>
      </c>
      <c r="Q4958">
        <v>5.4870000000000001</v>
      </c>
      <c r="R4958">
        <v>-2.2480000000000002</v>
      </c>
      <c r="S4958">
        <v>19</v>
      </c>
      <c r="T4958" t="s">
        <v>29</v>
      </c>
      <c r="U4958">
        <v>0.2</v>
      </c>
      <c r="V4958">
        <v>22.0288</v>
      </c>
      <c r="W4958">
        <v>7374</v>
      </c>
      <c r="X4958">
        <f t="shared" si="539"/>
        <v>22.028800000000004</v>
      </c>
      <c r="Y4958">
        <f t="shared" si="540"/>
        <v>0.11966278979002419</v>
      </c>
      <c r="Z4958">
        <f t="shared" si="541"/>
        <v>0.16977597377253922</v>
      </c>
      <c r="AA4958">
        <f t="shared" si="542"/>
        <v>0.11763328389665131</v>
      </c>
      <c r="AB4958">
        <f t="shared" si="543"/>
        <v>-0.17547420185777848</v>
      </c>
      <c r="AC4958">
        <f t="shared" si="544"/>
        <v>0.1555</v>
      </c>
      <c r="AD4958">
        <f t="shared" si="545"/>
        <v>0</v>
      </c>
    </row>
    <row r="4959" spans="1:30" x14ac:dyDescent="0.25">
      <c r="A4959">
        <v>113140</v>
      </c>
      <c r="B4959">
        <v>20071231</v>
      </c>
      <c r="C4959">
        <v>2007</v>
      </c>
      <c r="D4959" t="s">
        <v>23</v>
      </c>
      <c r="E4959" t="s">
        <v>24</v>
      </c>
      <c r="F4959" t="s">
        <v>25</v>
      </c>
      <c r="G4959" t="s">
        <v>26</v>
      </c>
      <c r="H4959" t="s">
        <v>1817</v>
      </c>
      <c r="I4959" t="s">
        <v>27</v>
      </c>
      <c r="J4959">
        <v>12</v>
      </c>
      <c r="K4959">
        <v>574.1</v>
      </c>
      <c r="L4959">
        <v>8.7416999999999998</v>
      </c>
      <c r="M4959">
        <v>6.7</v>
      </c>
      <c r="N4959">
        <v>34.627000000000002</v>
      </c>
      <c r="O4959">
        <v>12.8</v>
      </c>
      <c r="P4959">
        <v>64</v>
      </c>
      <c r="Q4959">
        <v>271.39999999999998</v>
      </c>
      <c r="R4959">
        <v>106.7</v>
      </c>
      <c r="S4959">
        <v>14</v>
      </c>
      <c r="T4959" t="s">
        <v>29</v>
      </c>
      <c r="U4959">
        <v>14.6</v>
      </c>
      <c r="V4959">
        <v>505.55419999999998</v>
      </c>
      <c r="W4959">
        <v>4731</v>
      </c>
      <c r="X4959">
        <f t="shared" si="539"/>
        <v>505.55420000000004</v>
      </c>
      <c r="Y4959">
        <f t="shared" si="540"/>
        <v>0.11147883643964465</v>
      </c>
      <c r="Z4959">
        <f t="shared" si="541"/>
        <v>2.2295767287928932E-2</v>
      </c>
      <c r="AA4959">
        <f t="shared" si="542"/>
        <v>1.16704406897753E-2</v>
      </c>
      <c r="AB4959">
        <f t="shared" si="543"/>
        <v>0.18585612262672008</v>
      </c>
      <c r="AC4959">
        <f t="shared" si="544"/>
        <v>0.59874657534246578</v>
      </c>
      <c r="AD4959">
        <f t="shared" si="545"/>
        <v>0</v>
      </c>
    </row>
    <row r="4960" spans="1:30" x14ac:dyDescent="0.25">
      <c r="A4960">
        <v>113178</v>
      </c>
      <c r="B4960">
        <v>20070630</v>
      </c>
      <c r="C4960">
        <v>2007</v>
      </c>
      <c r="D4960" t="s">
        <v>23</v>
      </c>
      <c r="E4960" t="s">
        <v>24</v>
      </c>
      <c r="F4960" t="s">
        <v>25</v>
      </c>
      <c r="G4960" t="s">
        <v>26</v>
      </c>
      <c r="H4960" t="s">
        <v>1818</v>
      </c>
      <c r="I4960" t="s">
        <v>27</v>
      </c>
      <c r="J4960">
        <v>6</v>
      </c>
      <c r="K4960">
        <v>2.02</v>
      </c>
      <c r="L4960">
        <v>-3.5099999999999999E-2</v>
      </c>
      <c r="M4960">
        <v>1.377</v>
      </c>
      <c r="N4960">
        <v>39.631</v>
      </c>
      <c r="O4960">
        <v>0</v>
      </c>
      <c r="P4960">
        <v>0</v>
      </c>
      <c r="Q4960">
        <v>0.59399999999999997</v>
      </c>
      <c r="R4960">
        <v>-0.52300000000000002</v>
      </c>
      <c r="S4960">
        <v>19</v>
      </c>
      <c r="T4960" t="s">
        <v>28</v>
      </c>
      <c r="U4960">
        <v>7.0000000000000007E-2</v>
      </c>
      <c r="V4960">
        <v>4.5575999999999999</v>
      </c>
      <c r="W4960">
        <v>5093</v>
      </c>
      <c r="X4960">
        <f t="shared" si="539"/>
        <v>2.7741700000000002</v>
      </c>
      <c r="Y4960">
        <f t="shared" si="540"/>
        <v>0</v>
      </c>
      <c r="Z4960">
        <f t="shared" si="541"/>
        <v>0</v>
      </c>
      <c r="AA4960">
        <f t="shared" si="542"/>
        <v>0.68168316831683173</v>
      </c>
      <c r="AB4960">
        <f t="shared" si="543"/>
        <v>-0.25891089108910892</v>
      </c>
      <c r="AC4960">
        <f t="shared" si="544"/>
        <v>-0.50142857142857133</v>
      </c>
      <c r="AD4960">
        <f t="shared" si="545"/>
        <v>1</v>
      </c>
    </row>
    <row r="4961" spans="1:30" x14ac:dyDescent="0.25">
      <c r="A4961">
        <v>113224</v>
      </c>
      <c r="B4961">
        <v>20070630</v>
      </c>
      <c r="C4961">
        <v>2007</v>
      </c>
      <c r="D4961" t="s">
        <v>23</v>
      </c>
      <c r="E4961" t="s">
        <v>24</v>
      </c>
      <c r="F4961" t="s">
        <v>25</v>
      </c>
      <c r="G4961" t="s">
        <v>26</v>
      </c>
      <c r="H4961">
        <v>453229106</v>
      </c>
      <c r="I4961" t="s">
        <v>27</v>
      </c>
      <c r="J4961">
        <v>6</v>
      </c>
      <c r="K4961">
        <v>0</v>
      </c>
      <c r="L4961">
        <v>-2.9999999999999997E-4</v>
      </c>
      <c r="M4961">
        <v>0</v>
      </c>
      <c r="N4961">
        <v>100.169</v>
      </c>
      <c r="O4961">
        <v>0</v>
      </c>
      <c r="P4961">
        <v>0</v>
      </c>
      <c r="Q4961">
        <v>3.5000000000000003E-2</v>
      </c>
      <c r="R4961">
        <v>-0.10299999999999999</v>
      </c>
      <c r="S4961">
        <v>19</v>
      </c>
      <c r="T4961" t="s">
        <v>28</v>
      </c>
      <c r="U4961">
        <v>0.9</v>
      </c>
      <c r="V4961">
        <v>101.1707</v>
      </c>
      <c r="W4961">
        <v>4400</v>
      </c>
      <c r="X4961">
        <f t="shared" si="539"/>
        <v>90.152100000000004</v>
      </c>
      <c r="Y4961" t="e">
        <f t="shared" si="540"/>
        <v>#DIV/0!</v>
      </c>
      <c r="Z4961" t="e">
        <f t="shared" si="541"/>
        <v>#DIV/0!</v>
      </c>
      <c r="AA4961" t="e">
        <f t="shared" si="542"/>
        <v>#DIV/0!</v>
      </c>
      <c r="AB4961" t="e">
        <f t="shared" si="543"/>
        <v>#DIV/0!</v>
      </c>
      <c r="AC4961">
        <f t="shared" si="544"/>
        <v>-3.3333333333333332E-4</v>
      </c>
      <c r="AD4961">
        <f t="shared" si="545"/>
        <v>1</v>
      </c>
    </row>
    <row r="4962" spans="1:30" x14ac:dyDescent="0.25">
      <c r="A4962">
        <v>113269</v>
      </c>
      <c r="B4962">
        <v>20071231</v>
      </c>
      <c r="C4962">
        <v>2007</v>
      </c>
      <c r="D4962" t="s">
        <v>23</v>
      </c>
      <c r="E4962" t="s">
        <v>24</v>
      </c>
      <c r="F4962" t="s">
        <v>25</v>
      </c>
      <c r="G4962" t="s">
        <v>26</v>
      </c>
      <c r="H4962">
        <v>237934104</v>
      </c>
      <c r="I4962" t="s">
        <v>27</v>
      </c>
      <c r="J4962">
        <v>12</v>
      </c>
      <c r="K4962">
        <v>131.46899999999999</v>
      </c>
      <c r="L4962">
        <v>3.0653999999999999</v>
      </c>
      <c r="M4962">
        <v>25.164000000000001</v>
      </c>
      <c r="N4962">
        <v>12.476000000000001</v>
      </c>
      <c r="O4962">
        <v>0</v>
      </c>
      <c r="P4962">
        <v>0</v>
      </c>
      <c r="Q4962">
        <v>93.224999999999994</v>
      </c>
      <c r="R4962">
        <v>3.4249999999999998</v>
      </c>
      <c r="S4962">
        <v>14</v>
      </c>
      <c r="T4962" t="s">
        <v>28</v>
      </c>
      <c r="U4962">
        <v>3.69</v>
      </c>
      <c r="V4962">
        <v>46.0364</v>
      </c>
      <c r="W4962">
        <v>7373</v>
      </c>
      <c r="X4962">
        <f t="shared" si="539"/>
        <v>46.036440000000006</v>
      </c>
      <c r="Y4962">
        <f t="shared" si="540"/>
        <v>0</v>
      </c>
      <c r="Z4962">
        <f t="shared" si="541"/>
        <v>0</v>
      </c>
      <c r="AA4962">
        <f t="shared" si="542"/>
        <v>0.19140633913698288</v>
      </c>
      <c r="AB4962">
        <f t="shared" si="543"/>
        <v>2.6051768858057794E-2</v>
      </c>
      <c r="AC4962">
        <f t="shared" si="544"/>
        <v>0.83073170731707313</v>
      </c>
      <c r="AD4962">
        <f t="shared" si="545"/>
        <v>0</v>
      </c>
    </row>
    <row r="4963" spans="1:30" x14ac:dyDescent="0.25">
      <c r="A4963">
        <v>113270</v>
      </c>
      <c r="B4963">
        <v>20071231</v>
      </c>
      <c r="C4963">
        <v>2007</v>
      </c>
      <c r="D4963" t="s">
        <v>23</v>
      </c>
      <c r="E4963" t="s">
        <v>24</v>
      </c>
      <c r="F4963" t="s">
        <v>25</v>
      </c>
      <c r="G4963" t="s">
        <v>26</v>
      </c>
      <c r="H4963">
        <v>278856109</v>
      </c>
      <c r="I4963" t="s">
        <v>27</v>
      </c>
      <c r="J4963">
        <v>12</v>
      </c>
      <c r="K4963">
        <v>465.43299999999999</v>
      </c>
      <c r="L4963">
        <v>4.7952000000000004</v>
      </c>
      <c r="M4963">
        <v>191.435</v>
      </c>
      <c r="N4963">
        <v>53.807000000000002</v>
      </c>
      <c r="O4963">
        <v>0</v>
      </c>
      <c r="P4963">
        <v>0</v>
      </c>
      <c r="Q4963">
        <v>207.41900000000001</v>
      </c>
      <c r="R4963">
        <v>55.805999999999997</v>
      </c>
      <c r="S4963">
        <v>14</v>
      </c>
      <c r="T4963" t="s">
        <v>29</v>
      </c>
      <c r="U4963">
        <v>25.31</v>
      </c>
      <c r="V4963">
        <v>1361.8552</v>
      </c>
      <c r="W4963">
        <v>7373</v>
      </c>
      <c r="X4963">
        <f t="shared" si="539"/>
        <v>1361.85517</v>
      </c>
      <c r="Y4963">
        <f t="shared" si="540"/>
        <v>0</v>
      </c>
      <c r="Z4963">
        <f t="shared" si="541"/>
        <v>0</v>
      </c>
      <c r="AA4963">
        <f t="shared" si="542"/>
        <v>0.41130517174330139</v>
      </c>
      <c r="AB4963">
        <f t="shared" si="543"/>
        <v>0.11990125324160512</v>
      </c>
      <c r="AC4963">
        <f t="shared" si="544"/>
        <v>0.18945871197155276</v>
      </c>
      <c r="AD4963">
        <f t="shared" si="545"/>
        <v>0</v>
      </c>
    </row>
    <row r="4964" spans="1:30" x14ac:dyDescent="0.25">
      <c r="A4964">
        <v>113299</v>
      </c>
      <c r="B4964">
        <v>20071231</v>
      </c>
      <c r="C4964">
        <v>2007</v>
      </c>
      <c r="D4964" t="s">
        <v>23</v>
      </c>
      <c r="E4964" t="s">
        <v>24</v>
      </c>
      <c r="F4964" t="s">
        <v>25</v>
      </c>
      <c r="G4964" t="s">
        <v>26</v>
      </c>
      <c r="H4964">
        <v>361462104</v>
      </c>
      <c r="I4964" t="s">
        <v>27</v>
      </c>
      <c r="J4964">
        <v>12</v>
      </c>
      <c r="K4964">
        <v>1939.0119999999999</v>
      </c>
      <c r="L4964">
        <v>15.3467</v>
      </c>
      <c r="M4964">
        <v>36.817</v>
      </c>
      <c r="N4964">
        <v>14.231</v>
      </c>
      <c r="O4964">
        <v>150.32</v>
      </c>
      <c r="P4964">
        <v>59.308999999999997</v>
      </c>
      <c r="Q4964">
        <v>1720.6130000000001</v>
      </c>
      <c r="R4964">
        <v>12.234999999999999</v>
      </c>
      <c r="S4964">
        <v>14</v>
      </c>
      <c r="T4964" t="s">
        <v>29</v>
      </c>
      <c r="U4964">
        <v>9.36</v>
      </c>
      <c r="V4964">
        <v>133.2022</v>
      </c>
      <c r="W4964">
        <v>6020</v>
      </c>
      <c r="X4964">
        <f t="shared" si="539"/>
        <v>133.20215999999999</v>
      </c>
      <c r="Y4964">
        <f t="shared" si="540"/>
        <v>3.0587226896997027E-2</v>
      </c>
      <c r="Z4964">
        <f t="shared" si="541"/>
        <v>7.7524017386173982E-2</v>
      </c>
      <c r="AA4964">
        <f t="shared" si="542"/>
        <v>1.8987504976761362E-2</v>
      </c>
      <c r="AB4964">
        <f t="shared" si="543"/>
        <v>6.3099145337934988E-3</v>
      </c>
      <c r="AC4964">
        <f t="shared" si="544"/>
        <v>1.639604700854701</v>
      </c>
      <c r="AD4964">
        <f t="shared" si="545"/>
        <v>0</v>
      </c>
    </row>
    <row r="4965" spans="1:30" x14ac:dyDescent="0.25">
      <c r="A4965">
        <v>113361</v>
      </c>
      <c r="B4965">
        <v>20070930</v>
      </c>
      <c r="C4965">
        <v>2007</v>
      </c>
      <c r="D4965" t="s">
        <v>23</v>
      </c>
      <c r="E4965" t="s">
        <v>24</v>
      </c>
      <c r="F4965" t="s">
        <v>25</v>
      </c>
      <c r="G4965" t="s">
        <v>26</v>
      </c>
      <c r="H4965">
        <v>149016107</v>
      </c>
      <c r="I4965" t="s">
        <v>27</v>
      </c>
      <c r="J4965">
        <v>9</v>
      </c>
      <c r="K4965">
        <v>126.97</v>
      </c>
      <c r="L4965">
        <v>8.3247</v>
      </c>
      <c r="M4965">
        <v>62.241999999999997</v>
      </c>
      <c r="N4965">
        <v>13.427</v>
      </c>
      <c r="O4965">
        <v>0</v>
      </c>
      <c r="P4965">
        <v>0</v>
      </c>
      <c r="Q4965">
        <v>15.194000000000001</v>
      </c>
      <c r="R4965">
        <v>-7.2969999999999997</v>
      </c>
      <c r="S4965">
        <v>14</v>
      </c>
      <c r="T4965" t="s">
        <v>29</v>
      </c>
      <c r="U4965">
        <v>7.55</v>
      </c>
      <c r="V4965">
        <v>102.5823</v>
      </c>
      <c r="W4965">
        <v>3829</v>
      </c>
      <c r="X4965">
        <f t="shared" si="539"/>
        <v>101.37384999999999</v>
      </c>
      <c r="Y4965">
        <f t="shared" si="540"/>
        <v>0</v>
      </c>
      <c r="Z4965">
        <f t="shared" si="541"/>
        <v>0</v>
      </c>
      <c r="AA4965">
        <f t="shared" si="542"/>
        <v>0.49021028589430571</v>
      </c>
      <c r="AB4965">
        <f t="shared" si="543"/>
        <v>-5.7470268567378122E-2</v>
      </c>
      <c r="AC4965">
        <f t="shared" si="544"/>
        <v>1.1026092715231788</v>
      </c>
      <c r="AD4965">
        <f t="shared" si="545"/>
        <v>0</v>
      </c>
    </row>
    <row r="4966" spans="1:30" x14ac:dyDescent="0.25">
      <c r="A4966">
        <v>113362</v>
      </c>
      <c r="B4966">
        <v>20071231</v>
      </c>
      <c r="C4966">
        <v>2007</v>
      </c>
      <c r="D4966" t="s">
        <v>23</v>
      </c>
      <c r="E4966" t="s">
        <v>24</v>
      </c>
      <c r="F4966" t="s">
        <v>25</v>
      </c>
      <c r="G4966" t="s">
        <v>26</v>
      </c>
      <c r="H4966" t="s">
        <v>1819</v>
      </c>
      <c r="I4966" t="s">
        <v>27</v>
      </c>
      <c r="J4966">
        <v>12</v>
      </c>
      <c r="K4966">
        <v>1127.7439999999999</v>
      </c>
      <c r="L4966">
        <v>16.678100000000001</v>
      </c>
      <c r="M4966">
        <v>697.42399999999998</v>
      </c>
      <c r="N4966">
        <v>40.548999999999999</v>
      </c>
      <c r="O4966">
        <v>0</v>
      </c>
      <c r="P4966">
        <v>195</v>
      </c>
      <c r="Q4966">
        <v>451.464</v>
      </c>
      <c r="R4966">
        <v>94.206000000000003</v>
      </c>
      <c r="S4966">
        <v>14</v>
      </c>
      <c r="T4966" t="s">
        <v>29</v>
      </c>
      <c r="U4966">
        <v>33.07</v>
      </c>
      <c r="V4966">
        <v>1340.9554000000001</v>
      </c>
      <c r="W4966">
        <v>5045</v>
      </c>
      <c r="X4966">
        <f t="shared" si="539"/>
        <v>1340.95543</v>
      </c>
      <c r="Y4966">
        <f t="shared" si="540"/>
        <v>0.17291158277055788</v>
      </c>
      <c r="Z4966">
        <f t="shared" si="541"/>
        <v>0</v>
      </c>
      <c r="AA4966">
        <f t="shared" si="542"/>
        <v>0.61842403949832592</v>
      </c>
      <c r="AB4966">
        <f t="shared" si="543"/>
        <v>8.3534915725554743E-2</v>
      </c>
      <c r="AC4966">
        <f t="shared" si="544"/>
        <v>0.50432718475960081</v>
      </c>
      <c r="AD4966">
        <f t="shared" si="545"/>
        <v>0</v>
      </c>
    </row>
    <row r="4967" spans="1:30" x14ac:dyDescent="0.25">
      <c r="A4967">
        <v>113371</v>
      </c>
      <c r="B4967">
        <v>20071231</v>
      </c>
      <c r="C4967">
        <v>2007</v>
      </c>
      <c r="D4967" t="s">
        <v>23</v>
      </c>
      <c r="E4967" t="s">
        <v>24</v>
      </c>
      <c r="F4967" t="s">
        <v>25</v>
      </c>
      <c r="G4967" t="s">
        <v>26</v>
      </c>
      <c r="H4967">
        <v>808760102</v>
      </c>
      <c r="I4967" t="s">
        <v>27</v>
      </c>
      <c r="J4967">
        <v>12</v>
      </c>
      <c r="K4967">
        <v>33.802999999999997</v>
      </c>
      <c r="L4967">
        <v>0.33610000000000001</v>
      </c>
      <c r="M4967">
        <v>21.178999999999998</v>
      </c>
      <c r="N4967">
        <v>17.315999999999999</v>
      </c>
      <c r="O4967">
        <v>0</v>
      </c>
      <c r="P4967">
        <v>0</v>
      </c>
      <c r="Q4967">
        <v>27.983000000000001</v>
      </c>
      <c r="R4967">
        <v>-0.88100000000000001</v>
      </c>
      <c r="S4967">
        <v>19</v>
      </c>
      <c r="T4967" t="s">
        <v>28</v>
      </c>
      <c r="U4967">
        <v>5.36</v>
      </c>
      <c r="V4967">
        <v>92.813800000000001</v>
      </c>
      <c r="W4967">
        <v>7372</v>
      </c>
      <c r="X4967">
        <f t="shared" si="539"/>
        <v>92.813760000000002</v>
      </c>
      <c r="Y4967">
        <f t="shared" si="540"/>
        <v>0</v>
      </c>
      <c r="Z4967">
        <f t="shared" si="541"/>
        <v>0</v>
      </c>
      <c r="AA4967">
        <f t="shared" si="542"/>
        <v>0.62654202289737593</v>
      </c>
      <c r="AB4967">
        <f t="shared" si="543"/>
        <v>-2.6062775493299415E-2</v>
      </c>
      <c r="AC4967">
        <f t="shared" si="544"/>
        <v>6.2705223880597016E-2</v>
      </c>
      <c r="AD4967">
        <f t="shared" si="545"/>
        <v>0</v>
      </c>
    </row>
    <row r="4968" spans="1:30" x14ac:dyDescent="0.25">
      <c r="A4968">
        <v>113419</v>
      </c>
      <c r="B4968">
        <v>20071231</v>
      </c>
      <c r="C4968">
        <v>2007</v>
      </c>
      <c r="D4968" t="s">
        <v>23</v>
      </c>
      <c r="E4968" t="s">
        <v>24</v>
      </c>
      <c r="F4968" t="s">
        <v>25</v>
      </c>
      <c r="G4968" t="s">
        <v>26</v>
      </c>
      <c r="H4968">
        <v>212485106</v>
      </c>
      <c r="I4968" t="s">
        <v>27</v>
      </c>
      <c r="J4968">
        <v>12</v>
      </c>
      <c r="K4968">
        <v>2564.1999999999998</v>
      </c>
      <c r="L4968">
        <v>11.8697</v>
      </c>
      <c r="M4968">
        <v>120.3</v>
      </c>
      <c r="N4968">
        <v>128.19999999999999</v>
      </c>
      <c r="O4968">
        <v>0.6</v>
      </c>
      <c r="P4968">
        <v>259.3</v>
      </c>
      <c r="Q4968">
        <v>1042.5</v>
      </c>
      <c r="R4968">
        <v>378.1</v>
      </c>
      <c r="S4968">
        <v>11</v>
      </c>
      <c r="T4968" t="s">
        <v>29</v>
      </c>
      <c r="U4968">
        <v>16.46</v>
      </c>
      <c r="V4968">
        <v>2110.172</v>
      </c>
      <c r="W4968">
        <v>7389</v>
      </c>
      <c r="X4968">
        <f t="shared" si="539"/>
        <v>2110.172</v>
      </c>
      <c r="Y4968">
        <f t="shared" si="540"/>
        <v>0.10112315732002185</v>
      </c>
      <c r="Z4968">
        <f t="shared" si="541"/>
        <v>2.3399110833788317E-4</v>
      </c>
      <c r="AA4968">
        <f t="shared" si="542"/>
        <v>4.6915217221745575E-2</v>
      </c>
      <c r="AB4968">
        <f t="shared" si="543"/>
        <v>0.14745339677092273</v>
      </c>
      <c r="AC4968">
        <f t="shared" si="544"/>
        <v>0.72112393681652487</v>
      </c>
      <c r="AD4968">
        <f t="shared" si="545"/>
        <v>0</v>
      </c>
    </row>
    <row r="4969" spans="1:30" x14ac:dyDescent="0.25">
      <c r="A4969">
        <v>113439</v>
      </c>
      <c r="B4969">
        <v>20071231</v>
      </c>
      <c r="C4969">
        <v>2007</v>
      </c>
      <c r="D4969" t="s">
        <v>23</v>
      </c>
      <c r="E4969" t="s">
        <v>24</v>
      </c>
      <c r="F4969" t="s">
        <v>25</v>
      </c>
      <c r="G4969" t="s">
        <v>26</v>
      </c>
      <c r="H4969" t="s">
        <v>1820</v>
      </c>
      <c r="I4969" t="s">
        <v>27</v>
      </c>
      <c r="J4969">
        <v>12</v>
      </c>
      <c r="K4969">
        <v>470.87799999999999</v>
      </c>
      <c r="L4969">
        <v>5.9776999999999996</v>
      </c>
      <c r="M4969">
        <v>18.265000000000001</v>
      </c>
      <c r="N4969">
        <v>31.702000000000002</v>
      </c>
      <c r="O4969">
        <v>0.86299999999999999</v>
      </c>
      <c r="P4969">
        <v>210.8</v>
      </c>
      <c r="Q4969">
        <v>281.04300000000001</v>
      </c>
      <c r="R4969">
        <v>37.814999999999998</v>
      </c>
      <c r="S4969">
        <v>11</v>
      </c>
      <c r="T4969" t="s">
        <v>29</v>
      </c>
      <c r="U4969">
        <v>3.96</v>
      </c>
      <c r="V4969">
        <v>125.5399</v>
      </c>
      <c r="W4969">
        <v>7011</v>
      </c>
      <c r="X4969">
        <f t="shared" si="539"/>
        <v>125.53992000000001</v>
      </c>
      <c r="Y4969">
        <f t="shared" si="540"/>
        <v>0.44767434452236038</v>
      </c>
      <c r="Z4969">
        <f t="shared" si="541"/>
        <v>1.8327464863510294E-3</v>
      </c>
      <c r="AA4969">
        <f t="shared" si="542"/>
        <v>3.8789240525146644E-2</v>
      </c>
      <c r="AB4969">
        <f t="shared" si="543"/>
        <v>8.0307425702623614E-2</v>
      </c>
      <c r="AC4969">
        <f t="shared" si="544"/>
        <v>1.5095202020202019</v>
      </c>
      <c r="AD4969">
        <f t="shared" si="545"/>
        <v>0</v>
      </c>
    </row>
    <row r="4970" spans="1:30" x14ac:dyDescent="0.25">
      <c r="A4970">
        <v>113486</v>
      </c>
      <c r="B4970">
        <v>20071231</v>
      </c>
      <c r="C4970">
        <v>2007</v>
      </c>
      <c r="D4970" t="s">
        <v>23</v>
      </c>
      <c r="E4970" t="s">
        <v>24</v>
      </c>
      <c r="F4970" t="s">
        <v>25</v>
      </c>
      <c r="G4970" t="s">
        <v>26</v>
      </c>
      <c r="H4970" t="s">
        <v>1821</v>
      </c>
      <c r="I4970" t="s">
        <v>27</v>
      </c>
      <c r="J4970">
        <v>12</v>
      </c>
      <c r="K4970">
        <v>4.0490000000000004</v>
      </c>
      <c r="L4970">
        <v>1.2999999999999999E-2</v>
      </c>
      <c r="M4970">
        <v>0.311</v>
      </c>
      <c r="N4970">
        <v>51.08</v>
      </c>
      <c r="O4970">
        <v>0.82599999999999996</v>
      </c>
      <c r="P4970">
        <v>0</v>
      </c>
      <c r="Q4970">
        <v>3.383</v>
      </c>
      <c r="R4970">
        <v>1.3939999999999999</v>
      </c>
      <c r="S4970">
        <v>19</v>
      </c>
      <c r="T4970" t="s">
        <v>28</v>
      </c>
      <c r="U4970">
        <v>2.4E-2</v>
      </c>
      <c r="V4970">
        <v>1.2259</v>
      </c>
      <c r="W4970">
        <v>4899</v>
      </c>
      <c r="X4970">
        <f t="shared" si="539"/>
        <v>1.2259199999999999</v>
      </c>
      <c r="Y4970">
        <f t="shared" si="540"/>
        <v>0</v>
      </c>
      <c r="Z4970">
        <f t="shared" si="541"/>
        <v>0.20400098789824644</v>
      </c>
      <c r="AA4970">
        <f t="shared" si="542"/>
        <v>7.6809088663867611E-2</v>
      </c>
      <c r="AB4970">
        <f t="shared" si="543"/>
        <v>0.34428253889849342</v>
      </c>
      <c r="AC4970">
        <f t="shared" si="544"/>
        <v>0.54166666666666663</v>
      </c>
      <c r="AD4970">
        <f t="shared" si="545"/>
        <v>0</v>
      </c>
    </row>
    <row r="4971" spans="1:30" x14ac:dyDescent="0.25">
      <c r="A4971">
        <v>113490</v>
      </c>
      <c r="B4971">
        <v>20071231</v>
      </c>
      <c r="C4971">
        <v>2007</v>
      </c>
      <c r="D4971" t="s">
        <v>23</v>
      </c>
      <c r="E4971" t="s">
        <v>24</v>
      </c>
      <c r="F4971" t="s">
        <v>25</v>
      </c>
      <c r="G4971" t="s">
        <v>26</v>
      </c>
      <c r="H4971" t="s">
        <v>1822</v>
      </c>
      <c r="I4971" t="s">
        <v>27</v>
      </c>
      <c r="J4971">
        <v>12</v>
      </c>
      <c r="K4971">
        <v>10488.133</v>
      </c>
      <c r="L4971">
        <v>11.195</v>
      </c>
      <c r="M4971">
        <v>240.80099999999999</v>
      </c>
      <c r="N4971">
        <v>282.50700000000001</v>
      </c>
      <c r="O4971">
        <v>81.5</v>
      </c>
      <c r="P4971">
        <v>5987.6949999999997</v>
      </c>
      <c r="Q4971">
        <v>7007.424</v>
      </c>
      <c r="R4971">
        <v>737.95600000000002</v>
      </c>
      <c r="S4971">
        <v>11</v>
      </c>
      <c r="T4971" t="s">
        <v>28</v>
      </c>
      <c r="U4971">
        <v>41.6</v>
      </c>
      <c r="V4971">
        <v>11861.3824</v>
      </c>
      <c r="W4971">
        <v>6798</v>
      </c>
      <c r="X4971">
        <f t="shared" si="539"/>
        <v>11752.291200000001</v>
      </c>
      <c r="Y4971">
        <f t="shared" si="540"/>
        <v>0.57090189455072693</v>
      </c>
      <c r="Z4971">
        <f t="shared" si="541"/>
        <v>7.770687118479524E-3</v>
      </c>
      <c r="AA4971">
        <f t="shared" si="542"/>
        <v>2.2959377040699235E-2</v>
      </c>
      <c r="AB4971">
        <f t="shared" si="543"/>
        <v>7.0361045192695398E-2</v>
      </c>
      <c r="AC4971">
        <f t="shared" si="544"/>
        <v>0.26911057692307694</v>
      </c>
      <c r="AD4971">
        <f t="shared" si="545"/>
        <v>0</v>
      </c>
    </row>
    <row r="4972" spans="1:30" x14ac:dyDescent="0.25">
      <c r="A4972">
        <v>113491</v>
      </c>
      <c r="B4972">
        <v>20071231</v>
      </c>
      <c r="C4972">
        <v>2007</v>
      </c>
      <c r="D4972" t="s">
        <v>23</v>
      </c>
      <c r="E4972" t="s">
        <v>24</v>
      </c>
      <c r="F4972" t="s">
        <v>25</v>
      </c>
      <c r="G4972" t="s">
        <v>26</v>
      </c>
      <c r="H4972" t="s">
        <v>1823</v>
      </c>
      <c r="I4972" t="s">
        <v>27</v>
      </c>
      <c r="J4972">
        <v>12</v>
      </c>
      <c r="K4972">
        <v>2667</v>
      </c>
      <c r="L4972">
        <v>-4.4545000000000003</v>
      </c>
      <c r="M4972">
        <v>422</v>
      </c>
      <c r="N4972">
        <v>54.552</v>
      </c>
      <c r="O4972">
        <v>80</v>
      </c>
      <c r="P4972">
        <v>1372</v>
      </c>
      <c r="Q4972">
        <v>2730</v>
      </c>
      <c r="R4972">
        <v>135</v>
      </c>
      <c r="S4972">
        <v>14</v>
      </c>
      <c r="T4972" t="s">
        <v>29</v>
      </c>
      <c r="U4972">
        <v>22.05</v>
      </c>
      <c r="V4972">
        <v>1202.8715999999999</v>
      </c>
      <c r="W4972">
        <v>4813</v>
      </c>
      <c r="X4972">
        <f t="shared" si="539"/>
        <v>1202.8715999999999</v>
      </c>
      <c r="Y4972">
        <f t="shared" si="540"/>
        <v>0.51443569553805779</v>
      </c>
      <c r="Z4972">
        <f t="shared" si="541"/>
        <v>2.9996250468691414E-2</v>
      </c>
      <c r="AA4972">
        <f t="shared" si="542"/>
        <v>0.1582302212223472</v>
      </c>
      <c r="AB4972">
        <f t="shared" si="543"/>
        <v>5.0618672665916763E-2</v>
      </c>
      <c r="AC4972">
        <f t="shared" si="544"/>
        <v>-0.20201814058956918</v>
      </c>
      <c r="AD4972">
        <f t="shared" si="545"/>
        <v>1</v>
      </c>
    </row>
    <row r="4973" spans="1:30" x14ac:dyDescent="0.25">
      <c r="A4973">
        <v>113530</v>
      </c>
      <c r="B4973">
        <v>20071231</v>
      </c>
      <c r="C4973">
        <v>2007</v>
      </c>
      <c r="D4973" t="s">
        <v>23</v>
      </c>
      <c r="E4973" t="s">
        <v>24</v>
      </c>
      <c r="F4973" t="s">
        <v>25</v>
      </c>
      <c r="G4973" t="s">
        <v>26</v>
      </c>
      <c r="H4973" t="s">
        <v>1824</v>
      </c>
      <c r="I4973" t="s">
        <v>27</v>
      </c>
      <c r="J4973">
        <v>12</v>
      </c>
      <c r="K4973">
        <v>25.943999999999999</v>
      </c>
      <c r="L4973">
        <v>0.25659999999999999</v>
      </c>
      <c r="M4973">
        <v>4.7809999999999997</v>
      </c>
      <c r="N4973">
        <v>54.042000000000002</v>
      </c>
      <c r="O4973">
        <v>0.23200000000000001</v>
      </c>
      <c r="P4973">
        <v>3.1880000000000002</v>
      </c>
      <c r="Q4973">
        <v>12.074999999999999</v>
      </c>
      <c r="R4973">
        <v>-8.7129999999999992</v>
      </c>
      <c r="S4973">
        <v>19</v>
      </c>
      <c r="T4973" t="s">
        <v>29</v>
      </c>
      <c r="U4973">
        <v>1.35</v>
      </c>
      <c r="V4973">
        <v>72.956699999999998</v>
      </c>
      <c r="W4973">
        <v>8711</v>
      </c>
      <c r="X4973">
        <f t="shared" si="539"/>
        <v>72.956700000000012</v>
      </c>
      <c r="Y4973">
        <f t="shared" si="540"/>
        <v>0.12288004933703363</v>
      </c>
      <c r="Z4973">
        <f t="shared" si="541"/>
        <v>8.9423373419673154E-3</v>
      </c>
      <c r="AA4973">
        <f t="shared" si="542"/>
        <v>0.18428152944804194</v>
      </c>
      <c r="AB4973">
        <f t="shared" si="543"/>
        <v>-0.3358387295713845</v>
      </c>
      <c r="AC4973">
        <f t="shared" si="544"/>
        <v>0.19007407407407406</v>
      </c>
      <c r="AD4973">
        <f t="shared" si="545"/>
        <v>0</v>
      </c>
    </row>
    <row r="4974" spans="1:30" x14ac:dyDescent="0.25">
      <c r="A4974">
        <v>113533</v>
      </c>
      <c r="B4974">
        <v>20071231</v>
      </c>
      <c r="C4974">
        <v>2007</v>
      </c>
      <c r="D4974" t="s">
        <v>23</v>
      </c>
      <c r="E4974" t="s">
        <v>24</v>
      </c>
      <c r="F4974" t="s">
        <v>25</v>
      </c>
      <c r="G4974" t="s">
        <v>26</v>
      </c>
      <c r="H4974">
        <v>709754105</v>
      </c>
      <c r="I4974" t="s">
        <v>27</v>
      </c>
      <c r="J4974">
        <v>12</v>
      </c>
      <c r="K4974">
        <v>36.981999999999999</v>
      </c>
      <c r="L4974">
        <v>0.69310000000000005</v>
      </c>
      <c r="M4974">
        <v>22.972999999999999</v>
      </c>
      <c r="N4974">
        <v>23.425999999999998</v>
      </c>
      <c r="O4974">
        <v>2.4049999999999998</v>
      </c>
      <c r="P4974">
        <v>9.5950000000000006</v>
      </c>
      <c r="Q4974">
        <v>20.745000000000001</v>
      </c>
      <c r="R4974">
        <v>-33.631999999999998</v>
      </c>
      <c r="S4974">
        <v>19</v>
      </c>
      <c r="T4974" t="s">
        <v>29</v>
      </c>
      <c r="U4974">
        <v>5.85</v>
      </c>
      <c r="V4974">
        <v>137.0421</v>
      </c>
      <c r="W4974">
        <v>2834</v>
      </c>
      <c r="X4974">
        <f t="shared" si="539"/>
        <v>137.04209999999998</v>
      </c>
      <c r="Y4974">
        <f t="shared" si="540"/>
        <v>0.2594505435076524</v>
      </c>
      <c r="Z4974">
        <f t="shared" si="541"/>
        <v>6.5031637012600715E-2</v>
      </c>
      <c r="AA4974">
        <f t="shared" si="542"/>
        <v>0.6211940944243145</v>
      </c>
      <c r="AB4974">
        <f t="shared" si="543"/>
        <v>-0.90941539127142934</v>
      </c>
      <c r="AC4974">
        <f t="shared" si="544"/>
        <v>0.1184786324786325</v>
      </c>
      <c r="AD4974">
        <f t="shared" si="545"/>
        <v>0</v>
      </c>
    </row>
    <row r="4975" spans="1:30" x14ac:dyDescent="0.25">
      <c r="A4975">
        <v>113609</v>
      </c>
      <c r="B4975">
        <v>20071231</v>
      </c>
      <c r="C4975">
        <v>2007</v>
      </c>
      <c r="D4975" t="s">
        <v>23</v>
      </c>
      <c r="E4975" t="s">
        <v>24</v>
      </c>
      <c r="F4975" t="s">
        <v>25</v>
      </c>
      <c r="G4975" t="s">
        <v>26</v>
      </c>
      <c r="H4975">
        <v>293848107</v>
      </c>
      <c r="I4975" t="s">
        <v>27</v>
      </c>
      <c r="J4975">
        <v>12</v>
      </c>
      <c r="K4975">
        <v>122.154</v>
      </c>
      <c r="L4975">
        <v>0.95650000000000002</v>
      </c>
      <c r="M4975">
        <v>20.484999999999999</v>
      </c>
      <c r="N4975">
        <v>61.098999999999997</v>
      </c>
      <c r="O4975">
        <v>3.0000000000000001E-3</v>
      </c>
      <c r="P4975">
        <v>3.0000000000000001E-3</v>
      </c>
      <c r="Q4975">
        <v>63.707999999999998</v>
      </c>
      <c r="R4975">
        <v>-2.12</v>
      </c>
      <c r="S4975">
        <v>14</v>
      </c>
      <c r="T4975" t="s">
        <v>29</v>
      </c>
      <c r="U4975">
        <v>1.93</v>
      </c>
      <c r="V4975">
        <v>117.9211</v>
      </c>
      <c r="W4975">
        <v>7372</v>
      </c>
      <c r="X4975">
        <f t="shared" si="539"/>
        <v>117.92106999999999</v>
      </c>
      <c r="Y4975">
        <f t="shared" si="540"/>
        <v>2.4559163023724152E-5</v>
      </c>
      <c r="Z4975">
        <f t="shared" si="541"/>
        <v>2.4559163023724152E-5</v>
      </c>
      <c r="AA4975">
        <f t="shared" si="542"/>
        <v>0.16769815151366307</v>
      </c>
      <c r="AB4975">
        <f t="shared" si="543"/>
        <v>-1.7355141870098401E-2</v>
      </c>
      <c r="AC4975">
        <f t="shared" si="544"/>
        <v>0.49559585492227981</v>
      </c>
      <c r="AD4975">
        <f t="shared" si="545"/>
        <v>0</v>
      </c>
    </row>
    <row r="4976" spans="1:30" x14ac:dyDescent="0.25">
      <c r="A4976">
        <v>113646</v>
      </c>
      <c r="B4976">
        <v>20071231</v>
      </c>
      <c r="C4976">
        <v>2007</v>
      </c>
      <c r="D4976" t="s">
        <v>23</v>
      </c>
      <c r="E4976" t="s">
        <v>24</v>
      </c>
      <c r="F4976" t="s">
        <v>25</v>
      </c>
      <c r="G4976" t="s">
        <v>26</v>
      </c>
      <c r="H4976">
        <v>45235108</v>
      </c>
      <c r="I4976" t="s">
        <v>27</v>
      </c>
      <c r="J4976">
        <v>12</v>
      </c>
      <c r="K4976">
        <v>173.477</v>
      </c>
      <c r="L4976">
        <v>2.1425000000000001</v>
      </c>
      <c r="M4976">
        <v>101.962</v>
      </c>
      <c r="N4976">
        <v>17.117999999999999</v>
      </c>
      <c r="O4976">
        <v>2.8000000000000001E-2</v>
      </c>
      <c r="P4976">
        <v>125.089</v>
      </c>
      <c r="Q4976">
        <v>136.80199999999999</v>
      </c>
      <c r="R4976">
        <v>4.9409999999999998</v>
      </c>
      <c r="S4976">
        <v>14</v>
      </c>
      <c r="T4976" t="s">
        <v>29</v>
      </c>
      <c r="U4976">
        <v>14</v>
      </c>
      <c r="V4976">
        <v>239.65199999999999</v>
      </c>
      <c r="W4976">
        <v>3845</v>
      </c>
      <c r="X4976">
        <f t="shared" si="539"/>
        <v>239.65199999999999</v>
      </c>
      <c r="Y4976">
        <f t="shared" si="540"/>
        <v>0.72106965188468786</v>
      </c>
      <c r="Z4976">
        <f t="shared" si="541"/>
        <v>1.6140468188866535E-4</v>
      </c>
      <c r="AA4976">
        <f t="shared" si="542"/>
        <v>0.58775514909757487</v>
      </c>
      <c r="AB4976">
        <f t="shared" si="543"/>
        <v>2.8482161900424838E-2</v>
      </c>
      <c r="AC4976">
        <f t="shared" si="544"/>
        <v>0.1530357142857143</v>
      </c>
      <c r="AD4976">
        <f t="shared" si="545"/>
        <v>0</v>
      </c>
    </row>
    <row r="4977" spans="1:30" x14ac:dyDescent="0.25">
      <c r="A4977">
        <v>113917</v>
      </c>
      <c r="B4977">
        <v>20071231</v>
      </c>
      <c r="C4977">
        <v>2007</v>
      </c>
      <c r="D4977" t="s">
        <v>23</v>
      </c>
      <c r="E4977" t="s">
        <v>24</v>
      </c>
      <c r="F4977" t="s">
        <v>25</v>
      </c>
      <c r="G4977" t="s">
        <v>26</v>
      </c>
      <c r="H4977" t="s">
        <v>1825</v>
      </c>
      <c r="I4977" t="s">
        <v>27</v>
      </c>
      <c r="J4977">
        <v>12</v>
      </c>
      <c r="K4977">
        <v>360.72399999999999</v>
      </c>
      <c r="L4977">
        <v>2.4110999999999998</v>
      </c>
      <c r="M4977">
        <v>45.134999999999998</v>
      </c>
      <c r="N4977">
        <v>5.1619999999999999</v>
      </c>
      <c r="O4977">
        <v>7.0259999999999998</v>
      </c>
      <c r="P4977">
        <v>298.54399999999998</v>
      </c>
      <c r="Q4977">
        <v>348.27800000000002</v>
      </c>
      <c r="S4977">
        <v>12</v>
      </c>
      <c r="T4977" t="s">
        <v>29</v>
      </c>
      <c r="U4977">
        <v>19.5</v>
      </c>
      <c r="V4977">
        <v>100.65900000000001</v>
      </c>
      <c r="W4977">
        <v>6798</v>
      </c>
      <c r="X4977">
        <f t="shared" si="539"/>
        <v>100.65899999999999</v>
      </c>
      <c r="Y4977">
        <f t="shared" si="540"/>
        <v>0.82762444417338465</v>
      </c>
      <c r="Z4977">
        <f t="shared" si="541"/>
        <v>1.9477495259533604E-2</v>
      </c>
      <c r="AA4977">
        <f t="shared" si="542"/>
        <v>0.12512336301438218</v>
      </c>
      <c r="AB4977">
        <f t="shared" si="543"/>
        <v>0</v>
      </c>
      <c r="AC4977">
        <f t="shared" si="544"/>
        <v>0.12364615384615384</v>
      </c>
      <c r="AD4977">
        <f t="shared" si="545"/>
        <v>0</v>
      </c>
    </row>
    <row r="4978" spans="1:30" x14ac:dyDescent="0.25">
      <c r="A4978">
        <v>113978</v>
      </c>
      <c r="B4978">
        <v>20071231</v>
      </c>
      <c r="C4978">
        <v>2007</v>
      </c>
      <c r="D4978" t="s">
        <v>23</v>
      </c>
      <c r="E4978" t="s">
        <v>24</v>
      </c>
      <c r="F4978" t="s">
        <v>25</v>
      </c>
      <c r="G4978" t="s">
        <v>26</v>
      </c>
      <c r="H4978">
        <v>302578109</v>
      </c>
      <c r="I4978" t="s">
        <v>27</v>
      </c>
      <c r="J4978">
        <v>12</v>
      </c>
      <c r="K4978">
        <v>1296.203</v>
      </c>
      <c r="L4978">
        <v>6.8044000000000002</v>
      </c>
      <c r="M4978">
        <v>24.734999999999999</v>
      </c>
      <c r="N4978">
        <v>15.746</v>
      </c>
      <c r="O4978">
        <v>91.792000000000002</v>
      </c>
      <c r="P4978">
        <v>136.04</v>
      </c>
      <c r="Q4978">
        <v>1189.0609999999999</v>
      </c>
      <c r="R4978">
        <v>27.849</v>
      </c>
      <c r="S4978">
        <v>14</v>
      </c>
      <c r="T4978" t="s">
        <v>28</v>
      </c>
      <c r="U4978">
        <v>18.989999999999998</v>
      </c>
      <c r="V4978">
        <v>299.01650000000001</v>
      </c>
      <c r="W4978">
        <v>6020</v>
      </c>
      <c r="X4978">
        <f t="shared" si="539"/>
        <v>299.01653999999996</v>
      </c>
      <c r="Y4978">
        <f t="shared" si="540"/>
        <v>0.10495269645263897</v>
      </c>
      <c r="Z4978">
        <f t="shared" si="541"/>
        <v>7.0816068162162876E-2</v>
      </c>
      <c r="AA4978">
        <f t="shared" si="542"/>
        <v>1.9082659120523558E-2</v>
      </c>
      <c r="AB4978">
        <f t="shared" si="543"/>
        <v>2.1485060596218339E-2</v>
      </c>
      <c r="AC4978">
        <f t="shared" si="544"/>
        <v>0.35831490258030546</v>
      </c>
      <c r="AD4978">
        <f t="shared" si="545"/>
        <v>0</v>
      </c>
    </row>
    <row r="4979" spans="1:30" x14ac:dyDescent="0.25">
      <c r="A4979">
        <v>113981</v>
      </c>
      <c r="B4979">
        <v>20071231</v>
      </c>
      <c r="C4979">
        <v>2007</v>
      </c>
      <c r="D4979" t="s">
        <v>23</v>
      </c>
      <c r="E4979" t="s">
        <v>24</v>
      </c>
      <c r="F4979" t="s">
        <v>25</v>
      </c>
      <c r="G4979" t="s">
        <v>26</v>
      </c>
      <c r="H4979">
        <v>141794107</v>
      </c>
      <c r="I4979" t="s">
        <v>27</v>
      </c>
      <c r="J4979">
        <v>12</v>
      </c>
      <c r="K4979">
        <v>3.5710000000000002</v>
      </c>
      <c r="L4979">
        <v>-9.4999999999999998E-3</v>
      </c>
      <c r="M4979">
        <v>0.47099999999999997</v>
      </c>
      <c r="N4979">
        <v>1147.807</v>
      </c>
      <c r="O4979">
        <v>2.698</v>
      </c>
      <c r="P4979">
        <v>1.0069999999999999</v>
      </c>
      <c r="Q4979">
        <v>13.430999999999999</v>
      </c>
      <c r="R4979">
        <v>-0.89500000000000002</v>
      </c>
      <c r="S4979">
        <v>19</v>
      </c>
      <c r="T4979" t="s">
        <v>29</v>
      </c>
      <c r="U4979">
        <v>1.5E-3</v>
      </c>
      <c r="V4979">
        <v>1.7217</v>
      </c>
      <c r="W4979">
        <v>9995</v>
      </c>
      <c r="X4979">
        <f t="shared" si="539"/>
        <v>1.7217105000000001</v>
      </c>
      <c r="Y4979">
        <f t="shared" si="540"/>
        <v>0.28199383926071125</v>
      </c>
      <c r="Z4979">
        <f t="shared" si="541"/>
        <v>0.7555306636796415</v>
      </c>
      <c r="AA4979">
        <f t="shared" si="542"/>
        <v>0.1318958274992999</v>
      </c>
      <c r="AB4979">
        <f t="shared" si="543"/>
        <v>-0.25063007560907308</v>
      </c>
      <c r="AC4979">
        <f t="shared" si="544"/>
        <v>-6.333333333333333</v>
      </c>
      <c r="AD4979">
        <f t="shared" si="545"/>
        <v>1</v>
      </c>
    </row>
    <row r="4980" spans="1:30" x14ac:dyDescent="0.25">
      <c r="A4980">
        <v>114037</v>
      </c>
      <c r="B4980">
        <v>20071231</v>
      </c>
      <c r="C4980">
        <v>2007</v>
      </c>
      <c r="D4980" t="s">
        <v>23</v>
      </c>
      <c r="E4980" t="s">
        <v>24</v>
      </c>
      <c r="F4980" t="s">
        <v>25</v>
      </c>
      <c r="G4980" t="s">
        <v>26</v>
      </c>
      <c r="H4980" t="s">
        <v>1826</v>
      </c>
      <c r="I4980" t="s">
        <v>27</v>
      </c>
      <c r="J4980">
        <v>12</v>
      </c>
      <c r="K4980">
        <v>795.68700000000001</v>
      </c>
      <c r="L4980">
        <v>14.329700000000001</v>
      </c>
      <c r="M4980">
        <v>29.126000000000001</v>
      </c>
      <c r="N4980">
        <v>5.0919999999999996</v>
      </c>
      <c r="O4980">
        <v>10.428000000000001</v>
      </c>
      <c r="P4980">
        <v>34.183</v>
      </c>
      <c r="Q4980">
        <v>722.72</v>
      </c>
      <c r="R4980">
        <v>15.19</v>
      </c>
      <c r="S4980">
        <v>13</v>
      </c>
      <c r="T4980" t="s">
        <v>29</v>
      </c>
      <c r="U4980">
        <v>17</v>
      </c>
      <c r="V4980">
        <v>86.563999999999993</v>
      </c>
      <c r="W4980">
        <v>6020</v>
      </c>
      <c r="X4980">
        <f t="shared" si="539"/>
        <v>86.563999999999993</v>
      </c>
      <c r="Y4980">
        <f t="shared" si="540"/>
        <v>4.2960360041071427E-2</v>
      </c>
      <c r="Z4980">
        <f t="shared" si="541"/>
        <v>1.310565586719401E-2</v>
      </c>
      <c r="AA4980">
        <f t="shared" si="542"/>
        <v>3.6604845875325351E-2</v>
      </c>
      <c r="AB4980">
        <f t="shared" si="543"/>
        <v>1.9090421233474972E-2</v>
      </c>
      <c r="AC4980">
        <f t="shared" si="544"/>
        <v>0.84292352941176474</v>
      </c>
      <c r="AD4980">
        <f t="shared" si="545"/>
        <v>0</v>
      </c>
    </row>
    <row r="4981" spans="1:30" x14ac:dyDescent="0.25">
      <c r="A4981">
        <v>114057</v>
      </c>
      <c r="B4981">
        <v>20071231</v>
      </c>
      <c r="C4981">
        <v>2007</v>
      </c>
      <c r="D4981" t="s">
        <v>23</v>
      </c>
      <c r="E4981" t="s">
        <v>24</v>
      </c>
      <c r="F4981" t="s">
        <v>25</v>
      </c>
      <c r="G4981" t="s">
        <v>26</v>
      </c>
      <c r="H4981">
        <v>463228205</v>
      </c>
      <c r="I4981" t="s">
        <v>27</v>
      </c>
      <c r="J4981">
        <v>12</v>
      </c>
      <c r="K4981">
        <v>1.5169999999999999</v>
      </c>
      <c r="L4981">
        <v>1.5996999999999999</v>
      </c>
      <c r="M4981">
        <v>1.5169999999999999</v>
      </c>
      <c r="N4981">
        <v>0.74199999999999999</v>
      </c>
      <c r="O4981">
        <v>0.307</v>
      </c>
      <c r="P4981">
        <v>0</v>
      </c>
      <c r="Q4981">
        <v>0.33</v>
      </c>
      <c r="R4981">
        <v>-7.9000000000000001E-2</v>
      </c>
      <c r="S4981">
        <v>19</v>
      </c>
      <c r="T4981" t="s">
        <v>28</v>
      </c>
      <c r="U4981">
        <v>2</v>
      </c>
      <c r="V4981">
        <v>1.484</v>
      </c>
      <c r="W4981">
        <v>9995</v>
      </c>
      <c r="X4981">
        <f t="shared" si="539"/>
        <v>1.484</v>
      </c>
      <c r="Y4981">
        <f t="shared" si="540"/>
        <v>0</v>
      </c>
      <c r="Z4981">
        <f t="shared" si="541"/>
        <v>0.20237310481212922</v>
      </c>
      <c r="AA4981">
        <f t="shared" si="542"/>
        <v>1</v>
      </c>
      <c r="AB4981">
        <f t="shared" si="543"/>
        <v>-5.2076466710613056E-2</v>
      </c>
      <c r="AC4981">
        <f t="shared" si="544"/>
        <v>0.79984999999999995</v>
      </c>
      <c r="AD4981">
        <f t="shared" si="545"/>
        <v>0</v>
      </c>
    </row>
    <row r="4982" spans="1:30" x14ac:dyDescent="0.25">
      <c r="A4982">
        <v>114200</v>
      </c>
      <c r="B4982">
        <v>20071231</v>
      </c>
      <c r="C4982">
        <v>2007</v>
      </c>
      <c r="D4982" t="s">
        <v>23</v>
      </c>
      <c r="E4982" t="s">
        <v>24</v>
      </c>
      <c r="F4982" t="s">
        <v>25</v>
      </c>
      <c r="G4982" t="s">
        <v>26</v>
      </c>
      <c r="H4982">
        <v>56362106</v>
      </c>
      <c r="I4982" t="s">
        <v>27</v>
      </c>
      <c r="J4982">
        <v>12</v>
      </c>
      <c r="K4982">
        <v>4.4569999999999999</v>
      </c>
      <c r="L4982">
        <v>0.2419</v>
      </c>
      <c r="M4982">
        <v>1.8320000000000001</v>
      </c>
      <c r="N4982">
        <v>13.012</v>
      </c>
      <c r="O4982">
        <v>0</v>
      </c>
      <c r="P4982">
        <v>0</v>
      </c>
      <c r="Q4982">
        <v>1.31</v>
      </c>
      <c r="R4982">
        <v>0.41899999999999998</v>
      </c>
      <c r="S4982">
        <v>19</v>
      </c>
      <c r="T4982" t="s">
        <v>28</v>
      </c>
      <c r="U4982">
        <v>0.51</v>
      </c>
      <c r="V4982">
        <v>6.6360999999999999</v>
      </c>
      <c r="W4982">
        <v>7370</v>
      </c>
      <c r="X4982">
        <f t="shared" si="539"/>
        <v>6.63612</v>
      </c>
      <c r="Y4982">
        <f t="shared" si="540"/>
        <v>0</v>
      </c>
      <c r="Z4982">
        <f t="shared" si="541"/>
        <v>0</v>
      </c>
      <c r="AA4982">
        <f t="shared" si="542"/>
        <v>0.41103881534664577</v>
      </c>
      <c r="AB4982">
        <f t="shared" si="543"/>
        <v>9.400942337895446E-2</v>
      </c>
      <c r="AC4982">
        <f t="shared" si="544"/>
        <v>0.47431372549019607</v>
      </c>
      <c r="AD4982">
        <f t="shared" si="545"/>
        <v>0</v>
      </c>
    </row>
    <row r="4983" spans="1:30" x14ac:dyDescent="0.25">
      <c r="A4983">
        <v>114209</v>
      </c>
      <c r="B4983">
        <v>20071231</v>
      </c>
      <c r="C4983">
        <v>2007</v>
      </c>
      <c r="D4983" t="s">
        <v>23</v>
      </c>
      <c r="E4983" t="s">
        <v>24</v>
      </c>
      <c r="F4983" t="s">
        <v>25</v>
      </c>
      <c r="G4983" t="s">
        <v>26</v>
      </c>
      <c r="H4983" t="s">
        <v>1827</v>
      </c>
      <c r="I4983" t="s">
        <v>27</v>
      </c>
      <c r="J4983">
        <v>12</v>
      </c>
      <c r="K4983">
        <v>8.4640000000000004</v>
      </c>
      <c r="L4983">
        <v>0.33739999999999998</v>
      </c>
      <c r="M4983">
        <v>1.0580000000000001</v>
      </c>
      <c r="N4983">
        <v>24.792999999999999</v>
      </c>
      <c r="O4983">
        <v>0</v>
      </c>
      <c r="P4983">
        <v>0</v>
      </c>
      <c r="Q4983">
        <v>0.1</v>
      </c>
      <c r="R4983">
        <v>-1.865</v>
      </c>
      <c r="S4983">
        <v>19</v>
      </c>
      <c r="T4983" t="s">
        <v>28</v>
      </c>
      <c r="U4983">
        <v>0.95</v>
      </c>
      <c r="V4983">
        <v>23.5534</v>
      </c>
      <c r="W4983">
        <v>3829</v>
      </c>
      <c r="X4983">
        <f t="shared" si="539"/>
        <v>23.553349999999998</v>
      </c>
      <c r="Y4983">
        <f t="shared" si="540"/>
        <v>0</v>
      </c>
      <c r="Z4983">
        <f t="shared" si="541"/>
        <v>0</v>
      </c>
      <c r="AA4983">
        <f t="shared" si="542"/>
        <v>0.125</v>
      </c>
      <c r="AB4983">
        <f t="shared" si="543"/>
        <v>-0.22034499054820414</v>
      </c>
      <c r="AC4983">
        <f t="shared" si="544"/>
        <v>0.35515789473684212</v>
      </c>
      <c r="AD4983">
        <f t="shared" si="545"/>
        <v>0</v>
      </c>
    </row>
    <row r="4984" spans="1:30" x14ac:dyDescent="0.25">
      <c r="A4984">
        <v>114242</v>
      </c>
      <c r="B4984">
        <v>20071231</v>
      </c>
      <c r="C4984">
        <v>2007</v>
      </c>
      <c r="D4984" t="s">
        <v>23</v>
      </c>
      <c r="E4984" t="s">
        <v>24</v>
      </c>
      <c r="F4984" t="s">
        <v>25</v>
      </c>
      <c r="G4984" t="s">
        <v>26</v>
      </c>
      <c r="H4984" t="s">
        <v>1828</v>
      </c>
      <c r="I4984" t="s">
        <v>27</v>
      </c>
      <c r="J4984">
        <v>12</v>
      </c>
      <c r="K4984">
        <v>91.683999999999997</v>
      </c>
      <c r="L4984">
        <v>-4.7057000000000002</v>
      </c>
      <c r="M4984">
        <v>41.460999999999999</v>
      </c>
      <c r="N4984">
        <v>11.739000000000001</v>
      </c>
      <c r="O4984">
        <v>0.125</v>
      </c>
      <c r="P4984">
        <v>2.952</v>
      </c>
      <c r="Q4984">
        <v>146.92400000000001</v>
      </c>
      <c r="R4984">
        <v>5.97</v>
      </c>
      <c r="S4984">
        <v>19</v>
      </c>
      <c r="T4984" t="s">
        <v>28</v>
      </c>
      <c r="U4984">
        <v>2.9</v>
      </c>
      <c r="V4984">
        <v>34.043100000000003</v>
      </c>
      <c r="W4984">
        <v>8200</v>
      </c>
      <c r="X4984">
        <f t="shared" si="539"/>
        <v>34.043100000000003</v>
      </c>
      <c r="Y4984">
        <f t="shared" si="540"/>
        <v>3.2197548099995636E-2</v>
      </c>
      <c r="Z4984">
        <f t="shared" si="541"/>
        <v>1.3633785611448018E-3</v>
      </c>
      <c r="AA4984">
        <f t="shared" si="542"/>
        <v>0.452216308188997</v>
      </c>
      <c r="AB4984">
        <f t="shared" si="543"/>
        <v>6.511496008027573E-2</v>
      </c>
      <c r="AC4984">
        <f t="shared" si="544"/>
        <v>-1.6226551724137932</v>
      </c>
      <c r="AD4984">
        <f t="shared" si="545"/>
        <v>1</v>
      </c>
    </row>
    <row r="4985" spans="1:30" x14ac:dyDescent="0.25">
      <c r="A4985">
        <v>114368</v>
      </c>
      <c r="B4985">
        <v>20071231</v>
      </c>
      <c r="C4985">
        <v>2007</v>
      </c>
      <c r="D4985" t="s">
        <v>23</v>
      </c>
      <c r="E4985" t="s">
        <v>24</v>
      </c>
      <c r="F4985" t="s">
        <v>25</v>
      </c>
      <c r="G4985" t="s">
        <v>26</v>
      </c>
      <c r="H4985" t="s">
        <v>1829</v>
      </c>
      <c r="I4985" t="s">
        <v>27</v>
      </c>
      <c r="J4985">
        <v>12</v>
      </c>
      <c r="K4985">
        <v>14.436999999999999</v>
      </c>
      <c r="L4985">
        <v>0.2296</v>
      </c>
      <c r="M4985">
        <v>5.319</v>
      </c>
      <c r="N4985">
        <v>24.92</v>
      </c>
      <c r="O4985">
        <v>0</v>
      </c>
      <c r="P4985">
        <v>5.6</v>
      </c>
      <c r="Q4985">
        <v>8.7159999999999993</v>
      </c>
      <c r="R4985">
        <v>-2.9849999999999999</v>
      </c>
      <c r="S4985">
        <v>19</v>
      </c>
      <c r="T4985" t="s">
        <v>28</v>
      </c>
      <c r="U4985">
        <v>1.4</v>
      </c>
      <c r="V4985">
        <v>34.887999999999998</v>
      </c>
      <c r="W4985">
        <v>4899</v>
      </c>
      <c r="X4985">
        <f t="shared" si="539"/>
        <v>34.887999999999998</v>
      </c>
      <c r="Y4985">
        <f t="shared" si="540"/>
        <v>0.38789222137563206</v>
      </c>
      <c r="Z4985">
        <f t="shared" si="541"/>
        <v>0</v>
      </c>
      <c r="AA4985">
        <f t="shared" si="542"/>
        <v>0.36842834383874767</v>
      </c>
      <c r="AB4985">
        <f t="shared" si="543"/>
        <v>-0.20676040728683245</v>
      </c>
      <c r="AC4985">
        <f t="shared" si="544"/>
        <v>0.16400000000000001</v>
      </c>
      <c r="AD4985">
        <f t="shared" si="545"/>
        <v>0</v>
      </c>
    </row>
    <row r="4986" spans="1:30" x14ac:dyDescent="0.25">
      <c r="A4986">
        <v>114370</v>
      </c>
      <c r="B4986">
        <v>20070331</v>
      </c>
      <c r="C4986">
        <v>2006</v>
      </c>
      <c r="D4986" t="s">
        <v>23</v>
      </c>
      <c r="E4986" t="s">
        <v>24</v>
      </c>
      <c r="F4986" t="s">
        <v>25</v>
      </c>
      <c r="G4986" t="s">
        <v>26</v>
      </c>
      <c r="H4986" t="s">
        <v>1830</v>
      </c>
      <c r="I4986" t="s">
        <v>27</v>
      </c>
      <c r="J4986">
        <v>3</v>
      </c>
      <c r="K4986">
        <v>273.64100000000002</v>
      </c>
      <c r="L4986">
        <v>5.5705</v>
      </c>
      <c r="M4986">
        <v>54.195999999999998</v>
      </c>
      <c r="N4986">
        <v>32.512</v>
      </c>
      <c r="O4986">
        <v>4.6980000000000004</v>
      </c>
      <c r="P4986">
        <v>17.771999999999998</v>
      </c>
      <c r="Q4986">
        <v>92.531999999999996</v>
      </c>
      <c r="R4986">
        <v>30.591000000000001</v>
      </c>
      <c r="S4986">
        <v>14</v>
      </c>
      <c r="T4986" t="s">
        <v>29</v>
      </c>
      <c r="U4986">
        <v>8.9</v>
      </c>
      <c r="V4986">
        <v>332.59780000000001</v>
      </c>
      <c r="W4986">
        <v>3674</v>
      </c>
      <c r="X4986">
        <f t="shared" si="539"/>
        <v>289.35680000000002</v>
      </c>
      <c r="Y4986">
        <f t="shared" si="540"/>
        <v>6.4946407884783341E-2</v>
      </c>
      <c r="Z4986">
        <f t="shared" si="541"/>
        <v>1.7168479869610183E-2</v>
      </c>
      <c r="AA4986">
        <f t="shared" si="542"/>
        <v>0.19805511600966227</v>
      </c>
      <c r="AB4986">
        <f t="shared" si="543"/>
        <v>0.11179245800154217</v>
      </c>
      <c r="AC4986">
        <f t="shared" si="544"/>
        <v>0.62589887640449438</v>
      </c>
      <c r="AD4986">
        <f t="shared" si="545"/>
        <v>0</v>
      </c>
    </row>
    <row r="4987" spans="1:30" x14ac:dyDescent="0.25">
      <c r="A4987">
        <v>114380</v>
      </c>
      <c r="B4987">
        <v>20070630</v>
      </c>
      <c r="C4987">
        <v>2007</v>
      </c>
      <c r="D4987" t="s">
        <v>23</v>
      </c>
      <c r="E4987" t="s">
        <v>24</v>
      </c>
      <c r="F4987" t="s">
        <v>25</v>
      </c>
      <c r="G4987" t="s">
        <v>26</v>
      </c>
      <c r="H4987" t="s">
        <v>1831</v>
      </c>
      <c r="I4987" t="s">
        <v>27</v>
      </c>
      <c r="J4987">
        <v>6</v>
      </c>
      <c r="S4987">
        <v>19</v>
      </c>
      <c r="T4987" t="s">
        <v>28</v>
      </c>
      <c r="U4987">
        <v>2E-3</v>
      </c>
      <c r="W4987">
        <v>7900</v>
      </c>
      <c r="X4987">
        <f t="shared" si="539"/>
        <v>0</v>
      </c>
      <c r="Y4987" t="e">
        <f t="shared" si="540"/>
        <v>#DIV/0!</v>
      </c>
      <c r="Z4987" t="e">
        <f t="shared" si="541"/>
        <v>#DIV/0!</v>
      </c>
      <c r="AA4987" t="e">
        <f t="shared" si="542"/>
        <v>#DIV/0!</v>
      </c>
      <c r="AB4987" t="e">
        <f t="shared" si="543"/>
        <v>#DIV/0!</v>
      </c>
      <c r="AC4987">
        <f t="shared" si="544"/>
        <v>0</v>
      </c>
      <c r="AD4987">
        <f t="shared" si="545"/>
        <v>0</v>
      </c>
    </row>
    <row r="4988" spans="1:30" x14ac:dyDescent="0.25">
      <c r="A4988">
        <v>114415</v>
      </c>
      <c r="B4988">
        <v>20071231</v>
      </c>
      <c r="C4988">
        <v>2007</v>
      </c>
      <c r="D4988" t="s">
        <v>23</v>
      </c>
      <c r="E4988" t="s">
        <v>24</v>
      </c>
      <c r="F4988" t="s">
        <v>25</v>
      </c>
      <c r="G4988" t="s">
        <v>26</v>
      </c>
      <c r="H4988">
        <v>762831204</v>
      </c>
      <c r="I4988" t="s">
        <v>27</v>
      </c>
      <c r="J4988">
        <v>12</v>
      </c>
      <c r="K4988">
        <v>124.29300000000001</v>
      </c>
      <c r="L4988">
        <v>0.80910000000000004</v>
      </c>
      <c r="M4988">
        <v>42.055999999999997</v>
      </c>
      <c r="N4988">
        <v>144.108</v>
      </c>
      <c r="O4988">
        <v>2.3E-2</v>
      </c>
      <c r="P4988">
        <v>7.6999999999999999E-2</v>
      </c>
      <c r="Q4988">
        <v>7.6959999999999997</v>
      </c>
      <c r="R4988">
        <v>-10.757</v>
      </c>
      <c r="S4988">
        <v>14</v>
      </c>
      <c r="T4988" t="s">
        <v>28</v>
      </c>
      <c r="U4988">
        <v>1.4</v>
      </c>
      <c r="V4988">
        <v>201.75120000000001</v>
      </c>
      <c r="W4988">
        <v>2000</v>
      </c>
      <c r="X4988">
        <f t="shared" si="539"/>
        <v>201.75119999999998</v>
      </c>
      <c r="Y4988">
        <f t="shared" si="540"/>
        <v>6.1950391413836655E-4</v>
      </c>
      <c r="Z4988">
        <f t="shared" si="541"/>
        <v>1.8504662370366794E-4</v>
      </c>
      <c r="AA4988">
        <f t="shared" si="542"/>
        <v>0.33836177419484603</v>
      </c>
      <c r="AB4988">
        <f t="shared" si="543"/>
        <v>-8.6545501355667645E-2</v>
      </c>
      <c r="AC4988">
        <f t="shared" si="544"/>
        <v>0.57792857142857146</v>
      </c>
      <c r="AD4988">
        <f t="shared" si="545"/>
        <v>0</v>
      </c>
    </row>
    <row r="4989" spans="1:30" x14ac:dyDescent="0.25">
      <c r="A4989">
        <v>114421</v>
      </c>
      <c r="B4989">
        <v>20071231</v>
      </c>
      <c r="C4989">
        <v>2007</v>
      </c>
      <c r="D4989" t="s">
        <v>23</v>
      </c>
      <c r="E4989" t="s">
        <v>24</v>
      </c>
      <c r="F4989" t="s">
        <v>25</v>
      </c>
      <c r="G4989" t="s">
        <v>26</v>
      </c>
      <c r="H4989">
        <v>345203202</v>
      </c>
      <c r="I4989" t="s">
        <v>27</v>
      </c>
      <c r="J4989">
        <v>12</v>
      </c>
      <c r="K4989">
        <v>474.67</v>
      </c>
      <c r="L4989">
        <v>3.3938999999999999</v>
      </c>
      <c r="M4989">
        <v>90.997</v>
      </c>
      <c r="N4989">
        <v>68.248000000000005</v>
      </c>
      <c r="O4989">
        <v>0.193</v>
      </c>
      <c r="P4989">
        <v>0.29499999999999998</v>
      </c>
      <c r="Q4989">
        <v>243.041</v>
      </c>
      <c r="R4989">
        <v>19.05</v>
      </c>
      <c r="S4989">
        <v>14</v>
      </c>
      <c r="T4989" t="s">
        <v>29</v>
      </c>
      <c r="U4989">
        <v>4.68</v>
      </c>
      <c r="V4989">
        <v>319.4006</v>
      </c>
      <c r="W4989">
        <v>3790</v>
      </c>
      <c r="X4989">
        <f t="shared" si="539"/>
        <v>319.40064000000001</v>
      </c>
      <c r="Y4989">
        <f t="shared" si="540"/>
        <v>6.2148439968820436E-4</v>
      </c>
      <c r="Z4989">
        <f t="shared" si="541"/>
        <v>4.0659826827058797E-4</v>
      </c>
      <c r="AA4989">
        <f t="shared" si="542"/>
        <v>0.19170581667263573</v>
      </c>
      <c r="AB4989">
        <f t="shared" si="543"/>
        <v>4.0133145132407781E-2</v>
      </c>
      <c r="AC4989">
        <f t="shared" si="544"/>
        <v>0.72519230769230769</v>
      </c>
      <c r="AD4989">
        <f t="shared" si="545"/>
        <v>0</v>
      </c>
    </row>
    <row r="4990" spans="1:30" x14ac:dyDescent="0.25">
      <c r="A4990">
        <v>114484</v>
      </c>
      <c r="B4990">
        <v>20071231</v>
      </c>
      <c r="C4990">
        <v>2007</v>
      </c>
      <c r="D4990" t="s">
        <v>23</v>
      </c>
      <c r="E4990" t="s">
        <v>24</v>
      </c>
      <c r="F4990" t="s">
        <v>25</v>
      </c>
      <c r="G4990" t="s">
        <v>26</v>
      </c>
      <c r="H4990">
        <v>521863308</v>
      </c>
      <c r="I4990" t="s">
        <v>27</v>
      </c>
      <c r="J4990">
        <v>12</v>
      </c>
      <c r="K4990">
        <v>4432.9979999999996</v>
      </c>
      <c r="L4990">
        <v>25.108799999999999</v>
      </c>
      <c r="M4990">
        <v>628.12</v>
      </c>
      <c r="N4990">
        <v>68.674000000000007</v>
      </c>
      <c r="O4990">
        <v>10.5</v>
      </c>
      <c r="P4990">
        <v>2033.902</v>
      </c>
      <c r="Q4990">
        <v>2657.9520000000002</v>
      </c>
      <c r="R4990">
        <v>362.92899999999997</v>
      </c>
      <c r="S4990">
        <v>14</v>
      </c>
      <c r="T4990" t="s">
        <v>29</v>
      </c>
      <c r="U4990">
        <v>46.64</v>
      </c>
      <c r="V4990">
        <v>3202.9553999999998</v>
      </c>
      <c r="W4990">
        <v>4812</v>
      </c>
      <c r="X4990">
        <f t="shared" si="539"/>
        <v>3202.9553600000004</v>
      </c>
      <c r="Y4990">
        <f t="shared" si="540"/>
        <v>0.45880959116155706</v>
      </c>
      <c r="Z4990">
        <f t="shared" si="541"/>
        <v>2.3686002114144877E-3</v>
      </c>
      <c r="AA4990">
        <f t="shared" si="542"/>
        <v>0.1416919204565398</v>
      </c>
      <c r="AB4990">
        <f t="shared" si="543"/>
        <v>8.1869876774137956E-2</v>
      </c>
      <c r="AC4990">
        <f t="shared" si="544"/>
        <v>0.5383533447684391</v>
      </c>
      <c r="AD4990">
        <f t="shared" si="545"/>
        <v>0</v>
      </c>
    </row>
    <row r="4991" spans="1:30" x14ac:dyDescent="0.25">
      <c r="A4991">
        <v>114524</v>
      </c>
      <c r="B4991">
        <v>20071231</v>
      </c>
      <c r="C4991">
        <v>2007</v>
      </c>
      <c r="D4991" t="s">
        <v>23</v>
      </c>
      <c r="E4991" t="s">
        <v>24</v>
      </c>
      <c r="F4991" t="s">
        <v>25</v>
      </c>
      <c r="G4991" t="s">
        <v>26</v>
      </c>
      <c r="H4991">
        <v>278642103</v>
      </c>
      <c r="I4991" t="s">
        <v>27</v>
      </c>
      <c r="J4991">
        <v>12</v>
      </c>
      <c r="K4991">
        <v>15366.037</v>
      </c>
      <c r="L4991">
        <v>8.6686999999999994</v>
      </c>
      <c r="M4991">
        <v>5983.6959999999999</v>
      </c>
      <c r="N4991">
        <v>1350.2190000000001</v>
      </c>
      <c r="O4991">
        <v>200.22</v>
      </c>
      <c r="P4991">
        <v>0</v>
      </c>
      <c r="Q4991">
        <v>3661.4349999999999</v>
      </c>
      <c r="R4991">
        <v>2605.8249999999998</v>
      </c>
      <c r="S4991">
        <v>14</v>
      </c>
      <c r="T4991" t="s">
        <v>28</v>
      </c>
      <c r="U4991">
        <v>33.19</v>
      </c>
      <c r="V4991">
        <v>44813.768600000003</v>
      </c>
      <c r="W4991">
        <v>7370</v>
      </c>
      <c r="X4991">
        <f t="shared" si="539"/>
        <v>44813.768609999999</v>
      </c>
      <c r="Y4991">
        <f t="shared" si="540"/>
        <v>0</v>
      </c>
      <c r="Z4991">
        <f t="shared" si="541"/>
        <v>1.3030035005122009E-2</v>
      </c>
      <c r="AA4991">
        <f t="shared" si="542"/>
        <v>0.38941049016086582</v>
      </c>
      <c r="AB4991">
        <f t="shared" si="543"/>
        <v>0.1695834130817204</v>
      </c>
      <c r="AC4991">
        <f t="shared" si="544"/>
        <v>0.26118409159385358</v>
      </c>
      <c r="AD4991">
        <f t="shared" si="545"/>
        <v>0</v>
      </c>
    </row>
    <row r="4992" spans="1:30" x14ac:dyDescent="0.25">
      <c r="A4992">
        <v>114608</v>
      </c>
      <c r="B4992">
        <v>20071231</v>
      </c>
      <c r="C4992">
        <v>2007</v>
      </c>
      <c r="D4992" t="s">
        <v>23</v>
      </c>
      <c r="E4992" t="s">
        <v>24</v>
      </c>
      <c r="F4992" t="s">
        <v>25</v>
      </c>
      <c r="G4992" t="s">
        <v>26</v>
      </c>
      <c r="H4992">
        <v>732872106</v>
      </c>
      <c r="I4992" t="s">
        <v>27</v>
      </c>
      <c r="J4992">
        <v>12</v>
      </c>
      <c r="K4992">
        <v>155</v>
      </c>
      <c r="L4992">
        <v>-1.4732000000000001</v>
      </c>
      <c r="M4992">
        <v>14.3</v>
      </c>
      <c r="N4992">
        <v>27.356000000000002</v>
      </c>
      <c r="O4992">
        <v>14</v>
      </c>
      <c r="P4992">
        <v>118.8</v>
      </c>
      <c r="Q4992">
        <v>195.3</v>
      </c>
      <c r="R4992">
        <v>49.8</v>
      </c>
      <c r="S4992">
        <v>14</v>
      </c>
      <c r="T4992" t="s">
        <v>29</v>
      </c>
      <c r="U4992">
        <v>11.32</v>
      </c>
      <c r="V4992">
        <v>309.66989999999998</v>
      </c>
      <c r="W4992">
        <v>6794</v>
      </c>
      <c r="X4992">
        <f t="shared" si="539"/>
        <v>309.66992000000005</v>
      </c>
      <c r="Y4992">
        <f t="shared" si="540"/>
        <v>0.76645161290322583</v>
      </c>
      <c r="Z4992">
        <f t="shared" si="541"/>
        <v>9.0322580645161285E-2</v>
      </c>
      <c r="AA4992">
        <f t="shared" si="542"/>
        <v>9.2258064516129043E-2</v>
      </c>
      <c r="AB4992">
        <f t="shared" si="543"/>
        <v>0.32129032258064516</v>
      </c>
      <c r="AC4992">
        <f t="shared" si="544"/>
        <v>-0.13014134275618375</v>
      </c>
      <c r="AD4992">
        <f t="shared" si="545"/>
        <v>1</v>
      </c>
    </row>
    <row r="4993" spans="1:30" x14ac:dyDescent="0.25">
      <c r="A4993">
        <v>114628</v>
      </c>
      <c r="B4993">
        <v>20071130</v>
      </c>
      <c r="C4993">
        <v>2007</v>
      </c>
      <c r="D4993" t="s">
        <v>23</v>
      </c>
      <c r="E4993" t="s">
        <v>24</v>
      </c>
      <c r="F4993" t="s">
        <v>25</v>
      </c>
      <c r="G4993" t="s">
        <v>26</v>
      </c>
      <c r="H4993" t="s">
        <v>1832</v>
      </c>
      <c r="I4993" t="s">
        <v>27</v>
      </c>
      <c r="J4993">
        <v>11</v>
      </c>
      <c r="K4993">
        <v>1119796</v>
      </c>
      <c r="L4993">
        <v>90.4328</v>
      </c>
      <c r="M4993">
        <v>217538</v>
      </c>
      <c r="N4993">
        <v>439</v>
      </c>
      <c r="O4993">
        <v>478168</v>
      </c>
      <c r="P4993">
        <v>197474</v>
      </c>
      <c r="Q4993">
        <v>1069731</v>
      </c>
      <c r="R4993">
        <v>60404</v>
      </c>
      <c r="S4993">
        <v>11</v>
      </c>
      <c r="T4993" t="s">
        <v>28</v>
      </c>
      <c r="U4993">
        <v>215.05</v>
      </c>
      <c r="V4993">
        <v>99494.96</v>
      </c>
      <c r="W4993">
        <v>6211</v>
      </c>
      <c r="X4993">
        <f t="shared" si="539"/>
        <v>94406.950000000012</v>
      </c>
      <c r="Y4993">
        <f t="shared" si="540"/>
        <v>0.17634819199211285</v>
      </c>
      <c r="Z4993">
        <f t="shared" si="541"/>
        <v>0.42701349174313891</v>
      </c>
      <c r="AA4993">
        <f t="shared" si="542"/>
        <v>0.19426574126001522</v>
      </c>
      <c r="AB4993">
        <f t="shared" si="543"/>
        <v>5.3941968001314525E-2</v>
      </c>
      <c r="AC4993">
        <f t="shared" si="544"/>
        <v>0.42051987909788419</v>
      </c>
      <c r="AD4993">
        <f t="shared" si="545"/>
        <v>0</v>
      </c>
    </row>
    <row r="4994" spans="1:30" x14ac:dyDescent="0.25">
      <c r="A4994">
        <v>114698</v>
      </c>
      <c r="B4994">
        <v>20071231</v>
      </c>
      <c r="C4994">
        <v>2007</v>
      </c>
      <c r="D4994" t="s">
        <v>23</v>
      </c>
      <c r="E4994" t="s">
        <v>24</v>
      </c>
      <c r="F4994" t="s">
        <v>25</v>
      </c>
      <c r="G4994" t="s">
        <v>26</v>
      </c>
      <c r="H4994" t="s">
        <v>1833</v>
      </c>
      <c r="I4994" t="s">
        <v>27</v>
      </c>
      <c r="J4994">
        <v>12</v>
      </c>
      <c r="K4994">
        <v>6.6479999999999997</v>
      </c>
      <c r="L4994">
        <v>-0.3347</v>
      </c>
      <c r="M4994">
        <v>0.80700000000000005</v>
      </c>
      <c r="N4994">
        <v>12.458</v>
      </c>
      <c r="O4994">
        <v>7.0890000000000004</v>
      </c>
      <c r="P4994">
        <v>0.06</v>
      </c>
      <c r="Q4994">
        <v>10.622999999999999</v>
      </c>
      <c r="R4994">
        <v>-3.8220000000000001</v>
      </c>
      <c r="S4994">
        <v>12</v>
      </c>
      <c r="T4994" t="s">
        <v>28</v>
      </c>
      <c r="U4994">
        <v>1.28</v>
      </c>
      <c r="V4994">
        <v>15.946199999999999</v>
      </c>
      <c r="W4994">
        <v>3679</v>
      </c>
      <c r="X4994">
        <f t="shared" si="539"/>
        <v>15.946240000000001</v>
      </c>
      <c r="Y4994">
        <f t="shared" si="540"/>
        <v>9.0252707581227436E-3</v>
      </c>
      <c r="Z4994">
        <f t="shared" si="541"/>
        <v>1.0663357400722022</v>
      </c>
      <c r="AA4994">
        <f t="shared" si="542"/>
        <v>0.12138989169675092</v>
      </c>
      <c r="AB4994">
        <f t="shared" si="543"/>
        <v>-0.57490974729241884</v>
      </c>
      <c r="AC4994">
        <f t="shared" si="544"/>
        <v>-0.26148437499999999</v>
      </c>
      <c r="AD4994">
        <f t="shared" si="545"/>
        <v>1</v>
      </c>
    </row>
    <row r="4995" spans="1:30" x14ac:dyDescent="0.25">
      <c r="A4995">
        <v>114747</v>
      </c>
      <c r="B4995">
        <v>20070930</v>
      </c>
      <c r="C4995">
        <v>2007</v>
      </c>
      <c r="D4995" t="s">
        <v>23</v>
      </c>
      <c r="E4995" t="s">
        <v>24</v>
      </c>
      <c r="F4995" t="s">
        <v>25</v>
      </c>
      <c r="G4995" t="s">
        <v>26</v>
      </c>
      <c r="H4995" t="s">
        <v>1834</v>
      </c>
      <c r="I4995" t="s">
        <v>27</v>
      </c>
      <c r="J4995">
        <v>9</v>
      </c>
      <c r="K4995">
        <v>7.827</v>
      </c>
      <c r="L4995">
        <v>0.20519999999999999</v>
      </c>
      <c r="M4995">
        <v>4.4619999999999997</v>
      </c>
      <c r="N4995">
        <v>31.63</v>
      </c>
      <c r="O4995">
        <v>0.10199999999999999</v>
      </c>
      <c r="P4995">
        <v>2.5000000000000001E-2</v>
      </c>
      <c r="Q4995">
        <v>1.337</v>
      </c>
      <c r="R4995">
        <v>-10.023999999999999</v>
      </c>
      <c r="S4995">
        <v>19</v>
      </c>
      <c r="T4995" t="s">
        <v>29</v>
      </c>
      <c r="U4995">
        <v>2.58</v>
      </c>
      <c r="V4995">
        <v>103.74639999999999</v>
      </c>
      <c r="W4995">
        <v>9995</v>
      </c>
      <c r="X4995">
        <f t="shared" ref="X4995:X5058" si="546">N4995*U4995</f>
        <v>81.605400000000003</v>
      </c>
      <c r="Y4995">
        <f t="shared" ref="Y4995:Y5058" si="547">P4995/K4995</f>
        <v>3.1940718027341258E-3</v>
      </c>
      <c r="Z4995">
        <f t="shared" ref="Z4995:Z5058" si="548">O4995/K4995</f>
        <v>1.3031812955155231E-2</v>
      </c>
      <c r="AA4995">
        <f t="shared" ref="AA4995:AA5058" si="549">M4995/K4995</f>
        <v>0.5700779353519867</v>
      </c>
      <c r="AB4995">
        <f t="shared" ref="AB4995:AB5058" si="550">R4995/K4995</f>
        <v>-1.2806950300242748</v>
      </c>
      <c r="AC4995">
        <f t="shared" ref="AC4995:AC5058" si="551">L4995/U4995</f>
        <v>7.9534883720930233E-2</v>
      </c>
      <c r="AD4995">
        <f t="shared" ref="AD4995:AD5058" si="552">IF(AC4995&lt;0,1,0)</f>
        <v>0</v>
      </c>
    </row>
    <row r="4996" spans="1:30" x14ac:dyDescent="0.25">
      <c r="A4996">
        <v>114748</v>
      </c>
      <c r="B4996">
        <v>20071231</v>
      </c>
      <c r="C4996">
        <v>2007</v>
      </c>
      <c r="D4996" t="s">
        <v>23</v>
      </c>
      <c r="E4996" t="s">
        <v>24</v>
      </c>
      <c r="F4996" t="s">
        <v>25</v>
      </c>
      <c r="G4996" t="s">
        <v>26</v>
      </c>
      <c r="H4996" t="s">
        <v>1835</v>
      </c>
      <c r="I4996" t="s">
        <v>27</v>
      </c>
      <c r="J4996">
        <v>12</v>
      </c>
      <c r="K4996">
        <v>864.99900000000002</v>
      </c>
      <c r="L4996">
        <v>11.076599999999999</v>
      </c>
      <c r="M4996">
        <v>234.32400000000001</v>
      </c>
      <c r="N4996">
        <v>17.867999999999999</v>
      </c>
      <c r="O4996">
        <v>0</v>
      </c>
      <c r="P4996">
        <v>246.78800000000001</v>
      </c>
      <c r="Q4996">
        <v>667.08299999999997</v>
      </c>
      <c r="R4996">
        <v>96.802999999999997</v>
      </c>
      <c r="S4996">
        <v>14</v>
      </c>
      <c r="T4996" t="s">
        <v>29</v>
      </c>
      <c r="U4996">
        <v>33.65</v>
      </c>
      <c r="V4996">
        <v>601.25819999999999</v>
      </c>
      <c r="W4996">
        <v>4899</v>
      </c>
      <c r="X4996">
        <f t="shared" si="546"/>
        <v>601.25819999999987</v>
      </c>
      <c r="Y4996">
        <f t="shared" si="547"/>
        <v>0.28530437607442322</v>
      </c>
      <c r="Z4996">
        <f t="shared" si="548"/>
        <v>0</v>
      </c>
      <c r="AA4996">
        <f t="shared" si="549"/>
        <v>0.27089511086139983</v>
      </c>
      <c r="AB4996">
        <f t="shared" si="550"/>
        <v>0.11191111203596767</v>
      </c>
      <c r="AC4996">
        <f t="shared" si="551"/>
        <v>0.32917087667161959</v>
      </c>
      <c r="AD4996">
        <f t="shared" si="552"/>
        <v>0</v>
      </c>
    </row>
    <row r="4997" spans="1:30" x14ac:dyDescent="0.25">
      <c r="A4997">
        <v>114829</v>
      </c>
      <c r="B4997">
        <v>20071231</v>
      </c>
      <c r="C4997">
        <v>2007</v>
      </c>
      <c r="D4997" t="s">
        <v>23</v>
      </c>
      <c r="E4997" t="s">
        <v>24</v>
      </c>
      <c r="F4997" t="s">
        <v>25</v>
      </c>
      <c r="G4997" t="s">
        <v>26</v>
      </c>
      <c r="H4997">
        <v>276650108</v>
      </c>
      <c r="I4997" t="s">
        <v>27</v>
      </c>
      <c r="J4997">
        <v>12</v>
      </c>
      <c r="K4997">
        <v>12.169</v>
      </c>
      <c r="L4997">
        <v>21.553799999999999</v>
      </c>
      <c r="M4997">
        <v>1.0960000000000001</v>
      </c>
      <c r="N4997">
        <v>0.38100000000000001</v>
      </c>
      <c r="O4997">
        <v>0</v>
      </c>
      <c r="P4997">
        <v>3.6419999999999999</v>
      </c>
      <c r="Q4997">
        <v>3.9550000000000001</v>
      </c>
      <c r="R4997">
        <v>-2.4180000000000001</v>
      </c>
      <c r="S4997">
        <v>19</v>
      </c>
      <c r="T4997" t="s">
        <v>28</v>
      </c>
      <c r="U4997">
        <v>4.05</v>
      </c>
      <c r="V4997">
        <v>1.5430999999999999</v>
      </c>
      <c r="W4997">
        <v>6798</v>
      </c>
      <c r="X4997">
        <f t="shared" si="546"/>
        <v>1.54305</v>
      </c>
      <c r="Y4997">
        <f t="shared" si="547"/>
        <v>0.29928506861697757</v>
      </c>
      <c r="Z4997">
        <f t="shared" si="548"/>
        <v>0</v>
      </c>
      <c r="AA4997">
        <f t="shared" si="549"/>
        <v>9.0064919056619286E-2</v>
      </c>
      <c r="AB4997">
        <f t="shared" si="550"/>
        <v>-0.19870161886761442</v>
      </c>
      <c r="AC4997">
        <f t="shared" si="551"/>
        <v>5.3219259259259255</v>
      </c>
      <c r="AD4997">
        <f t="shared" si="552"/>
        <v>0</v>
      </c>
    </row>
    <row r="4998" spans="1:30" x14ac:dyDescent="0.25">
      <c r="A4998">
        <v>114830</v>
      </c>
      <c r="B4998">
        <v>20071231</v>
      </c>
      <c r="C4998">
        <v>2007</v>
      </c>
      <c r="D4998" t="s">
        <v>23</v>
      </c>
      <c r="E4998" t="s">
        <v>24</v>
      </c>
      <c r="F4998" t="s">
        <v>25</v>
      </c>
      <c r="G4998" t="s">
        <v>26</v>
      </c>
      <c r="H4998" t="s">
        <v>1836</v>
      </c>
      <c r="I4998" t="s">
        <v>27</v>
      </c>
      <c r="J4998">
        <v>12</v>
      </c>
      <c r="K4998">
        <v>1.589</v>
      </c>
      <c r="L4998">
        <v>-2.0000000000000001E-4</v>
      </c>
      <c r="M4998">
        <v>0.14299999999999999</v>
      </c>
      <c r="N4998">
        <v>730.05700000000002</v>
      </c>
      <c r="O4998">
        <v>0.621</v>
      </c>
      <c r="P4998">
        <v>0.23200000000000001</v>
      </c>
      <c r="Q4998">
        <v>1.528</v>
      </c>
      <c r="R4998">
        <v>-0.76700000000000002</v>
      </c>
      <c r="S4998">
        <v>19</v>
      </c>
      <c r="T4998" t="s">
        <v>28</v>
      </c>
      <c r="U4998">
        <v>5.0000000000000001E-4</v>
      </c>
      <c r="V4998">
        <v>0.36499999999999999</v>
      </c>
      <c r="W4998">
        <v>8742</v>
      </c>
      <c r="X4998">
        <f t="shared" si="546"/>
        <v>0.36502850000000003</v>
      </c>
      <c r="Y4998">
        <f t="shared" si="547"/>
        <v>0.14600377595972311</v>
      </c>
      <c r="Z4998">
        <f t="shared" si="548"/>
        <v>0.39081183134046571</v>
      </c>
      <c r="AA4998">
        <f t="shared" si="549"/>
        <v>8.9993706733794837E-2</v>
      </c>
      <c r="AB4998">
        <f t="shared" si="550"/>
        <v>-0.48269351793580872</v>
      </c>
      <c r="AC4998">
        <f t="shared" si="551"/>
        <v>-0.4</v>
      </c>
      <c r="AD4998">
        <f t="shared" si="552"/>
        <v>1</v>
      </c>
    </row>
    <row r="4999" spans="1:30" x14ac:dyDescent="0.25">
      <c r="A4999">
        <v>114834</v>
      </c>
      <c r="B4999">
        <v>20070630</v>
      </c>
      <c r="C4999">
        <v>2007</v>
      </c>
      <c r="D4999" t="s">
        <v>23</v>
      </c>
      <c r="E4999" t="s">
        <v>24</v>
      </c>
      <c r="F4999" t="s">
        <v>25</v>
      </c>
      <c r="G4999" t="s">
        <v>26</v>
      </c>
      <c r="H4999" t="s">
        <v>1837</v>
      </c>
      <c r="I4999" t="s">
        <v>27</v>
      </c>
      <c r="J4999">
        <v>6</v>
      </c>
      <c r="K4999">
        <v>9.9420000000000002</v>
      </c>
      <c r="L4999">
        <v>2.2700000000000001E-2</v>
      </c>
      <c r="M4999">
        <v>0.89800000000000002</v>
      </c>
      <c r="N4999">
        <v>206.4</v>
      </c>
      <c r="O4999">
        <v>0.5</v>
      </c>
      <c r="P4999">
        <v>0</v>
      </c>
      <c r="Q4999">
        <v>4.9859999999999998</v>
      </c>
      <c r="R4999">
        <v>-0.92200000000000004</v>
      </c>
      <c r="S4999">
        <v>13</v>
      </c>
      <c r="T4999" t="s">
        <v>29</v>
      </c>
      <c r="U4999">
        <v>0.20499999999999999</v>
      </c>
      <c r="V4999">
        <v>33.024000000000001</v>
      </c>
      <c r="W4999">
        <v>7370</v>
      </c>
      <c r="X4999">
        <f t="shared" si="546"/>
        <v>42.311999999999998</v>
      </c>
      <c r="Y4999">
        <f t="shared" si="547"/>
        <v>0</v>
      </c>
      <c r="Z4999">
        <f t="shared" si="548"/>
        <v>5.0291691812512571E-2</v>
      </c>
      <c r="AA4999">
        <f t="shared" si="549"/>
        <v>9.0323878495272583E-2</v>
      </c>
      <c r="AB4999">
        <f t="shared" si="550"/>
        <v>-9.2737879702273193E-2</v>
      </c>
      <c r="AC4999">
        <f t="shared" si="551"/>
        <v>0.11073170731707319</v>
      </c>
      <c r="AD4999">
        <f t="shared" si="552"/>
        <v>0</v>
      </c>
    </row>
    <row r="5000" spans="1:30" x14ac:dyDescent="0.25">
      <c r="A5000">
        <v>114880</v>
      </c>
      <c r="B5000">
        <v>20071231</v>
      </c>
      <c r="C5000">
        <v>2007</v>
      </c>
      <c r="D5000" t="s">
        <v>23</v>
      </c>
      <c r="E5000" t="s">
        <v>24</v>
      </c>
      <c r="F5000" t="s">
        <v>25</v>
      </c>
      <c r="G5000" t="s">
        <v>26</v>
      </c>
      <c r="H5000">
        <v>554571109</v>
      </c>
      <c r="I5000" t="s">
        <v>27</v>
      </c>
      <c r="J5000">
        <v>12</v>
      </c>
      <c r="K5000">
        <v>408.88</v>
      </c>
      <c r="L5000">
        <v>11.4672</v>
      </c>
      <c r="M5000">
        <v>8.1720000000000006</v>
      </c>
      <c r="N5000">
        <v>3.4289999999999998</v>
      </c>
      <c r="O5000">
        <v>9.6690000000000005</v>
      </c>
      <c r="P5000">
        <v>36.28</v>
      </c>
      <c r="Q5000">
        <v>369.55900000000003</v>
      </c>
      <c r="R5000">
        <v>5.8460000000000001</v>
      </c>
      <c r="S5000">
        <v>14</v>
      </c>
      <c r="T5000" t="s">
        <v>28</v>
      </c>
      <c r="U5000">
        <v>8.98</v>
      </c>
      <c r="V5000">
        <v>30.792400000000001</v>
      </c>
      <c r="W5000">
        <v>6020</v>
      </c>
      <c r="X5000">
        <f t="shared" si="546"/>
        <v>30.79242</v>
      </c>
      <c r="Y5000">
        <f t="shared" si="547"/>
        <v>8.8730189786734498E-2</v>
      </c>
      <c r="Z5000">
        <f t="shared" si="548"/>
        <v>2.3647524946194484E-2</v>
      </c>
      <c r="AA5000">
        <f t="shared" si="549"/>
        <v>1.9986304050088048E-2</v>
      </c>
      <c r="AB5000">
        <f t="shared" si="550"/>
        <v>1.4297593425944043E-2</v>
      </c>
      <c r="AC5000">
        <f t="shared" si="551"/>
        <v>1.2769710467706012</v>
      </c>
      <c r="AD5000">
        <f t="shared" si="552"/>
        <v>0</v>
      </c>
    </row>
    <row r="5001" spans="1:30" x14ac:dyDescent="0.25">
      <c r="A5001">
        <v>114881</v>
      </c>
      <c r="B5001">
        <v>20071231</v>
      </c>
      <c r="C5001">
        <v>2007</v>
      </c>
      <c r="D5001" t="s">
        <v>23</v>
      </c>
      <c r="E5001" t="s">
        <v>24</v>
      </c>
      <c r="F5001" t="s">
        <v>25</v>
      </c>
      <c r="G5001" t="s">
        <v>26</v>
      </c>
      <c r="H5001" t="s">
        <v>1838</v>
      </c>
      <c r="I5001" t="s">
        <v>27</v>
      </c>
      <c r="J5001">
        <v>12</v>
      </c>
      <c r="K5001">
        <v>2.5169999999999999</v>
      </c>
      <c r="L5001">
        <v>6.3299999999999995E-2</v>
      </c>
      <c r="M5001">
        <v>0.745</v>
      </c>
      <c r="N5001">
        <v>34.026000000000003</v>
      </c>
      <c r="O5001">
        <v>0</v>
      </c>
      <c r="P5001">
        <v>0</v>
      </c>
      <c r="Q5001">
        <v>0.36299999999999999</v>
      </c>
      <c r="R5001">
        <v>-1.6060000000000001</v>
      </c>
      <c r="S5001">
        <v>19</v>
      </c>
      <c r="T5001" t="s">
        <v>28</v>
      </c>
      <c r="U5001">
        <v>0.33</v>
      </c>
      <c r="V5001">
        <v>11.2286</v>
      </c>
      <c r="W5001">
        <v>7372</v>
      </c>
      <c r="X5001">
        <f t="shared" si="546"/>
        <v>11.228580000000001</v>
      </c>
      <c r="Y5001">
        <f t="shared" si="547"/>
        <v>0</v>
      </c>
      <c r="Z5001">
        <f t="shared" si="548"/>
        <v>0</v>
      </c>
      <c r="AA5001">
        <f t="shared" si="549"/>
        <v>0.29598728645212558</v>
      </c>
      <c r="AB5001">
        <f t="shared" si="550"/>
        <v>-0.6380611839491459</v>
      </c>
      <c r="AC5001">
        <f t="shared" si="551"/>
        <v>0.1918181818181818</v>
      </c>
      <c r="AD5001">
        <f t="shared" si="552"/>
        <v>0</v>
      </c>
    </row>
    <row r="5002" spans="1:30" x14ac:dyDescent="0.25">
      <c r="A5002">
        <v>114920</v>
      </c>
      <c r="B5002">
        <v>20071231</v>
      </c>
      <c r="C5002">
        <v>2007</v>
      </c>
      <c r="D5002" t="s">
        <v>23</v>
      </c>
      <c r="E5002" t="s">
        <v>24</v>
      </c>
      <c r="F5002" t="s">
        <v>25</v>
      </c>
      <c r="G5002" t="s">
        <v>26</v>
      </c>
      <c r="H5002">
        <v>222814204</v>
      </c>
      <c r="I5002" t="s">
        <v>27</v>
      </c>
      <c r="J5002">
        <v>12</v>
      </c>
      <c r="K5002">
        <v>272.72899999999998</v>
      </c>
      <c r="L5002">
        <v>-0.12130000000000001</v>
      </c>
      <c r="M5002">
        <v>71.623000000000005</v>
      </c>
      <c r="N5002">
        <v>299.10199999999998</v>
      </c>
      <c r="O5002">
        <v>7.0010000000000003</v>
      </c>
      <c r="P5002">
        <v>173.58500000000001</v>
      </c>
      <c r="Q5002">
        <v>308.99900000000002</v>
      </c>
      <c r="R5002">
        <v>16.097000000000001</v>
      </c>
      <c r="S5002">
        <v>12</v>
      </c>
      <c r="T5002" t="s">
        <v>29</v>
      </c>
      <c r="U5002">
        <v>0.86</v>
      </c>
      <c r="V5002">
        <v>257.22770000000003</v>
      </c>
      <c r="W5002">
        <v>4813</v>
      </c>
      <c r="X5002">
        <f t="shared" si="546"/>
        <v>257.22771999999998</v>
      </c>
      <c r="Y5002">
        <f t="shared" si="547"/>
        <v>0.6364743023294186</v>
      </c>
      <c r="Z5002">
        <f t="shared" si="548"/>
        <v>2.5670170755585218E-2</v>
      </c>
      <c r="AA5002">
        <f t="shared" si="549"/>
        <v>0.26261600343197827</v>
      </c>
      <c r="AB5002">
        <f t="shared" si="550"/>
        <v>5.9021959527589665E-2</v>
      </c>
      <c r="AC5002">
        <f t="shared" si="551"/>
        <v>-0.14104651162790699</v>
      </c>
      <c r="AD5002">
        <f t="shared" si="552"/>
        <v>1</v>
      </c>
    </row>
    <row r="5003" spans="1:30" x14ac:dyDescent="0.25">
      <c r="A5003">
        <v>114927</v>
      </c>
      <c r="B5003">
        <v>20071231</v>
      </c>
      <c r="C5003">
        <v>2007</v>
      </c>
      <c r="D5003" t="s">
        <v>23</v>
      </c>
      <c r="E5003" t="s">
        <v>24</v>
      </c>
      <c r="F5003" t="s">
        <v>25</v>
      </c>
      <c r="G5003" t="s">
        <v>26</v>
      </c>
      <c r="H5003">
        <v>871013108</v>
      </c>
      <c r="I5003" t="s">
        <v>27</v>
      </c>
      <c r="J5003">
        <v>12</v>
      </c>
      <c r="K5003">
        <v>20898.579000000002</v>
      </c>
      <c r="L5003">
        <v>9.4978999999999996</v>
      </c>
      <c r="M5003">
        <v>851.79600000000005</v>
      </c>
      <c r="N5003">
        <v>518.01900000000001</v>
      </c>
      <c r="O5003">
        <v>767.05799999999999</v>
      </c>
      <c r="P5003">
        <v>10102.392</v>
      </c>
      <c r="Q5003">
        <v>15598.905000000001</v>
      </c>
      <c r="R5003">
        <v>3972.99</v>
      </c>
      <c r="S5003">
        <v>19</v>
      </c>
      <c r="T5003" t="s">
        <v>28</v>
      </c>
      <c r="U5003">
        <v>39.040999999999997</v>
      </c>
      <c r="W5003">
        <v>4813</v>
      </c>
      <c r="X5003">
        <f t="shared" si="546"/>
        <v>20223.979778999998</v>
      </c>
      <c r="Y5003">
        <f t="shared" si="547"/>
        <v>0.48340090491320004</v>
      </c>
      <c r="Z5003">
        <f t="shared" si="548"/>
        <v>3.6703835222480913E-2</v>
      </c>
      <c r="AA5003">
        <f t="shared" si="549"/>
        <v>4.0758560665775406E-2</v>
      </c>
      <c r="AB5003">
        <f t="shared" si="550"/>
        <v>0.19010814084536559</v>
      </c>
      <c r="AC5003">
        <f t="shared" si="551"/>
        <v>0.24328014138982096</v>
      </c>
      <c r="AD5003">
        <f t="shared" si="552"/>
        <v>0</v>
      </c>
    </row>
    <row r="5004" spans="1:30" x14ac:dyDescent="0.25">
      <c r="A5004">
        <v>114956</v>
      </c>
      <c r="B5004">
        <v>20071231</v>
      </c>
      <c r="C5004">
        <v>2007</v>
      </c>
      <c r="D5004" t="s">
        <v>23</v>
      </c>
      <c r="E5004" t="s">
        <v>24</v>
      </c>
      <c r="F5004" t="s">
        <v>25</v>
      </c>
      <c r="G5004" t="s">
        <v>26</v>
      </c>
      <c r="H5004">
        <v>984102202</v>
      </c>
      <c r="I5004" t="s">
        <v>27</v>
      </c>
      <c r="J5004">
        <v>12</v>
      </c>
      <c r="K5004">
        <v>563.82799999999997</v>
      </c>
      <c r="L5004">
        <v>7.1410999999999998</v>
      </c>
      <c r="M5004">
        <v>25.564</v>
      </c>
      <c r="N5004">
        <v>10.315</v>
      </c>
      <c r="O5004">
        <v>10</v>
      </c>
      <c r="P5004">
        <v>43</v>
      </c>
      <c r="Q5004">
        <v>490.16800000000001</v>
      </c>
      <c r="R5004">
        <v>14.43</v>
      </c>
      <c r="S5004">
        <v>14</v>
      </c>
      <c r="T5004" t="s">
        <v>29</v>
      </c>
      <c r="U5004">
        <v>12.56</v>
      </c>
      <c r="V5004">
        <v>129.5564</v>
      </c>
      <c r="W5004">
        <v>6020</v>
      </c>
      <c r="X5004">
        <f t="shared" si="546"/>
        <v>129.5564</v>
      </c>
      <c r="Y5004">
        <f t="shared" si="547"/>
        <v>7.6264392687131546E-2</v>
      </c>
      <c r="Z5004">
        <f t="shared" si="548"/>
        <v>1.7735905276077102E-2</v>
      </c>
      <c r="AA5004">
        <f t="shared" si="549"/>
        <v>4.5340068247763501E-2</v>
      </c>
      <c r="AB5004">
        <f t="shared" si="550"/>
        <v>2.5592911313379259E-2</v>
      </c>
      <c r="AC5004">
        <f t="shared" si="551"/>
        <v>0.56855891719745222</v>
      </c>
      <c r="AD5004">
        <f t="shared" si="552"/>
        <v>0</v>
      </c>
    </row>
    <row r="5005" spans="1:30" x14ac:dyDescent="0.25">
      <c r="A5005">
        <v>114959</v>
      </c>
      <c r="B5005">
        <v>20071231</v>
      </c>
      <c r="C5005">
        <v>2007</v>
      </c>
      <c r="D5005" t="s">
        <v>23</v>
      </c>
      <c r="E5005" t="s">
        <v>24</v>
      </c>
      <c r="F5005" t="s">
        <v>25</v>
      </c>
      <c r="G5005" t="s">
        <v>26</v>
      </c>
      <c r="H5005">
        <v>988432100</v>
      </c>
      <c r="I5005" t="s">
        <v>27</v>
      </c>
      <c r="J5005">
        <v>12</v>
      </c>
      <c r="K5005">
        <v>2.0499999999999998</v>
      </c>
      <c r="L5005">
        <v>1.6E-2</v>
      </c>
      <c r="M5005">
        <v>1.05</v>
      </c>
      <c r="N5005">
        <v>127.858</v>
      </c>
      <c r="O5005">
        <v>0</v>
      </c>
      <c r="P5005">
        <v>0</v>
      </c>
      <c r="Q5005">
        <v>2E-3</v>
      </c>
      <c r="R5005">
        <v>-2E-3</v>
      </c>
      <c r="S5005">
        <v>19</v>
      </c>
      <c r="T5005" t="s">
        <v>28</v>
      </c>
      <c r="U5005">
        <v>0.6</v>
      </c>
      <c r="V5005">
        <v>76.714799999999997</v>
      </c>
      <c r="W5005">
        <v>200</v>
      </c>
      <c r="X5005">
        <f t="shared" si="546"/>
        <v>76.714799999999997</v>
      </c>
      <c r="Y5005">
        <f t="shared" si="547"/>
        <v>0</v>
      </c>
      <c r="Z5005">
        <f t="shared" si="548"/>
        <v>0</v>
      </c>
      <c r="AA5005">
        <f t="shared" si="549"/>
        <v>0.51219512195121952</v>
      </c>
      <c r="AB5005">
        <f t="shared" si="550"/>
        <v>-9.7560975609756108E-4</v>
      </c>
      <c r="AC5005">
        <f t="shared" si="551"/>
        <v>2.6666666666666668E-2</v>
      </c>
      <c r="AD5005">
        <f t="shared" si="552"/>
        <v>0</v>
      </c>
    </row>
    <row r="5006" spans="1:30" x14ac:dyDescent="0.25">
      <c r="A5006">
        <v>115077</v>
      </c>
      <c r="B5006">
        <v>20071231</v>
      </c>
      <c r="C5006">
        <v>2007</v>
      </c>
      <c r="D5006" t="s">
        <v>23</v>
      </c>
      <c r="E5006" t="s">
        <v>24</v>
      </c>
      <c r="F5006" t="s">
        <v>25</v>
      </c>
      <c r="G5006" t="s">
        <v>26</v>
      </c>
      <c r="H5006">
        <v>590419206</v>
      </c>
      <c r="I5006" t="s">
        <v>27</v>
      </c>
      <c r="J5006">
        <v>12</v>
      </c>
      <c r="K5006">
        <v>64.572999999999993</v>
      </c>
      <c r="L5006">
        <v>2.8332000000000002</v>
      </c>
      <c r="M5006">
        <v>32.651000000000003</v>
      </c>
      <c r="N5006">
        <v>12.285</v>
      </c>
      <c r="O5006">
        <v>3.8050000000000002</v>
      </c>
      <c r="P5006">
        <v>1.129</v>
      </c>
      <c r="Q5006">
        <v>29.766999999999999</v>
      </c>
      <c r="R5006">
        <v>13.413</v>
      </c>
      <c r="S5006">
        <v>19</v>
      </c>
      <c r="T5006" t="s">
        <v>28</v>
      </c>
      <c r="U5006">
        <v>5.32</v>
      </c>
      <c r="V5006">
        <v>65.356200000000001</v>
      </c>
      <c r="W5006">
        <v>6211</v>
      </c>
      <c r="X5006">
        <f t="shared" si="546"/>
        <v>65.356200000000001</v>
      </c>
      <c r="Y5006">
        <f t="shared" si="547"/>
        <v>1.7484087776624906E-2</v>
      </c>
      <c r="Z5006">
        <f t="shared" si="548"/>
        <v>5.89255571213975E-2</v>
      </c>
      <c r="AA5006">
        <f t="shared" si="549"/>
        <v>0.50564477413160314</v>
      </c>
      <c r="AB5006">
        <f t="shared" si="550"/>
        <v>0.20771839623372002</v>
      </c>
      <c r="AC5006">
        <f t="shared" si="551"/>
        <v>0.53255639097744356</v>
      </c>
      <c r="AD5006">
        <f t="shared" si="552"/>
        <v>0</v>
      </c>
    </row>
    <row r="5007" spans="1:30" x14ac:dyDescent="0.25">
      <c r="A5007">
        <v>115078</v>
      </c>
      <c r="B5007">
        <v>20070630</v>
      </c>
      <c r="C5007">
        <v>2007</v>
      </c>
      <c r="D5007" t="s">
        <v>23</v>
      </c>
      <c r="E5007" t="s">
        <v>24</v>
      </c>
      <c r="F5007" t="s">
        <v>25</v>
      </c>
      <c r="G5007" t="s">
        <v>26</v>
      </c>
      <c r="H5007" t="s">
        <v>1839</v>
      </c>
      <c r="I5007" t="s">
        <v>27</v>
      </c>
      <c r="J5007">
        <v>6</v>
      </c>
      <c r="K5007">
        <v>415.05900000000003</v>
      </c>
      <c r="L5007">
        <v>17.838100000000001</v>
      </c>
      <c r="M5007">
        <v>9.3849999999999998</v>
      </c>
      <c r="N5007">
        <v>1.643</v>
      </c>
      <c r="O5007">
        <v>27.05</v>
      </c>
      <c r="P5007">
        <v>82.46</v>
      </c>
      <c r="Q5007">
        <v>385.75099999999998</v>
      </c>
      <c r="R5007">
        <v>4.9850000000000003</v>
      </c>
      <c r="S5007">
        <v>13</v>
      </c>
      <c r="T5007" t="s">
        <v>29</v>
      </c>
      <c r="U5007">
        <v>18</v>
      </c>
      <c r="V5007">
        <v>50.933</v>
      </c>
      <c r="W5007">
        <v>6020</v>
      </c>
      <c r="X5007">
        <f t="shared" si="546"/>
        <v>29.574000000000002</v>
      </c>
      <c r="Y5007">
        <f t="shared" si="547"/>
        <v>0.19867055045186344</v>
      </c>
      <c r="Z5007">
        <f t="shared" si="548"/>
        <v>6.5171457551817927E-2</v>
      </c>
      <c r="AA5007">
        <f t="shared" si="549"/>
        <v>2.2611243220843302E-2</v>
      </c>
      <c r="AB5007">
        <f t="shared" si="550"/>
        <v>1.2010340698551291E-2</v>
      </c>
      <c r="AC5007">
        <f t="shared" si="551"/>
        <v>0.99100555555555558</v>
      </c>
      <c r="AD5007">
        <f t="shared" si="552"/>
        <v>0</v>
      </c>
    </row>
    <row r="5008" spans="1:30" x14ac:dyDescent="0.25">
      <c r="A5008">
        <v>115081</v>
      </c>
      <c r="B5008">
        <v>20071231</v>
      </c>
      <c r="C5008">
        <v>2007</v>
      </c>
      <c r="D5008" t="s">
        <v>23</v>
      </c>
      <c r="E5008" t="s">
        <v>24</v>
      </c>
      <c r="F5008" t="s">
        <v>25</v>
      </c>
      <c r="G5008" t="s">
        <v>26</v>
      </c>
      <c r="H5008" t="s">
        <v>1840</v>
      </c>
      <c r="I5008" t="s">
        <v>27</v>
      </c>
      <c r="J5008">
        <v>12</v>
      </c>
      <c r="K5008">
        <v>3.0680000000000001</v>
      </c>
      <c r="L5008">
        <v>2.1399999999999999E-2</v>
      </c>
      <c r="M5008">
        <v>2.4E-2</v>
      </c>
      <c r="N5008">
        <v>93.662999999999997</v>
      </c>
      <c r="O5008">
        <v>0.43099999999999999</v>
      </c>
      <c r="P5008">
        <v>0.125</v>
      </c>
      <c r="Q5008">
        <v>0.84799999999999998</v>
      </c>
      <c r="R5008">
        <v>-0.36099999999999999</v>
      </c>
      <c r="S5008">
        <v>19</v>
      </c>
      <c r="T5008" t="s">
        <v>29</v>
      </c>
      <c r="U5008">
        <v>0.08</v>
      </c>
      <c r="V5008">
        <v>7.4930000000000003</v>
      </c>
      <c r="W5008">
        <v>8071</v>
      </c>
      <c r="X5008">
        <f t="shared" si="546"/>
        <v>7.4930399999999997</v>
      </c>
      <c r="Y5008">
        <f t="shared" si="547"/>
        <v>4.0743155149934811E-2</v>
      </c>
      <c r="Z5008">
        <f t="shared" si="548"/>
        <v>0.14048239895697523</v>
      </c>
      <c r="AA5008">
        <f t="shared" si="549"/>
        <v>7.8226857887874843E-3</v>
      </c>
      <c r="AB5008">
        <f t="shared" si="550"/>
        <v>-0.11766623207301173</v>
      </c>
      <c r="AC5008">
        <f t="shared" si="551"/>
        <v>0.26749999999999996</v>
      </c>
      <c r="AD5008">
        <f t="shared" si="552"/>
        <v>0</v>
      </c>
    </row>
    <row r="5009" spans="1:30" x14ac:dyDescent="0.25">
      <c r="A5009">
        <v>115082</v>
      </c>
      <c r="B5009">
        <v>20071231</v>
      </c>
      <c r="C5009">
        <v>2007</v>
      </c>
      <c r="D5009" t="s">
        <v>23</v>
      </c>
      <c r="E5009" t="s">
        <v>24</v>
      </c>
      <c r="F5009" t="s">
        <v>25</v>
      </c>
      <c r="G5009" t="s">
        <v>26</v>
      </c>
      <c r="H5009">
        <v>373145101</v>
      </c>
      <c r="I5009" t="s">
        <v>27</v>
      </c>
      <c r="J5009">
        <v>12</v>
      </c>
      <c r="K5009">
        <v>447.86900000000003</v>
      </c>
      <c r="L5009">
        <v>10.582800000000001</v>
      </c>
      <c r="M5009">
        <v>6.7439999999999998</v>
      </c>
      <c r="N5009">
        <v>3.399</v>
      </c>
      <c r="O5009">
        <v>5.0369999999999999</v>
      </c>
      <c r="P5009">
        <v>16.943000000000001</v>
      </c>
      <c r="Q5009">
        <v>411.89800000000002</v>
      </c>
      <c r="R5009">
        <v>9.6820000000000004</v>
      </c>
      <c r="S5009">
        <v>19</v>
      </c>
      <c r="T5009" t="s">
        <v>29</v>
      </c>
      <c r="U5009">
        <v>11</v>
      </c>
      <c r="V5009">
        <v>37.389000000000003</v>
      </c>
      <c r="W5009">
        <v>6020</v>
      </c>
      <c r="X5009">
        <f t="shared" si="546"/>
        <v>37.389000000000003</v>
      </c>
      <c r="Y5009">
        <f t="shared" si="547"/>
        <v>3.783025840145221E-2</v>
      </c>
      <c r="Z5009">
        <f t="shared" si="548"/>
        <v>1.1246592195485733E-2</v>
      </c>
      <c r="AA5009">
        <f t="shared" si="549"/>
        <v>1.505797454166285E-2</v>
      </c>
      <c r="AB5009">
        <f t="shared" si="550"/>
        <v>2.161792845675856E-2</v>
      </c>
      <c r="AC5009">
        <f t="shared" si="551"/>
        <v>0.9620727272727273</v>
      </c>
      <c r="AD5009">
        <f t="shared" si="552"/>
        <v>0</v>
      </c>
    </row>
    <row r="5010" spans="1:30" x14ac:dyDescent="0.25">
      <c r="A5010">
        <v>115121</v>
      </c>
      <c r="B5010">
        <v>20071231</v>
      </c>
      <c r="C5010">
        <v>2007</v>
      </c>
      <c r="D5010" t="s">
        <v>23</v>
      </c>
      <c r="E5010" t="s">
        <v>24</v>
      </c>
      <c r="F5010" t="s">
        <v>25</v>
      </c>
      <c r="G5010" t="s">
        <v>26</v>
      </c>
      <c r="H5010" t="s">
        <v>1841</v>
      </c>
      <c r="I5010" t="s">
        <v>27</v>
      </c>
      <c r="J5010">
        <v>12</v>
      </c>
      <c r="K5010">
        <v>1150.278</v>
      </c>
      <c r="L5010">
        <v>12.1814</v>
      </c>
      <c r="M5010">
        <v>38.908999999999999</v>
      </c>
      <c r="N5010">
        <v>10.706</v>
      </c>
      <c r="O5010">
        <v>96.284999999999997</v>
      </c>
      <c r="P5010">
        <v>39.173999999999999</v>
      </c>
      <c r="Q5010">
        <v>1019.864</v>
      </c>
      <c r="R5010">
        <v>19.8</v>
      </c>
      <c r="S5010">
        <v>14</v>
      </c>
      <c r="T5010" t="s">
        <v>29</v>
      </c>
      <c r="U5010">
        <v>14.69</v>
      </c>
      <c r="V5010">
        <v>157.27109999999999</v>
      </c>
      <c r="W5010">
        <v>6035</v>
      </c>
      <c r="X5010">
        <f t="shared" si="546"/>
        <v>157.27113999999997</v>
      </c>
      <c r="Y5010">
        <f t="shared" si="547"/>
        <v>3.4056115130429339E-2</v>
      </c>
      <c r="Z5010">
        <f t="shared" si="548"/>
        <v>8.370585197665259E-2</v>
      </c>
      <c r="AA5010">
        <f t="shared" si="549"/>
        <v>3.3825736039461762E-2</v>
      </c>
      <c r="AB5010">
        <f t="shared" si="550"/>
        <v>1.7213230193048986E-2</v>
      </c>
      <c r="AC5010">
        <f t="shared" si="551"/>
        <v>0.82923076923076922</v>
      </c>
      <c r="AD5010">
        <f t="shared" si="552"/>
        <v>0</v>
      </c>
    </row>
    <row r="5011" spans="1:30" x14ac:dyDescent="0.25">
      <c r="A5011">
        <v>115228</v>
      </c>
      <c r="B5011">
        <v>20071231</v>
      </c>
      <c r="C5011">
        <v>2007</v>
      </c>
      <c r="D5011" t="s">
        <v>23</v>
      </c>
      <c r="E5011" t="s">
        <v>24</v>
      </c>
      <c r="F5011" t="s">
        <v>25</v>
      </c>
      <c r="G5011" t="s">
        <v>26</v>
      </c>
      <c r="H5011" t="s">
        <v>1842</v>
      </c>
      <c r="I5011" t="s">
        <v>27</v>
      </c>
      <c r="J5011">
        <v>12</v>
      </c>
      <c r="K5011">
        <v>0</v>
      </c>
      <c r="L5011">
        <v>-2.0999999999999999E-3</v>
      </c>
      <c r="M5011">
        <v>0</v>
      </c>
      <c r="N5011">
        <v>6.7720000000000002</v>
      </c>
      <c r="O5011">
        <v>0</v>
      </c>
      <c r="P5011">
        <v>0</v>
      </c>
      <c r="Q5011">
        <v>0</v>
      </c>
      <c r="R5011">
        <v>0</v>
      </c>
      <c r="S5011">
        <v>13</v>
      </c>
      <c r="T5011" t="s">
        <v>29</v>
      </c>
      <c r="U5011">
        <v>7.0000000000000001E-3</v>
      </c>
      <c r="V5011">
        <v>4.7399999999999998E-2</v>
      </c>
      <c r="W5011">
        <v>9995</v>
      </c>
      <c r="X5011">
        <f t="shared" si="546"/>
        <v>4.7404000000000002E-2</v>
      </c>
      <c r="Y5011" t="e">
        <f t="shared" si="547"/>
        <v>#DIV/0!</v>
      </c>
      <c r="Z5011" t="e">
        <f t="shared" si="548"/>
        <v>#DIV/0!</v>
      </c>
      <c r="AA5011" t="e">
        <f t="shared" si="549"/>
        <v>#DIV/0!</v>
      </c>
      <c r="AB5011" t="e">
        <f t="shared" si="550"/>
        <v>#DIV/0!</v>
      </c>
      <c r="AC5011">
        <f t="shared" si="551"/>
        <v>-0.3</v>
      </c>
      <c r="AD5011">
        <f t="shared" si="552"/>
        <v>1</v>
      </c>
    </row>
    <row r="5012" spans="1:30" x14ac:dyDescent="0.25">
      <c r="A5012">
        <v>115313</v>
      </c>
      <c r="B5012">
        <v>20071231</v>
      </c>
      <c r="C5012">
        <v>2007</v>
      </c>
      <c r="D5012" t="s">
        <v>23</v>
      </c>
      <c r="E5012" t="s">
        <v>24</v>
      </c>
      <c r="F5012" t="s">
        <v>25</v>
      </c>
      <c r="G5012" t="s">
        <v>26</v>
      </c>
      <c r="H5012" t="s">
        <v>1843</v>
      </c>
      <c r="I5012" t="s">
        <v>27</v>
      </c>
      <c r="J5012">
        <v>12</v>
      </c>
      <c r="K5012">
        <v>1.7130000000000001</v>
      </c>
      <c r="L5012">
        <v>-5.4199999999999998E-2</v>
      </c>
      <c r="M5012">
        <v>0.63100000000000001</v>
      </c>
      <c r="N5012">
        <v>172.48500000000001</v>
      </c>
      <c r="O5012">
        <v>4.6500000000000004</v>
      </c>
      <c r="P5012">
        <v>0</v>
      </c>
      <c r="Q5012">
        <v>11.07</v>
      </c>
      <c r="R5012">
        <v>-3.9809999999999999</v>
      </c>
      <c r="S5012">
        <v>19</v>
      </c>
      <c r="T5012" t="s">
        <v>28</v>
      </c>
      <c r="U5012">
        <v>5.0000000000000001E-3</v>
      </c>
      <c r="V5012">
        <v>0.86240000000000006</v>
      </c>
      <c r="W5012">
        <v>9995</v>
      </c>
      <c r="X5012">
        <f t="shared" si="546"/>
        <v>0.86242500000000011</v>
      </c>
      <c r="Y5012">
        <f t="shared" si="547"/>
        <v>0</v>
      </c>
      <c r="Z5012">
        <f t="shared" si="548"/>
        <v>2.7145359019264448</v>
      </c>
      <c r="AA5012">
        <f t="shared" si="549"/>
        <v>0.36835960303561005</v>
      </c>
      <c r="AB5012">
        <f t="shared" si="550"/>
        <v>-2.3239929947460594</v>
      </c>
      <c r="AC5012">
        <f t="shared" si="551"/>
        <v>-10.84</v>
      </c>
      <c r="AD5012">
        <f t="shared" si="552"/>
        <v>1</v>
      </c>
    </row>
    <row r="5013" spans="1:30" x14ac:dyDescent="0.25">
      <c r="A5013">
        <v>115318</v>
      </c>
      <c r="B5013">
        <v>20071231</v>
      </c>
      <c r="C5013">
        <v>2007</v>
      </c>
      <c r="D5013" t="s">
        <v>23</v>
      </c>
      <c r="E5013" t="s">
        <v>24</v>
      </c>
      <c r="F5013" t="s">
        <v>25</v>
      </c>
      <c r="G5013" t="s">
        <v>26</v>
      </c>
      <c r="H5013" t="s">
        <v>1844</v>
      </c>
      <c r="I5013" t="s">
        <v>27</v>
      </c>
      <c r="J5013">
        <v>12</v>
      </c>
      <c r="K5013">
        <v>2.9940000000000002</v>
      </c>
      <c r="L5013">
        <v>2.23E-2</v>
      </c>
      <c r="M5013">
        <v>0.36399999999999999</v>
      </c>
      <c r="N5013">
        <v>84.861000000000004</v>
      </c>
      <c r="O5013">
        <v>0</v>
      </c>
      <c r="P5013">
        <v>0.5</v>
      </c>
      <c r="Q5013">
        <v>1.101</v>
      </c>
      <c r="R5013">
        <v>-2.5750000000000002</v>
      </c>
      <c r="S5013">
        <v>19</v>
      </c>
      <c r="T5013" t="s">
        <v>29</v>
      </c>
      <c r="U5013">
        <v>0.16</v>
      </c>
      <c r="V5013">
        <v>13.5778</v>
      </c>
      <c r="W5013">
        <v>2911</v>
      </c>
      <c r="X5013">
        <f t="shared" si="546"/>
        <v>13.577760000000001</v>
      </c>
      <c r="Y5013">
        <f t="shared" si="547"/>
        <v>0.16700066800267199</v>
      </c>
      <c r="Z5013">
        <f t="shared" si="548"/>
        <v>0</v>
      </c>
      <c r="AA5013">
        <f t="shared" si="549"/>
        <v>0.12157648630594521</v>
      </c>
      <c r="AB5013">
        <f t="shared" si="550"/>
        <v>-0.86005344021376084</v>
      </c>
      <c r="AC5013">
        <f t="shared" si="551"/>
        <v>0.139375</v>
      </c>
      <c r="AD5013">
        <f t="shared" si="552"/>
        <v>0</v>
      </c>
    </row>
    <row r="5014" spans="1:30" x14ac:dyDescent="0.25">
      <c r="A5014">
        <v>115404</v>
      </c>
      <c r="B5014">
        <v>20071231</v>
      </c>
      <c r="C5014">
        <v>2007</v>
      </c>
      <c r="D5014" t="s">
        <v>23</v>
      </c>
      <c r="E5014" t="s">
        <v>24</v>
      </c>
      <c r="F5014" t="s">
        <v>25</v>
      </c>
      <c r="G5014" t="s">
        <v>26</v>
      </c>
      <c r="H5014" t="s">
        <v>1845</v>
      </c>
      <c r="I5014" t="s">
        <v>27</v>
      </c>
      <c r="J5014">
        <v>12</v>
      </c>
      <c r="K5014">
        <v>1610.5650000000001</v>
      </c>
      <c r="L5014">
        <v>3.2951999999999999</v>
      </c>
      <c r="M5014">
        <v>827.73699999999997</v>
      </c>
      <c r="N5014">
        <v>182.01599999999999</v>
      </c>
      <c r="O5014">
        <v>0</v>
      </c>
      <c r="P5014">
        <v>650</v>
      </c>
      <c r="Q5014">
        <v>879.43499999999995</v>
      </c>
      <c r="R5014">
        <v>61.872</v>
      </c>
      <c r="S5014">
        <v>14</v>
      </c>
      <c r="T5014" t="s">
        <v>29</v>
      </c>
      <c r="U5014">
        <v>13.4</v>
      </c>
      <c r="V5014">
        <v>2439.0144</v>
      </c>
      <c r="W5014">
        <v>7370</v>
      </c>
      <c r="X5014">
        <f t="shared" si="546"/>
        <v>2439.0144</v>
      </c>
      <c r="Y5014">
        <f t="shared" si="547"/>
        <v>0.4035850772865423</v>
      </c>
      <c r="Z5014">
        <f t="shared" si="548"/>
        <v>0</v>
      </c>
      <c r="AA5014">
        <f t="shared" si="549"/>
        <v>0.51394200171989324</v>
      </c>
      <c r="AB5014">
        <f t="shared" si="550"/>
        <v>3.8416332156727608E-2</v>
      </c>
      <c r="AC5014">
        <f t="shared" si="551"/>
        <v>0.24591044776119403</v>
      </c>
      <c r="AD5014">
        <f t="shared" si="552"/>
        <v>0</v>
      </c>
    </row>
    <row r="5015" spans="1:30" x14ac:dyDescent="0.25">
      <c r="A5015">
        <v>115406</v>
      </c>
      <c r="B5015">
        <v>20071231</v>
      </c>
      <c r="C5015">
        <v>2007</v>
      </c>
      <c r="D5015" t="s">
        <v>23</v>
      </c>
      <c r="E5015" t="s">
        <v>24</v>
      </c>
      <c r="F5015" t="s">
        <v>25</v>
      </c>
      <c r="G5015" t="s">
        <v>26</v>
      </c>
      <c r="H5015">
        <v>7391105</v>
      </c>
      <c r="I5015" t="s">
        <v>27</v>
      </c>
      <c r="J5015">
        <v>12</v>
      </c>
      <c r="K5015">
        <v>32.906999999999996</v>
      </c>
      <c r="L5015">
        <v>7.3800000000000004E-2</v>
      </c>
      <c r="M5015">
        <v>1.022</v>
      </c>
      <c r="N5015">
        <v>53.966000000000001</v>
      </c>
      <c r="O5015">
        <v>9.4320000000000004</v>
      </c>
      <c r="P5015">
        <v>0.38300000000000001</v>
      </c>
      <c r="Q5015">
        <v>28.925999999999998</v>
      </c>
      <c r="R5015">
        <v>-11.997</v>
      </c>
      <c r="S5015">
        <v>19</v>
      </c>
      <c r="T5015" t="s">
        <v>29</v>
      </c>
      <c r="U5015">
        <v>0.08</v>
      </c>
      <c r="V5015">
        <v>4.3173000000000004</v>
      </c>
      <c r="W5015">
        <v>1700</v>
      </c>
      <c r="X5015">
        <f t="shared" si="546"/>
        <v>4.3172800000000002</v>
      </c>
      <c r="Y5015">
        <f t="shared" si="547"/>
        <v>1.1638861032607046E-2</v>
      </c>
      <c r="Z5015">
        <f t="shared" si="548"/>
        <v>0.28662594584738815</v>
      </c>
      <c r="AA5015">
        <f t="shared" si="549"/>
        <v>3.105722186768773E-2</v>
      </c>
      <c r="AB5015">
        <f t="shared" si="550"/>
        <v>-0.36457288722764158</v>
      </c>
      <c r="AC5015">
        <f t="shared" si="551"/>
        <v>0.92249999999999999</v>
      </c>
      <c r="AD5015">
        <f t="shared" si="552"/>
        <v>0</v>
      </c>
    </row>
    <row r="5016" spans="1:30" x14ac:dyDescent="0.25">
      <c r="A5016">
        <v>115499</v>
      </c>
      <c r="B5016">
        <v>20071231</v>
      </c>
      <c r="C5016">
        <v>2007</v>
      </c>
      <c r="D5016" t="s">
        <v>23</v>
      </c>
      <c r="E5016" t="s">
        <v>24</v>
      </c>
      <c r="F5016" t="s">
        <v>25</v>
      </c>
      <c r="G5016" t="s">
        <v>26</v>
      </c>
      <c r="H5016" t="s">
        <v>1846</v>
      </c>
      <c r="I5016" t="s">
        <v>27</v>
      </c>
      <c r="J5016">
        <v>12</v>
      </c>
      <c r="K5016">
        <v>0.74099999999999999</v>
      </c>
      <c r="L5016">
        <v>2.18E-2</v>
      </c>
      <c r="M5016">
        <v>6.0000000000000001E-3</v>
      </c>
      <c r="N5016">
        <v>17.940999999999999</v>
      </c>
      <c r="O5016">
        <v>0</v>
      </c>
      <c r="P5016">
        <v>0</v>
      </c>
      <c r="Q5016">
        <v>0.34899999999999998</v>
      </c>
      <c r="R5016">
        <v>-0.45700000000000002</v>
      </c>
      <c r="S5016">
        <v>19</v>
      </c>
      <c r="T5016" t="s">
        <v>28</v>
      </c>
      <c r="U5016">
        <v>0.20399999999999999</v>
      </c>
      <c r="V5016">
        <v>3.66</v>
      </c>
      <c r="W5016">
        <v>3721</v>
      </c>
      <c r="X5016">
        <f t="shared" si="546"/>
        <v>3.6599639999999996</v>
      </c>
      <c r="Y5016">
        <f t="shared" si="547"/>
        <v>0</v>
      </c>
      <c r="Z5016">
        <f t="shared" si="548"/>
        <v>0</v>
      </c>
      <c r="AA5016">
        <f t="shared" si="549"/>
        <v>8.0971659919028341E-3</v>
      </c>
      <c r="AB5016">
        <f t="shared" si="550"/>
        <v>-0.61673414304993257</v>
      </c>
      <c r="AC5016">
        <f t="shared" si="551"/>
        <v>0.10686274509803922</v>
      </c>
      <c r="AD5016">
        <f t="shared" si="552"/>
        <v>0</v>
      </c>
    </row>
    <row r="5017" spans="1:30" x14ac:dyDescent="0.25">
      <c r="A5017">
        <v>115516</v>
      </c>
      <c r="B5017">
        <v>20071231</v>
      </c>
      <c r="C5017">
        <v>2007</v>
      </c>
      <c r="D5017" t="s">
        <v>23</v>
      </c>
      <c r="E5017" t="s">
        <v>24</v>
      </c>
      <c r="F5017" t="s">
        <v>25</v>
      </c>
      <c r="G5017" t="s">
        <v>26</v>
      </c>
      <c r="H5017" t="s">
        <v>1847</v>
      </c>
      <c r="I5017" t="s">
        <v>27</v>
      </c>
      <c r="J5017">
        <v>12</v>
      </c>
      <c r="K5017">
        <v>100.917</v>
      </c>
      <c r="L5017">
        <v>11.7188</v>
      </c>
      <c r="M5017">
        <v>2.4809999999999999</v>
      </c>
      <c r="N5017">
        <v>1.355</v>
      </c>
      <c r="O5017">
        <v>2.0939999999999999</v>
      </c>
      <c r="P5017">
        <v>25.2</v>
      </c>
      <c r="Q5017">
        <v>85.037999999999997</v>
      </c>
      <c r="R5017">
        <v>2.218</v>
      </c>
      <c r="S5017">
        <v>19</v>
      </c>
      <c r="T5017" t="s">
        <v>28</v>
      </c>
      <c r="U5017">
        <v>8.44</v>
      </c>
      <c r="V5017">
        <v>11.436199999999999</v>
      </c>
      <c r="W5017">
        <v>6035</v>
      </c>
      <c r="X5017">
        <f t="shared" si="546"/>
        <v>11.436199999999999</v>
      </c>
      <c r="Y5017">
        <f t="shared" si="547"/>
        <v>0.24971015785249262</v>
      </c>
      <c r="Z5017">
        <f t="shared" si="548"/>
        <v>2.0749725021552364E-2</v>
      </c>
      <c r="AA5017">
        <f t="shared" si="549"/>
        <v>2.4584559588572787E-2</v>
      </c>
      <c r="AB5017">
        <f t="shared" si="550"/>
        <v>2.1978457544318597E-2</v>
      </c>
      <c r="AC5017">
        <f t="shared" si="551"/>
        <v>1.3884834123222749</v>
      </c>
      <c r="AD5017">
        <f t="shared" si="552"/>
        <v>0</v>
      </c>
    </row>
    <row r="5018" spans="1:30" x14ac:dyDescent="0.25">
      <c r="A5018">
        <v>115554</v>
      </c>
      <c r="B5018">
        <v>20071231</v>
      </c>
      <c r="C5018">
        <v>2007</v>
      </c>
      <c r="D5018" t="s">
        <v>23</v>
      </c>
      <c r="E5018" t="s">
        <v>24</v>
      </c>
      <c r="F5018" t="s">
        <v>25</v>
      </c>
      <c r="G5018" t="s">
        <v>26</v>
      </c>
      <c r="H5018" t="s">
        <v>1848</v>
      </c>
      <c r="I5018" t="s">
        <v>27</v>
      </c>
      <c r="J5018">
        <v>12</v>
      </c>
      <c r="K5018">
        <v>79.525000000000006</v>
      </c>
      <c r="L5018">
        <v>0.41510000000000002</v>
      </c>
      <c r="M5018">
        <v>15.093999999999999</v>
      </c>
      <c r="N5018">
        <v>157.97499999999999</v>
      </c>
      <c r="O5018">
        <v>2.7130000000000001</v>
      </c>
      <c r="P5018">
        <v>3.1</v>
      </c>
      <c r="Q5018">
        <v>13.952999999999999</v>
      </c>
      <c r="R5018">
        <v>-2.7919999999999998</v>
      </c>
      <c r="S5018">
        <v>12</v>
      </c>
      <c r="T5018" t="s">
        <v>29</v>
      </c>
      <c r="U5018">
        <v>1.02</v>
      </c>
      <c r="V5018">
        <v>161.1345</v>
      </c>
      <c r="W5018">
        <v>7372</v>
      </c>
      <c r="X5018">
        <f t="shared" si="546"/>
        <v>161.1345</v>
      </c>
      <c r="Y5018">
        <f t="shared" si="547"/>
        <v>3.8981452373467458E-2</v>
      </c>
      <c r="Z5018">
        <f t="shared" si="548"/>
        <v>3.411505815781201E-2</v>
      </c>
      <c r="AA5018">
        <f t="shared" si="549"/>
        <v>0.18980194907261866</v>
      </c>
      <c r="AB5018">
        <f t="shared" si="550"/>
        <v>-3.5108456460232626E-2</v>
      </c>
      <c r="AC5018">
        <f t="shared" si="551"/>
        <v>0.40696078431372551</v>
      </c>
      <c r="AD5018">
        <f t="shared" si="552"/>
        <v>0</v>
      </c>
    </row>
    <row r="5019" spans="1:30" x14ac:dyDescent="0.25">
      <c r="A5019">
        <v>115555</v>
      </c>
      <c r="B5019">
        <v>20071231</v>
      </c>
      <c r="C5019">
        <v>2007</v>
      </c>
      <c r="D5019" t="s">
        <v>23</v>
      </c>
      <c r="E5019" t="s">
        <v>24</v>
      </c>
      <c r="F5019" t="s">
        <v>25</v>
      </c>
      <c r="G5019" t="s">
        <v>26</v>
      </c>
      <c r="H5019">
        <v>73334104</v>
      </c>
      <c r="I5019" t="s">
        <v>27</v>
      </c>
      <c r="J5019">
        <v>12</v>
      </c>
      <c r="K5019">
        <v>605.98800000000006</v>
      </c>
      <c r="L5019">
        <v>10.852</v>
      </c>
      <c r="M5019">
        <v>5.5590000000000002</v>
      </c>
      <c r="N5019">
        <v>4.8449999999999998</v>
      </c>
      <c r="O5019">
        <v>0.36399999999999999</v>
      </c>
      <c r="P5019">
        <v>83.233999999999995</v>
      </c>
      <c r="Q5019">
        <v>553.41</v>
      </c>
      <c r="R5019">
        <v>16.734000000000002</v>
      </c>
      <c r="S5019">
        <v>19</v>
      </c>
      <c r="T5019" t="s">
        <v>29</v>
      </c>
      <c r="U5019">
        <v>15.75</v>
      </c>
      <c r="V5019">
        <v>76.308800000000005</v>
      </c>
      <c r="W5019">
        <v>6020</v>
      </c>
      <c r="X5019">
        <f t="shared" si="546"/>
        <v>76.308749999999989</v>
      </c>
      <c r="Y5019">
        <f t="shared" si="547"/>
        <v>0.13735255483606934</v>
      </c>
      <c r="Z5019">
        <f t="shared" si="548"/>
        <v>6.0067196050086796E-4</v>
      </c>
      <c r="AA5019">
        <f t="shared" si="549"/>
        <v>9.1734489791877056E-3</v>
      </c>
      <c r="AB5019">
        <f t="shared" si="550"/>
        <v>2.7614408206103093E-2</v>
      </c>
      <c r="AC5019">
        <f t="shared" si="551"/>
        <v>0.68901587301587308</v>
      </c>
      <c r="AD5019">
        <f t="shared" si="552"/>
        <v>0</v>
      </c>
    </row>
    <row r="5020" spans="1:30" x14ac:dyDescent="0.25">
      <c r="A5020">
        <v>115557</v>
      </c>
      <c r="B5020">
        <v>20070630</v>
      </c>
      <c r="C5020">
        <v>2007</v>
      </c>
      <c r="D5020" t="s">
        <v>23</v>
      </c>
      <c r="E5020" t="s">
        <v>24</v>
      </c>
      <c r="F5020" t="s">
        <v>25</v>
      </c>
      <c r="G5020" t="s">
        <v>26</v>
      </c>
      <c r="H5020" t="s">
        <v>1849</v>
      </c>
      <c r="I5020" t="s">
        <v>27</v>
      </c>
      <c r="J5020">
        <v>6</v>
      </c>
      <c r="N5020">
        <v>36.466000000000001</v>
      </c>
      <c r="S5020">
        <v>11</v>
      </c>
      <c r="T5020" t="s">
        <v>28</v>
      </c>
      <c r="U5020">
        <v>7.12</v>
      </c>
      <c r="W5020">
        <v>6726</v>
      </c>
      <c r="X5020">
        <f t="shared" si="546"/>
        <v>259.63792000000001</v>
      </c>
      <c r="Y5020" t="e">
        <f t="shared" si="547"/>
        <v>#DIV/0!</v>
      </c>
      <c r="Z5020" t="e">
        <f t="shared" si="548"/>
        <v>#DIV/0!</v>
      </c>
      <c r="AA5020" t="e">
        <f t="shared" si="549"/>
        <v>#DIV/0!</v>
      </c>
      <c r="AB5020" t="e">
        <f t="shared" si="550"/>
        <v>#DIV/0!</v>
      </c>
      <c r="AC5020">
        <f t="shared" si="551"/>
        <v>0</v>
      </c>
      <c r="AD5020">
        <f t="shared" si="552"/>
        <v>0</v>
      </c>
    </row>
    <row r="5021" spans="1:30" x14ac:dyDescent="0.25">
      <c r="A5021">
        <v>115566</v>
      </c>
      <c r="B5021">
        <v>20071231</v>
      </c>
      <c r="C5021">
        <v>2007</v>
      </c>
      <c r="D5021" t="s">
        <v>23</v>
      </c>
      <c r="E5021" t="s">
        <v>24</v>
      </c>
      <c r="F5021" t="s">
        <v>25</v>
      </c>
      <c r="G5021" t="s">
        <v>26</v>
      </c>
      <c r="H5021" t="s">
        <v>1850</v>
      </c>
      <c r="I5021" t="s">
        <v>27</v>
      </c>
      <c r="J5021">
        <v>12</v>
      </c>
      <c r="K5021">
        <v>11803.566000000001</v>
      </c>
      <c r="L5021">
        <v>9.2636000000000003</v>
      </c>
      <c r="M5021">
        <v>495.42700000000002</v>
      </c>
      <c r="N5021">
        <v>104.398</v>
      </c>
      <c r="O5021">
        <v>740.41499999999996</v>
      </c>
      <c r="P5021">
        <v>2180.922</v>
      </c>
      <c r="Q5021">
        <v>10836.463</v>
      </c>
      <c r="R5021">
        <v>205.17500000000001</v>
      </c>
      <c r="S5021">
        <v>19</v>
      </c>
      <c r="T5021" t="s">
        <v>29</v>
      </c>
      <c r="U5021">
        <v>14.16</v>
      </c>
      <c r="V5021">
        <v>1478.2756999999999</v>
      </c>
      <c r="W5021">
        <v>6020</v>
      </c>
      <c r="X5021">
        <f t="shared" si="546"/>
        <v>1478.27568</v>
      </c>
      <c r="Y5021">
        <f t="shared" si="547"/>
        <v>0.18476806077078739</v>
      </c>
      <c r="Z5021">
        <f t="shared" si="548"/>
        <v>6.2728077260719342E-2</v>
      </c>
      <c r="AA5021">
        <f t="shared" si="549"/>
        <v>4.1972654704518955E-2</v>
      </c>
      <c r="AB5021">
        <f t="shared" si="550"/>
        <v>1.7382458826425844E-2</v>
      </c>
      <c r="AC5021">
        <f t="shared" si="551"/>
        <v>0.65420903954802256</v>
      </c>
      <c r="AD5021">
        <f t="shared" si="552"/>
        <v>0</v>
      </c>
    </row>
    <row r="5022" spans="1:30" x14ac:dyDescent="0.25">
      <c r="A5022">
        <v>115588</v>
      </c>
      <c r="B5022">
        <v>20071231</v>
      </c>
      <c r="C5022">
        <v>2007</v>
      </c>
      <c r="D5022" t="s">
        <v>23</v>
      </c>
      <c r="E5022" t="s">
        <v>24</v>
      </c>
      <c r="F5022" t="s">
        <v>25</v>
      </c>
      <c r="G5022" t="s">
        <v>26</v>
      </c>
      <c r="H5022" t="s">
        <v>1851</v>
      </c>
      <c r="I5022" t="s">
        <v>27</v>
      </c>
      <c r="J5022">
        <v>12</v>
      </c>
      <c r="K5022">
        <v>7.649</v>
      </c>
      <c r="L5022">
        <v>3.1E-2</v>
      </c>
      <c r="M5022">
        <v>1E-3</v>
      </c>
      <c r="N5022">
        <v>18.974</v>
      </c>
      <c r="O5022">
        <v>2.9319999999999999</v>
      </c>
      <c r="P5022">
        <v>1.623</v>
      </c>
      <c r="Q5022">
        <v>7.0609999999999999</v>
      </c>
      <c r="R5022">
        <v>0.30099999999999999</v>
      </c>
      <c r="S5022">
        <v>19</v>
      </c>
      <c r="T5022" t="s">
        <v>29</v>
      </c>
      <c r="U5022">
        <v>0.08</v>
      </c>
      <c r="V5022">
        <v>1.5179</v>
      </c>
      <c r="W5022">
        <v>3250</v>
      </c>
      <c r="X5022">
        <f t="shared" si="546"/>
        <v>1.5179200000000002</v>
      </c>
      <c r="Y5022">
        <f t="shared" si="547"/>
        <v>0.21218459929402536</v>
      </c>
      <c r="Z5022">
        <f t="shared" si="548"/>
        <v>0.38331808079487512</v>
      </c>
      <c r="AA5022">
        <f t="shared" si="549"/>
        <v>1.3073604392731077E-4</v>
      </c>
      <c r="AB5022">
        <f t="shared" si="550"/>
        <v>3.9351549222120537E-2</v>
      </c>
      <c r="AC5022">
        <f t="shared" si="551"/>
        <v>0.38750000000000001</v>
      </c>
      <c r="AD5022">
        <f t="shared" si="552"/>
        <v>0</v>
      </c>
    </row>
    <row r="5023" spans="1:30" x14ac:dyDescent="0.25">
      <c r="A5023">
        <v>115747</v>
      </c>
      <c r="B5023">
        <v>20071231</v>
      </c>
      <c r="C5023">
        <v>2007</v>
      </c>
      <c r="D5023" t="s">
        <v>23</v>
      </c>
      <c r="E5023" t="s">
        <v>24</v>
      </c>
      <c r="F5023" t="s">
        <v>25</v>
      </c>
      <c r="G5023" t="s">
        <v>26</v>
      </c>
      <c r="H5023" t="s">
        <v>1852</v>
      </c>
      <c r="I5023" t="s">
        <v>27</v>
      </c>
      <c r="J5023">
        <v>12</v>
      </c>
      <c r="K5023">
        <v>1.6639999999999999</v>
      </c>
      <c r="L5023">
        <v>-3.3399999999999999E-2</v>
      </c>
      <c r="M5023">
        <v>3.0000000000000001E-3</v>
      </c>
      <c r="N5023">
        <v>105.142</v>
      </c>
      <c r="O5023">
        <v>3.4249999999999998</v>
      </c>
      <c r="P5023">
        <v>0</v>
      </c>
      <c r="Q5023">
        <v>5.1740000000000004</v>
      </c>
      <c r="R5023">
        <v>-4.0170000000000003</v>
      </c>
      <c r="S5023">
        <v>19</v>
      </c>
      <c r="T5023" t="s">
        <v>29</v>
      </c>
      <c r="U5023">
        <v>0.04</v>
      </c>
      <c r="V5023">
        <v>4.2057000000000002</v>
      </c>
      <c r="W5023">
        <v>3841</v>
      </c>
      <c r="X5023">
        <f t="shared" si="546"/>
        <v>4.2056800000000001</v>
      </c>
      <c r="Y5023">
        <f t="shared" si="547"/>
        <v>0</v>
      </c>
      <c r="Z5023">
        <f t="shared" si="548"/>
        <v>2.0582932692307692</v>
      </c>
      <c r="AA5023">
        <f t="shared" si="549"/>
        <v>1.8028846153846155E-3</v>
      </c>
      <c r="AB5023">
        <f t="shared" si="550"/>
        <v>-2.4140625000000004</v>
      </c>
      <c r="AC5023">
        <f t="shared" si="551"/>
        <v>-0.83499999999999996</v>
      </c>
      <c r="AD5023">
        <f t="shared" si="552"/>
        <v>1</v>
      </c>
    </row>
    <row r="5024" spans="1:30" x14ac:dyDescent="0.25">
      <c r="A5024">
        <v>115757</v>
      </c>
      <c r="B5024">
        <v>20070430</v>
      </c>
      <c r="C5024">
        <v>2006</v>
      </c>
      <c r="D5024" t="s">
        <v>23</v>
      </c>
      <c r="E5024" t="s">
        <v>24</v>
      </c>
      <c r="F5024" t="s">
        <v>25</v>
      </c>
      <c r="G5024" t="s">
        <v>26</v>
      </c>
      <c r="H5024" t="s">
        <v>1853</v>
      </c>
      <c r="I5024" t="s">
        <v>27</v>
      </c>
      <c r="J5024">
        <v>4</v>
      </c>
      <c r="K5024">
        <v>268.25700000000001</v>
      </c>
      <c r="L5024">
        <v>1.4857</v>
      </c>
      <c r="M5024">
        <v>4.0650000000000004</v>
      </c>
      <c r="N5024">
        <v>39.783000000000001</v>
      </c>
      <c r="O5024">
        <v>2.887</v>
      </c>
      <c r="P5024">
        <v>120.539</v>
      </c>
      <c r="Q5024">
        <v>209.15199999999999</v>
      </c>
      <c r="R5024">
        <v>34.098999999999997</v>
      </c>
      <c r="S5024">
        <v>14</v>
      </c>
      <c r="T5024" t="s">
        <v>28</v>
      </c>
      <c r="U5024">
        <v>10.34</v>
      </c>
      <c r="V5024">
        <v>545.82280000000003</v>
      </c>
      <c r="W5024">
        <v>3480</v>
      </c>
      <c r="X5024">
        <f t="shared" si="546"/>
        <v>411.35622000000001</v>
      </c>
      <c r="Y5024">
        <f t="shared" si="547"/>
        <v>0.44934148969085613</v>
      </c>
      <c r="Z5024">
        <f t="shared" si="548"/>
        <v>1.0762067718642942E-2</v>
      </c>
      <c r="AA5024">
        <f t="shared" si="549"/>
        <v>1.5153379035775396E-2</v>
      </c>
      <c r="AB5024">
        <f t="shared" si="550"/>
        <v>0.12711317878005046</v>
      </c>
      <c r="AC5024">
        <f t="shared" si="551"/>
        <v>0.14368471953578338</v>
      </c>
      <c r="AD5024">
        <f t="shared" si="552"/>
        <v>0</v>
      </c>
    </row>
    <row r="5025" spans="1:30" x14ac:dyDescent="0.25">
      <c r="A5025">
        <v>115766</v>
      </c>
      <c r="B5025">
        <v>20071231</v>
      </c>
      <c r="C5025">
        <v>2007</v>
      </c>
      <c r="D5025" t="s">
        <v>23</v>
      </c>
      <c r="E5025" t="s">
        <v>24</v>
      </c>
      <c r="F5025" t="s">
        <v>25</v>
      </c>
      <c r="G5025" t="s">
        <v>26</v>
      </c>
      <c r="H5025" t="s">
        <v>1854</v>
      </c>
      <c r="I5025" t="s">
        <v>27</v>
      </c>
      <c r="J5025">
        <v>12</v>
      </c>
      <c r="K5025">
        <v>219.36099999999999</v>
      </c>
      <c r="L5025">
        <v>10.323600000000001</v>
      </c>
      <c r="M5025">
        <v>52.45</v>
      </c>
      <c r="N5025">
        <v>7.8710000000000004</v>
      </c>
      <c r="O5025">
        <v>8.6950000000000003</v>
      </c>
      <c r="P5025">
        <v>0</v>
      </c>
      <c r="Q5025">
        <v>138.10400000000001</v>
      </c>
      <c r="R5025">
        <v>32.994999999999997</v>
      </c>
      <c r="S5025">
        <v>14</v>
      </c>
      <c r="T5025" t="s">
        <v>28</v>
      </c>
      <c r="U5025">
        <v>13.44</v>
      </c>
      <c r="V5025">
        <v>105.78619999999999</v>
      </c>
      <c r="W5025">
        <v>6331</v>
      </c>
      <c r="X5025">
        <f t="shared" si="546"/>
        <v>105.78624000000001</v>
      </c>
      <c r="Y5025">
        <f t="shared" si="547"/>
        <v>0</v>
      </c>
      <c r="Z5025">
        <f t="shared" si="548"/>
        <v>3.9637857230774842E-2</v>
      </c>
      <c r="AA5025">
        <f t="shared" si="549"/>
        <v>0.23910357812008518</v>
      </c>
      <c r="AB5025">
        <f t="shared" si="550"/>
        <v>0.15041415748469417</v>
      </c>
      <c r="AC5025">
        <f t="shared" si="551"/>
        <v>0.76812500000000006</v>
      </c>
      <c r="AD5025">
        <f t="shared" si="552"/>
        <v>0</v>
      </c>
    </row>
    <row r="5026" spans="1:30" x14ac:dyDescent="0.25">
      <c r="A5026">
        <v>115831</v>
      </c>
      <c r="B5026">
        <v>20071231</v>
      </c>
      <c r="C5026">
        <v>2007</v>
      </c>
      <c r="D5026" t="s">
        <v>23</v>
      </c>
      <c r="E5026" t="s">
        <v>24</v>
      </c>
      <c r="F5026" t="s">
        <v>25</v>
      </c>
      <c r="G5026" t="s">
        <v>26</v>
      </c>
      <c r="H5026" t="s">
        <v>1855</v>
      </c>
      <c r="I5026" t="s">
        <v>27</v>
      </c>
      <c r="J5026">
        <v>12</v>
      </c>
      <c r="K5026">
        <v>6.1</v>
      </c>
      <c r="L5026">
        <v>0.23749999999999999</v>
      </c>
      <c r="M5026">
        <v>5.9279999999999999</v>
      </c>
      <c r="N5026">
        <v>24.135999999999999</v>
      </c>
      <c r="O5026">
        <v>0</v>
      </c>
      <c r="P5026">
        <v>0</v>
      </c>
      <c r="Q5026">
        <v>0.36699999999999999</v>
      </c>
      <c r="R5026">
        <v>-3.3889999999999998</v>
      </c>
      <c r="S5026">
        <v>12</v>
      </c>
      <c r="T5026" t="s">
        <v>28</v>
      </c>
      <c r="U5026">
        <v>1.4</v>
      </c>
      <c r="V5026">
        <v>33.790399999999998</v>
      </c>
      <c r="W5026">
        <v>6794</v>
      </c>
      <c r="X5026">
        <f t="shared" si="546"/>
        <v>33.790399999999998</v>
      </c>
      <c r="Y5026">
        <f t="shared" si="547"/>
        <v>0</v>
      </c>
      <c r="Z5026">
        <f t="shared" si="548"/>
        <v>0</v>
      </c>
      <c r="AA5026">
        <f t="shared" si="549"/>
        <v>0.97180327868852467</v>
      </c>
      <c r="AB5026">
        <f t="shared" si="550"/>
        <v>-0.55557377049180323</v>
      </c>
      <c r="AC5026">
        <f t="shared" si="551"/>
        <v>0.16964285714285715</v>
      </c>
      <c r="AD5026">
        <f t="shared" si="552"/>
        <v>0</v>
      </c>
    </row>
    <row r="5027" spans="1:30" x14ac:dyDescent="0.25">
      <c r="A5027">
        <v>115876</v>
      </c>
      <c r="B5027">
        <v>20071231</v>
      </c>
      <c r="C5027">
        <v>2007</v>
      </c>
      <c r="D5027" t="s">
        <v>23</v>
      </c>
      <c r="E5027" t="s">
        <v>24</v>
      </c>
      <c r="F5027" t="s">
        <v>25</v>
      </c>
      <c r="G5027" t="s">
        <v>26</v>
      </c>
      <c r="H5027">
        <v>743606105</v>
      </c>
      <c r="I5027" t="s">
        <v>27</v>
      </c>
      <c r="J5027">
        <v>12</v>
      </c>
      <c r="K5027">
        <v>6372.3429999999998</v>
      </c>
      <c r="L5027">
        <v>25.514399999999998</v>
      </c>
      <c r="M5027">
        <v>371.29</v>
      </c>
      <c r="N5027">
        <v>44.188000000000002</v>
      </c>
      <c r="O5027">
        <v>88.06</v>
      </c>
      <c r="P5027">
        <v>140.87200000000001</v>
      </c>
      <c r="Q5027">
        <v>5244.9120000000003</v>
      </c>
      <c r="R5027">
        <v>168.179</v>
      </c>
      <c r="S5027">
        <v>11</v>
      </c>
      <c r="T5027" t="s">
        <v>28</v>
      </c>
      <c r="U5027">
        <v>29.39</v>
      </c>
      <c r="V5027">
        <v>1298.6853000000001</v>
      </c>
      <c r="W5027">
        <v>6020</v>
      </c>
      <c r="X5027">
        <f t="shared" si="546"/>
        <v>1298.68532</v>
      </c>
      <c r="Y5027">
        <f t="shared" si="547"/>
        <v>2.210678238757707E-2</v>
      </c>
      <c r="Z5027">
        <f t="shared" si="548"/>
        <v>1.3819092914490008E-2</v>
      </c>
      <c r="AA5027">
        <f t="shared" si="549"/>
        <v>5.8265852920974283E-2</v>
      </c>
      <c r="AB5027">
        <f t="shared" si="550"/>
        <v>2.6392019387531402E-2</v>
      </c>
      <c r="AC5027">
        <f t="shared" si="551"/>
        <v>0.86813201769309278</v>
      </c>
      <c r="AD5027">
        <f t="shared" si="552"/>
        <v>0</v>
      </c>
    </row>
    <row r="5028" spans="1:30" x14ac:dyDescent="0.25">
      <c r="A5028">
        <v>116004</v>
      </c>
      <c r="B5028">
        <v>20071231</v>
      </c>
      <c r="C5028">
        <v>2007</v>
      </c>
      <c r="D5028" t="s">
        <v>23</v>
      </c>
      <c r="E5028" t="s">
        <v>24</v>
      </c>
      <c r="F5028" t="s">
        <v>25</v>
      </c>
      <c r="G5028" t="s">
        <v>26</v>
      </c>
      <c r="H5028" t="s">
        <v>1856</v>
      </c>
      <c r="I5028" t="s">
        <v>27</v>
      </c>
      <c r="J5028">
        <v>12</v>
      </c>
      <c r="K5028">
        <v>5214.576</v>
      </c>
      <c r="L5028">
        <v>17.543099999999999</v>
      </c>
      <c r="M5028">
        <v>3.54</v>
      </c>
      <c r="N5028">
        <v>158.00200000000001</v>
      </c>
      <c r="O5028">
        <v>520.25</v>
      </c>
      <c r="P5028">
        <v>1769.22</v>
      </c>
      <c r="Q5028">
        <v>2442.7289999999998</v>
      </c>
      <c r="R5028">
        <v>303.20100000000002</v>
      </c>
      <c r="S5028">
        <v>11</v>
      </c>
      <c r="T5028" t="s">
        <v>29</v>
      </c>
      <c r="U5028">
        <v>21.5</v>
      </c>
      <c r="W5028">
        <v>6159</v>
      </c>
      <c r="X5028">
        <f t="shared" si="546"/>
        <v>3397.0430000000001</v>
      </c>
      <c r="Y5028">
        <f t="shared" si="547"/>
        <v>0.33928357741837495</v>
      </c>
      <c r="Z5028">
        <f t="shared" si="548"/>
        <v>9.9768418371886797E-2</v>
      </c>
      <c r="AA5028">
        <f t="shared" si="549"/>
        <v>6.7886631626425619E-4</v>
      </c>
      <c r="AB5028">
        <f t="shared" si="550"/>
        <v>5.8144899988033544E-2</v>
      </c>
      <c r="AC5028">
        <f t="shared" si="551"/>
        <v>0.81595813953488372</v>
      </c>
      <c r="AD5028">
        <f t="shared" si="552"/>
        <v>0</v>
      </c>
    </row>
    <row r="5029" spans="1:30" x14ac:dyDescent="0.25">
      <c r="A5029">
        <v>116025</v>
      </c>
      <c r="B5029">
        <v>20071231</v>
      </c>
      <c r="C5029">
        <v>2007</v>
      </c>
      <c r="D5029" t="s">
        <v>23</v>
      </c>
      <c r="E5029" t="s">
        <v>24</v>
      </c>
      <c r="F5029" t="s">
        <v>25</v>
      </c>
      <c r="G5029" t="s">
        <v>26</v>
      </c>
      <c r="H5029" t="s">
        <v>1857</v>
      </c>
      <c r="I5029" t="s">
        <v>27</v>
      </c>
      <c r="J5029">
        <v>12</v>
      </c>
      <c r="K5029">
        <v>0.03</v>
      </c>
      <c r="L5029">
        <v>-0.11260000000000001</v>
      </c>
      <c r="M5029">
        <v>0.01</v>
      </c>
      <c r="N5029">
        <v>6.907</v>
      </c>
      <c r="O5029">
        <v>0.01</v>
      </c>
      <c r="P5029">
        <v>0</v>
      </c>
      <c r="Q5029">
        <v>0.80800000000000005</v>
      </c>
      <c r="R5029">
        <v>-1.573</v>
      </c>
      <c r="S5029">
        <v>19</v>
      </c>
      <c r="T5029" t="s">
        <v>28</v>
      </c>
      <c r="U5029">
        <v>2.75</v>
      </c>
      <c r="V5029">
        <v>18.994299999999999</v>
      </c>
      <c r="W5029">
        <v>8090</v>
      </c>
      <c r="X5029">
        <f t="shared" si="546"/>
        <v>18.994250000000001</v>
      </c>
      <c r="Y5029">
        <f t="shared" si="547"/>
        <v>0</v>
      </c>
      <c r="Z5029">
        <f t="shared" si="548"/>
        <v>0.33333333333333337</v>
      </c>
      <c r="AA5029">
        <f t="shared" si="549"/>
        <v>0.33333333333333337</v>
      </c>
      <c r="AB5029">
        <f t="shared" si="550"/>
        <v>-52.433333333333337</v>
      </c>
      <c r="AC5029">
        <f t="shared" si="551"/>
        <v>-4.0945454545454549E-2</v>
      </c>
      <c r="AD5029">
        <f t="shared" si="552"/>
        <v>1</v>
      </c>
    </row>
    <row r="5030" spans="1:30" x14ac:dyDescent="0.25">
      <c r="A5030">
        <v>116029</v>
      </c>
      <c r="B5030">
        <v>20071231</v>
      </c>
      <c r="C5030">
        <v>2007</v>
      </c>
      <c r="D5030" t="s">
        <v>23</v>
      </c>
      <c r="E5030" t="s">
        <v>24</v>
      </c>
      <c r="F5030" t="s">
        <v>25</v>
      </c>
      <c r="G5030" t="s">
        <v>26</v>
      </c>
      <c r="H5030">
        <v>726503105</v>
      </c>
      <c r="I5030" t="s">
        <v>27</v>
      </c>
      <c r="J5030">
        <v>12</v>
      </c>
      <c r="K5030">
        <v>9906</v>
      </c>
      <c r="L5030">
        <v>29.521799999999999</v>
      </c>
      <c r="M5030">
        <v>24</v>
      </c>
      <c r="N5030">
        <v>115.982</v>
      </c>
      <c r="O5030">
        <v>960</v>
      </c>
      <c r="P5030">
        <v>2624</v>
      </c>
      <c r="Q5030">
        <v>6482</v>
      </c>
      <c r="R5030">
        <v>698</v>
      </c>
      <c r="S5030">
        <v>11</v>
      </c>
      <c r="T5030" t="s">
        <v>28</v>
      </c>
      <c r="U5030">
        <v>52</v>
      </c>
      <c r="V5030">
        <v>6031.0640000000003</v>
      </c>
      <c r="W5030">
        <v>5171</v>
      </c>
      <c r="X5030">
        <f t="shared" si="546"/>
        <v>6031.0640000000003</v>
      </c>
      <c r="Y5030">
        <f t="shared" si="547"/>
        <v>0.26488996567736728</v>
      </c>
      <c r="Z5030">
        <f t="shared" si="548"/>
        <v>9.6910963052695337E-2</v>
      </c>
      <c r="AA5030">
        <f t="shared" si="549"/>
        <v>2.4227740763173833E-3</v>
      </c>
      <c r="AB5030">
        <f t="shared" si="550"/>
        <v>7.0462346052897237E-2</v>
      </c>
      <c r="AC5030">
        <f t="shared" si="551"/>
        <v>0.56772692307692307</v>
      </c>
      <c r="AD5030">
        <f t="shared" si="552"/>
        <v>0</v>
      </c>
    </row>
    <row r="5031" spans="1:30" x14ac:dyDescent="0.25">
      <c r="A5031">
        <v>116064</v>
      </c>
      <c r="B5031">
        <v>20071231</v>
      </c>
      <c r="C5031">
        <v>2007</v>
      </c>
      <c r="D5031" t="s">
        <v>23</v>
      </c>
      <c r="E5031" t="s">
        <v>24</v>
      </c>
      <c r="F5031" t="s">
        <v>25</v>
      </c>
      <c r="G5031" t="s">
        <v>26</v>
      </c>
      <c r="H5031" t="s">
        <v>1858</v>
      </c>
      <c r="I5031" t="s">
        <v>27</v>
      </c>
      <c r="J5031">
        <v>12</v>
      </c>
      <c r="K5031">
        <v>824.39599999999996</v>
      </c>
      <c r="L5031">
        <v>20.0412</v>
      </c>
      <c r="M5031">
        <v>246.84700000000001</v>
      </c>
      <c r="N5031">
        <v>19.95</v>
      </c>
      <c r="O5031">
        <v>39.179000000000002</v>
      </c>
      <c r="P5031">
        <v>368.58499999999998</v>
      </c>
      <c r="Q5031">
        <v>424.57499999999999</v>
      </c>
      <c r="R5031">
        <v>113.732</v>
      </c>
      <c r="S5031">
        <v>19</v>
      </c>
      <c r="T5031" t="s">
        <v>29</v>
      </c>
      <c r="U5031">
        <v>40.19</v>
      </c>
      <c r="V5031">
        <v>801.79049999999995</v>
      </c>
      <c r="W5031">
        <v>4412</v>
      </c>
      <c r="X5031">
        <f t="shared" si="546"/>
        <v>801.79049999999995</v>
      </c>
      <c r="Y5031">
        <f t="shared" si="547"/>
        <v>0.44709702618644437</v>
      </c>
      <c r="Z5031">
        <f t="shared" si="548"/>
        <v>4.7524490657402517E-2</v>
      </c>
      <c r="AA5031">
        <f t="shared" si="549"/>
        <v>0.29942770222077741</v>
      </c>
      <c r="AB5031">
        <f t="shared" si="550"/>
        <v>0.1379579716543991</v>
      </c>
      <c r="AC5031">
        <f t="shared" si="551"/>
        <v>0.49866135854690224</v>
      </c>
      <c r="AD5031">
        <f t="shared" si="552"/>
        <v>0</v>
      </c>
    </row>
    <row r="5032" spans="1:30" x14ac:dyDescent="0.25">
      <c r="A5032">
        <v>116164</v>
      </c>
      <c r="B5032">
        <v>20070228</v>
      </c>
      <c r="C5032">
        <v>2006</v>
      </c>
      <c r="D5032" t="s">
        <v>23</v>
      </c>
      <c r="E5032" t="s">
        <v>24</v>
      </c>
      <c r="F5032" t="s">
        <v>25</v>
      </c>
      <c r="G5032" t="s">
        <v>26</v>
      </c>
      <c r="H5032" t="s">
        <v>1859</v>
      </c>
      <c r="I5032" t="s">
        <v>27</v>
      </c>
      <c r="J5032">
        <v>2</v>
      </c>
      <c r="K5032">
        <v>102.974</v>
      </c>
      <c r="L5032">
        <v>9.3587000000000007</v>
      </c>
      <c r="M5032">
        <v>3.85</v>
      </c>
      <c r="N5032">
        <v>7.9279999999999999</v>
      </c>
      <c r="O5032">
        <v>0.61899999999999999</v>
      </c>
      <c r="P5032">
        <v>12.787000000000001</v>
      </c>
      <c r="Q5032">
        <v>29.547999999999998</v>
      </c>
      <c r="R5032">
        <v>37.100999999999999</v>
      </c>
      <c r="S5032">
        <v>19</v>
      </c>
      <c r="T5032" t="s">
        <v>28</v>
      </c>
      <c r="U5032">
        <v>30</v>
      </c>
      <c r="V5032">
        <v>232.29040000000001</v>
      </c>
      <c r="W5032">
        <v>7370</v>
      </c>
      <c r="X5032">
        <f t="shared" si="546"/>
        <v>237.84</v>
      </c>
      <c r="Y5032">
        <f t="shared" si="547"/>
        <v>0.12417697671256822</v>
      </c>
      <c r="Z5032">
        <f t="shared" si="548"/>
        <v>6.0112261347524615E-3</v>
      </c>
      <c r="AA5032">
        <f t="shared" si="549"/>
        <v>3.7388078544098508E-2</v>
      </c>
      <c r="AB5032">
        <f t="shared" si="550"/>
        <v>0.36029483170509058</v>
      </c>
      <c r="AC5032">
        <f t="shared" si="551"/>
        <v>0.31195666666666672</v>
      </c>
      <c r="AD5032">
        <f t="shared" si="552"/>
        <v>0</v>
      </c>
    </row>
    <row r="5033" spans="1:30" x14ac:dyDescent="0.25">
      <c r="A5033">
        <v>116166</v>
      </c>
      <c r="B5033">
        <v>20070630</v>
      </c>
      <c r="C5033">
        <v>2007</v>
      </c>
      <c r="D5033" t="s">
        <v>23</v>
      </c>
      <c r="E5033" t="s">
        <v>24</v>
      </c>
      <c r="F5033" t="s">
        <v>25</v>
      </c>
      <c r="G5033" t="s">
        <v>26</v>
      </c>
      <c r="H5033">
        <v>700215304</v>
      </c>
      <c r="I5033" t="s">
        <v>27</v>
      </c>
      <c r="J5033">
        <v>6</v>
      </c>
      <c r="K5033">
        <v>7.7750000000000004</v>
      </c>
      <c r="L5033">
        <v>0.48520000000000002</v>
      </c>
      <c r="M5033">
        <v>5.2130000000000001</v>
      </c>
      <c r="N5033">
        <v>8.9979999999999993</v>
      </c>
      <c r="O5033">
        <v>2.0110000000000001</v>
      </c>
      <c r="P5033">
        <v>0.22600000000000001</v>
      </c>
      <c r="Q5033">
        <v>3.403</v>
      </c>
      <c r="R5033">
        <v>-2.726</v>
      </c>
      <c r="S5033">
        <v>14</v>
      </c>
      <c r="T5033" t="s">
        <v>28</v>
      </c>
      <c r="U5033">
        <v>3.25</v>
      </c>
      <c r="V5033">
        <v>24.834499999999998</v>
      </c>
      <c r="W5033">
        <v>7372</v>
      </c>
      <c r="X5033">
        <f t="shared" si="546"/>
        <v>29.243499999999997</v>
      </c>
      <c r="Y5033">
        <f t="shared" si="547"/>
        <v>2.9067524115755628E-2</v>
      </c>
      <c r="Z5033">
        <f t="shared" si="548"/>
        <v>0.25864951768488748</v>
      </c>
      <c r="AA5033">
        <f t="shared" si="549"/>
        <v>0.67048231511254019</v>
      </c>
      <c r="AB5033">
        <f t="shared" si="550"/>
        <v>-0.35061093247588421</v>
      </c>
      <c r="AC5033">
        <f t="shared" si="551"/>
        <v>0.1492923076923077</v>
      </c>
      <c r="AD5033">
        <f t="shared" si="552"/>
        <v>0</v>
      </c>
    </row>
    <row r="5034" spans="1:30" x14ac:dyDescent="0.25">
      <c r="A5034">
        <v>116209</v>
      </c>
      <c r="B5034">
        <v>20071231</v>
      </c>
      <c r="C5034">
        <v>2007</v>
      </c>
      <c r="D5034" t="s">
        <v>23</v>
      </c>
      <c r="E5034" t="s">
        <v>24</v>
      </c>
      <c r="F5034" t="s">
        <v>25</v>
      </c>
      <c r="G5034" t="s">
        <v>26</v>
      </c>
      <c r="H5034" t="s">
        <v>1860</v>
      </c>
      <c r="I5034" t="s">
        <v>27</v>
      </c>
      <c r="J5034">
        <v>12</v>
      </c>
      <c r="K5034">
        <v>0.371</v>
      </c>
      <c r="L5034">
        <v>-4.7999999999999996E-3</v>
      </c>
      <c r="M5034">
        <v>0.11600000000000001</v>
      </c>
      <c r="N5034">
        <v>77.825000000000003</v>
      </c>
      <c r="O5034">
        <v>0</v>
      </c>
      <c r="P5034">
        <v>0</v>
      </c>
      <c r="Q5034">
        <v>0.746</v>
      </c>
      <c r="R5034">
        <v>-1.4710000000000001</v>
      </c>
      <c r="S5034">
        <v>14</v>
      </c>
      <c r="T5034" t="s">
        <v>28</v>
      </c>
      <c r="U5034">
        <v>5.5E-2</v>
      </c>
      <c r="V5034">
        <v>4.2804000000000002</v>
      </c>
      <c r="W5034">
        <v>6099</v>
      </c>
      <c r="X5034">
        <f t="shared" si="546"/>
        <v>4.2803750000000003</v>
      </c>
      <c r="Y5034">
        <f t="shared" si="547"/>
        <v>0</v>
      </c>
      <c r="Z5034">
        <f t="shared" si="548"/>
        <v>0</v>
      </c>
      <c r="AA5034">
        <f t="shared" si="549"/>
        <v>0.31266846361185985</v>
      </c>
      <c r="AB5034">
        <f t="shared" si="550"/>
        <v>-3.9649595687331538</v>
      </c>
      <c r="AC5034">
        <f t="shared" si="551"/>
        <v>-8.7272727272727266E-2</v>
      </c>
      <c r="AD5034">
        <f t="shared" si="552"/>
        <v>1</v>
      </c>
    </row>
    <row r="5035" spans="1:30" x14ac:dyDescent="0.25">
      <c r="A5035">
        <v>116213</v>
      </c>
      <c r="B5035">
        <v>20070930</v>
      </c>
      <c r="C5035">
        <v>2007</v>
      </c>
      <c r="D5035" t="s">
        <v>23</v>
      </c>
      <c r="E5035" t="s">
        <v>24</v>
      </c>
      <c r="F5035" t="s">
        <v>25</v>
      </c>
      <c r="G5035" t="s">
        <v>26</v>
      </c>
      <c r="H5035" t="s">
        <v>1861</v>
      </c>
      <c r="I5035" t="s">
        <v>27</v>
      </c>
      <c r="J5035">
        <v>9</v>
      </c>
      <c r="N5035">
        <v>9.8930000000000007</v>
      </c>
      <c r="S5035">
        <v>11</v>
      </c>
      <c r="T5035" t="s">
        <v>28</v>
      </c>
      <c r="U5035">
        <v>11.7</v>
      </c>
      <c r="W5035">
        <v>6726</v>
      </c>
      <c r="X5035">
        <f t="shared" si="546"/>
        <v>115.74810000000001</v>
      </c>
      <c r="Y5035" t="e">
        <f t="shared" si="547"/>
        <v>#DIV/0!</v>
      </c>
      <c r="Z5035" t="e">
        <f t="shared" si="548"/>
        <v>#DIV/0!</v>
      </c>
      <c r="AA5035" t="e">
        <f t="shared" si="549"/>
        <v>#DIV/0!</v>
      </c>
      <c r="AB5035" t="e">
        <f t="shared" si="550"/>
        <v>#DIV/0!</v>
      </c>
      <c r="AC5035">
        <f t="shared" si="551"/>
        <v>0</v>
      </c>
      <c r="AD5035">
        <f t="shared" si="552"/>
        <v>0</v>
      </c>
    </row>
    <row r="5036" spans="1:30" x14ac:dyDescent="0.25">
      <c r="A5036">
        <v>116224</v>
      </c>
      <c r="B5036">
        <v>20071231</v>
      </c>
      <c r="C5036">
        <v>2007</v>
      </c>
      <c r="D5036" t="s">
        <v>23</v>
      </c>
      <c r="E5036" t="s">
        <v>24</v>
      </c>
      <c r="F5036" t="s">
        <v>25</v>
      </c>
      <c r="G5036" t="s">
        <v>26</v>
      </c>
      <c r="H5036" t="s">
        <v>1862</v>
      </c>
      <c r="I5036" t="s">
        <v>27</v>
      </c>
      <c r="J5036">
        <v>12</v>
      </c>
      <c r="K5036">
        <v>12821.063</v>
      </c>
      <c r="L5036">
        <v>2.1757</v>
      </c>
      <c r="M5036">
        <v>1001.076</v>
      </c>
      <c r="N5036">
        <v>68.382999999999996</v>
      </c>
      <c r="O5036">
        <v>0</v>
      </c>
      <c r="P5036">
        <v>4109.8789999999999</v>
      </c>
      <c r="Q5036">
        <v>11909.454</v>
      </c>
      <c r="R5036">
        <v>-687.26300000000003</v>
      </c>
      <c r="S5036">
        <v>19</v>
      </c>
      <c r="T5036" t="s">
        <v>29</v>
      </c>
      <c r="U5036">
        <v>0.72499999999999998</v>
      </c>
      <c r="W5036">
        <v>6311</v>
      </c>
      <c r="X5036">
        <f t="shared" si="546"/>
        <v>49.577674999999992</v>
      </c>
      <c r="Y5036">
        <f t="shared" si="547"/>
        <v>0.32055680562524341</v>
      </c>
      <c r="Z5036">
        <f t="shared" si="548"/>
        <v>0</v>
      </c>
      <c r="AA5036">
        <f t="shared" si="549"/>
        <v>7.8080577250107891E-2</v>
      </c>
      <c r="AB5036">
        <f t="shared" si="550"/>
        <v>-5.3604213628776334E-2</v>
      </c>
      <c r="AC5036">
        <f t="shared" si="551"/>
        <v>3.0009655172413794</v>
      </c>
      <c r="AD5036">
        <f t="shared" si="552"/>
        <v>0</v>
      </c>
    </row>
    <row r="5037" spans="1:30" x14ac:dyDescent="0.25">
      <c r="A5037">
        <v>116284</v>
      </c>
      <c r="B5037">
        <v>20071231</v>
      </c>
      <c r="C5037">
        <v>2007</v>
      </c>
      <c r="D5037" t="s">
        <v>23</v>
      </c>
      <c r="E5037" t="s">
        <v>24</v>
      </c>
      <c r="F5037" t="s">
        <v>25</v>
      </c>
      <c r="G5037" t="s">
        <v>26</v>
      </c>
      <c r="H5037">
        <v>169476207</v>
      </c>
      <c r="I5037" t="s">
        <v>27</v>
      </c>
      <c r="J5037">
        <v>12</v>
      </c>
      <c r="K5037">
        <v>64.766999999999996</v>
      </c>
      <c r="L5037">
        <v>0.92930000000000001</v>
      </c>
      <c r="M5037">
        <v>2.8140000000000001</v>
      </c>
      <c r="N5037">
        <v>40</v>
      </c>
      <c r="O5037">
        <v>7.15</v>
      </c>
      <c r="P5037">
        <v>1.097</v>
      </c>
      <c r="Q5037">
        <v>27.594000000000001</v>
      </c>
      <c r="R5037">
        <v>9.2070000000000007</v>
      </c>
      <c r="S5037">
        <v>19</v>
      </c>
      <c r="T5037" t="s">
        <v>29</v>
      </c>
      <c r="U5037">
        <v>11</v>
      </c>
      <c r="V5037">
        <v>440</v>
      </c>
      <c r="W5037">
        <v>3490</v>
      </c>
      <c r="X5037">
        <f t="shared" si="546"/>
        <v>440</v>
      </c>
      <c r="Y5037">
        <f t="shared" si="547"/>
        <v>1.6937637994657775E-2</v>
      </c>
      <c r="Z5037">
        <f t="shared" si="548"/>
        <v>0.11039572621859899</v>
      </c>
      <c r="AA5037">
        <f t="shared" si="549"/>
        <v>4.3448052248830429E-2</v>
      </c>
      <c r="AB5037">
        <f t="shared" si="550"/>
        <v>0.14215572745379593</v>
      </c>
      <c r="AC5037">
        <f t="shared" si="551"/>
        <v>8.4481818181818186E-2</v>
      </c>
      <c r="AD5037">
        <f t="shared" si="552"/>
        <v>0</v>
      </c>
    </row>
    <row r="5038" spans="1:30" x14ac:dyDescent="0.25">
      <c r="A5038">
        <v>116387</v>
      </c>
      <c r="B5038">
        <v>20071231</v>
      </c>
      <c r="C5038">
        <v>2007</v>
      </c>
      <c r="D5038" t="s">
        <v>23</v>
      </c>
      <c r="E5038" t="s">
        <v>24</v>
      </c>
      <c r="F5038" t="s">
        <v>25</v>
      </c>
      <c r="G5038" t="s">
        <v>26</v>
      </c>
      <c r="H5038" t="s">
        <v>1863</v>
      </c>
      <c r="I5038" t="s">
        <v>27</v>
      </c>
      <c r="J5038">
        <v>12</v>
      </c>
      <c r="K5038">
        <v>80.218999999999994</v>
      </c>
      <c r="L5038">
        <v>1.0188999999999999</v>
      </c>
      <c r="M5038">
        <v>48.134999999999998</v>
      </c>
      <c r="N5038">
        <v>72.206000000000003</v>
      </c>
      <c r="O5038">
        <v>0</v>
      </c>
      <c r="P5038">
        <v>0</v>
      </c>
      <c r="Q5038">
        <v>6.649</v>
      </c>
      <c r="R5038">
        <v>-3.6749999999999998</v>
      </c>
      <c r="S5038">
        <v>19</v>
      </c>
      <c r="T5038" t="s">
        <v>28</v>
      </c>
      <c r="U5038">
        <v>4.95</v>
      </c>
      <c r="V5038">
        <v>357.41969999999998</v>
      </c>
      <c r="W5038">
        <v>1311</v>
      </c>
      <c r="X5038">
        <f t="shared" si="546"/>
        <v>357.41970000000003</v>
      </c>
      <c r="Y5038">
        <f t="shared" si="547"/>
        <v>0</v>
      </c>
      <c r="Z5038">
        <f t="shared" si="548"/>
        <v>0</v>
      </c>
      <c r="AA5038">
        <f t="shared" si="549"/>
        <v>0.60004487714880517</v>
      </c>
      <c r="AB5038">
        <f t="shared" si="550"/>
        <v>-4.5812089405253123E-2</v>
      </c>
      <c r="AC5038">
        <f t="shared" si="551"/>
        <v>0.20583838383838382</v>
      </c>
      <c r="AD5038">
        <f t="shared" si="552"/>
        <v>0</v>
      </c>
    </row>
    <row r="5039" spans="1:30" x14ac:dyDescent="0.25">
      <c r="A5039">
        <v>116393</v>
      </c>
      <c r="B5039">
        <v>20071231</v>
      </c>
      <c r="C5039">
        <v>2007</v>
      </c>
      <c r="D5039" t="s">
        <v>23</v>
      </c>
      <c r="E5039" t="s">
        <v>24</v>
      </c>
      <c r="F5039" t="s">
        <v>25</v>
      </c>
      <c r="G5039" t="s">
        <v>26</v>
      </c>
      <c r="H5039" t="s">
        <v>1864</v>
      </c>
      <c r="I5039" t="s">
        <v>27</v>
      </c>
      <c r="J5039">
        <v>12</v>
      </c>
      <c r="K5039">
        <v>14.419</v>
      </c>
      <c r="L5039">
        <v>0.22689999999999999</v>
      </c>
      <c r="M5039">
        <v>1.595</v>
      </c>
      <c r="N5039">
        <v>61.762999999999998</v>
      </c>
      <c r="O5039">
        <v>0</v>
      </c>
      <c r="P5039">
        <v>0</v>
      </c>
      <c r="Q5039">
        <v>0.40699999999999997</v>
      </c>
      <c r="R5039">
        <v>-0.78800000000000003</v>
      </c>
      <c r="S5039">
        <v>12</v>
      </c>
      <c r="T5039" t="s">
        <v>29</v>
      </c>
      <c r="U5039">
        <v>0.13100000000000001</v>
      </c>
      <c r="V5039">
        <v>8.0909999999999993</v>
      </c>
      <c r="W5039">
        <v>7389</v>
      </c>
      <c r="X5039">
        <f t="shared" si="546"/>
        <v>8.0909530000000007</v>
      </c>
      <c r="Y5039">
        <f t="shared" si="547"/>
        <v>0</v>
      </c>
      <c r="Z5039">
        <f t="shared" si="548"/>
        <v>0</v>
      </c>
      <c r="AA5039">
        <f t="shared" si="549"/>
        <v>0.11061793466953325</v>
      </c>
      <c r="AB5039">
        <f t="shared" si="550"/>
        <v>-5.4650114432346207E-2</v>
      </c>
      <c r="AC5039">
        <f t="shared" si="551"/>
        <v>1.7320610687022899</v>
      </c>
      <c r="AD5039">
        <f t="shared" si="552"/>
        <v>0</v>
      </c>
    </row>
    <row r="5040" spans="1:30" x14ac:dyDescent="0.25">
      <c r="A5040">
        <v>116395</v>
      </c>
      <c r="B5040">
        <v>20071231</v>
      </c>
      <c r="C5040">
        <v>2007</v>
      </c>
      <c r="D5040" t="s">
        <v>23</v>
      </c>
      <c r="E5040" t="s">
        <v>24</v>
      </c>
      <c r="F5040" t="s">
        <v>25</v>
      </c>
      <c r="G5040" t="s">
        <v>26</v>
      </c>
      <c r="H5040" t="s">
        <v>1865</v>
      </c>
      <c r="I5040" t="s">
        <v>27</v>
      </c>
      <c r="J5040">
        <v>12</v>
      </c>
      <c r="K5040">
        <v>2306.5340000000001</v>
      </c>
      <c r="M5040">
        <v>569.27</v>
      </c>
      <c r="O5040">
        <v>0</v>
      </c>
      <c r="P5040">
        <v>0</v>
      </c>
      <c r="Q5040">
        <v>559.54499999999996</v>
      </c>
      <c r="R5040">
        <v>280.97399999999999</v>
      </c>
      <c r="S5040">
        <v>14</v>
      </c>
      <c r="T5040" t="s">
        <v>29</v>
      </c>
      <c r="W5040">
        <v>7990</v>
      </c>
      <c r="X5040">
        <f t="shared" si="546"/>
        <v>0</v>
      </c>
      <c r="Y5040">
        <f t="shared" si="547"/>
        <v>0</v>
      </c>
      <c r="Z5040">
        <f t="shared" si="548"/>
        <v>0</v>
      </c>
      <c r="AA5040">
        <f t="shared" si="549"/>
        <v>0.24680754760172621</v>
      </c>
      <c r="AB5040">
        <f t="shared" si="550"/>
        <v>0.12181654378387657</v>
      </c>
      <c r="AC5040" t="e">
        <f t="shared" si="551"/>
        <v>#DIV/0!</v>
      </c>
      <c r="AD5040" t="e">
        <f t="shared" si="552"/>
        <v>#DIV/0!</v>
      </c>
    </row>
    <row r="5041" spans="1:30" x14ac:dyDescent="0.25">
      <c r="A5041">
        <v>116500</v>
      </c>
      <c r="B5041">
        <v>20071231</v>
      </c>
      <c r="C5041">
        <v>2007</v>
      </c>
      <c r="D5041" t="s">
        <v>23</v>
      </c>
      <c r="E5041" t="s">
        <v>24</v>
      </c>
      <c r="F5041" t="s">
        <v>25</v>
      </c>
      <c r="G5041" t="s">
        <v>26</v>
      </c>
      <c r="H5041">
        <v>20814208</v>
      </c>
      <c r="I5041" t="s">
        <v>27</v>
      </c>
      <c r="J5041">
        <v>12</v>
      </c>
      <c r="K5041">
        <v>1.1919999999999999</v>
      </c>
      <c r="L5041">
        <v>-9.3399999999999997E-2</v>
      </c>
      <c r="M5041">
        <v>0.81799999999999995</v>
      </c>
      <c r="N5041">
        <v>48.59</v>
      </c>
      <c r="O5041">
        <v>0</v>
      </c>
      <c r="P5041">
        <v>0</v>
      </c>
      <c r="Q5041">
        <v>5.7249999999999996</v>
      </c>
      <c r="R5041">
        <v>-4.5419999999999998</v>
      </c>
      <c r="S5041">
        <v>19</v>
      </c>
      <c r="T5041" t="s">
        <v>29</v>
      </c>
      <c r="U5041">
        <v>0.25</v>
      </c>
      <c r="V5041">
        <v>12.147500000000001</v>
      </c>
      <c r="W5041">
        <v>7370</v>
      </c>
      <c r="X5041">
        <f t="shared" si="546"/>
        <v>12.147500000000001</v>
      </c>
      <c r="Y5041">
        <f t="shared" si="547"/>
        <v>0</v>
      </c>
      <c r="Z5041">
        <f t="shared" si="548"/>
        <v>0</v>
      </c>
      <c r="AA5041">
        <f t="shared" si="549"/>
        <v>0.68624161073825507</v>
      </c>
      <c r="AB5041">
        <f t="shared" si="550"/>
        <v>-3.8104026845637584</v>
      </c>
      <c r="AC5041">
        <f t="shared" si="551"/>
        <v>-0.37359999999999999</v>
      </c>
      <c r="AD5041">
        <f t="shared" si="552"/>
        <v>1</v>
      </c>
    </row>
    <row r="5042" spans="1:30" x14ac:dyDescent="0.25">
      <c r="A5042">
        <v>116503</v>
      </c>
      <c r="B5042">
        <v>20071231</v>
      </c>
      <c r="C5042">
        <v>2007</v>
      </c>
      <c r="D5042" t="s">
        <v>23</v>
      </c>
      <c r="E5042" t="s">
        <v>24</v>
      </c>
      <c r="F5042" t="s">
        <v>25</v>
      </c>
      <c r="G5042" t="s">
        <v>26</v>
      </c>
      <c r="H5042" t="s">
        <v>1866</v>
      </c>
      <c r="I5042" t="s">
        <v>27</v>
      </c>
      <c r="J5042">
        <v>12</v>
      </c>
      <c r="K5042">
        <v>622.63</v>
      </c>
      <c r="L5042">
        <v>12.168200000000001</v>
      </c>
      <c r="M5042">
        <v>24.055</v>
      </c>
      <c r="N5042">
        <v>24.152000000000001</v>
      </c>
      <c r="O5042">
        <v>6.9320000000000004</v>
      </c>
      <c r="P5042">
        <v>93.210999999999999</v>
      </c>
      <c r="Q5042">
        <v>311.57400000000001</v>
      </c>
      <c r="R5042">
        <v>107.27500000000001</v>
      </c>
      <c r="S5042">
        <v>14</v>
      </c>
      <c r="T5042" t="s">
        <v>29</v>
      </c>
      <c r="U5042">
        <v>22.84</v>
      </c>
      <c r="V5042">
        <v>551.63170000000002</v>
      </c>
      <c r="W5042">
        <v>5812</v>
      </c>
      <c r="X5042">
        <f t="shared" si="546"/>
        <v>551.63168000000007</v>
      </c>
      <c r="Y5042">
        <f t="shared" si="547"/>
        <v>0.14970528243097828</v>
      </c>
      <c r="Z5042">
        <f t="shared" si="548"/>
        <v>1.1133417920755506E-2</v>
      </c>
      <c r="AA5042">
        <f t="shared" si="549"/>
        <v>3.8634502031704224E-2</v>
      </c>
      <c r="AB5042">
        <f t="shared" si="550"/>
        <v>0.17229333633136856</v>
      </c>
      <c r="AC5042">
        <f t="shared" si="551"/>
        <v>0.53275831873905433</v>
      </c>
      <c r="AD5042">
        <f t="shared" si="552"/>
        <v>0</v>
      </c>
    </row>
    <row r="5043" spans="1:30" x14ac:dyDescent="0.25">
      <c r="A5043">
        <v>116504</v>
      </c>
      <c r="B5043">
        <v>20071231</v>
      </c>
      <c r="C5043">
        <v>2007</v>
      </c>
      <c r="D5043" t="s">
        <v>23</v>
      </c>
      <c r="E5043" t="s">
        <v>24</v>
      </c>
      <c r="F5043" t="s">
        <v>25</v>
      </c>
      <c r="G5043" t="s">
        <v>26</v>
      </c>
      <c r="H5043" t="s">
        <v>1867</v>
      </c>
      <c r="I5043" t="s">
        <v>27</v>
      </c>
      <c r="J5043">
        <v>12</v>
      </c>
      <c r="K5043">
        <v>190.489</v>
      </c>
      <c r="L5043">
        <v>0.54100000000000004</v>
      </c>
      <c r="M5043">
        <v>7.2789999999999999</v>
      </c>
      <c r="N5043">
        <v>44.597000000000001</v>
      </c>
      <c r="O5043">
        <v>37.89</v>
      </c>
      <c r="P5043">
        <v>0</v>
      </c>
      <c r="Q5043">
        <v>166.363</v>
      </c>
      <c r="R5043">
        <v>68.296999999999997</v>
      </c>
      <c r="S5043">
        <v>14</v>
      </c>
      <c r="T5043" t="s">
        <v>28</v>
      </c>
      <c r="U5043">
        <v>7.01</v>
      </c>
      <c r="V5043">
        <v>312.625</v>
      </c>
      <c r="W5043">
        <v>2510</v>
      </c>
      <c r="X5043">
        <f t="shared" si="546"/>
        <v>312.62497000000002</v>
      </c>
      <c r="Y5043">
        <f t="shared" si="547"/>
        <v>0</v>
      </c>
      <c r="Z5043">
        <f t="shared" si="548"/>
        <v>0.19890912336145394</v>
      </c>
      <c r="AA5043">
        <f t="shared" si="549"/>
        <v>3.8212180230879474E-2</v>
      </c>
      <c r="AB5043">
        <f t="shared" si="550"/>
        <v>0.35853513851193503</v>
      </c>
      <c r="AC5043">
        <f t="shared" si="551"/>
        <v>7.7175463623395155E-2</v>
      </c>
      <c r="AD5043">
        <f t="shared" si="552"/>
        <v>0</v>
      </c>
    </row>
    <row r="5044" spans="1:30" x14ac:dyDescent="0.25">
      <c r="A5044">
        <v>116526</v>
      </c>
      <c r="B5044">
        <v>20070930</v>
      </c>
      <c r="C5044">
        <v>2007</v>
      </c>
      <c r="D5044" t="s">
        <v>23</v>
      </c>
      <c r="E5044" t="s">
        <v>24</v>
      </c>
      <c r="F5044" t="s">
        <v>25</v>
      </c>
      <c r="G5044" t="s">
        <v>26</v>
      </c>
      <c r="H5044">
        <v>207142308</v>
      </c>
      <c r="I5044" t="s">
        <v>27</v>
      </c>
      <c r="J5044">
        <v>9</v>
      </c>
      <c r="K5044">
        <v>985.96900000000005</v>
      </c>
      <c r="L5044">
        <v>0.29759999999999998</v>
      </c>
      <c r="M5044">
        <v>244.405</v>
      </c>
      <c r="N5044">
        <v>492.36200000000002</v>
      </c>
      <c r="O5044">
        <v>138</v>
      </c>
      <c r="P5044">
        <v>467</v>
      </c>
      <c r="Q5044">
        <v>839.45399999999995</v>
      </c>
      <c r="R5044">
        <v>-2.2919999999999998</v>
      </c>
      <c r="S5044">
        <v>14</v>
      </c>
      <c r="T5044" t="s">
        <v>29</v>
      </c>
      <c r="U5044">
        <v>0.83</v>
      </c>
      <c r="V5044">
        <v>590.83439999999996</v>
      </c>
      <c r="W5044">
        <v>3674</v>
      </c>
      <c r="X5044">
        <f t="shared" si="546"/>
        <v>408.66046</v>
      </c>
      <c r="Y5044">
        <f t="shared" si="547"/>
        <v>0.47364572314139691</v>
      </c>
      <c r="Z5044">
        <f t="shared" si="548"/>
        <v>0.1399638325342886</v>
      </c>
      <c r="AA5044">
        <f t="shared" si="549"/>
        <v>0.24788304703291889</v>
      </c>
      <c r="AB5044">
        <f t="shared" si="550"/>
        <v>-2.3246166968738367E-3</v>
      </c>
      <c r="AC5044">
        <f t="shared" si="551"/>
        <v>0.35855421686746985</v>
      </c>
      <c r="AD5044">
        <f t="shared" si="552"/>
        <v>0</v>
      </c>
    </row>
    <row r="5045" spans="1:30" x14ac:dyDescent="0.25">
      <c r="A5045">
        <v>116531</v>
      </c>
      <c r="B5045">
        <v>20071231</v>
      </c>
      <c r="C5045">
        <v>2007</v>
      </c>
      <c r="D5045" t="s">
        <v>23</v>
      </c>
      <c r="E5045" t="s">
        <v>24</v>
      </c>
      <c r="F5045" t="s">
        <v>25</v>
      </c>
      <c r="G5045" t="s">
        <v>26</v>
      </c>
      <c r="H5045">
        <v>153770102</v>
      </c>
      <c r="I5045" t="s">
        <v>27</v>
      </c>
      <c r="J5045">
        <v>12</v>
      </c>
      <c r="K5045">
        <v>503.50599999999997</v>
      </c>
      <c r="L5045">
        <v>7.8762999999999996</v>
      </c>
      <c r="M5045">
        <v>14.877000000000001</v>
      </c>
      <c r="N5045">
        <v>8.7460000000000004</v>
      </c>
      <c r="O5045">
        <v>24.564</v>
      </c>
      <c r="P5045">
        <v>5.1550000000000002</v>
      </c>
      <c r="Q5045">
        <v>434.62</v>
      </c>
      <c r="R5045">
        <v>6.7309999999999999</v>
      </c>
      <c r="S5045">
        <v>14</v>
      </c>
      <c r="T5045" t="s">
        <v>29</v>
      </c>
      <c r="U5045">
        <v>7.95</v>
      </c>
      <c r="V5045">
        <v>69.530699999999996</v>
      </c>
      <c r="W5045">
        <v>6020</v>
      </c>
      <c r="X5045">
        <f t="shared" si="546"/>
        <v>69.53070000000001</v>
      </c>
      <c r="Y5045">
        <f t="shared" si="547"/>
        <v>1.0238209673767543E-2</v>
      </c>
      <c r="Z5045">
        <f t="shared" si="548"/>
        <v>4.8785913176804252E-2</v>
      </c>
      <c r="AA5045">
        <f t="shared" si="549"/>
        <v>2.9546817714188114E-2</v>
      </c>
      <c r="AB5045">
        <f t="shared" si="550"/>
        <v>1.3368261748618685E-2</v>
      </c>
      <c r="AC5045">
        <f t="shared" si="551"/>
        <v>0.99072955974842758</v>
      </c>
      <c r="AD5045">
        <f t="shared" si="552"/>
        <v>0</v>
      </c>
    </row>
    <row r="5046" spans="1:30" x14ac:dyDescent="0.25">
      <c r="A5046">
        <v>116586</v>
      </c>
      <c r="B5046">
        <v>20071231</v>
      </c>
      <c r="C5046">
        <v>2007</v>
      </c>
      <c r="D5046" t="s">
        <v>23</v>
      </c>
      <c r="E5046" t="s">
        <v>24</v>
      </c>
      <c r="F5046" t="s">
        <v>25</v>
      </c>
      <c r="G5046" t="s">
        <v>26</v>
      </c>
      <c r="H5046" t="s">
        <v>1868</v>
      </c>
      <c r="I5046" t="s">
        <v>27</v>
      </c>
      <c r="J5046">
        <v>12</v>
      </c>
      <c r="K5046">
        <v>2885.4250000000002</v>
      </c>
      <c r="L5046">
        <v>8.7274999999999991</v>
      </c>
      <c r="M5046">
        <v>63.350999999999999</v>
      </c>
      <c r="N5046">
        <v>40.107999999999997</v>
      </c>
      <c r="O5046">
        <v>91.563000000000002</v>
      </c>
      <c r="P5046">
        <v>211.584</v>
      </c>
      <c r="Q5046">
        <v>2535.3829999999998</v>
      </c>
      <c r="R5046">
        <v>34.271000000000001</v>
      </c>
      <c r="S5046">
        <v>19</v>
      </c>
      <c r="T5046" t="s">
        <v>29</v>
      </c>
      <c r="U5046">
        <v>5.37</v>
      </c>
      <c r="V5046">
        <v>215.38</v>
      </c>
      <c r="W5046">
        <v>6020</v>
      </c>
      <c r="X5046">
        <f t="shared" si="546"/>
        <v>215.37995999999998</v>
      </c>
      <c r="Y5046">
        <f t="shared" si="547"/>
        <v>7.3328539123352715E-2</v>
      </c>
      <c r="Z5046">
        <f t="shared" si="548"/>
        <v>3.1732933623296392E-2</v>
      </c>
      <c r="AA5046">
        <f t="shared" si="549"/>
        <v>2.1955517817999079E-2</v>
      </c>
      <c r="AB5046">
        <f t="shared" si="550"/>
        <v>1.1877279776809309E-2</v>
      </c>
      <c r="AC5046">
        <f t="shared" si="551"/>
        <v>1.6252327746741153</v>
      </c>
      <c r="AD5046">
        <f t="shared" si="552"/>
        <v>0</v>
      </c>
    </row>
    <row r="5047" spans="1:30" x14ac:dyDescent="0.25">
      <c r="A5047">
        <v>116610</v>
      </c>
      <c r="B5047">
        <v>20070630</v>
      </c>
      <c r="C5047">
        <v>2007</v>
      </c>
      <c r="D5047" t="s">
        <v>23</v>
      </c>
      <c r="E5047" t="s">
        <v>24</v>
      </c>
      <c r="F5047" t="s">
        <v>25</v>
      </c>
      <c r="G5047" t="s">
        <v>26</v>
      </c>
      <c r="H5047" t="s">
        <v>1869</v>
      </c>
      <c r="I5047" t="s">
        <v>27</v>
      </c>
      <c r="J5047">
        <v>6</v>
      </c>
      <c r="K5047">
        <v>7.7460000000000004</v>
      </c>
      <c r="L5047">
        <v>0.36840000000000001</v>
      </c>
      <c r="M5047">
        <v>0.78300000000000003</v>
      </c>
      <c r="N5047">
        <v>12.509</v>
      </c>
      <c r="O5047">
        <v>0.46899999999999997</v>
      </c>
      <c r="P5047">
        <v>0.45300000000000001</v>
      </c>
      <c r="Q5047">
        <v>3.1379999999999999</v>
      </c>
      <c r="R5047">
        <v>0.45300000000000001</v>
      </c>
      <c r="S5047">
        <v>19</v>
      </c>
      <c r="T5047" t="s">
        <v>29</v>
      </c>
      <c r="U5047">
        <v>0.74</v>
      </c>
      <c r="V5047">
        <v>4.0029000000000003</v>
      </c>
      <c r="W5047">
        <v>7370</v>
      </c>
      <c r="X5047">
        <f t="shared" si="546"/>
        <v>9.2566600000000001</v>
      </c>
      <c r="Y5047">
        <f t="shared" si="547"/>
        <v>5.8481797056545312E-2</v>
      </c>
      <c r="Z5047">
        <f t="shared" si="548"/>
        <v>6.0547379292538075E-2</v>
      </c>
      <c r="AA5047">
        <f t="shared" si="549"/>
        <v>0.10108443067389621</v>
      </c>
      <c r="AB5047">
        <f t="shared" si="550"/>
        <v>5.8481797056545312E-2</v>
      </c>
      <c r="AC5047">
        <f t="shared" si="551"/>
        <v>0.49783783783783786</v>
      </c>
      <c r="AD5047">
        <f t="shared" si="552"/>
        <v>0</v>
      </c>
    </row>
    <row r="5048" spans="1:30" x14ac:dyDescent="0.25">
      <c r="A5048">
        <v>116668</v>
      </c>
      <c r="B5048">
        <v>20071231</v>
      </c>
      <c r="C5048">
        <v>2007</v>
      </c>
      <c r="D5048" t="s">
        <v>23</v>
      </c>
      <c r="E5048" t="s">
        <v>24</v>
      </c>
      <c r="F5048" t="s">
        <v>25</v>
      </c>
      <c r="G5048" t="s">
        <v>26</v>
      </c>
      <c r="H5048" t="s">
        <v>1870</v>
      </c>
      <c r="I5048" t="s">
        <v>27</v>
      </c>
      <c r="J5048">
        <v>12</v>
      </c>
      <c r="K5048">
        <v>0.48399999999999999</v>
      </c>
      <c r="L5048">
        <v>-6.6299999999999998E-2</v>
      </c>
      <c r="M5048">
        <v>9.8000000000000004E-2</v>
      </c>
      <c r="N5048">
        <v>26.100999999999999</v>
      </c>
      <c r="O5048">
        <v>1.135</v>
      </c>
      <c r="P5048">
        <v>0.45200000000000001</v>
      </c>
      <c r="Q5048">
        <v>2.02</v>
      </c>
      <c r="R5048">
        <v>-0.219</v>
      </c>
      <c r="S5048">
        <v>19</v>
      </c>
      <c r="T5048" t="s">
        <v>29</v>
      </c>
      <c r="U5048">
        <v>0.16</v>
      </c>
      <c r="V5048">
        <v>4.1761999999999997</v>
      </c>
      <c r="W5048">
        <v>6411</v>
      </c>
      <c r="X5048">
        <f t="shared" si="546"/>
        <v>4.1761600000000003</v>
      </c>
      <c r="Y5048">
        <f t="shared" si="547"/>
        <v>0.93388429752066127</v>
      </c>
      <c r="Z5048">
        <f t="shared" si="548"/>
        <v>2.3450413223140498</v>
      </c>
      <c r="AA5048">
        <f t="shared" si="549"/>
        <v>0.20247933884297523</v>
      </c>
      <c r="AB5048">
        <f t="shared" si="550"/>
        <v>-0.4524793388429752</v>
      </c>
      <c r="AC5048">
        <f t="shared" si="551"/>
        <v>-0.41437499999999999</v>
      </c>
      <c r="AD5048">
        <f t="shared" si="552"/>
        <v>1</v>
      </c>
    </row>
    <row r="5049" spans="1:30" x14ac:dyDescent="0.25">
      <c r="A5049">
        <v>116770</v>
      </c>
      <c r="B5049">
        <v>20070930</v>
      </c>
      <c r="C5049">
        <v>2007</v>
      </c>
      <c r="D5049" t="s">
        <v>23</v>
      </c>
      <c r="E5049" t="s">
        <v>24</v>
      </c>
      <c r="F5049" t="s">
        <v>25</v>
      </c>
      <c r="G5049" t="s">
        <v>26</v>
      </c>
      <c r="H5049">
        <v>428358105</v>
      </c>
      <c r="I5049" t="s">
        <v>27</v>
      </c>
      <c r="J5049">
        <v>9</v>
      </c>
      <c r="K5049">
        <v>58.966000000000001</v>
      </c>
      <c r="L5049">
        <v>3.6716000000000002</v>
      </c>
      <c r="M5049">
        <v>35.322000000000003</v>
      </c>
      <c r="N5049">
        <v>14.557</v>
      </c>
      <c r="O5049">
        <v>0</v>
      </c>
      <c r="P5049">
        <v>0</v>
      </c>
      <c r="Q5049">
        <v>5.5179999999999998</v>
      </c>
      <c r="R5049">
        <v>-2.9980000000000002</v>
      </c>
      <c r="S5049">
        <v>14</v>
      </c>
      <c r="T5049" t="s">
        <v>29</v>
      </c>
      <c r="U5049">
        <v>5.72</v>
      </c>
      <c r="V5049">
        <v>119.3674</v>
      </c>
      <c r="W5049">
        <v>3674</v>
      </c>
      <c r="X5049">
        <f t="shared" si="546"/>
        <v>83.266040000000004</v>
      </c>
      <c r="Y5049">
        <f t="shared" si="547"/>
        <v>0</v>
      </c>
      <c r="Z5049">
        <f t="shared" si="548"/>
        <v>0</v>
      </c>
      <c r="AA5049">
        <f t="shared" si="549"/>
        <v>0.59902316589220905</v>
      </c>
      <c r="AB5049">
        <f t="shared" si="550"/>
        <v>-5.0842858596479329E-2</v>
      </c>
      <c r="AC5049">
        <f t="shared" si="551"/>
        <v>0.6418881118881119</v>
      </c>
      <c r="AD5049">
        <f t="shared" si="552"/>
        <v>0</v>
      </c>
    </row>
    <row r="5050" spans="1:30" x14ac:dyDescent="0.25">
      <c r="A5050">
        <v>116772</v>
      </c>
      <c r="B5050">
        <v>20071231</v>
      </c>
      <c r="C5050">
        <v>2007</v>
      </c>
      <c r="D5050" t="s">
        <v>23</v>
      </c>
      <c r="E5050" t="s">
        <v>24</v>
      </c>
      <c r="F5050" t="s">
        <v>25</v>
      </c>
      <c r="G5050" t="s">
        <v>26</v>
      </c>
      <c r="H5050">
        <v>95229100</v>
      </c>
      <c r="I5050" t="s">
        <v>27</v>
      </c>
      <c r="J5050">
        <v>12</v>
      </c>
      <c r="K5050">
        <v>671.42399999999998</v>
      </c>
      <c r="L5050">
        <v>7.7469000000000001</v>
      </c>
      <c r="M5050">
        <v>537.34500000000003</v>
      </c>
      <c r="N5050">
        <v>34.322000000000003</v>
      </c>
      <c r="O5050">
        <v>0</v>
      </c>
      <c r="P5050">
        <v>0</v>
      </c>
      <c r="Q5050">
        <v>405.53399999999999</v>
      </c>
      <c r="R5050">
        <v>-72.991</v>
      </c>
      <c r="S5050">
        <v>14</v>
      </c>
      <c r="T5050" t="s">
        <v>28</v>
      </c>
      <c r="U5050">
        <v>18.8</v>
      </c>
      <c r="V5050">
        <v>645.25360000000001</v>
      </c>
      <c r="W5050">
        <v>6211</v>
      </c>
      <c r="X5050">
        <f t="shared" si="546"/>
        <v>645.25360000000012</v>
      </c>
      <c r="Y5050">
        <f t="shared" si="547"/>
        <v>0</v>
      </c>
      <c r="Z5050">
        <f t="shared" si="548"/>
        <v>0</v>
      </c>
      <c r="AA5050">
        <f t="shared" si="549"/>
        <v>0.80030651272519304</v>
      </c>
      <c r="AB5050">
        <f t="shared" si="550"/>
        <v>-0.10871074015823087</v>
      </c>
      <c r="AC5050">
        <f t="shared" si="551"/>
        <v>0.41206914893617019</v>
      </c>
      <c r="AD5050">
        <f t="shared" si="552"/>
        <v>0</v>
      </c>
    </row>
    <row r="5051" spans="1:30" x14ac:dyDescent="0.25">
      <c r="A5051">
        <v>116787</v>
      </c>
      <c r="B5051">
        <v>20070930</v>
      </c>
      <c r="C5051">
        <v>2007</v>
      </c>
      <c r="D5051" t="s">
        <v>23</v>
      </c>
      <c r="E5051" t="s">
        <v>24</v>
      </c>
      <c r="F5051" t="s">
        <v>25</v>
      </c>
      <c r="G5051" t="s">
        <v>26</v>
      </c>
      <c r="H5051">
        <v>206708109</v>
      </c>
      <c r="I5051" t="s">
        <v>27</v>
      </c>
      <c r="J5051">
        <v>9</v>
      </c>
      <c r="K5051">
        <v>345.48200000000003</v>
      </c>
      <c r="L5051">
        <v>6.5072000000000001</v>
      </c>
      <c r="M5051">
        <v>168.83500000000001</v>
      </c>
      <c r="N5051">
        <v>43.698999999999998</v>
      </c>
      <c r="O5051">
        <v>0</v>
      </c>
      <c r="P5051">
        <v>5.3689999999999998</v>
      </c>
      <c r="Q5051">
        <v>61.122</v>
      </c>
      <c r="R5051">
        <v>25.664999999999999</v>
      </c>
      <c r="S5051">
        <v>14</v>
      </c>
      <c r="T5051" t="s">
        <v>29</v>
      </c>
      <c r="U5051">
        <v>36.21</v>
      </c>
      <c r="V5051">
        <v>1377.3924999999999</v>
      </c>
      <c r="W5051">
        <v>7372</v>
      </c>
      <c r="X5051">
        <f t="shared" si="546"/>
        <v>1582.34079</v>
      </c>
      <c r="Y5051">
        <f t="shared" si="547"/>
        <v>1.554060703596714E-2</v>
      </c>
      <c r="Z5051">
        <f t="shared" si="548"/>
        <v>0</v>
      </c>
      <c r="AA5051">
        <f t="shared" si="549"/>
        <v>0.48869405641972663</v>
      </c>
      <c r="AB5051">
        <f t="shared" si="550"/>
        <v>7.4287517149952811E-2</v>
      </c>
      <c r="AC5051">
        <f t="shared" si="551"/>
        <v>0.17970726318696492</v>
      </c>
      <c r="AD5051">
        <f t="shared" si="552"/>
        <v>0</v>
      </c>
    </row>
    <row r="5052" spans="1:30" x14ac:dyDescent="0.25">
      <c r="A5052">
        <v>116791</v>
      </c>
      <c r="B5052">
        <v>20071231</v>
      </c>
      <c r="C5052">
        <v>2007</v>
      </c>
      <c r="D5052" t="s">
        <v>23</v>
      </c>
      <c r="E5052" t="s">
        <v>24</v>
      </c>
      <c r="F5052" t="s">
        <v>25</v>
      </c>
      <c r="G5052" t="s">
        <v>26</v>
      </c>
      <c r="H5052">
        <v>591650106</v>
      </c>
      <c r="I5052" t="s">
        <v>27</v>
      </c>
      <c r="J5052">
        <v>12</v>
      </c>
      <c r="K5052">
        <v>1459.7059999999999</v>
      </c>
      <c r="L5052">
        <v>10.8452</v>
      </c>
      <c r="M5052">
        <v>46.27</v>
      </c>
      <c r="N5052">
        <v>10.826000000000001</v>
      </c>
      <c r="O5052">
        <v>99.796000000000006</v>
      </c>
      <c r="P5052">
        <v>36.082999999999998</v>
      </c>
      <c r="Q5052">
        <v>1342.296</v>
      </c>
      <c r="R5052">
        <v>29.045999999999999</v>
      </c>
      <c r="S5052">
        <v>14</v>
      </c>
      <c r="T5052" t="s">
        <v>29</v>
      </c>
      <c r="U5052">
        <v>13</v>
      </c>
      <c r="V5052">
        <v>140.738</v>
      </c>
      <c r="W5052">
        <v>6020</v>
      </c>
      <c r="X5052">
        <f t="shared" si="546"/>
        <v>140.738</v>
      </c>
      <c r="Y5052">
        <f t="shared" si="547"/>
        <v>2.4719361296041808E-2</v>
      </c>
      <c r="Z5052">
        <f t="shared" si="548"/>
        <v>6.8367191749571496E-2</v>
      </c>
      <c r="AA5052">
        <f t="shared" si="549"/>
        <v>3.1698163876835474E-2</v>
      </c>
      <c r="AB5052">
        <f t="shared" si="550"/>
        <v>1.9898527511704414E-2</v>
      </c>
      <c r="AC5052">
        <f t="shared" si="551"/>
        <v>0.83424615384615386</v>
      </c>
      <c r="AD5052">
        <f t="shared" si="552"/>
        <v>0</v>
      </c>
    </row>
    <row r="5053" spans="1:30" x14ac:dyDescent="0.25">
      <c r="A5053">
        <v>116826</v>
      </c>
      <c r="B5053">
        <v>20071231</v>
      </c>
      <c r="C5053">
        <v>2007</v>
      </c>
      <c r="D5053" t="s">
        <v>23</v>
      </c>
      <c r="E5053" t="s">
        <v>24</v>
      </c>
      <c r="F5053" t="s">
        <v>25</v>
      </c>
      <c r="G5053" t="s">
        <v>26</v>
      </c>
      <c r="H5053" t="s">
        <v>1871</v>
      </c>
      <c r="I5053" t="s">
        <v>27</v>
      </c>
      <c r="J5053">
        <v>12</v>
      </c>
      <c r="K5053">
        <v>14.994999999999999</v>
      </c>
      <c r="L5053">
        <v>0.26050000000000001</v>
      </c>
      <c r="M5053">
        <v>6.21</v>
      </c>
      <c r="N5053">
        <v>43.905999999999999</v>
      </c>
      <c r="O5053">
        <v>1.653</v>
      </c>
      <c r="P5053">
        <v>0</v>
      </c>
      <c r="Q5053">
        <v>3.556</v>
      </c>
      <c r="R5053">
        <v>0.29299999999999998</v>
      </c>
      <c r="S5053">
        <v>19</v>
      </c>
      <c r="T5053" t="s">
        <v>28</v>
      </c>
      <c r="U5053">
        <v>2</v>
      </c>
      <c r="V5053">
        <v>87.811999999999998</v>
      </c>
      <c r="W5053">
        <v>7372</v>
      </c>
      <c r="X5053">
        <f t="shared" si="546"/>
        <v>87.811999999999998</v>
      </c>
      <c r="Y5053">
        <f t="shared" si="547"/>
        <v>0</v>
      </c>
      <c r="Z5053">
        <f t="shared" si="548"/>
        <v>0.11023674558186063</v>
      </c>
      <c r="AA5053">
        <f t="shared" si="549"/>
        <v>0.41413804601533849</v>
      </c>
      <c r="AB5053">
        <f t="shared" si="550"/>
        <v>1.9539846615538512E-2</v>
      </c>
      <c r="AC5053">
        <f t="shared" si="551"/>
        <v>0.13025</v>
      </c>
      <c r="AD5053">
        <f t="shared" si="552"/>
        <v>0</v>
      </c>
    </row>
    <row r="5054" spans="1:30" x14ac:dyDescent="0.25">
      <c r="A5054">
        <v>116847</v>
      </c>
      <c r="B5054">
        <v>20071031</v>
      </c>
      <c r="C5054">
        <v>2007</v>
      </c>
      <c r="D5054" t="s">
        <v>23</v>
      </c>
      <c r="E5054" t="s">
        <v>24</v>
      </c>
      <c r="F5054" t="s">
        <v>25</v>
      </c>
      <c r="G5054" t="s">
        <v>26</v>
      </c>
      <c r="H5054" t="s">
        <v>1872</v>
      </c>
      <c r="I5054" t="s">
        <v>27</v>
      </c>
      <c r="J5054">
        <v>10</v>
      </c>
      <c r="N5054">
        <v>6.4180000000000001</v>
      </c>
      <c r="S5054">
        <v>11</v>
      </c>
      <c r="T5054" t="s">
        <v>29</v>
      </c>
      <c r="U5054">
        <v>6.48</v>
      </c>
      <c r="W5054">
        <v>6726</v>
      </c>
      <c r="X5054">
        <f t="shared" si="546"/>
        <v>41.588640000000005</v>
      </c>
      <c r="Y5054" t="e">
        <f t="shared" si="547"/>
        <v>#DIV/0!</v>
      </c>
      <c r="Z5054" t="e">
        <f t="shared" si="548"/>
        <v>#DIV/0!</v>
      </c>
      <c r="AA5054" t="e">
        <f t="shared" si="549"/>
        <v>#DIV/0!</v>
      </c>
      <c r="AB5054" t="e">
        <f t="shared" si="550"/>
        <v>#DIV/0!</v>
      </c>
      <c r="AC5054">
        <f t="shared" si="551"/>
        <v>0</v>
      </c>
      <c r="AD5054">
        <f t="shared" si="552"/>
        <v>0</v>
      </c>
    </row>
    <row r="5055" spans="1:30" x14ac:dyDescent="0.25">
      <c r="A5055">
        <v>116894</v>
      </c>
      <c r="B5055">
        <v>20071231</v>
      </c>
      <c r="C5055">
        <v>2007</v>
      </c>
      <c r="D5055" t="s">
        <v>23</v>
      </c>
      <c r="E5055" t="s">
        <v>24</v>
      </c>
      <c r="F5055" t="s">
        <v>25</v>
      </c>
      <c r="G5055" t="s">
        <v>26</v>
      </c>
      <c r="H5055">
        <v>204046106</v>
      </c>
      <c r="I5055" t="s">
        <v>27</v>
      </c>
      <c r="J5055">
        <v>12</v>
      </c>
      <c r="K5055">
        <v>273.45800000000003</v>
      </c>
      <c r="L5055">
        <v>10.629</v>
      </c>
      <c r="M5055">
        <v>7.8769999999999998</v>
      </c>
      <c r="N5055">
        <v>1.4690000000000001</v>
      </c>
      <c r="O5055">
        <v>4.4009999999999998</v>
      </c>
      <c r="P5055">
        <v>14.706</v>
      </c>
      <c r="Q5055">
        <v>257.84399999999999</v>
      </c>
      <c r="R5055">
        <v>1.528</v>
      </c>
      <c r="S5055">
        <v>19</v>
      </c>
      <c r="T5055" t="s">
        <v>28</v>
      </c>
      <c r="U5055">
        <v>5.9599000000000002</v>
      </c>
      <c r="V5055">
        <v>8.7551000000000005</v>
      </c>
      <c r="W5055">
        <v>6020</v>
      </c>
      <c r="X5055">
        <f t="shared" si="546"/>
        <v>8.7550931000000016</v>
      </c>
      <c r="Y5055">
        <f t="shared" si="547"/>
        <v>5.3777911050325818E-2</v>
      </c>
      <c r="Z5055">
        <f t="shared" si="548"/>
        <v>1.609387913317584E-2</v>
      </c>
      <c r="AA5055">
        <f t="shared" si="549"/>
        <v>2.8805154722114545E-2</v>
      </c>
      <c r="AB5055">
        <f t="shared" si="550"/>
        <v>5.5876953682101084E-3</v>
      </c>
      <c r="AC5055">
        <f t="shared" si="551"/>
        <v>1.7834191848856522</v>
      </c>
      <c r="AD5055">
        <f t="shared" si="552"/>
        <v>0</v>
      </c>
    </row>
    <row r="5056" spans="1:30" x14ac:dyDescent="0.25">
      <c r="A5056">
        <v>116895</v>
      </c>
      <c r="B5056">
        <v>20070930</v>
      </c>
      <c r="C5056">
        <v>2007</v>
      </c>
      <c r="D5056" t="s">
        <v>23</v>
      </c>
      <c r="E5056" t="s">
        <v>24</v>
      </c>
      <c r="F5056" t="s">
        <v>25</v>
      </c>
      <c r="G5056" t="s">
        <v>26</v>
      </c>
      <c r="H5056">
        <v>984117101</v>
      </c>
      <c r="I5056" t="s">
        <v>27</v>
      </c>
      <c r="J5056">
        <v>9</v>
      </c>
      <c r="K5056">
        <v>5.9080000000000004</v>
      </c>
      <c r="L5056">
        <v>0.23899999999999999</v>
      </c>
      <c r="M5056">
        <v>2.3879999999999999</v>
      </c>
      <c r="N5056">
        <v>19.838999999999999</v>
      </c>
      <c r="O5056">
        <v>0</v>
      </c>
      <c r="P5056">
        <v>0</v>
      </c>
      <c r="Q5056">
        <v>1.1659999999999999</v>
      </c>
      <c r="R5056">
        <v>-4.0629999999999997</v>
      </c>
      <c r="S5056">
        <v>19</v>
      </c>
      <c r="T5056" t="s">
        <v>28</v>
      </c>
      <c r="U5056">
        <v>2.0099999999999998</v>
      </c>
      <c r="V5056">
        <v>41.265099999999997</v>
      </c>
      <c r="W5056">
        <v>3640</v>
      </c>
      <c r="X5056">
        <f t="shared" si="546"/>
        <v>39.876389999999994</v>
      </c>
      <c r="Y5056">
        <f t="shared" si="547"/>
        <v>0</v>
      </c>
      <c r="Z5056">
        <f t="shared" si="548"/>
        <v>0</v>
      </c>
      <c r="AA5056">
        <f t="shared" si="549"/>
        <v>0.40419769803656053</v>
      </c>
      <c r="AB5056">
        <f t="shared" si="550"/>
        <v>-0.68771157752200396</v>
      </c>
      <c r="AC5056">
        <f t="shared" si="551"/>
        <v>0.11890547263681593</v>
      </c>
      <c r="AD5056">
        <f t="shared" si="552"/>
        <v>0</v>
      </c>
    </row>
    <row r="5057" spans="1:30" x14ac:dyDescent="0.25">
      <c r="A5057">
        <v>116897</v>
      </c>
      <c r="B5057">
        <v>20070630</v>
      </c>
      <c r="C5057">
        <v>2007</v>
      </c>
      <c r="D5057" t="s">
        <v>23</v>
      </c>
      <c r="E5057" t="s">
        <v>24</v>
      </c>
      <c r="F5057" t="s">
        <v>25</v>
      </c>
      <c r="G5057" t="s">
        <v>26</v>
      </c>
      <c r="H5057" t="s">
        <v>1873</v>
      </c>
      <c r="I5057" t="s">
        <v>27</v>
      </c>
      <c r="J5057">
        <v>6</v>
      </c>
      <c r="K5057">
        <v>1.363</v>
      </c>
      <c r="L5057">
        <v>-8.3900000000000002E-2</v>
      </c>
      <c r="M5057">
        <v>1E-3</v>
      </c>
      <c r="N5057">
        <v>66.161000000000001</v>
      </c>
      <c r="O5057">
        <v>1.696</v>
      </c>
      <c r="P5057">
        <v>0.184</v>
      </c>
      <c r="Q5057">
        <v>6.9139999999999997</v>
      </c>
      <c r="R5057">
        <v>-1.8009999999999999</v>
      </c>
      <c r="S5057">
        <v>19</v>
      </c>
      <c r="T5057" t="s">
        <v>29</v>
      </c>
      <c r="U5057">
        <v>1.0999999999999999E-2</v>
      </c>
      <c r="V5057">
        <v>4.3005000000000004</v>
      </c>
      <c r="W5057">
        <v>3716</v>
      </c>
      <c r="X5057">
        <f t="shared" si="546"/>
        <v>0.72777099999999995</v>
      </c>
      <c r="Y5057">
        <f t="shared" si="547"/>
        <v>0.13499633162142333</v>
      </c>
      <c r="Z5057">
        <f t="shared" si="548"/>
        <v>1.2443140132061628</v>
      </c>
      <c r="AA5057">
        <f t="shared" si="549"/>
        <v>7.3367571533382249E-4</v>
      </c>
      <c r="AB5057">
        <f t="shared" si="550"/>
        <v>-1.3213499633162142</v>
      </c>
      <c r="AC5057">
        <f t="shared" si="551"/>
        <v>-7.6272727272727279</v>
      </c>
      <c r="AD5057">
        <f t="shared" si="552"/>
        <v>1</v>
      </c>
    </row>
    <row r="5058" spans="1:30" x14ac:dyDescent="0.25">
      <c r="A5058">
        <v>116900</v>
      </c>
      <c r="B5058">
        <v>20070930</v>
      </c>
      <c r="C5058">
        <v>2007</v>
      </c>
      <c r="D5058" t="s">
        <v>23</v>
      </c>
      <c r="E5058" t="s">
        <v>24</v>
      </c>
      <c r="F5058" t="s">
        <v>25</v>
      </c>
      <c r="G5058" t="s">
        <v>26</v>
      </c>
      <c r="H5058" t="s">
        <v>1874</v>
      </c>
      <c r="I5058" t="s">
        <v>27</v>
      </c>
      <c r="J5058">
        <v>9</v>
      </c>
      <c r="N5058">
        <v>47.517000000000003</v>
      </c>
      <c r="S5058">
        <v>17</v>
      </c>
      <c r="T5058" t="s">
        <v>28</v>
      </c>
      <c r="U5058">
        <v>41.7</v>
      </c>
      <c r="W5058">
        <v>6722</v>
      </c>
      <c r="X5058">
        <f t="shared" si="546"/>
        <v>1981.4589000000003</v>
      </c>
      <c r="Y5058" t="e">
        <f t="shared" si="547"/>
        <v>#DIV/0!</v>
      </c>
      <c r="Z5058" t="e">
        <f t="shared" si="548"/>
        <v>#DIV/0!</v>
      </c>
      <c r="AA5058" t="e">
        <f t="shared" si="549"/>
        <v>#DIV/0!</v>
      </c>
      <c r="AB5058" t="e">
        <f t="shared" si="550"/>
        <v>#DIV/0!</v>
      </c>
      <c r="AC5058">
        <f t="shared" si="551"/>
        <v>0</v>
      </c>
      <c r="AD5058">
        <f t="shared" si="552"/>
        <v>0</v>
      </c>
    </row>
    <row r="5059" spans="1:30" x14ac:dyDescent="0.25">
      <c r="A5059">
        <v>116903</v>
      </c>
      <c r="B5059">
        <v>20071231</v>
      </c>
      <c r="C5059">
        <v>2007</v>
      </c>
      <c r="D5059" t="s">
        <v>23</v>
      </c>
      <c r="E5059" t="s">
        <v>24</v>
      </c>
      <c r="F5059" t="s">
        <v>25</v>
      </c>
      <c r="G5059" t="s">
        <v>26</v>
      </c>
      <c r="H5059">
        <v>1630102</v>
      </c>
      <c r="I5059" t="s">
        <v>27</v>
      </c>
      <c r="J5059">
        <v>12</v>
      </c>
      <c r="K5059">
        <v>9.0999999999999998E-2</v>
      </c>
      <c r="L5059">
        <v>-0.1416</v>
      </c>
      <c r="M5059">
        <v>3.0000000000000001E-3</v>
      </c>
      <c r="N5059">
        <v>76.078000000000003</v>
      </c>
      <c r="O5059">
        <v>5.9470000000000001</v>
      </c>
      <c r="P5059">
        <v>0</v>
      </c>
      <c r="Q5059">
        <v>10.86</v>
      </c>
      <c r="R5059">
        <v>-0.88600000000000001</v>
      </c>
      <c r="S5059">
        <v>19</v>
      </c>
      <c r="T5059" t="s">
        <v>28</v>
      </c>
      <c r="U5059">
        <v>0.19</v>
      </c>
      <c r="V5059">
        <v>14.454800000000001</v>
      </c>
      <c r="W5059">
        <v>3669</v>
      </c>
      <c r="X5059">
        <f t="shared" ref="X5059:X5122" si="553">N5059*U5059</f>
        <v>14.454820000000002</v>
      </c>
      <c r="Y5059">
        <f t="shared" ref="Y5059:Y5122" si="554">P5059/K5059</f>
        <v>0</v>
      </c>
      <c r="Z5059">
        <f t="shared" ref="Z5059:Z5122" si="555">O5059/K5059</f>
        <v>65.35164835164835</v>
      </c>
      <c r="AA5059">
        <f t="shared" ref="AA5059:AA5122" si="556">M5059/K5059</f>
        <v>3.2967032967032968E-2</v>
      </c>
      <c r="AB5059">
        <f t="shared" ref="AB5059:AB5122" si="557">R5059/K5059</f>
        <v>-9.7362637362637372</v>
      </c>
      <c r="AC5059">
        <f t="shared" ref="AC5059:AC5122" si="558">L5059/U5059</f>
        <v>-0.74526315789473685</v>
      </c>
      <c r="AD5059">
        <f t="shared" ref="AD5059:AD5122" si="559">IF(AC5059&lt;0,1,0)</f>
        <v>1</v>
      </c>
    </row>
    <row r="5060" spans="1:30" x14ac:dyDescent="0.25">
      <c r="A5060">
        <v>116906</v>
      </c>
      <c r="B5060">
        <v>20070630</v>
      </c>
      <c r="C5060">
        <v>2007</v>
      </c>
      <c r="D5060" t="s">
        <v>23</v>
      </c>
      <c r="E5060" t="s">
        <v>24</v>
      </c>
      <c r="F5060" t="s">
        <v>25</v>
      </c>
      <c r="G5060" t="s">
        <v>26</v>
      </c>
      <c r="H5060" t="s">
        <v>1875</v>
      </c>
      <c r="I5060" t="s">
        <v>27</v>
      </c>
      <c r="J5060">
        <v>6</v>
      </c>
      <c r="K5060">
        <v>1551.296</v>
      </c>
      <c r="L5060">
        <v>12.8691</v>
      </c>
      <c r="M5060">
        <v>60.277000000000001</v>
      </c>
      <c r="N5060">
        <v>15.497</v>
      </c>
      <c r="O5060">
        <v>37.677</v>
      </c>
      <c r="P5060">
        <v>197.86099999999999</v>
      </c>
      <c r="Q5060">
        <v>1351.8630000000001</v>
      </c>
      <c r="R5060">
        <v>23.641999999999999</v>
      </c>
      <c r="S5060">
        <v>14</v>
      </c>
      <c r="T5060" t="s">
        <v>29</v>
      </c>
      <c r="U5060">
        <v>8.39</v>
      </c>
      <c r="V5060">
        <v>201.46100000000001</v>
      </c>
      <c r="W5060">
        <v>6035</v>
      </c>
      <c r="X5060">
        <f t="shared" si="553"/>
        <v>130.01983000000001</v>
      </c>
      <c r="Y5060">
        <f t="shared" si="554"/>
        <v>0.12754561347415322</v>
      </c>
      <c r="Z5060">
        <f t="shared" si="555"/>
        <v>2.4287434506374023E-2</v>
      </c>
      <c r="AA5060">
        <f t="shared" si="556"/>
        <v>3.8855898551920461E-2</v>
      </c>
      <c r="AB5060">
        <f t="shared" si="557"/>
        <v>1.5240160485168529E-2</v>
      </c>
      <c r="AC5060">
        <f t="shared" si="558"/>
        <v>1.5338617401668651</v>
      </c>
      <c r="AD5060">
        <f t="shared" si="559"/>
        <v>0</v>
      </c>
    </row>
    <row r="5061" spans="1:30" x14ac:dyDescent="0.25">
      <c r="A5061">
        <v>116924</v>
      </c>
      <c r="B5061">
        <v>20070228</v>
      </c>
      <c r="C5061">
        <v>2006</v>
      </c>
      <c r="D5061" t="s">
        <v>23</v>
      </c>
      <c r="E5061" t="s">
        <v>24</v>
      </c>
      <c r="F5061" t="s">
        <v>25</v>
      </c>
      <c r="G5061" t="s">
        <v>26</v>
      </c>
      <c r="H5061">
        <v>43509108</v>
      </c>
      <c r="I5061" t="s">
        <v>27</v>
      </c>
      <c r="J5061">
        <v>2</v>
      </c>
      <c r="K5061">
        <v>216.89500000000001</v>
      </c>
      <c r="L5061">
        <v>-2.0985</v>
      </c>
      <c r="M5061">
        <v>3.3029999999999999</v>
      </c>
      <c r="N5061">
        <v>36.759</v>
      </c>
      <c r="O5061">
        <v>2</v>
      </c>
      <c r="P5061">
        <v>271.31700000000001</v>
      </c>
      <c r="Q5061">
        <v>294.03300000000002</v>
      </c>
      <c r="R5061">
        <v>-5.7880000000000003</v>
      </c>
      <c r="S5061">
        <v>19</v>
      </c>
      <c r="T5061" t="s">
        <v>28</v>
      </c>
      <c r="U5061">
        <v>2.52</v>
      </c>
      <c r="V5061">
        <v>67.636600000000001</v>
      </c>
      <c r="W5061">
        <v>2844</v>
      </c>
      <c r="X5061">
        <f t="shared" si="553"/>
        <v>92.632680000000008</v>
      </c>
      <c r="Y5061">
        <f t="shared" si="554"/>
        <v>1.2509140367458909</v>
      </c>
      <c r="Z5061">
        <f t="shared" si="555"/>
        <v>9.2210516609419306E-3</v>
      </c>
      <c r="AA5061">
        <f t="shared" si="556"/>
        <v>1.5228566818045597E-2</v>
      </c>
      <c r="AB5061">
        <f t="shared" si="557"/>
        <v>-2.6685723506765947E-2</v>
      </c>
      <c r="AC5061">
        <f t="shared" si="558"/>
        <v>-0.83273809523809528</v>
      </c>
      <c r="AD5061">
        <f t="shared" si="559"/>
        <v>1</v>
      </c>
    </row>
    <row r="5062" spans="1:30" x14ac:dyDescent="0.25">
      <c r="A5062">
        <v>116943</v>
      </c>
      <c r="B5062">
        <v>20071231</v>
      </c>
      <c r="C5062">
        <v>2007</v>
      </c>
      <c r="D5062" t="s">
        <v>23</v>
      </c>
      <c r="E5062" t="s">
        <v>24</v>
      </c>
      <c r="F5062" t="s">
        <v>25</v>
      </c>
      <c r="G5062" t="s">
        <v>26</v>
      </c>
      <c r="H5062">
        <v>928622208</v>
      </c>
      <c r="I5062" t="s">
        <v>27</v>
      </c>
      <c r="J5062">
        <v>12</v>
      </c>
      <c r="K5062">
        <v>2.3330000000000002</v>
      </c>
      <c r="L5062">
        <v>-0.187</v>
      </c>
      <c r="M5062">
        <v>1.607</v>
      </c>
      <c r="N5062">
        <v>56.843000000000004</v>
      </c>
      <c r="O5062">
        <v>0.46500000000000002</v>
      </c>
      <c r="P5062">
        <v>11.67</v>
      </c>
      <c r="Q5062">
        <v>12.964</v>
      </c>
      <c r="R5062">
        <v>-2.5449999999999999</v>
      </c>
      <c r="S5062">
        <v>19</v>
      </c>
      <c r="T5062" t="s">
        <v>28</v>
      </c>
      <c r="U5062">
        <v>0.35</v>
      </c>
      <c r="V5062">
        <v>19.895099999999999</v>
      </c>
      <c r="W5062">
        <v>4822</v>
      </c>
      <c r="X5062">
        <f t="shared" si="553"/>
        <v>19.895050000000001</v>
      </c>
      <c r="Y5062">
        <f t="shared" si="554"/>
        <v>5.0021431633090438</v>
      </c>
      <c r="Z5062">
        <f t="shared" si="555"/>
        <v>0.19931418774110587</v>
      </c>
      <c r="AA5062">
        <f t="shared" si="556"/>
        <v>0.68881268752678948</v>
      </c>
      <c r="AB5062">
        <f t="shared" si="557"/>
        <v>-1.0908701243034717</v>
      </c>
      <c r="AC5062">
        <f t="shared" si="558"/>
        <v>-0.53428571428571436</v>
      </c>
      <c r="AD5062">
        <f t="shared" si="559"/>
        <v>1</v>
      </c>
    </row>
    <row r="5063" spans="1:30" x14ac:dyDescent="0.25">
      <c r="A5063">
        <v>116947</v>
      </c>
      <c r="B5063">
        <v>20071231</v>
      </c>
      <c r="C5063">
        <v>2007</v>
      </c>
      <c r="D5063" t="s">
        <v>23</v>
      </c>
      <c r="E5063" t="s">
        <v>24</v>
      </c>
      <c r="F5063" t="s">
        <v>25</v>
      </c>
      <c r="G5063" t="s">
        <v>26</v>
      </c>
      <c r="H5063" t="s">
        <v>1876</v>
      </c>
      <c r="I5063" t="s">
        <v>27</v>
      </c>
      <c r="J5063">
        <v>12</v>
      </c>
      <c r="K5063">
        <v>743.44600000000003</v>
      </c>
      <c r="L5063">
        <v>26.197900000000001</v>
      </c>
      <c r="M5063">
        <v>15.342000000000001</v>
      </c>
      <c r="N5063">
        <v>2.7029999999999998</v>
      </c>
      <c r="O5063">
        <v>68.158000000000001</v>
      </c>
      <c r="P5063">
        <v>33.485999999999997</v>
      </c>
      <c r="Q5063">
        <v>672.63300000000004</v>
      </c>
      <c r="R5063">
        <v>15.471</v>
      </c>
      <c r="S5063">
        <v>13</v>
      </c>
      <c r="T5063" t="s">
        <v>29</v>
      </c>
      <c r="U5063">
        <v>33.65</v>
      </c>
      <c r="V5063">
        <v>90.956000000000003</v>
      </c>
      <c r="W5063">
        <v>6020</v>
      </c>
      <c r="X5063">
        <f t="shared" si="553"/>
        <v>90.955949999999987</v>
      </c>
      <c r="Y5063">
        <f t="shared" si="554"/>
        <v>4.5041603559639834E-2</v>
      </c>
      <c r="Z5063">
        <f t="shared" si="555"/>
        <v>9.1678481019468794E-2</v>
      </c>
      <c r="AA5063">
        <f t="shared" si="556"/>
        <v>2.0636334044436315E-2</v>
      </c>
      <c r="AB5063">
        <f t="shared" si="557"/>
        <v>2.0809850345553004E-2</v>
      </c>
      <c r="AC5063">
        <f t="shared" si="558"/>
        <v>0.77854086181277871</v>
      </c>
      <c r="AD5063">
        <f t="shared" si="559"/>
        <v>0</v>
      </c>
    </row>
    <row r="5064" spans="1:30" x14ac:dyDescent="0.25">
      <c r="A5064">
        <v>117002</v>
      </c>
      <c r="B5064">
        <v>20071231</v>
      </c>
      <c r="C5064">
        <v>2007</v>
      </c>
      <c r="D5064" t="s">
        <v>23</v>
      </c>
      <c r="E5064" t="s">
        <v>24</v>
      </c>
      <c r="F5064" t="s">
        <v>25</v>
      </c>
      <c r="G5064" t="s">
        <v>26</v>
      </c>
      <c r="H5064" t="s">
        <v>1877</v>
      </c>
      <c r="I5064" t="s">
        <v>27</v>
      </c>
      <c r="J5064">
        <v>12</v>
      </c>
      <c r="K5064">
        <v>4.4660000000000002</v>
      </c>
      <c r="L5064">
        <v>8.2400000000000001E-2</v>
      </c>
      <c r="M5064">
        <v>0.89200000000000002</v>
      </c>
      <c r="N5064">
        <v>40.527000000000001</v>
      </c>
      <c r="O5064">
        <v>0</v>
      </c>
      <c r="P5064">
        <v>0</v>
      </c>
      <c r="Q5064">
        <v>1.1259999999999999</v>
      </c>
      <c r="R5064">
        <v>0.17</v>
      </c>
      <c r="S5064">
        <v>19</v>
      </c>
      <c r="T5064" t="s">
        <v>28</v>
      </c>
      <c r="U5064">
        <v>0.13</v>
      </c>
      <c r="V5064">
        <v>5.2685000000000004</v>
      </c>
      <c r="W5064">
        <v>9995</v>
      </c>
      <c r="X5064">
        <f t="shared" si="553"/>
        <v>5.26851</v>
      </c>
      <c r="Y5064">
        <f t="shared" si="554"/>
        <v>0</v>
      </c>
      <c r="Z5064">
        <f t="shared" si="555"/>
        <v>0</v>
      </c>
      <c r="AA5064">
        <f t="shared" si="556"/>
        <v>0.19973130317957905</v>
      </c>
      <c r="AB5064">
        <f t="shared" si="557"/>
        <v>3.8065382892969103E-2</v>
      </c>
      <c r="AC5064">
        <f t="shared" si="558"/>
        <v>0.63384615384615384</v>
      </c>
      <c r="AD5064">
        <f t="shared" si="559"/>
        <v>0</v>
      </c>
    </row>
    <row r="5065" spans="1:30" x14ac:dyDescent="0.25">
      <c r="A5065">
        <v>117018</v>
      </c>
      <c r="B5065">
        <v>20071231</v>
      </c>
      <c r="C5065">
        <v>2007</v>
      </c>
      <c r="D5065" t="s">
        <v>23</v>
      </c>
      <c r="E5065" t="s">
        <v>24</v>
      </c>
      <c r="F5065" t="s">
        <v>25</v>
      </c>
      <c r="G5065" t="s">
        <v>26</v>
      </c>
      <c r="H5065" t="s">
        <v>1878</v>
      </c>
      <c r="I5065" t="s">
        <v>27</v>
      </c>
      <c r="J5065">
        <v>12</v>
      </c>
      <c r="K5065">
        <v>279.58199999999999</v>
      </c>
      <c r="L5065">
        <v>6.1734</v>
      </c>
      <c r="M5065">
        <v>3.8940000000000001</v>
      </c>
      <c r="N5065">
        <v>4.4349999999999996</v>
      </c>
      <c r="O5065">
        <v>40.25</v>
      </c>
      <c r="P5065">
        <v>14.355</v>
      </c>
      <c r="Q5065">
        <v>252.203</v>
      </c>
      <c r="R5065">
        <v>3.5230000000000001</v>
      </c>
      <c r="S5065">
        <v>14</v>
      </c>
      <c r="T5065" t="s">
        <v>28</v>
      </c>
      <c r="U5065">
        <v>3.86</v>
      </c>
      <c r="V5065">
        <v>17.1191</v>
      </c>
      <c r="W5065">
        <v>6035</v>
      </c>
      <c r="X5065">
        <f t="shared" si="553"/>
        <v>17.1191</v>
      </c>
      <c r="Y5065">
        <f t="shared" si="554"/>
        <v>5.1344507157113119E-2</v>
      </c>
      <c r="Z5065">
        <f t="shared" si="555"/>
        <v>0.1439649190577362</v>
      </c>
      <c r="AA5065">
        <f t="shared" si="556"/>
        <v>1.3927935274803099E-2</v>
      </c>
      <c r="AB5065">
        <f t="shared" si="557"/>
        <v>1.2600954281749184E-2</v>
      </c>
      <c r="AC5065">
        <f t="shared" si="558"/>
        <v>1.5993264248704664</v>
      </c>
      <c r="AD5065">
        <f t="shared" si="559"/>
        <v>0</v>
      </c>
    </row>
    <row r="5066" spans="1:30" x14ac:dyDescent="0.25">
      <c r="A5066">
        <v>117019</v>
      </c>
      <c r="B5066">
        <v>20071231</v>
      </c>
      <c r="C5066">
        <v>2007</v>
      </c>
      <c r="D5066" t="s">
        <v>23</v>
      </c>
      <c r="E5066" t="s">
        <v>24</v>
      </c>
      <c r="F5066" t="s">
        <v>25</v>
      </c>
      <c r="G5066" t="s">
        <v>26</v>
      </c>
      <c r="H5066">
        <v>532879103</v>
      </c>
      <c r="I5066" t="s">
        <v>27</v>
      </c>
      <c r="J5066">
        <v>12</v>
      </c>
      <c r="K5066">
        <v>889.31399999999996</v>
      </c>
      <c r="L5066">
        <v>18.6309</v>
      </c>
      <c r="M5066">
        <v>13.116</v>
      </c>
      <c r="N5066">
        <v>5.3129999999999997</v>
      </c>
      <c r="O5066">
        <v>43.911999999999999</v>
      </c>
      <c r="P5066">
        <v>82.031999999999996</v>
      </c>
      <c r="Q5066">
        <v>790.32799999999997</v>
      </c>
      <c r="R5066">
        <v>9.5310000000000006</v>
      </c>
      <c r="S5066">
        <v>14</v>
      </c>
      <c r="T5066" t="s">
        <v>29</v>
      </c>
      <c r="U5066">
        <v>14.03</v>
      </c>
      <c r="V5066">
        <v>74.541399999999996</v>
      </c>
      <c r="W5066">
        <v>6035</v>
      </c>
      <c r="X5066">
        <f t="shared" si="553"/>
        <v>74.541389999999993</v>
      </c>
      <c r="Y5066">
        <f t="shared" si="554"/>
        <v>9.2241885318346498E-2</v>
      </c>
      <c r="Z5066">
        <f t="shared" si="555"/>
        <v>4.937738526549678E-2</v>
      </c>
      <c r="AA5066">
        <f t="shared" si="556"/>
        <v>1.4748446555434863E-2</v>
      </c>
      <c r="AB5066">
        <f t="shared" si="557"/>
        <v>1.0717249475438373E-2</v>
      </c>
      <c r="AC5066">
        <f t="shared" si="558"/>
        <v>1.3279330007127585</v>
      </c>
      <c r="AD5066">
        <f t="shared" si="559"/>
        <v>0</v>
      </c>
    </row>
    <row r="5067" spans="1:30" x14ac:dyDescent="0.25">
      <c r="A5067">
        <v>117020</v>
      </c>
      <c r="B5067">
        <v>20071231</v>
      </c>
      <c r="C5067">
        <v>2007</v>
      </c>
      <c r="D5067" t="s">
        <v>23</v>
      </c>
      <c r="E5067" t="s">
        <v>24</v>
      </c>
      <c r="F5067" t="s">
        <v>25</v>
      </c>
      <c r="G5067" t="s">
        <v>26</v>
      </c>
      <c r="H5067">
        <v>682479100</v>
      </c>
      <c r="I5067" t="s">
        <v>27</v>
      </c>
      <c r="J5067">
        <v>12</v>
      </c>
      <c r="K5067">
        <v>522.31500000000005</v>
      </c>
      <c r="L5067">
        <v>7.6223999999999998</v>
      </c>
      <c r="M5067">
        <v>16.460999999999999</v>
      </c>
      <c r="N5067">
        <v>7.7850000000000001</v>
      </c>
      <c r="O5067">
        <v>15.9</v>
      </c>
      <c r="P5067">
        <v>40.658000000000001</v>
      </c>
      <c r="Q5067">
        <v>462.97500000000002</v>
      </c>
      <c r="R5067">
        <v>10.423999999999999</v>
      </c>
      <c r="S5067">
        <v>14</v>
      </c>
      <c r="T5067" t="s">
        <v>29</v>
      </c>
      <c r="U5067">
        <v>9.61</v>
      </c>
      <c r="V5067">
        <v>74.813900000000004</v>
      </c>
      <c r="W5067">
        <v>6036</v>
      </c>
      <c r="X5067">
        <f t="shared" si="553"/>
        <v>74.813850000000002</v>
      </c>
      <c r="Y5067">
        <f t="shared" si="554"/>
        <v>7.7841915319299654E-2</v>
      </c>
      <c r="Z5067">
        <f t="shared" si="555"/>
        <v>3.0441400304414001E-2</v>
      </c>
      <c r="AA5067">
        <f t="shared" si="556"/>
        <v>3.1515464805720678E-2</v>
      </c>
      <c r="AB5067">
        <f t="shared" si="557"/>
        <v>1.9957305457434685E-2</v>
      </c>
      <c r="AC5067">
        <f t="shared" si="558"/>
        <v>0.79317377731529659</v>
      </c>
      <c r="AD5067">
        <f t="shared" si="559"/>
        <v>0</v>
      </c>
    </row>
    <row r="5068" spans="1:30" x14ac:dyDescent="0.25">
      <c r="A5068">
        <v>117026</v>
      </c>
      <c r="B5068">
        <v>20070630</v>
      </c>
      <c r="C5068">
        <v>2007</v>
      </c>
      <c r="D5068" t="s">
        <v>23</v>
      </c>
      <c r="E5068" t="s">
        <v>24</v>
      </c>
      <c r="F5068" t="s">
        <v>25</v>
      </c>
      <c r="G5068" t="s">
        <v>26</v>
      </c>
      <c r="H5068">
        <v>394357107</v>
      </c>
      <c r="I5068" t="s">
        <v>27</v>
      </c>
      <c r="J5068">
        <v>6</v>
      </c>
      <c r="K5068">
        <v>325.82600000000002</v>
      </c>
      <c r="L5068">
        <v>8.5770999999999997</v>
      </c>
      <c r="M5068">
        <v>14.026</v>
      </c>
      <c r="N5068">
        <v>4.1289999999999996</v>
      </c>
      <c r="O5068">
        <v>0</v>
      </c>
      <c r="P5068">
        <v>5</v>
      </c>
      <c r="Q5068">
        <v>290.411</v>
      </c>
      <c r="R5068">
        <v>6.3689999999999998</v>
      </c>
      <c r="S5068">
        <v>14</v>
      </c>
      <c r="T5068" t="s">
        <v>28</v>
      </c>
      <c r="U5068">
        <v>12.05</v>
      </c>
      <c r="V5068">
        <v>56.154400000000003</v>
      </c>
      <c r="W5068">
        <v>6035</v>
      </c>
      <c r="X5068">
        <f t="shared" si="553"/>
        <v>49.754449999999999</v>
      </c>
      <c r="Y5068">
        <f t="shared" si="554"/>
        <v>1.5345613916630347E-2</v>
      </c>
      <c r="Z5068">
        <f t="shared" si="555"/>
        <v>0</v>
      </c>
      <c r="AA5068">
        <f t="shared" si="556"/>
        <v>4.3047516158931452E-2</v>
      </c>
      <c r="AB5068">
        <f t="shared" si="557"/>
        <v>1.9547243007003737E-2</v>
      </c>
      <c r="AC5068">
        <f t="shared" si="558"/>
        <v>0.71179253112033192</v>
      </c>
      <c r="AD5068">
        <f t="shared" si="559"/>
        <v>0</v>
      </c>
    </row>
    <row r="5069" spans="1:30" x14ac:dyDescent="0.25">
      <c r="A5069">
        <v>117027</v>
      </c>
      <c r="B5069">
        <v>20071231</v>
      </c>
      <c r="C5069">
        <v>2007</v>
      </c>
      <c r="D5069" t="s">
        <v>23</v>
      </c>
      <c r="E5069" t="s">
        <v>24</v>
      </c>
      <c r="F5069" t="s">
        <v>25</v>
      </c>
      <c r="G5069" t="s">
        <v>26</v>
      </c>
      <c r="H5069" t="s">
        <v>1879</v>
      </c>
      <c r="I5069" t="s">
        <v>27</v>
      </c>
      <c r="J5069">
        <v>12</v>
      </c>
      <c r="K5069">
        <v>7.8109999999999999</v>
      </c>
      <c r="L5069">
        <v>3.7100000000000001E-2</v>
      </c>
      <c r="M5069">
        <v>2.8210000000000002</v>
      </c>
      <c r="N5069">
        <v>40.917000000000002</v>
      </c>
      <c r="O5069">
        <v>0.19</v>
      </c>
      <c r="P5069">
        <v>6.6000000000000003E-2</v>
      </c>
      <c r="Q5069">
        <v>6.2949999999999999</v>
      </c>
      <c r="R5069">
        <v>-4.2859999999999996</v>
      </c>
      <c r="S5069">
        <v>19</v>
      </c>
      <c r="T5069" t="s">
        <v>28</v>
      </c>
      <c r="U5069">
        <v>0.56999999999999995</v>
      </c>
      <c r="V5069">
        <v>23.322700000000001</v>
      </c>
      <c r="W5069">
        <v>9995</v>
      </c>
      <c r="X5069">
        <f t="shared" si="553"/>
        <v>23.322689999999998</v>
      </c>
      <c r="Y5069">
        <f t="shared" si="554"/>
        <v>8.4496223274868783E-3</v>
      </c>
      <c r="Z5069">
        <f t="shared" si="555"/>
        <v>2.4324670336704646E-2</v>
      </c>
      <c r="AA5069">
        <f t="shared" si="556"/>
        <v>0.3611573422097043</v>
      </c>
      <c r="AB5069">
        <f t="shared" si="557"/>
        <v>-0.548713352963769</v>
      </c>
      <c r="AC5069">
        <f t="shared" si="558"/>
        <v>6.5087719298245625E-2</v>
      </c>
      <c r="AD5069">
        <f t="shared" si="559"/>
        <v>0</v>
      </c>
    </row>
    <row r="5070" spans="1:30" x14ac:dyDescent="0.25">
      <c r="A5070">
        <v>117034</v>
      </c>
      <c r="B5070">
        <v>20071231</v>
      </c>
      <c r="C5070">
        <v>2007</v>
      </c>
      <c r="D5070" t="s">
        <v>23</v>
      </c>
      <c r="E5070" t="s">
        <v>24</v>
      </c>
      <c r="F5070" t="s">
        <v>25</v>
      </c>
      <c r="G5070" t="s">
        <v>26</v>
      </c>
      <c r="H5070" t="s">
        <v>1880</v>
      </c>
      <c r="I5070" t="s">
        <v>27</v>
      </c>
      <c r="J5070">
        <v>12</v>
      </c>
      <c r="K5070">
        <v>453.17899999999997</v>
      </c>
      <c r="L5070">
        <v>16.247199999999999</v>
      </c>
      <c r="M5070">
        <v>15.055</v>
      </c>
      <c r="N5070">
        <v>2.8149999999999999</v>
      </c>
      <c r="O5070">
        <v>28.425999999999998</v>
      </c>
      <c r="P5070">
        <v>47.83</v>
      </c>
      <c r="Q5070">
        <v>407.44299999999998</v>
      </c>
      <c r="R5070">
        <v>8.8870000000000005</v>
      </c>
      <c r="S5070">
        <v>14</v>
      </c>
      <c r="T5070" t="s">
        <v>28</v>
      </c>
      <c r="U5070">
        <v>16.5</v>
      </c>
      <c r="V5070">
        <v>46.447499999999998</v>
      </c>
      <c r="W5070">
        <v>6035</v>
      </c>
      <c r="X5070">
        <f t="shared" si="553"/>
        <v>46.447499999999998</v>
      </c>
      <c r="Y5070">
        <f t="shared" si="554"/>
        <v>0.10554328422102525</v>
      </c>
      <c r="Z5070">
        <f t="shared" si="555"/>
        <v>6.2725766198345467E-2</v>
      </c>
      <c r="AA5070">
        <f t="shared" si="556"/>
        <v>3.3220868575110502E-2</v>
      </c>
      <c r="AB5070">
        <f t="shared" si="557"/>
        <v>1.9610352642112722E-2</v>
      </c>
      <c r="AC5070">
        <f t="shared" si="558"/>
        <v>0.98467878787878782</v>
      </c>
      <c r="AD5070">
        <f t="shared" si="559"/>
        <v>0</v>
      </c>
    </row>
    <row r="5071" spans="1:30" x14ac:dyDescent="0.25">
      <c r="A5071">
        <v>117035</v>
      </c>
      <c r="B5071">
        <v>20070630</v>
      </c>
      <c r="C5071">
        <v>2007</v>
      </c>
      <c r="D5071" t="s">
        <v>23</v>
      </c>
      <c r="E5071" t="s">
        <v>24</v>
      </c>
      <c r="F5071" t="s">
        <v>25</v>
      </c>
      <c r="G5071" t="s">
        <v>26</v>
      </c>
      <c r="H5071" t="s">
        <v>1881</v>
      </c>
      <c r="I5071" t="s">
        <v>27</v>
      </c>
      <c r="J5071">
        <v>6</v>
      </c>
      <c r="K5071">
        <v>3226.2130000000002</v>
      </c>
      <c r="L5071">
        <v>18.924800000000001</v>
      </c>
      <c r="M5071">
        <v>87.215000000000003</v>
      </c>
      <c r="N5071">
        <v>17.236000000000001</v>
      </c>
      <c r="O5071">
        <v>195.249</v>
      </c>
      <c r="P5071">
        <v>397.91399999999999</v>
      </c>
      <c r="Q5071">
        <v>2900.0259999999998</v>
      </c>
      <c r="R5071">
        <v>64.373999999999995</v>
      </c>
      <c r="S5071">
        <v>19</v>
      </c>
      <c r="T5071" t="s">
        <v>29</v>
      </c>
      <c r="U5071">
        <v>13.99</v>
      </c>
      <c r="V5071">
        <v>364.02429999999998</v>
      </c>
      <c r="W5071">
        <v>6035</v>
      </c>
      <c r="X5071">
        <f t="shared" si="553"/>
        <v>241.13164</v>
      </c>
      <c r="Y5071">
        <f t="shared" si="554"/>
        <v>0.12333779573760317</v>
      </c>
      <c r="Z5071">
        <f t="shared" si="555"/>
        <v>6.0519562719510457E-2</v>
      </c>
      <c r="AA5071">
        <f t="shared" si="556"/>
        <v>2.703324300038466E-2</v>
      </c>
      <c r="AB5071">
        <f t="shared" si="557"/>
        <v>1.9953425269813242E-2</v>
      </c>
      <c r="AC5071">
        <f t="shared" si="558"/>
        <v>1.3527376697641174</v>
      </c>
      <c r="AD5071">
        <f t="shared" si="559"/>
        <v>0</v>
      </c>
    </row>
    <row r="5072" spans="1:30" x14ac:dyDescent="0.25">
      <c r="A5072">
        <v>117036</v>
      </c>
      <c r="B5072">
        <v>20071231</v>
      </c>
      <c r="C5072">
        <v>2007</v>
      </c>
      <c r="D5072" t="s">
        <v>23</v>
      </c>
      <c r="E5072" t="s">
        <v>24</v>
      </c>
      <c r="F5072" t="s">
        <v>25</v>
      </c>
      <c r="G5072" t="s">
        <v>26</v>
      </c>
      <c r="H5072">
        <v>381013101</v>
      </c>
      <c r="I5072" t="s">
        <v>27</v>
      </c>
      <c r="J5072">
        <v>12</v>
      </c>
      <c r="K5072">
        <v>256.101</v>
      </c>
      <c r="L5072">
        <v>8.4537999999999993</v>
      </c>
      <c r="M5072">
        <v>62.793999999999997</v>
      </c>
      <c r="N5072">
        <v>24.515999999999998</v>
      </c>
      <c r="O5072">
        <v>0</v>
      </c>
      <c r="P5072">
        <v>0</v>
      </c>
      <c r="Q5072">
        <v>34.808</v>
      </c>
      <c r="R5072">
        <v>-19.853999999999999</v>
      </c>
      <c r="S5072">
        <v>14</v>
      </c>
      <c r="T5072" t="s">
        <v>28</v>
      </c>
      <c r="U5072">
        <v>6.93</v>
      </c>
      <c r="V5072">
        <v>169.89590000000001</v>
      </c>
      <c r="W5072">
        <v>7990</v>
      </c>
      <c r="X5072">
        <f t="shared" si="553"/>
        <v>169.89587999999998</v>
      </c>
      <c r="Y5072">
        <f t="shared" si="554"/>
        <v>0</v>
      </c>
      <c r="Z5072">
        <f t="shared" si="555"/>
        <v>0</v>
      </c>
      <c r="AA5072">
        <f t="shared" si="556"/>
        <v>0.24519232646494937</v>
      </c>
      <c r="AB5072">
        <f t="shared" si="557"/>
        <v>-7.7524101819204133E-2</v>
      </c>
      <c r="AC5072">
        <f t="shared" si="558"/>
        <v>1.2198845598845598</v>
      </c>
      <c r="AD5072">
        <f t="shared" si="559"/>
        <v>0</v>
      </c>
    </row>
    <row r="5073" spans="1:30" x14ac:dyDescent="0.25">
      <c r="A5073">
        <v>117114</v>
      </c>
      <c r="B5073">
        <v>20071231</v>
      </c>
      <c r="C5073">
        <v>2007</v>
      </c>
      <c r="D5073" t="s">
        <v>23</v>
      </c>
      <c r="E5073" t="s">
        <v>24</v>
      </c>
      <c r="F5073" t="s">
        <v>25</v>
      </c>
      <c r="G5073" t="s">
        <v>26</v>
      </c>
      <c r="H5073">
        <v>830703203</v>
      </c>
      <c r="I5073" t="s">
        <v>27</v>
      </c>
      <c r="J5073">
        <v>12</v>
      </c>
      <c r="K5073">
        <v>0.71299999999999997</v>
      </c>
      <c r="L5073">
        <v>-5.0000000000000001E-3</v>
      </c>
      <c r="M5073">
        <v>6.3E-2</v>
      </c>
      <c r="N5073">
        <v>70.739000000000004</v>
      </c>
      <c r="O5073">
        <v>0.13300000000000001</v>
      </c>
      <c r="P5073">
        <v>0</v>
      </c>
      <c r="Q5073">
        <v>1.07</v>
      </c>
      <c r="R5073">
        <v>-1.347</v>
      </c>
      <c r="S5073">
        <v>19</v>
      </c>
      <c r="T5073" t="s">
        <v>28</v>
      </c>
      <c r="U5073">
        <v>0.14499999999999999</v>
      </c>
      <c r="V5073">
        <v>10.257199999999999</v>
      </c>
      <c r="W5073">
        <v>2844</v>
      </c>
      <c r="X5073">
        <f t="shared" si="553"/>
        <v>10.257154999999999</v>
      </c>
      <c r="Y5073">
        <f t="shared" si="554"/>
        <v>0</v>
      </c>
      <c r="Z5073">
        <f t="shared" si="555"/>
        <v>0.1865357643758766</v>
      </c>
      <c r="AA5073">
        <f t="shared" si="556"/>
        <v>8.8359046283309969E-2</v>
      </c>
      <c r="AB5073">
        <f t="shared" si="557"/>
        <v>-1.8892005610098177</v>
      </c>
      <c r="AC5073">
        <f t="shared" si="558"/>
        <v>-3.4482758620689662E-2</v>
      </c>
      <c r="AD5073">
        <f t="shared" si="559"/>
        <v>1</v>
      </c>
    </row>
    <row r="5074" spans="1:30" x14ac:dyDescent="0.25">
      <c r="A5074">
        <v>117115</v>
      </c>
      <c r="B5074">
        <v>20070331</v>
      </c>
      <c r="C5074">
        <v>2006</v>
      </c>
      <c r="D5074" t="s">
        <v>23</v>
      </c>
      <c r="E5074" t="s">
        <v>24</v>
      </c>
      <c r="F5074" t="s">
        <v>25</v>
      </c>
      <c r="G5074" t="s">
        <v>26</v>
      </c>
      <c r="H5074" t="s">
        <v>1882</v>
      </c>
      <c r="I5074" t="s">
        <v>27</v>
      </c>
      <c r="J5074">
        <v>3</v>
      </c>
      <c r="K5074">
        <v>17.097000000000001</v>
      </c>
      <c r="L5074">
        <v>0.41470000000000001</v>
      </c>
      <c r="M5074">
        <v>0.14000000000000001</v>
      </c>
      <c r="N5074">
        <v>31.3</v>
      </c>
      <c r="O5074">
        <v>0.29499999999999998</v>
      </c>
      <c r="P5074">
        <v>0</v>
      </c>
      <c r="Q5074">
        <v>3.4529999999999998</v>
      </c>
      <c r="R5074">
        <v>-2.82</v>
      </c>
      <c r="S5074">
        <v>19</v>
      </c>
      <c r="T5074" t="s">
        <v>29</v>
      </c>
      <c r="U5074">
        <v>0.53</v>
      </c>
      <c r="V5074">
        <v>17.215</v>
      </c>
      <c r="W5074">
        <v>7370</v>
      </c>
      <c r="X5074">
        <f t="shared" si="553"/>
        <v>16.589000000000002</v>
      </c>
      <c r="Y5074">
        <f t="shared" si="554"/>
        <v>0</v>
      </c>
      <c r="Z5074">
        <f t="shared" si="555"/>
        <v>1.7254489091653506E-2</v>
      </c>
      <c r="AA5074">
        <f t="shared" si="556"/>
        <v>8.1885710943440364E-3</v>
      </c>
      <c r="AB5074">
        <f t="shared" si="557"/>
        <v>-0.16494121775750129</v>
      </c>
      <c r="AC5074">
        <f t="shared" si="558"/>
        <v>0.78245283018867928</v>
      </c>
      <c r="AD5074">
        <f t="shared" si="559"/>
        <v>0</v>
      </c>
    </row>
    <row r="5075" spans="1:30" x14ac:dyDescent="0.25">
      <c r="A5075">
        <v>117116</v>
      </c>
      <c r="B5075">
        <v>20070630</v>
      </c>
      <c r="C5075">
        <v>2007</v>
      </c>
      <c r="D5075" t="s">
        <v>23</v>
      </c>
      <c r="E5075" t="s">
        <v>24</v>
      </c>
      <c r="F5075" t="s">
        <v>25</v>
      </c>
      <c r="G5075" t="s">
        <v>26</v>
      </c>
      <c r="H5075" t="s">
        <v>1883</v>
      </c>
      <c r="I5075" t="s">
        <v>27</v>
      </c>
      <c r="J5075">
        <v>6</v>
      </c>
      <c r="K5075">
        <v>43.606999999999999</v>
      </c>
      <c r="L5075">
        <v>1.7649999999999999</v>
      </c>
      <c r="M5075">
        <v>33.548999999999999</v>
      </c>
      <c r="N5075">
        <v>19.518999999999998</v>
      </c>
      <c r="O5075">
        <v>0</v>
      </c>
      <c r="P5075">
        <v>0</v>
      </c>
      <c r="Q5075">
        <v>5.7149999999999999</v>
      </c>
      <c r="R5075">
        <v>-25.241</v>
      </c>
      <c r="S5075">
        <v>14</v>
      </c>
      <c r="T5075" t="s">
        <v>28</v>
      </c>
      <c r="U5075">
        <v>5.49</v>
      </c>
      <c r="W5075">
        <v>2834</v>
      </c>
      <c r="X5075">
        <f t="shared" si="553"/>
        <v>107.15930999999999</v>
      </c>
      <c r="Y5075">
        <f t="shared" si="554"/>
        <v>0</v>
      </c>
      <c r="Z5075">
        <f t="shared" si="555"/>
        <v>0</v>
      </c>
      <c r="AA5075">
        <f t="shared" si="556"/>
        <v>0.76934895773614331</v>
      </c>
      <c r="AB5075">
        <f t="shared" si="557"/>
        <v>-0.57882908707317637</v>
      </c>
      <c r="AC5075">
        <f t="shared" si="558"/>
        <v>0.32149362477231325</v>
      </c>
      <c r="AD5075">
        <f t="shared" si="559"/>
        <v>0</v>
      </c>
    </row>
    <row r="5076" spans="1:30" x14ac:dyDescent="0.25">
      <c r="A5076">
        <v>117141</v>
      </c>
      <c r="B5076">
        <v>20071231</v>
      </c>
      <c r="C5076">
        <v>2007</v>
      </c>
      <c r="D5076" t="s">
        <v>23</v>
      </c>
      <c r="E5076" t="s">
        <v>24</v>
      </c>
      <c r="F5076" t="s">
        <v>25</v>
      </c>
      <c r="G5076" t="s">
        <v>26</v>
      </c>
      <c r="H5076">
        <v>293712105</v>
      </c>
      <c r="I5076" t="s">
        <v>27</v>
      </c>
      <c r="J5076">
        <v>12</v>
      </c>
      <c r="K5076">
        <v>1999.1179999999999</v>
      </c>
      <c r="L5076">
        <v>13.956899999999999</v>
      </c>
      <c r="M5076">
        <v>153.649</v>
      </c>
      <c r="N5076">
        <v>12.406000000000001</v>
      </c>
      <c r="O5076">
        <v>69.066999999999993</v>
      </c>
      <c r="P5076">
        <v>157.321</v>
      </c>
      <c r="Q5076">
        <v>1825.9690000000001</v>
      </c>
      <c r="R5076">
        <v>41.215000000000003</v>
      </c>
      <c r="S5076">
        <v>14</v>
      </c>
      <c r="T5076" t="s">
        <v>28</v>
      </c>
      <c r="U5076">
        <v>23.81</v>
      </c>
      <c r="V5076">
        <v>295.38690000000003</v>
      </c>
      <c r="W5076">
        <v>6020</v>
      </c>
      <c r="X5076">
        <f t="shared" si="553"/>
        <v>295.38686000000001</v>
      </c>
      <c r="Y5076">
        <f t="shared" si="554"/>
        <v>7.8695204585222084E-2</v>
      </c>
      <c r="Z5076">
        <f t="shared" si="555"/>
        <v>3.4548735992572722E-2</v>
      </c>
      <c r="AA5076">
        <f t="shared" si="556"/>
        <v>7.685839455199743E-2</v>
      </c>
      <c r="AB5076">
        <f t="shared" si="557"/>
        <v>2.0616591917035416E-2</v>
      </c>
      <c r="AC5076">
        <f t="shared" si="558"/>
        <v>0.5861780764384712</v>
      </c>
      <c r="AD5076">
        <f t="shared" si="559"/>
        <v>0</v>
      </c>
    </row>
    <row r="5077" spans="1:30" x14ac:dyDescent="0.25">
      <c r="A5077">
        <v>117142</v>
      </c>
      <c r="B5077">
        <v>20071231</v>
      </c>
      <c r="C5077">
        <v>2007</v>
      </c>
      <c r="D5077" t="s">
        <v>23</v>
      </c>
      <c r="E5077" t="s">
        <v>24</v>
      </c>
      <c r="F5077" t="s">
        <v>25</v>
      </c>
      <c r="G5077" t="s">
        <v>26</v>
      </c>
      <c r="H5077" t="s">
        <v>1884</v>
      </c>
      <c r="I5077" t="s">
        <v>27</v>
      </c>
      <c r="J5077">
        <v>12</v>
      </c>
      <c r="K5077">
        <v>90.216999999999999</v>
      </c>
      <c r="L5077">
        <v>0.72050000000000003</v>
      </c>
      <c r="M5077">
        <v>48.408000000000001</v>
      </c>
      <c r="N5077">
        <v>75.683999999999997</v>
      </c>
      <c r="O5077">
        <v>0</v>
      </c>
      <c r="P5077">
        <v>23.895</v>
      </c>
      <c r="Q5077">
        <v>35.688000000000002</v>
      </c>
      <c r="R5077">
        <v>-11.138</v>
      </c>
      <c r="S5077">
        <v>14</v>
      </c>
      <c r="T5077" t="s">
        <v>29</v>
      </c>
      <c r="U5077">
        <v>3.49</v>
      </c>
      <c r="V5077">
        <v>264.13720000000001</v>
      </c>
      <c r="W5077">
        <v>3841</v>
      </c>
      <c r="X5077">
        <f t="shared" si="553"/>
        <v>264.13715999999999</v>
      </c>
      <c r="Y5077">
        <f t="shared" si="554"/>
        <v>0.26486138976024476</v>
      </c>
      <c r="Z5077">
        <f t="shared" si="555"/>
        <v>0</v>
      </c>
      <c r="AA5077">
        <f t="shared" si="556"/>
        <v>0.53657292971391202</v>
      </c>
      <c r="AB5077">
        <f t="shared" si="557"/>
        <v>-0.12345788487757296</v>
      </c>
      <c r="AC5077">
        <f t="shared" si="558"/>
        <v>0.20644699140401146</v>
      </c>
      <c r="AD5077">
        <f t="shared" si="559"/>
        <v>0</v>
      </c>
    </row>
    <row r="5078" spans="1:30" x14ac:dyDescent="0.25">
      <c r="A5078">
        <v>117145</v>
      </c>
      <c r="B5078">
        <v>20071231</v>
      </c>
      <c r="C5078">
        <v>2007</v>
      </c>
      <c r="D5078" t="s">
        <v>23</v>
      </c>
      <c r="E5078" t="s">
        <v>24</v>
      </c>
      <c r="F5078" t="s">
        <v>25</v>
      </c>
      <c r="G5078" t="s">
        <v>26</v>
      </c>
      <c r="H5078">
        <v>846425833</v>
      </c>
      <c r="I5078" t="s">
        <v>27</v>
      </c>
      <c r="J5078">
        <v>12</v>
      </c>
      <c r="K5078">
        <v>936.12900000000002</v>
      </c>
      <c r="L5078">
        <v>4.6474000000000002</v>
      </c>
      <c r="M5078">
        <v>61.122</v>
      </c>
      <c r="N5078">
        <v>65.542000000000002</v>
      </c>
      <c r="O5078">
        <v>3.68</v>
      </c>
      <c r="P5078">
        <v>337.39299999999997</v>
      </c>
      <c r="Q5078">
        <v>541.59400000000005</v>
      </c>
      <c r="R5078">
        <v>39.503999999999998</v>
      </c>
      <c r="S5078">
        <v>19</v>
      </c>
      <c r="T5078" t="s">
        <v>28</v>
      </c>
      <c r="U5078">
        <v>1.85</v>
      </c>
      <c r="V5078">
        <v>120.5497</v>
      </c>
      <c r="W5078">
        <v>4832</v>
      </c>
      <c r="X5078">
        <f t="shared" si="553"/>
        <v>121.2527</v>
      </c>
      <c r="Y5078">
        <f t="shared" si="554"/>
        <v>0.36041293454214107</v>
      </c>
      <c r="Z5078">
        <f t="shared" si="555"/>
        <v>3.9310821478663735E-3</v>
      </c>
      <c r="AA5078">
        <f t="shared" si="556"/>
        <v>6.5292283435295778E-2</v>
      </c>
      <c r="AB5078">
        <f t="shared" si="557"/>
        <v>4.2199312274269887E-2</v>
      </c>
      <c r="AC5078">
        <f t="shared" si="558"/>
        <v>2.5121081081081083</v>
      </c>
      <c r="AD5078">
        <f t="shared" si="559"/>
        <v>0</v>
      </c>
    </row>
    <row r="5079" spans="1:30" x14ac:dyDescent="0.25">
      <c r="A5079">
        <v>117161</v>
      </c>
      <c r="B5079">
        <v>20070930</v>
      </c>
      <c r="C5079">
        <v>2007</v>
      </c>
      <c r="D5079" t="s">
        <v>23</v>
      </c>
      <c r="E5079" t="s">
        <v>24</v>
      </c>
      <c r="F5079" t="s">
        <v>25</v>
      </c>
      <c r="G5079" t="s">
        <v>26</v>
      </c>
      <c r="H5079" t="s">
        <v>1885</v>
      </c>
      <c r="I5079" t="s">
        <v>27</v>
      </c>
      <c r="J5079">
        <v>9</v>
      </c>
      <c r="K5079">
        <v>2802.0990000000002</v>
      </c>
      <c r="L5079">
        <v>10.0312</v>
      </c>
      <c r="M5079">
        <v>48.890999999999998</v>
      </c>
      <c r="N5079">
        <v>40.383000000000003</v>
      </c>
      <c r="O5079">
        <v>376.75299999999999</v>
      </c>
      <c r="P5079">
        <v>284.48899999999998</v>
      </c>
      <c r="Q5079">
        <v>2397.0100000000002</v>
      </c>
      <c r="R5079">
        <v>52.151000000000003</v>
      </c>
      <c r="S5079">
        <v>11</v>
      </c>
      <c r="T5079" t="s">
        <v>28</v>
      </c>
      <c r="U5079">
        <v>12.92</v>
      </c>
      <c r="V5079">
        <v>529.42110000000002</v>
      </c>
      <c r="W5079">
        <v>6020</v>
      </c>
      <c r="X5079">
        <f t="shared" si="553"/>
        <v>521.74836000000005</v>
      </c>
      <c r="Y5079">
        <f t="shared" si="554"/>
        <v>0.10152710521648234</v>
      </c>
      <c r="Z5079">
        <f t="shared" si="555"/>
        <v>0.13445385048850877</v>
      </c>
      <c r="AA5079">
        <f t="shared" si="556"/>
        <v>1.7447991666247338E-2</v>
      </c>
      <c r="AB5079">
        <f t="shared" si="557"/>
        <v>1.861140523586069E-2</v>
      </c>
      <c r="AC5079">
        <f t="shared" si="558"/>
        <v>0.77640866873065018</v>
      </c>
      <c r="AD5079">
        <f t="shared" si="559"/>
        <v>0</v>
      </c>
    </row>
    <row r="5080" spans="1:30" x14ac:dyDescent="0.25">
      <c r="A5080">
        <v>117260</v>
      </c>
      <c r="B5080">
        <v>20071231</v>
      </c>
      <c r="C5080">
        <v>2007</v>
      </c>
      <c r="D5080" t="s">
        <v>23</v>
      </c>
      <c r="E5080" t="s">
        <v>24</v>
      </c>
      <c r="F5080" t="s">
        <v>25</v>
      </c>
      <c r="G5080" t="s">
        <v>26</v>
      </c>
      <c r="H5080">
        <v>427825500</v>
      </c>
      <c r="I5080" t="s">
        <v>27</v>
      </c>
      <c r="J5080">
        <v>12</v>
      </c>
      <c r="K5080">
        <v>1067.607</v>
      </c>
      <c r="L5080">
        <v>8.0173000000000005</v>
      </c>
      <c r="M5080">
        <v>26.033000000000001</v>
      </c>
      <c r="N5080">
        <v>41.204000000000001</v>
      </c>
      <c r="O5080">
        <v>69.37</v>
      </c>
      <c r="P5080">
        <v>593.63800000000003</v>
      </c>
      <c r="Q5080">
        <v>692.44899999999996</v>
      </c>
      <c r="S5080">
        <v>11</v>
      </c>
      <c r="T5080" t="s">
        <v>28</v>
      </c>
      <c r="U5080">
        <v>9.5</v>
      </c>
      <c r="W5080">
        <v>6798</v>
      </c>
      <c r="X5080">
        <f t="shared" si="553"/>
        <v>391.43799999999999</v>
      </c>
      <c r="Y5080">
        <f t="shared" si="554"/>
        <v>0.55604543619515423</v>
      </c>
      <c r="Z5080">
        <f t="shared" si="555"/>
        <v>6.4977093630896016E-2</v>
      </c>
      <c r="AA5080">
        <f t="shared" si="556"/>
        <v>2.4384441091150583E-2</v>
      </c>
      <c r="AB5080">
        <f t="shared" si="557"/>
        <v>0</v>
      </c>
      <c r="AC5080">
        <f t="shared" si="558"/>
        <v>0.84392631578947375</v>
      </c>
      <c r="AD5080">
        <f t="shared" si="559"/>
        <v>0</v>
      </c>
    </row>
    <row r="5081" spans="1:30" x14ac:dyDescent="0.25">
      <c r="A5081">
        <v>117319</v>
      </c>
      <c r="B5081">
        <v>20070331</v>
      </c>
      <c r="C5081">
        <v>2006</v>
      </c>
      <c r="D5081" t="s">
        <v>23</v>
      </c>
      <c r="E5081" t="s">
        <v>24</v>
      </c>
      <c r="F5081" t="s">
        <v>25</v>
      </c>
      <c r="G5081" t="s">
        <v>26</v>
      </c>
      <c r="H5081" t="s">
        <v>1886</v>
      </c>
      <c r="I5081" t="s">
        <v>27</v>
      </c>
      <c r="J5081">
        <v>3</v>
      </c>
      <c r="S5081">
        <v>19</v>
      </c>
      <c r="T5081" t="s">
        <v>29</v>
      </c>
      <c r="U5081">
        <v>3.0000000000000001E-3</v>
      </c>
      <c r="W5081">
        <v>1311</v>
      </c>
      <c r="X5081">
        <f t="shared" si="553"/>
        <v>0</v>
      </c>
      <c r="Y5081" t="e">
        <f t="shared" si="554"/>
        <v>#DIV/0!</v>
      </c>
      <c r="Z5081" t="e">
        <f t="shared" si="555"/>
        <v>#DIV/0!</v>
      </c>
      <c r="AA5081" t="e">
        <f t="shared" si="556"/>
        <v>#DIV/0!</v>
      </c>
      <c r="AB5081" t="e">
        <f t="shared" si="557"/>
        <v>#DIV/0!</v>
      </c>
      <c r="AC5081">
        <f t="shared" si="558"/>
        <v>0</v>
      </c>
      <c r="AD5081">
        <f t="shared" si="559"/>
        <v>0</v>
      </c>
    </row>
    <row r="5082" spans="1:30" x14ac:dyDescent="0.25">
      <c r="A5082">
        <v>117768</v>
      </c>
      <c r="B5082">
        <v>20070131</v>
      </c>
      <c r="C5082">
        <v>2006</v>
      </c>
      <c r="D5082" t="s">
        <v>23</v>
      </c>
      <c r="E5082" t="s">
        <v>24</v>
      </c>
      <c r="F5082" t="s">
        <v>25</v>
      </c>
      <c r="G5082" t="s">
        <v>26</v>
      </c>
      <c r="H5082" t="s">
        <v>1887</v>
      </c>
      <c r="I5082" t="s">
        <v>27</v>
      </c>
      <c r="J5082">
        <v>1</v>
      </c>
      <c r="K5082">
        <v>2675.2629999999999</v>
      </c>
      <c r="L5082">
        <v>5.5594999999999999</v>
      </c>
      <c r="M5082">
        <v>1117.8499999999999</v>
      </c>
      <c r="N5082">
        <v>360.98899999999998</v>
      </c>
      <c r="O5082">
        <v>0</v>
      </c>
      <c r="P5082">
        <v>0</v>
      </c>
      <c r="Q5082">
        <v>668.34400000000005</v>
      </c>
      <c r="R5082">
        <v>592.75400000000002</v>
      </c>
      <c r="S5082">
        <v>14</v>
      </c>
      <c r="T5082" t="s">
        <v>28</v>
      </c>
      <c r="U5082">
        <v>37.01</v>
      </c>
      <c r="V5082">
        <v>11064.312900000001</v>
      </c>
      <c r="W5082">
        <v>3674</v>
      </c>
      <c r="X5082">
        <f t="shared" si="553"/>
        <v>13360.202889999999</v>
      </c>
      <c r="Y5082">
        <f t="shared" si="554"/>
        <v>0</v>
      </c>
      <c r="Z5082">
        <f t="shared" si="555"/>
        <v>0</v>
      </c>
      <c r="AA5082">
        <f t="shared" si="556"/>
        <v>0.41784676871021653</v>
      </c>
      <c r="AB5082">
        <f t="shared" si="557"/>
        <v>0.22156849625625594</v>
      </c>
      <c r="AC5082">
        <f t="shared" si="558"/>
        <v>0.15021615779519049</v>
      </c>
      <c r="AD5082">
        <f t="shared" si="559"/>
        <v>0</v>
      </c>
    </row>
    <row r="5083" spans="1:30" x14ac:dyDescent="0.25">
      <c r="A5083">
        <v>117821</v>
      </c>
      <c r="B5083">
        <v>20071130</v>
      </c>
      <c r="C5083">
        <v>2007</v>
      </c>
      <c r="D5083" t="s">
        <v>23</v>
      </c>
      <c r="E5083" t="s">
        <v>24</v>
      </c>
      <c r="F5083" t="s">
        <v>25</v>
      </c>
      <c r="G5083" t="s">
        <v>26</v>
      </c>
      <c r="H5083" t="s">
        <v>1888</v>
      </c>
      <c r="I5083" t="s">
        <v>27</v>
      </c>
      <c r="J5083">
        <v>11</v>
      </c>
      <c r="N5083">
        <v>4.2569999999999997</v>
      </c>
      <c r="S5083">
        <v>12</v>
      </c>
      <c r="T5083" t="s">
        <v>29</v>
      </c>
      <c r="U5083">
        <v>12.8</v>
      </c>
      <c r="W5083">
        <v>6726</v>
      </c>
      <c r="X5083">
        <f t="shared" si="553"/>
        <v>54.489599999999996</v>
      </c>
      <c r="Y5083" t="e">
        <f t="shared" si="554"/>
        <v>#DIV/0!</v>
      </c>
      <c r="Z5083" t="e">
        <f t="shared" si="555"/>
        <v>#DIV/0!</v>
      </c>
      <c r="AA5083" t="e">
        <f t="shared" si="556"/>
        <v>#DIV/0!</v>
      </c>
      <c r="AB5083" t="e">
        <f t="shared" si="557"/>
        <v>#DIV/0!</v>
      </c>
      <c r="AC5083">
        <f t="shared" si="558"/>
        <v>0</v>
      </c>
      <c r="AD5083">
        <f t="shared" si="559"/>
        <v>0</v>
      </c>
    </row>
    <row r="5084" spans="1:30" x14ac:dyDescent="0.25">
      <c r="A5084">
        <v>117822</v>
      </c>
      <c r="B5084">
        <v>20071130</v>
      </c>
      <c r="C5084">
        <v>2007</v>
      </c>
      <c r="D5084" t="s">
        <v>23</v>
      </c>
      <c r="E5084" t="s">
        <v>24</v>
      </c>
      <c r="F5084" t="s">
        <v>25</v>
      </c>
      <c r="G5084" t="s">
        <v>26</v>
      </c>
      <c r="H5084" t="s">
        <v>1889</v>
      </c>
      <c r="I5084" t="s">
        <v>27</v>
      </c>
      <c r="J5084">
        <v>11</v>
      </c>
      <c r="N5084">
        <v>2.1160000000000001</v>
      </c>
      <c r="S5084">
        <v>12</v>
      </c>
      <c r="T5084" t="s">
        <v>29</v>
      </c>
      <c r="U5084">
        <v>12.51</v>
      </c>
      <c r="W5084">
        <v>6726</v>
      </c>
      <c r="X5084">
        <f t="shared" si="553"/>
        <v>26.471160000000001</v>
      </c>
      <c r="Y5084" t="e">
        <f t="shared" si="554"/>
        <v>#DIV/0!</v>
      </c>
      <c r="Z5084" t="e">
        <f t="shared" si="555"/>
        <v>#DIV/0!</v>
      </c>
      <c r="AA5084" t="e">
        <f t="shared" si="556"/>
        <v>#DIV/0!</v>
      </c>
      <c r="AB5084" t="e">
        <f t="shared" si="557"/>
        <v>#DIV/0!</v>
      </c>
      <c r="AC5084">
        <f t="shared" si="558"/>
        <v>0</v>
      </c>
      <c r="AD5084">
        <f t="shared" si="559"/>
        <v>0</v>
      </c>
    </row>
    <row r="5085" spans="1:30" x14ac:dyDescent="0.25">
      <c r="A5085">
        <v>117823</v>
      </c>
      <c r="B5085">
        <v>20071130</v>
      </c>
      <c r="C5085">
        <v>2007</v>
      </c>
      <c r="D5085" t="s">
        <v>23</v>
      </c>
      <c r="E5085" t="s">
        <v>24</v>
      </c>
      <c r="F5085" t="s">
        <v>25</v>
      </c>
      <c r="G5085" t="s">
        <v>26</v>
      </c>
      <c r="H5085">
        <v>2.7826E+108</v>
      </c>
      <c r="I5085" t="s">
        <v>27</v>
      </c>
      <c r="J5085">
        <v>11</v>
      </c>
      <c r="N5085">
        <v>2.714</v>
      </c>
      <c r="S5085">
        <v>12</v>
      </c>
      <c r="T5085" t="s">
        <v>28</v>
      </c>
      <c r="U5085">
        <v>12.84</v>
      </c>
      <c r="W5085">
        <v>6726</v>
      </c>
      <c r="X5085">
        <f t="shared" si="553"/>
        <v>34.847760000000001</v>
      </c>
      <c r="Y5085" t="e">
        <f t="shared" si="554"/>
        <v>#DIV/0!</v>
      </c>
      <c r="Z5085" t="e">
        <f t="shared" si="555"/>
        <v>#DIV/0!</v>
      </c>
      <c r="AA5085" t="e">
        <f t="shared" si="556"/>
        <v>#DIV/0!</v>
      </c>
      <c r="AB5085" t="e">
        <f t="shared" si="557"/>
        <v>#DIV/0!</v>
      </c>
      <c r="AC5085">
        <f t="shared" si="558"/>
        <v>0</v>
      </c>
      <c r="AD5085">
        <f t="shared" si="559"/>
        <v>0</v>
      </c>
    </row>
    <row r="5086" spans="1:30" x14ac:dyDescent="0.25">
      <c r="A5086">
        <v>117824</v>
      </c>
      <c r="B5086">
        <v>20071130</v>
      </c>
      <c r="C5086">
        <v>2007</v>
      </c>
      <c r="D5086" t="s">
        <v>23</v>
      </c>
      <c r="E5086" t="s">
        <v>24</v>
      </c>
      <c r="F5086" t="s">
        <v>25</v>
      </c>
      <c r="G5086" t="s">
        <v>26</v>
      </c>
      <c r="H5086" t="s">
        <v>1890</v>
      </c>
      <c r="I5086" t="s">
        <v>27</v>
      </c>
      <c r="J5086">
        <v>11</v>
      </c>
      <c r="N5086">
        <v>7.181</v>
      </c>
      <c r="S5086">
        <v>12</v>
      </c>
      <c r="T5086" t="s">
        <v>28</v>
      </c>
      <c r="U5086">
        <v>13.26</v>
      </c>
      <c r="W5086">
        <v>6726</v>
      </c>
      <c r="X5086">
        <f t="shared" si="553"/>
        <v>95.220060000000004</v>
      </c>
      <c r="Y5086" t="e">
        <f t="shared" si="554"/>
        <v>#DIV/0!</v>
      </c>
      <c r="Z5086" t="e">
        <f t="shared" si="555"/>
        <v>#DIV/0!</v>
      </c>
      <c r="AA5086" t="e">
        <f t="shared" si="556"/>
        <v>#DIV/0!</v>
      </c>
      <c r="AB5086" t="e">
        <f t="shared" si="557"/>
        <v>#DIV/0!</v>
      </c>
      <c r="AC5086">
        <f t="shared" si="558"/>
        <v>0</v>
      </c>
      <c r="AD5086">
        <f t="shared" si="559"/>
        <v>0</v>
      </c>
    </row>
    <row r="5087" spans="1:30" x14ac:dyDescent="0.25">
      <c r="A5087">
        <v>117825</v>
      </c>
      <c r="B5087">
        <v>20071130</v>
      </c>
      <c r="C5087">
        <v>2007</v>
      </c>
      <c r="D5087" t="s">
        <v>23</v>
      </c>
      <c r="E5087" t="s">
        <v>24</v>
      </c>
      <c r="F5087" t="s">
        <v>25</v>
      </c>
      <c r="G5087" t="s">
        <v>26</v>
      </c>
      <c r="H5087" t="s">
        <v>1891</v>
      </c>
      <c r="I5087" t="s">
        <v>27</v>
      </c>
      <c r="J5087">
        <v>11</v>
      </c>
      <c r="N5087">
        <v>2.8290000000000002</v>
      </c>
      <c r="S5087">
        <v>12</v>
      </c>
      <c r="T5087" t="s">
        <v>28</v>
      </c>
      <c r="U5087">
        <v>12.8</v>
      </c>
      <c r="W5087">
        <v>6726</v>
      </c>
      <c r="X5087">
        <f t="shared" si="553"/>
        <v>36.211200000000005</v>
      </c>
      <c r="Y5087" t="e">
        <f t="shared" si="554"/>
        <v>#DIV/0!</v>
      </c>
      <c r="Z5087" t="e">
        <f t="shared" si="555"/>
        <v>#DIV/0!</v>
      </c>
      <c r="AA5087" t="e">
        <f t="shared" si="556"/>
        <v>#DIV/0!</v>
      </c>
      <c r="AB5087" t="e">
        <f t="shared" si="557"/>
        <v>#DIV/0!</v>
      </c>
      <c r="AC5087">
        <f t="shared" si="558"/>
        <v>0</v>
      </c>
      <c r="AD5087">
        <f t="shared" si="559"/>
        <v>0</v>
      </c>
    </row>
    <row r="5088" spans="1:30" x14ac:dyDescent="0.25">
      <c r="A5088">
        <v>117826</v>
      </c>
      <c r="B5088">
        <v>20071130</v>
      </c>
      <c r="C5088">
        <v>2007</v>
      </c>
      <c r="D5088" t="s">
        <v>23</v>
      </c>
      <c r="E5088" t="s">
        <v>24</v>
      </c>
      <c r="F5088" t="s">
        <v>25</v>
      </c>
      <c r="G5088" t="s">
        <v>26</v>
      </c>
      <c r="H5088" t="s">
        <v>1892</v>
      </c>
      <c r="I5088" t="s">
        <v>27</v>
      </c>
      <c r="J5088">
        <v>11</v>
      </c>
      <c r="N5088">
        <v>2.7090000000000001</v>
      </c>
      <c r="S5088">
        <v>12</v>
      </c>
      <c r="T5088" t="s">
        <v>28</v>
      </c>
      <c r="U5088">
        <v>13</v>
      </c>
      <c r="W5088">
        <v>6726</v>
      </c>
      <c r="X5088">
        <f t="shared" si="553"/>
        <v>35.216999999999999</v>
      </c>
      <c r="Y5088" t="e">
        <f t="shared" si="554"/>
        <v>#DIV/0!</v>
      </c>
      <c r="Z5088" t="e">
        <f t="shared" si="555"/>
        <v>#DIV/0!</v>
      </c>
      <c r="AA5088" t="e">
        <f t="shared" si="556"/>
        <v>#DIV/0!</v>
      </c>
      <c r="AB5088" t="e">
        <f t="shared" si="557"/>
        <v>#DIV/0!</v>
      </c>
      <c r="AC5088">
        <f t="shared" si="558"/>
        <v>0</v>
      </c>
      <c r="AD5088">
        <f t="shared" si="559"/>
        <v>0</v>
      </c>
    </row>
    <row r="5089" spans="1:30" x14ac:dyDescent="0.25">
      <c r="A5089">
        <v>117827</v>
      </c>
      <c r="B5089">
        <v>20071130</v>
      </c>
      <c r="C5089">
        <v>2007</v>
      </c>
      <c r="D5089" t="s">
        <v>23</v>
      </c>
      <c r="E5089" t="s">
        <v>24</v>
      </c>
      <c r="F5089" t="s">
        <v>25</v>
      </c>
      <c r="G5089" t="s">
        <v>26</v>
      </c>
      <c r="H5089" t="s">
        <v>1893</v>
      </c>
      <c r="I5089" t="s">
        <v>27</v>
      </c>
      <c r="J5089">
        <v>11</v>
      </c>
      <c r="N5089">
        <v>4.6210000000000004</v>
      </c>
      <c r="S5089">
        <v>12</v>
      </c>
      <c r="T5089" t="s">
        <v>28</v>
      </c>
      <c r="U5089">
        <v>12.85</v>
      </c>
      <c r="W5089">
        <v>6726</v>
      </c>
      <c r="X5089">
        <f t="shared" si="553"/>
        <v>59.379850000000005</v>
      </c>
      <c r="Y5089" t="e">
        <f t="shared" si="554"/>
        <v>#DIV/0!</v>
      </c>
      <c r="Z5089" t="e">
        <f t="shared" si="555"/>
        <v>#DIV/0!</v>
      </c>
      <c r="AA5089" t="e">
        <f t="shared" si="556"/>
        <v>#DIV/0!</v>
      </c>
      <c r="AB5089" t="e">
        <f t="shared" si="557"/>
        <v>#DIV/0!</v>
      </c>
      <c r="AC5089">
        <f t="shared" si="558"/>
        <v>0</v>
      </c>
      <c r="AD5089">
        <f t="shared" si="559"/>
        <v>0</v>
      </c>
    </row>
    <row r="5090" spans="1:30" x14ac:dyDescent="0.25">
      <c r="A5090">
        <v>117828</v>
      </c>
      <c r="B5090">
        <v>20071130</v>
      </c>
      <c r="C5090">
        <v>2007</v>
      </c>
      <c r="D5090" t="s">
        <v>23</v>
      </c>
      <c r="E5090" t="s">
        <v>24</v>
      </c>
      <c r="F5090" t="s">
        <v>25</v>
      </c>
      <c r="G5090" t="s">
        <v>26</v>
      </c>
      <c r="H5090" t="s">
        <v>1894</v>
      </c>
      <c r="I5090" t="s">
        <v>27</v>
      </c>
      <c r="J5090">
        <v>11</v>
      </c>
      <c r="N5090">
        <v>5.375</v>
      </c>
      <c r="S5090">
        <v>12</v>
      </c>
      <c r="T5090" t="s">
        <v>28</v>
      </c>
      <c r="U5090">
        <v>13.72</v>
      </c>
      <c r="W5090">
        <v>6726</v>
      </c>
      <c r="X5090">
        <f t="shared" si="553"/>
        <v>73.745000000000005</v>
      </c>
      <c r="Y5090" t="e">
        <f t="shared" si="554"/>
        <v>#DIV/0!</v>
      </c>
      <c r="Z5090" t="e">
        <f t="shared" si="555"/>
        <v>#DIV/0!</v>
      </c>
      <c r="AA5090" t="e">
        <f t="shared" si="556"/>
        <v>#DIV/0!</v>
      </c>
      <c r="AB5090" t="e">
        <f t="shared" si="557"/>
        <v>#DIV/0!</v>
      </c>
      <c r="AC5090">
        <f t="shared" si="558"/>
        <v>0</v>
      </c>
      <c r="AD5090">
        <f t="shared" si="559"/>
        <v>0</v>
      </c>
    </row>
    <row r="5091" spans="1:30" x14ac:dyDescent="0.25">
      <c r="A5091">
        <v>117842</v>
      </c>
      <c r="B5091">
        <v>20071130</v>
      </c>
      <c r="C5091">
        <v>2007</v>
      </c>
      <c r="D5091" t="s">
        <v>23</v>
      </c>
      <c r="E5091" t="s">
        <v>24</v>
      </c>
      <c r="F5091" t="s">
        <v>25</v>
      </c>
      <c r="G5091" t="s">
        <v>26</v>
      </c>
      <c r="H5091" t="s">
        <v>1895</v>
      </c>
      <c r="I5091" t="s">
        <v>27</v>
      </c>
      <c r="J5091">
        <v>11</v>
      </c>
      <c r="N5091">
        <v>17.155999999999999</v>
      </c>
      <c r="S5091">
        <v>11</v>
      </c>
      <c r="T5091" t="s">
        <v>28</v>
      </c>
      <c r="U5091">
        <v>13.72</v>
      </c>
      <c r="W5091">
        <v>6726</v>
      </c>
      <c r="X5091">
        <f t="shared" si="553"/>
        <v>235.38031999999998</v>
      </c>
      <c r="Y5091" t="e">
        <f t="shared" si="554"/>
        <v>#DIV/0!</v>
      </c>
      <c r="Z5091" t="e">
        <f t="shared" si="555"/>
        <v>#DIV/0!</v>
      </c>
      <c r="AA5091" t="e">
        <f t="shared" si="556"/>
        <v>#DIV/0!</v>
      </c>
      <c r="AB5091" t="e">
        <f t="shared" si="557"/>
        <v>#DIV/0!</v>
      </c>
      <c r="AC5091">
        <f t="shared" si="558"/>
        <v>0</v>
      </c>
      <c r="AD5091">
        <f t="shared" si="559"/>
        <v>0</v>
      </c>
    </row>
    <row r="5092" spans="1:30" x14ac:dyDescent="0.25">
      <c r="A5092">
        <v>117843</v>
      </c>
      <c r="B5092">
        <v>20071231</v>
      </c>
      <c r="C5092">
        <v>2007</v>
      </c>
      <c r="D5092" t="s">
        <v>23</v>
      </c>
      <c r="E5092" t="s">
        <v>24</v>
      </c>
      <c r="F5092" t="s">
        <v>25</v>
      </c>
      <c r="G5092" t="s">
        <v>26</v>
      </c>
      <c r="H5092" t="s">
        <v>1896</v>
      </c>
      <c r="I5092" t="s">
        <v>27</v>
      </c>
      <c r="J5092">
        <v>12</v>
      </c>
      <c r="K5092">
        <v>6.2889999999999997</v>
      </c>
      <c r="L5092">
        <v>9.1999999999999998E-3</v>
      </c>
      <c r="M5092">
        <v>2.1999999999999999E-2</v>
      </c>
      <c r="N5092">
        <v>174.20599999999999</v>
      </c>
      <c r="O5092">
        <v>3.76</v>
      </c>
      <c r="P5092">
        <v>0</v>
      </c>
      <c r="Q5092">
        <v>4.6769999999999996</v>
      </c>
      <c r="R5092">
        <v>-0.53700000000000003</v>
      </c>
      <c r="S5092">
        <v>19</v>
      </c>
      <c r="T5092" t="s">
        <v>29</v>
      </c>
      <c r="U5092">
        <v>1.6E-2</v>
      </c>
      <c r="V5092">
        <v>2.7873000000000001</v>
      </c>
      <c r="W5092">
        <v>5990</v>
      </c>
      <c r="X5092">
        <f t="shared" si="553"/>
        <v>2.787296</v>
      </c>
      <c r="Y5092">
        <f t="shared" si="554"/>
        <v>0</v>
      </c>
      <c r="Z5092">
        <f t="shared" si="555"/>
        <v>0.59786929559548418</v>
      </c>
      <c r="AA5092">
        <f t="shared" si="556"/>
        <v>3.4981714103991097E-3</v>
      </c>
      <c r="AB5092">
        <f t="shared" si="557"/>
        <v>-8.5387183972014641E-2</v>
      </c>
      <c r="AC5092">
        <f t="shared" si="558"/>
        <v>0.57499999999999996</v>
      </c>
      <c r="AD5092">
        <f t="shared" si="559"/>
        <v>0</v>
      </c>
    </row>
    <row r="5093" spans="1:30" x14ac:dyDescent="0.25">
      <c r="A5093">
        <v>117861</v>
      </c>
      <c r="B5093">
        <v>20071231</v>
      </c>
      <c r="C5093">
        <v>2007</v>
      </c>
      <c r="D5093" t="s">
        <v>23</v>
      </c>
      <c r="E5093" t="s">
        <v>24</v>
      </c>
      <c r="F5093" t="s">
        <v>25</v>
      </c>
      <c r="G5093" t="s">
        <v>26</v>
      </c>
      <c r="H5093">
        <v>24061103</v>
      </c>
      <c r="I5093" t="s">
        <v>27</v>
      </c>
      <c r="J5093">
        <v>12</v>
      </c>
      <c r="K5093">
        <v>2914.7</v>
      </c>
      <c r="L5093">
        <v>17.295100000000001</v>
      </c>
      <c r="M5093">
        <v>343.6</v>
      </c>
      <c r="N5093">
        <v>51.5</v>
      </c>
      <c r="O5093">
        <v>0</v>
      </c>
      <c r="P5093">
        <v>858.1</v>
      </c>
      <c r="Q5093">
        <v>2024</v>
      </c>
      <c r="R5093">
        <v>384.6</v>
      </c>
      <c r="S5093">
        <v>11</v>
      </c>
      <c r="T5093" t="s">
        <v>28</v>
      </c>
      <c r="U5093">
        <v>18.62</v>
      </c>
      <c r="V5093">
        <v>958.93</v>
      </c>
      <c r="W5093">
        <v>3714</v>
      </c>
      <c r="X5093">
        <f t="shared" si="553"/>
        <v>958.93000000000006</v>
      </c>
      <c r="Y5093">
        <f t="shared" si="554"/>
        <v>0.29440422685010464</v>
      </c>
      <c r="Z5093">
        <f t="shared" si="555"/>
        <v>0</v>
      </c>
      <c r="AA5093">
        <f t="shared" si="556"/>
        <v>0.11788520259374895</v>
      </c>
      <c r="AB5093">
        <f t="shared" si="557"/>
        <v>0.13195183037705427</v>
      </c>
      <c r="AC5093">
        <f t="shared" si="558"/>
        <v>0.92884532760472616</v>
      </c>
      <c r="AD5093">
        <f t="shared" si="559"/>
        <v>0</v>
      </c>
    </row>
    <row r="5094" spans="1:30" x14ac:dyDescent="0.25">
      <c r="A5094">
        <v>117862</v>
      </c>
      <c r="B5094">
        <v>20071231</v>
      </c>
      <c r="C5094">
        <v>2007</v>
      </c>
      <c r="D5094" t="s">
        <v>23</v>
      </c>
      <c r="E5094" t="s">
        <v>24</v>
      </c>
      <c r="F5094" t="s">
        <v>25</v>
      </c>
      <c r="G5094" t="s">
        <v>26</v>
      </c>
      <c r="H5094" t="s">
        <v>1897</v>
      </c>
      <c r="I5094" t="s">
        <v>27</v>
      </c>
      <c r="J5094">
        <v>12</v>
      </c>
      <c r="K5094">
        <v>1194.2</v>
      </c>
      <c r="L5094">
        <v>19.206499999999998</v>
      </c>
      <c r="M5094">
        <v>137.80000000000001</v>
      </c>
      <c r="N5094">
        <v>24.7</v>
      </c>
      <c r="O5094">
        <v>29.4</v>
      </c>
      <c r="P5094">
        <v>178.8</v>
      </c>
      <c r="Q5094">
        <v>719.8</v>
      </c>
      <c r="R5094">
        <v>147.5</v>
      </c>
      <c r="S5094">
        <v>11</v>
      </c>
      <c r="T5094" t="s">
        <v>29</v>
      </c>
      <c r="U5094">
        <v>36.75</v>
      </c>
      <c r="V5094">
        <v>907.72500000000002</v>
      </c>
      <c r="W5094">
        <v>2800</v>
      </c>
      <c r="X5094">
        <f t="shared" si="553"/>
        <v>907.72500000000002</v>
      </c>
      <c r="Y5094">
        <f t="shared" si="554"/>
        <v>0.14972366437782617</v>
      </c>
      <c r="Z5094">
        <f t="shared" si="555"/>
        <v>2.4618991793669401E-2</v>
      </c>
      <c r="AA5094">
        <f t="shared" si="556"/>
        <v>0.11539105677440965</v>
      </c>
      <c r="AB5094">
        <f t="shared" si="557"/>
        <v>0.12351364930497404</v>
      </c>
      <c r="AC5094">
        <f t="shared" si="558"/>
        <v>0.52262585034013598</v>
      </c>
      <c r="AD5094">
        <f t="shared" si="559"/>
        <v>0</v>
      </c>
    </row>
    <row r="5095" spans="1:30" x14ac:dyDescent="0.25">
      <c r="A5095">
        <v>117868</v>
      </c>
      <c r="B5095">
        <v>20071231</v>
      </c>
      <c r="C5095">
        <v>2007</v>
      </c>
      <c r="D5095" t="s">
        <v>23</v>
      </c>
      <c r="E5095" t="s">
        <v>24</v>
      </c>
      <c r="F5095" t="s">
        <v>25</v>
      </c>
      <c r="G5095" t="s">
        <v>26</v>
      </c>
      <c r="H5095">
        <v>891769101</v>
      </c>
      <c r="I5095" t="s">
        <v>27</v>
      </c>
      <c r="J5095">
        <v>12</v>
      </c>
      <c r="K5095">
        <v>706.49300000000005</v>
      </c>
      <c r="L5095">
        <v>11.871</v>
      </c>
      <c r="M5095">
        <v>33.83</v>
      </c>
      <c r="N5095">
        <v>4.0609999999999999</v>
      </c>
      <c r="O5095">
        <v>25.9</v>
      </c>
      <c r="P5095">
        <v>26.727</v>
      </c>
      <c r="Q5095">
        <v>658.28499999999997</v>
      </c>
      <c r="R5095">
        <v>1.8080000000000001</v>
      </c>
      <c r="S5095">
        <v>14</v>
      </c>
      <c r="T5095" t="s">
        <v>29</v>
      </c>
      <c r="U5095">
        <v>13</v>
      </c>
      <c r="V5095">
        <v>52.792999999999999</v>
      </c>
      <c r="W5095">
        <v>6020</v>
      </c>
      <c r="X5095">
        <f t="shared" si="553"/>
        <v>52.792999999999999</v>
      </c>
      <c r="Y5095">
        <f t="shared" si="554"/>
        <v>3.7830523444676731E-2</v>
      </c>
      <c r="Z5095">
        <f t="shared" si="555"/>
        <v>3.6659952752539651E-2</v>
      </c>
      <c r="AA5095">
        <f t="shared" si="556"/>
        <v>4.7884409328896385E-2</v>
      </c>
      <c r="AB5095">
        <f t="shared" si="557"/>
        <v>2.5591194817216872E-3</v>
      </c>
      <c r="AC5095">
        <f t="shared" si="558"/>
        <v>0.9131538461538462</v>
      </c>
      <c r="AD5095">
        <f t="shared" si="559"/>
        <v>0</v>
      </c>
    </row>
    <row r="5096" spans="1:30" x14ac:dyDescent="0.25">
      <c r="A5096">
        <v>117901</v>
      </c>
      <c r="B5096">
        <v>20071231</v>
      </c>
      <c r="C5096">
        <v>2007</v>
      </c>
      <c r="D5096" t="s">
        <v>23</v>
      </c>
      <c r="E5096" t="s">
        <v>24</v>
      </c>
      <c r="F5096" t="s">
        <v>25</v>
      </c>
      <c r="G5096" t="s">
        <v>26</v>
      </c>
      <c r="H5096" t="s">
        <v>1898</v>
      </c>
      <c r="I5096" t="s">
        <v>27</v>
      </c>
      <c r="J5096">
        <v>12</v>
      </c>
      <c r="K5096">
        <v>346.35300000000001</v>
      </c>
      <c r="L5096">
        <v>15.120900000000001</v>
      </c>
      <c r="M5096">
        <v>13.862</v>
      </c>
      <c r="N5096">
        <v>1.96</v>
      </c>
      <c r="O5096">
        <v>3.681</v>
      </c>
      <c r="P5096">
        <v>19.817</v>
      </c>
      <c r="Q5096">
        <v>309.05700000000002</v>
      </c>
      <c r="R5096">
        <v>5.8650000000000002</v>
      </c>
      <c r="S5096">
        <v>14</v>
      </c>
      <c r="T5096" t="s">
        <v>28</v>
      </c>
      <c r="U5096">
        <v>10.15</v>
      </c>
      <c r="V5096">
        <v>19.893999999999998</v>
      </c>
      <c r="W5096">
        <v>6020</v>
      </c>
      <c r="X5096">
        <f t="shared" si="553"/>
        <v>19.894000000000002</v>
      </c>
      <c r="Y5096">
        <f t="shared" si="554"/>
        <v>5.7216192728228137E-2</v>
      </c>
      <c r="Z5096">
        <f t="shared" si="555"/>
        <v>1.0627885423253155E-2</v>
      </c>
      <c r="AA5096">
        <f t="shared" si="556"/>
        <v>4.0022751354831632E-2</v>
      </c>
      <c r="AB5096">
        <f t="shared" si="557"/>
        <v>1.6933590874050462E-2</v>
      </c>
      <c r="AC5096">
        <f t="shared" si="558"/>
        <v>1.4897438423645319</v>
      </c>
      <c r="AD5096">
        <f t="shared" si="559"/>
        <v>0</v>
      </c>
    </row>
    <row r="5097" spans="1:30" x14ac:dyDescent="0.25">
      <c r="A5097">
        <v>117902</v>
      </c>
      <c r="B5097">
        <v>20071231</v>
      </c>
      <c r="C5097">
        <v>2007</v>
      </c>
      <c r="D5097" t="s">
        <v>23</v>
      </c>
      <c r="E5097" t="s">
        <v>24</v>
      </c>
      <c r="F5097" t="s">
        <v>25</v>
      </c>
      <c r="G5097" t="s">
        <v>26</v>
      </c>
      <c r="H5097">
        <v>293639100</v>
      </c>
      <c r="I5097" t="s">
        <v>27</v>
      </c>
      <c r="J5097">
        <v>12</v>
      </c>
      <c r="K5097">
        <v>1919.3520000000001</v>
      </c>
      <c r="L5097">
        <v>17.0565</v>
      </c>
      <c r="M5097">
        <v>10.945</v>
      </c>
      <c r="N5097">
        <v>38.74</v>
      </c>
      <c r="O5097">
        <v>2.1000000000000001E-2</v>
      </c>
      <c r="P5097">
        <v>973.697</v>
      </c>
      <c r="Q5097">
        <v>1258.585</v>
      </c>
      <c r="R5097">
        <v>141.92099999999999</v>
      </c>
      <c r="S5097">
        <v>11</v>
      </c>
      <c r="T5097" t="s">
        <v>28</v>
      </c>
      <c r="U5097">
        <v>13.69</v>
      </c>
      <c r="V5097">
        <v>530.35059999999999</v>
      </c>
      <c r="W5097">
        <v>4832</v>
      </c>
      <c r="X5097">
        <f t="shared" si="553"/>
        <v>530.35059999999999</v>
      </c>
      <c r="Y5097">
        <f t="shared" si="554"/>
        <v>0.50730506962766597</v>
      </c>
      <c r="Z5097">
        <f t="shared" si="555"/>
        <v>1.0941192652520226E-5</v>
      </c>
      <c r="AA5097">
        <f t="shared" si="556"/>
        <v>5.7024454086587557E-3</v>
      </c>
      <c r="AB5097">
        <f t="shared" si="557"/>
        <v>7.3942142973253466E-2</v>
      </c>
      <c r="AC5097">
        <f t="shared" si="558"/>
        <v>1.24590942293645</v>
      </c>
      <c r="AD5097">
        <f t="shared" si="559"/>
        <v>0</v>
      </c>
    </row>
    <row r="5098" spans="1:30" x14ac:dyDescent="0.25">
      <c r="A5098">
        <v>117903</v>
      </c>
      <c r="B5098">
        <v>20071231</v>
      </c>
      <c r="C5098">
        <v>2007</v>
      </c>
      <c r="D5098" t="s">
        <v>23</v>
      </c>
      <c r="E5098" t="s">
        <v>24</v>
      </c>
      <c r="F5098" t="s">
        <v>25</v>
      </c>
      <c r="G5098" t="s">
        <v>26</v>
      </c>
      <c r="H5098" t="s">
        <v>1899</v>
      </c>
      <c r="I5098" t="s">
        <v>27</v>
      </c>
      <c r="J5098">
        <v>12</v>
      </c>
      <c r="K5098">
        <v>291.548</v>
      </c>
      <c r="L5098">
        <v>8.9856999999999996</v>
      </c>
      <c r="M5098">
        <v>47.597999999999999</v>
      </c>
      <c r="N5098">
        <v>24.837</v>
      </c>
      <c r="O5098">
        <v>15.632</v>
      </c>
      <c r="P5098">
        <v>0</v>
      </c>
      <c r="Q5098">
        <v>48.265000000000001</v>
      </c>
      <c r="R5098">
        <v>28.83</v>
      </c>
      <c r="S5098">
        <v>14</v>
      </c>
      <c r="T5098" t="s">
        <v>29</v>
      </c>
      <c r="U5098">
        <v>10.25</v>
      </c>
      <c r="V5098">
        <v>254.57929999999999</v>
      </c>
      <c r="W5098">
        <v>6282</v>
      </c>
      <c r="X5098">
        <f t="shared" si="553"/>
        <v>254.57925</v>
      </c>
      <c r="Y5098">
        <f t="shared" si="554"/>
        <v>0</v>
      </c>
      <c r="Z5098">
        <f t="shared" si="555"/>
        <v>5.3617243129776226E-2</v>
      </c>
      <c r="AA5098">
        <f t="shared" si="556"/>
        <v>0.16325956617778203</v>
      </c>
      <c r="AB5098">
        <f t="shared" si="557"/>
        <v>9.8885946739473429E-2</v>
      </c>
      <c r="AC5098">
        <f t="shared" si="558"/>
        <v>0.87665365853658528</v>
      </c>
      <c r="AD5098">
        <f t="shared" si="559"/>
        <v>0</v>
      </c>
    </row>
    <row r="5099" spans="1:30" x14ac:dyDescent="0.25">
      <c r="A5099">
        <v>117981</v>
      </c>
      <c r="B5099">
        <v>20070131</v>
      </c>
      <c r="C5099">
        <v>2006</v>
      </c>
      <c r="D5099" t="s">
        <v>23</v>
      </c>
      <c r="E5099" t="s">
        <v>24</v>
      </c>
      <c r="F5099" t="s">
        <v>25</v>
      </c>
      <c r="G5099" t="s">
        <v>26</v>
      </c>
      <c r="H5099" t="s">
        <v>1900</v>
      </c>
      <c r="I5099" t="s">
        <v>27</v>
      </c>
      <c r="J5099">
        <v>1</v>
      </c>
      <c r="K5099">
        <v>2848.6149999999998</v>
      </c>
      <c r="L5099">
        <v>26.525200000000002</v>
      </c>
      <c r="M5099">
        <v>171.239</v>
      </c>
      <c r="N5099">
        <v>49.991</v>
      </c>
      <c r="O5099">
        <v>4.5940000000000003</v>
      </c>
      <c r="P5099">
        <v>729.74800000000005</v>
      </c>
      <c r="Q5099">
        <v>1522.5930000000001</v>
      </c>
      <c r="R5099">
        <v>456.71100000000001</v>
      </c>
      <c r="S5099">
        <v>19</v>
      </c>
      <c r="T5099" t="s">
        <v>29</v>
      </c>
      <c r="U5099">
        <v>19</v>
      </c>
      <c r="V5099">
        <v>1048.1479999999999</v>
      </c>
      <c r="W5099">
        <v>5311</v>
      </c>
      <c r="X5099">
        <f t="shared" si="553"/>
        <v>949.82899999999995</v>
      </c>
      <c r="Y5099">
        <f t="shared" si="554"/>
        <v>0.25617642257728762</v>
      </c>
      <c r="Z5099">
        <f t="shared" si="555"/>
        <v>1.6127135467586882E-3</v>
      </c>
      <c r="AA5099">
        <f t="shared" si="556"/>
        <v>6.0113072493123858E-2</v>
      </c>
      <c r="AB5099">
        <f t="shared" si="557"/>
        <v>0.16032738716885225</v>
      </c>
      <c r="AC5099">
        <f t="shared" si="558"/>
        <v>1.3960631578947369</v>
      </c>
      <c r="AD5099">
        <f t="shared" si="559"/>
        <v>0</v>
      </c>
    </row>
    <row r="5100" spans="1:30" x14ac:dyDescent="0.25">
      <c r="A5100">
        <v>118003</v>
      </c>
      <c r="B5100">
        <v>20071231</v>
      </c>
      <c r="C5100">
        <v>2007</v>
      </c>
      <c r="D5100" t="s">
        <v>23</v>
      </c>
      <c r="E5100" t="s">
        <v>24</v>
      </c>
      <c r="F5100" t="s">
        <v>25</v>
      </c>
      <c r="G5100" t="s">
        <v>26</v>
      </c>
      <c r="H5100">
        <v>714265105</v>
      </c>
      <c r="I5100" t="s">
        <v>27</v>
      </c>
      <c r="J5100">
        <v>12</v>
      </c>
      <c r="K5100">
        <v>1900</v>
      </c>
      <c r="L5100">
        <v>10.327</v>
      </c>
      <c r="M5100">
        <v>210</v>
      </c>
      <c r="N5100">
        <v>120.364</v>
      </c>
      <c r="O5100">
        <v>0</v>
      </c>
      <c r="P5100">
        <v>213</v>
      </c>
      <c r="Q5100">
        <v>657</v>
      </c>
      <c r="R5100">
        <v>261</v>
      </c>
      <c r="S5100">
        <v>11</v>
      </c>
      <c r="T5100" t="s">
        <v>29</v>
      </c>
      <c r="U5100">
        <v>13.5</v>
      </c>
      <c r="V5100">
        <v>1624.914</v>
      </c>
      <c r="W5100">
        <v>7373</v>
      </c>
      <c r="X5100">
        <f t="shared" si="553"/>
        <v>1624.914</v>
      </c>
      <c r="Y5100">
        <f t="shared" si="554"/>
        <v>0.11210526315789474</v>
      </c>
      <c r="Z5100">
        <f t="shared" si="555"/>
        <v>0</v>
      </c>
      <c r="AA5100">
        <f t="shared" si="556"/>
        <v>0.11052631578947368</v>
      </c>
      <c r="AB5100">
        <f t="shared" si="557"/>
        <v>0.13736842105263158</v>
      </c>
      <c r="AC5100">
        <f t="shared" si="558"/>
        <v>0.76496296296296296</v>
      </c>
      <c r="AD5100">
        <f t="shared" si="559"/>
        <v>0</v>
      </c>
    </row>
    <row r="5101" spans="1:30" x14ac:dyDescent="0.25">
      <c r="A5101">
        <v>118042</v>
      </c>
      <c r="B5101">
        <v>20071231</v>
      </c>
      <c r="C5101">
        <v>2007</v>
      </c>
      <c r="D5101" t="s">
        <v>23</v>
      </c>
      <c r="E5101" t="s">
        <v>24</v>
      </c>
      <c r="F5101" t="s">
        <v>25</v>
      </c>
      <c r="G5101" t="s">
        <v>26</v>
      </c>
      <c r="H5101" t="s">
        <v>1901</v>
      </c>
      <c r="I5101" t="s">
        <v>27</v>
      </c>
      <c r="J5101">
        <v>12</v>
      </c>
      <c r="K5101">
        <v>11852.212</v>
      </c>
      <c r="L5101">
        <v>18.559999999999999</v>
      </c>
      <c r="M5101">
        <v>310.34699999999998</v>
      </c>
      <c r="N5101">
        <v>63.137</v>
      </c>
      <c r="O5101">
        <v>934.34299999999996</v>
      </c>
      <c r="P5101">
        <v>2350.1179999999999</v>
      </c>
      <c r="Q5101">
        <v>10680.388999999999</v>
      </c>
      <c r="R5101">
        <v>334.089</v>
      </c>
      <c r="S5101">
        <v>14</v>
      </c>
      <c r="T5101" t="s">
        <v>28</v>
      </c>
      <c r="U5101">
        <v>24.23</v>
      </c>
      <c r="V5101">
        <v>1529.8095000000001</v>
      </c>
      <c r="W5101">
        <v>6020</v>
      </c>
      <c r="X5101">
        <f t="shared" si="553"/>
        <v>1529.80951</v>
      </c>
      <c r="Y5101">
        <f t="shared" si="554"/>
        <v>0.19828518085906666</v>
      </c>
      <c r="Z5101">
        <f t="shared" si="555"/>
        <v>7.8832795093439101E-2</v>
      </c>
      <c r="AA5101">
        <f t="shared" si="556"/>
        <v>2.6184732436443085E-2</v>
      </c>
      <c r="AB5101">
        <f t="shared" si="557"/>
        <v>2.8187902815103208E-2</v>
      </c>
      <c r="AC5101">
        <f t="shared" si="558"/>
        <v>0.76599257119273623</v>
      </c>
      <c r="AD5101">
        <f t="shared" si="559"/>
        <v>0</v>
      </c>
    </row>
    <row r="5102" spans="1:30" x14ac:dyDescent="0.25">
      <c r="A5102">
        <v>118046</v>
      </c>
      <c r="B5102">
        <v>20071231</v>
      </c>
      <c r="C5102">
        <v>2007</v>
      </c>
      <c r="D5102" t="s">
        <v>23</v>
      </c>
      <c r="E5102" t="s">
        <v>24</v>
      </c>
      <c r="F5102" t="s">
        <v>25</v>
      </c>
      <c r="G5102" t="s">
        <v>26</v>
      </c>
      <c r="H5102">
        <v>319438107</v>
      </c>
      <c r="I5102" t="s">
        <v>27</v>
      </c>
      <c r="J5102">
        <v>12</v>
      </c>
      <c r="K5102">
        <v>351.86700000000002</v>
      </c>
      <c r="L5102">
        <v>11.7331</v>
      </c>
      <c r="M5102">
        <v>16.78</v>
      </c>
      <c r="N5102">
        <v>2.9710000000000001</v>
      </c>
      <c r="O5102">
        <v>11.364000000000001</v>
      </c>
      <c r="P5102">
        <v>47.155000000000001</v>
      </c>
      <c r="Q5102">
        <v>317.00799999999998</v>
      </c>
      <c r="R5102">
        <v>5.3739999999999997</v>
      </c>
      <c r="S5102">
        <v>14</v>
      </c>
      <c r="T5102" t="s">
        <v>29</v>
      </c>
      <c r="U5102">
        <v>11.55</v>
      </c>
      <c r="V5102">
        <v>34.315100000000001</v>
      </c>
      <c r="W5102">
        <v>6020</v>
      </c>
      <c r="X5102">
        <f t="shared" si="553"/>
        <v>34.315050000000006</v>
      </c>
      <c r="Y5102">
        <f t="shared" si="554"/>
        <v>0.13401370404158389</v>
      </c>
      <c r="Z5102">
        <f t="shared" si="555"/>
        <v>3.2296293770089267E-2</v>
      </c>
      <c r="AA5102">
        <f t="shared" si="556"/>
        <v>4.7688473201522169E-2</v>
      </c>
      <c r="AB5102">
        <f t="shared" si="557"/>
        <v>1.5272816149283677E-2</v>
      </c>
      <c r="AC5102">
        <f t="shared" si="558"/>
        <v>1.0158528138528138</v>
      </c>
      <c r="AD5102">
        <f t="shared" si="559"/>
        <v>0</v>
      </c>
    </row>
    <row r="5103" spans="1:30" x14ac:dyDescent="0.25">
      <c r="A5103">
        <v>118081</v>
      </c>
      <c r="B5103">
        <v>20071231</v>
      </c>
      <c r="C5103">
        <v>2007</v>
      </c>
      <c r="D5103" t="s">
        <v>23</v>
      </c>
      <c r="E5103" t="s">
        <v>24</v>
      </c>
      <c r="F5103" t="s">
        <v>25</v>
      </c>
      <c r="G5103" t="s">
        <v>26</v>
      </c>
      <c r="H5103">
        <v>12423109</v>
      </c>
      <c r="I5103" t="s">
        <v>27</v>
      </c>
      <c r="J5103">
        <v>12</v>
      </c>
      <c r="K5103">
        <v>386.654</v>
      </c>
      <c r="L5103">
        <v>10.138999999999999</v>
      </c>
      <c r="M5103">
        <v>107.699</v>
      </c>
      <c r="N5103">
        <v>32.997999999999998</v>
      </c>
      <c r="O5103">
        <v>9.9</v>
      </c>
      <c r="P5103">
        <v>4.08</v>
      </c>
      <c r="Q5103">
        <v>52.085999999999999</v>
      </c>
      <c r="R5103">
        <v>28.44</v>
      </c>
      <c r="S5103">
        <v>14</v>
      </c>
      <c r="T5103" t="s">
        <v>29</v>
      </c>
      <c r="U5103">
        <v>14.38</v>
      </c>
      <c r="V5103">
        <v>474.51119999999997</v>
      </c>
      <c r="W5103">
        <v>2833</v>
      </c>
      <c r="X5103">
        <f t="shared" si="553"/>
        <v>474.51123999999999</v>
      </c>
      <c r="Y5103">
        <f t="shared" si="554"/>
        <v>1.0552069809183405E-2</v>
      </c>
      <c r="Z5103">
        <f t="shared" si="555"/>
        <v>2.5604287036989144E-2</v>
      </c>
      <c r="AA5103">
        <f t="shared" si="556"/>
        <v>0.27854102117138319</v>
      </c>
      <c r="AB5103">
        <f t="shared" si="557"/>
        <v>7.3554133669896091E-2</v>
      </c>
      <c r="AC5103">
        <f t="shared" si="558"/>
        <v>0.70507649513212789</v>
      </c>
      <c r="AD5103">
        <f t="shared" si="559"/>
        <v>0</v>
      </c>
    </row>
    <row r="5104" spans="1:30" x14ac:dyDescent="0.25">
      <c r="A5104">
        <v>118121</v>
      </c>
      <c r="B5104">
        <v>20070630</v>
      </c>
      <c r="C5104">
        <v>2007</v>
      </c>
      <c r="D5104" t="s">
        <v>23</v>
      </c>
      <c r="E5104" t="s">
        <v>24</v>
      </c>
      <c r="F5104" t="s">
        <v>25</v>
      </c>
      <c r="G5104" t="s">
        <v>26</v>
      </c>
      <c r="H5104">
        <v>218868107</v>
      </c>
      <c r="I5104" t="s">
        <v>27</v>
      </c>
      <c r="J5104">
        <v>6</v>
      </c>
      <c r="K5104">
        <v>733.93499999999995</v>
      </c>
      <c r="L5104">
        <v>4.5602999999999998</v>
      </c>
      <c r="M5104">
        <v>114.789</v>
      </c>
      <c r="N5104">
        <v>84.516000000000005</v>
      </c>
      <c r="O5104">
        <v>0.38400000000000001</v>
      </c>
      <c r="P5104">
        <v>128.054</v>
      </c>
      <c r="Q5104">
        <v>348.51299999999998</v>
      </c>
      <c r="R5104">
        <v>73.537000000000006</v>
      </c>
      <c r="S5104">
        <v>19</v>
      </c>
      <c r="T5104" t="s">
        <v>29</v>
      </c>
      <c r="U5104">
        <v>15.4</v>
      </c>
      <c r="V5104">
        <v>1376.7655999999999</v>
      </c>
      <c r="W5104">
        <v>9995</v>
      </c>
      <c r="X5104">
        <f t="shared" si="553"/>
        <v>1301.5464000000002</v>
      </c>
      <c r="Y5104">
        <f t="shared" si="554"/>
        <v>0.17447594132995431</v>
      </c>
      <c r="Z5104">
        <f t="shared" si="555"/>
        <v>5.2320709599623953E-4</v>
      </c>
      <c r="AA5104">
        <f t="shared" si="556"/>
        <v>0.15640213370393838</v>
      </c>
      <c r="AB5104">
        <f t="shared" si="557"/>
        <v>0.10019552140175902</v>
      </c>
      <c r="AC5104">
        <f t="shared" si="558"/>
        <v>0.29612337662337662</v>
      </c>
      <c r="AD5104">
        <f t="shared" si="559"/>
        <v>0</v>
      </c>
    </row>
    <row r="5105" spans="1:30" x14ac:dyDescent="0.25">
      <c r="A5105">
        <v>118122</v>
      </c>
      <c r="B5105">
        <v>20071231</v>
      </c>
      <c r="C5105">
        <v>2007</v>
      </c>
      <c r="D5105" t="s">
        <v>23</v>
      </c>
      <c r="E5105" t="s">
        <v>24</v>
      </c>
      <c r="F5105" t="s">
        <v>25</v>
      </c>
      <c r="G5105" t="s">
        <v>26</v>
      </c>
      <c r="H5105" t="s">
        <v>1902</v>
      </c>
      <c r="I5105" t="s">
        <v>27</v>
      </c>
      <c r="J5105">
        <v>12</v>
      </c>
      <c r="K5105">
        <v>13667</v>
      </c>
      <c r="L5105">
        <v>-23.907699999999998</v>
      </c>
      <c r="M5105">
        <v>1209</v>
      </c>
      <c r="N5105">
        <v>563.5</v>
      </c>
      <c r="O5105">
        <v>3495</v>
      </c>
      <c r="P5105">
        <v>59</v>
      </c>
      <c r="Q5105">
        <v>26976</v>
      </c>
      <c r="R5105">
        <v>-476</v>
      </c>
      <c r="S5105">
        <v>11</v>
      </c>
      <c r="T5105" t="s">
        <v>28</v>
      </c>
      <c r="U5105">
        <v>0.1449</v>
      </c>
      <c r="V5105">
        <v>81.651200000000003</v>
      </c>
      <c r="W5105">
        <v>3714</v>
      </c>
      <c r="X5105">
        <f t="shared" si="553"/>
        <v>81.651150000000001</v>
      </c>
      <c r="Y5105">
        <f t="shared" si="554"/>
        <v>4.3169678788322237E-3</v>
      </c>
      <c r="Z5105">
        <f t="shared" si="555"/>
        <v>0.25572547011048513</v>
      </c>
      <c r="AA5105">
        <f t="shared" si="556"/>
        <v>8.8461257042511163E-2</v>
      </c>
      <c r="AB5105">
        <f t="shared" si="557"/>
        <v>-3.4828418819053193E-2</v>
      </c>
      <c r="AC5105">
        <f t="shared" si="558"/>
        <v>-164.99447895100067</v>
      </c>
      <c r="AD5105">
        <f t="shared" si="559"/>
        <v>1</v>
      </c>
    </row>
    <row r="5106" spans="1:30" x14ac:dyDescent="0.25">
      <c r="A5106">
        <v>118125</v>
      </c>
      <c r="B5106">
        <v>20071231</v>
      </c>
      <c r="C5106">
        <v>2007</v>
      </c>
      <c r="D5106" t="s">
        <v>23</v>
      </c>
      <c r="E5106" t="s">
        <v>24</v>
      </c>
      <c r="F5106" t="s">
        <v>25</v>
      </c>
      <c r="G5106" t="s">
        <v>26</v>
      </c>
      <c r="H5106">
        <v>587902107</v>
      </c>
      <c r="I5106" t="s">
        <v>27</v>
      </c>
      <c r="J5106">
        <v>12</v>
      </c>
      <c r="K5106">
        <v>546.43499999999995</v>
      </c>
      <c r="L5106">
        <v>19.858000000000001</v>
      </c>
      <c r="M5106">
        <v>34.796999999999997</v>
      </c>
      <c r="N5106">
        <v>6.718</v>
      </c>
      <c r="O5106">
        <v>3</v>
      </c>
      <c r="P5106">
        <v>15.558999999999999</v>
      </c>
      <c r="Q5106">
        <v>413.029</v>
      </c>
      <c r="R5106">
        <v>19.073</v>
      </c>
      <c r="S5106">
        <v>14</v>
      </c>
      <c r="T5106" t="s">
        <v>29</v>
      </c>
      <c r="U5106">
        <v>17.95</v>
      </c>
      <c r="W5106">
        <v>6331</v>
      </c>
      <c r="X5106">
        <f t="shared" si="553"/>
        <v>120.5881</v>
      </c>
      <c r="Y5106">
        <f t="shared" si="554"/>
        <v>2.8473651943964059E-2</v>
      </c>
      <c r="Z5106">
        <f t="shared" si="555"/>
        <v>5.4901314886491538E-3</v>
      </c>
      <c r="AA5106">
        <f t="shared" si="556"/>
        <v>6.3680035136841534E-2</v>
      </c>
      <c r="AB5106">
        <f t="shared" si="557"/>
        <v>3.4904425961001767E-2</v>
      </c>
      <c r="AC5106">
        <f t="shared" si="558"/>
        <v>1.1062952646239554</v>
      </c>
      <c r="AD5106">
        <f t="shared" si="559"/>
        <v>0</v>
      </c>
    </row>
    <row r="5107" spans="1:30" x14ac:dyDescent="0.25">
      <c r="A5107">
        <v>118126</v>
      </c>
      <c r="B5107">
        <v>20071231</v>
      </c>
      <c r="C5107">
        <v>2007</v>
      </c>
      <c r="D5107" t="s">
        <v>23</v>
      </c>
      <c r="E5107" t="s">
        <v>24</v>
      </c>
      <c r="F5107" t="s">
        <v>25</v>
      </c>
      <c r="G5107" t="s">
        <v>26</v>
      </c>
      <c r="H5107">
        <v>595072109</v>
      </c>
      <c r="I5107" t="s">
        <v>27</v>
      </c>
      <c r="J5107">
        <v>12</v>
      </c>
      <c r="K5107">
        <v>70.981999999999999</v>
      </c>
      <c r="L5107">
        <v>4.3570000000000002</v>
      </c>
      <c r="M5107">
        <v>7.641</v>
      </c>
      <c r="N5107">
        <v>13.961</v>
      </c>
      <c r="O5107">
        <v>6.5309999999999997</v>
      </c>
      <c r="P5107">
        <v>0</v>
      </c>
      <c r="Q5107">
        <v>10.154</v>
      </c>
      <c r="R5107">
        <v>10.992000000000001</v>
      </c>
      <c r="S5107">
        <v>14</v>
      </c>
      <c r="T5107" t="s">
        <v>29</v>
      </c>
      <c r="U5107">
        <v>6.25</v>
      </c>
      <c r="V5107">
        <v>87.256299999999996</v>
      </c>
      <c r="W5107">
        <v>6172</v>
      </c>
      <c r="X5107">
        <f t="shared" si="553"/>
        <v>87.256250000000009</v>
      </c>
      <c r="Y5107">
        <f t="shared" si="554"/>
        <v>0</v>
      </c>
      <c r="Z5107">
        <f t="shared" si="555"/>
        <v>9.2009241779606094E-2</v>
      </c>
      <c r="AA5107">
        <f t="shared" si="556"/>
        <v>0.10764700910089882</v>
      </c>
      <c r="AB5107">
        <f t="shared" si="557"/>
        <v>0.15485616071680144</v>
      </c>
      <c r="AC5107">
        <f t="shared" si="558"/>
        <v>0.69712000000000007</v>
      </c>
      <c r="AD5107">
        <f t="shared" si="559"/>
        <v>0</v>
      </c>
    </row>
    <row r="5108" spans="1:30" x14ac:dyDescent="0.25">
      <c r="A5108">
        <v>118223</v>
      </c>
      <c r="B5108">
        <v>20070630</v>
      </c>
      <c r="C5108">
        <v>2007</v>
      </c>
      <c r="D5108" t="s">
        <v>23</v>
      </c>
      <c r="E5108" t="s">
        <v>24</v>
      </c>
      <c r="F5108" t="s">
        <v>25</v>
      </c>
      <c r="G5108" t="s">
        <v>26</v>
      </c>
      <c r="H5108">
        <v>101388106</v>
      </c>
      <c r="I5108" t="s">
        <v>27</v>
      </c>
      <c r="J5108">
        <v>6</v>
      </c>
      <c r="K5108">
        <v>189.98400000000001</v>
      </c>
      <c r="L5108">
        <v>5.8971999999999998</v>
      </c>
      <c r="M5108">
        <v>65.873000000000005</v>
      </c>
      <c r="N5108">
        <v>23.814</v>
      </c>
      <c r="O5108">
        <v>3.1E-2</v>
      </c>
      <c r="P5108">
        <v>3.6999999999999998E-2</v>
      </c>
      <c r="Q5108">
        <v>49.548000000000002</v>
      </c>
      <c r="R5108">
        <v>1.4159999999999999</v>
      </c>
      <c r="S5108">
        <v>14</v>
      </c>
      <c r="T5108" t="s">
        <v>28</v>
      </c>
      <c r="U5108">
        <v>14</v>
      </c>
      <c r="V5108">
        <v>294.10289999999998</v>
      </c>
      <c r="W5108">
        <v>7370</v>
      </c>
      <c r="X5108">
        <f t="shared" si="553"/>
        <v>333.39600000000002</v>
      </c>
      <c r="Y5108">
        <f t="shared" si="554"/>
        <v>1.9475324237830553E-4</v>
      </c>
      <c r="Z5108">
        <f t="shared" si="555"/>
        <v>1.6317163550614788E-4</v>
      </c>
      <c r="AA5108">
        <f t="shared" si="556"/>
        <v>0.34672919824827353</v>
      </c>
      <c r="AB5108">
        <f t="shared" si="557"/>
        <v>7.4532592218292063E-3</v>
      </c>
      <c r="AC5108">
        <f t="shared" si="558"/>
        <v>0.4212285714285714</v>
      </c>
      <c r="AD5108">
        <f t="shared" si="559"/>
        <v>0</v>
      </c>
    </row>
    <row r="5109" spans="1:30" x14ac:dyDescent="0.25">
      <c r="A5109">
        <v>118261</v>
      </c>
      <c r="B5109">
        <v>20071231</v>
      </c>
      <c r="C5109">
        <v>2007</v>
      </c>
      <c r="D5109" t="s">
        <v>23</v>
      </c>
      <c r="E5109" t="s">
        <v>24</v>
      </c>
      <c r="F5109" t="s">
        <v>25</v>
      </c>
      <c r="G5109" t="s">
        <v>26</v>
      </c>
      <c r="H5109" t="s">
        <v>1903</v>
      </c>
      <c r="I5109" t="s">
        <v>27</v>
      </c>
      <c r="J5109">
        <v>12</v>
      </c>
      <c r="K5109">
        <v>15.489000000000001</v>
      </c>
      <c r="L5109">
        <v>0.96460000000000001</v>
      </c>
      <c r="M5109">
        <v>0.02</v>
      </c>
      <c r="N5109">
        <v>13.904</v>
      </c>
      <c r="O5109">
        <v>2E-3</v>
      </c>
      <c r="P5109">
        <v>2.8000000000000001E-2</v>
      </c>
      <c r="Q5109">
        <v>2.077</v>
      </c>
      <c r="R5109">
        <v>0.34200000000000003</v>
      </c>
      <c r="S5109">
        <v>19</v>
      </c>
      <c r="T5109" t="s">
        <v>28</v>
      </c>
      <c r="U5109">
        <v>1.28</v>
      </c>
      <c r="V5109">
        <v>17.7971</v>
      </c>
      <c r="W5109">
        <v>2000</v>
      </c>
      <c r="X5109">
        <f t="shared" si="553"/>
        <v>17.79712</v>
      </c>
      <c r="Y5109">
        <f t="shared" si="554"/>
        <v>1.8077345212731616E-3</v>
      </c>
      <c r="Z5109">
        <f t="shared" si="555"/>
        <v>1.2912389437665439E-4</v>
      </c>
      <c r="AA5109">
        <f t="shared" si="556"/>
        <v>1.291238943766544E-3</v>
      </c>
      <c r="AB5109">
        <f t="shared" si="557"/>
        <v>2.2080185938407902E-2</v>
      </c>
      <c r="AC5109">
        <f t="shared" si="558"/>
        <v>0.75359374999999995</v>
      </c>
      <c r="AD5109">
        <f t="shared" si="559"/>
        <v>0</v>
      </c>
    </row>
    <row r="5110" spans="1:30" x14ac:dyDescent="0.25">
      <c r="A5110">
        <v>118264</v>
      </c>
      <c r="B5110">
        <v>20071231</v>
      </c>
      <c r="C5110">
        <v>2007</v>
      </c>
      <c r="D5110" t="s">
        <v>23</v>
      </c>
      <c r="E5110" t="s">
        <v>24</v>
      </c>
      <c r="F5110" t="s">
        <v>25</v>
      </c>
      <c r="G5110" t="s">
        <v>26</v>
      </c>
      <c r="H5110">
        <v>361438104</v>
      </c>
      <c r="I5110" t="s">
        <v>27</v>
      </c>
      <c r="J5110">
        <v>12</v>
      </c>
      <c r="K5110">
        <v>757.58</v>
      </c>
      <c r="L5110">
        <v>17.622800000000002</v>
      </c>
      <c r="M5110">
        <v>168.31899999999999</v>
      </c>
      <c r="N5110">
        <v>28.446999999999999</v>
      </c>
      <c r="O5110">
        <v>2.2290000000000001</v>
      </c>
      <c r="P5110">
        <v>152.13300000000001</v>
      </c>
      <c r="Q5110">
        <v>243.63499999999999</v>
      </c>
      <c r="R5110">
        <v>100.32899999999999</v>
      </c>
      <c r="S5110">
        <v>11</v>
      </c>
      <c r="T5110" t="s">
        <v>28</v>
      </c>
      <c r="U5110">
        <v>69.2</v>
      </c>
      <c r="W5110">
        <v>6282</v>
      </c>
      <c r="X5110">
        <f t="shared" si="553"/>
        <v>1968.5324000000001</v>
      </c>
      <c r="Y5110">
        <f t="shared" si="554"/>
        <v>0.20081443543916155</v>
      </c>
      <c r="Z5110">
        <f t="shared" si="555"/>
        <v>2.9422635233242694E-3</v>
      </c>
      <c r="AA5110">
        <f t="shared" si="556"/>
        <v>0.22217983579291953</v>
      </c>
      <c r="AB5110">
        <f t="shared" si="557"/>
        <v>0.13243353837218511</v>
      </c>
      <c r="AC5110">
        <f t="shared" si="558"/>
        <v>0.25466473988439309</v>
      </c>
      <c r="AD5110">
        <f t="shared" si="559"/>
        <v>0</v>
      </c>
    </row>
    <row r="5111" spans="1:30" x14ac:dyDescent="0.25">
      <c r="A5111">
        <v>118267</v>
      </c>
      <c r="B5111">
        <v>20070430</v>
      </c>
      <c r="C5111">
        <v>2006</v>
      </c>
      <c r="D5111" t="s">
        <v>23</v>
      </c>
      <c r="E5111" t="s">
        <v>24</v>
      </c>
      <c r="F5111" t="s">
        <v>25</v>
      </c>
      <c r="G5111" t="s">
        <v>26</v>
      </c>
      <c r="H5111">
        <v>500643200</v>
      </c>
      <c r="I5111" t="s">
        <v>27</v>
      </c>
      <c r="J5111">
        <v>4</v>
      </c>
      <c r="K5111">
        <v>761.49099999999999</v>
      </c>
      <c r="L5111">
        <v>9.1777999999999995</v>
      </c>
      <c r="M5111">
        <v>324.267</v>
      </c>
      <c r="N5111">
        <v>47.173999999999999</v>
      </c>
      <c r="O5111">
        <v>0</v>
      </c>
      <c r="P5111">
        <v>0</v>
      </c>
      <c r="Q5111">
        <v>328.536</v>
      </c>
      <c r="R5111">
        <v>95.822000000000003</v>
      </c>
      <c r="S5111">
        <v>11</v>
      </c>
      <c r="T5111" t="s">
        <v>28</v>
      </c>
      <c r="U5111">
        <v>22.96</v>
      </c>
      <c r="V5111">
        <v>1111.8912</v>
      </c>
      <c r="W5111">
        <v>7361</v>
      </c>
      <c r="X5111">
        <f t="shared" si="553"/>
        <v>1083.1150400000001</v>
      </c>
      <c r="Y5111">
        <f t="shared" si="554"/>
        <v>0</v>
      </c>
      <c r="Z5111">
        <f t="shared" si="555"/>
        <v>0</v>
      </c>
      <c r="AA5111">
        <f t="shared" si="556"/>
        <v>0.42583169072254301</v>
      </c>
      <c r="AB5111">
        <f t="shared" si="557"/>
        <v>0.1258347111128037</v>
      </c>
      <c r="AC5111">
        <f t="shared" si="558"/>
        <v>0.39972996515679438</v>
      </c>
      <c r="AD5111">
        <f t="shared" si="559"/>
        <v>0</v>
      </c>
    </row>
    <row r="5112" spans="1:30" x14ac:dyDescent="0.25">
      <c r="A5112">
        <v>118401</v>
      </c>
      <c r="B5112">
        <v>20071231</v>
      </c>
      <c r="C5112">
        <v>2007</v>
      </c>
      <c r="D5112" t="s">
        <v>23</v>
      </c>
      <c r="E5112" t="s">
        <v>24</v>
      </c>
      <c r="F5112" t="s">
        <v>25</v>
      </c>
      <c r="G5112" t="s">
        <v>26</v>
      </c>
      <c r="H5112" t="s">
        <v>1904</v>
      </c>
      <c r="I5112" t="s">
        <v>27</v>
      </c>
      <c r="J5112">
        <v>12</v>
      </c>
      <c r="K5112">
        <v>874.46100000000001</v>
      </c>
      <c r="L5112">
        <v>13.3857</v>
      </c>
      <c r="M5112">
        <v>442.92500000000001</v>
      </c>
      <c r="N5112">
        <v>30.949000000000002</v>
      </c>
      <c r="O5112">
        <v>220.316</v>
      </c>
      <c r="P5112">
        <v>26.986000000000001</v>
      </c>
      <c r="Q5112">
        <v>309.94900000000001</v>
      </c>
      <c r="R5112">
        <v>105.744</v>
      </c>
      <c r="S5112">
        <v>19</v>
      </c>
      <c r="T5112" t="s">
        <v>29</v>
      </c>
      <c r="U5112">
        <v>8.25</v>
      </c>
      <c r="V5112">
        <v>255.32929999999999</v>
      </c>
      <c r="W5112">
        <v>1000</v>
      </c>
      <c r="X5112">
        <f t="shared" si="553"/>
        <v>255.32925</v>
      </c>
      <c r="Y5112">
        <f t="shared" si="554"/>
        <v>3.0860152711212965E-2</v>
      </c>
      <c r="Z5112">
        <f t="shared" si="555"/>
        <v>0.25194491235172295</v>
      </c>
      <c r="AA5112">
        <f t="shared" si="556"/>
        <v>0.5065120113990218</v>
      </c>
      <c r="AB5112">
        <f t="shared" si="557"/>
        <v>0.12092477537591728</v>
      </c>
      <c r="AC5112">
        <f t="shared" si="558"/>
        <v>1.6225090909090909</v>
      </c>
      <c r="AD5112">
        <f t="shared" si="559"/>
        <v>0</v>
      </c>
    </row>
    <row r="5113" spans="1:30" x14ac:dyDescent="0.25">
      <c r="A5113">
        <v>118445</v>
      </c>
      <c r="B5113">
        <v>20071231</v>
      </c>
      <c r="C5113">
        <v>2007</v>
      </c>
      <c r="D5113" t="s">
        <v>23</v>
      </c>
      <c r="E5113" t="s">
        <v>24</v>
      </c>
      <c r="F5113" t="s">
        <v>25</v>
      </c>
      <c r="G5113" t="s">
        <v>26</v>
      </c>
      <c r="H5113">
        <v>926734401</v>
      </c>
      <c r="I5113" t="s">
        <v>27</v>
      </c>
      <c r="J5113">
        <v>12</v>
      </c>
      <c r="K5113">
        <v>378.13299999999998</v>
      </c>
      <c r="L5113">
        <v>11.506500000000001</v>
      </c>
      <c r="M5113">
        <v>148.17699999999999</v>
      </c>
      <c r="N5113">
        <v>25.797000000000001</v>
      </c>
      <c r="O5113">
        <v>0</v>
      </c>
      <c r="P5113">
        <v>0</v>
      </c>
      <c r="Q5113">
        <v>81.301000000000002</v>
      </c>
      <c r="R5113">
        <v>19.492999999999999</v>
      </c>
      <c r="S5113">
        <v>14</v>
      </c>
      <c r="T5113" t="s">
        <v>29</v>
      </c>
      <c r="U5113">
        <v>14.61</v>
      </c>
      <c r="V5113">
        <v>376.89420000000001</v>
      </c>
      <c r="W5113">
        <v>7372</v>
      </c>
      <c r="X5113">
        <f t="shared" si="553"/>
        <v>376.89416999999997</v>
      </c>
      <c r="Y5113">
        <f t="shared" si="554"/>
        <v>0</v>
      </c>
      <c r="Z5113">
        <f t="shared" si="555"/>
        <v>0</v>
      </c>
      <c r="AA5113">
        <f t="shared" si="556"/>
        <v>0.39186476715864521</v>
      </c>
      <c r="AB5113">
        <f t="shared" si="557"/>
        <v>5.1550644878918264E-2</v>
      </c>
      <c r="AC5113">
        <f t="shared" si="558"/>
        <v>0.78757700205338821</v>
      </c>
      <c r="AD5113">
        <f t="shared" si="559"/>
        <v>0</v>
      </c>
    </row>
    <row r="5114" spans="1:30" x14ac:dyDescent="0.25">
      <c r="A5114">
        <v>118502</v>
      </c>
      <c r="B5114">
        <v>20071231</v>
      </c>
      <c r="C5114">
        <v>2007</v>
      </c>
      <c r="D5114" t="s">
        <v>23</v>
      </c>
      <c r="E5114" t="s">
        <v>24</v>
      </c>
      <c r="F5114" t="s">
        <v>25</v>
      </c>
      <c r="G5114" t="s">
        <v>26</v>
      </c>
      <c r="H5114">
        <v>125134106</v>
      </c>
      <c r="I5114" t="s">
        <v>27</v>
      </c>
      <c r="J5114">
        <v>12</v>
      </c>
      <c r="K5114">
        <v>544.77200000000005</v>
      </c>
      <c r="L5114">
        <v>1.9301999999999999</v>
      </c>
      <c r="M5114">
        <v>71.738</v>
      </c>
      <c r="N5114">
        <v>34.994</v>
      </c>
      <c r="O5114">
        <v>0</v>
      </c>
      <c r="P5114">
        <v>0</v>
      </c>
      <c r="Q5114">
        <v>477.22500000000002</v>
      </c>
      <c r="R5114">
        <v>125.139</v>
      </c>
      <c r="S5114">
        <v>11</v>
      </c>
      <c r="T5114" t="s">
        <v>29</v>
      </c>
      <c r="U5114">
        <v>60.1</v>
      </c>
      <c r="V5114">
        <v>2103.1394</v>
      </c>
      <c r="W5114">
        <v>8742</v>
      </c>
      <c r="X5114">
        <f t="shared" si="553"/>
        <v>2103.1394</v>
      </c>
      <c r="Y5114">
        <f t="shared" si="554"/>
        <v>0</v>
      </c>
      <c r="Z5114">
        <f t="shared" si="555"/>
        <v>0</v>
      </c>
      <c r="AA5114">
        <f t="shared" si="556"/>
        <v>0.1316844478056875</v>
      </c>
      <c r="AB5114">
        <f t="shared" si="557"/>
        <v>0.22970894245666074</v>
      </c>
      <c r="AC5114">
        <f t="shared" si="558"/>
        <v>3.2116472545757072E-2</v>
      </c>
      <c r="AD5114">
        <f t="shared" si="559"/>
        <v>0</v>
      </c>
    </row>
    <row r="5115" spans="1:30" x14ac:dyDescent="0.25">
      <c r="A5115">
        <v>118525</v>
      </c>
      <c r="B5115">
        <v>20071231</v>
      </c>
      <c r="C5115">
        <v>2007</v>
      </c>
      <c r="D5115" t="s">
        <v>23</v>
      </c>
      <c r="E5115" t="s">
        <v>24</v>
      </c>
      <c r="F5115" t="s">
        <v>25</v>
      </c>
      <c r="G5115" t="s">
        <v>26</v>
      </c>
      <c r="H5115">
        <v>293668109</v>
      </c>
      <c r="I5115" t="s">
        <v>27</v>
      </c>
      <c r="J5115">
        <v>12</v>
      </c>
      <c r="K5115">
        <v>1057.6659999999999</v>
      </c>
      <c r="L5115">
        <v>10.9961</v>
      </c>
      <c r="M5115">
        <v>32.718000000000004</v>
      </c>
      <c r="N5115">
        <v>7.9130000000000003</v>
      </c>
      <c r="O5115">
        <v>80.959000000000003</v>
      </c>
      <c r="P5115">
        <v>11.295</v>
      </c>
      <c r="Q5115">
        <v>970.654</v>
      </c>
      <c r="R5115">
        <v>22.273</v>
      </c>
      <c r="S5115">
        <v>14</v>
      </c>
      <c r="T5115" t="s">
        <v>28</v>
      </c>
      <c r="U5115">
        <v>12.65</v>
      </c>
      <c r="V5115">
        <v>100.09950000000001</v>
      </c>
      <c r="W5115">
        <v>6020</v>
      </c>
      <c r="X5115">
        <f t="shared" si="553"/>
        <v>100.09945</v>
      </c>
      <c r="Y5115">
        <f t="shared" si="554"/>
        <v>1.0679174711109178E-2</v>
      </c>
      <c r="Z5115">
        <f t="shared" si="555"/>
        <v>7.6544958427329612E-2</v>
      </c>
      <c r="AA5115">
        <f t="shared" si="556"/>
        <v>3.0934151234888903E-2</v>
      </c>
      <c r="AB5115">
        <f t="shared" si="557"/>
        <v>2.1058632876541368E-2</v>
      </c>
      <c r="AC5115">
        <f t="shared" si="558"/>
        <v>0.86925691699604746</v>
      </c>
      <c r="AD5115">
        <f t="shared" si="559"/>
        <v>0</v>
      </c>
    </row>
    <row r="5116" spans="1:30" x14ac:dyDescent="0.25">
      <c r="A5116">
        <v>118528</v>
      </c>
      <c r="B5116">
        <v>20070228</v>
      </c>
      <c r="C5116">
        <v>2006</v>
      </c>
      <c r="D5116" t="s">
        <v>23</v>
      </c>
      <c r="E5116" t="s">
        <v>24</v>
      </c>
      <c r="F5116" t="s">
        <v>25</v>
      </c>
      <c r="G5116" t="s">
        <v>26</v>
      </c>
      <c r="H5116" t="s">
        <v>1905</v>
      </c>
      <c r="I5116" t="s">
        <v>27</v>
      </c>
      <c r="J5116">
        <v>2</v>
      </c>
      <c r="K5116">
        <v>15.359</v>
      </c>
      <c r="L5116">
        <v>0.61980000000000002</v>
      </c>
      <c r="M5116">
        <v>12.26</v>
      </c>
      <c r="N5116">
        <v>6.1340000000000003</v>
      </c>
      <c r="O5116">
        <v>0</v>
      </c>
      <c r="P5116">
        <v>0</v>
      </c>
      <c r="Q5116">
        <v>5.0570000000000004</v>
      </c>
      <c r="R5116">
        <v>-3.4340000000000002</v>
      </c>
      <c r="S5116">
        <v>14</v>
      </c>
      <c r="T5116" t="s">
        <v>29</v>
      </c>
      <c r="U5116">
        <v>6.55</v>
      </c>
      <c r="V5116">
        <v>32.448900000000002</v>
      </c>
      <c r="W5116">
        <v>5045</v>
      </c>
      <c r="X5116">
        <f t="shared" si="553"/>
        <v>40.177700000000002</v>
      </c>
      <c r="Y5116">
        <f t="shared" si="554"/>
        <v>0</v>
      </c>
      <c r="Z5116">
        <f t="shared" si="555"/>
        <v>0</v>
      </c>
      <c r="AA5116">
        <f t="shared" si="556"/>
        <v>0.79822905137053191</v>
      </c>
      <c r="AB5116">
        <f t="shared" si="557"/>
        <v>-0.22358226447034313</v>
      </c>
      <c r="AC5116">
        <f t="shared" si="558"/>
        <v>9.4625954198473292E-2</v>
      </c>
      <c r="AD5116">
        <f t="shared" si="559"/>
        <v>0</v>
      </c>
    </row>
    <row r="5117" spans="1:30" x14ac:dyDescent="0.25">
      <c r="A5117">
        <v>118577</v>
      </c>
      <c r="B5117">
        <v>20071231</v>
      </c>
      <c r="C5117">
        <v>2007</v>
      </c>
      <c r="D5117" t="s">
        <v>23</v>
      </c>
      <c r="E5117" t="s">
        <v>24</v>
      </c>
      <c r="F5117" t="s">
        <v>25</v>
      </c>
      <c r="G5117" t="s">
        <v>26</v>
      </c>
      <c r="H5117" t="s">
        <v>1906</v>
      </c>
      <c r="I5117" t="s">
        <v>27</v>
      </c>
      <c r="J5117">
        <v>12</v>
      </c>
      <c r="K5117">
        <v>3329.7469999999998</v>
      </c>
      <c r="L5117">
        <v>37.817799999999998</v>
      </c>
      <c r="M5117">
        <v>671.29300000000001</v>
      </c>
      <c r="N5117">
        <v>46.683</v>
      </c>
      <c r="O5117">
        <v>0.124</v>
      </c>
      <c r="P5117">
        <v>1150.7</v>
      </c>
      <c r="Q5117">
        <v>1564.3</v>
      </c>
      <c r="R5117">
        <v>320.03300000000002</v>
      </c>
      <c r="S5117">
        <v>14</v>
      </c>
      <c r="T5117" t="s">
        <v>29</v>
      </c>
      <c r="U5117">
        <v>93.41</v>
      </c>
      <c r="V5117">
        <v>4360.6589999999997</v>
      </c>
      <c r="W5117">
        <v>2836</v>
      </c>
      <c r="X5117">
        <f t="shared" si="553"/>
        <v>4360.6590299999998</v>
      </c>
      <c r="Y5117">
        <f t="shared" si="554"/>
        <v>0.34558181147096162</v>
      </c>
      <c r="Z5117">
        <f t="shared" si="555"/>
        <v>3.7240066587641646E-5</v>
      </c>
      <c r="AA5117">
        <f t="shared" si="556"/>
        <v>0.20160480661143326</v>
      </c>
      <c r="AB5117">
        <f t="shared" si="557"/>
        <v>9.6113308308409029E-2</v>
      </c>
      <c r="AC5117">
        <f t="shared" si="558"/>
        <v>0.40485815223209504</v>
      </c>
      <c r="AD5117">
        <f t="shared" si="559"/>
        <v>0</v>
      </c>
    </row>
    <row r="5118" spans="1:30" x14ac:dyDescent="0.25">
      <c r="A5118">
        <v>118673</v>
      </c>
      <c r="B5118">
        <v>20071231</v>
      </c>
      <c r="C5118">
        <v>2007</v>
      </c>
      <c r="D5118" t="s">
        <v>23</v>
      </c>
      <c r="E5118" t="s">
        <v>24</v>
      </c>
      <c r="F5118" t="s">
        <v>25</v>
      </c>
      <c r="G5118" t="s">
        <v>26</v>
      </c>
      <c r="H5118">
        <v>918171109</v>
      </c>
      <c r="I5118" t="s">
        <v>27</v>
      </c>
      <c r="J5118">
        <v>12</v>
      </c>
      <c r="K5118">
        <v>2.9820000000000002</v>
      </c>
      <c r="L5118">
        <v>-1.4E-3</v>
      </c>
      <c r="M5118">
        <v>1.079</v>
      </c>
      <c r="N5118">
        <v>67.644999999999996</v>
      </c>
      <c r="O5118">
        <v>9.5000000000000001E-2</v>
      </c>
      <c r="P5118">
        <v>0</v>
      </c>
      <c r="Q5118">
        <v>3.07</v>
      </c>
      <c r="R5118">
        <v>-8.5679999999999996</v>
      </c>
      <c r="S5118">
        <v>19</v>
      </c>
      <c r="T5118" t="s">
        <v>29</v>
      </c>
      <c r="U5118">
        <v>9.9000000000000005E-2</v>
      </c>
      <c r="V5118">
        <v>6.6969000000000003</v>
      </c>
      <c r="W5118">
        <v>3679</v>
      </c>
      <c r="X5118">
        <f t="shared" si="553"/>
        <v>6.6968550000000002</v>
      </c>
      <c r="Y5118">
        <f t="shared" si="554"/>
        <v>0</v>
      </c>
      <c r="Z5118">
        <f t="shared" si="555"/>
        <v>3.1857813547954389E-2</v>
      </c>
      <c r="AA5118">
        <f t="shared" si="556"/>
        <v>0.36183769282360828</v>
      </c>
      <c r="AB5118">
        <f t="shared" si="557"/>
        <v>-2.873239436619718</v>
      </c>
      <c r="AC5118">
        <f t="shared" si="558"/>
        <v>-1.4141414141414141E-2</v>
      </c>
      <c r="AD5118">
        <f t="shared" si="559"/>
        <v>1</v>
      </c>
    </row>
    <row r="5119" spans="1:30" x14ac:dyDescent="0.25">
      <c r="A5119">
        <v>118733</v>
      </c>
      <c r="B5119">
        <v>20070630</v>
      </c>
      <c r="C5119">
        <v>2007</v>
      </c>
      <c r="D5119" t="s">
        <v>23</v>
      </c>
      <c r="E5119" t="s">
        <v>24</v>
      </c>
      <c r="F5119" t="s">
        <v>25</v>
      </c>
      <c r="G5119" t="s">
        <v>26</v>
      </c>
      <c r="H5119" t="s">
        <v>1907</v>
      </c>
      <c r="I5119" t="s">
        <v>27</v>
      </c>
      <c r="J5119">
        <v>6</v>
      </c>
      <c r="K5119">
        <v>69.793000000000006</v>
      </c>
      <c r="M5119">
        <v>49.170999999999999</v>
      </c>
      <c r="N5119">
        <v>55.036000000000001</v>
      </c>
      <c r="O5119">
        <v>0</v>
      </c>
      <c r="P5119">
        <v>0</v>
      </c>
      <c r="Q5119">
        <v>19.785</v>
      </c>
      <c r="R5119">
        <v>-27.853999999999999</v>
      </c>
      <c r="S5119">
        <v>14</v>
      </c>
      <c r="T5119" t="s">
        <v>29</v>
      </c>
      <c r="U5119">
        <v>5.59</v>
      </c>
      <c r="V5119">
        <v>318.10809999999998</v>
      </c>
      <c r="W5119">
        <v>2834</v>
      </c>
      <c r="X5119">
        <f t="shared" si="553"/>
        <v>307.65123999999997</v>
      </c>
      <c r="Y5119">
        <f t="shared" si="554"/>
        <v>0</v>
      </c>
      <c r="Z5119">
        <f t="shared" si="555"/>
        <v>0</v>
      </c>
      <c r="AA5119">
        <f t="shared" si="556"/>
        <v>0.70452624188672208</v>
      </c>
      <c r="AB5119">
        <f t="shared" si="557"/>
        <v>-0.39909446506096596</v>
      </c>
      <c r="AC5119">
        <f t="shared" si="558"/>
        <v>0</v>
      </c>
      <c r="AD5119">
        <f t="shared" si="559"/>
        <v>0</v>
      </c>
    </row>
    <row r="5120" spans="1:30" x14ac:dyDescent="0.25">
      <c r="A5120">
        <v>118795</v>
      </c>
      <c r="B5120">
        <v>20071231</v>
      </c>
      <c r="C5120">
        <v>2007</v>
      </c>
      <c r="D5120" t="s">
        <v>23</v>
      </c>
      <c r="E5120" t="s">
        <v>24</v>
      </c>
      <c r="F5120" t="s">
        <v>25</v>
      </c>
      <c r="G5120" t="s">
        <v>26</v>
      </c>
      <c r="H5120" t="s">
        <v>1908</v>
      </c>
      <c r="I5120" t="s">
        <v>27</v>
      </c>
      <c r="J5120">
        <v>12</v>
      </c>
      <c r="K5120">
        <v>2775.846</v>
      </c>
      <c r="L5120">
        <v>13.5221</v>
      </c>
      <c r="M5120">
        <v>28.225999999999999</v>
      </c>
      <c r="N5120">
        <v>79.007999999999996</v>
      </c>
      <c r="O5120">
        <v>3.4000000000000002E-2</v>
      </c>
      <c r="P5120">
        <v>813.81700000000001</v>
      </c>
      <c r="Q5120">
        <v>1677.153</v>
      </c>
      <c r="R5120">
        <v>368.839</v>
      </c>
      <c r="S5120">
        <v>19</v>
      </c>
      <c r="T5120" t="s">
        <v>29</v>
      </c>
      <c r="U5120">
        <v>59.59</v>
      </c>
      <c r="V5120">
        <v>4708.0866999999998</v>
      </c>
      <c r="W5120">
        <v>1311</v>
      </c>
      <c r="X5120">
        <f t="shared" si="553"/>
        <v>4708.0867200000002</v>
      </c>
      <c r="Y5120">
        <f t="shared" si="554"/>
        <v>0.29317800771368441</v>
      </c>
      <c r="Z5120">
        <f t="shared" si="555"/>
        <v>1.2248518109434025E-5</v>
      </c>
      <c r="AA5120">
        <f t="shared" si="556"/>
        <v>1.0168431534026023E-2</v>
      </c>
      <c r="AB5120">
        <f t="shared" si="557"/>
        <v>0.13287444620486871</v>
      </c>
      <c r="AC5120">
        <f t="shared" si="558"/>
        <v>0.22691894613190131</v>
      </c>
      <c r="AD5120">
        <f t="shared" si="559"/>
        <v>0</v>
      </c>
    </row>
    <row r="5121" spans="1:30" x14ac:dyDescent="0.25">
      <c r="A5121">
        <v>118936</v>
      </c>
      <c r="B5121">
        <v>20071231</v>
      </c>
      <c r="C5121">
        <v>2007</v>
      </c>
      <c r="D5121" t="s">
        <v>23</v>
      </c>
      <c r="E5121" t="s">
        <v>24</v>
      </c>
      <c r="F5121" t="s">
        <v>25</v>
      </c>
      <c r="G5121" t="s">
        <v>26</v>
      </c>
      <c r="H5121">
        <v>4.6090000000000001E+107</v>
      </c>
      <c r="I5121" t="s">
        <v>27</v>
      </c>
      <c r="J5121">
        <v>12</v>
      </c>
      <c r="N5121">
        <v>401.25</v>
      </c>
      <c r="S5121">
        <v>14</v>
      </c>
      <c r="T5121" t="s">
        <v>28</v>
      </c>
      <c r="U5121">
        <v>51.22</v>
      </c>
      <c r="W5121">
        <v>6722</v>
      </c>
      <c r="X5121">
        <f t="shared" si="553"/>
        <v>20552.024999999998</v>
      </c>
      <c r="Y5121" t="e">
        <f t="shared" si="554"/>
        <v>#DIV/0!</v>
      </c>
      <c r="Z5121" t="e">
        <f t="shared" si="555"/>
        <v>#DIV/0!</v>
      </c>
      <c r="AA5121" t="e">
        <f t="shared" si="556"/>
        <v>#DIV/0!</v>
      </c>
      <c r="AB5121" t="e">
        <f t="shared" si="557"/>
        <v>#DIV/0!</v>
      </c>
      <c r="AC5121">
        <f t="shared" si="558"/>
        <v>0</v>
      </c>
      <c r="AD5121">
        <f t="shared" si="559"/>
        <v>0</v>
      </c>
    </row>
    <row r="5122" spans="1:30" x14ac:dyDescent="0.25">
      <c r="A5122">
        <v>119013</v>
      </c>
      <c r="B5122">
        <v>20071231</v>
      </c>
      <c r="C5122">
        <v>2007</v>
      </c>
      <c r="D5122" t="s">
        <v>23</v>
      </c>
      <c r="E5122" t="s">
        <v>24</v>
      </c>
      <c r="F5122" t="s">
        <v>25</v>
      </c>
      <c r="G5122" t="s">
        <v>26</v>
      </c>
      <c r="H5122">
        <v>125405506</v>
      </c>
      <c r="I5122" t="s">
        <v>27</v>
      </c>
      <c r="J5122">
        <v>12</v>
      </c>
      <c r="K5122">
        <v>45.679000000000002</v>
      </c>
      <c r="L5122">
        <v>0.35310000000000002</v>
      </c>
      <c r="M5122">
        <v>38.484999999999999</v>
      </c>
      <c r="N5122">
        <v>124.524</v>
      </c>
      <c r="O5122">
        <v>0</v>
      </c>
      <c r="P5122">
        <v>0</v>
      </c>
      <c r="Q5122">
        <v>1.7090000000000001</v>
      </c>
      <c r="S5122">
        <v>19</v>
      </c>
      <c r="T5122" t="s">
        <v>28</v>
      </c>
      <c r="U5122">
        <v>3.83</v>
      </c>
      <c r="V5122">
        <v>476.92689999999999</v>
      </c>
      <c r="W5122">
        <v>1311</v>
      </c>
      <c r="X5122">
        <f t="shared" si="553"/>
        <v>476.92692</v>
      </c>
      <c r="Y5122">
        <f t="shared" si="554"/>
        <v>0</v>
      </c>
      <c r="Z5122">
        <f t="shared" si="555"/>
        <v>0</v>
      </c>
      <c r="AA5122">
        <f t="shared" si="556"/>
        <v>0.84250968716478025</v>
      </c>
      <c r="AB5122">
        <f t="shared" si="557"/>
        <v>0</v>
      </c>
      <c r="AC5122">
        <f t="shared" si="558"/>
        <v>9.2193211488250659E-2</v>
      </c>
      <c r="AD5122">
        <f t="shared" si="559"/>
        <v>0</v>
      </c>
    </row>
    <row r="5123" spans="1:30" x14ac:dyDescent="0.25">
      <c r="A5123">
        <v>119082</v>
      </c>
      <c r="B5123">
        <v>20070930</v>
      </c>
      <c r="C5123">
        <v>2007</v>
      </c>
      <c r="D5123" t="s">
        <v>23</v>
      </c>
      <c r="E5123" t="s">
        <v>24</v>
      </c>
      <c r="F5123" t="s">
        <v>25</v>
      </c>
      <c r="G5123" t="s">
        <v>26</v>
      </c>
      <c r="H5123" t="s">
        <v>1909</v>
      </c>
      <c r="I5123" t="s">
        <v>27</v>
      </c>
      <c r="J5123">
        <v>9</v>
      </c>
      <c r="N5123">
        <v>22.352</v>
      </c>
      <c r="S5123">
        <v>11</v>
      </c>
      <c r="T5123" t="s">
        <v>28</v>
      </c>
      <c r="U5123">
        <v>11.99</v>
      </c>
      <c r="W5123">
        <v>6726</v>
      </c>
      <c r="X5123">
        <f t="shared" ref="X5123:X5186" si="560">N5123*U5123</f>
        <v>268.00047999999998</v>
      </c>
      <c r="Y5123" t="e">
        <f t="shared" ref="Y5123:Y5186" si="561">P5123/K5123</f>
        <v>#DIV/0!</v>
      </c>
      <c r="Z5123" t="e">
        <f t="shared" ref="Z5123:Z5186" si="562">O5123/K5123</f>
        <v>#DIV/0!</v>
      </c>
      <c r="AA5123" t="e">
        <f t="shared" ref="AA5123:AA5186" si="563">M5123/K5123</f>
        <v>#DIV/0!</v>
      </c>
      <c r="AB5123" t="e">
        <f t="shared" ref="AB5123:AB5186" si="564">R5123/K5123</f>
        <v>#DIV/0!</v>
      </c>
      <c r="AC5123">
        <f t="shared" ref="AC5123:AC5186" si="565">L5123/U5123</f>
        <v>0</v>
      </c>
      <c r="AD5123">
        <f t="shared" ref="AD5123:AD5186" si="566">IF(AC5123&lt;0,1,0)</f>
        <v>0</v>
      </c>
    </row>
    <row r="5124" spans="1:30" x14ac:dyDescent="0.25">
      <c r="A5124">
        <v>119133</v>
      </c>
      <c r="B5124">
        <v>20071231</v>
      </c>
      <c r="C5124">
        <v>2007</v>
      </c>
      <c r="D5124" t="s">
        <v>23</v>
      </c>
      <c r="E5124" t="s">
        <v>24</v>
      </c>
      <c r="F5124" t="s">
        <v>25</v>
      </c>
      <c r="G5124" t="s">
        <v>26</v>
      </c>
      <c r="H5124">
        <v>244196200</v>
      </c>
      <c r="I5124" t="s">
        <v>27</v>
      </c>
      <c r="J5124">
        <v>12</v>
      </c>
      <c r="K5124">
        <v>23.361999999999998</v>
      </c>
      <c r="L5124">
        <v>0.54679999999999995</v>
      </c>
      <c r="M5124">
        <v>4.7779999999999996</v>
      </c>
      <c r="N5124">
        <v>11.122</v>
      </c>
      <c r="O5124">
        <v>1.9970000000000001</v>
      </c>
      <c r="P5124">
        <v>1.8069999999999999</v>
      </c>
      <c r="Q5124">
        <v>10.973000000000001</v>
      </c>
      <c r="R5124">
        <v>3.7469999999999999</v>
      </c>
      <c r="S5124">
        <v>19</v>
      </c>
      <c r="T5124" t="s">
        <v>28</v>
      </c>
      <c r="U5124">
        <v>1</v>
      </c>
      <c r="V5124">
        <v>11.122</v>
      </c>
      <c r="W5124">
        <v>2452</v>
      </c>
      <c r="X5124">
        <f t="shared" si="560"/>
        <v>11.122</v>
      </c>
      <c r="Y5124">
        <f t="shared" si="561"/>
        <v>7.7347829809091689E-2</v>
      </c>
      <c r="Z5124">
        <f t="shared" si="562"/>
        <v>8.5480695145963542E-2</v>
      </c>
      <c r="AA5124">
        <f t="shared" si="563"/>
        <v>0.20452016094512457</v>
      </c>
      <c r="AB5124">
        <f t="shared" si="564"/>
        <v>0.16038866535399368</v>
      </c>
      <c r="AC5124">
        <f t="shared" si="565"/>
        <v>0.54679999999999995</v>
      </c>
      <c r="AD5124">
        <f t="shared" si="566"/>
        <v>0</v>
      </c>
    </row>
    <row r="5125" spans="1:30" x14ac:dyDescent="0.25">
      <c r="A5125">
        <v>119154</v>
      </c>
      <c r="B5125">
        <v>20070930</v>
      </c>
      <c r="C5125">
        <v>2007</v>
      </c>
      <c r="D5125" t="s">
        <v>23</v>
      </c>
      <c r="E5125" t="s">
        <v>24</v>
      </c>
      <c r="F5125" t="s">
        <v>25</v>
      </c>
      <c r="G5125" t="s">
        <v>26</v>
      </c>
      <c r="H5125">
        <v>383584208</v>
      </c>
      <c r="I5125" t="s">
        <v>27</v>
      </c>
      <c r="J5125">
        <v>9</v>
      </c>
      <c r="K5125">
        <v>132.589</v>
      </c>
      <c r="L5125">
        <v>8.8826000000000001</v>
      </c>
      <c r="M5125">
        <v>3.88</v>
      </c>
      <c r="N5125">
        <v>2.2999999999999998</v>
      </c>
      <c r="O5125">
        <v>14.15</v>
      </c>
      <c r="P5125">
        <v>19</v>
      </c>
      <c r="Q5125">
        <v>112.15900000000001</v>
      </c>
      <c r="R5125">
        <v>2.645</v>
      </c>
      <c r="S5125">
        <v>19</v>
      </c>
      <c r="T5125" t="s">
        <v>28</v>
      </c>
      <c r="U5125">
        <v>7.68</v>
      </c>
      <c r="V5125">
        <v>25.875</v>
      </c>
      <c r="W5125">
        <v>6035</v>
      </c>
      <c r="X5125">
        <f t="shared" si="560"/>
        <v>17.663999999999998</v>
      </c>
      <c r="Y5125">
        <f t="shared" si="561"/>
        <v>0.14329997209421597</v>
      </c>
      <c r="Z5125">
        <f t="shared" si="562"/>
        <v>0.10672076869121873</v>
      </c>
      <c r="AA5125">
        <f t="shared" si="563"/>
        <v>2.9263362722397785E-2</v>
      </c>
      <c r="AB5125">
        <f t="shared" si="564"/>
        <v>1.9948864536273748E-2</v>
      </c>
      <c r="AC5125">
        <f t="shared" si="565"/>
        <v>1.1565885416666668</v>
      </c>
      <c r="AD5125">
        <f t="shared" si="566"/>
        <v>0</v>
      </c>
    </row>
    <row r="5126" spans="1:30" x14ac:dyDescent="0.25">
      <c r="A5126">
        <v>119157</v>
      </c>
      <c r="B5126">
        <v>20071231</v>
      </c>
      <c r="C5126">
        <v>2007</v>
      </c>
      <c r="D5126" t="s">
        <v>23</v>
      </c>
      <c r="E5126" t="s">
        <v>24</v>
      </c>
      <c r="F5126" t="s">
        <v>25</v>
      </c>
      <c r="G5126" t="s">
        <v>26</v>
      </c>
      <c r="H5126" t="s">
        <v>1910</v>
      </c>
      <c r="I5126" t="s">
        <v>27</v>
      </c>
      <c r="J5126">
        <v>12</v>
      </c>
      <c r="K5126">
        <v>2.4700000000000002</v>
      </c>
      <c r="L5126">
        <v>-0.66180000000000005</v>
      </c>
      <c r="M5126">
        <v>0.14399999999999999</v>
      </c>
      <c r="N5126">
        <v>16.776</v>
      </c>
      <c r="O5126">
        <v>0</v>
      </c>
      <c r="P5126">
        <v>2.3690000000000002</v>
      </c>
      <c r="Q5126">
        <v>9.0220000000000002</v>
      </c>
      <c r="R5126">
        <v>-7.4050000000000002</v>
      </c>
      <c r="S5126">
        <v>19</v>
      </c>
      <c r="T5126" t="s">
        <v>29</v>
      </c>
      <c r="U5126">
        <v>0.3</v>
      </c>
      <c r="V5126">
        <v>5.0327999999999999</v>
      </c>
      <c r="W5126">
        <v>7812</v>
      </c>
      <c r="X5126">
        <f t="shared" si="560"/>
        <v>5.0327999999999999</v>
      </c>
      <c r="Y5126">
        <f t="shared" si="561"/>
        <v>0.95910931174089065</v>
      </c>
      <c r="Z5126">
        <f t="shared" si="562"/>
        <v>0</v>
      </c>
      <c r="AA5126">
        <f t="shared" si="563"/>
        <v>5.8299595141700397E-2</v>
      </c>
      <c r="AB5126">
        <f t="shared" si="564"/>
        <v>-2.997975708502024</v>
      </c>
      <c r="AC5126">
        <f t="shared" si="565"/>
        <v>-2.2060000000000004</v>
      </c>
      <c r="AD5126">
        <f t="shared" si="566"/>
        <v>1</v>
      </c>
    </row>
    <row r="5127" spans="1:30" x14ac:dyDescent="0.25">
      <c r="A5127">
        <v>119173</v>
      </c>
      <c r="B5127">
        <v>20071231</v>
      </c>
      <c r="C5127">
        <v>2007</v>
      </c>
      <c r="D5127" t="s">
        <v>23</v>
      </c>
      <c r="E5127" t="s">
        <v>24</v>
      </c>
      <c r="F5127" t="s">
        <v>25</v>
      </c>
      <c r="G5127" t="s">
        <v>26</v>
      </c>
      <c r="H5127" t="s">
        <v>1911</v>
      </c>
      <c r="I5127" t="s">
        <v>27</v>
      </c>
      <c r="J5127">
        <v>12</v>
      </c>
      <c r="K5127">
        <v>122.15600000000001</v>
      </c>
      <c r="L5127">
        <v>2.4264999999999999</v>
      </c>
      <c r="M5127">
        <v>28.286999999999999</v>
      </c>
      <c r="N5127">
        <v>43.789000000000001</v>
      </c>
      <c r="O5127">
        <v>0</v>
      </c>
      <c r="P5127">
        <v>0</v>
      </c>
      <c r="Q5127">
        <v>15.904</v>
      </c>
      <c r="R5127">
        <v>-31.178000000000001</v>
      </c>
      <c r="S5127">
        <v>14</v>
      </c>
      <c r="T5127" t="s">
        <v>28</v>
      </c>
      <c r="U5127">
        <v>2.75</v>
      </c>
      <c r="V5127">
        <v>120.4198</v>
      </c>
      <c r="W5127">
        <v>7370</v>
      </c>
      <c r="X5127">
        <f t="shared" si="560"/>
        <v>120.41975000000001</v>
      </c>
      <c r="Y5127">
        <f t="shared" si="561"/>
        <v>0</v>
      </c>
      <c r="Z5127">
        <f t="shared" si="562"/>
        <v>0</v>
      </c>
      <c r="AA5127">
        <f t="shared" si="563"/>
        <v>0.23156455679622776</v>
      </c>
      <c r="AB5127">
        <f t="shared" si="564"/>
        <v>-0.25523101607780213</v>
      </c>
      <c r="AC5127">
        <f t="shared" si="565"/>
        <v>0.88236363636363635</v>
      </c>
      <c r="AD5127">
        <f t="shared" si="566"/>
        <v>0</v>
      </c>
    </row>
    <row r="5128" spans="1:30" x14ac:dyDescent="0.25">
      <c r="A5128">
        <v>119215</v>
      </c>
      <c r="B5128">
        <v>20071231</v>
      </c>
      <c r="C5128">
        <v>2007</v>
      </c>
      <c r="D5128" t="s">
        <v>23</v>
      </c>
      <c r="E5128" t="s">
        <v>24</v>
      </c>
      <c r="F5128" t="s">
        <v>25</v>
      </c>
      <c r="G5128" t="s">
        <v>26</v>
      </c>
      <c r="H5128">
        <v>156718207</v>
      </c>
      <c r="I5128" t="s">
        <v>27</v>
      </c>
      <c r="J5128">
        <v>12</v>
      </c>
      <c r="K5128">
        <v>0.03</v>
      </c>
      <c r="L5128">
        <v>-6.0999999999999999E-2</v>
      </c>
      <c r="M5128">
        <v>0</v>
      </c>
      <c r="N5128">
        <v>71.513999999999996</v>
      </c>
      <c r="O5128">
        <v>1.89</v>
      </c>
      <c r="P5128">
        <v>0</v>
      </c>
      <c r="Q5128">
        <v>4.38</v>
      </c>
      <c r="R5128">
        <v>-0.65800000000000003</v>
      </c>
      <c r="S5128">
        <v>19</v>
      </c>
      <c r="T5128" t="s">
        <v>29</v>
      </c>
      <c r="U5128">
        <v>0.01</v>
      </c>
      <c r="V5128">
        <v>0.71509999999999996</v>
      </c>
      <c r="W5128">
        <v>7372</v>
      </c>
      <c r="X5128">
        <f t="shared" si="560"/>
        <v>0.71514</v>
      </c>
      <c r="Y5128">
        <f t="shared" si="561"/>
        <v>0</v>
      </c>
      <c r="Z5128">
        <f t="shared" si="562"/>
        <v>63</v>
      </c>
      <c r="AA5128">
        <f t="shared" si="563"/>
        <v>0</v>
      </c>
      <c r="AB5128">
        <f t="shared" si="564"/>
        <v>-21.933333333333334</v>
      </c>
      <c r="AC5128">
        <f t="shared" si="565"/>
        <v>-6.1</v>
      </c>
      <c r="AD5128">
        <f t="shared" si="566"/>
        <v>1</v>
      </c>
    </row>
    <row r="5129" spans="1:30" x14ac:dyDescent="0.25">
      <c r="A5129">
        <v>119216</v>
      </c>
      <c r="B5129">
        <v>20070930</v>
      </c>
      <c r="C5129">
        <v>2007</v>
      </c>
      <c r="D5129" t="s">
        <v>23</v>
      </c>
      <c r="E5129" t="s">
        <v>24</v>
      </c>
      <c r="F5129" t="s">
        <v>25</v>
      </c>
      <c r="G5129" t="s">
        <v>26</v>
      </c>
      <c r="H5129">
        <v>922206107</v>
      </c>
      <c r="I5129" t="s">
        <v>27</v>
      </c>
      <c r="J5129">
        <v>9</v>
      </c>
      <c r="K5129">
        <v>936.83299999999997</v>
      </c>
      <c r="L5129">
        <v>20.3687</v>
      </c>
      <c r="M5129">
        <v>196.39599999999999</v>
      </c>
      <c r="N5129">
        <v>30.344999999999999</v>
      </c>
      <c r="O5129">
        <v>6.25</v>
      </c>
      <c r="P5129">
        <v>18.75</v>
      </c>
      <c r="Q5129">
        <v>318.74599999999998</v>
      </c>
      <c r="R5129">
        <v>126.146</v>
      </c>
      <c r="S5129">
        <v>14</v>
      </c>
      <c r="T5129" t="s">
        <v>29</v>
      </c>
      <c r="U5129">
        <v>65.3</v>
      </c>
      <c r="V5129">
        <v>1930.2455</v>
      </c>
      <c r="W5129">
        <v>3826</v>
      </c>
      <c r="X5129">
        <f t="shared" si="560"/>
        <v>1981.5284999999999</v>
      </c>
      <c r="Y5129">
        <f t="shared" si="561"/>
        <v>2.0014239464237492E-2</v>
      </c>
      <c r="Z5129">
        <f t="shared" si="562"/>
        <v>6.67141315474583E-3</v>
      </c>
      <c r="AA5129">
        <f t="shared" si="563"/>
        <v>0.2096382172703139</v>
      </c>
      <c r="AB5129">
        <f t="shared" si="564"/>
        <v>0.1346515334109708</v>
      </c>
      <c r="AC5129">
        <f t="shared" si="565"/>
        <v>0.31192496171516082</v>
      </c>
      <c r="AD5129">
        <f t="shared" si="566"/>
        <v>0</v>
      </c>
    </row>
    <row r="5130" spans="1:30" x14ac:dyDescent="0.25">
      <c r="A5130">
        <v>119217</v>
      </c>
      <c r="B5130">
        <v>20070930</v>
      </c>
      <c r="C5130">
        <v>2007</v>
      </c>
      <c r="D5130" t="s">
        <v>23</v>
      </c>
      <c r="E5130" t="s">
        <v>24</v>
      </c>
      <c r="F5130" t="s">
        <v>25</v>
      </c>
      <c r="G5130" t="s">
        <v>26</v>
      </c>
      <c r="H5130">
        <v>922207105</v>
      </c>
      <c r="I5130" t="s">
        <v>27</v>
      </c>
      <c r="J5130">
        <v>9</v>
      </c>
      <c r="K5130">
        <v>799.08799999999997</v>
      </c>
      <c r="L5130">
        <v>7.4714</v>
      </c>
      <c r="M5130">
        <v>197.898</v>
      </c>
      <c r="N5130">
        <v>75.753</v>
      </c>
      <c r="O5130">
        <v>0.51</v>
      </c>
      <c r="P5130">
        <v>2.7610000000000001</v>
      </c>
      <c r="Q5130">
        <v>233.11</v>
      </c>
      <c r="R5130">
        <v>271.24400000000003</v>
      </c>
      <c r="S5130">
        <v>14</v>
      </c>
      <c r="T5130" t="s">
        <v>29</v>
      </c>
      <c r="U5130">
        <v>37</v>
      </c>
      <c r="V5130">
        <v>4054.3006</v>
      </c>
      <c r="W5130">
        <v>3559</v>
      </c>
      <c r="X5130">
        <f t="shared" si="560"/>
        <v>2802.8609999999999</v>
      </c>
      <c r="Y5130">
        <f t="shared" si="561"/>
        <v>3.4551889153635147E-3</v>
      </c>
      <c r="Z5130">
        <f t="shared" si="562"/>
        <v>6.3822757944056226E-4</v>
      </c>
      <c r="AA5130">
        <f t="shared" si="563"/>
        <v>0.24765482650221252</v>
      </c>
      <c r="AB5130">
        <f t="shared" si="564"/>
        <v>0.33944196383877623</v>
      </c>
      <c r="AC5130">
        <f t="shared" si="565"/>
        <v>0.20192972972972972</v>
      </c>
      <c r="AD5130">
        <f t="shared" si="566"/>
        <v>0</v>
      </c>
    </row>
    <row r="5131" spans="1:30" x14ac:dyDescent="0.25">
      <c r="A5131">
        <v>119273</v>
      </c>
      <c r="B5131">
        <v>20071231</v>
      </c>
      <c r="C5131">
        <v>2007</v>
      </c>
      <c r="D5131" t="s">
        <v>23</v>
      </c>
      <c r="E5131" t="s">
        <v>24</v>
      </c>
      <c r="F5131" t="s">
        <v>25</v>
      </c>
      <c r="G5131" t="s">
        <v>26</v>
      </c>
      <c r="H5131" t="s">
        <v>1912</v>
      </c>
      <c r="I5131" t="s">
        <v>27</v>
      </c>
      <c r="J5131">
        <v>12</v>
      </c>
      <c r="K5131">
        <v>31.797000000000001</v>
      </c>
      <c r="L5131">
        <v>-4.8910999999999998</v>
      </c>
      <c r="M5131">
        <v>8.609</v>
      </c>
      <c r="N5131">
        <v>37.704999999999998</v>
      </c>
      <c r="O5131">
        <v>26.800999999999998</v>
      </c>
      <c r="P5131">
        <v>0</v>
      </c>
      <c r="Q5131">
        <v>51.768999999999998</v>
      </c>
      <c r="R5131">
        <v>-5.0430000000000001</v>
      </c>
      <c r="S5131">
        <v>13</v>
      </c>
      <c r="T5131" t="s">
        <v>29</v>
      </c>
      <c r="U5131">
        <v>7.9000000000000001E-2</v>
      </c>
      <c r="V5131">
        <v>2.9786999999999999</v>
      </c>
      <c r="W5131">
        <v>7370</v>
      </c>
      <c r="X5131">
        <f t="shared" si="560"/>
        <v>2.9786950000000001</v>
      </c>
      <c r="Y5131">
        <f t="shared" si="561"/>
        <v>0</v>
      </c>
      <c r="Z5131">
        <f t="shared" si="562"/>
        <v>0.84287825895524726</v>
      </c>
      <c r="AA5131">
        <f t="shared" si="563"/>
        <v>0.27074881278107998</v>
      </c>
      <c r="AB5131">
        <f t="shared" si="564"/>
        <v>-0.15859986791206718</v>
      </c>
      <c r="AC5131">
        <f t="shared" si="565"/>
        <v>-61.912658227848098</v>
      </c>
      <c r="AD5131">
        <f t="shared" si="566"/>
        <v>1</v>
      </c>
    </row>
    <row r="5132" spans="1:30" x14ac:dyDescent="0.25">
      <c r="A5132">
        <v>119275</v>
      </c>
      <c r="B5132">
        <v>20071231</v>
      </c>
      <c r="C5132">
        <v>2007</v>
      </c>
      <c r="D5132" t="s">
        <v>23</v>
      </c>
      <c r="E5132" t="s">
        <v>24</v>
      </c>
      <c r="F5132" t="s">
        <v>25</v>
      </c>
      <c r="G5132" t="s">
        <v>26</v>
      </c>
      <c r="H5132" t="s">
        <v>1913</v>
      </c>
      <c r="I5132" t="s">
        <v>27</v>
      </c>
      <c r="J5132">
        <v>12</v>
      </c>
      <c r="K5132">
        <v>1076.26</v>
      </c>
      <c r="L5132">
        <v>17.581499999999998</v>
      </c>
      <c r="M5132">
        <v>323.76499999999999</v>
      </c>
      <c r="N5132">
        <v>54.262</v>
      </c>
      <c r="O5132">
        <v>20.202999999999999</v>
      </c>
      <c r="P5132">
        <v>5.8710000000000004</v>
      </c>
      <c r="Q5132">
        <v>122.251</v>
      </c>
      <c r="R5132">
        <v>138.54400000000001</v>
      </c>
      <c r="S5132">
        <v>14</v>
      </c>
      <c r="T5132" t="s">
        <v>28</v>
      </c>
      <c r="U5132">
        <v>19.14</v>
      </c>
      <c r="V5132">
        <v>1038.5746999999999</v>
      </c>
      <c r="W5132">
        <v>3823</v>
      </c>
      <c r="X5132">
        <f t="shared" si="560"/>
        <v>1038.5746799999999</v>
      </c>
      <c r="Y5132">
        <f t="shared" si="561"/>
        <v>5.4550015795439772E-3</v>
      </c>
      <c r="Z5132">
        <f t="shared" si="562"/>
        <v>1.8771486443796108E-2</v>
      </c>
      <c r="AA5132">
        <f t="shared" si="563"/>
        <v>0.30082415029825504</v>
      </c>
      <c r="AB5132">
        <f t="shared" si="564"/>
        <v>0.12872725921245798</v>
      </c>
      <c r="AC5132">
        <f t="shared" si="565"/>
        <v>0.91857366771159865</v>
      </c>
      <c r="AD5132">
        <f t="shared" si="566"/>
        <v>0</v>
      </c>
    </row>
    <row r="5133" spans="1:30" x14ac:dyDescent="0.25">
      <c r="A5133">
        <v>119295</v>
      </c>
      <c r="B5133">
        <v>20071231</v>
      </c>
      <c r="C5133">
        <v>2007</v>
      </c>
      <c r="D5133" t="s">
        <v>23</v>
      </c>
      <c r="E5133" t="s">
        <v>24</v>
      </c>
      <c r="F5133" t="s">
        <v>25</v>
      </c>
      <c r="G5133" t="s">
        <v>26</v>
      </c>
      <c r="H5133">
        <v>368140109</v>
      </c>
      <c r="I5133" t="s">
        <v>27</v>
      </c>
      <c r="J5133">
        <v>12</v>
      </c>
      <c r="K5133">
        <v>1868.1849999999999</v>
      </c>
      <c r="L5133">
        <v>11.238200000000001</v>
      </c>
      <c r="M5133">
        <v>20.661000000000001</v>
      </c>
      <c r="N5133">
        <v>12.558999999999999</v>
      </c>
      <c r="O5133">
        <v>33</v>
      </c>
      <c r="P5133">
        <v>249.102</v>
      </c>
      <c r="Q5133">
        <v>1703.778</v>
      </c>
      <c r="R5133">
        <v>28.718</v>
      </c>
      <c r="S5133">
        <v>14</v>
      </c>
      <c r="T5133" t="s">
        <v>29</v>
      </c>
      <c r="U5133">
        <v>11.93</v>
      </c>
      <c r="V5133">
        <v>149.8289</v>
      </c>
      <c r="W5133">
        <v>6020</v>
      </c>
      <c r="X5133">
        <f t="shared" si="560"/>
        <v>149.82886999999999</v>
      </c>
      <c r="Y5133">
        <f t="shared" si="561"/>
        <v>0.13333904297486598</v>
      </c>
      <c r="Z5133">
        <f t="shared" si="562"/>
        <v>1.7664203491624224E-2</v>
      </c>
      <c r="AA5133">
        <f t="shared" si="563"/>
        <v>1.1059397222437822E-2</v>
      </c>
      <c r="AB5133">
        <f t="shared" si="564"/>
        <v>1.5372139268862559E-2</v>
      </c>
      <c r="AC5133">
        <f t="shared" si="565"/>
        <v>0.94201173512154246</v>
      </c>
      <c r="AD5133">
        <f t="shared" si="566"/>
        <v>0</v>
      </c>
    </row>
    <row r="5134" spans="1:30" x14ac:dyDescent="0.25">
      <c r="A5134">
        <v>119314</v>
      </c>
      <c r="B5134">
        <v>20071231</v>
      </c>
      <c r="C5134">
        <v>2007</v>
      </c>
      <c r="D5134" t="s">
        <v>23</v>
      </c>
      <c r="E5134" t="s">
        <v>24</v>
      </c>
      <c r="F5134" t="s">
        <v>25</v>
      </c>
      <c r="G5134" t="s">
        <v>26</v>
      </c>
      <c r="H5134" t="s">
        <v>1914</v>
      </c>
      <c r="I5134" t="s">
        <v>27</v>
      </c>
      <c r="J5134">
        <v>12</v>
      </c>
      <c r="K5134">
        <v>1350.856</v>
      </c>
      <c r="L5134">
        <v>15.053100000000001</v>
      </c>
      <c r="M5134">
        <v>509.20800000000003</v>
      </c>
      <c r="N5134">
        <v>38.470999999999997</v>
      </c>
      <c r="O5134">
        <v>569.79600000000005</v>
      </c>
      <c r="P5134">
        <v>0</v>
      </c>
      <c r="Q5134">
        <v>754.71299999999997</v>
      </c>
      <c r="R5134">
        <v>211.00299999999999</v>
      </c>
      <c r="S5134">
        <v>14</v>
      </c>
      <c r="T5134" t="s">
        <v>28</v>
      </c>
      <c r="U5134">
        <v>114.86</v>
      </c>
      <c r="V5134">
        <v>4418.7790999999997</v>
      </c>
      <c r="W5134">
        <v>7370</v>
      </c>
      <c r="X5134">
        <f t="shared" si="560"/>
        <v>4418.7790599999998</v>
      </c>
      <c r="Y5134">
        <f t="shared" si="561"/>
        <v>0</v>
      </c>
      <c r="Z5134">
        <f t="shared" si="562"/>
        <v>0.42180365634827105</v>
      </c>
      <c r="AA5134">
        <f t="shared" si="563"/>
        <v>0.37695209556014853</v>
      </c>
      <c r="AB5134">
        <f t="shared" si="564"/>
        <v>0.15619947648009855</v>
      </c>
      <c r="AC5134">
        <f t="shared" si="565"/>
        <v>0.13105606825700855</v>
      </c>
      <c r="AD5134">
        <f t="shared" si="566"/>
        <v>0</v>
      </c>
    </row>
    <row r="5135" spans="1:30" x14ac:dyDescent="0.25">
      <c r="A5135">
        <v>119316</v>
      </c>
      <c r="B5135">
        <v>20071231</v>
      </c>
      <c r="C5135">
        <v>2007</v>
      </c>
      <c r="D5135" t="s">
        <v>23</v>
      </c>
      <c r="E5135" t="s">
        <v>24</v>
      </c>
      <c r="F5135" t="s">
        <v>25</v>
      </c>
      <c r="G5135" t="s">
        <v>26</v>
      </c>
      <c r="H5135" t="s">
        <v>1915</v>
      </c>
      <c r="I5135" t="s">
        <v>27</v>
      </c>
      <c r="J5135">
        <v>12</v>
      </c>
      <c r="K5135">
        <v>328.726</v>
      </c>
      <c r="L5135">
        <v>6.2365000000000004</v>
      </c>
      <c r="M5135">
        <v>6.6000000000000003E-2</v>
      </c>
      <c r="N5135">
        <v>15.077</v>
      </c>
      <c r="O5135">
        <v>1.198</v>
      </c>
      <c r="P5135">
        <v>131.72999999999999</v>
      </c>
      <c r="Q5135">
        <v>234.69900000000001</v>
      </c>
      <c r="R5135">
        <v>-53.174999999999997</v>
      </c>
      <c r="S5135">
        <v>11</v>
      </c>
      <c r="T5135" t="s">
        <v>28</v>
      </c>
      <c r="U5135">
        <v>8.51</v>
      </c>
      <c r="V5135">
        <v>128.30529999999999</v>
      </c>
      <c r="W5135">
        <v>2400</v>
      </c>
      <c r="X5135">
        <f t="shared" si="560"/>
        <v>128.30527000000001</v>
      </c>
      <c r="Y5135">
        <f t="shared" si="561"/>
        <v>0.40072887450338579</v>
      </c>
      <c r="Z5135">
        <f t="shared" si="562"/>
        <v>3.6443725169289926E-3</v>
      </c>
      <c r="AA5135">
        <f t="shared" si="563"/>
        <v>2.0077511362046204E-4</v>
      </c>
      <c r="AB5135">
        <f t="shared" si="564"/>
        <v>-0.16176085858739497</v>
      </c>
      <c r="AC5135">
        <f t="shared" si="565"/>
        <v>0.73284371327849596</v>
      </c>
      <c r="AD5135">
        <f t="shared" si="566"/>
        <v>0</v>
      </c>
    </row>
    <row r="5136" spans="1:30" x14ac:dyDescent="0.25">
      <c r="A5136">
        <v>119414</v>
      </c>
      <c r="B5136">
        <v>20070930</v>
      </c>
      <c r="C5136">
        <v>2007</v>
      </c>
      <c r="D5136" t="s">
        <v>23</v>
      </c>
      <c r="E5136" t="s">
        <v>24</v>
      </c>
      <c r="F5136" t="s">
        <v>25</v>
      </c>
      <c r="G5136" t="s">
        <v>26</v>
      </c>
      <c r="H5136" t="s">
        <v>1916</v>
      </c>
      <c r="I5136" t="s">
        <v>27</v>
      </c>
      <c r="J5136">
        <v>9</v>
      </c>
      <c r="K5136">
        <v>7675.8860000000004</v>
      </c>
      <c r="L5136">
        <v>11.6838</v>
      </c>
      <c r="M5136">
        <v>162.791</v>
      </c>
      <c r="N5136">
        <v>74.259</v>
      </c>
      <c r="O5136">
        <v>1125</v>
      </c>
      <c r="P5136">
        <v>1660.7070000000001</v>
      </c>
      <c r="Q5136">
        <v>6808.2550000000001</v>
      </c>
      <c r="R5136">
        <v>76.227000000000004</v>
      </c>
      <c r="S5136">
        <v>14</v>
      </c>
      <c r="T5136" t="s">
        <v>28</v>
      </c>
      <c r="U5136">
        <v>31</v>
      </c>
      <c r="V5136">
        <v>2539.6578</v>
      </c>
      <c r="W5136">
        <v>6035</v>
      </c>
      <c r="X5136">
        <f t="shared" si="560"/>
        <v>2302.029</v>
      </c>
      <c r="Y5136">
        <f t="shared" si="561"/>
        <v>0.21635378639026165</v>
      </c>
      <c r="Z5136">
        <f t="shared" si="562"/>
        <v>0.14656288537896472</v>
      </c>
      <c r="AA5136">
        <f t="shared" si="563"/>
        <v>2.1208105487757374E-2</v>
      </c>
      <c r="AB5136">
        <f t="shared" si="564"/>
        <v>9.9307102789176396E-3</v>
      </c>
      <c r="AC5136">
        <f t="shared" si="565"/>
        <v>0.37689677419354839</v>
      </c>
      <c r="AD5136">
        <f t="shared" si="566"/>
        <v>0</v>
      </c>
    </row>
    <row r="5137" spans="1:30" x14ac:dyDescent="0.25">
      <c r="A5137">
        <v>119417</v>
      </c>
      <c r="B5137">
        <v>20071231</v>
      </c>
      <c r="C5137">
        <v>2007</v>
      </c>
      <c r="D5137" t="s">
        <v>23</v>
      </c>
      <c r="E5137" t="s">
        <v>24</v>
      </c>
      <c r="F5137" t="s">
        <v>25</v>
      </c>
      <c r="G5137" t="s">
        <v>26</v>
      </c>
      <c r="H5137">
        <v>713409100</v>
      </c>
      <c r="I5137" t="s">
        <v>27</v>
      </c>
      <c r="J5137">
        <v>12</v>
      </c>
      <c r="K5137">
        <v>13115</v>
      </c>
      <c r="L5137">
        <v>11.674099999999999</v>
      </c>
      <c r="M5137">
        <v>647</v>
      </c>
      <c r="N5137">
        <v>224</v>
      </c>
      <c r="O5137">
        <v>247</v>
      </c>
      <c r="P5137">
        <v>4770</v>
      </c>
      <c r="Q5137">
        <v>9527</v>
      </c>
      <c r="R5137">
        <v>1793</v>
      </c>
      <c r="S5137">
        <v>11</v>
      </c>
      <c r="T5137" t="s">
        <v>29</v>
      </c>
      <c r="U5137">
        <v>39.46</v>
      </c>
      <c r="V5137">
        <v>8839.0400000000009</v>
      </c>
      <c r="W5137">
        <v>2086</v>
      </c>
      <c r="X5137">
        <f t="shared" si="560"/>
        <v>8839.0400000000009</v>
      </c>
      <c r="Y5137">
        <f t="shared" si="561"/>
        <v>0.36370568051849028</v>
      </c>
      <c r="Z5137">
        <f t="shared" si="562"/>
        <v>1.8833396873808615E-2</v>
      </c>
      <c r="AA5137">
        <f t="shared" si="563"/>
        <v>4.9332825009531074E-2</v>
      </c>
      <c r="AB5137">
        <f t="shared" si="564"/>
        <v>0.13671368661837591</v>
      </c>
      <c r="AC5137">
        <f t="shared" si="565"/>
        <v>0.2958464267612772</v>
      </c>
      <c r="AD5137">
        <f t="shared" si="566"/>
        <v>0</v>
      </c>
    </row>
    <row r="5138" spans="1:30" x14ac:dyDescent="0.25">
      <c r="A5138">
        <v>119436</v>
      </c>
      <c r="B5138">
        <v>20070630</v>
      </c>
      <c r="C5138">
        <v>2007</v>
      </c>
      <c r="D5138" t="s">
        <v>23</v>
      </c>
      <c r="E5138" t="s">
        <v>24</v>
      </c>
      <c r="F5138" t="s">
        <v>25</v>
      </c>
      <c r="G5138" t="s">
        <v>26</v>
      </c>
      <c r="H5138" t="s">
        <v>1917</v>
      </c>
      <c r="I5138" t="s">
        <v>27</v>
      </c>
      <c r="J5138">
        <v>6</v>
      </c>
      <c r="K5138">
        <v>362.99200000000002</v>
      </c>
      <c r="L5138">
        <v>19.137599999999999</v>
      </c>
      <c r="M5138">
        <v>16.466999999999999</v>
      </c>
      <c r="N5138">
        <v>1.788</v>
      </c>
      <c r="O5138">
        <v>7</v>
      </c>
      <c r="P5138">
        <v>65.495999999999995</v>
      </c>
      <c r="Q5138">
        <v>328.774</v>
      </c>
      <c r="R5138">
        <v>3.5179999999999998</v>
      </c>
      <c r="S5138">
        <v>19</v>
      </c>
      <c r="T5138" t="s">
        <v>28</v>
      </c>
      <c r="U5138">
        <v>11.35</v>
      </c>
      <c r="V5138">
        <v>26.9452</v>
      </c>
      <c r="W5138">
        <v>6020</v>
      </c>
      <c r="X5138">
        <f t="shared" si="560"/>
        <v>20.293800000000001</v>
      </c>
      <c r="Y5138">
        <f t="shared" si="561"/>
        <v>0.18043372856702075</v>
      </c>
      <c r="Z5138">
        <f t="shared" si="562"/>
        <v>1.9284171551990126E-2</v>
      </c>
      <c r="AA5138">
        <f t="shared" si="563"/>
        <v>4.5364636135231624E-2</v>
      </c>
      <c r="AB5138">
        <f t="shared" si="564"/>
        <v>9.6916736457001804E-3</v>
      </c>
      <c r="AC5138">
        <f t="shared" si="565"/>
        <v>1.6861321585903084</v>
      </c>
      <c r="AD5138">
        <f t="shared" si="566"/>
        <v>0</v>
      </c>
    </row>
    <row r="5139" spans="1:30" x14ac:dyDescent="0.25">
      <c r="A5139">
        <v>119473</v>
      </c>
      <c r="B5139">
        <v>20071231</v>
      </c>
      <c r="C5139">
        <v>2007</v>
      </c>
      <c r="D5139" t="s">
        <v>23</v>
      </c>
      <c r="E5139" t="s">
        <v>24</v>
      </c>
      <c r="F5139" t="s">
        <v>25</v>
      </c>
      <c r="G5139" t="s">
        <v>26</v>
      </c>
      <c r="H5139" t="s">
        <v>1918</v>
      </c>
      <c r="I5139" t="s">
        <v>27</v>
      </c>
      <c r="J5139">
        <v>12</v>
      </c>
      <c r="K5139">
        <v>8.0000000000000002E-3</v>
      </c>
      <c r="L5139">
        <v>-3.5499999999999997E-2</v>
      </c>
      <c r="M5139">
        <v>7.0000000000000001E-3</v>
      </c>
      <c r="N5139">
        <v>31.3</v>
      </c>
      <c r="O5139">
        <v>3.7999999999999999E-2</v>
      </c>
      <c r="P5139">
        <v>0</v>
      </c>
      <c r="Q5139">
        <v>1.119</v>
      </c>
      <c r="R5139">
        <v>-0.56000000000000005</v>
      </c>
      <c r="S5139">
        <v>19</v>
      </c>
      <c r="T5139" t="s">
        <v>28</v>
      </c>
      <c r="U5139">
        <v>0.2</v>
      </c>
      <c r="V5139">
        <v>6.26</v>
      </c>
      <c r="W5139">
        <v>7370</v>
      </c>
      <c r="X5139">
        <f t="shared" si="560"/>
        <v>6.2600000000000007</v>
      </c>
      <c r="Y5139">
        <f t="shared" si="561"/>
        <v>0</v>
      </c>
      <c r="Z5139">
        <f t="shared" si="562"/>
        <v>4.75</v>
      </c>
      <c r="AA5139">
        <f t="shared" si="563"/>
        <v>0.875</v>
      </c>
      <c r="AB5139">
        <f t="shared" si="564"/>
        <v>-70</v>
      </c>
      <c r="AC5139">
        <f t="shared" si="565"/>
        <v>-0.17749999999999996</v>
      </c>
      <c r="AD5139">
        <f t="shared" si="566"/>
        <v>1</v>
      </c>
    </row>
    <row r="5140" spans="1:30" x14ac:dyDescent="0.25">
      <c r="A5140">
        <v>119474</v>
      </c>
      <c r="B5140">
        <v>20070131</v>
      </c>
      <c r="C5140">
        <v>2006</v>
      </c>
      <c r="D5140" t="s">
        <v>23</v>
      </c>
      <c r="E5140" t="s">
        <v>24</v>
      </c>
      <c r="F5140" t="s">
        <v>25</v>
      </c>
      <c r="G5140" t="s">
        <v>26</v>
      </c>
      <c r="H5140">
        <v>246911101</v>
      </c>
      <c r="I5140" t="s">
        <v>27</v>
      </c>
      <c r="J5140">
        <v>1</v>
      </c>
      <c r="K5140">
        <v>153.505</v>
      </c>
      <c r="L5140">
        <v>3.1831999999999998</v>
      </c>
      <c r="M5140">
        <v>28.873999999999999</v>
      </c>
      <c r="N5140">
        <v>30.745000000000001</v>
      </c>
      <c r="O5140">
        <v>0.13900000000000001</v>
      </c>
      <c r="P5140">
        <v>2.4060000000000001</v>
      </c>
      <c r="Q5140">
        <v>55.637999999999998</v>
      </c>
      <c r="R5140">
        <v>11.988</v>
      </c>
      <c r="S5140">
        <v>19</v>
      </c>
      <c r="T5140" t="s">
        <v>28</v>
      </c>
      <c r="U5140">
        <v>10.49</v>
      </c>
      <c r="V5140">
        <v>316.98099999999999</v>
      </c>
      <c r="W5140">
        <v>5621</v>
      </c>
      <c r="X5140">
        <f t="shared" si="560"/>
        <v>322.51505000000003</v>
      </c>
      <c r="Y5140">
        <f t="shared" si="561"/>
        <v>1.567375655516107E-2</v>
      </c>
      <c r="Z5140">
        <f t="shared" si="562"/>
        <v>9.0550796390997045E-4</v>
      </c>
      <c r="AA5140">
        <f t="shared" si="563"/>
        <v>0.18809810755349987</v>
      </c>
      <c r="AB5140">
        <f t="shared" si="564"/>
        <v>7.80951760528973E-2</v>
      </c>
      <c r="AC5140">
        <f t="shared" si="565"/>
        <v>0.30345090562440419</v>
      </c>
      <c r="AD5140">
        <f t="shared" si="566"/>
        <v>0</v>
      </c>
    </row>
    <row r="5141" spans="1:30" x14ac:dyDescent="0.25">
      <c r="A5141">
        <v>119493</v>
      </c>
      <c r="B5141">
        <v>20071231</v>
      </c>
      <c r="C5141">
        <v>2007</v>
      </c>
      <c r="D5141" t="s">
        <v>23</v>
      </c>
      <c r="E5141" t="s">
        <v>24</v>
      </c>
      <c r="F5141" t="s">
        <v>25</v>
      </c>
      <c r="G5141" t="s">
        <v>26</v>
      </c>
      <c r="H5141">
        <v>693417107</v>
      </c>
      <c r="I5141" t="s">
        <v>27</v>
      </c>
      <c r="J5141">
        <v>12</v>
      </c>
      <c r="K5141">
        <v>135.80000000000001</v>
      </c>
      <c r="L5141">
        <v>4.4348000000000001</v>
      </c>
      <c r="M5141">
        <v>36.317</v>
      </c>
      <c r="N5141">
        <v>28.838000000000001</v>
      </c>
      <c r="O5141">
        <v>0</v>
      </c>
      <c r="P5141">
        <v>0</v>
      </c>
      <c r="Q5141">
        <v>7.9080000000000004</v>
      </c>
      <c r="R5141">
        <v>2.665</v>
      </c>
      <c r="S5141">
        <v>14</v>
      </c>
      <c r="T5141" t="s">
        <v>29</v>
      </c>
      <c r="U5141">
        <v>9.3000000000000007</v>
      </c>
      <c r="V5141">
        <v>268.1934</v>
      </c>
      <c r="W5141">
        <v>3674</v>
      </c>
      <c r="X5141">
        <f t="shared" si="560"/>
        <v>268.19340000000005</v>
      </c>
      <c r="Y5141">
        <f t="shared" si="561"/>
        <v>0</v>
      </c>
      <c r="Z5141">
        <f t="shared" si="562"/>
        <v>0</v>
      </c>
      <c r="AA5141">
        <f t="shared" si="563"/>
        <v>0.26743004418262151</v>
      </c>
      <c r="AB5141">
        <f t="shared" si="564"/>
        <v>1.9624447717231222E-2</v>
      </c>
      <c r="AC5141">
        <f t="shared" si="565"/>
        <v>0.47686021505376341</v>
      </c>
      <c r="AD5141">
        <f t="shared" si="566"/>
        <v>0</v>
      </c>
    </row>
    <row r="5142" spans="1:30" x14ac:dyDescent="0.25">
      <c r="A5142">
        <v>119513</v>
      </c>
      <c r="B5142">
        <v>20071231</v>
      </c>
      <c r="C5142">
        <v>2007</v>
      </c>
      <c r="D5142" t="s">
        <v>23</v>
      </c>
      <c r="E5142" t="s">
        <v>24</v>
      </c>
      <c r="F5142" t="s">
        <v>25</v>
      </c>
      <c r="G5142" t="s">
        <v>26</v>
      </c>
      <c r="H5142" t="s">
        <v>1919</v>
      </c>
      <c r="I5142" t="s">
        <v>27</v>
      </c>
      <c r="J5142">
        <v>12</v>
      </c>
      <c r="K5142">
        <v>51.932000000000002</v>
      </c>
      <c r="L5142">
        <v>2.8711000000000002</v>
      </c>
      <c r="M5142">
        <v>19.021000000000001</v>
      </c>
      <c r="N5142">
        <v>13.641</v>
      </c>
      <c r="O5142">
        <v>0.63400000000000001</v>
      </c>
      <c r="P5142">
        <v>0</v>
      </c>
      <c r="Q5142">
        <v>12.768000000000001</v>
      </c>
      <c r="R5142">
        <v>-2.6989999999999998</v>
      </c>
      <c r="S5142">
        <v>14</v>
      </c>
      <c r="T5142" t="s">
        <v>28</v>
      </c>
      <c r="U5142">
        <v>2.52</v>
      </c>
      <c r="V5142">
        <v>34.375300000000003</v>
      </c>
      <c r="W5142">
        <v>6512</v>
      </c>
      <c r="X5142">
        <f t="shared" si="560"/>
        <v>34.375320000000002</v>
      </c>
      <c r="Y5142">
        <f t="shared" si="561"/>
        <v>0</v>
      </c>
      <c r="Z5142">
        <f t="shared" si="562"/>
        <v>1.2208272356158052E-2</v>
      </c>
      <c r="AA5142">
        <f t="shared" si="563"/>
        <v>0.36626742663483014</v>
      </c>
      <c r="AB5142">
        <f t="shared" si="564"/>
        <v>-5.1971809289070317E-2</v>
      </c>
      <c r="AC5142">
        <f t="shared" si="565"/>
        <v>1.1393253968253969</v>
      </c>
      <c r="AD5142">
        <f t="shared" si="566"/>
        <v>0</v>
      </c>
    </row>
    <row r="5143" spans="1:30" x14ac:dyDescent="0.25">
      <c r="A5143">
        <v>119574</v>
      </c>
      <c r="B5143">
        <v>20070630</v>
      </c>
      <c r="C5143">
        <v>2007</v>
      </c>
      <c r="D5143" t="s">
        <v>23</v>
      </c>
      <c r="E5143" t="s">
        <v>24</v>
      </c>
      <c r="F5143" t="s">
        <v>25</v>
      </c>
      <c r="G5143" t="s">
        <v>26</v>
      </c>
      <c r="H5143" t="s">
        <v>1920</v>
      </c>
      <c r="I5143" t="s">
        <v>27</v>
      </c>
      <c r="J5143">
        <v>6</v>
      </c>
      <c r="K5143">
        <v>341.89699999999999</v>
      </c>
      <c r="L5143">
        <v>1.8958999999999999</v>
      </c>
      <c r="M5143">
        <v>163.172</v>
      </c>
      <c r="N5143">
        <v>114.051</v>
      </c>
      <c r="O5143">
        <v>0</v>
      </c>
      <c r="P5143">
        <v>0</v>
      </c>
      <c r="Q5143">
        <v>125.672</v>
      </c>
      <c r="R5143">
        <v>-9.6539999999999999</v>
      </c>
      <c r="S5143">
        <v>14</v>
      </c>
      <c r="T5143" t="s">
        <v>28</v>
      </c>
      <c r="U5143">
        <v>3.54</v>
      </c>
      <c r="V5143">
        <v>461.90660000000003</v>
      </c>
      <c r="W5143">
        <v>3576</v>
      </c>
      <c r="X5143">
        <f t="shared" si="560"/>
        <v>403.74054000000001</v>
      </c>
      <c r="Y5143">
        <f t="shared" si="561"/>
        <v>0</v>
      </c>
      <c r="Z5143">
        <f t="shared" si="562"/>
        <v>0</v>
      </c>
      <c r="AA5143">
        <f t="shared" si="563"/>
        <v>0.47725484575764049</v>
      </c>
      <c r="AB5143">
        <f t="shared" si="564"/>
        <v>-2.8236574172923426E-2</v>
      </c>
      <c r="AC5143">
        <f t="shared" si="565"/>
        <v>0.53556497175141238</v>
      </c>
      <c r="AD5143">
        <f t="shared" si="566"/>
        <v>0</v>
      </c>
    </row>
    <row r="5144" spans="1:30" x14ac:dyDescent="0.25">
      <c r="A5144">
        <v>119576</v>
      </c>
      <c r="B5144">
        <v>20070331</v>
      </c>
      <c r="C5144">
        <v>2006</v>
      </c>
      <c r="D5144" t="s">
        <v>23</v>
      </c>
      <c r="E5144" t="s">
        <v>24</v>
      </c>
      <c r="F5144" t="s">
        <v>25</v>
      </c>
      <c r="G5144" t="s">
        <v>26</v>
      </c>
      <c r="H5144" t="s">
        <v>1921</v>
      </c>
      <c r="I5144" t="s">
        <v>27</v>
      </c>
      <c r="J5144">
        <v>3</v>
      </c>
      <c r="K5144">
        <v>2.1120000000000001</v>
      </c>
      <c r="L5144">
        <v>-1.26E-2</v>
      </c>
      <c r="M5144">
        <v>0.12</v>
      </c>
      <c r="N5144">
        <v>481.19400000000002</v>
      </c>
      <c r="O5144">
        <v>0.98399999999999999</v>
      </c>
      <c r="P5144">
        <v>1.6830000000000001</v>
      </c>
      <c r="Q5144">
        <v>6.798</v>
      </c>
      <c r="R5144">
        <v>-1.159</v>
      </c>
      <c r="S5144">
        <v>19</v>
      </c>
      <c r="T5144" t="s">
        <v>29</v>
      </c>
      <c r="U5144">
        <v>3.5000000000000001E-3</v>
      </c>
      <c r="V5144">
        <v>1.4917</v>
      </c>
      <c r="W5144">
        <v>5900</v>
      </c>
      <c r="X5144">
        <f t="shared" si="560"/>
        <v>1.6841790000000001</v>
      </c>
      <c r="Y5144">
        <f t="shared" si="561"/>
        <v>0.796875</v>
      </c>
      <c r="Z5144">
        <f t="shared" si="562"/>
        <v>0.46590909090909088</v>
      </c>
      <c r="AA5144">
        <f t="shared" si="563"/>
        <v>5.6818181818181816E-2</v>
      </c>
      <c r="AB5144">
        <f t="shared" si="564"/>
        <v>-0.54876893939393934</v>
      </c>
      <c r="AC5144">
        <f t="shared" si="565"/>
        <v>-3.6</v>
      </c>
      <c r="AD5144">
        <f t="shared" si="566"/>
        <v>1</v>
      </c>
    </row>
    <row r="5145" spans="1:30" x14ac:dyDescent="0.25">
      <c r="A5145">
        <v>119594</v>
      </c>
      <c r="B5145">
        <v>20071231</v>
      </c>
      <c r="C5145">
        <v>2007</v>
      </c>
      <c r="D5145" t="s">
        <v>23</v>
      </c>
      <c r="E5145" t="s">
        <v>24</v>
      </c>
      <c r="F5145" t="s">
        <v>25</v>
      </c>
      <c r="G5145" t="s">
        <v>26</v>
      </c>
      <c r="H5145">
        <v>444717102</v>
      </c>
      <c r="I5145" t="s">
        <v>27</v>
      </c>
      <c r="J5145">
        <v>12</v>
      </c>
      <c r="K5145">
        <v>161.03399999999999</v>
      </c>
      <c r="L5145">
        <v>3.8955000000000002</v>
      </c>
      <c r="M5145">
        <v>5.2140000000000004</v>
      </c>
      <c r="N5145">
        <v>40</v>
      </c>
      <c r="O5145">
        <v>0</v>
      </c>
      <c r="P5145">
        <v>0</v>
      </c>
      <c r="Q5145">
        <v>5.2140000000000004</v>
      </c>
      <c r="R5145">
        <v>69.254000000000005</v>
      </c>
      <c r="S5145">
        <v>19</v>
      </c>
      <c r="T5145" t="s">
        <v>28</v>
      </c>
      <c r="U5145">
        <v>22.43</v>
      </c>
      <c r="V5145">
        <v>897.2</v>
      </c>
      <c r="W5145">
        <v>6792</v>
      </c>
      <c r="X5145">
        <f t="shared" si="560"/>
        <v>897.2</v>
      </c>
      <c r="Y5145">
        <f t="shared" si="561"/>
        <v>0</v>
      </c>
      <c r="Z5145">
        <f t="shared" si="562"/>
        <v>0</v>
      </c>
      <c r="AA5145">
        <f t="shared" si="563"/>
        <v>3.2378255523678234E-2</v>
      </c>
      <c r="AB5145">
        <f t="shared" si="564"/>
        <v>0.43005824856862529</v>
      </c>
      <c r="AC5145">
        <f t="shared" si="565"/>
        <v>0.17367365135978602</v>
      </c>
      <c r="AD5145">
        <f t="shared" si="566"/>
        <v>0</v>
      </c>
    </row>
    <row r="5146" spans="1:30" x14ac:dyDescent="0.25">
      <c r="A5146">
        <v>119714</v>
      </c>
      <c r="B5146">
        <v>20071231</v>
      </c>
      <c r="C5146">
        <v>2007</v>
      </c>
      <c r="D5146" t="s">
        <v>23</v>
      </c>
      <c r="E5146" t="s">
        <v>24</v>
      </c>
      <c r="F5146" t="s">
        <v>25</v>
      </c>
      <c r="G5146" t="s">
        <v>26</v>
      </c>
      <c r="H5146" t="s">
        <v>1922</v>
      </c>
      <c r="I5146" t="s">
        <v>27</v>
      </c>
      <c r="J5146">
        <v>12</v>
      </c>
      <c r="K5146">
        <v>1874.18</v>
      </c>
      <c r="L5146">
        <v>14.938499999999999</v>
      </c>
      <c r="M5146">
        <v>137.52600000000001</v>
      </c>
      <c r="N5146">
        <v>53.055999999999997</v>
      </c>
      <c r="O5146">
        <v>128.5</v>
      </c>
      <c r="P5146">
        <v>657.09100000000001</v>
      </c>
      <c r="Q5146">
        <v>1048.8689999999999</v>
      </c>
      <c r="R5146">
        <v>117.863</v>
      </c>
      <c r="S5146">
        <v>14</v>
      </c>
      <c r="T5146" t="s">
        <v>28</v>
      </c>
      <c r="U5146">
        <v>9.98</v>
      </c>
      <c r="W5146">
        <v>6141</v>
      </c>
      <c r="X5146">
        <f t="shared" si="560"/>
        <v>529.49887999999999</v>
      </c>
      <c r="Y5146">
        <f t="shared" si="561"/>
        <v>0.35060186321484593</v>
      </c>
      <c r="Z5146">
        <f t="shared" si="562"/>
        <v>6.8563318357895184E-2</v>
      </c>
      <c r="AA5146">
        <f t="shared" si="563"/>
        <v>7.3379291210022526E-2</v>
      </c>
      <c r="AB5146">
        <f t="shared" si="564"/>
        <v>6.2887769584564976E-2</v>
      </c>
      <c r="AC5146">
        <f t="shared" si="565"/>
        <v>1.4968436873747495</v>
      </c>
      <c r="AD5146">
        <f t="shared" si="566"/>
        <v>0</v>
      </c>
    </row>
    <row r="5147" spans="1:30" x14ac:dyDescent="0.25">
      <c r="A5147">
        <v>119736</v>
      </c>
      <c r="B5147">
        <v>20071231</v>
      </c>
      <c r="C5147">
        <v>2007</v>
      </c>
      <c r="D5147" t="s">
        <v>23</v>
      </c>
      <c r="E5147" t="s">
        <v>24</v>
      </c>
      <c r="F5147" t="s">
        <v>25</v>
      </c>
      <c r="G5147" t="s">
        <v>26</v>
      </c>
      <c r="H5147" t="s">
        <v>1923</v>
      </c>
      <c r="I5147" t="s">
        <v>27</v>
      </c>
      <c r="J5147">
        <v>12</v>
      </c>
      <c r="K5147">
        <v>3.4140000000000001</v>
      </c>
      <c r="L5147">
        <v>-2.5700000000000001E-2</v>
      </c>
      <c r="M5147">
        <v>1.081</v>
      </c>
      <c r="N5147">
        <v>56.94</v>
      </c>
      <c r="O5147">
        <v>1.502</v>
      </c>
      <c r="P5147">
        <v>0</v>
      </c>
      <c r="Q5147">
        <v>4.8760000000000003</v>
      </c>
      <c r="R5147">
        <v>-12.654999999999999</v>
      </c>
      <c r="S5147">
        <v>19</v>
      </c>
      <c r="T5147" t="s">
        <v>29</v>
      </c>
      <c r="U5147">
        <v>0.19</v>
      </c>
      <c r="V5147">
        <v>10.8186</v>
      </c>
      <c r="W5147">
        <v>3663</v>
      </c>
      <c r="X5147">
        <f t="shared" si="560"/>
        <v>10.8186</v>
      </c>
      <c r="Y5147">
        <f t="shared" si="561"/>
        <v>0</v>
      </c>
      <c r="Z5147">
        <f t="shared" si="562"/>
        <v>0.43995313415348564</v>
      </c>
      <c r="AA5147">
        <f t="shared" si="563"/>
        <v>0.31663737551259519</v>
      </c>
      <c r="AB5147">
        <f t="shared" si="564"/>
        <v>-3.7067955477445809</v>
      </c>
      <c r="AC5147">
        <f t="shared" si="565"/>
        <v>-0.13526315789473684</v>
      </c>
      <c r="AD5147">
        <f t="shared" si="566"/>
        <v>1</v>
      </c>
    </row>
    <row r="5148" spans="1:30" x14ac:dyDescent="0.25">
      <c r="A5148">
        <v>119756</v>
      </c>
      <c r="B5148">
        <v>20071231</v>
      </c>
      <c r="C5148">
        <v>2007</v>
      </c>
      <c r="D5148" t="s">
        <v>23</v>
      </c>
      <c r="E5148" t="s">
        <v>24</v>
      </c>
      <c r="F5148" t="s">
        <v>25</v>
      </c>
      <c r="G5148" t="s">
        <v>26</v>
      </c>
      <c r="H5148">
        <v>852891100</v>
      </c>
      <c r="I5148" t="s">
        <v>27</v>
      </c>
      <c r="J5148">
        <v>12</v>
      </c>
      <c r="K5148">
        <v>14982.9</v>
      </c>
      <c r="L5148">
        <v>29.071300000000001</v>
      </c>
      <c r="M5148">
        <v>557</v>
      </c>
      <c r="N5148">
        <v>49.155000000000001</v>
      </c>
      <c r="O5148">
        <v>4</v>
      </c>
      <c r="P5148">
        <v>562.6</v>
      </c>
      <c r="Q5148">
        <v>13553.4</v>
      </c>
      <c r="R5148">
        <v>413.9</v>
      </c>
      <c r="S5148">
        <v>11</v>
      </c>
      <c r="T5148" t="s">
        <v>29</v>
      </c>
      <c r="U5148">
        <v>50.38</v>
      </c>
      <c r="W5148">
        <v>6321</v>
      </c>
      <c r="X5148">
        <f t="shared" si="560"/>
        <v>2476.4289000000003</v>
      </c>
      <c r="Y5148">
        <f t="shared" si="561"/>
        <v>3.7549473065961868E-2</v>
      </c>
      <c r="Z5148">
        <f t="shared" si="562"/>
        <v>2.66971013622196E-4</v>
      </c>
      <c r="AA5148">
        <f t="shared" si="563"/>
        <v>3.717571364689079E-2</v>
      </c>
      <c r="AB5148">
        <f t="shared" si="564"/>
        <v>2.7624825634556729E-2</v>
      </c>
      <c r="AC5148">
        <f t="shared" si="565"/>
        <v>0.5770404922588328</v>
      </c>
      <c r="AD5148">
        <f t="shared" si="566"/>
        <v>0</v>
      </c>
    </row>
    <row r="5149" spans="1:30" x14ac:dyDescent="0.25">
      <c r="A5149">
        <v>119813</v>
      </c>
      <c r="B5149">
        <v>20071231</v>
      </c>
      <c r="C5149">
        <v>2007</v>
      </c>
      <c r="D5149" t="s">
        <v>23</v>
      </c>
      <c r="E5149" t="s">
        <v>24</v>
      </c>
      <c r="F5149" t="s">
        <v>25</v>
      </c>
      <c r="G5149" t="s">
        <v>26</v>
      </c>
      <c r="H5149" t="s">
        <v>1924</v>
      </c>
      <c r="I5149" t="s">
        <v>27</v>
      </c>
      <c r="J5149">
        <v>12</v>
      </c>
      <c r="K5149">
        <v>505.59500000000003</v>
      </c>
      <c r="L5149">
        <v>8.3087999999999997</v>
      </c>
      <c r="M5149">
        <v>15.276</v>
      </c>
      <c r="N5149">
        <v>6.5019999999999998</v>
      </c>
      <c r="O5149">
        <v>31.509</v>
      </c>
      <c r="P5149">
        <v>17.995000000000001</v>
      </c>
      <c r="Q5149">
        <v>451.57100000000003</v>
      </c>
      <c r="R5149">
        <v>12.504</v>
      </c>
      <c r="S5149">
        <v>14</v>
      </c>
      <c r="T5149" t="s">
        <v>29</v>
      </c>
      <c r="U5149">
        <v>9.59</v>
      </c>
      <c r="V5149">
        <v>62.354199999999999</v>
      </c>
      <c r="W5149">
        <v>6020</v>
      </c>
      <c r="X5149">
        <f t="shared" si="560"/>
        <v>62.354179999999999</v>
      </c>
      <c r="Y5149">
        <f t="shared" si="561"/>
        <v>3.559172855744222E-2</v>
      </c>
      <c r="Z5149">
        <f t="shared" si="562"/>
        <v>6.2320632126504412E-2</v>
      </c>
      <c r="AA5149">
        <f t="shared" si="563"/>
        <v>3.0213906387523609E-2</v>
      </c>
      <c r="AB5149">
        <f t="shared" si="564"/>
        <v>2.4731257231578634E-2</v>
      </c>
      <c r="AC5149">
        <f t="shared" si="565"/>
        <v>0.86640250260688212</v>
      </c>
      <c r="AD5149">
        <f t="shared" si="566"/>
        <v>0</v>
      </c>
    </row>
    <row r="5150" spans="1:30" x14ac:dyDescent="0.25">
      <c r="A5150">
        <v>119893</v>
      </c>
      <c r="B5150">
        <v>20071231</v>
      </c>
      <c r="C5150">
        <v>2007</v>
      </c>
      <c r="D5150" t="s">
        <v>23</v>
      </c>
      <c r="E5150" t="s">
        <v>24</v>
      </c>
      <c r="F5150" t="s">
        <v>25</v>
      </c>
      <c r="G5150" t="s">
        <v>26</v>
      </c>
      <c r="H5150">
        <v>117769109</v>
      </c>
      <c r="I5150" t="s">
        <v>27</v>
      </c>
      <c r="J5150">
        <v>12</v>
      </c>
      <c r="K5150">
        <v>117.39700000000001</v>
      </c>
      <c r="L5150">
        <v>2.4902000000000002</v>
      </c>
      <c r="M5150">
        <v>1.07</v>
      </c>
      <c r="N5150">
        <v>21.088999999999999</v>
      </c>
      <c r="O5150">
        <v>0.29599999999999999</v>
      </c>
      <c r="P5150">
        <v>15.993</v>
      </c>
      <c r="Q5150">
        <v>64.881</v>
      </c>
      <c r="R5150">
        <v>4.3689999999999998</v>
      </c>
      <c r="S5150">
        <v>14</v>
      </c>
      <c r="T5150" t="s">
        <v>29</v>
      </c>
      <c r="U5150">
        <v>0.9</v>
      </c>
      <c r="V5150">
        <v>18.9801</v>
      </c>
      <c r="W5150">
        <v>5812</v>
      </c>
      <c r="X5150">
        <f t="shared" si="560"/>
        <v>18.9801</v>
      </c>
      <c r="Y5150">
        <f t="shared" si="561"/>
        <v>0.136230056986124</v>
      </c>
      <c r="Z5150">
        <f t="shared" si="562"/>
        <v>2.5213591488709251E-3</v>
      </c>
      <c r="AA5150">
        <f t="shared" si="563"/>
        <v>9.114372598959088E-3</v>
      </c>
      <c r="AB5150">
        <f t="shared" si="564"/>
        <v>3.7215601761544155E-2</v>
      </c>
      <c r="AC5150">
        <f t="shared" si="565"/>
        <v>2.766888888888889</v>
      </c>
      <c r="AD5150">
        <f t="shared" si="566"/>
        <v>0</v>
      </c>
    </row>
    <row r="5151" spans="1:30" x14ac:dyDescent="0.25">
      <c r="A5151">
        <v>119955</v>
      </c>
      <c r="B5151">
        <v>20071231</v>
      </c>
      <c r="C5151">
        <v>2007</v>
      </c>
      <c r="D5151" t="s">
        <v>23</v>
      </c>
      <c r="E5151" t="s">
        <v>24</v>
      </c>
      <c r="F5151" t="s">
        <v>25</v>
      </c>
      <c r="G5151" t="s">
        <v>26</v>
      </c>
      <c r="H5151" t="s">
        <v>1925</v>
      </c>
      <c r="I5151" t="s">
        <v>27</v>
      </c>
      <c r="J5151">
        <v>12</v>
      </c>
      <c r="K5151">
        <v>1.2749999999999999</v>
      </c>
      <c r="L5151">
        <v>0.1157</v>
      </c>
      <c r="M5151">
        <v>1.2190000000000001</v>
      </c>
      <c r="N5151">
        <v>10.974</v>
      </c>
      <c r="O5151">
        <v>0</v>
      </c>
      <c r="P5151">
        <v>0</v>
      </c>
      <c r="Q5151">
        <v>5.0000000000000001E-3</v>
      </c>
      <c r="R5151">
        <v>-0.22600000000000001</v>
      </c>
      <c r="S5151">
        <v>13</v>
      </c>
      <c r="T5151" t="s">
        <v>29</v>
      </c>
      <c r="U5151">
        <v>0.4</v>
      </c>
      <c r="V5151">
        <v>4.3895999999999997</v>
      </c>
      <c r="W5151">
        <v>9995</v>
      </c>
      <c r="X5151">
        <f t="shared" si="560"/>
        <v>4.3896000000000006</v>
      </c>
      <c r="Y5151">
        <f t="shared" si="561"/>
        <v>0</v>
      </c>
      <c r="Z5151">
        <f t="shared" si="562"/>
        <v>0</v>
      </c>
      <c r="AA5151">
        <f t="shared" si="563"/>
        <v>0.95607843137254911</v>
      </c>
      <c r="AB5151">
        <f t="shared" si="564"/>
        <v>-0.17725490196078433</v>
      </c>
      <c r="AC5151">
        <f t="shared" si="565"/>
        <v>0.28924999999999995</v>
      </c>
      <c r="AD5151">
        <f t="shared" si="566"/>
        <v>0</v>
      </c>
    </row>
    <row r="5152" spans="1:30" x14ac:dyDescent="0.25">
      <c r="A5152">
        <v>119957</v>
      </c>
      <c r="B5152">
        <v>20071231</v>
      </c>
      <c r="C5152">
        <v>2007</v>
      </c>
      <c r="D5152" t="s">
        <v>23</v>
      </c>
      <c r="E5152" t="s">
        <v>24</v>
      </c>
      <c r="F5152" t="s">
        <v>25</v>
      </c>
      <c r="G5152" t="s">
        <v>26</v>
      </c>
      <c r="H5152">
        <v>852685205</v>
      </c>
      <c r="I5152" t="s">
        <v>27</v>
      </c>
      <c r="J5152">
        <v>12</v>
      </c>
      <c r="K5152">
        <v>61.936999999999998</v>
      </c>
      <c r="L5152">
        <v>0.47</v>
      </c>
      <c r="M5152">
        <v>1.236</v>
      </c>
      <c r="N5152">
        <v>41.801000000000002</v>
      </c>
      <c r="O5152">
        <v>9.2859999999999996</v>
      </c>
      <c r="P5152">
        <v>21.533000000000001</v>
      </c>
      <c r="Q5152">
        <v>42.290999999999997</v>
      </c>
      <c r="R5152">
        <v>8.4909999999999997</v>
      </c>
      <c r="S5152">
        <v>19</v>
      </c>
      <c r="T5152" t="s">
        <v>28</v>
      </c>
      <c r="U5152">
        <v>1.25</v>
      </c>
      <c r="V5152">
        <v>52.251300000000001</v>
      </c>
      <c r="W5152">
        <v>3490</v>
      </c>
      <c r="X5152">
        <f t="shared" si="560"/>
        <v>52.251249999999999</v>
      </c>
      <c r="Y5152">
        <f t="shared" si="561"/>
        <v>0.34765971874646823</v>
      </c>
      <c r="Z5152">
        <f t="shared" si="562"/>
        <v>0.14992653825661559</v>
      </c>
      <c r="AA5152">
        <f t="shared" si="563"/>
        <v>1.9955761499588293E-2</v>
      </c>
      <c r="AB5152">
        <f t="shared" si="564"/>
        <v>0.13709091496197751</v>
      </c>
      <c r="AC5152">
        <f t="shared" si="565"/>
        <v>0.376</v>
      </c>
      <c r="AD5152">
        <f t="shared" si="566"/>
        <v>0</v>
      </c>
    </row>
    <row r="5153" spans="1:30" x14ac:dyDescent="0.25">
      <c r="A5153">
        <v>120038</v>
      </c>
      <c r="B5153">
        <v>20071231</v>
      </c>
      <c r="C5153">
        <v>2007</v>
      </c>
      <c r="D5153" t="s">
        <v>23</v>
      </c>
      <c r="E5153" t="s">
        <v>24</v>
      </c>
      <c r="F5153" t="s">
        <v>25</v>
      </c>
      <c r="G5153" t="s">
        <v>26</v>
      </c>
      <c r="H5153">
        <v>173168105</v>
      </c>
      <c r="I5153" t="s">
        <v>27</v>
      </c>
      <c r="J5153">
        <v>12</v>
      </c>
      <c r="K5153">
        <v>338.38400000000001</v>
      </c>
      <c r="L5153">
        <v>15.830399999999999</v>
      </c>
      <c r="M5153">
        <v>8.81</v>
      </c>
      <c r="N5153">
        <v>2.093</v>
      </c>
      <c r="O5153">
        <v>20.905000000000001</v>
      </c>
      <c r="P5153">
        <v>0.379</v>
      </c>
      <c r="Q5153">
        <v>305.25099999999998</v>
      </c>
      <c r="R5153">
        <v>9.1780000000000008</v>
      </c>
      <c r="S5153">
        <v>19</v>
      </c>
      <c r="T5153" t="s">
        <v>28</v>
      </c>
      <c r="U5153">
        <v>9.5500000000000007</v>
      </c>
      <c r="V5153">
        <v>19.988199999999999</v>
      </c>
      <c r="W5153">
        <v>6020</v>
      </c>
      <c r="X5153">
        <f t="shared" si="560"/>
        <v>19.988150000000001</v>
      </c>
      <c r="Y5153">
        <f t="shared" si="561"/>
        <v>1.1200293158068939E-3</v>
      </c>
      <c r="Z5153">
        <f t="shared" si="562"/>
        <v>6.1778925717528015E-2</v>
      </c>
      <c r="AA5153">
        <f t="shared" si="563"/>
        <v>2.6035509953189276E-2</v>
      </c>
      <c r="AB5153">
        <f t="shared" si="564"/>
        <v>2.712303182183555E-2</v>
      </c>
      <c r="AC5153">
        <f t="shared" si="565"/>
        <v>1.657633507853403</v>
      </c>
      <c r="AD5153">
        <f t="shared" si="566"/>
        <v>0</v>
      </c>
    </row>
    <row r="5154" spans="1:30" x14ac:dyDescent="0.25">
      <c r="A5154">
        <v>120048</v>
      </c>
      <c r="B5154">
        <v>20071231</v>
      </c>
      <c r="C5154">
        <v>2007</v>
      </c>
      <c r="D5154" t="s">
        <v>23</v>
      </c>
      <c r="E5154" t="s">
        <v>24</v>
      </c>
      <c r="F5154" t="s">
        <v>25</v>
      </c>
      <c r="G5154" t="s">
        <v>26</v>
      </c>
      <c r="H5154">
        <v>422819102</v>
      </c>
      <c r="I5154" t="s">
        <v>27</v>
      </c>
      <c r="J5154">
        <v>12</v>
      </c>
      <c r="K5154">
        <v>616.88400000000001</v>
      </c>
      <c r="L5154">
        <v>17.936499999999999</v>
      </c>
      <c r="M5154">
        <v>282.85500000000002</v>
      </c>
      <c r="N5154">
        <v>17.271999999999998</v>
      </c>
      <c r="O5154">
        <v>0</v>
      </c>
      <c r="P5154">
        <v>0</v>
      </c>
      <c r="Q5154">
        <v>307.084</v>
      </c>
      <c r="R5154">
        <v>94.483000000000004</v>
      </c>
      <c r="S5154">
        <v>14</v>
      </c>
      <c r="T5154" t="s">
        <v>28</v>
      </c>
      <c r="U5154">
        <v>37.11</v>
      </c>
      <c r="V5154">
        <v>640.96389999999997</v>
      </c>
      <c r="W5154">
        <v>7361</v>
      </c>
      <c r="X5154">
        <f t="shared" si="560"/>
        <v>640.96391999999992</v>
      </c>
      <c r="Y5154">
        <f t="shared" si="561"/>
        <v>0</v>
      </c>
      <c r="Z5154">
        <f t="shared" si="562"/>
        <v>0</v>
      </c>
      <c r="AA5154">
        <f t="shared" si="563"/>
        <v>0.45852218569455522</v>
      </c>
      <c r="AB5154">
        <f t="shared" si="564"/>
        <v>0.1531616965264134</v>
      </c>
      <c r="AC5154">
        <f t="shared" si="565"/>
        <v>0.48333333333333328</v>
      </c>
      <c r="AD5154">
        <f t="shared" si="566"/>
        <v>0</v>
      </c>
    </row>
    <row r="5155" spans="1:30" x14ac:dyDescent="0.25">
      <c r="A5155">
        <v>120051</v>
      </c>
      <c r="B5155">
        <v>20070331</v>
      </c>
      <c r="C5155">
        <v>2006</v>
      </c>
      <c r="D5155" t="s">
        <v>23</v>
      </c>
      <c r="E5155" t="s">
        <v>24</v>
      </c>
      <c r="F5155" t="s">
        <v>25</v>
      </c>
      <c r="G5155" t="s">
        <v>26</v>
      </c>
      <c r="H5155">
        <v>452519101</v>
      </c>
      <c r="I5155" t="s">
        <v>27</v>
      </c>
      <c r="J5155">
        <v>3</v>
      </c>
      <c r="K5155">
        <v>19.143999999999998</v>
      </c>
      <c r="L5155">
        <v>0.36909999999999998</v>
      </c>
      <c r="M5155">
        <v>15.581</v>
      </c>
      <c r="N5155">
        <v>15.333</v>
      </c>
      <c r="O5155">
        <v>0</v>
      </c>
      <c r="P5155">
        <v>0</v>
      </c>
      <c r="Q5155">
        <v>4.6879999999999997</v>
      </c>
      <c r="R5155">
        <v>-13.385</v>
      </c>
      <c r="S5155">
        <v>19</v>
      </c>
      <c r="T5155" t="s">
        <v>29</v>
      </c>
      <c r="U5155">
        <v>7.6</v>
      </c>
      <c r="V5155">
        <v>88.1648</v>
      </c>
      <c r="W5155">
        <v>2836</v>
      </c>
      <c r="X5155">
        <f t="shared" si="560"/>
        <v>116.5308</v>
      </c>
      <c r="Y5155">
        <f t="shared" si="561"/>
        <v>0</v>
      </c>
      <c r="Z5155">
        <f t="shared" si="562"/>
        <v>0</v>
      </c>
      <c r="AA5155">
        <f t="shared" si="563"/>
        <v>0.81388424571667373</v>
      </c>
      <c r="AB5155">
        <f t="shared" si="564"/>
        <v>-0.69917467613873807</v>
      </c>
      <c r="AC5155">
        <f t="shared" si="565"/>
        <v>4.8565789473684208E-2</v>
      </c>
      <c r="AD5155">
        <f t="shared" si="566"/>
        <v>0</v>
      </c>
    </row>
    <row r="5156" spans="1:30" x14ac:dyDescent="0.25">
      <c r="A5156">
        <v>120093</v>
      </c>
      <c r="B5156">
        <v>20071231</v>
      </c>
      <c r="C5156">
        <v>2007</v>
      </c>
      <c r="D5156" t="s">
        <v>23</v>
      </c>
      <c r="E5156" t="s">
        <v>24</v>
      </c>
      <c r="F5156" t="s">
        <v>25</v>
      </c>
      <c r="G5156" t="s">
        <v>26</v>
      </c>
      <c r="H5156" t="s">
        <v>1926</v>
      </c>
      <c r="I5156" t="s">
        <v>27</v>
      </c>
      <c r="J5156">
        <v>12</v>
      </c>
      <c r="K5156">
        <v>6208.09</v>
      </c>
      <c r="L5156">
        <v>6.6619000000000002</v>
      </c>
      <c r="M5156">
        <v>41.651000000000003</v>
      </c>
      <c r="N5156">
        <v>182.292</v>
      </c>
      <c r="O5156">
        <v>265.78300000000002</v>
      </c>
      <c r="P5156">
        <v>488.92500000000001</v>
      </c>
      <c r="Q5156">
        <v>4830.5529999999999</v>
      </c>
      <c r="R5156">
        <v>700.14200000000005</v>
      </c>
      <c r="S5156">
        <v>11</v>
      </c>
      <c r="T5156" t="s">
        <v>28</v>
      </c>
      <c r="U5156">
        <v>71.52</v>
      </c>
      <c r="V5156">
        <v>13037.523800000001</v>
      </c>
      <c r="W5156">
        <v>1311</v>
      </c>
      <c r="X5156">
        <f t="shared" si="560"/>
        <v>13037.52384</v>
      </c>
      <c r="Y5156">
        <f t="shared" si="561"/>
        <v>7.8756106950769081E-2</v>
      </c>
      <c r="Z5156">
        <f t="shared" si="562"/>
        <v>4.2812362578506437E-2</v>
      </c>
      <c r="AA5156">
        <f t="shared" si="563"/>
        <v>6.7091488686536445E-3</v>
      </c>
      <c r="AB5156">
        <f t="shared" si="564"/>
        <v>0.11277897066569589</v>
      </c>
      <c r="AC5156">
        <f t="shared" si="565"/>
        <v>9.3147371364653245E-2</v>
      </c>
      <c r="AD5156">
        <f t="shared" si="566"/>
        <v>0</v>
      </c>
    </row>
    <row r="5157" spans="1:30" x14ac:dyDescent="0.25">
      <c r="A5157">
        <v>120113</v>
      </c>
      <c r="B5157">
        <v>20071231</v>
      </c>
      <c r="C5157">
        <v>2007</v>
      </c>
      <c r="D5157" t="s">
        <v>23</v>
      </c>
      <c r="E5157" t="s">
        <v>24</v>
      </c>
      <c r="F5157" t="s">
        <v>25</v>
      </c>
      <c r="G5157" t="s">
        <v>26</v>
      </c>
      <c r="H5157" t="s">
        <v>1927</v>
      </c>
      <c r="I5157" t="s">
        <v>27</v>
      </c>
      <c r="J5157">
        <v>12</v>
      </c>
      <c r="K5157">
        <v>10.015000000000001</v>
      </c>
      <c r="L5157">
        <v>7.85E-2</v>
      </c>
      <c r="M5157">
        <v>1.222</v>
      </c>
      <c r="N5157">
        <v>73.731999999999999</v>
      </c>
      <c r="O5157">
        <v>0.69899999999999995</v>
      </c>
      <c r="P5157">
        <v>0</v>
      </c>
      <c r="Q5157">
        <v>3.702</v>
      </c>
      <c r="R5157">
        <v>0.53700000000000003</v>
      </c>
      <c r="S5157">
        <v>19</v>
      </c>
      <c r="T5157" t="s">
        <v>29</v>
      </c>
      <c r="U5157">
        <v>0.19</v>
      </c>
      <c r="V5157">
        <v>14.0091</v>
      </c>
      <c r="W5157">
        <v>2842</v>
      </c>
      <c r="X5157">
        <f t="shared" si="560"/>
        <v>14.009080000000001</v>
      </c>
      <c r="Y5157">
        <f t="shared" si="561"/>
        <v>0</v>
      </c>
      <c r="Z5157">
        <f t="shared" si="562"/>
        <v>6.9795307039440826E-2</v>
      </c>
      <c r="AA5157">
        <f t="shared" si="563"/>
        <v>0.1220169745381927</v>
      </c>
      <c r="AB5157">
        <f t="shared" si="564"/>
        <v>5.361957064403395E-2</v>
      </c>
      <c r="AC5157">
        <f t="shared" si="565"/>
        <v>0.41315789473684211</v>
      </c>
      <c r="AD5157">
        <f t="shared" si="566"/>
        <v>0</v>
      </c>
    </row>
    <row r="5158" spans="1:30" x14ac:dyDescent="0.25">
      <c r="A5158">
        <v>120134</v>
      </c>
      <c r="B5158">
        <v>20071231</v>
      </c>
      <c r="C5158">
        <v>2007</v>
      </c>
      <c r="D5158" t="s">
        <v>23</v>
      </c>
      <c r="E5158" t="s">
        <v>24</v>
      </c>
      <c r="F5158" t="s">
        <v>25</v>
      </c>
      <c r="G5158" t="s">
        <v>26</v>
      </c>
      <c r="H5158" t="s">
        <v>1928</v>
      </c>
      <c r="I5158" t="s">
        <v>27</v>
      </c>
      <c r="J5158">
        <v>12</v>
      </c>
      <c r="K5158">
        <v>798.64400000000001</v>
      </c>
      <c r="L5158">
        <v>3.5729000000000002</v>
      </c>
      <c r="M5158">
        <v>484.858</v>
      </c>
      <c r="N5158">
        <v>87.474999999999994</v>
      </c>
      <c r="O5158">
        <v>0</v>
      </c>
      <c r="P5158">
        <v>230</v>
      </c>
      <c r="Q5158">
        <v>486.10199999999998</v>
      </c>
      <c r="R5158">
        <v>65.159000000000006</v>
      </c>
      <c r="S5158">
        <v>14</v>
      </c>
      <c r="T5158" t="s">
        <v>29</v>
      </c>
      <c r="U5158">
        <v>18.02</v>
      </c>
      <c r="V5158">
        <v>1576.2995000000001</v>
      </c>
      <c r="W5158">
        <v>7372</v>
      </c>
      <c r="X5158">
        <f t="shared" si="560"/>
        <v>1576.2994999999999</v>
      </c>
      <c r="Y5158">
        <f t="shared" si="561"/>
        <v>0.28798813989712563</v>
      </c>
      <c r="Z5158">
        <f t="shared" si="562"/>
        <v>0</v>
      </c>
      <c r="AA5158">
        <f t="shared" si="563"/>
        <v>0.60710153710539361</v>
      </c>
      <c r="AB5158">
        <f t="shared" si="564"/>
        <v>8.1587040032855704E-2</v>
      </c>
      <c r="AC5158">
        <f t="shared" si="565"/>
        <v>0.19827413984461711</v>
      </c>
      <c r="AD5158">
        <f t="shared" si="566"/>
        <v>0</v>
      </c>
    </row>
    <row r="5159" spans="1:30" x14ac:dyDescent="0.25">
      <c r="A5159">
        <v>120193</v>
      </c>
      <c r="B5159">
        <v>20071231</v>
      </c>
      <c r="C5159">
        <v>2007</v>
      </c>
      <c r="D5159" t="s">
        <v>23</v>
      </c>
      <c r="E5159" t="s">
        <v>24</v>
      </c>
      <c r="F5159" t="s">
        <v>25</v>
      </c>
      <c r="G5159" t="s">
        <v>26</v>
      </c>
      <c r="H5159">
        <v>84597202</v>
      </c>
      <c r="I5159" t="s">
        <v>27</v>
      </c>
      <c r="J5159">
        <v>12</v>
      </c>
      <c r="K5159">
        <v>1120.518</v>
      </c>
      <c r="L5159">
        <v>17.615300000000001</v>
      </c>
      <c r="M5159">
        <v>47.192999999999998</v>
      </c>
      <c r="N5159">
        <v>7.0540000000000003</v>
      </c>
      <c r="O5159">
        <v>82.105999999999995</v>
      </c>
      <c r="P5159">
        <v>49.024000000000001</v>
      </c>
      <c r="Q5159">
        <v>996.26</v>
      </c>
      <c r="R5159">
        <v>10.945</v>
      </c>
      <c r="S5159">
        <v>19</v>
      </c>
      <c r="T5159" t="s">
        <v>28</v>
      </c>
      <c r="U5159">
        <v>16.010000000000002</v>
      </c>
      <c r="V5159">
        <v>112.9345</v>
      </c>
      <c r="W5159">
        <v>6020</v>
      </c>
      <c r="X5159">
        <f t="shared" si="560"/>
        <v>112.93454000000001</v>
      </c>
      <c r="Y5159">
        <f t="shared" si="561"/>
        <v>4.3751193644368053E-2</v>
      </c>
      <c r="Z5159">
        <f t="shared" si="562"/>
        <v>7.327503886595306E-2</v>
      </c>
      <c r="AA5159">
        <f t="shared" si="563"/>
        <v>4.2117127971170475E-2</v>
      </c>
      <c r="AB5159">
        <f t="shared" si="564"/>
        <v>9.7678038193050008E-3</v>
      </c>
      <c r="AC5159">
        <f t="shared" si="565"/>
        <v>1.1002685821361649</v>
      </c>
      <c r="AD5159">
        <f t="shared" si="566"/>
        <v>0</v>
      </c>
    </row>
    <row r="5160" spans="1:30" x14ac:dyDescent="0.25">
      <c r="A5160">
        <v>120297</v>
      </c>
      <c r="B5160">
        <v>20071231</v>
      </c>
      <c r="C5160">
        <v>2007</v>
      </c>
      <c r="D5160" t="s">
        <v>23</v>
      </c>
      <c r="E5160" t="s">
        <v>24</v>
      </c>
      <c r="F5160" t="s">
        <v>25</v>
      </c>
      <c r="G5160" t="s">
        <v>26</v>
      </c>
      <c r="H5160" t="s">
        <v>1929</v>
      </c>
      <c r="I5160" t="s">
        <v>27</v>
      </c>
      <c r="J5160">
        <v>12</v>
      </c>
      <c r="K5160">
        <v>3626.5</v>
      </c>
      <c r="L5160">
        <v>27.213000000000001</v>
      </c>
      <c r="M5160">
        <v>53.1</v>
      </c>
      <c r="N5160">
        <v>56.744999999999997</v>
      </c>
      <c r="O5160">
        <v>0.5</v>
      </c>
      <c r="P5160">
        <v>1516.9</v>
      </c>
      <c r="Q5160">
        <v>2067.1</v>
      </c>
      <c r="R5160">
        <v>440.5</v>
      </c>
      <c r="S5160">
        <v>14</v>
      </c>
      <c r="T5160" t="s">
        <v>29</v>
      </c>
      <c r="U5160">
        <v>29.74</v>
      </c>
      <c r="V5160">
        <v>1687.5962999999999</v>
      </c>
      <c r="W5160">
        <v>8062</v>
      </c>
      <c r="X5160">
        <f t="shared" si="560"/>
        <v>1687.5962999999999</v>
      </c>
      <c r="Y5160">
        <f t="shared" si="561"/>
        <v>0.41828209016958501</v>
      </c>
      <c r="Z5160">
        <f t="shared" si="562"/>
        <v>1.3787398317937404E-4</v>
      </c>
      <c r="AA5160">
        <f t="shared" si="563"/>
        <v>1.4642217013649525E-2</v>
      </c>
      <c r="AB5160">
        <f t="shared" si="564"/>
        <v>0.12146697918102854</v>
      </c>
      <c r="AC5160">
        <f t="shared" si="565"/>
        <v>0.91503026227303308</v>
      </c>
      <c r="AD5160">
        <f t="shared" si="566"/>
        <v>0</v>
      </c>
    </row>
    <row r="5161" spans="1:30" x14ac:dyDescent="0.25">
      <c r="A5161">
        <v>120301</v>
      </c>
      <c r="B5161">
        <v>20071231</v>
      </c>
      <c r="C5161">
        <v>2007</v>
      </c>
      <c r="D5161" t="s">
        <v>23</v>
      </c>
      <c r="E5161" t="s">
        <v>24</v>
      </c>
      <c r="F5161" t="s">
        <v>25</v>
      </c>
      <c r="G5161" t="s">
        <v>26</v>
      </c>
      <c r="H5161" t="s">
        <v>1930</v>
      </c>
      <c r="I5161" t="s">
        <v>27</v>
      </c>
      <c r="J5161">
        <v>12</v>
      </c>
      <c r="K5161">
        <v>1667.7249999999999</v>
      </c>
      <c r="L5161">
        <v>6.3986000000000001</v>
      </c>
      <c r="M5161">
        <v>24.247</v>
      </c>
      <c r="N5161">
        <v>98.942999999999998</v>
      </c>
      <c r="O5161">
        <v>26.004000000000001</v>
      </c>
      <c r="P5161">
        <v>789.5</v>
      </c>
      <c r="Q5161">
        <v>1030.7360000000001</v>
      </c>
      <c r="R5161">
        <v>109.261</v>
      </c>
      <c r="S5161">
        <v>14</v>
      </c>
      <c r="T5161" t="s">
        <v>28</v>
      </c>
      <c r="U5161">
        <v>2.37</v>
      </c>
      <c r="V5161">
        <v>234.3648</v>
      </c>
      <c r="W5161">
        <v>4832</v>
      </c>
      <c r="X5161">
        <f t="shared" si="560"/>
        <v>234.49491</v>
      </c>
      <c r="Y5161">
        <f t="shared" si="561"/>
        <v>0.47339939138646964</v>
      </c>
      <c r="Z5161">
        <f t="shared" si="562"/>
        <v>1.5592498763285315E-2</v>
      </c>
      <c r="AA5161">
        <f t="shared" si="563"/>
        <v>1.4538967755475274E-2</v>
      </c>
      <c r="AB5161">
        <f t="shared" si="564"/>
        <v>6.5514997976285058E-2</v>
      </c>
      <c r="AC5161">
        <f t="shared" si="565"/>
        <v>2.6998312236286921</v>
      </c>
      <c r="AD5161">
        <f t="shared" si="566"/>
        <v>0</v>
      </c>
    </row>
    <row r="5162" spans="1:30" x14ac:dyDescent="0.25">
      <c r="A5162">
        <v>120318</v>
      </c>
      <c r="B5162">
        <v>20071231</v>
      </c>
      <c r="C5162">
        <v>2007</v>
      </c>
      <c r="D5162" t="s">
        <v>23</v>
      </c>
      <c r="E5162" t="s">
        <v>24</v>
      </c>
      <c r="F5162" t="s">
        <v>25</v>
      </c>
      <c r="G5162" t="s">
        <v>26</v>
      </c>
      <c r="H5162" t="s">
        <v>1931</v>
      </c>
      <c r="I5162" t="s">
        <v>27</v>
      </c>
      <c r="J5162">
        <v>12</v>
      </c>
      <c r="K5162">
        <v>2501.078</v>
      </c>
      <c r="L5162">
        <v>10.6562</v>
      </c>
      <c r="M5162">
        <v>69.334999999999994</v>
      </c>
      <c r="N5162">
        <v>24.103999999999999</v>
      </c>
      <c r="O5162">
        <v>39.412999999999997</v>
      </c>
      <c r="P5162">
        <v>335.58100000000002</v>
      </c>
      <c r="Q5162">
        <v>2244.2220000000002</v>
      </c>
      <c r="R5162">
        <v>56.929000000000002</v>
      </c>
      <c r="S5162">
        <v>14</v>
      </c>
      <c r="T5162" t="s">
        <v>28</v>
      </c>
      <c r="U5162">
        <v>16.100000000000001</v>
      </c>
      <c r="V5162">
        <v>388.07440000000003</v>
      </c>
      <c r="W5162">
        <v>6020</v>
      </c>
      <c r="X5162">
        <f t="shared" si="560"/>
        <v>388.07440000000003</v>
      </c>
      <c r="Y5162">
        <f t="shared" si="561"/>
        <v>0.13417454393665451</v>
      </c>
      <c r="Z5162">
        <f t="shared" si="562"/>
        <v>1.5758404975774444E-2</v>
      </c>
      <c r="AA5162">
        <f t="shared" si="563"/>
        <v>2.7722046253655423E-2</v>
      </c>
      <c r="AB5162">
        <f t="shared" si="564"/>
        <v>2.2761785118257008E-2</v>
      </c>
      <c r="AC5162">
        <f t="shared" si="565"/>
        <v>0.66187577639751549</v>
      </c>
      <c r="AD5162">
        <f t="shared" si="566"/>
        <v>0</v>
      </c>
    </row>
    <row r="5163" spans="1:30" x14ac:dyDescent="0.25">
      <c r="A5163">
        <v>120334</v>
      </c>
      <c r="B5163">
        <v>20071231</v>
      </c>
      <c r="C5163">
        <v>2007</v>
      </c>
      <c r="D5163" t="s">
        <v>23</v>
      </c>
      <c r="E5163" t="s">
        <v>24</v>
      </c>
      <c r="F5163" t="s">
        <v>25</v>
      </c>
      <c r="G5163" t="s">
        <v>26</v>
      </c>
      <c r="H5163">
        <v>826516106</v>
      </c>
      <c r="I5163" t="s">
        <v>27</v>
      </c>
      <c r="J5163">
        <v>12</v>
      </c>
      <c r="K5163">
        <v>385.02100000000002</v>
      </c>
      <c r="L5163">
        <v>9.4246999999999996</v>
      </c>
      <c r="M5163">
        <v>176.60400000000001</v>
      </c>
      <c r="N5163">
        <v>31.335000000000001</v>
      </c>
      <c r="O5163">
        <v>0</v>
      </c>
      <c r="P5163">
        <v>0</v>
      </c>
      <c r="Q5163">
        <v>89.697000000000003</v>
      </c>
      <c r="R5163">
        <v>41.896000000000001</v>
      </c>
      <c r="S5163">
        <v>14</v>
      </c>
      <c r="T5163" t="s">
        <v>28</v>
      </c>
      <c r="U5163">
        <v>14.85</v>
      </c>
      <c r="V5163">
        <v>465.32479999999998</v>
      </c>
      <c r="W5163">
        <v>3661</v>
      </c>
      <c r="X5163">
        <f t="shared" si="560"/>
        <v>465.32474999999999</v>
      </c>
      <c r="Y5163">
        <f t="shared" si="561"/>
        <v>0</v>
      </c>
      <c r="Z5163">
        <f t="shared" si="562"/>
        <v>0</v>
      </c>
      <c r="AA5163">
        <f t="shared" si="563"/>
        <v>0.45868666903883165</v>
      </c>
      <c r="AB5163">
        <f t="shared" si="564"/>
        <v>0.10881484386565927</v>
      </c>
      <c r="AC5163">
        <f t="shared" si="565"/>
        <v>0.6346599326599327</v>
      </c>
      <c r="AD5163">
        <f t="shared" si="566"/>
        <v>0</v>
      </c>
    </row>
    <row r="5164" spans="1:30" x14ac:dyDescent="0.25">
      <c r="A5164">
        <v>120358</v>
      </c>
      <c r="B5164">
        <v>20071231</v>
      </c>
      <c r="C5164">
        <v>2007</v>
      </c>
      <c r="D5164" t="s">
        <v>23</v>
      </c>
      <c r="E5164" t="s">
        <v>24</v>
      </c>
      <c r="F5164" t="s">
        <v>25</v>
      </c>
      <c r="G5164" t="s">
        <v>26</v>
      </c>
      <c r="H5164" t="s">
        <v>1932</v>
      </c>
      <c r="I5164" t="s">
        <v>27</v>
      </c>
      <c r="J5164">
        <v>12</v>
      </c>
      <c r="K5164">
        <v>176.435</v>
      </c>
      <c r="L5164">
        <v>5.0393999999999997</v>
      </c>
      <c r="M5164">
        <v>79.17</v>
      </c>
      <c r="N5164">
        <v>30.254000000000001</v>
      </c>
      <c r="O5164">
        <v>0</v>
      </c>
      <c r="P5164">
        <v>0</v>
      </c>
      <c r="Q5164">
        <v>23.972999999999999</v>
      </c>
      <c r="R5164">
        <v>15.423</v>
      </c>
      <c r="S5164">
        <v>14</v>
      </c>
      <c r="T5164" t="s">
        <v>28</v>
      </c>
      <c r="U5164">
        <v>15.92</v>
      </c>
      <c r="V5164">
        <v>481.64370000000002</v>
      </c>
      <c r="W5164">
        <v>7370</v>
      </c>
      <c r="X5164">
        <f t="shared" si="560"/>
        <v>481.64368000000002</v>
      </c>
      <c r="Y5164">
        <f t="shared" si="561"/>
        <v>0</v>
      </c>
      <c r="Z5164">
        <f t="shared" si="562"/>
        <v>0</v>
      </c>
      <c r="AA5164">
        <f t="shared" si="563"/>
        <v>0.44872049196587976</v>
      </c>
      <c r="AB5164">
        <f t="shared" si="564"/>
        <v>8.7414628616771045E-2</v>
      </c>
      <c r="AC5164">
        <f t="shared" si="565"/>
        <v>0.31654522613065322</v>
      </c>
      <c r="AD5164">
        <f t="shared" si="566"/>
        <v>0</v>
      </c>
    </row>
    <row r="5165" spans="1:30" x14ac:dyDescent="0.25">
      <c r="A5165">
        <v>120359</v>
      </c>
      <c r="B5165">
        <v>20071231</v>
      </c>
      <c r="C5165">
        <v>2007</v>
      </c>
      <c r="D5165" t="s">
        <v>23</v>
      </c>
      <c r="E5165" t="s">
        <v>24</v>
      </c>
      <c r="F5165" t="s">
        <v>25</v>
      </c>
      <c r="G5165" t="s">
        <v>26</v>
      </c>
      <c r="H5165" t="s">
        <v>1933</v>
      </c>
      <c r="I5165" t="s">
        <v>27</v>
      </c>
      <c r="J5165">
        <v>12</v>
      </c>
      <c r="K5165">
        <v>2264.7179999999998</v>
      </c>
      <c r="L5165">
        <v>3.8639000000000001</v>
      </c>
      <c r="M5165">
        <v>321.53100000000001</v>
      </c>
      <c r="N5165">
        <v>146.542</v>
      </c>
      <c r="O5165">
        <v>7.3369999999999997</v>
      </c>
      <c r="P5165">
        <v>1370.318</v>
      </c>
      <c r="Q5165">
        <v>1698.4929999999999</v>
      </c>
      <c r="R5165">
        <v>334.327</v>
      </c>
      <c r="S5165">
        <v>14</v>
      </c>
      <c r="T5165" t="s">
        <v>29</v>
      </c>
      <c r="U5165">
        <v>20.29</v>
      </c>
      <c r="V5165">
        <v>2973.3371999999999</v>
      </c>
      <c r="W5165">
        <v>4813</v>
      </c>
      <c r="X5165">
        <f t="shared" si="560"/>
        <v>2973.33718</v>
      </c>
      <c r="Y5165">
        <f t="shared" si="561"/>
        <v>0.60507224299007645</v>
      </c>
      <c r="Z5165">
        <f t="shared" si="562"/>
        <v>3.2396969512318973E-3</v>
      </c>
      <c r="AA5165">
        <f t="shared" si="563"/>
        <v>0.14197396761980963</v>
      </c>
      <c r="AB5165">
        <f t="shared" si="564"/>
        <v>0.14762411920601154</v>
      </c>
      <c r="AC5165">
        <f t="shared" si="565"/>
        <v>0.19043371118777724</v>
      </c>
      <c r="AD5165">
        <f t="shared" si="566"/>
        <v>0</v>
      </c>
    </row>
    <row r="5166" spans="1:30" x14ac:dyDescent="0.25">
      <c r="A5166">
        <v>120444</v>
      </c>
      <c r="B5166">
        <v>20071231</v>
      </c>
      <c r="C5166">
        <v>2007</v>
      </c>
      <c r="D5166" t="s">
        <v>23</v>
      </c>
      <c r="E5166" t="s">
        <v>24</v>
      </c>
      <c r="F5166" t="s">
        <v>25</v>
      </c>
      <c r="G5166" t="s">
        <v>26</v>
      </c>
      <c r="H5166" t="s">
        <v>1934</v>
      </c>
      <c r="I5166" t="s">
        <v>27</v>
      </c>
      <c r="J5166">
        <v>12</v>
      </c>
      <c r="K5166">
        <v>2859.8870000000002</v>
      </c>
      <c r="L5166">
        <v>14.103400000000001</v>
      </c>
      <c r="M5166">
        <v>72.296999999999997</v>
      </c>
      <c r="N5166">
        <v>43.143999999999998</v>
      </c>
      <c r="O5166">
        <v>563.92399999999998</v>
      </c>
      <c r="P5166">
        <v>811.31100000000004</v>
      </c>
      <c r="Q5166">
        <v>2251.4110000000001</v>
      </c>
      <c r="R5166">
        <v>437.68299999999999</v>
      </c>
      <c r="S5166">
        <v>11</v>
      </c>
      <c r="T5166" t="s">
        <v>28</v>
      </c>
      <c r="U5166">
        <v>39.64</v>
      </c>
      <c r="V5166">
        <v>1710.2282</v>
      </c>
      <c r="W5166">
        <v>5063</v>
      </c>
      <c r="X5166">
        <f t="shared" si="560"/>
        <v>1710.2281599999999</v>
      </c>
      <c r="Y5166">
        <f t="shared" si="561"/>
        <v>0.28368638341305091</v>
      </c>
      <c r="Z5166">
        <f t="shared" si="562"/>
        <v>0.19718401461316476</v>
      </c>
      <c r="AA5166">
        <f t="shared" si="563"/>
        <v>2.5279670140813254E-2</v>
      </c>
      <c r="AB5166">
        <f t="shared" si="564"/>
        <v>0.15304206075275001</v>
      </c>
      <c r="AC5166">
        <f t="shared" si="565"/>
        <v>0.35578708375378404</v>
      </c>
      <c r="AD5166">
        <f t="shared" si="566"/>
        <v>0</v>
      </c>
    </row>
    <row r="5167" spans="1:30" x14ac:dyDescent="0.25">
      <c r="A5167">
        <v>120456</v>
      </c>
      <c r="B5167">
        <v>20071231</v>
      </c>
      <c r="C5167">
        <v>2007</v>
      </c>
      <c r="D5167" t="s">
        <v>23</v>
      </c>
      <c r="E5167" t="s">
        <v>24</v>
      </c>
      <c r="F5167" t="s">
        <v>25</v>
      </c>
      <c r="G5167" t="s">
        <v>26</v>
      </c>
      <c r="H5167">
        <v>562803106</v>
      </c>
      <c r="I5167" t="s">
        <v>27</v>
      </c>
      <c r="J5167">
        <v>12</v>
      </c>
      <c r="K5167">
        <v>7.0890000000000004</v>
      </c>
      <c r="L5167">
        <v>2.1286</v>
      </c>
      <c r="M5167">
        <v>2.3570000000000002</v>
      </c>
      <c r="N5167">
        <v>3.2360000000000002</v>
      </c>
      <c r="O5167">
        <v>0</v>
      </c>
      <c r="P5167">
        <v>0</v>
      </c>
      <c r="Q5167">
        <v>0.20100000000000001</v>
      </c>
      <c r="R5167">
        <v>-0.54</v>
      </c>
      <c r="S5167">
        <v>14</v>
      </c>
      <c r="T5167" t="s">
        <v>28</v>
      </c>
      <c r="U5167">
        <v>1.3</v>
      </c>
      <c r="V5167">
        <v>4.2068000000000003</v>
      </c>
      <c r="W5167">
        <v>6798</v>
      </c>
      <c r="X5167">
        <f t="shared" si="560"/>
        <v>4.2068000000000003</v>
      </c>
      <c r="Y5167">
        <f t="shared" si="561"/>
        <v>0</v>
      </c>
      <c r="Z5167">
        <f t="shared" si="562"/>
        <v>0</v>
      </c>
      <c r="AA5167">
        <f t="shared" si="563"/>
        <v>0.33248695161517844</v>
      </c>
      <c r="AB5167">
        <f t="shared" si="564"/>
        <v>-7.6174354633939914E-2</v>
      </c>
      <c r="AC5167">
        <f t="shared" si="565"/>
        <v>1.6373846153846154</v>
      </c>
      <c r="AD5167">
        <f t="shared" si="566"/>
        <v>0</v>
      </c>
    </row>
    <row r="5168" spans="1:30" x14ac:dyDescent="0.25">
      <c r="A5168">
        <v>120458</v>
      </c>
      <c r="B5168">
        <v>20071231</v>
      </c>
      <c r="C5168">
        <v>2007</v>
      </c>
      <c r="D5168" t="s">
        <v>23</v>
      </c>
      <c r="E5168" t="s">
        <v>24</v>
      </c>
      <c r="F5168" t="s">
        <v>25</v>
      </c>
      <c r="G5168" t="s">
        <v>26</v>
      </c>
      <c r="H5168" t="s">
        <v>1935</v>
      </c>
      <c r="I5168" t="s">
        <v>27</v>
      </c>
      <c r="J5168">
        <v>12</v>
      </c>
      <c r="K5168">
        <v>228.35400000000001</v>
      </c>
      <c r="L5168">
        <v>11.510199999999999</v>
      </c>
      <c r="M5168">
        <v>125.05800000000001</v>
      </c>
      <c r="N5168">
        <v>18.876000000000001</v>
      </c>
      <c r="O5168">
        <v>0</v>
      </c>
      <c r="P5168">
        <v>0</v>
      </c>
      <c r="Q5168">
        <v>11.087999999999999</v>
      </c>
      <c r="R5168">
        <v>28.501000000000001</v>
      </c>
      <c r="S5168">
        <v>11</v>
      </c>
      <c r="T5168" t="s">
        <v>29</v>
      </c>
      <c r="U5168">
        <v>48.09</v>
      </c>
      <c r="V5168">
        <v>907.74680000000001</v>
      </c>
      <c r="W5168">
        <v>7370</v>
      </c>
      <c r="X5168">
        <f t="shared" si="560"/>
        <v>907.74684000000013</v>
      </c>
      <c r="Y5168">
        <f t="shared" si="561"/>
        <v>0</v>
      </c>
      <c r="Z5168">
        <f t="shared" si="562"/>
        <v>0</v>
      </c>
      <c r="AA5168">
        <f t="shared" si="563"/>
        <v>0.54764970177881711</v>
      </c>
      <c r="AB5168">
        <f t="shared" si="564"/>
        <v>0.12481060108428142</v>
      </c>
      <c r="AC5168">
        <f t="shared" si="565"/>
        <v>0.23934705760033267</v>
      </c>
      <c r="AD5168">
        <f t="shared" si="566"/>
        <v>0</v>
      </c>
    </row>
    <row r="5169" spans="1:30" x14ac:dyDescent="0.25">
      <c r="A5169">
        <v>120513</v>
      </c>
      <c r="B5169">
        <v>20070131</v>
      </c>
      <c r="C5169">
        <v>2006</v>
      </c>
      <c r="D5169" t="s">
        <v>23</v>
      </c>
      <c r="E5169" t="s">
        <v>24</v>
      </c>
      <c r="F5169" t="s">
        <v>25</v>
      </c>
      <c r="G5169" t="s">
        <v>26</v>
      </c>
      <c r="H5169">
        <v>19855303</v>
      </c>
      <c r="I5169" t="s">
        <v>27</v>
      </c>
      <c r="J5169">
        <v>1</v>
      </c>
      <c r="K5169">
        <v>196.566</v>
      </c>
      <c r="L5169">
        <v>12.007899999999999</v>
      </c>
      <c r="M5169">
        <v>27.510999999999999</v>
      </c>
      <c r="N5169">
        <v>13.547000000000001</v>
      </c>
      <c r="O5169">
        <v>0</v>
      </c>
      <c r="P5169">
        <v>1.397</v>
      </c>
      <c r="Q5169">
        <v>33.895000000000003</v>
      </c>
      <c r="R5169">
        <v>16.178000000000001</v>
      </c>
      <c r="S5169">
        <v>14</v>
      </c>
      <c r="T5169" t="s">
        <v>29</v>
      </c>
      <c r="U5169">
        <v>11.51</v>
      </c>
      <c r="V5169">
        <v>160.80289999999999</v>
      </c>
      <c r="W5169">
        <v>7310</v>
      </c>
      <c r="X5169">
        <f t="shared" si="560"/>
        <v>155.92597000000001</v>
      </c>
      <c r="Y5169">
        <f t="shared" si="561"/>
        <v>7.107027665008191E-3</v>
      </c>
      <c r="Z5169">
        <f t="shared" si="562"/>
        <v>0</v>
      </c>
      <c r="AA5169">
        <f t="shared" si="563"/>
        <v>0.13995808023768097</v>
      </c>
      <c r="AB5169">
        <f t="shared" si="564"/>
        <v>8.230314499964389E-2</v>
      </c>
      <c r="AC5169">
        <f t="shared" si="565"/>
        <v>1.0432580364900086</v>
      </c>
      <c r="AD5169">
        <f t="shared" si="566"/>
        <v>0</v>
      </c>
    </row>
    <row r="5170" spans="1:30" x14ac:dyDescent="0.25">
      <c r="A5170">
        <v>120557</v>
      </c>
      <c r="B5170">
        <v>20071231</v>
      </c>
      <c r="C5170">
        <v>2007</v>
      </c>
      <c r="D5170" t="s">
        <v>23</v>
      </c>
      <c r="E5170" t="s">
        <v>24</v>
      </c>
      <c r="F5170" t="s">
        <v>25</v>
      </c>
      <c r="G5170" t="s">
        <v>26</v>
      </c>
      <c r="H5170" t="s">
        <v>1936</v>
      </c>
      <c r="I5170" t="s">
        <v>27</v>
      </c>
      <c r="J5170">
        <v>12</v>
      </c>
      <c r="K5170">
        <v>71.067999999999998</v>
      </c>
      <c r="L5170">
        <v>4.4295999999999998</v>
      </c>
      <c r="M5170">
        <v>3.5619999999999998</v>
      </c>
      <c r="N5170">
        <v>9.9499999999999993</v>
      </c>
      <c r="O5170">
        <v>0</v>
      </c>
      <c r="P5170">
        <v>0</v>
      </c>
      <c r="Q5170">
        <v>26.992999999999999</v>
      </c>
      <c r="R5170">
        <v>10.363</v>
      </c>
      <c r="S5170">
        <v>14</v>
      </c>
      <c r="T5170" t="s">
        <v>29</v>
      </c>
      <c r="U5170">
        <v>8.26</v>
      </c>
      <c r="V5170">
        <v>82.186999999999998</v>
      </c>
      <c r="W5170">
        <v>5812</v>
      </c>
      <c r="X5170">
        <f t="shared" si="560"/>
        <v>82.186999999999998</v>
      </c>
      <c r="Y5170">
        <f t="shared" si="561"/>
        <v>0</v>
      </c>
      <c r="Z5170">
        <f t="shared" si="562"/>
        <v>0</v>
      </c>
      <c r="AA5170">
        <f t="shared" si="563"/>
        <v>5.0121010862835595E-2</v>
      </c>
      <c r="AB5170">
        <f t="shared" si="564"/>
        <v>0.14581808971689086</v>
      </c>
      <c r="AC5170">
        <f t="shared" si="565"/>
        <v>0.53627118644067795</v>
      </c>
      <c r="AD5170">
        <f t="shared" si="566"/>
        <v>0</v>
      </c>
    </row>
    <row r="5171" spans="1:30" x14ac:dyDescent="0.25">
      <c r="A5171">
        <v>120593</v>
      </c>
      <c r="B5171">
        <v>20071231</v>
      </c>
      <c r="C5171">
        <v>2007</v>
      </c>
      <c r="D5171" t="s">
        <v>23</v>
      </c>
      <c r="E5171" t="s">
        <v>24</v>
      </c>
      <c r="F5171" t="s">
        <v>25</v>
      </c>
      <c r="G5171" t="s">
        <v>26</v>
      </c>
      <c r="H5171">
        <v>6.5331999999999996E+105</v>
      </c>
      <c r="I5171" t="s">
        <v>27</v>
      </c>
      <c r="J5171">
        <v>12</v>
      </c>
      <c r="K5171">
        <v>13.428000000000001</v>
      </c>
      <c r="L5171">
        <v>-0.245</v>
      </c>
      <c r="M5171">
        <v>3.9E-2</v>
      </c>
      <c r="N5171">
        <v>42.993000000000002</v>
      </c>
      <c r="O5171">
        <v>13.35</v>
      </c>
      <c r="P5171">
        <v>0</v>
      </c>
      <c r="Q5171">
        <v>15.698</v>
      </c>
      <c r="R5171">
        <v>-3.2839999999999998</v>
      </c>
      <c r="S5171">
        <v>19</v>
      </c>
      <c r="T5171" t="s">
        <v>28</v>
      </c>
      <c r="U5171">
        <v>0.02</v>
      </c>
      <c r="V5171">
        <v>0.8599</v>
      </c>
      <c r="W5171">
        <v>2834</v>
      </c>
      <c r="X5171">
        <f t="shared" si="560"/>
        <v>0.85986000000000007</v>
      </c>
      <c r="Y5171">
        <f t="shared" si="561"/>
        <v>0</v>
      </c>
      <c r="Z5171">
        <f t="shared" si="562"/>
        <v>0.99419124218051824</v>
      </c>
      <c r="AA5171">
        <f t="shared" si="563"/>
        <v>2.9043789097408399E-3</v>
      </c>
      <c r="AB5171">
        <f t="shared" si="564"/>
        <v>-0.2445635984509979</v>
      </c>
      <c r="AC5171">
        <f t="shared" si="565"/>
        <v>-12.25</v>
      </c>
      <c r="AD5171">
        <f t="shared" si="566"/>
        <v>1</v>
      </c>
    </row>
    <row r="5172" spans="1:30" x14ac:dyDescent="0.25">
      <c r="A5172">
        <v>120656</v>
      </c>
      <c r="B5172">
        <v>20071231</v>
      </c>
      <c r="C5172">
        <v>2007</v>
      </c>
      <c r="D5172" t="s">
        <v>23</v>
      </c>
      <c r="E5172" t="s">
        <v>24</v>
      </c>
      <c r="F5172" t="s">
        <v>25</v>
      </c>
      <c r="G5172" t="s">
        <v>26</v>
      </c>
      <c r="H5172">
        <v>28731503</v>
      </c>
      <c r="I5172" t="s">
        <v>27</v>
      </c>
      <c r="J5172">
        <v>12</v>
      </c>
      <c r="K5172">
        <v>353.71499999999997</v>
      </c>
      <c r="L5172">
        <v>4.0143000000000004</v>
      </c>
      <c r="M5172">
        <v>166.41</v>
      </c>
      <c r="N5172">
        <v>77.992000000000004</v>
      </c>
      <c r="O5172">
        <v>8.7360000000000007</v>
      </c>
      <c r="P5172">
        <v>1.55</v>
      </c>
      <c r="Q5172">
        <v>40.631999999999998</v>
      </c>
      <c r="R5172">
        <v>56.886000000000003</v>
      </c>
      <c r="S5172">
        <v>19</v>
      </c>
      <c r="T5172" t="s">
        <v>28</v>
      </c>
      <c r="U5172">
        <v>11.08</v>
      </c>
      <c r="V5172">
        <v>864.15139999999997</v>
      </c>
      <c r="W5172">
        <v>2834</v>
      </c>
      <c r="X5172">
        <f t="shared" si="560"/>
        <v>864.15136000000007</v>
      </c>
      <c r="Y5172">
        <f t="shared" si="561"/>
        <v>4.382059002304115E-3</v>
      </c>
      <c r="Z5172">
        <f t="shared" si="562"/>
        <v>2.4697849963954036E-2</v>
      </c>
      <c r="AA5172">
        <f t="shared" si="563"/>
        <v>0.47046350875705018</v>
      </c>
      <c r="AB5172">
        <f t="shared" si="564"/>
        <v>0.16082439251940123</v>
      </c>
      <c r="AC5172">
        <f t="shared" si="565"/>
        <v>0.36230144404332132</v>
      </c>
      <c r="AD5172">
        <f t="shared" si="566"/>
        <v>0</v>
      </c>
    </row>
    <row r="5173" spans="1:30" x14ac:dyDescent="0.25">
      <c r="A5173">
        <v>120774</v>
      </c>
      <c r="B5173">
        <v>20071031</v>
      </c>
      <c r="C5173">
        <v>2007</v>
      </c>
      <c r="D5173" t="s">
        <v>23</v>
      </c>
      <c r="E5173" t="s">
        <v>24</v>
      </c>
      <c r="F5173" t="s">
        <v>25</v>
      </c>
      <c r="G5173" t="s">
        <v>26</v>
      </c>
      <c r="H5173">
        <v>111621306</v>
      </c>
      <c r="I5173" t="s">
        <v>27</v>
      </c>
      <c r="J5173">
        <v>10</v>
      </c>
      <c r="K5173">
        <v>1930.1</v>
      </c>
      <c r="L5173">
        <v>3.2696000000000001</v>
      </c>
      <c r="M5173">
        <v>655.80600000000004</v>
      </c>
      <c r="N5173">
        <v>387.40600000000001</v>
      </c>
      <c r="O5173">
        <v>0</v>
      </c>
      <c r="P5173">
        <v>167.49799999999999</v>
      </c>
      <c r="Q5173">
        <v>663.44200000000001</v>
      </c>
      <c r="R5173">
        <v>220.393</v>
      </c>
      <c r="S5173">
        <v>14</v>
      </c>
      <c r="T5173" t="s">
        <v>29</v>
      </c>
      <c r="U5173">
        <v>7.34</v>
      </c>
      <c r="V5173">
        <v>3684.2311</v>
      </c>
      <c r="W5173">
        <v>3576</v>
      </c>
      <c r="X5173">
        <f t="shared" si="560"/>
        <v>2843.5600399999998</v>
      </c>
      <c r="Y5173">
        <f t="shared" si="561"/>
        <v>8.6782032019066369E-2</v>
      </c>
      <c r="Z5173">
        <f t="shared" si="562"/>
        <v>0</v>
      </c>
      <c r="AA5173">
        <f t="shared" si="563"/>
        <v>0.33977824983161498</v>
      </c>
      <c r="AB5173">
        <f t="shared" si="564"/>
        <v>0.11418734780581317</v>
      </c>
      <c r="AC5173">
        <f t="shared" si="565"/>
        <v>0.44544959128065398</v>
      </c>
      <c r="AD5173">
        <f t="shared" si="566"/>
        <v>0</v>
      </c>
    </row>
    <row r="5174" spans="1:30" x14ac:dyDescent="0.25">
      <c r="A5174">
        <v>120794</v>
      </c>
      <c r="B5174">
        <v>20071231</v>
      </c>
      <c r="C5174">
        <v>2007</v>
      </c>
      <c r="D5174" t="s">
        <v>23</v>
      </c>
      <c r="E5174" t="s">
        <v>24</v>
      </c>
      <c r="F5174" t="s">
        <v>25</v>
      </c>
      <c r="G5174" t="s">
        <v>26</v>
      </c>
      <c r="H5174" t="s">
        <v>1937</v>
      </c>
      <c r="I5174" t="s">
        <v>27</v>
      </c>
      <c r="J5174">
        <v>12</v>
      </c>
      <c r="K5174">
        <v>1492.6</v>
      </c>
      <c r="L5174">
        <v>25.823399999999999</v>
      </c>
      <c r="M5174">
        <v>6.8</v>
      </c>
      <c r="N5174">
        <v>34.856000000000002</v>
      </c>
      <c r="O5174">
        <v>6</v>
      </c>
      <c r="P5174">
        <v>568.79999999999995</v>
      </c>
      <c r="Q5174">
        <v>592.5</v>
      </c>
      <c r="R5174">
        <v>18.899999999999999</v>
      </c>
      <c r="S5174">
        <v>11</v>
      </c>
      <c r="T5174" t="s">
        <v>28</v>
      </c>
      <c r="U5174">
        <v>36.200000000000003</v>
      </c>
      <c r="V5174">
        <v>1261.7872</v>
      </c>
      <c r="W5174">
        <v>6799</v>
      </c>
      <c r="X5174">
        <f t="shared" si="560"/>
        <v>1261.7872000000002</v>
      </c>
      <c r="Y5174">
        <f t="shared" si="561"/>
        <v>0.38107999464022513</v>
      </c>
      <c r="Z5174">
        <f t="shared" si="562"/>
        <v>4.0198311670909823E-3</v>
      </c>
      <c r="AA5174">
        <f t="shared" si="563"/>
        <v>4.5558086560364463E-3</v>
      </c>
      <c r="AB5174">
        <f t="shared" si="564"/>
        <v>1.2662468176336594E-2</v>
      </c>
      <c r="AC5174">
        <f t="shared" si="565"/>
        <v>0.7133535911602209</v>
      </c>
      <c r="AD5174">
        <f t="shared" si="566"/>
        <v>0</v>
      </c>
    </row>
    <row r="5175" spans="1:30" x14ac:dyDescent="0.25">
      <c r="A5175">
        <v>120816</v>
      </c>
      <c r="B5175">
        <v>20071231</v>
      </c>
      <c r="C5175">
        <v>2007</v>
      </c>
      <c r="D5175" t="s">
        <v>23</v>
      </c>
      <c r="E5175" t="s">
        <v>24</v>
      </c>
      <c r="F5175" t="s">
        <v>25</v>
      </c>
      <c r="G5175" t="s">
        <v>26</v>
      </c>
      <c r="H5175">
        <v>279765101</v>
      </c>
      <c r="I5175" t="s">
        <v>27</v>
      </c>
      <c r="J5175">
        <v>12</v>
      </c>
      <c r="K5175">
        <v>15.621</v>
      </c>
      <c r="L5175">
        <v>0.19189999999999999</v>
      </c>
      <c r="M5175">
        <v>3.778</v>
      </c>
      <c r="N5175">
        <v>26.260999999999999</v>
      </c>
      <c r="O5175">
        <v>0.125</v>
      </c>
      <c r="P5175">
        <v>2.2810000000000001</v>
      </c>
      <c r="Q5175">
        <v>10.581</v>
      </c>
      <c r="R5175">
        <v>-2.7480000000000002</v>
      </c>
      <c r="S5175">
        <v>14</v>
      </c>
      <c r="T5175" t="s">
        <v>29</v>
      </c>
      <c r="U5175">
        <v>3.4</v>
      </c>
      <c r="V5175">
        <v>89.287400000000005</v>
      </c>
      <c r="W5175">
        <v>7370</v>
      </c>
      <c r="X5175">
        <f t="shared" si="560"/>
        <v>89.287399999999991</v>
      </c>
      <c r="Y5175">
        <f t="shared" si="561"/>
        <v>0.14602138147365726</v>
      </c>
      <c r="Z5175">
        <f t="shared" si="562"/>
        <v>8.0020485244222516E-3</v>
      </c>
      <c r="AA5175">
        <f t="shared" si="563"/>
        <v>0.24185391460213815</v>
      </c>
      <c r="AB5175">
        <f t="shared" si="564"/>
        <v>-0.17591703476089879</v>
      </c>
      <c r="AC5175">
        <f t="shared" si="565"/>
        <v>5.6441176470588231E-2</v>
      </c>
      <c r="AD5175">
        <f t="shared" si="566"/>
        <v>0</v>
      </c>
    </row>
    <row r="5176" spans="1:30" x14ac:dyDescent="0.25">
      <c r="A5176">
        <v>120819</v>
      </c>
      <c r="B5176">
        <v>20071031</v>
      </c>
      <c r="C5176">
        <v>2007</v>
      </c>
      <c r="D5176" t="s">
        <v>23</v>
      </c>
      <c r="E5176" t="s">
        <v>24</v>
      </c>
      <c r="F5176" t="s">
        <v>25</v>
      </c>
      <c r="G5176" t="s">
        <v>26</v>
      </c>
      <c r="H5176" t="s">
        <v>1938</v>
      </c>
      <c r="I5176" t="s">
        <v>27</v>
      </c>
      <c r="J5176">
        <v>10</v>
      </c>
      <c r="N5176">
        <v>39.286999999999999</v>
      </c>
      <c r="S5176">
        <v>11</v>
      </c>
      <c r="T5176" t="s">
        <v>28</v>
      </c>
      <c r="U5176">
        <v>13.31</v>
      </c>
      <c r="W5176">
        <v>6726</v>
      </c>
      <c r="X5176">
        <f t="shared" si="560"/>
        <v>522.90997000000004</v>
      </c>
      <c r="Y5176" t="e">
        <f t="shared" si="561"/>
        <v>#DIV/0!</v>
      </c>
      <c r="Z5176" t="e">
        <f t="shared" si="562"/>
        <v>#DIV/0!</v>
      </c>
      <c r="AA5176" t="e">
        <f t="shared" si="563"/>
        <v>#DIV/0!</v>
      </c>
      <c r="AB5176" t="e">
        <f t="shared" si="564"/>
        <v>#DIV/0!</v>
      </c>
      <c r="AC5176">
        <f t="shared" si="565"/>
        <v>0</v>
      </c>
      <c r="AD5176">
        <f t="shared" si="566"/>
        <v>0</v>
      </c>
    </row>
    <row r="5177" spans="1:30" x14ac:dyDescent="0.25">
      <c r="A5177">
        <v>120820</v>
      </c>
      <c r="B5177">
        <v>20070831</v>
      </c>
      <c r="C5177">
        <v>2007</v>
      </c>
      <c r="D5177" t="s">
        <v>23</v>
      </c>
      <c r="E5177" t="s">
        <v>24</v>
      </c>
      <c r="F5177" t="s">
        <v>25</v>
      </c>
      <c r="G5177" t="s">
        <v>26</v>
      </c>
      <c r="H5177" t="s">
        <v>1939</v>
      </c>
      <c r="I5177" t="s">
        <v>27</v>
      </c>
      <c r="J5177">
        <v>8</v>
      </c>
      <c r="N5177">
        <v>23.48</v>
      </c>
      <c r="S5177">
        <v>11</v>
      </c>
      <c r="T5177" t="s">
        <v>28</v>
      </c>
      <c r="U5177">
        <v>13.43</v>
      </c>
      <c r="W5177">
        <v>6726</v>
      </c>
      <c r="X5177">
        <f t="shared" si="560"/>
        <v>315.33640000000003</v>
      </c>
      <c r="Y5177" t="e">
        <f t="shared" si="561"/>
        <v>#DIV/0!</v>
      </c>
      <c r="Z5177" t="e">
        <f t="shared" si="562"/>
        <v>#DIV/0!</v>
      </c>
      <c r="AA5177" t="e">
        <f t="shared" si="563"/>
        <v>#DIV/0!</v>
      </c>
      <c r="AB5177" t="e">
        <f t="shared" si="564"/>
        <v>#DIV/0!</v>
      </c>
      <c r="AC5177">
        <f t="shared" si="565"/>
        <v>0</v>
      </c>
      <c r="AD5177">
        <f t="shared" si="566"/>
        <v>0</v>
      </c>
    </row>
    <row r="5178" spans="1:30" x14ac:dyDescent="0.25">
      <c r="A5178">
        <v>120821</v>
      </c>
      <c r="B5178">
        <v>20070930</v>
      </c>
      <c r="C5178">
        <v>2007</v>
      </c>
      <c r="D5178" t="s">
        <v>23</v>
      </c>
      <c r="E5178" t="s">
        <v>24</v>
      </c>
      <c r="F5178" t="s">
        <v>25</v>
      </c>
      <c r="G5178" t="s">
        <v>26</v>
      </c>
      <c r="H5178" t="s">
        <v>1940</v>
      </c>
      <c r="I5178" t="s">
        <v>27</v>
      </c>
      <c r="J5178">
        <v>9</v>
      </c>
      <c r="N5178">
        <v>9.2650000000000006</v>
      </c>
      <c r="S5178">
        <v>11</v>
      </c>
      <c r="T5178" t="s">
        <v>28</v>
      </c>
      <c r="U5178">
        <v>13.52</v>
      </c>
      <c r="W5178">
        <v>6726</v>
      </c>
      <c r="X5178">
        <f t="shared" si="560"/>
        <v>125.2628</v>
      </c>
      <c r="Y5178" t="e">
        <f t="shared" si="561"/>
        <v>#DIV/0!</v>
      </c>
      <c r="Z5178" t="e">
        <f t="shared" si="562"/>
        <v>#DIV/0!</v>
      </c>
      <c r="AA5178" t="e">
        <f t="shared" si="563"/>
        <v>#DIV/0!</v>
      </c>
      <c r="AB5178" t="e">
        <f t="shared" si="564"/>
        <v>#DIV/0!</v>
      </c>
      <c r="AC5178">
        <f t="shared" si="565"/>
        <v>0</v>
      </c>
      <c r="AD5178">
        <f t="shared" si="566"/>
        <v>0</v>
      </c>
    </row>
    <row r="5179" spans="1:30" x14ac:dyDescent="0.25">
      <c r="A5179">
        <v>120822</v>
      </c>
      <c r="B5179">
        <v>20071231</v>
      </c>
      <c r="C5179">
        <v>2007</v>
      </c>
      <c r="D5179" t="s">
        <v>23</v>
      </c>
      <c r="E5179" t="s">
        <v>24</v>
      </c>
      <c r="F5179" t="s">
        <v>25</v>
      </c>
      <c r="G5179" t="s">
        <v>26</v>
      </c>
      <c r="H5179" t="s">
        <v>1941</v>
      </c>
      <c r="I5179" t="s">
        <v>27</v>
      </c>
      <c r="J5179">
        <v>12</v>
      </c>
      <c r="K5179">
        <v>81.650000000000006</v>
      </c>
      <c r="L5179">
        <v>2.9146000000000001</v>
      </c>
      <c r="M5179">
        <v>8.01</v>
      </c>
      <c r="N5179">
        <v>17.279</v>
      </c>
      <c r="O5179">
        <v>2.052</v>
      </c>
      <c r="P5179">
        <v>12.972</v>
      </c>
      <c r="Q5179">
        <v>31.288</v>
      </c>
      <c r="R5179">
        <v>3.7490000000000001</v>
      </c>
      <c r="S5179">
        <v>14</v>
      </c>
      <c r="T5179" t="s">
        <v>29</v>
      </c>
      <c r="U5179">
        <v>1.59</v>
      </c>
      <c r="V5179">
        <v>27.473600000000001</v>
      </c>
      <c r="W5179">
        <v>7372</v>
      </c>
      <c r="X5179">
        <f t="shared" si="560"/>
        <v>27.473610000000001</v>
      </c>
      <c r="Y5179">
        <f t="shared" si="561"/>
        <v>0.15887323943661971</v>
      </c>
      <c r="Z5179">
        <f t="shared" si="562"/>
        <v>2.5131659522351499E-2</v>
      </c>
      <c r="AA5179">
        <f t="shared" si="563"/>
        <v>9.8101653398652774E-2</v>
      </c>
      <c r="AB5179">
        <f t="shared" si="564"/>
        <v>4.5915492957746475E-2</v>
      </c>
      <c r="AC5179">
        <f t="shared" si="565"/>
        <v>1.8330817610062893</v>
      </c>
      <c r="AD5179">
        <f t="shared" si="566"/>
        <v>0</v>
      </c>
    </row>
    <row r="5180" spans="1:30" x14ac:dyDescent="0.25">
      <c r="A5180">
        <v>120824</v>
      </c>
      <c r="B5180">
        <v>20071231</v>
      </c>
      <c r="C5180">
        <v>2007</v>
      </c>
      <c r="D5180" t="s">
        <v>23</v>
      </c>
      <c r="E5180" t="s">
        <v>24</v>
      </c>
      <c r="F5180" t="s">
        <v>25</v>
      </c>
      <c r="G5180" t="s">
        <v>26</v>
      </c>
      <c r="H5180" t="s">
        <v>1942</v>
      </c>
      <c r="I5180" t="s">
        <v>27</v>
      </c>
      <c r="J5180">
        <v>12</v>
      </c>
      <c r="K5180">
        <v>647.25599999999997</v>
      </c>
      <c r="L5180">
        <v>5.2108999999999996</v>
      </c>
      <c r="M5180">
        <v>14.85</v>
      </c>
      <c r="N5180">
        <v>39.360999999999997</v>
      </c>
      <c r="O5180">
        <v>3.1720000000000002</v>
      </c>
      <c r="P5180">
        <v>295.32799999999997</v>
      </c>
      <c r="Q5180">
        <v>427.959</v>
      </c>
      <c r="R5180">
        <v>70.501999999999995</v>
      </c>
      <c r="S5180">
        <v>14</v>
      </c>
      <c r="T5180" t="s">
        <v>28</v>
      </c>
      <c r="U5180">
        <v>3.33</v>
      </c>
      <c r="V5180">
        <v>131.07210000000001</v>
      </c>
      <c r="W5180">
        <v>3270</v>
      </c>
      <c r="X5180">
        <f t="shared" si="560"/>
        <v>131.07212999999999</v>
      </c>
      <c r="Y5180">
        <f t="shared" si="561"/>
        <v>0.45627695996638112</v>
      </c>
      <c r="Z5180">
        <f t="shared" si="562"/>
        <v>4.9006884447575618E-3</v>
      </c>
      <c r="AA5180">
        <f t="shared" si="563"/>
        <v>2.2943008639549112E-2</v>
      </c>
      <c r="AB5180">
        <f t="shared" si="564"/>
        <v>0.1089244441148479</v>
      </c>
      <c r="AC5180">
        <f t="shared" si="565"/>
        <v>1.5648348348348347</v>
      </c>
      <c r="AD5180">
        <f t="shared" si="566"/>
        <v>0</v>
      </c>
    </row>
    <row r="5181" spans="1:30" x14ac:dyDescent="0.25">
      <c r="A5181">
        <v>120835</v>
      </c>
      <c r="B5181">
        <v>20071231</v>
      </c>
      <c r="C5181">
        <v>2007</v>
      </c>
      <c r="D5181" t="s">
        <v>23</v>
      </c>
      <c r="E5181" t="s">
        <v>24</v>
      </c>
      <c r="F5181" t="s">
        <v>25</v>
      </c>
      <c r="G5181" t="s">
        <v>26</v>
      </c>
      <c r="H5181">
        <v>941075202</v>
      </c>
      <c r="I5181" t="s">
        <v>27</v>
      </c>
      <c r="J5181">
        <v>12</v>
      </c>
      <c r="K5181">
        <v>938.48800000000006</v>
      </c>
      <c r="L5181">
        <v>7.9730999999999996</v>
      </c>
      <c r="M5181">
        <v>20.706</v>
      </c>
      <c r="N5181">
        <v>43.972000000000001</v>
      </c>
      <c r="O5181">
        <v>2.863</v>
      </c>
      <c r="P5181">
        <v>442.67599999999999</v>
      </c>
      <c r="Q5181">
        <v>587.89300000000003</v>
      </c>
      <c r="R5181">
        <v>102.702</v>
      </c>
      <c r="S5181">
        <v>14</v>
      </c>
      <c r="T5181" t="s">
        <v>29</v>
      </c>
      <c r="U5181">
        <v>8.57</v>
      </c>
      <c r="V5181">
        <v>376.84</v>
      </c>
      <c r="W5181">
        <v>4953</v>
      </c>
      <c r="X5181">
        <f t="shared" si="560"/>
        <v>376.84004000000004</v>
      </c>
      <c r="Y5181">
        <f t="shared" si="561"/>
        <v>0.47169063429686897</v>
      </c>
      <c r="Z5181">
        <f t="shared" si="562"/>
        <v>3.0506516865426089E-3</v>
      </c>
      <c r="AA5181">
        <f t="shared" si="563"/>
        <v>2.2063148383357059E-2</v>
      </c>
      <c r="AB5181">
        <f t="shared" si="564"/>
        <v>0.10943347171194516</v>
      </c>
      <c r="AC5181">
        <f t="shared" si="565"/>
        <v>0.93035005834305706</v>
      </c>
      <c r="AD5181">
        <f t="shared" si="566"/>
        <v>0</v>
      </c>
    </row>
    <row r="5182" spans="1:30" x14ac:dyDescent="0.25">
      <c r="A5182">
        <v>120860</v>
      </c>
      <c r="B5182">
        <v>20071231</v>
      </c>
      <c r="C5182">
        <v>2007</v>
      </c>
      <c r="D5182" t="s">
        <v>23</v>
      </c>
      <c r="E5182" t="s">
        <v>24</v>
      </c>
      <c r="F5182" t="s">
        <v>25</v>
      </c>
      <c r="G5182" t="s">
        <v>26</v>
      </c>
      <c r="H5182" t="s">
        <v>1943</v>
      </c>
      <c r="I5182" t="s">
        <v>27</v>
      </c>
      <c r="J5182">
        <v>12</v>
      </c>
      <c r="K5182">
        <v>344.48700000000002</v>
      </c>
      <c r="L5182">
        <v>4.0495000000000001</v>
      </c>
      <c r="M5182">
        <v>110.372</v>
      </c>
      <c r="N5182">
        <v>43.09</v>
      </c>
      <c r="O5182">
        <v>0</v>
      </c>
      <c r="P5182">
        <v>121.19799999999999</v>
      </c>
      <c r="Q5182">
        <v>169.995</v>
      </c>
      <c r="R5182">
        <v>3.5760000000000001</v>
      </c>
      <c r="S5182">
        <v>14</v>
      </c>
      <c r="T5182" t="s">
        <v>28</v>
      </c>
      <c r="U5182">
        <v>5.0599999999999996</v>
      </c>
      <c r="V5182">
        <v>218.03540000000001</v>
      </c>
      <c r="W5182">
        <v>3661</v>
      </c>
      <c r="X5182">
        <f t="shared" si="560"/>
        <v>218.03540000000001</v>
      </c>
      <c r="Y5182">
        <f t="shared" si="561"/>
        <v>0.35182169428744769</v>
      </c>
      <c r="Z5182">
        <f t="shared" si="562"/>
        <v>0</v>
      </c>
      <c r="AA5182">
        <f t="shared" si="563"/>
        <v>0.32039525439276373</v>
      </c>
      <c r="AB5182">
        <f t="shared" si="564"/>
        <v>1.0380652970939395E-2</v>
      </c>
      <c r="AC5182">
        <f t="shared" si="565"/>
        <v>0.80029644268774713</v>
      </c>
      <c r="AD5182">
        <f t="shared" si="566"/>
        <v>0</v>
      </c>
    </row>
    <row r="5183" spans="1:30" x14ac:dyDescent="0.25">
      <c r="A5183">
        <v>120877</v>
      </c>
      <c r="B5183">
        <v>20071231</v>
      </c>
      <c r="C5183">
        <v>2007</v>
      </c>
      <c r="D5183" t="s">
        <v>23</v>
      </c>
      <c r="E5183" t="s">
        <v>24</v>
      </c>
      <c r="F5183" t="s">
        <v>25</v>
      </c>
      <c r="G5183" t="s">
        <v>26</v>
      </c>
      <c r="H5183">
        <v>761713106</v>
      </c>
      <c r="I5183" t="s">
        <v>27</v>
      </c>
      <c r="J5183">
        <v>12</v>
      </c>
      <c r="K5183">
        <v>18629</v>
      </c>
      <c r="L5183">
        <v>25.3079</v>
      </c>
      <c r="M5183">
        <v>2592</v>
      </c>
      <c r="N5183">
        <v>295.00700000000001</v>
      </c>
      <c r="O5183">
        <v>0</v>
      </c>
      <c r="P5183">
        <v>4515</v>
      </c>
      <c r="Q5183">
        <v>11163</v>
      </c>
      <c r="R5183">
        <v>2496</v>
      </c>
      <c r="S5183">
        <v>11</v>
      </c>
      <c r="T5183" t="s">
        <v>29</v>
      </c>
      <c r="U5183">
        <v>65.959999999999994</v>
      </c>
      <c r="V5183">
        <v>19458.661700000001</v>
      </c>
      <c r="W5183">
        <v>2111</v>
      </c>
      <c r="X5183">
        <f t="shared" si="560"/>
        <v>19458.66172</v>
      </c>
      <c r="Y5183">
        <f t="shared" si="561"/>
        <v>0.24236405604165548</v>
      </c>
      <c r="Z5183">
        <f t="shared" si="562"/>
        <v>0</v>
      </c>
      <c r="AA5183">
        <f t="shared" si="563"/>
        <v>0.13913790326909656</v>
      </c>
      <c r="AB5183">
        <f t="shared" si="564"/>
        <v>0.13398464759246337</v>
      </c>
      <c r="AC5183">
        <f t="shared" si="565"/>
        <v>0.38368556701030931</v>
      </c>
      <c r="AD5183">
        <f t="shared" si="566"/>
        <v>0</v>
      </c>
    </row>
    <row r="5184" spans="1:30" x14ac:dyDescent="0.25">
      <c r="A5184">
        <v>121053</v>
      </c>
      <c r="B5184">
        <v>20071231</v>
      </c>
      <c r="C5184">
        <v>2007</v>
      </c>
      <c r="D5184" t="s">
        <v>23</v>
      </c>
      <c r="E5184" t="s">
        <v>24</v>
      </c>
      <c r="F5184" t="s">
        <v>25</v>
      </c>
      <c r="G5184" t="s">
        <v>26</v>
      </c>
      <c r="H5184" t="s">
        <v>1944</v>
      </c>
      <c r="I5184" t="s">
        <v>27</v>
      </c>
      <c r="J5184">
        <v>12</v>
      </c>
      <c r="K5184">
        <v>281.84399999999999</v>
      </c>
      <c r="L5184">
        <v>3.5226000000000002</v>
      </c>
      <c r="M5184">
        <v>73.808999999999997</v>
      </c>
      <c r="N5184">
        <v>56.749000000000002</v>
      </c>
      <c r="O5184">
        <v>3.7250000000000001</v>
      </c>
      <c r="P5184">
        <v>8.8049999999999997</v>
      </c>
      <c r="Q5184">
        <v>71.938999999999993</v>
      </c>
      <c r="R5184">
        <v>29.594000000000001</v>
      </c>
      <c r="S5184">
        <v>14</v>
      </c>
      <c r="T5184" t="s">
        <v>29</v>
      </c>
      <c r="U5184">
        <v>7.3</v>
      </c>
      <c r="V5184">
        <v>414.26769999999999</v>
      </c>
      <c r="W5184">
        <v>7373</v>
      </c>
      <c r="X5184">
        <f t="shared" si="560"/>
        <v>414.26769999999999</v>
      </c>
      <c r="Y5184">
        <f t="shared" si="561"/>
        <v>3.1240686337122663E-2</v>
      </c>
      <c r="Z5184">
        <f t="shared" si="562"/>
        <v>1.3216531130696414E-2</v>
      </c>
      <c r="AA5184">
        <f t="shared" si="563"/>
        <v>0.26187891173840849</v>
      </c>
      <c r="AB5184">
        <f t="shared" si="564"/>
        <v>0.10500134826357845</v>
      </c>
      <c r="AC5184">
        <f t="shared" si="565"/>
        <v>0.4825479452054795</v>
      </c>
      <c r="AD5184">
        <f t="shared" si="566"/>
        <v>0</v>
      </c>
    </row>
    <row r="5185" spans="1:30" x14ac:dyDescent="0.25">
      <c r="A5185">
        <v>121077</v>
      </c>
      <c r="B5185">
        <v>20070930</v>
      </c>
      <c r="C5185">
        <v>2007</v>
      </c>
      <c r="D5185" t="s">
        <v>23</v>
      </c>
      <c r="E5185" t="s">
        <v>24</v>
      </c>
      <c r="F5185" t="s">
        <v>25</v>
      </c>
      <c r="G5185" t="s">
        <v>26</v>
      </c>
      <c r="H5185">
        <v>315616102</v>
      </c>
      <c r="I5185" t="s">
        <v>27</v>
      </c>
      <c r="J5185">
        <v>9</v>
      </c>
      <c r="K5185">
        <v>944.28800000000001</v>
      </c>
      <c r="L5185">
        <v>9.1323000000000008</v>
      </c>
      <c r="M5185">
        <v>258.46499999999997</v>
      </c>
      <c r="N5185">
        <v>84.379000000000005</v>
      </c>
      <c r="O5185">
        <v>0</v>
      </c>
      <c r="P5185">
        <v>0</v>
      </c>
      <c r="Q5185">
        <v>173.71100000000001</v>
      </c>
      <c r="R5185">
        <v>128.602</v>
      </c>
      <c r="S5185">
        <v>14</v>
      </c>
      <c r="T5185" t="s">
        <v>28</v>
      </c>
      <c r="U5185">
        <v>28.52</v>
      </c>
      <c r="V5185">
        <v>3138.0549999999998</v>
      </c>
      <c r="W5185">
        <v>7373</v>
      </c>
      <c r="X5185">
        <f t="shared" si="560"/>
        <v>2406.4890800000003</v>
      </c>
      <c r="Y5185">
        <f t="shared" si="561"/>
        <v>0</v>
      </c>
      <c r="Z5185">
        <f t="shared" si="562"/>
        <v>0</v>
      </c>
      <c r="AA5185">
        <f t="shared" si="563"/>
        <v>0.27371416347554978</v>
      </c>
      <c r="AB5185">
        <f t="shared" si="564"/>
        <v>0.13618938290013216</v>
      </c>
      <c r="AC5185">
        <f t="shared" si="565"/>
        <v>0.32020687237026652</v>
      </c>
      <c r="AD5185">
        <f t="shared" si="566"/>
        <v>0</v>
      </c>
    </row>
    <row r="5186" spans="1:30" x14ac:dyDescent="0.25">
      <c r="A5186">
        <v>121080</v>
      </c>
      <c r="B5186">
        <v>20071231</v>
      </c>
      <c r="C5186">
        <v>2007</v>
      </c>
      <c r="D5186" t="s">
        <v>23</v>
      </c>
      <c r="E5186" t="s">
        <v>24</v>
      </c>
      <c r="F5186" t="s">
        <v>25</v>
      </c>
      <c r="G5186" t="s">
        <v>26</v>
      </c>
      <c r="H5186" t="s">
        <v>1945</v>
      </c>
      <c r="I5186" t="s">
        <v>27</v>
      </c>
      <c r="J5186">
        <v>12</v>
      </c>
      <c r="K5186">
        <v>340.71699999999998</v>
      </c>
      <c r="L5186">
        <v>4.7944000000000004</v>
      </c>
      <c r="M5186">
        <v>23.896999999999998</v>
      </c>
      <c r="N5186">
        <v>28.818999999999999</v>
      </c>
      <c r="O5186">
        <v>9.5990000000000002</v>
      </c>
      <c r="P5186">
        <v>75.492999999999995</v>
      </c>
      <c r="Q5186">
        <v>120.005</v>
      </c>
      <c r="R5186">
        <v>29.285</v>
      </c>
      <c r="S5186">
        <v>14</v>
      </c>
      <c r="T5186" t="s">
        <v>29</v>
      </c>
      <c r="U5186">
        <v>11.92</v>
      </c>
      <c r="V5186">
        <v>343.52249999999998</v>
      </c>
      <c r="W5186">
        <v>7374</v>
      </c>
      <c r="X5186">
        <f t="shared" si="560"/>
        <v>343.52247999999997</v>
      </c>
      <c r="Y5186">
        <f t="shared" si="561"/>
        <v>0.22157098119553764</v>
      </c>
      <c r="Z5186">
        <f t="shared" si="562"/>
        <v>2.8172941179923517E-2</v>
      </c>
      <c r="AA5186">
        <f t="shared" si="563"/>
        <v>7.0137386746185248E-2</v>
      </c>
      <c r="AB5186">
        <f t="shared" si="564"/>
        <v>8.595109724492761E-2</v>
      </c>
      <c r="AC5186">
        <f t="shared" si="565"/>
        <v>0.40221476510067117</v>
      </c>
      <c r="AD5186">
        <f t="shared" si="566"/>
        <v>0</v>
      </c>
    </row>
    <row r="5187" spans="1:30" x14ac:dyDescent="0.25">
      <c r="A5187">
        <v>121136</v>
      </c>
      <c r="B5187">
        <v>20071231</v>
      </c>
      <c r="C5187">
        <v>2007</v>
      </c>
      <c r="D5187" t="s">
        <v>23</v>
      </c>
      <c r="E5187" t="s">
        <v>24</v>
      </c>
      <c r="F5187" t="s">
        <v>25</v>
      </c>
      <c r="G5187" t="s">
        <v>26</v>
      </c>
      <c r="H5187">
        <v>4.4919999999999999E+207</v>
      </c>
      <c r="I5187" t="s">
        <v>27</v>
      </c>
      <c r="J5187">
        <v>12</v>
      </c>
      <c r="K5187">
        <v>29.922000000000001</v>
      </c>
      <c r="M5187">
        <v>2.0339999999999998</v>
      </c>
      <c r="O5187">
        <v>10.298</v>
      </c>
      <c r="P5187">
        <v>9.5609999999999999</v>
      </c>
      <c r="Q5187">
        <v>25.038</v>
      </c>
      <c r="R5187">
        <v>-7.819</v>
      </c>
      <c r="S5187">
        <v>19</v>
      </c>
      <c r="T5187" t="s">
        <v>29</v>
      </c>
      <c r="U5187">
        <v>0.28999999999999998</v>
      </c>
      <c r="W5187">
        <v>7389</v>
      </c>
      <c r="X5187">
        <f t="shared" ref="X5187:X5250" si="567">N5187*U5187</f>
        <v>0</v>
      </c>
      <c r="Y5187">
        <f t="shared" ref="Y5187:Y5250" si="568">P5187/K5187</f>
        <v>0.319530780028073</v>
      </c>
      <c r="Z5187">
        <f t="shared" ref="Z5187:Z5250" si="569">O5187/K5187</f>
        <v>0.34416148653164896</v>
      </c>
      <c r="AA5187">
        <f t="shared" ref="AA5187:AA5250" si="570">M5187/K5187</f>
        <v>6.7976739522759164E-2</v>
      </c>
      <c r="AB5187">
        <f t="shared" ref="AB5187:AB5250" si="571">R5187/K5187</f>
        <v>-0.26131274647416614</v>
      </c>
      <c r="AC5187">
        <f t="shared" ref="AC5187:AC5250" si="572">L5187/U5187</f>
        <v>0</v>
      </c>
      <c r="AD5187">
        <f t="shared" ref="AD5187:AD5250" si="573">IF(AC5187&lt;0,1,0)</f>
        <v>0</v>
      </c>
    </row>
    <row r="5188" spans="1:30" x14ac:dyDescent="0.25">
      <c r="A5188">
        <v>121142</v>
      </c>
      <c r="B5188">
        <v>20071231</v>
      </c>
      <c r="C5188">
        <v>2007</v>
      </c>
      <c r="D5188" t="s">
        <v>23</v>
      </c>
      <c r="E5188" t="s">
        <v>24</v>
      </c>
      <c r="F5188" t="s">
        <v>25</v>
      </c>
      <c r="G5188" t="s">
        <v>26</v>
      </c>
      <c r="H5188">
        <v>830566105</v>
      </c>
      <c r="I5188" t="s">
        <v>27</v>
      </c>
      <c r="J5188">
        <v>12</v>
      </c>
      <c r="K5188">
        <v>827.97699999999998</v>
      </c>
      <c r="L5188">
        <v>13.669499999999999</v>
      </c>
      <c r="M5188">
        <v>304.01600000000002</v>
      </c>
      <c r="N5188">
        <v>45.844000000000001</v>
      </c>
      <c r="O5188">
        <v>0.437</v>
      </c>
      <c r="P5188">
        <v>16.462</v>
      </c>
      <c r="Q5188">
        <v>201.31399999999999</v>
      </c>
      <c r="R5188">
        <v>126.408</v>
      </c>
      <c r="S5188">
        <v>11</v>
      </c>
      <c r="T5188" t="s">
        <v>28</v>
      </c>
      <c r="U5188">
        <v>19.510000000000002</v>
      </c>
      <c r="V5188">
        <v>894.41639999999995</v>
      </c>
      <c r="W5188">
        <v>3140</v>
      </c>
      <c r="X5188">
        <f t="shared" si="567"/>
        <v>894.41644000000008</v>
      </c>
      <c r="Y5188">
        <f t="shared" si="568"/>
        <v>1.9882194795266053E-2</v>
      </c>
      <c r="Z5188">
        <f t="shared" si="569"/>
        <v>5.2779243867885216E-4</v>
      </c>
      <c r="AA5188">
        <f t="shared" si="570"/>
        <v>0.36717928155009139</v>
      </c>
      <c r="AB5188">
        <f t="shared" si="571"/>
        <v>0.15267090752520904</v>
      </c>
      <c r="AC5188">
        <f t="shared" si="572"/>
        <v>0.70064069707842125</v>
      </c>
      <c r="AD5188">
        <f t="shared" si="573"/>
        <v>0</v>
      </c>
    </row>
    <row r="5189" spans="1:30" x14ac:dyDescent="0.25">
      <c r="A5189">
        <v>121143</v>
      </c>
      <c r="B5189">
        <v>20071231</v>
      </c>
      <c r="C5189">
        <v>2007</v>
      </c>
      <c r="D5189" t="s">
        <v>23</v>
      </c>
      <c r="E5189" t="s">
        <v>24</v>
      </c>
      <c r="F5189" t="s">
        <v>25</v>
      </c>
      <c r="G5189" t="s">
        <v>26</v>
      </c>
      <c r="H5189">
        <v>943531103</v>
      </c>
      <c r="I5189" t="s">
        <v>27</v>
      </c>
      <c r="J5189">
        <v>12</v>
      </c>
      <c r="K5189">
        <v>337.91</v>
      </c>
      <c r="L5189">
        <v>8.4932999999999996</v>
      </c>
      <c r="M5189">
        <v>203.4</v>
      </c>
      <c r="N5189">
        <v>15.252000000000001</v>
      </c>
      <c r="O5189">
        <v>1.272</v>
      </c>
      <c r="P5189">
        <v>118.051</v>
      </c>
      <c r="Q5189">
        <v>208.37</v>
      </c>
      <c r="R5189">
        <v>30.884</v>
      </c>
      <c r="S5189">
        <v>19</v>
      </c>
      <c r="T5189" t="s">
        <v>29</v>
      </c>
      <c r="U5189">
        <v>16.91</v>
      </c>
      <c r="W5189">
        <v>3663</v>
      </c>
      <c r="X5189">
        <f t="shared" si="567"/>
        <v>257.91131999999999</v>
      </c>
      <c r="Y5189">
        <f t="shared" si="568"/>
        <v>0.3493563374863129</v>
      </c>
      <c r="Z5189">
        <f t="shared" si="569"/>
        <v>3.7643159421147641E-3</v>
      </c>
      <c r="AA5189">
        <f t="shared" si="570"/>
        <v>0.60193542659287969</v>
      </c>
      <c r="AB5189">
        <f t="shared" si="571"/>
        <v>9.1397117575685832E-2</v>
      </c>
      <c r="AC5189">
        <f t="shared" si="572"/>
        <v>0.50226493199290356</v>
      </c>
      <c r="AD5189">
        <f t="shared" si="573"/>
        <v>0</v>
      </c>
    </row>
    <row r="5190" spans="1:30" x14ac:dyDescent="0.25">
      <c r="A5190">
        <v>121153</v>
      </c>
      <c r="B5190">
        <v>20070430</v>
      </c>
      <c r="C5190">
        <v>2006</v>
      </c>
      <c r="D5190" t="s">
        <v>23</v>
      </c>
      <c r="E5190" t="s">
        <v>24</v>
      </c>
      <c r="F5190" t="s">
        <v>25</v>
      </c>
      <c r="G5190" t="s">
        <v>26</v>
      </c>
      <c r="H5190" t="s">
        <v>1946</v>
      </c>
      <c r="I5190" t="s">
        <v>27</v>
      </c>
      <c r="J5190">
        <v>4</v>
      </c>
      <c r="K5190">
        <v>226.38399999999999</v>
      </c>
      <c r="L5190">
        <v>6.4139999999999997</v>
      </c>
      <c r="M5190">
        <v>134.53899999999999</v>
      </c>
      <c r="N5190">
        <v>33.043999999999997</v>
      </c>
      <c r="O5190">
        <v>0</v>
      </c>
      <c r="P5190">
        <v>0</v>
      </c>
      <c r="Q5190">
        <v>14.439</v>
      </c>
      <c r="R5190">
        <v>5.7149999999999999</v>
      </c>
      <c r="S5190">
        <v>14</v>
      </c>
      <c r="T5190" t="s">
        <v>29</v>
      </c>
      <c r="U5190">
        <v>6.92</v>
      </c>
      <c r="V5190">
        <v>287.4828</v>
      </c>
      <c r="W5190">
        <v>3663</v>
      </c>
      <c r="X5190">
        <f t="shared" si="567"/>
        <v>228.66447999999997</v>
      </c>
      <c r="Y5190">
        <f t="shared" si="568"/>
        <v>0</v>
      </c>
      <c r="Z5190">
        <f t="shared" si="569"/>
        <v>0</v>
      </c>
      <c r="AA5190">
        <f t="shared" si="570"/>
        <v>0.59429553325323348</v>
      </c>
      <c r="AB5190">
        <f t="shared" si="571"/>
        <v>2.5244716941126583E-2</v>
      </c>
      <c r="AC5190">
        <f t="shared" si="572"/>
        <v>0.92687861271676297</v>
      </c>
      <c r="AD5190">
        <f t="shared" si="573"/>
        <v>0</v>
      </c>
    </row>
    <row r="5191" spans="1:30" x14ac:dyDescent="0.25">
      <c r="A5191">
        <v>121196</v>
      </c>
      <c r="B5191">
        <v>20071231</v>
      </c>
      <c r="C5191">
        <v>2007</v>
      </c>
      <c r="D5191" t="s">
        <v>23</v>
      </c>
      <c r="E5191" t="s">
        <v>24</v>
      </c>
      <c r="F5191" t="s">
        <v>25</v>
      </c>
      <c r="G5191" t="s">
        <v>26</v>
      </c>
      <c r="H5191" t="s">
        <v>1947</v>
      </c>
      <c r="I5191" t="s">
        <v>27</v>
      </c>
      <c r="J5191">
        <v>12</v>
      </c>
      <c r="K5191">
        <v>38.987000000000002</v>
      </c>
      <c r="L5191">
        <v>15.561</v>
      </c>
      <c r="M5191">
        <v>2.5569999999999999</v>
      </c>
      <c r="N5191">
        <v>2.0179999999999998</v>
      </c>
      <c r="O5191">
        <v>0.51100000000000001</v>
      </c>
      <c r="P5191">
        <v>2.0539999999999998</v>
      </c>
      <c r="Q5191">
        <v>7.585</v>
      </c>
      <c r="R5191">
        <v>2.99</v>
      </c>
      <c r="S5191">
        <v>19</v>
      </c>
      <c r="T5191" t="s">
        <v>28</v>
      </c>
      <c r="U5191">
        <v>8.9600000000000009</v>
      </c>
      <c r="V5191">
        <v>18.081299999999999</v>
      </c>
      <c r="W5191">
        <v>5130</v>
      </c>
      <c r="X5191">
        <f t="shared" si="567"/>
        <v>18.08128</v>
      </c>
      <c r="Y5191">
        <f t="shared" si="568"/>
        <v>5.2684228076025331E-2</v>
      </c>
      <c r="Z5191">
        <f t="shared" si="569"/>
        <v>1.3106933080257521E-2</v>
      </c>
      <c r="AA5191">
        <f t="shared" si="570"/>
        <v>6.5585964552286657E-2</v>
      </c>
      <c r="AB5191">
        <f t="shared" si="571"/>
        <v>7.6692230743581197E-2</v>
      </c>
      <c r="AC5191">
        <f t="shared" si="572"/>
        <v>1.7367187499999999</v>
      </c>
      <c r="AD5191">
        <f t="shared" si="573"/>
        <v>0</v>
      </c>
    </row>
    <row r="5192" spans="1:30" x14ac:dyDescent="0.25">
      <c r="A5192">
        <v>121199</v>
      </c>
      <c r="B5192">
        <v>20071231</v>
      </c>
      <c r="C5192">
        <v>2007</v>
      </c>
      <c r="D5192" t="s">
        <v>23</v>
      </c>
      <c r="E5192" t="s">
        <v>24</v>
      </c>
      <c r="F5192" t="s">
        <v>25</v>
      </c>
      <c r="G5192" t="s">
        <v>26</v>
      </c>
      <c r="H5192" t="s">
        <v>1948</v>
      </c>
      <c r="I5192" t="s">
        <v>27</v>
      </c>
      <c r="J5192">
        <v>12</v>
      </c>
      <c r="K5192">
        <v>1984.155</v>
      </c>
      <c r="L5192">
        <v>16.3322</v>
      </c>
      <c r="M5192">
        <v>52.396999999999998</v>
      </c>
      <c r="N5192">
        <v>11.901</v>
      </c>
      <c r="O5192">
        <v>304.47500000000002</v>
      </c>
      <c r="P5192">
        <v>44.283999999999999</v>
      </c>
      <c r="Q5192">
        <v>1789.7850000000001</v>
      </c>
      <c r="R5192">
        <v>27.544</v>
      </c>
      <c r="S5192">
        <v>14</v>
      </c>
      <c r="T5192" t="s">
        <v>29</v>
      </c>
      <c r="U5192">
        <v>14.59</v>
      </c>
      <c r="V5192">
        <v>173.63560000000001</v>
      </c>
      <c r="W5192">
        <v>6020</v>
      </c>
      <c r="X5192">
        <f t="shared" si="567"/>
        <v>173.63559000000001</v>
      </c>
      <c r="Y5192">
        <f t="shared" si="568"/>
        <v>2.2318820858249482E-2</v>
      </c>
      <c r="Z5192">
        <f t="shared" si="569"/>
        <v>0.15345323324034665</v>
      </c>
      <c r="AA5192">
        <f t="shared" si="570"/>
        <v>2.6407715123062461E-2</v>
      </c>
      <c r="AB5192">
        <f t="shared" si="571"/>
        <v>1.3881979986442592E-2</v>
      </c>
      <c r="AC5192">
        <f t="shared" si="572"/>
        <v>1.1194105551747773</v>
      </c>
      <c r="AD5192">
        <f t="shared" si="573"/>
        <v>0</v>
      </c>
    </row>
    <row r="5193" spans="1:30" x14ac:dyDescent="0.25">
      <c r="A5193">
        <v>121257</v>
      </c>
      <c r="B5193">
        <v>20070630</v>
      </c>
      <c r="C5193">
        <v>2007</v>
      </c>
      <c r="D5193" t="s">
        <v>23</v>
      </c>
      <c r="E5193" t="s">
        <v>24</v>
      </c>
      <c r="F5193" t="s">
        <v>25</v>
      </c>
      <c r="G5193" t="s">
        <v>26</v>
      </c>
      <c r="H5193" t="s">
        <v>1949</v>
      </c>
      <c r="I5193" t="s">
        <v>27</v>
      </c>
      <c r="J5193">
        <v>6</v>
      </c>
      <c r="K5193">
        <v>548.28700000000003</v>
      </c>
      <c r="L5193">
        <v>2.0552999999999999</v>
      </c>
      <c r="M5193">
        <v>242.70500000000001</v>
      </c>
      <c r="N5193">
        <v>82.834999999999994</v>
      </c>
      <c r="O5193">
        <v>0</v>
      </c>
      <c r="P5193">
        <v>149.017</v>
      </c>
      <c r="Q5193">
        <v>378.03500000000003</v>
      </c>
      <c r="R5193">
        <v>-58.441000000000003</v>
      </c>
      <c r="S5193">
        <v>14</v>
      </c>
      <c r="T5193" t="s">
        <v>28</v>
      </c>
      <c r="U5193">
        <v>2.6</v>
      </c>
      <c r="V5193">
        <v>518.5471</v>
      </c>
      <c r="W5193">
        <v>6799</v>
      </c>
      <c r="X5193">
        <f t="shared" si="567"/>
        <v>215.37099999999998</v>
      </c>
      <c r="Y5193">
        <f t="shared" si="568"/>
        <v>0.27178649138133859</v>
      </c>
      <c r="Z5193">
        <f t="shared" si="569"/>
        <v>0</v>
      </c>
      <c r="AA5193">
        <f t="shared" si="570"/>
        <v>0.44266050444384053</v>
      </c>
      <c r="AB5193">
        <f t="shared" si="571"/>
        <v>-0.10658833785955166</v>
      </c>
      <c r="AC5193">
        <f t="shared" si="572"/>
        <v>0.79049999999999998</v>
      </c>
      <c r="AD5193">
        <f t="shared" si="573"/>
        <v>0</v>
      </c>
    </row>
    <row r="5194" spans="1:30" x14ac:dyDescent="0.25">
      <c r="A5194">
        <v>121273</v>
      </c>
      <c r="B5194">
        <v>20071231</v>
      </c>
      <c r="C5194">
        <v>2007</v>
      </c>
      <c r="D5194" t="s">
        <v>23</v>
      </c>
      <c r="E5194" t="s">
        <v>24</v>
      </c>
      <c r="F5194" t="s">
        <v>25</v>
      </c>
      <c r="G5194" t="s">
        <v>26</v>
      </c>
      <c r="H5194" t="s">
        <v>1950</v>
      </c>
      <c r="I5194" t="s">
        <v>27</v>
      </c>
      <c r="J5194">
        <v>12</v>
      </c>
      <c r="K5194">
        <v>4.6580000000000004</v>
      </c>
      <c r="L5194">
        <v>5.6599999999999998E-2</v>
      </c>
      <c r="M5194">
        <v>2.948</v>
      </c>
      <c r="N5194">
        <v>41.334000000000003</v>
      </c>
      <c r="O5194">
        <v>0</v>
      </c>
      <c r="P5194">
        <v>0</v>
      </c>
      <c r="Q5194">
        <v>2.3180000000000001</v>
      </c>
      <c r="R5194">
        <v>-1.2829999999999999</v>
      </c>
      <c r="S5194">
        <v>19</v>
      </c>
      <c r="T5194" t="s">
        <v>28</v>
      </c>
      <c r="U5194">
        <v>6.9000000000000006E-2</v>
      </c>
      <c r="V5194">
        <v>2.8519999999999999</v>
      </c>
      <c r="W5194">
        <v>7372</v>
      </c>
      <c r="X5194">
        <f t="shared" si="567"/>
        <v>2.8520460000000005</v>
      </c>
      <c r="Y5194">
        <f t="shared" si="568"/>
        <v>0</v>
      </c>
      <c r="Z5194">
        <f t="shared" si="569"/>
        <v>0</v>
      </c>
      <c r="AA5194">
        <f t="shared" si="570"/>
        <v>0.63288965221124938</v>
      </c>
      <c r="AB5194">
        <f t="shared" si="571"/>
        <v>-0.27544010304851863</v>
      </c>
      <c r="AC5194">
        <f t="shared" si="572"/>
        <v>0.82028985507246366</v>
      </c>
      <c r="AD5194">
        <f t="shared" si="573"/>
        <v>0</v>
      </c>
    </row>
    <row r="5195" spans="1:30" x14ac:dyDescent="0.25">
      <c r="A5195">
        <v>121318</v>
      </c>
      <c r="B5195">
        <v>20071231</v>
      </c>
      <c r="C5195">
        <v>2007</v>
      </c>
      <c r="D5195" t="s">
        <v>23</v>
      </c>
      <c r="E5195" t="s">
        <v>24</v>
      </c>
      <c r="F5195" t="s">
        <v>25</v>
      </c>
      <c r="G5195" t="s">
        <v>26</v>
      </c>
      <c r="H5195" t="s">
        <v>1951</v>
      </c>
      <c r="I5195" t="s">
        <v>27</v>
      </c>
      <c r="J5195">
        <v>12</v>
      </c>
      <c r="K5195">
        <v>0</v>
      </c>
      <c r="L5195">
        <v>-1.01E-2</v>
      </c>
      <c r="M5195">
        <v>0</v>
      </c>
      <c r="N5195">
        <v>88.75</v>
      </c>
      <c r="O5195">
        <v>0.20699999999999999</v>
      </c>
      <c r="P5195">
        <v>0</v>
      </c>
      <c r="Q5195">
        <v>0.89900000000000002</v>
      </c>
      <c r="R5195">
        <v>-2.5000000000000001E-2</v>
      </c>
      <c r="S5195">
        <v>19</v>
      </c>
      <c r="T5195" t="s">
        <v>29</v>
      </c>
      <c r="U5195">
        <v>2.2000000000000001E-3</v>
      </c>
      <c r="V5195">
        <v>0.1953</v>
      </c>
      <c r="W5195">
        <v>9995</v>
      </c>
      <c r="X5195">
        <f t="shared" si="567"/>
        <v>0.19525000000000001</v>
      </c>
      <c r="Y5195" t="e">
        <f t="shared" si="568"/>
        <v>#DIV/0!</v>
      </c>
      <c r="Z5195" t="e">
        <f t="shared" si="569"/>
        <v>#DIV/0!</v>
      </c>
      <c r="AA5195" t="e">
        <f t="shared" si="570"/>
        <v>#DIV/0!</v>
      </c>
      <c r="AB5195" t="e">
        <f t="shared" si="571"/>
        <v>#DIV/0!</v>
      </c>
      <c r="AC5195">
        <f t="shared" si="572"/>
        <v>-4.5909090909090908</v>
      </c>
      <c r="AD5195">
        <f t="shared" si="573"/>
        <v>1</v>
      </c>
    </row>
    <row r="5196" spans="1:30" x14ac:dyDescent="0.25">
      <c r="A5196">
        <v>121375</v>
      </c>
      <c r="B5196">
        <v>20071231</v>
      </c>
      <c r="C5196">
        <v>2007</v>
      </c>
      <c r="D5196" t="s">
        <v>23</v>
      </c>
      <c r="E5196" t="s">
        <v>24</v>
      </c>
      <c r="F5196" t="s">
        <v>25</v>
      </c>
      <c r="G5196" t="s">
        <v>26</v>
      </c>
      <c r="H5196" t="s">
        <v>1952</v>
      </c>
      <c r="I5196" t="s">
        <v>27</v>
      </c>
      <c r="J5196">
        <v>12</v>
      </c>
      <c r="K5196">
        <v>0.30599999999999999</v>
      </c>
      <c r="L5196">
        <v>1.8E-3</v>
      </c>
      <c r="M5196">
        <v>5.8999999999999997E-2</v>
      </c>
      <c r="N5196">
        <v>106.77</v>
      </c>
      <c r="O5196">
        <v>0</v>
      </c>
      <c r="P5196">
        <v>0</v>
      </c>
      <c r="Q5196">
        <v>0.11700000000000001</v>
      </c>
      <c r="R5196">
        <v>-0.751</v>
      </c>
      <c r="S5196">
        <v>19</v>
      </c>
      <c r="T5196" t="s">
        <v>28</v>
      </c>
      <c r="U5196">
        <v>3.1E-2</v>
      </c>
      <c r="V5196">
        <v>3.3098999999999998</v>
      </c>
      <c r="W5196">
        <v>7370</v>
      </c>
      <c r="X5196">
        <f t="shared" si="567"/>
        <v>3.3098699999999996</v>
      </c>
      <c r="Y5196">
        <f t="shared" si="568"/>
        <v>0</v>
      </c>
      <c r="Z5196">
        <f t="shared" si="569"/>
        <v>0</v>
      </c>
      <c r="AA5196">
        <f t="shared" si="570"/>
        <v>0.19281045751633985</v>
      </c>
      <c r="AB5196">
        <f t="shared" si="571"/>
        <v>-2.4542483660130721</v>
      </c>
      <c r="AC5196">
        <f t="shared" si="572"/>
        <v>5.8064516129032254E-2</v>
      </c>
      <c r="AD5196">
        <f t="shared" si="573"/>
        <v>0</v>
      </c>
    </row>
    <row r="5197" spans="1:30" x14ac:dyDescent="0.25">
      <c r="A5197">
        <v>121381</v>
      </c>
      <c r="B5197">
        <v>20071231</v>
      </c>
      <c r="C5197">
        <v>2007</v>
      </c>
      <c r="D5197" t="s">
        <v>23</v>
      </c>
      <c r="E5197" t="s">
        <v>24</v>
      </c>
      <c r="F5197" t="s">
        <v>25</v>
      </c>
      <c r="G5197" t="s">
        <v>26</v>
      </c>
      <c r="H5197">
        <v>694552100</v>
      </c>
      <c r="I5197" t="s">
        <v>27</v>
      </c>
      <c r="J5197">
        <v>12</v>
      </c>
      <c r="K5197">
        <v>1077.0229999999999</v>
      </c>
      <c r="L5197">
        <v>9.2319999999999993</v>
      </c>
      <c r="M5197">
        <v>53.93</v>
      </c>
      <c r="N5197">
        <v>10.492000000000001</v>
      </c>
      <c r="O5197">
        <v>90.817999999999998</v>
      </c>
      <c r="P5197">
        <v>135.52699999999999</v>
      </c>
      <c r="Q5197">
        <v>980.16099999999994</v>
      </c>
      <c r="R5197">
        <v>15.227</v>
      </c>
      <c r="S5197">
        <v>14</v>
      </c>
      <c r="T5197" t="s">
        <v>28</v>
      </c>
      <c r="U5197">
        <v>12.31</v>
      </c>
      <c r="V5197">
        <v>129.15649999999999</v>
      </c>
      <c r="W5197">
        <v>6020</v>
      </c>
      <c r="X5197">
        <f t="shared" si="567"/>
        <v>129.15652000000003</v>
      </c>
      <c r="Y5197">
        <f t="shared" si="568"/>
        <v>0.1258348243259429</v>
      </c>
      <c r="Z5197">
        <f t="shared" si="569"/>
        <v>8.4323176013882714E-2</v>
      </c>
      <c r="AA5197">
        <f t="shared" si="570"/>
        <v>5.0073211064201976E-2</v>
      </c>
      <c r="AB5197">
        <f t="shared" si="571"/>
        <v>1.4138045334222204E-2</v>
      </c>
      <c r="AC5197">
        <f t="shared" si="572"/>
        <v>0.74995938261575945</v>
      </c>
      <c r="AD5197">
        <f t="shared" si="573"/>
        <v>0</v>
      </c>
    </row>
    <row r="5198" spans="1:30" x14ac:dyDescent="0.25">
      <c r="A5198">
        <v>121382</v>
      </c>
      <c r="B5198">
        <v>20071231</v>
      </c>
      <c r="C5198">
        <v>2007</v>
      </c>
      <c r="D5198" t="s">
        <v>23</v>
      </c>
      <c r="E5198" t="s">
        <v>24</v>
      </c>
      <c r="F5198" t="s">
        <v>25</v>
      </c>
      <c r="G5198" t="s">
        <v>26</v>
      </c>
      <c r="H5198" t="s">
        <v>1953</v>
      </c>
      <c r="I5198" t="s">
        <v>27</v>
      </c>
      <c r="J5198">
        <v>12</v>
      </c>
      <c r="K5198">
        <v>2384.3229999999999</v>
      </c>
      <c r="L5198">
        <v>3.113</v>
      </c>
      <c r="M5198">
        <v>163.01499999999999</v>
      </c>
      <c r="N5198">
        <v>108.38</v>
      </c>
      <c r="O5198">
        <v>0</v>
      </c>
      <c r="P5198">
        <v>1905</v>
      </c>
      <c r="Q5198">
        <v>2046.932</v>
      </c>
      <c r="R5198">
        <v>201.67099999999999</v>
      </c>
      <c r="S5198">
        <v>14</v>
      </c>
      <c r="T5198" t="s">
        <v>28</v>
      </c>
      <c r="U5198">
        <v>33.840000000000003</v>
      </c>
      <c r="V5198">
        <v>3667.5792000000001</v>
      </c>
      <c r="W5198">
        <v>6798</v>
      </c>
      <c r="X5198">
        <f t="shared" si="567"/>
        <v>3667.5792000000001</v>
      </c>
      <c r="Y5198">
        <f t="shared" si="568"/>
        <v>0.79896893164223137</v>
      </c>
      <c r="Z5198">
        <f t="shared" si="569"/>
        <v>0</v>
      </c>
      <c r="AA5198">
        <f t="shared" si="570"/>
        <v>6.8369512016618547E-2</v>
      </c>
      <c r="AB5198">
        <f t="shared" si="571"/>
        <v>8.4582080531874243E-2</v>
      </c>
      <c r="AC5198">
        <f t="shared" si="572"/>
        <v>9.19917257683215E-2</v>
      </c>
      <c r="AD5198">
        <f t="shared" si="573"/>
        <v>0</v>
      </c>
    </row>
    <row r="5199" spans="1:30" x14ac:dyDescent="0.25">
      <c r="A5199">
        <v>121440</v>
      </c>
      <c r="B5199">
        <v>20071231</v>
      </c>
      <c r="C5199">
        <v>2007</v>
      </c>
      <c r="D5199" t="s">
        <v>23</v>
      </c>
      <c r="E5199" t="s">
        <v>24</v>
      </c>
      <c r="F5199" t="s">
        <v>25</v>
      </c>
      <c r="G5199" t="s">
        <v>26</v>
      </c>
      <c r="H5199" t="s">
        <v>1954</v>
      </c>
      <c r="I5199" t="s">
        <v>27</v>
      </c>
      <c r="J5199">
        <v>12</v>
      </c>
      <c r="K5199">
        <v>587.01800000000003</v>
      </c>
      <c r="L5199">
        <v>13.2951</v>
      </c>
      <c r="M5199">
        <v>290.05200000000002</v>
      </c>
      <c r="N5199">
        <v>22.248000000000001</v>
      </c>
      <c r="O5199">
        <v>250.012</v>
      </c>
      <c r="P5199">
        <v>2E-3</v>
      </c>
      <c r="Q5199">
        <v>280.346</v>
      </c>
      <c r="R5199">
        <v>24.614000000000001</v>
      </c>
      <c r="S5199">
        <v>14</v>
      </c>
      <c r="T5199" t="s">
        <v>28</v>
      </c>
      <c r="U5199">
        <v>97.65</v>
      </c>
      <c r="V5199">
        <v>2172.5171999999998</v>
      </c>
      <c r="W5199">
        <v>2834</v>
      </c>
      <c r="X5199">
        <f t="shared" si="567"/>
        <v>2172.5172000000002</v>
      </c>
      <c r="Y5199">
        <f t="shared" si="568"/>
        <v>3.4070505504090165E-6</v>
      </c>
      <c r="Z5199">
        <f t="shared" si="569"/>
        <v>0.42590176110442951</v>
      </c>
      <c r="AA5199">
        <f t="shared" si="570"/>
        <v>0.49411091312361805</v>
      </c>
      <c r="AB5199">
        <f t="shared" si="571"/>
        <v>4.1930571123883764E-2</v>
      </c>
      <c r="AC5199">
        <f t="shared" si="572"/>
        <v>0.1361505376344086</v>
      </c>
      <c r="AD5199">
        <f t="shared" si="573"/>
        <v>0</v>
      </c>
    </row>
    <row r="5200" spans="1:30" x14ac:dyDescent="0.25">
      <c r="A5200">
        <v>121478</v>
      </c>
      <c r="B5200">
        <v>20070331</v>
      </c>
      <c r="C5200">
        <v>2006</v>
      </c>
      <c r="D5200" t="s">
        <v>23</v>
      </c>
      <c r="E5200" t="s">
        <v>24</v>
      </c>
      <c r="F5200" t="s">
        <v>25</v>
      </c>
      <c r="G5200" t="s">
        <v>26</v>
      </c>
      <c r="H5200" t="s">
        <v>1955</v>
      </c>
      <c r="I5200" t="s">
        <v>27</v>
      </c>
      <c r="J5200">
        <v>3</v>
      </c>
      <c r="K5200">
        <v>5.6050000000000004</v>
      </c>
      <c r="L5200">
        <v>2.0329999999999999</v>
      </c>
      <c r="M5200">
        <v>0.82899999999999996</v>
      </c>
      <c r="N5200">
        <v>1.94</v>
      </c>
      <c r="O5200">
        <v>0</v>
      </c>
      <c r="P5200">
        <v>0</v>
      </c>
      <c r="Q5200">
        <v>1.639</v>
      </c>
      <c r="R5200">
        <v>-1.478</v>
      </c>
      <c r="S5200">
        <v>19</v>
      </c>
      <c r="T5200" t="s">
        <v>28</v>
      </c>
      <c r="U5200">
        <v>2.25</v>
      </c>
      <c r="V5200">
        <v>2.7160000000000002</v>
      </c>
      <c r="W5200">
        <v>7370</v>
      </c>
      <c r="X5200">
        <f t="shared" si="567"/>
        <v>4.3650000000000002</v>
      </c>
      <c r="Y5200">
        <f t="shared" si="568"/>
        <v>0</v>
      </c>
      <c r="Z5200">
        <f t="shared" si="569"/>
        <v>0</v>
      </c>
      <c r="AA5200">
        <f t="shared" si="570"/>
        <v>0.14790365744870648</v>
      </c>
      <c r="AB5200">
        <f t="shared" si="571"/>
        <v>-0.26369313113291704</v>
      </c>
      <c r="AC5200">
        <f t="shared" si="572"/>
        <v>0.90355555555555556</v>
      </c>
      <c r="AD5200">
        <f t="shared" si="573"/>
        <v>0</v>
      </c>
    </row>
    <row r="5201" spans="1:30" x14ac:dyDescent="0.25">
      <c r="A5201">
        <v>121493</v>
      </c>
      <c r="B5201">
        <v>20070930</v>
      </c>
      <c r="C5201">
        <v>2007</v>
      </c>
      <c r="D5201" t="s">
        <v>23</v>
      </c>
      <c r="E5201" t="s">
        <v>24</v>
      </c>
      <c r="F5201" t="s">
        <v>25</v>
      </c>
      <c r="G5201" t="s">
        <v>26</v>
      </c>
      <c r="H5201" t="s">
        <v>1956</v>
      </c>
      <c r="I5201" t="s">
        <v>27</v>
      </c>
      <c r="J5201">
        <v>9</v>
      </c>
      <c r="K5201">
        <v>583.58600000000001</v>
      </c>
      <c r="L5201">
        <v>4.4659000000000004</v>
      </c>
      <c r="M5201">
        <v>145.798</v>
      </c>
      <c r="N5201">
        <v>78.628</v>
      </c>
      <c r="O5201">
        <v>0</v>
      </c>
      <c r="P5201">
        <v>0</v>
      </c>
      <c r="Q5201">
        <v>232.44200000000001</v>
      </c>
      <c r="R5201">
        <v>-23.49</v>
      </c>
      <c r="S5201">
        <v>14</v>
      </c>
      <c r="T5201" t="s">
        <v>29</v>
      </c>
      <c r="U5201">
        <v>11.15</v>
      </c>
      <c r="V5201">
        <v>847.60979999999995</v>
      </c>
      <c r="W5201">
        <v>7372</v>
      </c>
      <c r="X5201">
        <f t="shared" si="567"/>
        <v>876.70220000000006</v>
      </c>
      <c r="Y5201">
        <f t="shared" si="568"/>
        <v>0</v>
      </c>
      <c r="Z5201">
        <f t="shared" si="569"/>
        <v>0</v>
      </c>
      <c r="AA5201">
        <f t="shared" si="570"/>
        <v>0.24983121596474211</v>
      </c>
      <c r="AB5201">
        <f t="shared" si="571"/>
        <v>-4.0251136936115671E-2</v>
      </c>
      <c r="AC5201">
        <f t="shared" si="572"/>
        <v>0.40052914798206279</v>
      </c>
      <c r="AD5201">
        <f t="shared" si="573"/>
        <v>0</v>
      </c>
    </row>
    <row r="5202" spans="1:30" x14ac:dyDescent="0.25">
      <c r="A5202">
        <v>121553</v>
      </c>
      <c r="B5202">
        <v>20070630</v>
      </c>
      <c r="C5202">
        <v>2007</v>
      </c>
      <c r="D5202" t="s">
        <v>23</v>
      </c>
      <c r="E5202" t="s">
        <v>24</v>
      </c>
      <c r="F5202" t="s">
        <v>25</v>
      </c>
      <c r="G5202" t="s">
        <v>26</v>
      </c>
      <c r="H5202">
        <v>3709102</v>
      </c>
      <c r="I5202" t="s">
        <v>27</v>
      </c>
      <c r="J5202">
        <v>6</v>
      </c>
      <c r="K5202">
        <v>48.161999999999999</v>
      </c>
      <c r="L5202">
        <v>1.1391</v>
      </c>
      <c r="M5202">
        <v>3.0339999999999998</v>
      </c>
      <c r="N5202">
        <v>14.951000000000001</v>
      </c>
      <c r="O5202">
        <v>5.4420000000000002</v>
      </c>
      <c r="P5202">
        <v>4.3620000000000001</v>
      </c>
      <c r="Q5202">
        <v>31.131</v>
      </c>
      <c r="R5202">
        <v>-3.3839999999999999</v>
      </c>
      <c r="S5202">
        <v>19</v>
      </c>
      <c r="T5202" t="s">
        <v>28</v>
      </c>
      <c r="U5202">
        <v>0.75</v>
      </c>
      <c r="V5202">
        <v>28.4069</v>
      </c>
      <c r="W5202">
        <v>5500</v>
      </c>
      <c r="X5202">
        <f t="shared" si="567"/>
        <v>11.21325</v>
      </c>
      <c r="Y5202">
        <f t="shared" si="568"/>
        <v>9.0569328516257638E-2</v>
      </c>
      <c r="Z5202">
        <f t="shared" si="569"/>
        <v>0.11299364644325402</v>
      </c>
      <c r="AA5202">
        <f t="shared" si="570"/>
        <v>6.2995722768988002E-2</v>
      </c>
      <c r="AB5202">
        <f t="shared" si="571"/>
        <v>-7.0262862837922019E-2</v>
      </c>
      <c r="AC5202">
        <f t="shared" si="572"/>
        <v>1.5187999999999999</v>
      </c>
      <c r="AD5202">
        <f t="shared" si="573"/>
        <v>0</v>
      </c>
    </row>
    <row r="5203" spans="1:30" x14ac:dyDescent="0.25">
      <c r="A5203">
        <v>121562</v>
      </c>
      <c r="B5203">
        <v>20071231</v>
      </c>
      <c r="C5203">
        <v>2007</v>
      </c>
      <c r="D5203" t="s">
        <v>23</v>
      </c>
      <c r="E5203" t="s">
        <v>24</v>
      </c>
      <c r="F5203" t="s">
        <v>25</v>
      </c>
      <c r="G5203" t="s">
        <v>26</v>
      </c>
      <c r="H5203" t="s">
        <v>1957</v>
      </c>
      <c r="I5203" t="s">
        <v>27</v>
      </c>
      <c r="J5203">
        <v>12</v>
      </c>
      <c r="K5203">
        <v>825.06399999999996</v>
      </c>
      <c r="L5203">
        <v>14.839399999999999</v>
      </c>
      <c r="M5203">
        <v>30.184000000000001</v>
      </c>
      <c r="N5203">
        <v>3.5750000000000002</v>
      </c>
      <c r="O5203">
        <v>5.1639999999999997</v>
      </c>
      <c r="P5203">
        <v>130.68600000000001</v>
      </c>
      <c r="Q5203">
        <v>772.01300000000003</v>
      </c>
      <c r="R5203">
        <v>15.999000000000001</v>
      </c>
      <c r="S5203">
        <v>19</v>
      </c>
      <c r="T5203" t="s">
        <v>29</v>
      </c>
      <c r="U5203">
        <v>14.83</v>
      </c>
      <c r="V5203">
        <v>53.017299999999999</v>
      </c>
      <c r="W5203">
        <v>6020</v>
      </c>
      <c r="X5203">
        <f t="shared" si="567"/>
        <v>53.017250000000004</v>
      </c>
      <c r="Y5203">
        <f t="shared" si="568"/>
        <v>0.15839498511630615</v>
      </c>
      <c r="Z5203">
        <f t="shared" si="569"/>
        <v>6.2589083998332252E-3</v>
      </c>
      <c r="AA5203">
        <f t="shared" si="570"/>
        <v>3.6583828648444242E-2</v>
      </c>
      <c r="AB5203">
        <f t="shared" si="571"/>
        <v>1.9391222983913978E-2</v>
      </c>
      <c r="AC5203">
        <f t="shared" si="572"/>
        <v>1.0006338503034389</v>
      </c>
      <c r="AD5203">
        <f t="shared" si="573"/>
        <v>0</v>
      </c>
    </row>
    <row r="5204" spans="1:30" x14ac:dyDescent="0.25">
      <c r="A5204">
        <v>121595</v>
      </c>
      <c r="B5204">
        <v>20070531</v>
      </c>
      <c r="C5204">
        <v>2006</v>
      </c>
      <c r="D5204" t="s">
        <v>23</v>
      </c>
      <c r="E5204" t="s">
        <v>24</v>
      </c>
      <c r="F5204" t="s">
        <v>25</v>
      </c>
      <c r="G5204" t="s">
        <v>26</v>
      </c>
      <c r="H5204" t="s">
        <v>1958</v>
      </c>
      <c r="I5204" t="s">
        <v>27</v>
      </c>
      <c r="J5204">
        <v>5</v>
      </c>
      <c r="K5204">
        <v>0.76600000000000001</v>
      </c>
      <c r="L5204">
        <v>-1.9900000000000001E-2</v>
      </c>
      <c r="M5204">
        <v>5.3999999999999999E-2</v>
      </c>
      <c r="N5204">
        <v>99.712000000000003</v>
      </c>
      <c r="O5204">
        <v>0.219</v>
      </c>
      <c r="P5204">
        <v>1.4</v>
      </c>
      <c r="Q5204">
        <v>2.7490000000000001</v>
      </c>
      <c r="R5204">
        <v>9.1999999999999998E-2</v>
      </c>
      <c r="S5204">
        <v>19</v>
      </c>
      <c r="T5204" t="s">
        <v>29</v>
      </c>
      <c r="U5204">
        <v>7.1999999999999998E-3</v>
      </c>
      <c r="V5204">
        <v>0.29909999999999998</v>
      </c>
      <c r="W5204">
        <v>7389</v>
      </c>
      <c r="X5204">
        <f t="shared" si="567"/>
        <v>0.71792639999999996</v>
      </c>
      <c r="Y5204">
        <f t="shared" si="568"/>
        <v>1.8276762402088771</v>
      </c>
      <c r="Z5204">
        <f t="shared" si="569"/>
        <v>0.28590078328981722</v>
      </c>
      <c r="AA5204">
        <f t="shared" si="570"/>
        <v>7.0496083550913829E-2</v>
      </c>
      <c r="AB5204">
        <f t="shared" si="571"/>
        <v>0.12010443864229764</v>
      </c>
      <c r="AC5204">
        <f t="shared" si="572"/>
        <v>-2.7638888888888893</v>
      </c>
      <c r="AD5204">
        <f t="shared" si="573"/>
        <v>1</v>
      </c>
    </row>
    <row r="5205" spans="1:30" x14ac:dyDescent="0.25">
      <c r="A5205">
        <v>121656</v>
      </c>
      <c r="B5205">
        <v>20071231</v>
      </c>
      <c r="C5205">
        <v>2007</v>
      </c>
      <c r="D5205" t="s">
        <v>23</v>
      </c>
      <c r="E5205" t="s">
        <v>24</v>
      </c>
      <c r="F5205" t="s">
        <v>25</v>
      </c>
      <c r="G5205" t="s">
        <v>26</v>
      </c>
      <c r="H5205" t="s">
        <v>1959</v>
      </c>
      <c r="I5205" t="s">
        <v>27</v>
      </c>
      <c r="J5205">
        <v>12</v>
      </c>
      <c r="K5205">
        <v>537.74699999999996</v>
      </c>
      <c r="L5205">
        <v>7.3266999999999998</v>
      </c>
      <c r="M5205">
        <v>40.393000000000001</v>
      </c>
      <c r="N5205">
        <v>68.682000000000002</v>
      </c>
      <c r="O5205">
        <v>0</v>
      </c>
      <c r="P5205">
        <v>0</v>
      </c>
      <c r="Q5205">
        <v>34.533000000000001</v>
      </c>
      <c r="R5205">
        <v>8.282</v>
      </c>
      <c r="S5205">
        <v>14</v>
      </c>
      <c r="T5205" t="s">
        <v>29</v>
      </c>
      <c r="U5205">
        <v>17.77</v>
      </c>
      <c r="V5205">
        <v>1220.4791</v>
      </c>
      <c r="W5205">
        <v>7374</v>
      </c>
      <c r="X5205">
        <f t="shared" si="567"/>
        <v>1220.4791399999999</v>
      </c>
      <c r="Y5205">
        <f t="shared" si="568"/>
        <v>0</v>
      </c>
      <c r="Z5205">
        <f t="shared" si="569"/>
        <v>0</v>
      </c>
      <c r="AA5205">
        <f t="shared" si="570"/>
        <v>7.5115249364478096E-2</v>
      </c>
      <c r="AB5205">
        <f t="shared" si="571"/>
        <v>1.5401294660872122E-2</v>
      </c>
      <c r="AC5205">
        <f t="shared" si="572"/>
        <v>0.41230725942599888</v>
      </c>
      <c r="AD5205">
        <f t="shared" si="573"/>
        <v>0</v>
      </c>
    </row>
    <row r="5206" spans="1:30" x14ac:dyDescent="0.25">
      <c r="A5206">
        <v>121659</v>
      </c>
      <c r="B5206">
        <v>20070930</v>
      </c>
      <c r="C5206">
        <v>2007</v>
      </c>
      <c r="D5206" t="s">
        <v>23</v>
      </c>
      <c r="E5206" t="s">
        <v>24</v>
      </c>
      <c r="F5206" t="s">
        <v>25</v>
      </c>
      <c r="G5206" t="s">
        <v>26</v>
      </c>
      <c r="H5206">
        <v>391601101</v>
      </c>
      <c r="I5206" t="s">
        <v>27</v>
      </c>
      <c r="J5206">
        <v>9</v>
      </c>
      <c r="K5206">
        <v>245.994</v>
      </c>
      <c r="L5206">
        <v>3.165</v>
      </c>
      <c r="M5206">
        <v>7.6319999999999997</v>
      </c>
      <c r="N5206">
        <v>3.024</v>
      </c>
      <c r="O5206">
        <v>2.1920000000000002</v>
      </c>
      <c r="P5206">
        <v>34.374000000000002</v>
      </c>
      <c r="Q5206">
        <v>236.423</v>
      </c>
      <c r="R5206">
        <v>2E-3</v>
      </c>
      <c r="S5206">
        <v>19</v>
      </c>
      <c r="T5206" t="s">
        <v>29</v>
      </c>
      <c r="U5206">
        <v>4.5</v>
      </c>
      <c r="V5206">
        <v>15.482900000000001</v>
      </c>
      <c r="W5206">
        <v>6035</v>
      </c>
      <c r="X5206">
        <f t="shared" si="567"/>
        <v>13.608000000000001</v>
      </c>
      <c r="Y5206">
        <f t="shared" si="568"/>
        <v>0.13973511549062173</v>
      </c>
      <c r="Z5206">
        <f t="shared" si="569"/>
        <v>8.9107864419457391E-3</v>
      </c>
      <c r="AA5206">
        <f t="shared" si="570"/>
        <v>3.1025146954803774E-2</v>
      </c>
      <c r="AB5206">
        <f t="shared" si="571"/>
        <v>8.130279600315455E-6</v>
      </c>
      <c r="AC5206">
        <f t="shared" si="572"/>
        <v>0.70333333333333337</v>
      </c>
      <c r="AD5206">
        <f t="shared" si="573"/>
        <v>0</v>
      </c>
    </row>
    <row r="5207" spans="1:30" x14ac:dyDescent="0.25">
      <c r="A5207">
        <v>121661</v>
      </c>
      <c r="B5207">
        <v>20071231</v>
      </c>
      <c r="C5207">
        <v>2007</v>
      </c>
      <c r="D5207" t="s">
        <v>23</v>
      </c>
      <c r="E5207" t="s">
        <v>24</v>
      </c>
      <c r="F5207" t="s">
        <v>25</v>
      </c>
      <c r="G5207" t="s">
        <v>26</v>
      </c>
      <c r="H5207">
        <v>577707300</v>
      </c>
      <c r="I5207" t="s">
        <v>27</v>
      </c>
      <c r="J5207">
        <v>12</v>
      </c>
      <c r="K5207">
        <v>0</v>
      </c>
      <c r="L5207">
        <v>-4.9200000000000001E-2</v>
      </c>
      <c r="M5207">
        <v>0</v>
      </c>
      <c r="N5207">
        <v>27.407</v>
      </c>
      <c r="O5207">
        <v>1.1679999999999999</v>
      </c>
      <c r="P5207">
        <v>0</v>
      </c>
      <c r="Q5207">
        <v>1.349</v>
      </c>
      <c r="R5207">
        <v>-0.192</v>
      </c>
      <c r="S5207">
        <v>19</v>
      </c>
      <c r="T5207" t="s">
        <v>29</v>
      </c>
      <c r="U5207">
        <v>0.03</v>
      </c>
      <c r="V5207">
        <v>0.82220000000000004</v>
      </c>
      <c r="W5207">
        <v>1311</v>
      </c>
      <c r="X5207">
        <f t="shared" si="567"/>
        <v>0.82221</v>
      </c>
      <c r="Y5207" t="e">
        <f t="shared" si="568"/>
        <v>#DIV/0!</v>
      </c>
      <c r="Z5207" t="e">
        <f t="shared" si="569"/>
        <v>#DIV/0!</v>
      </c>
      <c r="AA5207" t="e">
        <f t="shared" si="570"/>
        <v>#DIV/0!</v>
      </c>
      <c r="AB5207" t="e">
        <f t="shared" si="571"/>
        <v>#DIV/0!</v>
      </c>
      <c r="AC5207">
        <f t="shared" si="572"/>
        <v>-1.6400000000000001</v>
      </c>
      <c r="AD5207">
        <f t="shared" si="573"/>
        <v>1</v>
      </c>
    </row>
    <row r="5208" spans="1:30" x14ac:dyDescent="0.25">
      <c r="A5208">
        <v>121662</v>
      </c>
      <c r="B5208">
        <v>20071231</v>
      </c>
      <c r="C5208">
        <v>2007</v>
      </c>
      <c r="D5208" t="s">
        <v>23</v>
      </c>
      <c r="E5208" t="s">
        <v>24</v>
      </c>
      <c r="F5208" t="s">
        <v>25</v>
      </c>
      <c r="G5208" t="s">
        <v>26</v>
      </c>
      <c r="H5208" t="s">
        <v>1960</v>
      </c>
      <c r="I5208" t="s">
        <v>27</v>
      </c>
      <c r="J5208">
        <v>12</v>
      </c>
      <c r="K5208">
        <v>5.9009999999999998</v>
      </c>
      <c r="L5208">
        <v>-0.2079</v>
      </c>
      <c r="M5208">
        <v>3.673</v>
      </c>
      <c r="N5208">
        <v>12.285</v>
      </c>
      <c r="O5208">
        <v>1.669</v>
      </c>
      <c r="P5208">
        <v>5.5270000000000001</v>
      </c>
      <c r="Q5208">
        <v>8.4550000000000001</v>
      </c>
      <c r="R5208">
        <v>-13.634</v>
      </c>
      <c r="S5208">
        <v>14</v>
      </c>
      <c r="T5208" t="s">
        <v>28</v>
      </c>
      <c r="U5208">
        <v>2.44</v>
      </c>
      <c r="V5208">
        <v>29.9754</v>
      </c>
      <c r="W5208">
        <v>7370</v>
      </c>
      <c r="X5208">
        <f t="shared" si="567"/>
        <v>29.9754</v>
      </c>
      <c r="Y5208">
        <f t="shared" si="568"/>
        <v>0.93662091170987971</v>
      </c>
      <c r="Z5208">
        <f t="shared" si="569"/>
        <v>0.28283341806473483</v>
      </c>
      <c r="AA5208">
        <f t="shared" si="570"/>
        <v>0.62243687510591428</v>
      </c>
      <c r="AB5208">
        <f t="shared" si="571"/>
        <v>-2.3104558549398408</v>
      </c>
      <c r="AC5208">
        <f t="shared" si="572"/>
        <v>-8.5204918032786889E-2</v>
      </c>
      <c r="AD5208">
        <f t="shared" si="573"/>
        <v>1</v>
      </c>
    </row>
    <row r="5209" spans="1:30" x14ac:dyDescent="0.25">
      <c r="A5209">
        <v>121673</v>
      </c>
      <c r="B5209">
        <v>20071231</v>
      </c>
      <c r="C5209">
        <v>2007</v>
      </c>
      <c r="D5209" t="s">
        <v>23</v>
      </c>
      <c r="E5209" t="s">
        <v>24</v>
      </c>
      <c r="F5209" t="s">
        <v>25</v>
      </c>
      <c r="G5209" t="s">
        <v>26</v>
      </c>
      <c r="H5209">
        <v>852857200</v>
      </c>
      <c r="I5209" t="s">
        <v>27</v>
      </c>
      <c r="J5209">
        <v>12</v>
      </c>
      <c r="K5209">
        <v>104.953</v>
      </c>
      <c r="L5209">
        <v>4.6657000000000002</v>
      </c>
      <c r="M5209">
        <v>66.305000000000007</v>
      </c>
      <c r="N5209">
        <v>19.812999999999999</v>
      </c>
      <c r="O5209">
        <v>0</v>
      </c>
      <c r="P5209">
        <v>0</v>
      </c>
      <c r="Q5209">
        <v>12.510999999999999</v>
      </c>
      <c r="R5209">
        <v>9.6389999999999993</v>
      </c>
      <c r="S5209">
        <v>14</v>
      </c>
      <c r="T5209" t="s">
        <v>28</v>
      </c>
      <c r="U5209">
        <v>12.18</v>
      </c>
      <c r="V5209">
        <v>241.32230000000001</v>
      </c>
      <c r="W5209">
        <v>7370</v>
      </c>
      <c r="X5209">
        <f t="shared" si="567"/>
        <v>241.32233999999997</v>
      </c>
      <c r="Y5209">
        <f t="shared" si="568"/>
        <v>0</v>
      </c>
      <c r="Z5209">
        <f t="shared" si="569"/>
        <v>0</v>
      </c>
      <c r="AA5209">
        <f t="shared" si="570"/>
        <v>0.6317589778281707</v>
      </c>
      <c r="AB5209">
        <f t="shared" si="571"/>
        <v>9.1841109830114426E-2</v>
      </c>
      <c r="AC5209">
        <f t="shared" si="572"/>
        <v>0.38306239737274222</v>
      </c>
      <c r="AD5209">
        <f t="shared" si="573"/>
        <v>0</v>
      </c>
    </row>
    <row r="5210" spans="1:30" x14ac:dyDescent="0.25">
      <c r="A5210">
        <v>121713</v>
      </c>
      <c r="B5210">
        <v>20071231</v>
      </c>
      <c r="C5210">
        <v>2007</v>
      </c>
      <c r="D5210" t="s">
        <v>23</v>
      </c>
      <c r="E5210" t="s">
        <v>24</v>
      </c>
      <c r="F5210" t="s">
        <v>25</v>
      </c>
      <c r="G5210" t="s">
        <v>26</v>
      </c>
      <c r="H5210">
        <v>317585404</v>
      </c>
      <c r="I5210" t="s">
        <v>27</v>
      </c>
      <c r="J5210">
        <v>12</v>
      </c>
      <c r="K5210">
        <v>1857.876</v>
      </c>
      <c r="L5210">
        <v>16.142099999999999</v>
      </c>
      <c r="M5210">
        <v>46.673000000000002</v>
      </c>
      <c r="N5210">
        <v>11.010999999999999</v>
      </c>
      <c r="O5210">
        <v>30.855</v>
      </c>
      <c r="P5210">
        <v>37.354999999999997</v>
      </c>
      <c r="Q5210">
        <v>1662.5540000000001</v>
      </c>
      <c r="R5210">
        <v>35.558999999999997</v>
      </c>
      <c r="S5210">
        <v>14</v>
      </c>
      <c r="T5210" t="s">
        <v>28</v>
      </c>
      <c r="U5210">
        <v>17.82</v>
      </c>
      <c r="V5210">
        <v>196.21600000000001</v>
      </c>
      <c r="W5210">
        <v>6020</v>
      </c>
      <c r="X5210">
        <f t="shared" si="567"/>
        <v>196.21601999999999</v>
      </c>
      <c r="Y5210">
        <f t="shared" si="568"/>
        <v>2.0106293423242452E-2</v>
      </c>
      <c r="Z5210">
        <f t="shared" si="569"/>
        <v>1.660767457031578E-2</v>
      </c>
      <c r="AA5210">
        <f t="shared" si="570"/>
        <v>2.512169811117642E-2</v>
      </c>
      <c r="AB5210">
        <f t="shared" si="571"/>
        <v>1.9139598121726099E-2</v>
      </c>
      <c r="AC5210">
        <f t="shared" si="572"/>
        <v>0.90584175084175078</v>
      </c>
      <c r="AD5210">
        <f t="shared" si="573"/>
        <v>0</v>
      </c>
    </row>
    <row r="5211" spans="1:30" x14ac:dyDescent="0.25">
      <c r="A5211">
        <v>121717</v>
      </c>
      <c r="B5211">
        <v>20071231</v>
      </c>
      <c r="C5211">
        <v>2007</v>
      </c>
      <c r="D5211" t="s">
        <v>23</v>
      </c>
      <c r="E5211" t="s">
        <v>24</v>
      </c>
      <c r="F5211" t="s">
        <v>25</v>
      </c>
      <c r="G5211" t="s">
        <v>26</v>
      </c>
      <c r="H5211" t="s">
        <v>1961</v>
      </c>
      <c r="I5211" t="s">
        <v>27</v>
      </c>
      <c r="J5211">
        <v>12</v>
      </c>
      <c r="K5211">
        <v>282.68900000000002</v>
      </c>
      <c r="L5211">
        <v>4.3651</v>
      </c>
      <c r="M5211">
        <v>7.3010000000000002</v>
      </c>
      <c r="N5211">
        <v>35.965000000000003</v>
      </c>
      <c r="O5211">
        <v>0.75</v>
      </c>
      <c r="P5211">
        <v>83.375</v>
      </c>
      <c r="Q5211">
        <v>125.697</v>
      </c>
      <c r="R5211">
        <v>12.903</v>
      </c>
      <c r="S5211">
        <v>19</v>
      </c>
      <c r="T5211" t="s">
        <v>29</v>
      </c>
      <c r="U5211">
        <v>3.82</v>
      </c>
      <c r="V5211">
        <v>137.38630000000001</v>
      </c>
      <c r="W5211">
        <v>7389</v>
      </c>
      <c r="X5211">
        <f t="shared" si="567"/>
        <v>137.38630000000001</v>
      </c>
      <c r="Y5211">
        <f t="shared" si="568"/>
        <v>0.29493542373420967</v>
      </c>
      <c r="Z5211">
        <f t="shared" si="569"/>
        <v>2.6530922674741497E-3</v>
      </c>
      <c r="AA5211">
        <f t="shared" si="570"/>
        <v>2.582696885977169E-2</v>
      </c>
      <c r="AB5211">
        <f t="shared" si="571"/>
        <v>4.5643799369625274E-2</v>
      </c>
      <c r="AC5211">
        <f t="shared" si="572"/>
        <v>1.142696335078534</v>
      </c>
      <c r="AD5211">
        <f t="shared" si="573"/>
        <v>0</v>
      </c>
    </row>
    <row r="5212" spans="1:30" x14ac:dyDescent="0.25">
      <c r="A5212">
        <v>121718</v>
      </c>
      <c r="B5212">
        <v>20071231</v>
      </c>
      <c r="C5212">
        <v>2007</v>
      </c>
      <c r="D5212" t="s">
        <v>23</v>
      </c>
      <c r="E5212" t="s">
        <v>24</v>
      </c>
      <c r="F5212" t="s">
        <v>25</v>
      </c>
      <c r="G5212" t="s">
        <v>26</v>
      </c>
      <c r="H5212" t="s">
        <v>1962</v>
      </c>
      <c r="I5212" t="s">
        <v>27</v>
      </c>
      <c r="J5212">
        <v>12</v>
      </c>
      <c r="K5212">
        <v>6885.4059999999999</v>
      </c>
      <c r="L5212">
        <v>10.240399999999999</v>
      </c>
      <c r="M5212">
        <v>1956.4649999999999</v>
      </c>
      <c r="N5212">
        <v>522.81500000000005</v>
      </c>
      <c r="O5212">
        <v>399.49599999999998</v>
      </c>
      <c r="P5212">
        <v>0</v>
      </c>
      <c r="Q5212">
        <v>1531.546</v>
      </c>
      <c r="R5212">
        <v>609.58199999999999</v>
      </c>
      <c r="S5212">
        <v>11</v>
      </c>
      <c r="T5212" t="s">
        <v>28</v>
      </c>
      <c r="U5212">
        <v>33.200000000000003</v>
      </c>
      <c r="V5212">
        <v>17357.457999999999</v>
      </c>
      <c r="W5212">
        <v>3576</v>
      </c>
      <c r="X5212">
        <f t="shared" si="567"/>
        <v>17357.458000000002</v>
      </c>
      <c r="Y5212">
        <f t="shared" si="568"/>
        <v>0</v>
      </c>
      <c r="Z5212">
        <f t="shared" si="569"/>
        <v>5.8020688976074902E-2</v>
      </c>
      <c r="AA5212">
        <f t="shared" si="570"/>
        <v>0.28414664291401259</v>
      </c>
      <c r="AB5212">
        <f t="shared" si="571"/>
        <v>8.8532469980709919E-2</v>
      </c>
      <c r="AC5212">
        <f t="shared" si="572"/>
        <v>0.30844578313253007</v>
      </c>
      <c r="AD5212">
        <f t="shared" si="573"/>
        <v>0</v>
      </c>
    </row>
    <row r="5213" spans="1:30" x14ac:dyDescent="0.25">
      <c r="A5213">
        <v>121758</v>
      </c>
      <c r="B5213">
        <v>20071231</v>
      </c>
      <c r="C5213">
        <v>2007</v>
      </c>
      <c r="D5213" t="s">
        <v>23</v>
      </c>
      <c r="E5213" t="s">
        <v>24</v>
      </c>
      <c r="F5213" t="s">
        <v>25</v>
      </c>
      <c r="G5213" t="s">
        <v>26</v>
      </c>
      <c r="H5213" t="s">
        <v>1963</v>
      </c>
      <c r="I5213" t="s">
        <v>27</v>
      </c>
      <c r="J5213">
        <v>12</v>
      </c>
      <c r="N5213">
        <v>29.731000000000002</v>
      </c>
      <c r="S5213">
        <v>11</v>
      </c>
      <c r="T5213" t="s">
        <v>28</v>
      </c>
      <c r="U5213">
        <v>9.5</v>
      </c>
      <c r="W5213">
        <v>6726</v>
      </c>
      <c r="X5213">
        <f t="shared" si="567"/>
        <v>282.44450000000001</v>
      </c>
      <c r="Y5213" t="e">
        <f t="shared" si="568"/>
        <v>#DIV/0!</v>
      </c>
      <c r="Z5213" t="e">
        <f t="shared" si="569"/>
        <v>#DIV/0!</v>
      </c>
      <c r="AA5213" t="e">
        <f t="shared" si="570"/>
        <v>#DIV/0!</v>
      </c>
      <c r="AB5213" t="e">
        <f t="shared" si="571"/>
        <v>#DIV/0!</v>
      </c>
      <c r="AC5213">
        <f t="shared" si="572"/>
        <v>0</v>
      </c>
      <c r="AD5213">
        <f t="shared" si="573"/>
        <v>0</v>
      </c>
    </row>
    <row r="5214" spans="1:30" x14ac:dyDescent="0.25">
      <c r="A5214">
        <v>121759</v>
      </c>
      <c r="B5214">
        <v>20071231</v>
      </c>
      <c r="C5214">
        <v>2007</v>
      </c>
      <c r="D5214" t="s">
        <v>23</v>
      </c>
      <c r="E5214" t="s">
        <v>24</v>
      </c>
      <c r="F5214" t="s">
        <v>25</v>
      </c>
      <c r="G5214" t="s">
        <v>26</v>
      </c>
      <c r="H5214">
        <v>449489103</v>
      </c>
      <c r="I5214" t="s">
        <v>27</v>
      </c>
      <c r="J5214">
        <v>12</v>
      </c>
      <c r="K5214">
        <v>74.796000000000006</v>
      </c>
      <c r="L5214">
        <v>6.5065999999999997</v>
      </c>
      <c r="M5214">
        <v>26.488</v>
      </c>
      <c r="N5214">
        <v>11.015000000000001</v>
      </c>
      <c r="O5214">
        <v>1.9E-2</v>
      </c>
      <c r="P5214">
        <v>0</v>
      </c>
      <c r="Q5214">
        <v>3.1259999999999999</v>
      </c>
      <c r="R5214">
        <v>-10.114000000000001</v>
      </c>
      <c r="S5214">
        <v>14</v>
      </c>
      <c r="T5214" t="s">
        <v>28</v>
      </c>
      <c r="U5214">
        <v>12.46</v>
      </c>
      <c r="V5214">
        <v>137.24690000000001</v>
      </c>
      <c r="W5214">
        <v>3812</v>
      </c>
      <c r="X5214">
        <f t="shared" si="567"/>
        <v>137.24690000000001</v>
      </c>
      <c r="Y5214">
        <f t="shared" si="568"/>
        <v>0</v>
      </c>
      <c r="Z5214">
        <f t="shared" si="569"/>
        <v>2.5402427937322848E-4</v>
      </c>
      <c r="AA5214">
        <f t="shared" si="570"/>
        <v>0.35413658484410926</v>
      </c>
      <c r="AB5214">
        <f t="shared" si="571"/>
        <v>-0.13522113482004386</v>
      </c>
      <c r="AC5214">
        <f t="shared" si="572"/>
        <v>0.52219903691813796</v>
      </c>
      <c r="AD5214">
        <f t="shared" si="573"/>
        <v>0</v>
      </c>
    </row>
    <row r="5215" spans="1:30" x14ac:dyDescent="0.25">
      <c r="A5215">
        <v>121793</v>
      </c>
      <c r="B5215">
        <v>20071231</v>
      </c>
      <c r="C5215">
        <v>2007</v>
      </c>
      <c r="D5215" t="s">
        <v>23</v>
      </c>
      <c r="E5215" t="s">
        <v>24</v>
      </c>
      <c r="F5215" t="s">
        <v>25</v>
      </c>
      <c r="G5215" t="s">
        <v>26</v>
      </c>
      <c r="H5215" t="s">
        <v>1964</v>
      </c>
      <c r="I5215" t="s">
        <v>27</v>
      </c>
      <c r="J5215">
        <v>12</v>
      </c>
      <c r="K5215">
        <v>18.21</v>
      </c>
      <c r="L5215">
        <v>0.16239999999999999</v>
      </c>
      <c r="M5215">
        <v>14.407</v>
      </c>
      <c r="N5215">
        <v>76.037999999999997</v>
      </c>
      <c r="O5215">
        <v>0</v>
      </c>
      <c r="P5215">
        <v>0</v>
      </c>
      <c r="Q5215">
        <v>5.8620000000000001</v>
      </c>
      <c r="R5215">
        <v>2.0070000000000001</v>
      </c>
      <c r="S5215">
        <v>14</v>
      </c>
      <c r="T5215" t="s">
        <v>28</v>
      </c>
      <c r="U5215">
        <v>2.02</v>
      </c>
      <c r="V5215">
        <v>153.5968</v>
      </c>
      <c r="W5215">
        <v>7370</v>
      </c>
      <c r="X5215">
        <f t="shared" si="567"/>
        <v>153.59675999999999</v>
      </c>
      <c r="Y5215">
        <f t="shared" si="568"/>
        <v>0</v>
      </c>
      <c r="Z5215">
        <f t="shared" si="569"/>
        <v>0</v>
      </c>
      <c r="AA5215">
        <f t="shared" si="570"/>
        <v>0.7911587040087863</v>
      </c>
      <c r="AB5215">
        <f t="shared" si="571"/>
        <v>0.11021416803953872</v>
      </c>
      <c r="AC5215">
        <f t="shared" si="572"/>
        <v>8.0396039603960384E-2</v>
      </c>
      <c r="AD5215">
        <f t="shared" si="573"/>
        <v>0</v>
      </c>
    </row>
    <row r="5216" spans="1:30" x14ac:dyDescent="0.25">
      <c r="A5216">
        <v>121815</v>
      </c>
      <c r="B5216">
        <v>20071231</v>
      </c>
      <c r="C5216">
        <v>2007</v>
      </c>
      <c r="D5216" t="s">
        <v>23</v>
      </c>
      <c r="E5216" t="s">
        <v>24</v>
      </c>
      <c r="F5216" t="s">
        <v>25</v>
      </c>
      <c r="G5216" t="s">
        <v>26</v>
      </c>
      <c r="H5216">
        <v>292554102</v>
      </c>
      <c r="I5216" t="s">
        <v>27</v>
      </c>
      <c r="J5216">
        <v>12</v>
      </c>
      <c r="K5216">
        <v>483.495</v>
      </c>
      <c r="L5216">
        <v>7.46</v>
      </c>
      <c r="M5216">
        <v>8.6760000000000002</v>
      </c>
      <c r="N5216">
        <v>22.992000000000001</v>
      </c>
      <c r="O5216">
        <v>0.251</v>
      </c>
      <c r="P5216">
        <v>272.16899999999998</v>
      </c>
      <c r="Q5216">
        <v>311.97500000000002</v>
      </c>
      <c r="R5216">
        <v>57.426000000000002</v>
      </c>
      <c r="S5216">
        <v>14</v>
      </c>
      <c r="T5216" t="s">
        <v>28</v>
      </c>
      <c r="U5216">
        <v>9.68</v>
      </c>
      <c r="W5216">
        <v>6153</v>
      </c>
      <c r="X5216">
        <f t="shared" si="567"/>
        <v>222.56255999999999</v>
      </c>
      <c r="Y5216">
        <f t="shared" si="568"/>
        <v>0.56291998883132188</v>
      </c>
      <c r="Z5216">
        <f t="shared" si="569"/>
        <v>5.1913670255121567E-4</v>
      </c>
      <c r="AA5216">
        <f t="shared" si="570"/>
        <v>1.7944342754320108E-2</v>
      </c>
      <c r="AB5216">
        <f t="shared" si="571"/>
        <v>0.11877268637731518</v>
      </c>
      <c r="AC5216">
        <f t="shared" si="572"/>
        <v>0.77066115702479343</v>
      </c>
      <c r="AD5216">
        <f t="shared" si="573"/>
        <v>0</v>
      </c>
    </row>
    <row r="5217" spans="1:30" x14ac:dyDescent="0.25">
      <c r="A5217">
        <v>121816</v>
      </c>
      <c r="B5217">
        <v>20071231</v>
      </c>
      <c r="C5217">
        <v>2007</v>
      </c>
      <c r="D5217" t="s">
        <v>23</v>
      </c>
      <c r="E5217" t="s">
        <v>24</v>
      </c>
      <c r="F5217" t="s">
        <v>25</v>
      </c>
      <c r="G5217" t="s">
        <v>26</v>
      </c>
      <c r="H5217">
        <v>742962103</v>
      </c>
      <c r="I5217" t="s">
        <v>27</v>
      </c>
      <c r="J5217">
        <v>12</v>
      </c>
      <c r="K5217">
        <v>4990.2049999999999</v>
      </c>
      <c r="L5217">
        <v>16.302399999999999</v>
      </c>
      <c r="M5217">
        <v>64.551000000000002</v>
      </c>
      <c r="N5217">
        <v>28.204000000000001</v>
      </c>
      <c r="O5217">
        <v>275.05900000000003</v>
      </c>
      <c r="P5217">
        <v>386.78300000000002</v>
      </c>
      <c r="Q5217">
        <v>4489.4120000000003</v>
      </c>
      <c r="R5217">
        <v>53.039000000000001</v>
      </c>
      <c r="S5217">
        <v>14</v>
      </c>
      <c r="T5217" t="s">
        <v>29</v>
      </c>
      <c r="U5217">
        <v>32.65</v>
      </c>
      <c r="V5217">
        <v>920.86059999999998</v>
      </c>
      <c r="W5217">
        <v>6020</v>
      </c>
      <c r="X5217">
        <f t="shared" si="567"/>
        <v>920.86059999999998</v>
      </c>
      <c r="Y5217">
        <f t="shared" si="568"/>
        <v>7.7508439032063822E-2</v>
      </c>
      <c r="Z5217">
        <f t="shared" si="569"/>
        <v>5.5119779648331084E-2</v>
      </c>
      <c r="AA5217">
        <f t="shared" si="570"/>
        <v>1.2935540724278863E-2</v>
      </c>
      <c r="AB5217">
        <f t="shared" si="571"/>
        <v>1.0628621469458669E-2</v>
      </c>
      <c r="AC5217">
        <f t="shared" si="572"/>
        <v>0.49930781010719755</v>
      </c>
      <c r="AD5217">
        <f t="shared" si="573"/>
        <v>0</v>
      </c>
    </row>
    <row r="5218" spans="1:30" x14ac:dyDescent="0.25">
      <c r="A5218">
        <v>121817</v>
      </c>
      <c r="B5218">
        <v>20071231</v>
      </c>
      <c r="C5218">
        <v>2007</v>
      </c>
      <c r="D5218" t="s">
        <v>23</v>
      </c>
      <c r="E5218" t="s">
        <v>24</v>
      </c>
      <c r="F5218" t="s">
        <v>25</v>
      </c>
      <c r="G5218" t="s">
        <v>26</v>
      </c>
      <c r="H5218">
        <v>794093104</v>
      </c>
      <c r="I5218" t="s">
        <v>27</v>
      </c>
      <c r="J5218">
        <v>12</v>
      </c>
      <c r="K5218">
        <v>679.798</v>
      </c>
      <c r="L5218">
        <v>9.8515999999999995</v>
      </c>
      <c r="M5218">
        <v>0.44700000000000001</v>
      </c>
      <c r="N5218">
        <v>23.669</v>
      </c>
      <c r="O5218">
        <v>6.6669999999999998</v>
      </c>
      <c r="P5218">
        <v>347.61700000000002</v>
      </c>
      <c r="Q5218">
        <v>446.62</v>
      </c>
      <c r="R5218">
        <v>54.523000000000003</v>
      </c>
      <c r="S5218">
        <v>14</v>
      </c>
      <c r="T5218" t="s">
        <v>28</v>
      </c>
      <c r="U5218">
        <v>6.59</v>
      </c>
      <c r="V5218">
        <v>155.9787</v>
      </c>
      <c r="W5218">
        <v>4832</v>
      </c>
      <c r="X5218">
        <f t="shared" si="567"/>
        <v>155.97871000000001</v>
      </c>
      <c r="Y5218">
        <f t="shared" si="568"/>
        <v>0.51135337261951352</v>
      </c>
      <c r="Z5218">
        <f t="shared" si="569"/>
        <v>9.8073251171671583E-3</v>
      </c>
      <c r="AA5218">
        <f t="shared" si="570"/>
        <v>6.5754827169247341E-4</v>
      </c>
      <c r="AB5218">
        <f t="shared" si="571"/>
        <v>8.020470786910229E-2</v>
      </c>
      <c r="AC5218">
        <f t="shared" si="572"/>
        <v>1.4949317147192716</v>
      </c>
      <c r="AD5218">
        <f t="shared" si="573"/>
        <v>0</v>
      </c>
    </row>
    <row r="5219" spans="1:30" x14ac:dyDescent="0.25">
      <c r="A5219">
        <v>121819</v>
      </c>
      <c r="B5219">
        <v>20071231</v>
      </c>
      <c r="C5219">
        <v>2007</v>
      </c>
      <c r="D5219" t="s">
        <v>23</v>
      </c>
      <c r="E5219" t="s">
        <v>24</v>
      </c>
      <c r="F5219" t="s">
        <v>25</v>
      </c>
      <c r="G5219" t="s">
        <v>26</v>
      </c>
      <c r="H5219" t="s">
        <v>1965</v>
      </c>
      <c r="I5219" t="s">
        <v>27</v>
      </c>
      <c r="J5219">
        <v>12</v>
      </c>
      <c r="K5219">
        <v>89.965000000000003</v>
      </c>
      <c r="L5219">
        <v>1.4208000000000001</v>
      </c>
      <c r="M5219">
        <v>71.614999999999995</v>
      </c>
      <c r="N5219">
        <v>33.106999999999999</v>
      </c>
      <c r="O5219">
        <v>0</v>
      </c>
      <c r="P5219">
        <v>30.678999999999998</v>
      </c>
      <c r="Q5219">
        <v>42.926000000000002</v>
      </c>
      <c r="R5219">
        <v>-28.321999999999999</v>
      </c>
      <c r="S5219">
        <v>19</v>
      </c>
      <c r="T5219" t="s">
        <v>28</v>
      </c>
      <c r="U5219">
        <v>0.55000000000000004</v>
      </c>
      <c r="V5219">
        <v>18.2089</v>
      </c>
      <c r="W5219">
        <v>2836</v>
      </c>
      <c r="X5219">
        <f t="shared" si="567"/>
        <v>18.208850000000002</v>
      </c>
      <c r="Y5219">
        <f t="shared" si="568"/>
        <v>0.34101039293058411</v>
      </c>
      <c r="Z5219">
        <f t="shared" si="569"/>
        <v>0</v>
      </c>
      <c r="AA5219">
        <f t="shared" si="570"/>
        <v>0.7960317901406101</v>
      </c>
      <c r="AB5219">
        <f t="shared" si="571"/>
        <v>-0.31481131551158781</v>
      </c>
      <c r="AC5219">
        <f t="shared" si="572"/>
        <v>2.5832727272727274</v>
      </c>
      <c r="AD5219">
        <f t="shared" si="573"/>
        <v>0</v>
      </c>
    </row>
    <row r="5220" spans="1:30" x14ac:dyDescent="0.25">
      <c r="A5220">
        <v>121833</v>
      </c>
      <c r="B5220">
        <v>20071231</v>
      </c>
      <c r="C5220">
        <v>2007</v>
      </c>
      <c r="D5220" t="s">
        <v>23</v>
      </c>
      <c r="E5220" t="s">
        <v>24</v>
      </c>
      <c r="F5220" t="s">
        <v>25</v>
      </c>
      <c r="G5220" t="s">
        <v>26</v>
      </c>
      <c r="H5220">
        <v>27568104</v>
      </c>
      <c r="I5220" t="s">
        <v>27</v>
      </c>
      <c r="J5220">
        <v>12</v>
      </c>
      <c r="K5220">
        <v>666.399</v>
      </c>
      <c r="L5220">
        <v>0.43</v>
      </c>
      <c r="M5220">
        <v>25.626999999999999</v>
      </c>
      <c r="N5220">
        <v>8.4329999999999998</v>
      </c>
      <c r="O5220">
        <v>214.07</v>
      </c>
      <c r="P5220">
        <v>387</v>
      </c>
      <c r="Q5220">
        <v>645.77300000000002</v>
      </c>
      <c r="R5220">
        <v>12.805</v>
      </c>
      <c r="S5220">
        <v>19</v>
      </c>
      <c r="T5220" t="s">
        <v>29</v>
      </c>
      <c r="U5220">
        <v>1.1000000000000001</v>
      </c>
      <c r="V5220">
        <v>9.2763000000000009</v>
      </c>
      <c r="W5220">
        <v>6798</v>
      </c>
      <c r="X5220">
        <f t="shared" si="567"/>
        <v>9.2763000000000009</v>
      </c>
      <c r="Y5220">
        <f t="shared" si="568"/>
        <v>0.58073316436549272</v>
      </c>
      <c r="Z5220">
        <f t="shared" si="569"/>
        <v>0.32123397544113963</v>
      </c>
      <c r="AA5220">
        <f t="shared" si="570"/>
        <v>3.8455940059934059E-2</v>
      </c>
      <c r="AB5220">
        <f t="shared" si="571"/>
        <v>1.9215214908785878E-2</v>
      </c>
      <c r="AC5220">
        <f t="shared" si="572"/>
        <v>0.39090909090909087</v>
      </c>
      <c r="AD5220">
        <f t="shared" si="573"/>
        <v>0</v>
      </c>
    </row>
    <row r="5221" spans="1:30" x14ac:dyDescent="0.25">
      <c r="A5221">
        <v>121840</v>
      </c>
      <c r="B5221">
        <v>20071231</v>
      </c>
      <c r="C5221">
        <v>2007</v>
      </c>
      <c r="D5221" t="s">
        <v>23</v>
      </c>
      <c r="E5221" t="s">
        <v>24</v>
      </c>
      <c r="F5221" t="s">
        <v>25</v>
      </c>
      <c r="G5221" t="s">
        <v>26</v>
      </c>
      <c r="H5221">
        <v>372481101</v>
      </c>
      <c r="I5221" t="s">
        <v>27</v>
      </c>
      <c r="J5221">
        <v>12</v>
      </c>
      <c r="K5221">
        <v>2.5169999999999999</v>
      </c>
      <c r="L5221">
        <v>-0.45329999999999998</v>
      </c>
      <c r="M5221">
        <v>1.177</v>
      </c>
      <c r="N5221">
        <v>3.2890000000000001</v>
      </c>
      <c r="O5221">
        <v>8.2000000000000003E-2</v>
      </c>
      <c r="P5221">
        <v>0.10299999999999999</v>
      </c>
      <c r="Q5221">
        <v>2.2370000000000001</v>
      </c>
      <c r="R5221">
        <v>-2.8759999999999999</v>
      </c>
      <c r="S5221">
        <v>19</v>
      </c>
      <c r="T5221" t="s">
        <v>29</v>
      </c>
      <c r="U5221">
        <v>3.5</v>
      </c>
      <c r="V5221">
        <v>11.5115</v>
      </c>
      <c r="W5221">
        <v>5047</v>
      </c>
      <c r="X5221">
        <f t="shared" si="567"/>
        <v>11.5115</v>
      </c>
      <c r="Y5221">
        <f t="shared" si="568"/>
        <v>4.0921732220897893E-2</v>
      </c>
      <c r="Z5221">
        <f t="shared" si="569"/>
        <v>3.2578466428287649E-2</v>
      </c>
      <c r="AA5221">
        <f t="shared" si="570"/>
        <v>0.46762018275725076</v>
      </c>
      <c r="AB5221">
        <f t="shared" si="571"/>
        <v>-1.1426301152165277</v>
      </c>
      <c r="AC5221">
        <f t="shared" si="572"/>
        <v>-0.12951428571428572</v>
      </c>
      <c r="AD5221">
        <f t="shared" si="573"/>
        <v>1</v>
      </c>
    </row>
    <row r="5222" spans="1:30" x14ac:dyDescent="0.25">
      <c r="A5222">
        <v>121853</v>
      </c>
      <c r="B5222">
        <v>20071231</v>
      </c>
      <c r="C5222">
        <v>2007</v>
      </c>
      <c r="D5222" t="s">
        <v>23</v>
      </c>
      <c r="E5222" t="s">
        <v>24</v>
      </c>
      <c r="F5222" t="s">
        <v>25</v>
      </c>
      <c r="G5222" t="s">
        <v>26</v>
      </c>
      <c r="H5222">
        <v>11757101</v>
      </c>
      <c r="I5222" t="s">
        <v>27</v>
      </c>
      <c r="J5222">
        <v>12</v>
      </c>
      <c r="K5222">
        <v>187.482</v>
      </c>
      <c r="L5222">
        <v>28.765799999999999</v>
      </c>
      <c r="M5222">
        <v>9.1</v>
      </c>
      <c r="N5222">
        <v>0.64900000000000002</v>
      </c>
      <c r="O5222">
        <v>6.4710000000000001</v>
      </c>
      <c r="P5222">
        <v>10.605</v>
      </c>
      <c r="Q5222">
        <v>168.81299999999999</v>
      </c>
      <c r="R5222">
        <v>3.7250000000000001</v>
      </c>
      <c r="S5222">
        <v>13</v>
      </c>
      <c r="T5222" t="s">
        <v>29</v>
      </c>
      <c r="U5222">
        <v>22</v>
      </c>
      <c r="V5222">
        <v>14.278</v>
      </c>
      <c r="W5222">
        <v>6035</v>
      </c>
      <c r="X5222">
        <f t="shared" si="567"/>
        <v>14.278</v>
      </c>
      <c r="Y5222">
        <f t="shared" si="568"/>
        <v>5.6565430281307005E-2</v>
      </c>
      <c r="Z5222">
        <f t="shared" si="569"/>
        <v>3.451531347009313E-2</v>
      </c>
      <c r="AA5222">
        <f t="shared" si="570"/>
        <v>4.8537992980659472E-2</v>
      </c>
      <c r="AB5222">
        <f t="shared" si="571"/>
        <v>1.9868574049775444E-2</v>
      </c>
      <c r="AC5222">
        <f t="shared" si="572"/>
        <v>1.3075363636363635</v>
      </c>
      <c r="AD5222">
        <f t="shared" si="573"/>
        <v>0</v>
      </c>
    </row>
    <row r="5223" spans="1:30" x14ac:dyDescent="0.25">
      <c r="A5223">
        <v>121974</v>
      </c>
      <c r="B5223">
        <v>20071231</v>
      </c>
      <c r="C5223">
        <v>2007</v>
      </c>
      <c r="D5223" t="s">
        <v>23</v>
      </c>
      <c r="E5223" t="s">
        <v>24</v>
      </c>
      <c r="F5223" t="s">
        <v>25</v>
      </c>
      <c r="G5223" t="s">
        <v>26</v>
      </c>
      <c r="H5223" t="s">
        <v>1966</v>
      </c>
      <c r="I5223" t="s">
        <v>27</v>
      </c>
      <c r="J5223">
        <v>12</v>
      </c>
      <c r="K5223">
        <v>505.99799999999999</v>
      </c>
      <c r="L5223">
        <v>10.262700000000001</v>
      </c>
      <c r="M5223">
        <v>20.948</v>
      </c>
      <c r="N5223">
        <v>3.9209999999999998</v>
      </c>
      <c r="O5223">
        <v>19</v>
      </c>
      <c r="P5223">
        <v>22.657</v>
      </c>
      <c r="Q5223">
        <v>465.75799999999998</v>
      </c>
      <c r="R5223">
        <v>7.1859999999999999</v>
      </c>
      <c r="S5223">
        <v>19</v>
      </c>
      <c r="T5223" t="s">
        <v>29</v>
      </c>
      <c r="U5223">
        <v>10.479900000000001</v>
      </c>
      <c r="V5223">
        <v>41.091700000000003</v>
      </c>
      <c r="W5223">
        <v>6020</v>
      </c>
      <c r="X5223">
        <f t="shared" si="567"/>
        <v>41.091687900000004</v>
      </c>
      <c r="Y5223">
        <f t="shared" si="568"/>
        <v>4.4776856825521051E-2</v>
      </c>
      <c r="Z5223">
        <f t="shared" si="569"/>
        <v>3.754955553184005E-2</v>
      </c>
      <c r="AA5223">
        <f t="shared" si="570"/>
        <v>4.1399373120051861E-2</v>
      </c>
      <c r="AB5223">
        <f t="shared" si="571"/>
        <v>1.4201637160621188E-2</v>
      </c>
      <c r="AC5223">
        <f t="shared" si="572"/>
        <v>0.97927461139896377</v>
      </c>
      <c r="AD5223">
        <f t="shared" si="573"/>
        <v>0</v>
      </c>
    </row>
    <row r="5224" spans="1:30" x14ac:dyDescent="0.25">
      <c r="A5224">
        <v>122015</v>
      </c>
      <c r="B5224">
        <v>20071231</v>
      </c>
      <c r="C5224">
        <v>2007</v>
      </c>
      <c r="D5224" t="s">
        <v>23</v>
      </c>
      <c r="E5224" t="s">
        <v>24</v>
      </c>
      <c r="F5224" t="s">
        <v>25</v>
      </c>
      <c r="G5224" t="s">
        <v>26</v>
      </c>
      <c r="H5224">
        <v>443683107</v>
      </c>
      <c r="I5224" t="s">
        <v>27</v>
      </c>
      <c r="J5224">
        <v>12</v>
      </c>
      <c r="K5224">
        <v>44423.970999999998</v>
      </c>
      <c r="L5224">
        <v>8.8924000000000003</v>
      </c>
      <c r="M5224">
        <v>217.54400000000001</v>
      </c>
      <c r="N5224">
        <v>518.57000000000005</v>
      </c>
      <c r="P5224">
        <v>24141</v>
      </c>
      <c r="Q5224">
        <v>39812.663999999997</v>
      </c>
      <c r="R5224">
        <v>513.43700000000001</v>
      </c>
      <c r="S5224">
        <v>14</v>
      </c>
      <c r="T5224" t="s">
        <v>29</v>
      </c>
      <c r="U5224">
        <v>15.02</v>
      </c>
      <c r="V5224">
        <v>7788.9214000000002</v>
      </c>
      <c r="W5224">
        <v>6035</v>
      </c>
      <c r="X5224">
        <f t="shared" si="567"/>
        <v>7788.9214000000002</v>
      </c>
      <c r="Y5224">
        <f t="shared" si="568"/>
        <v>0.54342282908477502</v>
      </c>
      <c r="Z5224">
        <f t="shared" si="569"/>
        <v>0</v>
      </c>
      <c r="AA5224">
        <f t="shared" si="570"/>
        <v>4.8969958133639165E-3</v>
      </c>
      <c r="AB5224">
        <f t="shared" si="571"/>
        <v>1.1557656563390068E-2</v>
      </c>
      <c r="AC5224">
        <f t="shared" si="572"/>
        <v>0.59203728362183761</v>
      </c>
      <c r="AD5224">
        <f t="shared" si="573"/>
        <v>0</v>
      </c>
    </row>
    <row r="5225" spans="1:30" x14ac:dyDescent="0.25">
      <c r="A5225">
        <v>122034</v>
      </c>
      <c r="B5225">
        <v>20070630</v>
      </c>
      <c r="C5225">
        <v>2007</v>
      </c>
      <c r="D5225" t="s">
        <v>23</v>
      </c>
      <c r="E5225" t="s">
        <v>24</v>
      </c>
      <c r="F5225" t="s">
        <v>25</v>
      </c>
      <c r="G5225" t="s">
        <v>26</v>
      </c>
      <c r="H5225" t="s">
        <v>1967</v>
      </c>
      <c r="I5225" t="s">
        <v>27</v>
      </c>
      <c r="J5225">
        <v>6</v>
      </c>
      <c r="K5225">
        <v>19.600000000000001</v>
      </c>
      <c r="L5225">
        <v>0.80300000000000005</v>
      </c>
      <c r="M5225">
        <v>9.7789999999999999</v>
      </c>
      <c r="N5225">
        <v>11.824999999999999</v>
      </c>
      <c r="O5225">
        <v>0.85099999999999998</v>
      </c>
      <c r="P5225">
        <v>0.63300000000000001</v>
      </c>
      <c r="Q5225">
        <v>6.165</v>
      </c>
      <c r="R5225">
        <v>-4.8109999999999999</v>
      </c>
      <c r="S5225">
        <v>19</v>
      </c>
      <c r="T5225" t="s">
        <v>29</v>
      </c>
      <c r="U5225">
        <v>0.8</v>
      </c>
      <c r="V5225">
        <v>19.393000000000001</v>
      </c>
      <c r="W5225">
        <v>3829</v>
      </c>
      <c r="X5225">
        <f t="shared" si="567"/>
        <v>9.4599999999999991</v>
      </c>
      <c r="Y5225">
        <f t="shared" si="568"/>
        <v>3.2295918367346937E-2</v>
      </c>
      <c r="Z5225">
        <f t="shared" si="569"/>
        <v>4.3418367346938769E-2</v>
      </c>
      <c r="AA5225">
        <f t="shared" si="570"/>
        <v>0.49892857142857139</v>
      </c>
      <c r="AB5225">
        <f t="shared" si="571"/>
        <v>-0.24545918367346936</v>
      </c>
      <c r="AC5225">
        <f t="shared" si="572"/>
        <v>1.0037499999999999</v>
      </c>
      <c r="AD5225">
        <f t="shared" si="573"/>
        <v>0</v>
      </c>
    </row>
    <row r="5226" spans="1:30" x14ac:dyDescent="0.25">
      <c r="A5226">
        <v>122061</v>
      </c>
      <c r="B5226">
        <v>20071130</v>
      </c>
      <c r="C5226">
        <v>2007</v>
      </c>
      <c r="D5226" t="s">
        <v>23</v>
      </c>
      <c r="E5226" t="s">
        <v>24</v>
      </c>
      <c r="F5226" t="s">
        <v>25</v>
      </c>
      <c r="G5226" t="s">
        <v>26</v>
      </c>
      <c r="H5226" t="s">
        <v>1968</v>
      </c>
      <c r="I5226" t="s">
        <v>27</v>
      </c>
      <c r="J5226">
        <v>11</v>
      </c>
      <c r="K5226">
        <v>1198.4590000000001</v>
      </c>
      <c r="L5226">
        <v>4.4749999999999996</v>
      </c>
      <c r="M5226">
        <v>265.77100000000002</v>
      </c>
      <c r="N5226">
        <v>191.15</v>
      </c>
      <c r="O5226">
        <v>1.9239999999999999</v>
      </c>
      <c r="P5226">
        <v>44.558</v>
      </c>
      <c r="Q5226">
        <v>342.66199999999998</v>
      </c>
      <c r="R5226">
        <v>103.119</v>
      </c>
      <c r="S5226">
        <v>14</v>
      </c>
      <c r="T5226" t="s">
        <v>29</v>
      </c>
      <c r="U5226">
        <v>8.07</v>
      </c>
      <c r="V5226">
        <v>1496.7045000000001</v>
      </c>
      <c r="W5226">
        <v>7372</v>
      </c>
      <c r="X5226">
        <f t="shared" si="567"/>
        <v>1542.5805</v>
      </c>
      <c r="Y5226">
        <f t="shared" si="568"/>
        <v>3.7179411227250991E-2</v>
      </c>
      <c r="Z5226">
        <f t="shared" si="569"/>
        <v>1.6053949279866894E-3</v>
      </c>
      <c r="AA5226">
        <f t="shared" si="570"/>
        <v>0.22176061091785368</v>
      </c>
      <c r="AB5226">
        <f t="shared" si="571"/>
        <v>8.6042993544209689E-2</v>
      </c>
      <c r="AC5226">
        <f t="shared" si="572"/>
        <v>0.55452292441140016</v>
      </c>
      <c r="AD5226">
        <f t="shared" si="573"/>
        <v>0</v>
      </c>
    </row>
    <row r="5227" spans="1:30" x14ac:dyDescent="0.25">
      <c r="A5227">
        <v>122062</v>
      </c>
      <c r="B5227">
        <v>20071231</v>
      </c>
      <c r="C5227">
        <v>2007</v>
      </c>
      <c r="D5227" t="s">
        <v>23</v>
      </c>
      <c r="E5227" t="s">
        <v>24</v>
      </c>
      <c r="F5227" t="s">
        <v>25</v>
      </c>
      <c r="G5227" t="s">
        <v>26</v>
      </c>
      <c r="H5227" t="s">
        <v>1969</v>
      </c>
      <c r="I5227" t="s">
        <v>27</v>
      </c>
      <c r="J5227">
        <v>12</v>
      </c>
      <c r="K5227">
        <v>803.601</v>
      </c>
      <c r="L5227">
        <v>3.3557000000000001</v>
      </c>
      <c r="M5227">
        <v>229.78200000000001</v>
      </c>
      <c r="N5227">
        <v>106.931</v>
      </c>
      <c r="O5227">
        <v>33.892000000000003</v>
      </c>
      <c r="P5227">
        <v>174.905</v>
      </c>
      <c r="Q5227">
        <v>407.36599999999999</v>
      </c>
      <c r="R5227">
        <v>17.466999999999999</v>
      </c>
      <c r="S5227">
        <v>19</v>
      </c>
      <c r="T5227" t="s">
        <v>29</v>
      </c>
      <c r="U5227">
        <v>4.87</v>
      </c>
      <c r="V5227">
        <v>520.75400000000002</v>
      </c>
      <c r="W5227">
        <v>7372</v>
      </c>
      <c r="X5227">
        <f t="shared" si="567"/>
        <v>520.75396999999998</v>
      </c>
      <c r="Y5227">
        <f t="shared" si="568"/>
        <v>0.21765154597866354</v>
      </c>
      <c r="Z5227">
        <f t="shared" si="569"/>
        <v>4.2175159065257511E-2</v>
      </c>
      <c r="AA5227">
        <f t="shared" si="570"/>
        <v>0.28594041072621862</v>
      </c>
      <c r="AB5227">
        <f t="shared" si="571"/>
        <v>2.173591122957786E-2</v>
      </c>
      <c r="AC5227">
        <f t="shared" si="572"/>
        <v>0.68905544147843945</v>
      </c>
      <c r="AD5227">
        <f t="shared" si="573"/>
        <v>0</v>
      </c>
    </row>
    <row r="5228" spans="1:30" x14ac:dyDescent="0.25">
      <c r="A5228">
        <v>122078</v>
      </c>
      <c r="B5228">
        <v>20071231</v>
      </c>
      <c r="C5228">
        <v>2007</v>
      </c>
      <c r="D5228" t="s">
        <v>23</v>
      </c>
      <c r="E5228" t="s">
        <v>24</v>
      </c>
      <c r="F5228" t="s">
        <v>25</v>
      </c>
      <c r="G5228" t="s">
        <v>26</v>
      </c>
      <c r="H5228" t="s">
        <v>1970</v>
      </c>
      <c r="I5228" t="s">
        <v>27</v>
      </c>
      <c r="J5228">
        <v>12</v>
      </c>
      <c r="K5228">
        <v>111.376</v>
      </c>
      <c r="L5228">
        <v>1.0779000000000001</v>
      </c>
      <c r="M5228">
        <v>55.835999999999999</v>
      </c>
      <c r="N5228">
        <v>62.030999999999999</v>
      </c>
      <c r="O5228">
        <v>0</v>
      </c>
      <c r="P5228">
        <v>0</v>
      </c>
      <c r="Q5228">
        <v>44.512</v>
      </c>
      <c r="R5228">
        <v>18.629000000000001</v>
      </c>
      <c r="S5228">
        <v>14</v>
      </c>
      <c r="T5228" t="s">
        <v>28</v>
      </c>
      <c r="U5228">
        <v>8.44</v>
      </c>
      <c r="V5228">
        <v>523.54160000000002</v>
      </c>
      <c r="W5228">
        <v>7370</v>
      </c>
      <c r="X5228">
        <f t="shared" si="567"/>
        <v>523.54163999999992</v>
      </c>
      <c r="Y5228">
        <f t="shared" si="568"/>
        <v>0</v>
      </c>
      <c r="Z5228">
        <f t="shared" si="569"/>
        <v>0</v>
      </c>
      <c r="AA5228">
        <f t="shared" si="570"/>
        <v>0.50132883206435852</v>
      </c>
      <c r="AB5228">
        <f t="shared" si="571"/>
        <v>0.16726224680362017</v>
      </c>
      <c r="AC5228">
        <f t="shared" si="572"/>
        <v>0.12771327014218012</v>
      </c>
      <c r="AD5228">
        <f t="shared" si="573"/>
        <v>0</v>
      </c>
    </row>
    <row r="5229" spans="1:30" x14ac:dyDescent="0.25">
      <c r="A5229">
        <v>122094</v>
      </c>
      <c r="B5229">
        <v>20071231</v>
      </c>
      <c r="C5229">
        <v>2007</v>
      </c>
      <c r="D5229" t="s">
        <v>23</v>
      </c>
      <c r="E5229" t="s">
        <v>24</v>
      </c>
      <c r="F5229" t="s">
        <v>25</v>
      </c>
      <c r="G5229" t="s">
        <v>26</v>
      </c>
      <c r="H5229" t="s">
        <v>1971</v>
      </c>
      <c r="I5229" t="s">
        <v>27</v>
      </c>
      <c r="J5229">
        <v>12</v>
      </c>
      <c r="K5229">
        <v>100</v>
      </c>
      <c r="L5229">
        <v>2.3736000000000002</v>
      </c>
      <c r="M5229">
        <v>80.837000000000003</v>
      </c>
      <c r="N5229">
        <v>24.306999999999999</v>
      </c>
      <c r="O5229">
        <v>0</v>
      </c>
      <c r="P5229">
        <v>0</v>
      </c>
      <c r="Q5229">
        <v>42.304000000000002</v>
      </c>
      <c r="R5229">
        <v>1.76</v>
      </c>
      <c r="S5229">
        <v>14</v>
      </c>
      <c r="T5229" t="s">
        <v>29</v>
      </c>
      <c r="U5229">
        <v>8.92</v>
      </c>
      <c r="V5229">
        <v>216.8184</v>
      </c>
      <c r="W5229">
        <v>7389</v>
      </c>
      <c r="X5229">
        <f t="shared" si="567"/>
        <v>216.81843999999998</v>
      </c>
      <c r="Y5229">
        <f t="shared" si="568"/>
        <v>0</v>
      </c>
      <c r="Z5229">
        <f t="shared" si="569"/>
        <v>0</v>
      </c>
      <c r="AA5229">
        <f t="shared" si="570"/>
        <v>0.80837000000000003</v>
      </c>
      <c r="AB5229">
        <f t="shared" si="571"/>
        <v>1.7600000000000001E-2</v>
      </c>
      <c r="AC5229">
        <f t="shared" si="572"/>
        <v>0.26609865470852018</v>
      </c>
      <c r="AD5229">
        <f t="shared" si="573"/>
        <v>0</v>
      </c>
    </row>
    <row r="5230" spans="1:30" x14ac:dyDescent="0.25">
      <c r="A5230">
        <v>122143</v>
      </c>
      <c r="B5230">
        <v>20070630</v>
      </c>
      <c r="C5230">
        <v>2007</v>
      </c>
      <c r="D5230" t="s">
        <v>23</v>
      </c>
      <c r="E5230" t="s">
        <v>24</v>
      </c>
      <c r="F5230" t="s">
        <v>25</v>
      </c>
      <c r="G5230" t="s">
        <v>26</v>
      </c>
      <c r="H5230">
        <v>636918302</v>
      </c>
      <c r="I5230" t="s">
        <v>27</v>
      </c>
      <c r="J5230">
        <v>6</v>
      </c>
      <c r="K5230">
        <v>253.089</v>
      </c>
      <c r="M5230">
        <v>19.981000000000002</v>
      </c>
      <c r="N5230">
        <v>5.5179999999999998</v>
      </c>
      <c r="O5230">
        <v>0.98899999999999999</v>
      </c>
      <c r="P5230">
        <v>1.486</v>
      </c>
      <c r="Q5230">
        <v>150.76300000000001</v>
      </c>
      <c r="R5230">
        <v>14.315</v>
      </c>
      <c r="S5230">
        <v>14</v>
      </c>
      <c r="T5230" t="s">
        <v>29</v>
      </c>
      <c r="U5230">
        <v>9.4499999999999993</v>
      </c>
      <c r="V5230">
        <v>88.287999999999997</v>
      </c>
      <c r="W5230">
        <v>6411</v>
      </c>
      <c r="X5230">
        <f t="shared" si="567"/>
        <v>52.145099999999992</v>
      </c>
      <c r="Y5230">
        <f t="shared" si="568"/>
        <v>5.8714523349493652E-3</v>
      </c>
      <c r="Z5230">
        <f t="shared" si="569"/>
        <v>3.9077162579171758E-3</v>
      </c>
      <c r="AA5230">
        <f t="shared" si="570"/>
        <v>7.8948512183461161E-2</v>
      </c>
      <c r="AB5230">
        <f t="shared" si="571"/>
        <v>5.6561130669448297E-2</v>
      </c>
      <c r="AC5230">
        <f t="shared" si="572"/>
        <v>0</v>
      </c>
      <c r="AD5230">
        <f t="shared" si="573"/>
        <v>0</v>
      </c>
    </row>
    <row r="5231" spans="1:30" x14ac:dyDescent="0.25">
      <c r="A5231">
        <v>122159</v>
      </c>
      <c r="B5231">
        <v>20071231</v>
      </c>
      <c r="C5231">
        <v>2007</v>
      </c>
      <c r="D5231" t="s">
        <v>23</v>
      </c>
      <c r="E5231" t="s">
        <v>24</v>
      </c>
      <c r="F5231" t="s">
        <v>25</v>
      </c>
      <c r="G5231" t="s">
        <v>26</v>
      </c>
      <c r="H5231" t="s">
        <v>1972</v>
      </c>
      <c r="I5231" t="s">
        <v>27</v>
      </c>
      <c r="J5231">
        <v>12</v>
      </c>
      <c r="K5231">
        <v>177.71899999999999</v>
      </c>
      <c r="L5231">
        <v>0.8347</v>
      </c>
      <c r="M5231">
        <v>50.878999999999998</v>
      </c>
      <c r="N5231">
        <v>128.30600000000001</v>
      </c>
      <c r="O5231">
        <v>0</v>
      </c>
      <c r="P5231">
        <v>0</v>
      </c>
      <c r="Q5231">
        <v>70.622</v>
      </c>
      <c r="R5231">
        <v>1.8120000000000001</v>
      </c>
      <c r="S5231">
        <v>14</v>
      </c>
      <c r="T5231" t="s">
        <v>29</v>
      </c>
      <c r="U5231">
        <v>4.32</v>
      </c>
      <c r="V5231">
        <v>554.28189999999995</v>
      </c>
      <c r="W5231">
        <v>7372</v>
      </c>
      <c r="X5231">
        <f t="shared" si="567"/>
        <v>554.28192000000013</v>
      </c>
      <c r="Y5231">
        <f t="shared" si="568"/>
        <v>0</v>
      </c>
      <c r="Z5231">
        <f t="shared" si="569"/>
        <v>0</v>
      </c>
      <c r="AA5231">
        <f t="shared" si="570"/>
        <v>0.28628902931031575</v>
      </c>
      <c r="AB5231">
        <f t="shared" si="571"/>
        <v>1.0195871009852633E-2</v>
      </c>
      <c r="AC5231">
        <f t="shared" si="572"/>
        <v>0.19321759259259258</v>
      </c>
      <c r="AD5231">
        <f t="shared" si="573"/>
        <v>0</v>
      </c>
    </row>
    <row r="5232" spans="1:30" x14ac:dyDescent="0.25">
      <c r="A5232">
        <v>122163</v>
      </c>
      <c r="B5232">
        <v>20071231</v>
      </c>
      <c r="C5232">
        <v>2007</v>
      </c>
      <c r="D5232" t="s">
        <v>23</v>
      </c>
      <c r="E5232" t="s">
        <v>24</v>
      </c>
      <c r="F5232" t="s">
        <v>25</v>
      </c>
      <c r="G5232" t="s">
        <v>26</v>
      </c>
      <c r="H5232" t="s">
        <v>1973</v>
      </c>
      <c r="I5232" t="s">
        <v>27</v>
      </c>
      <c r="J5232">
        <v>12</v>
      </c>
      <c r="K5232">
        <v>214.495</v>
      </c>
      <c r="L5232">
        <v>0.4834</v>
      </c>
      <c r="M5232">
        <v>51.37</v>
      </c>
      <c r="N5232">
        <v>135.05000000000001</v>
      </c>
      <c r="O5232">
        <v>6.8810000000000002</v>
      </c>
      <c r="P5232">
        <v>69.581000000000003</v>
      </c>
      <c r="Q5232">
        <v>149.20599999999999</v>
      </c>
      <c r="R5232">
        <v>-23.791</v>
      </c>
      <c r="S5232">
        <v>12</v>
      </c>
      <c r="T5232" t="s">
        <v>29</v>
      </c>
      <c r="U5232">
        <v>3.85</v>
      </c>
      <c r="V5232">
        <v>519.9425</v>
      </c>
      <c r="W5232">
        <v>1040</v>
      </c>
      <c r="X5232">
        <f t="shared" si="567"/>
        <v>519.94250000000011</v>
      </c>
      <c r="Y5232">
        <f t="shared" si="568"/>
        <v>0.32439450803049025</v>
      </c>
      <c r="Z5232">
        <f t="shared" si="569"/>
        <v>3.2080001864845338E-2</v>
      </c>
      <c r="AA5232">
        <f t="shared" si="570"/>
        <v>0.23949276206904588</v>
      </c>
      <c r="AB5232">
        <f t="shared" si="571"/>
        <v>-0.11091633837618592</v>
      </c>
      <c r="AC5232">
        <f t="shared" si="572"/>
        <v>0.12555844155844156</v>
      </c>
      <c r="AD5232">
        <f t="shared" si="573"/>
        <v>0</v>
      </c>
    </row>
    <row r="5233" spans="1:30" x14ac:dyDescent="0.25">
      <c r="A5233">
        <v>122170</v>
      </c>
      <c r="B5233">
        <v>20071231</v>
      </c>
      <c r="C5233">
        <v>2007</v>
      </c>
      <c r="D5233" t="s">
        <v>23</v>
      </c>
      <c r="E5233" t="s">
        <v>24</v>
      </c>
      <c r="F5233" t="s">
        <v>25</v>
      </c>
      <c r="G5233" t="s">
        <v>26</v>
      </c>
      <c r="H5233">
        <v>456781103</v>
      </c>
      <c r="I5233" t="s">
        <v>27</v>
      </c>
      <c r="J5233">
        <v>12</v>
      </c>
      <c r="K5233">
        <v>76.608000000000004</v>
      </c>
      <c r="L5233">
        <v>0.1996</v>
      </c>
      <c r="M5233">
        <v>1.0229999999999999</v>
      </c>
      <c r="N5233">
        <v>144.249</v>
      </c>
      <c r="O5233">
        <v>11.863</v>
      </c>
      <c r="P5233">
        <v>2.81</v>
      </c>
      <c r="Q5233">
        <v>46.087000000000003</v>
      </c>
      <c r="R5233">
        <v>12.367000000000001</v>
      </c>
      <c r="S5233">
        <v>19</v>
      </c>
      <c r="T5233" t="s">
        <v>29</v>
      </c>
      <c r="U5233">
        <v>0.35</v>
      </c>
      <c r="V5233">
        <v>50.487200000000001</v>
      </c>
      <c r="W5233">
        <v>3695</v>
      </c>
      <c r="X5233">
        <f t="shared" si="567"/>
        <v>50.487149999999993</v>
      </c>
      <c r="Y5233">
        <f t="shared" si="568"/>
        <v>3.6680242272347535E-2</v>
      </c>
      <c r="Z5233">
        <f t="shared" si="569"/>
        <v>0.15485327903091059</v>
      </c>
      <c r="AA5233">
        <f t="shared" si="570"/>
        <v>1.3353696741854635E-2</v>
      </c>
      <c r="AB5233">
        <f t="shared" si="571"/>
        <v>0.16143222639933166</v>
      </c>
      <c r="AC5233">
        <f t="shared" si="572"/>
        <v>0.57028571428571428</v>
      </c>
      <c r="AD5233">
        <f t="shared" si="573"/>
        <v>0</v>
      </c>
    </row>
    <row r="5234" spans="1:30" x14ac:dyDescent="0.25">
      <c r="A5234">
        <v>122172</v>
      </c>
      <c r="B5234">
        <v>20071231</v>
      </c>
      <c r="C5234">
        <v>2007</v>
      </c>
      <c r="D5234" t="s">
        <v>23</v>
      </c>
      <c r="E5234" t="s">
        <v>24</v>
      </c>
      <c r="F5234" t="s">
        <v>25</v>
      </c>
      <c r="G5234" t="s">
        <v>26</v>
      </c>
      <c r="H5234" t="s">
        <v>1974</v>
      </c>
      <c r="I5234" t="s">
        <v>27</v>
      </c>
      <c r="J5234">
        <v>12</v>
      </c>
      <c r="K5234">
        <v>350.40899999999999</v>
      </c>
      <c r="L5234">
        <v>5.8071999999999999</v>
      </c>
      <c r="M5234">
        <v>208.517</v>
      </c>
      <c r="N5234">
        <v>48.665999999999997</v>
      </c>
      <c r="O5234">
        <v>0</v>
      </c>
      <c r="P5234">
        <v>0</v>
      </c>
      <c r="Q5234">
        <v>67.795000000000002</v>
      </c>
      <c r="R5234">
        <v>96.56</v>
      </c>
      <c r="S5234">
        <v>14</v>
      </c>
      <c r="T5234" t="s">
        <v>28</v>
      </c>
      <c r="U5234">
        <v>21.17</v>
      </c>
      <c r="V5234">
        <v>1030.2592</v>
      </c>
      <c r="W5234">
        <v>7370</v>
      </c>
      <c r="X5234">
        <f t="shared" si="567"/>
        <v>1030.2592199999999</v>
      </c>
      <c r="Y5234">
        <f t="shared" si="568"/>
        <v>0</v>
      </c>
      <c r="Z5234">
        <f t="shared" si="569"/>
        <v>0</v>
      </c>
      <c r="AA5234">
        <f t="shared" si="570"/>
        <v>0.59506747828965578</v>
      </c>
      <c r="AB5234">
        <f t="shared" si="571"/>
        <v>0.27556369842098805</v>
      </c>
      <c r="AC5234">
        <f t="shared" si="572"/>
        <v>0.27431270666036844</v>
      </c>
      <c r="AD5234">
        <f t="shared" si="573"/>
        <v>0</v>
      </c>
    </row>
    <row r="5235" spans="1:30" x14ac:dyDescent="0.25">
      <c r="A5235">
        <v>122175</v>
      </c>
      <c r="B5235">
        <v>20071231</v>
      </c>
      <c r="C5235">
        <v>2007</v>
      </c>
      <c r="D5235" t="s">
        <v>23</v>
      </c>
      <c r="E5235" t="s">
        <v>24</v>
      </c>
      <c r="F5235" t="s">
        <v>25</v>
      </c>
      <c r="G5235" t="s">
        <v>26</v>
      </c>
      <c r="H5235" t="s">
        <v>1975</v>
      </c>
      <c r="I5235" t="s">
        <v>27</v>
      </c>
      <c r="J5235">
        <v>12</v>
      </c>
      <c r="K5235">
        <v>9.2789999999999999</v>
      </c>
      <c r="L5235">
        <v>0.245</v>
      </c>
      <c r="M5235">
        <v>8.5890000000000004</v>
      </c>
      <c r="N5235">
        <v>34.667000000000002</v>
      </c>
      <c r="O5235">
        <v>4.8000000000000001E-2</v>
      </c>
      <c r="P5235">
        <v>0.20399999999999999</v>
      </c>
      <c r="Q5235">
        <v>0.78400000000000003</v>
      </c>
      <c r="R5235">
        <v>-8.6310000000000002</v>
      </c>
      <c r="S5235">
        <v>12</v>
      </c>
      <c r="T5235" t="s">
        <v>28</v>
      </c>
      <c r="U5235">
        <v>5.88</v>
      </c>
      <c r="V5235">
        <v>203.84200000000001</v>
      </c>
      <c r="W5235">
        <v>7372</v>
      </c>
      <c r="X5235">
        <f t="shared" si="567"/>
        <v>203.84196</v>
      </c>
      <c r="Y5235">
        <f t="shared" si="568"/>
        <v>2.1985127707727124E-2</v>
      </c>
      <c r="Z5235">
        <f t="shared" si="569"/>
        <v>5.1729712253475594E-3</v>
      </c>
      <c r="AA5235">
        <f t="shared" si="570"/>
        <v>0.92563853863562884</v>
      </c>
      <c r="AB5235">
        <f t="shared" si="571"/>
        <v>-0.93016488845780798</v>
      </c>
      <c r="AC5235">
        <f t="shared" si="572"/>
        <v>4.1666666666666664E-2</v>
      </c>
      <c r="AD5235">
        <f t="shared" si="573"/>
        <v>0</v>
      </c>
    </row>
    <row r="5236" spans="1:30" x14ac:dyDescent="0.25">
      <c r="A5236">
        <v>122200</v>
      </c>
      <c r="B5236">
        <v>20071231</v>
      </c>
      <c r="C5236">
        <v>2007</v>
      </c>
      <c r="D5236" t="s">
        <v>23</v>
      </c>
      <c r="E5236" t="s">
        <v>24</v>
      </c>
      <c r="F5236" t="s">
        <v>25</v>
      </c>
      <c r="G5236" t="s">
        <v>26</v>
      </c>
      <c r="H5236" t="s">
        <v>1976</v>
      </c>
      <c r="I5236" t="s">
        <v>27</v>
      </c>
      <c r="J5236">
        <v>12</v>
      </c>
      <c r="K5236">
        <v>1.9379999999999999</v>
      </c>
      <c r="L5236">
        <v>-1.2999999999999999E-3</v>
      </c>
      <c r="M5236">
        <v>9.6000000000000002E-2</v>
      </c>
      <c r="N5236">
        <v>1738.194</v>
      </c>
      <c r="O5236">
        <v>0.02</v>
      </c>
      <c r="P5236">
        <v>0.63900000000000001</v>
      </c>
      <c r="Q5236">
        <v>4.2110000000000003</v>
      </c>
      <c r="R5236">
        <v>-1.665</v>
      </c>
      <c r="S5236">
        <v>19</v>
      </c>
      <c r="T5236" t="s">
        <v>28</v>
      </c>
      <c r="U5236">
        <v>0.44</v>
      </c>
      <c r="V5236">
        <v>764.80539999999996</v>
      </c>
      <c r="W5236">
        <v>2844</v>
      </c>
      <c r="X5236">
        <f t="shared" si="567"/>
        <v>764.80535999999995</v>
      </c>
      <c r="Y5236">
        <f t="shared" si="568"/>
        <v>0.3297213622291022</v>
      </c>
      <c r="Z5236">
        <f t="shared" si="569"/>
        <v>1.0319917440660475E-2</v>
      </c>
      <c r="AA5236">
        <f t="shared" si="570"/>
        <v>4.9535603715170282E-2</v>
      </c>
      <c r="AB5236">
        <f t="shared" si="571"/>
        <v>-0.85913312693498456</v>
      </c>
      <c r="AC5236">
        <f t="shared" si="572"/>
        <v>-2.9545454545454545E-3</v>
      </c>
      <c r="AD5236">
        <f t="shared" si="573"/>
        <v>1</v>
      </c>
    </row>
    <row r="5237" spans="1:30" x14ac:dyDescent="0.25">
      <c r="A5237">
        <v>122202</v>
      </c>
      <c r="B5237">
        <v>20070831</v>
      </c>
      <c r="C5237">
        <v>2007</v>
      </c>
      <c r="D5237" t="s">
        <v>23</v>
      </c>
      <c r="E5237" t="s">
        <v>24</v>
      </c>
      <c r="F5237" t="s">
        <v>25</v>
      </c>
      <c r="G5237" t="s">
        <v>26</v>
      </c>
      <c r="H5237" t="s">
        <v>1977</v>
      </c>
      <c r="I5237" t="s">
        <v>27</v>
      </c>
      <c r="J5237">
        <v>8</v>
      </c>
      <c r="K5237">
        <v>1.7869999999999999</v>
      </c>
      <c r="L5237">
        <v>2.7099999999999999E-2</v>
      </c>
      <c r="M5237">
        <v>1.216</v>
      </c>
      <c r="N5237">
        <v>49.936</v>
      </c>
      <c r="O5237">
        <v>0</v>
      </c>
      <c r="P5237">
        <v>0</v>
      </c>
      <c r="Q5237">
        <v>0.435</v>
      </c>
      <c r="R5237">
        <v>-2.056</v>
      </c>
      <c r="S5237">
        <v>19</v>
      </c>
      <c r="T5237" t="s">
        <v>28</v>
      </c>
      <c r="U5237">
        <v>0.62</v>
      </c>
      <c r="V5237">
        <v>32.957799999999999</v>
      </c>
      <c r="W5237">
        <v>7372</v>
      </c>
      <c r="X5237">
        <f t="shared" si="567"/>
        <v>30.960319999999999</v>
      </c>
      <c r="Y5237">
        <f t="shared" si="568"/>
        <v>0</v>
      </c>
      <c r="Z5237">
        <f t="shared" si="569"/>
        <v>0</v>
      </c>
      <c r="AA5237">
        <f t="shared" si="570"/>
        <v>0.68047006155567991</v>
      </c>
      <c r="AB5237">
        <f t="shared" si="571"/>
        <v>-1.1505316172355904</v>
      </c>
      <c r="AC5237">
        <f t="shared" si="572"/>
        <v>4.3709677419354838E-2</v>
      </c>
      <c r="AD5237">
        <f t="shared" si="573"/>
        <v>0</v>
      </c>
    </row>
    <row r="5238" spans="1:30" x14ac:dyDescent="0.25">
      <c r="A5238">
        <v>122212</v>
      </c>
      <c r="B5238">
        <v>20071231</v>
      </c>
      <c r="C5238">
        <v>2007</v>
      </c>
      <c r="D5238" t="s">
        <v>23</v>
      </c>
      <c r="E5238" t="s">
        <v>24</v>
      </c>
      <c r="F5238" t="s">
        <v>25</v>
      </c>
      <c r="G5238" t="s">
        <v>26</v>
      </c>
      <c r="H5238">
        <v>370373102</v>
      </c>
      <c r="I5238" t="s">
        <v>27</v>
      </c>
      <c r="J5238">
        <v>12</v>
      </c>
      <c r="K5238">
        <v>110.28700000000001</v>
      </c>
      <c r="L5238">
        <v>1.544</v>
      </c>
      <c r="M5238">
        <v>78.370999999999995</v>
      </c>
      <c r="N5238">
        <v>66.131</v>
      </c>
      <c r="O5238">
        <v>6.2E-2</v>
      </c>
      <c r="P5238">
        <v>0.151</v>
      </c>
      <c r="Q5238">
        <v>8.1820000000000004</v>
      </c>
      <c r="R5238">
        <v>-38.799999999999997</v>
      </c>
      <c r="S5238">
        <v>12</v>
      </c>
      <c r="T5238" t="s">
        <v>28</v>
      </c>
      <c r="U5238">
        <v>11.67</v>
      </c>
      <c r="V5238">
        <v>771.74879999999996</v>
      </c>
      <c r="W5238">
        <v>1000</v>
      </c>
      <c r="X5238">
        <f t="shared" si="567"/>
        <v>771.74877000000004</v>
      </c>
      <c r="Y5238">
        <f t="shared" si="568"/>
        <v>1.3691550228041381E-3</v>
      </c>
      <c r="Z5238">
        <f t="shared" si="569"/>
        <v>5.6216961201229518E-4</v>
      </c>
      <c r="AA5238">
        <f t="shared" si="570"/>
        <v>0.71060959133896096</v>
      </c>
      <c r="AB5238">
        <f t="shared" si="571"/>
        <v>-0.35180937009801694</v>
      </c>
      <c r="AC5238">
        <f t="shared" si="572"/>
        <v>0.13230505569837189</v>
      </c>
      <c r="AD5238">
        <f t="shared" si="573"/>
        <v>0</v>
      </c>
    </row>
    <row r="5239" spans="1:30" x14ac:dyDescent="0.25">
      <c r="A5239">
        <v>122219</v>
      </c>
      <c r="B5239">
        <v>20071231</v>
      </c>
      <c r="C5239">
        <v>2007</v>
      </c>
      <c r="D5239" t="s">
        <v>23</v>
      </c>
      <c r="E5239" t="s">
        <v>24</v>
      </c>
      <c r="F5239" t="s">
        <v>25</v>
      </c>
      <c r="G5239" t="s">
        <v>26</v>
      </c>
      <c r="H5239">
        <v>277774105</v>
      </c>
      <c r="I5239" t="s">
        <v>27</v>
      </c>
      <c r="J5239">
        <v>12</v>
      </c>
      <c r="S5239">
        <v>19</v>
      </c>
      <c r="T5239" t="s">
        <v>28</v>
      </c>
      <c r="U5239">
        <v>5.9999999999999995E-4</v>
      </c>
      <c r="W5239">
        <v>2834</v>
      </c>
      <c r="X5239">
        <f t="shared" si="567"/>
        <v>0</v>
      </c>
      <c r="Y5239" t="e">
        <f t="shared" si="568"/>
        <v>#DIV/0!</v>
      </c>
      <c r="Z5239" t="e">
        <f t="shared" si="569"/>
        <v>#DIV/0!</v>
      </c>
      <c r="AA5239" t="e">
        <f t="shared" si="570"/>
        <v>#DIV/0!</v>
      </c>
      <c r="AB5239" t="e">
        <f t="shared" si="571"/>
        <v>#DIV/0!</v>
      </c>
      <c r="AC5239">
        <f t="shared" si="572"/>
        <v>0</v>
      </c>
      <c r="AD5239">
        <f t="shared" si="573"/>
        <v>0</v>
      </c>
    </row>
    <row r="5240" spans="1:30" x14ac:dyDescent="0.25">
      <c r="A5240">
        <v>122229</v>
      </c>
      <c r="B5240">
        <v>20070831</v>
      </c>
      <c r="C5240">
        <v>2007</v>
      </c>
      <c r="D5240" t="s">
        <v>23</v>
      </c>
      <c r="E5240" t="s">
        <v>24</v>
      </c>
      <c r="F5240" t="s">
        <v>25</v>
      </c>
      <c r="G5240" t="s">
        <v>26</v>
      </c>
      <c r="H5240" t="s">
        <v>1978</v>
      </c>
      <c r="I5240" t="s">
        <v>27</v>
      </c>
      <c r="J5240">
        <v>8</v>
      </c>
      <c r="K5240">
        <v>1.4379999999999999</v>
      </c>
      <c r="L5240">
        <v>2.63E-2</v>
      </c>
      <c r="M5240">
        <v>1.4379999999999999</v>
      </c>
      <c r="N5240">
        <v>53.865000000000002</v>
      </c>
      <c r="O5240">
        <v>0</v>
      </c>
      <c r="P5240">
        <v>0</v>
      </c>
      <c r="Q5240">
        <v>2.3E-2</v>
      </c>
      <c r="R5240">
        <v>-1.4990000000000001</v>
      </c>
      <c r="S5240">
        <v>19</v>
      </c>
      <c r="T5240" t="s">
        <v>28</v>
      </c>
      <c r="U5240">
        <v>1.87</v>
      </c>
      <c r="V5240">
        <v>237.006</v>
      </c>
      <c r="W5240">
        <v>3674</v>
      </c>
      <c r="X5240">
        <f t="shared" si="567"/>
        <v>100.72755000000001</v>
      </c>
      <c r="Y5240">
        <f t="shared" si="568"/>
        <v>0</v>
      </c>
      <c r="Z5240">
        <f t="shared" si="569"/>
        <v>0</v>
      </c>
      <c r="AA5240">
        <f t="shared" si="570"/>
        <v>1</v>
      </c>
      <c r="AB5240">
        <f t="shared" si="571"/>
        <v>-1.0424200278164117</v>
      </c>
      <c r="AC5240">
        <f t="shared" si="572"/>
        <v>1.4064171122994651E-2</v>
      </c>
      <c r="AD5240">
        <f t="shared" si="573"/>
        <v>0</v>
      </c>
    </row>
    <row r="5241" spans="1:30" x14ac:dyDescent="0.25">
      <c r="A5241">
        <v>122233</v>
      </c>
      <c r="B5241">
        <v>20071130</v>
      </c>
      <c r="C5241">
        <v>2007</v>
      </c>
      <c r="D5241" t="s">
        <v>23</v>
      </c>
      <c r="E5241" t="s">
        <v>24</v>
      </c>
      <c r="F5241" t="s">
        <v>25</v>
      </c>
      <c r="G5241" t="s">
        <v>26</v>
      </c>
      <c r="H5241" t="s">
        <v>1979</v>
      </c>
      <c r="I5241" t="s">
        <v>27</v>
      </c>
      <c r="J5241">
        <v>11</v>
      </c>
      <c r="K5241">
        <v>28.96</v>
      </c>
      <c r="M5241">
        <v>12.182</v>
      </c>
      <c r="N5241">
        <v>9.9480000000000004</v>
      </c>
      <c r="O5241">
        <v>0</v>
      </c>
      <c r="P5241">
        <v>0</v>
      </c>
      <c r="Q5241">
        <v>8.8729999999999993</v>
      </c>
      <c r="S5241">
        <v>19</v>
      </c>
      <c r="T5241" t="s">
        <v>29</v>
      </c>
      <c r="U5241">
        <v>4.2</v>
      </c>
      <c r="V5241">
        <v>42.279000000000003</v>
      </c>
      <c r="W5241">
        <v>7373</v>
      </c>
      <c r="X5241">
        <f t="shared" si="567"/>
        <v>41.781600000000005</v>
      </c>
      <c r="Y5241">
        <f t="shared" si="568"/>
        <v>0</v>
      </c>
      <c r="Z5241">
        <f t="shared" si="569"/>
        <v>0</v>
      </c>
      <c r="AA5241">
        <f t="shared" si="570"/>
        <v>0.42064917127071821</v>
      </c>
      <c r="AB5241">
        <f t="shared" si="571"/>
        <v>0</v>
      </c>
      <c r="AC5241">
        <f t="shared" si="572"/>
        <v>0</v>
      </c>
      <c r="AD5241">
        <f t="shared" si="573"/>
        <v>0</v>
      </c>
    </row>
    <row r="5242" spans="1:30" x14ac:dyDescent="0.25">
      <c r="A5242">
        <v>122255</v>
      </c>
      <c r="B5242">
        <v>20071231</v>
      </c>
      <c r="C5242">
        <v>2007</v>
      </c>
      <c r="D5242" t="s">
        <v>23</v>
      </c>
      <c r="E5242" t="s">
        <v>24</v>
      </c>
      <c r="F5242" t="s">
        <v>25</v>
      </c>
      <c r="G5242" t="s">
        <v>26</v>
      </c>
      <c r="H5242" t="s">
        <v>1980</v>
      </c>
      <c r="I5242" t="s">
        <v>27</v>
      </c>
      <c r="J5242">
        <v>12</v>
      </c>
      <c r="K5242">
        <v>578.14300000000003</v>
      </c>
      <c r="L5242">
        <v>5.9847000000000001</v>
      </c>
      <c r="M5242">
        <v>49.543999999999997</v>
      </c>
      <c r="N5242">
        <v>56.917999999999999</v>
      </c>
      <c r="O5242">
        <v>0.27900000000000003</v>
      </c>
      <c r="P5242">
        <v>135.16200000000001</v>
      </c>
      <c r="Q5242">
        <v>237.50299999999999</v>
      </c>
      <c r="R5242">
        <v>43.984000000000002</v>
      </c>
      <c r="S5242">
        <v>14</v>
      </c>
      <c r="T5242" t="s">
        <v>29</v>
      </c>
      <c r="U5242">
        <v>19.420000000000002</v>
      </c>
      <c r="V5242">
        <v>1105.3476000000001</v>
      </c>
      <c r="W5242">
        <v>7372</v>
      </c>
      <c r="X5242">
        <f t="shared" si="567"/>
        <v>1105.3475600000002</v>
      </c>
      <c r="Y5242">
        <f t="shared" si="568"/>
        <v>0.23378645075699264</v>
      </c>
      <c r="Z5242">
        <f t="shared" si="569"/>
        <v>4.8257956941448742E-4</v>
      </c>
      <c r="AA5242">
        <f t="shared" si="570"/>
        <v>8.5695061602406322E-2</v>
      </c>
      <c r="AB5242">
        <f t="shared" si="571"/>
        <v>7.6078063731637321E-2</v>
      </c>
      <c r="AC5242">
        <f t="shared" si="572"/>
        <v>0.30817198764160658</v>
      </c>
      <c r="AD5242">
        <f t="shared" si="573"/>
        <v>0</v>
      </c>
    </row>
    <row r="5243" spans="1:30" x14ac:dyDescent="0.25">
      <c r="A5243">
        <v>122257</v>
      </c>
      <c r="B5243">
        <v>20071231</v>
      </c>
      <c r="C5243">
        <v>2007</v>
      </c>
      <c r="D5243" t="s">
        <v>23</v>
      </c>
      <c r="E5243" t="s">
        <v>24</v>
      </c>
      <c r="F5243" t="s">
        <v>25</v>
      </c>
      <c r="G5243" t="s">
        <v>26</v>
      </c>
      <c r="H5243" t="s">
        <v>1981</v>
      </c>
      <c r="I5243" t="s">
        <v>27</v>
      </c>
      <c r="J5243">
        <v>12</v>
      </c>
      <c r="K5243">
        <v>815.279</v>
      </c>
      <c r="L5243">
        <v>1.9330000000000001</v>
      </c>
      <c r="M5243">
        <v>585.59400000000005</v>
      </c>
      <c r="N5243">
        <v>97.114000000000004</v>
      </c>
      <c r="O5243">
        <v>6.3090000000000002</v>
      </c>
      <c r="P5243">
        <v>563.928</v>
      </c>
      <c r="Q5243">
        <v>627.553</v>
      </c>
      <c r="R5243">
        <v>-45.116999999999997</v>
      </c>
      <c r="S5243">
        <v>14</v>
      </c>
      <c r="T5243" t="s">
        <v>28</v>
      </c>
      <c r="U5243">
        <v>35.4</v>
      </c>
      <c r="V5243">
        <v>3437.8355999999999</v>
      </c>
      <c r="W5243">
        <v>2836</v>
      </c>
      <c r="X5243">
        <f t="shared" si="567"/>
        <v>3437.8355999999999</v>
      </c>
      <c r="Y5243">
        <f t="shared" si="568"/>
        <v>0.69169940597022617</v>
      </c>
      <c r="Z5243">
        <f t="shared" si="569"/>
        <v>7.7384551791472612E-3</v>
      </c>
      <c r="AA5243">
        <f t="shared" si="570"/>
        <v>0.71827435761254743</v>
      </c>
      <c r="AB5243">
        <f t="shared" si="571"/>
        <v>-5.5339337821776344E-2</v>
      </c>
      <c r="AC5243">
        <f t="shared" si="572"/>
        <v>5.4604519774011304E-2</v>
      </c>
      <c r="AD5243">
        <f t="shared" si="573"/>
        <v>0</v>
      </c>
    </row>
    <row r="5244" spans="1:30" x14ac:dyDescent="0.25">
      <c r="A5244">
        <v>122263</v>
      </c>
      <c r="B5244">
        <v>20071231</v>
      </c>
      <c r="C5244">
        <v>2007</v>
      </c>
      <c r="D5244" t="s">
        <v>23</v>
      </c>
      <c r="E5244" t="s">
        <v>24</v>
      </c>
      <c r="F5244" t="s">
        <v>25</v>
      </c>
      <c r="G5244" t="s">
        <v>26</v>
      </c>
      <c r="H5244" t="s">
        <v>1982</v>
      </c>
      <c r="I5244" t="s">
        <v>27</v>
      </c>
      <c r="J5244">
        <v>12</v>
      </c>
      <c r="K5244">
        <v>14.132999999999999</v>
      </c>
      <c r="L5244">
        <v>2.5141</v>
      </c>
      <c r="M5244">
        <v>10.776999999999999</v>
      </c>
      <c r="N5244">
        <v>4.1139999999999999</v>
      </c>
      <c r="O5244">
        <v>0</v>
      </c>
      <c r="P5244">
        <v>0</v>
      </c>
      <c r="Q5244">
        <v>3.79</v>
      </c>
      <c r="R5244">
        <v>1.2490000000000001</v>
      </c>
      <c r="S5244">
        <v>19</v>
      </c>
      <c r="T5244" t="s">
        <v>28</v>
      </c>
      <c r="U5244">
        <v>8.99</v>
      </c>
      <c r="V5244">
        <v>36.984900000000003</v>
      </c>
      <c r="W5244">
        <v>7370</v>
      </c>
      <c r="X5244">
        <f t="shared" si="567"/>
        <v>36.984859999999998</v>
      </c>
      <c r="Y5244">
        <f t="shared" si="568"/>
        <v>0</v>
      </c>
      <c r="Z5244">
        <f t="shared" si="569"/>
        <v>0</v>
      </c>
      <c r="AA5244">
        <f t="shared" si="570"/>
        <v>0.7625415693766362</v>
      </c>
      <c r="AB5244">
        <f t="shared" si="571"/>
        <v>8.8374725819005184E-2</v>
      </c>
      <c r="AC5244">
        <f t="shared" si="572"/>
        <v>0.27965517241379312</v>
      </c>
      <c r="AD5244">
        <f t="shared" si="573"/>
        <v>0</v>
      </c>
    </row>
    <row r="5245" spans="1:30" x14ac:dyDescent="0.25">
      <c r="A5245">
        <v>122266</v>
      </c>
      <c r="B5245">
        <v>20071231</v>
      </c>
      <c r="C5245">
        <v>2007</v>
      </c>
      <c r="D5245" t="s">
        <v>23</v>
      </c>
      <c r="E5245" t="s">
        <v>24</v>
      </c>
      <c r="F5245" t="s">
        <v>25</v>
      </c>
      <c r="G5245" t="s">
        <v>26</v>
      </c>
      <c r="H5245">
        <v>884768102</v>
      </c>
      <c r="I5245" t="s">
        <v>27</v>
      </c>
      <c r="J5245">
        <v>12</v>
      </c>
      <c r="K5245">
        <v>1109.722</v>
      </c>
      <c r="L5245">
        <v>4.3015999999999996</v>
      </c>
      <c r="M5245">
        <v>113.69199999999999</v>
      </c>
      <c r="N5245">
        <v>113.364</v>
      </c>
      <c r="O5245">
        <v>67.242000000000004</v>
      </c>
      <c r="P5245">
        <v>170.178</v>
      </c>
      <c r="Q5245">
        <v>622.08000000000004</v>
      </c>
      <c r="R5245">
        <v>314.11200000000002</v>
      </c>
      <c r="S5245">
        <v>19</v>
      </c>
      <c r="T5245" t="s">
        <v>29</v>
      </c>
      <c r="U5245">
        <v>17.11</v>
      </c>
      <c r="V5245">
        <v>1939.6579999999999</v>
      </c>
      <c r="W5245">
        <v>1000</v>
      </c>
      <c r="X5245">
        <f t="shared" si="567"/>
        <v>1939.65804</v>
      </c>
      <c r="Y5245">
        <f t="shared" si="568"/>
        <v>0.15335192057109798</v>
      </c>
      <c r="Z5245">
        <f t="shared" si="569"/>
        <v>6.0593554061287427E-2</v>
      </c>
      <c r="AA5245">
        <f t="shared" si="570"/>
        <v>0.10245088409529593</v>
      </c>
      <c r="AB5245">
        <f t="shared" si="571"/>
        <v>0.28305467495462833</v>
      </c>
      <c r="AC5245">
        <f t="shared" si="572"/>
        <v>0.25140853302162475</v>
      </c>
      <c r="AD5245">
        <f t="shared" si="573"/>
        <v>0</v>
      </c>
    </row>
    <row r="5246" spans="1:30" x14ac:dyDescent="0.25">
      <c r="A5246">
        <v>122273</v>
      </c>
      <c r="B5246">
        <v>20070930</v>
      </c>
      <c r="C5246">
        <v>2007</v>
      </c>
      <c r="D5246" t="s">
        <v>23</v>
      </c>
      <c r="E5246" t="s">
        <v>24</v>
      </c>
      <c r="F5246" t="s">
        <v>25</v>
      </c>
      <c r="G5246" t="s">
        <v>26</v>
      </c>
      <c r="H5246">
        <v>887133205</v>
      </c>
      <c r="I5246" t="s">
        <v>27</v>
      </c>
      <c r="J5246">
        <v>9</v>
      </c>
      <c r="K5246">
        <v>22.010999999999999</v>
      </c>
      <c r="L5246">
        <v>0.44669999999999999</v>
      </c>
      <c r="M5246">
        <v>3.95</v>
      </c>
      <c r="N5246">
        <v>24.800999999999998</v>
      </c>
      <c r="O5246">
        <v>2.1629999999999998</v>
      </c>
      <c r="P5246">
        <v>1.2190000000000001</v>
      </c>
      <c r="Q5246">
        <v>8.1940000000000008</v>
      </c>
      <c r="R5246">
        <v>-1.081</v>
      </c>
      <c r="S5246">
        <v>19</v>
      </c>
      <c r="T5246" t="s">
        <v>28</v>
      </c>
      <c r="U5246">
        <v>4.1500000000000004</v>
      </c>
      <c r="V5246">
        <v>88.787599999999998</v>
      </c>
      <c r="W5246">
        <v>1040</v>
      </c>
      <c r="X5246">
        <f t="shared" si="567"/>
        <v>102.92415</v>
      </c>
      <c r="Y5246">
        <f t="shared" si="568"/>
        <v>5.5381400208986423E-2</v>
      </c>
      <c r="Z5246">
        <f t="shared" si="569"/>
        <v>9.8269047294534548E-2</v>
      </c>
      <c r="AA5246">
        <f t="shared" si="570"/>
        <v>0.17945572668211351</v>
      </c>
      <c r="AB5246">
        <f t="shared" si="571"/>
        <v>-4.911180773249739E-2</v>
      </c>
      <c r="AC5246">
        <f t="shared" si="572"/>
        <v>0.10763855421686745</v>
      </c>
      <c r="AD5246">
        <f t="shared" si="573"/>
        <v>0</v>
      </c>
    </row>
    <row r="5247" spans="1:30" x14ac:dyDescent="0.25">
      <c r="A5247">
        <v>122315</v>
      </c>
      <c r="B5247">
        <v>20071031</v>
      </c>
      <c r="C5247">
        <v>2007</v>
      </c>
      <c r="D5247" t="s">
        <v>23</v>
      </c>
      <c r="E5247" t="s">
        <v>24</v>
      </c>
      <c r="F5247" t="s">
        <v>25</v>
      </c>
      <c r="G5247" t="s">
        <v>26</v>
      </c>
      <c r="H5247" t="s">
        <v>1983</v>
      </c>
      <c r="I5247" t="s">
        <v>27</v>
      </c>
      <c r="J5247">
        <v>10</v>
      </c>
      <c r="K5247">
        <v>14.25</v>
      </c>
      <c r="L5247">
        <v>0.61509999999999998</v>
      </c>
      <c r="M5247">
        <v>1.91</v>
      </c>
      <c r="N5247">
        <v>15.711</v>
      </c>
      <c r="O5247">
        <v>0</v>
      </c>
      <c r="P5247">
        <v>0</v>
      </c>
      <c r="Q5247">
        <v>4.5860000000000003</v>
      </c>
      <c r="R5247">
        <v>-22.571999999999999</v>
      </c>
      <c r="S5247">
        <v>19</v>
      </c>
      <c r="T5247" t="s">
        <v>29</v>
      </c>
      <c r="U5247">
        <v>0.64</v>
      </c>
      <c r="V5247">
        <v>16.8108</v>
      </c>
      <c r="W5247">
        <v>2836</v>
      </c>
      <c r="X5247">
        <f t="shared" si="567"/>
        <v>10.05504</v>
      </c>
      <c r="Y5247">
        <f t="shared" si="568"/>
        <v>0</v>
      </c>
      <c r="Z5247">
        <f t="shared" si="569"/>
        <v>0</v>
      </c>
      <c r="AA5247">
        <f t="shared" si="570"/>
        <v>0.13403508771929823</v>
      </c>
      <c r="AB5247">
        <f t="shared" si="571"/>
        <v>-1.5839999999999999</v>
      </c>
      <c r="AC5247">
        <f t="shared" si="572"/>
        <v>0.96109374999999997</v>
      </c>
      <c r="AD5247">
        <f t="shared" si="573"/>
        <v>0</v>
      </c>
    </row>
    <row r="5248" spans="1:30" x14ac:dyDescent="0.25">
      <c r="A5248">
        <v>122355</v>
      </c>
      <c r="B5248">
        <v>20071231</v>
      </c>
      <c r="C5248">
        <v>2007</v>
      </c>
      <c r="D5248" t="s">
        <v>23</v>
      </c>
      <c r="E5248" t="s">
        <v>24</v>
      </c>
      <c r="F5248" t="s">
        <v>25</v>
      </c>
      <c r="G5248" t="s">
        <v>26</v>
      </c>
      <c r="H5248">
        <v>262241102</v>
      </c>
      <c r="I5248" t="s">
        <v>27</v>
      </c>
      <c r="J5248">
        <v>12</v>
      </c>
      <c r="K5248">
        <v>175.40799999999999</v>
      </c>
      <c r="L5248">
        <v>0.98</v>
      </c>
      <c r="M5248">
        <v>36.249000000000002</v>
      </c>
      <c r="N5248">
        <v>96.296999999999997</v>
      </c>
      <c r="O5248">
        <v>3.1789999999999998</v>
      </c>
      <c r="P5248">
        <v>1.2210000000000001</v>
      </c>
      <c r="Q5248">
        <v>81.040000000000006</v>
      </c>
      <c r="R5248">
        <v>-4.4480000000000004</v>
      </c>
      <c r="S5248">
        <v>14</v>
      </c>
      <c r="T5248" t="s">
        <v>29</v>
      </c>
      <c r="U5248">
        <v>3.3</v>
      </c>
      <c r="V5248">
        <v>317.7801</v>
      </c>
      <c r="W5248">
        <v>5961</v>
      </c>
      <c r="X5248">
        <f t="shared" si="567"/>
        <v>317.78009999999995</v>
      </c>
      <c r="Y5248">
        <f t="shared" si="568"/>
        <v>6.9609139833987053E-3</v>
      </c>
      <c r="Z5248">
        <f t="shared" si="569"/>
        <v>1.8123460731551584E-2</v>
      </c>
      <c r="AA5248">
        <f t="shared" si="570"/>
        <v>0.20665534069141661</v>
      </c>
      <c r="AB5248">
        <f t="shared" si="571"/>
        <v>-2.5358022439113385E-2</v>
      </c>
      <c r="AC5248">
        <f t="shared" si="572"/>
        <v>0.29696969696969699</v>
      </c>
      <c r="AD5248">
        <f t="shared" si="573"/>
        <v>0</v>
      </c>
    </row>
    <row r="5249" spans="1:30" x14ac:dyDescent="0.25">
      <c r="A5249">
        <v>122360</v>
      </c>
      <c r="B5249">
        <v>20071231</v>
      </c>
      <c r="C5249">
        <v>2007</v>
      </c>
      <c r="D5249" t="s">
        <v>23</v>
      </c>
      <c r="E5249" t="s">
        <v>24</v>
      </c>
      <c r="F5249" t="s">
        <v>25</v>
      </c>
      <c r="G5249" t="s">
        <v>26</v>
      </c>
      <c r="H5249">
        <v>695210104</v>
      </c>
      <c r="I5249" t="s">
        <v>27</v>
      </c>
      <c r="J5249">
        <v>12</v>
      </c>
      <c r="K5249">
        <v>219.60499999999999</v>
      </c>
      <c r="L5249">
        <v>4.4583000000000004</v>
      </c>
      <c r="M5249">
        <v>60.981000000000002</v>
      </c>
      <c r="N5249">
        <v>36.226999999999997</v>
      </c>
      <c r="O5249">
        <v>0</v>
      </c>
      <c r="P5249">
        <v>0</v>
      </c>
      <c r="Q5249">
        <v>58.094000000000001</v>
      </c>
      <c r="R5249">
        <v>-15.504</v>
      </c>
      <c r="S5249">
        <v>14</v>
      </c>
      <c r="T5249" t="s">
        <v>29</v>
      </c>
      <c r="U5249">
        <v>6.16</v>
      </c>
      <c r="V5249">
        <v>223.1583</v>
      </c>
      <c r="W5249">
        <v>7373</v>
      </c>
      <c r="X5249">
        <f t="shared" si="567"/>
        <v>223.15831999999997</v>
      </c>
      <c r="Y5249">
        <f t="shared" si="568"/>
        <v>0</v>
      </c>
      <c r="Z5249">
        <f t="shared" si="569"/>
        <v>0</v>
      </c>
      <c r="AA5249">
        <f t="shared" si="570"/>
        <v>0.27768493431388175</v>
      </c>
      <c r="AB5249">
        <f t="shared" si="571"/>
        <v>-7.0599485439766851E-2</v>
      </c>
      <c r="AC5249">
        <f t="shared" si="572"/>
        <v>0.72375</v>
      </c>
      <c r="AD5249">
        <f t="shared" si="573"/>
        <v>0</v>
      </c>
    </row>
    <row r="5250" spans="1:30" x14ac:dyDescent="0.25">
      <c r="A5250">
        <v>122376</v>
      </c>
      <c r="B5250">
        <v>20071231</v>
      </c>
      <c r="C5250">
        <v>2007</v>
      </c>
      <c r="D5250" t="s">
        <v>23</v>
      </c>
      <c r="E5250" t="s">
        <v>24</v>
      </c>
      <c r="F5250" t="s">
        <v>25</v>
      </c>
      <c r="G5250" t="s">
        <v>26</v>
      </c>
      <c r="H5250" t="s">
        <v>1984</v>
      </c>
      <c r="I5250" t="s">
        <v>27</v>
      </c>
      <c r="J5250">
        <v>12</v>
      </c>
      <c r="K5250">
        <v>1.377</v>
      </c>
      <c r="L5250">
        <v>-9.4000000000000004E-3</v>
      </c>
      <c r="M5250">
        <v>7.0999999999999994E-2</v>
      </c>
      <c r="N5250">
        <v>82.022999999999996</v>
      </c>
      <c r="O5250">
        <v>1.528</v>
      </c>
      <c r="P5250">
        <v>0</v>
      </c>
      <c r="Q5250">
        <v>2.149</v>
      </c>
      <c r="R5250">
        <v>-7.681</v>
      </c>
      <c r="S5250">
        <v>19</v>
      </c>
      <c r="T5250" t="s">
        <v>28</v>
      </c>
      <c r="U5250">
        <v>0.28000000000000003</v>
      </c>
      <c r="V5250">
        <v>22.9664</v>
      </c>
      <c r="W5250">
        <v>3714</v>
      </c>
      <c r="X5250">
        <f t="shared" si="567"/>
        <v>22.966440000000002</v>
      </c>
      <c r="Y5250">
        <f t="shared" si="568"/>
        <v>0</v>
      </c>
      <c r="Z5250">
        <f t="shared" si="569"/>
        <v>1.1096586782861293</v>
      </c>
      <c r="AA5250">
        <f t="shared" si="570"/>
        <v>5.1561365286855482E-2</v>
      </c>
      <c r="AB5250">
        <f t="shared" si="571"/>
        <v>-5.5780682643427744</v>
      </c>
      <c r="AC5250">
        <f t="shared" si="572"/>
        <v>-3.3571428571428572E-2</v>
      </c>
      <c r="AD5250">
        <f t="shared" si="573"/>
        <v>1</v>
      </c>
    </row>
    <row r="5251" spans="1:30" x14ac:dyDescent="0.25">
      <c r="A5251">
        <v>122380</v>
      </c>
      <c r="B5251">
        <v>20071231</v>
      </c>
      <c r="C5251">
        <v>2007</v>
      </c>
      <c r="D5251" t="s">
        <v>23</v>
      </c>
      <c r="E5251" t="s">
        <v>24</v>
      </c>
      <c r="F5251" t="s">
        <v>25</v>
      </c>
      <c r="G5251" t="s">
        <v>26</v>
      </c>
      <c r="H5251">
        <v>526107107</v>
      </c>
      <c r="I5251" t="s">
        <v>27</v>
      </c>
      <c r="J5251">
        <v>12</v>
      </c>
      <c r="K5251">
        <v>1814.6</v>
      </c>
      <c r="L5251">
        <v>13.029400000000001</v>
      </c>
      <c r="M5251">
        <v>173.2</v>
      </c>
      <c r="N5251">
        <v>62.052</v>
      </c>
      <c r="O5251">
        <v>41.2</v>
      </c>
      <c r="P5251">
        <v>166.7</v>
      </c>
      <c r="Q5251">
        <v>1006.1</v>
      </c>
      <c r="R5251">
        <v>311.89999999999998</v>
      </c>
      <c r="S5251">
        <v>11</v>
      </c>
      <c r="T5251" t="s">
        <v>28</v>
      </c>
      <c r="U5251">
        <v>41.42</v>
      </c>
      <c r="V5251">
        <v>2570.1938</v>
      </c>
      <c r="W5251">
        <v>3585</v>
      </c>
      <c r="X5251">
        <f t="shared" ref="X5251:X5314" si="574">N5251*U5251</f>
        <v>2570.1938399999999</v>
      </c>
      <c r="Y5251">
        <f t="shared" ref="Y5251:Y5314" si="575">P5251/K5251</f>
        <v>9.1865975972666145E-2</v>
      </c>
      <c r="Z5251">
        <f t="shared" ref="Z5251:Z5314" si="576">O5251/K5251</f>
        <v>2.2704728314780119E-2</v>
      </c>
      <c r="AA5251">
        <f t="shared" ref="AA5251:AA5314" si="577">M5251/K5251</f>
        <v>9.5448032624269805E-2</v>
      </c>
      <c r="AB5251">
        <f t="shared" ref="AB5251:AB5314" si="578">R5251/K5251</f>
        <v>0.17188361071310482</v>
      </c>
      <c r="AC5251">
        <f t="shared" ref="AC5251:AC5314" si="579">L5251/U5251</f>
        <v>0.31456784162240464</v>
      </c>
      <c r="AD5251">
        <f t="shared" ref="AD5251:AD5314" si="580">IF(AC5251&lt;0,1,0)</f>
        <v>0</v>
      </c>
    </row>
    <row r="5252" spans="1:30" x14ac:dyDescent="0.25">
      <c r="A5252">
        <v>122394</v>
      </c>
      <c r="B5252">
        <v>20071231</v>
      </c>
      <c r="C5252">
        <v>2007</v>
      </c>
      <c r="D5252" t="s">
        <v>23</v>
      </c>
      <c r="E5252" t="s">
        <v>24</v>
      </c>
      <c r="F5252" t="s">
        <v>25</v>
      </c>
      <c r="G5252" t="s">
        <v>26</v>
      </c>
      <c r="H5252" t="s">
        <v>1985</v>
      </c>
      <c r="I5252" t="s">
        <v>27</v>
      </c>
      <c r="J5252">
        <v>12</v>
      </c>
      <c r="K5252">
        <v>189.99199999999999</v>
      </c>
      <c r="L5252">
        <v>5.6269999999999998</v>
      </c>
      <c r="M5252">
        <v>8.07</v>
      </c>
      <c r="N5252">
        <v>29.422999999999998</v>
      </c>
      <c r="O5252">
        <v>0</v>
      </c>
      <c r="P5252">
        <v>0</v>
      </c>
      <c r="Q5252">
        <v>24.43</v>
      </c>
      <c r="R5252">
        <v>33.726999999999997</v>
      </c>
      <c r="S5252">
        <v>14</v>
      </c>
      <c r="T5252" t="s">
        <v>28</v>
      </c>
      <c r="U5252">
        <v>15.74</v>
      </c>
      <c r="V5252">
        <v>463.11799999999999</v>
      </c>
      <c r="W5252">
        <v>7370</v>
      </c>
      <c r="X5252">
        <f t="shared" si="574"/>
        <v>463.11802</v>
      </c>
      <c r="Y5252">
        <f t="shared" si="575"/>
        <v>0</v>
      </c>
      <c r="Z5252">
        <f t="shared" si="576"/>
        <v>0</v>
      </c>
      <c r="AA5252">
        <f t="shared" si="577"/>
        <v>4.2475472651480065E-2</v>
      </c>
      <c r="AB5252">
        <f t="shared" si="578"/>
        <v>0.17751800075792665</v>
      </c>
      <c r="AC5252">
        <f t="shared" si="579"/>
        <v>0.35749682337992372</v>
      </c>
      <c r="AD5252">
        <f t="shared" si="580"/>
        <v>0</v>
      </c>
    </row>
    <row r="5253" spans="1:30" x14ac:dyDescent="0.25">
      <c r="A5253">
        <v>122494</v>
      </c>
      <c r="B5253">
        <v>20071231</v>
      </c>
      <c r="C5253">
        <v>2007</v>
      </c>
      <c r="D5253" t="s">
        <v>23</v>
      </c>
      <c r="E5253" t="s">
        <v>24</v>
      </c>
      <c r="F5253" t="s">
        <v>25</v>
      </c>
      <c r="G5253" t="s">
        <v>26</v>
      </c>
      <c r="H5253">
        <v>139380109</v>
      </c>
      <c r="I5253" t="s">
        <v>27</v>
      </c>
      <c r="J5253">
        <v>12</v>
      </c>
      <c r="K5253">
        <v>464.31299999999999</v>
      </c>
      <c r="L5253">
        <v>7.5652999999999997</v>
      </c>
      <c r="M5253">
        <v>7.8940000000000001</v>
      </c>
      <c r="N5253">
        <v>3.766</v>
      </c>
      <c r="O5253">
        <v>17</v>
      </c>
      <c r="P5253">
        <v>29.31</v>
      </c>
      <c r="Q5253">
        <v>435.822</v>
      </c>
      <c r="R5253">
        <v>5.1449999999999996</v>
      </c>
      <c r="S5253">
        <v>19</v>
      </c>
      <c r="T5253" t="s">
        <v>29</v>
      </c>
      <c r="U5253">
        <v>11.33</v>
      </c>
      <c r="V5253">
        <v>42.668799999999997</v>
      </c>
      <c r="W5253">
        <v>6020</v>
      </c>
      <c r="X5253">
        <f t="shared" si="574"/>
        <v>42.668779999999998</v>
      </c>
      <c r="Y5253">
        <f t="shared" si="575"/>
        <v>6.3125520930923745E-2</v>
      </c>
      <c r="Z5253">
        <f t="shared" si="576"/>
        <v>3.6613232883852057E-2</v>
      </c>
      <c r="AA5253">
        <f t="shared" si="577"/>
        <v>1.7001462375595772E-2</v>
      </c>
      <c r="AB5253">
        <f t="shared" si="578"/>
        <v>1.1080887246318755E-2</v>
      </c>
      <c r="AC5253">
        <f t="shared" si="579"/>
        <v>0.6677228596646072</v>
      </c>
      <c r="AD5253">
        <f t="shared" si="580"/>
        <v>0</v>
      </c>
    </row>
    <row r="5254" spans="1:30" x14ac:dyDescent="0.25">
      <c r="A5254">
        <v>122514</v>
      </c>
      <c r="B5254">
        <v>20071231</v>
      </c>
      <c r="C5254">
        <v>2007</v>
      </c>
      <c r="D5254" t="s">
        <v>23</v>
      </c>
      <c r="E5254" t="s">
        <v>24</v>
      </c>
      <c r="F5254" t="s">
        <v>25</v>
      </c>
      <c r="G5254" t="s">
        <v>26</v>
      </c>
      <c r="H5254" t="s">
        <v>1986</v>
      </c>
      <c r="I5254" t="s">
        <v>27</v>
      </c>
      <c r="J5254">
        <v>12</v>
      </c>
      <c r="K5254">
        <v>2733.6</v>
      </c>
      <c r="L5254">
        <v>2.6175000000000002</v>
      </c>
      <c r="M5254">
        <v>184.6</v>
      </c>
      <c r="N5254">
        <v>193.2</v>
      </c>
      <c r="O5254">
        <v>54.8</v>
      </c>
      <c r="P5254">
        <v>703</v>
      </c>
      <c r="Q5254">
        <v>2077.9</v>
      </c>
      <c r="R5254">
        <v>891.8</v>
      </c>
      <c r="S5254">
        <v>19</v>
      </c>
      <c r="T5254" t="s">
        <v>28</v>
      </c>
      <c r="U5254">
        <v>3.9</v>
      </c>
      <c r="V5254">
        <v>720.36</v>
      </c>
      <c r="W5254">
        <v>9995</v>
      </c>
      <c r="X5254">
        <f t="shared" si="574"/>
        <v>753.4799999999999</v>
      </c>
      <c r="Y5254">
        <f t="shared" si="575"/>
        <v>0.25717003219198126</v>
      </c>
      <c r="Z5254">
        <f t="shared" si="576"/>
        <v>2.0046824700029265E-2</v>
      </c>
      <c r="AA5254">
        <f t="shared" si="577"/>
        <v>6.7529997073456249E-2</v>
      </c>
      <c r="AB5254">
        <f t="shared" si="578"/>
        <v>0.32623646473514778</v>
      </c>
      <c r="AC5254">
        <f t="shared" si="579"/>
        <v>0.67115384615384621</v>
      </c>
      <c r="AD5254">
        <f t="shared" si="580"/>
        <v>0</v>
      </c>
    </row>
    <row r="5255" spans="1:30" x14ac:dyDescent="0.25">
      <c r="A5255">
        <v>122515</v>
      </c>
      <c r="B5255">
        <v>20071231</v>
      </c>
      <c r="C5255">
        <v>2007</v>
      </c>
      <c r="D5255" t="s">
        <v>23</v>
      </c>
      <c r="E5255" t="s">
        <v>24</v>
      </c>
      <c r="F5255" t="s">
        <v>25</v>
      </c>
      <c r="G5255" t="s">
        <v>26</v>
      </c>
      <c r="H5255">
        <v>984305102</v>
      </c>
      <c r="I5255" t="s">
        <v>27</v>
      </c>
      <c r="J5255">
        <v>12</v>
      </c>
      <c r="K5255">
        <v>835.54</v>
      </c>
      <c r="L5255">
        <v>9.7457999999999991</v>
      </c>
      <c r="M5255">
        <v>12.356999999999999</v>
      </c>
      <c r="N5255">
        <v>9.4049999999999994</v>
      </c>
      <c r="O5255">
        <v>13.755000000000001</v>
      </c>
      <c r="P5255">
        <v>121.248</v>
      </c>
      <c r="Q5255">
        <v>743.88099999999997</v>
      </c>
      <c r="R5255">
        <v>15.420999999999999</v>
      </c>
      <c r="S5255">
        <v>11</v>
      </c>
      <c r="T5255" t="s">
        <v>29</v>
      </c>
      <c r="U5255">
        <v>9.5</v>
      </c>
      <c r="V5255">
        <v>89.347499999999997</v>
      </c>
      <c r="W5255">
        <v>6020</v>
      </c>
      <c r="X5255">
        <f t="shared" si="574"/>
        <v>89.347499999999997</v>
      </c>
      <c r="Y5255">
        <f t="shared" si="575"/>
        <v>0.14511333987600833</v>
      </c>
      <c r="Z5255">
        <f t="shared" si="576"/>
        <v>1.6462407544821315E-2</v>
      </c>
      <c r="AA5255">
        <f t="shared" si="577"/>
        <v>1.4789238097517773E-2</v>
      </c>
      <c r="AB5255">
        <f t="shared" si="578"/>
        <v>1.8456327644397634E-2</v>
      </c>
      <c r="AC5255">
        <f t="shared" si="579"/>
        <v>1.0258736842105263</v>
      </c>
      <c r="AD5255">
        <f t="shared" si="580"/>
        <v>0</v>
      </c>
    </row>
    <row r="5256" spans="1:30" x14ac:dyDescent="0.25">
      <c r="A5256">
        <v>122519</v>
      </c>
      <c r="B5256">
        <v>20070630</v>
      </c>
      <c r="C5256">
        <v>2007</v>
      </c>
      <c r="D5256" t="s">
        <v>23</v>
      </c>
      <c r="E5256" t="s">
        <v>24</v>
      </c>
      <c r="F5256" t="s">
        <v>25</v>
      </c>
      <c r="G5256" t="s">
        <v>26</v>
      </c>
      <c r="H5256" t="s">
        <v>1987</v>
      </c>
      <c r="I5256" t="s">
        <v>27</v>
      </c>
      <c r="J5256">
        <v>6</v>
      </c>
      <c r="K5256">
        <v>352.50700000000001</v>
      </c>
      <c r="L5256">
        <v>3.2132000000000001</v>
      </c>
      <c r="M5256">
        <v>16.087</v>
      </c>
      <c r="N5256">
        <v>62.564999999999998</v>
      </c>
      <c r="O5256">
        <v>10.132</v>
      </c>
      <c r="P5256">
        <v>68</v>
      </c>
      <c r="Q5256">
        <v>151.476</v>
      </c>
      <c r="R5256">
        <v>52.83</v>
      </c>
      <c r="S5256">
        <v>14</v>
      </c>
      <c r="T5256" t="s">
        <v>28</v>
      </c>
      <c r="U5256">
        <v>8.73</v>
      </c>
      <c r="V5256">
        <v>589.98800000000006</v>
      </c>
      <c r="W5256">
        <v>5961</v>
      </c>
      <c r="X5256">
        <f t="shared" si="574"/>
        <v>546.19245000000001</v>
      </c>
      <c r="Y5256">
        <f t="shared" si="575"/>
        <v>0.19290397070129103</v>
      </c>
      <c r="Z5256">
        <f t="shared" si="576"/>
        <v>2.8742691634492362E-2</v>
      </c>
      <c r="AA5256">
        <f t="shared" si="577"/>
        <v>4.5635973186348072E-2</v>
      </c>
      <c r="AB5256">
        <f t="shared" si="578"/>
        <v>0.14986936429631184</v>
      </c>
      <c r="AC5256">
        <f t="shared" si="579"/>
        <v>0.36806414662084763</v>
      </c>
      <c r="AD5256">
        <f t="shared" si="580"/>
        <v>0</v>
      </c>
    </row>
    <row r="5257" spans="1:30" x14ac:dyDescent="0.25">
      <c r="A5257">
        <v>122520</v>
      </c>
      <c r="B5257">
        <v>20071231</v>
      </c>
      <c r="C5257">
        <v>2007</v>
      </c>
      <c r="D5257" t="s">
        <v>23</v>
      </c>
      <c r="E5257" t="s">
        <v>24</v>
      </c>
      <c r="F5257" t="s">
        <v>25</v>
      </c>
      <c r="G5257" t="s">
        <v>26</v>
      </c>
      <c r="H5257" t="s">
        <v>1988</v>
      </c>
      <c r="I5257" t="s">
        <v>27</v>
      </c>
      <c r="J5257">
        <v>12</v>
      </c>
      <c r="K5257">
        <v>20.939</v>
      </c>
      <c r="L5257">
        <v>2.6423000000000001</v>
      </c>
      <c r="M5257">
        <v>11.013</v>
      </c>
      <c r="N5257">
        <v>7.2830000000000004</v>
      </c>
      <c r="O5257">
        <v>0</v>
      </c>
      <c r="P5257">
        <v>0</v>
      </c>
      <c r="Q5257">
        <v>1.6950000000000001</v>
      </c>
      <c r="R5257">
        <v>0.16700000000000001</v>
      </c>
      <c r="S5257">
        <v>14</v>
      </c>
      <c r="T5257" t="s">
        <v>29</v>
      </c>
      <c r="U5257">
        <v>4</v>
      </c>
      <c r="V5257">
        <v>29.132000000000001</v>
      </c>
      <c r="W5257">
        <v>6411</v>
      </c>
      <c r="X5257">
        <f t="shared" si="574"/>
        <v>29.132000000000001</v>
      </c>
      <c r="Y5257">
        <f t="shared" si="575"/>
        <v>0</v>
      </c>
      <c r="Z5257">
        <f t="shared" si="576"/>
        <v>0</v>
      </c>
      <c r="AA5257">
        <f t="shared" si="577"/>
        <v>0.52595634939586422</v>
      </c>
      <c r="AB5257">
        <f t="shared" si="578"/>
        <v>7.9755480204403272E-3</v>
      </c>
      <c r="AC5257">
        <f t="shared" si="579"/>
        <v>0.66057500000000002</v>
      </c>
      <c r="AD5257">
        <f t="shared" si="580"/>
        <v>0</v>
      </c>
    </row>
    <row r="5258" spans="1:30" x14ac:dyDescent="0.25">
      <c r="A5258">
        <v>122536</v>
      </c>
      <c r="B5258">
        <v>20071231</v>
      </c>
      <c r="C5258">
        <v>2007</v>
      </c>
      <c r="D5258" t="s">
        <v>23</v>
      </c>
      <c r="E5258" t="s">
        <v>24</v>
      </c>
      <c r="F5258" t="s">
        <v>25</v>
      </c>
      <c r="G5258" t="s">
        <v>26</v>
      </c>
      <c r="H5258">
        <v>5094107</v>
      </c>
      <c r="I5258" t="s">
        <v>27</v>
      </c>
      <c r="J5258">
        <v>12</v>
      </c>
      <c r="K5258">
        <v>332.43099999999998</v>
      </c>
      <c r="L5258">
        <v>7.8822999999999999</v>
      </c>
      <c r="M5258">
        <v>82.036000000000001</v>
      </c>
      <c r="N5258">
        <v>38.651000000000003</v>
      </c>
      <c r="O5258">
        <v>0.61299999999999999</v>
      </c>
      <c r="P5258">
        <v>0.191</v>
      </c>
      <c r="Q5258">
        <v>22.63</v>
      </c>
      <c r="R5258">
        <v>-24.041</v>
      </c>
      <c r="S5258">
        <v>19</v>
      </c>
      <c r="T5258" t="s">
        <v>28</v>
      </c>
      <c r="U5258">
        <v>11.74</v>
      </c>
      <c r="V5258">
        <v>453.7627</v>
      </c>
      <c r="W5258">
        <v>9995</v>
      </c>
      <c r="X5258">
        <f t="shared" si="574"/>
        <v>453.76274000000006</v>
      </c>
      <c r="Y5258">
        <f t="shared" si="575"/>
        <v>5.7455532125463631E-4</v>
      </c>
      <c r="Z5258">
        <f t="shared" si="576"/>
        <v>1.8439916854926287E-3</v>
      </c>
      <c r="AA5258">
        <f t="shared" si="577"/>
        <v>0.24677602269343113</v>
      </c>
      <c r="AB5258">
        <f t="shared" si="578"/>
        <v>-7.2318766902003728E-2</v>
      </c>
      <c r="AC5258">
        <f t="shared" si="579"/>
        <v>0.67140545144804087</v>
      </c>
      <c r="AD5258">
        <f t="shared" si="580"/>
        <v>0</v>
      </c>
    </row>
    <row r="5259" spans="1:30" x14ac:dyDescent="0.25">
      <c r="A5259">
        <v>122537</v>
      </c>
      <c r="B5259">
        <v>20070331</v>
      </c>
      <c r="C5259">
        <v>2006</v>
      </c>
      <c r="D5259" t="s">
        <v>23</v>
      </c>
      <c r="E5259" t="s">
        <v>24</v>
      </c>
      <c r="F5259" t="s">
        <v>25</v>
      </c>
      <c r="G5259" t="s">
        <v>26</v>
      </c>
      <c r="H5259" t="s">
        <v>1989</v>
      </c>
      <c r="I5259" t="s">
        <v>27</v>
      </c>
      <c r="J5259">
        <v>3</v>
      </c>
      <c r="K5259">
        <v>405.69099999999997</v>
      </c>
      <c r="L5259">
        <v>2.0935000000000001</v>
      </c>
      <c r="M5259">
        <v>115.402</v>
      </c>
      <c r="N5259">
        <v>81.72</v>
      </c>
      <c r="O5259">
        <v>79.051000000000002</v>
      </c>
      <c r="P5259">
        <v>36.732999999999997</v>
      </c>
      <c r="Q5259">
        <v>227.678</v>
      </c>
      <c r="R5259">
        <v>65.739000000000004</v>
      </c>
      <c r="S5259">
        <v>14</v>
      </c>
      <c r="T5259" t="s">
        <v>28</v>
      </c>
      <c r="U5259">
        <v>8.5399999999999991</v>
      </c>
      <c r="W5259">
        <v>7370</v>
      </c>
      <c r="X5259">
        <f t="shared" si="574"/>
        <v>697.88879999999995</v>
      </c>
      <c r="Y5259">
        <f t="shared" si="575"/>
        <v>9.0544281238676722E-2</v>
      </c>
      <c r="Z5259">
        <f t="shared" si="576"/>
        <v>0.19485519767507783</v>
      </c>
      <c r="AA5259">
        <f t="shared" si="577"/>
        <v>0.28445787557525309</v>
      </c>
      <c r="AB5259">
        <f t="shared" si="578"/>
        <v>0.16204204677944545</v>
      </c>
      <c r="AC5259">
        <f t="shared" si="579"/>
        <v>0.24514051522248248</v>
      </c>
      <c r="AD5259">
        <f t="shared" si="580"/>
        <v>0</v>
      </c>
    </row>
    <row r="5260" spans="1:30" x14ac:dyDescent="0.25">
      <c r="A5260">
        <v>122655</v>
      </c>
      <c r="B5260">
        <v>20071231</v>
      </c>
      <c r="C5260">
        <v>2007</v>
      </c>
      <c r="D5260" t="s">
        <v>23</v>
      </c>
      <c r="E5260" t="s">
        <v>24</v>
      </c>
      <c r="F5260" t="s">
        <v>25</v>
      </c>
      <c r="G5260" t="s">
        <v>26</v>
      </c>
      <c r="H5260" t="s">
        <v>1990</v>
      </c>
      <c r="I5260" t="s">
        <v>27</v>
      </c>
      <c r="J5260">
        <v>12</v>
      </c>
      <c r="K5260">
        <v>88.176000000000002</v>
      </c>
      <c r="L5260">
        <v>-0.73009999999999997</v>
      </c>
      <c r="M5260">
        <v>3.2749999999999999</v>
      </c>
      <c r="N5260">
        <v>21.318000000000001</v>
      </c>
      <c r="O5260">
        <v>17.645</v>
      </c>
      <c r="P5260">
        <v>12.938000000000001</v>
      </c>
      <c r="Q5260">
        <v>72.241</v>
      </c>
      <c r="R5260">
        <v>-3.14</v>
      </c>
      <c r="S5260">
        <v>19</v>
      </c>
      <c r="T5260" t="s">
        <v>29</v>
      </c>
      <c r="U5260">
        <v>0.9</v>
      </c>
      <c r="V5260">
        <v>19.186199999999999</v>
      </c>
      <c r="W5260">
        <v>7372</v>
      </c>
      <c r="X5260">
        <f t="shared" si="574"/>
        <v>19.186200000000003</v>
      </c>
      <c r="Y5260">
        <f t="shared" si="575"/>
        <v>0.14672926873525677</v>
      </c>
      <c r="Z5260">
        <f t="shared" si="576"/>
        <v>0.20011114135365632</v>
      </c>
      <c r="AA5260">
        <f t="shared" si="577"/>
        <v>3.7141625839230627E-2</v>
      </c>
      <c r="AB5260">
        <f t="shared" si="578"/>
        <v>-3.5610596987842497E-2</v>
      </c>
      <c r="AC5260">
        <f t="shared" si="579"/>
        <v>-0.81122222222222218</v>
      </c>
      <c r="AD5260">
        <f t="shared" si="580"/>
        <v>1</v>
      </c>
    </row>
    <row r="5261" spans="1:30" x14ac:dyDescent="0.25">
      <c r="A5261">
        <v>122674</v>
      </c>
      <c r="B5261">
        <v>20071231</v>
      </c>
      <c r="C5261">
        <v>2007</v>
      </c>
      <c r="D5261" t="s">
        <v>23</v>
      </c>
      <c r="E5261" t="s">
        <v>24</v>
      </c>
      <c r="F5261" t="s">
        <v>25</v>
      </c>
      <c r="G5261" t="s">
        <v>26</v>
      </c>
      <c r="H5261" t="s">
        <v>1991</v>
      </c>
      <c r="I5261" t="s">
        <v>27</v>
      </c>
      <c r="J5261">
        <v>12</v>
      </c>
      <c r="K5261">
        <v>282.52800000000002</v>
      </c>
      <c r="L5261">
        <v>0.69810000000000005</v>
      </c>
      <c r="M5261">
        <v>175.613</v>
      </c>
      <c r="N5261">
        <v>151.35499999999999</v>
      </c>
      <c r="O5261">
        <v>1.8939999999999999</v>
      </c>
      <c r="P5261">
        <v>0.27300000000000002</v>
      </c>
      <c r="Q5261">
        <v>76.861999999999995</v>
      </c>
      <c r="R5261">
        <v>18.024999999999999</v>
      </c>
      <c r="S5261">
        <v>14</v>
      </c>
      <c r="T5261" t="s">
        <v>29</v>
      </c>
      <c r="U5261">
        <v>2.4500000000000002</v>
      </c>
      <c r="V5261">
        <v>370.81979999999999</v>
      </c>
      <c r="W5261">
        <v>7370</v>
      </c>
      <c r="X5261">
        <f t="shared" si="574"/>
        <v>370.81975</v>
      </c>
      <c r="Y5261">
        <f t="shared" si="575"/>
        <v>9.6627590893645936E-4</v>
      </c>
      <c r="Z5261">
        <f t="shared" si="576"/>
        <v>6.7037603352588055E-3</v>
      </c>
      <c r="AA5261">
        <f t="shared" si="577"/>
        <v>0.62157733038849239</v>
      </c>
      <c r="AB5261">
        <f t="shared" si="578"/>
        <v>6.3798986295163659E-2</v>
      </c>
      <c r="AC5261">
        <f t="shared" si="579"/>
        <v>0.28493877551020408</v>
      </c>
      <c r="AD5261">
        <f t="shared" si="580"/>
        <v>0</v>
      </c>
    </row>
    <row r="5262" spans="1:30" x14ac:dyDescent="0.25">
      <c r="A5262">
        <v>122678</v>
      </c>
      <c r="B5262">
        <v>20071231</v>
      </c>
      <c r="C5262">
        <v>2007</v>
      </c>
      <c r="D5262" t="s">
        <v>23</v>
      </c>
      <c r="E5262" t="s">
        <v>24</v>
      </c>
      <c r="F5262" t="s">
        <v>25</v>
      </c>
      <c r="G5262" t="s">
        <v>26</v>
      </c>
      <c r="H5262" t="s">
        <v>1992</v>
      </c>
      <c r="I5262" t="s">
        <v>27</v>
      </c>
      <c r="J5262">
        <v>12</v>
      </c>
      <c r="K5262">
        <v>34.012</v>
      </c>
      <c r="L5262">
        <v>1.1117999999999999</v>
      </c>
      <c r="M5262">
        <v>0</v>
      </c>
      <c r="N5262">
        <v>8.9459999999999997</v>
      </c>
      <c r="O5262">
        <v>3.629</v>
      </c>
      <c r="P5262">
        <v>9.6329999999999991</v>
      </c>
      <c r="Q5262">
        <v>24.065999999999999</v>
      </c>
      <c r="R5262">
        <v>4.1029999999999998</v>
      </c>
      <c r="S5262">
        <v>19</v>
      </c>
      <c r="T5262" t="s">
        <v>28</v>
      </c>
      <c r="U5262">
        <v>1.93</v>
      </c>
      <c r="V5262">
        <v>17.265799999999999</v>
      </c>
      <c r="W5262">
        <v>3651</v>
      </c>
      <c r="X5262">
        <f t="shared" si="574"/>
        <v>17.265779999999999</v>
      </c>
      <c r="Y5262">
        <f t="shared" si="575"/>
        <v>0.28322356815241678</v>
      </c>
      <c r="Z5262">
        <f t="shared" si="576"/>
        <v>0.10669763612842526</v>
      </c>
      <c r="AA5262">
        <f t="shared" si="577"/>
        <v>0</v>
      </c>
      <c r="AB5262">
        <f t="shared" si="578"/>
        <v>0.12063389391979301</v>
      </c>
      <c r="AC5262">
        <f t="shared" si="579"/>
        <v>0.57606217616580313</v>
      </c>
      <c r="AD5262">
        <f t="shared" si="580"/>
        <v>0</v>
      </c>
    </row>
    <row r="5263" spans="1:30" x14ac:dyDescent="0.25">
      <c r="A5263">
        <v>122741</v>
      </c>
      <c r="B5263">
        <v>20071231</v>
      </c>
      <c r="C5263">
        <v>2007</v>
      </c>
      <c r="D5263" t="s">
        <v>23</v>
      </c>
      <c r="E5263" t="s">
        <v>24</v>
      </c>
      <c r="F5263" t="s">
        <v>25</v>
      </c>
      <c r="G5263" t="s">
        <v>26</v>
      </c>
      <c r="H5263">
        <v>899690101</v>
      </c>
      <c r="I5263" t="s">
        <v>27</v>
      </c>
      <c r="J5263">
        <v>12</v>
      </c>
      <c r="K5263">
        <v>91.835999999999999</v>
      </c>
      <c r="L5263">
        <v>1.1468</v>
      </c>
      <c r="M5263">
        <v>26.298999999999999</v>
      </c>
      <c r="N5263">
        <v>50.411000000000001</v>
      </c>
      <c r="O5263">
        <v>0</v>
      </c>
      <c r="P5263">
        <v>0</v>
      </c>
      <c r="Q5263">
        <v>34.024999999999999</v>
      </c>
      <c r="R5263">
        <v>-8.5139999999999993</v>
      </c>
      <c r="S5263">
        <v>14</v>
      </c>
      <c r="T5263" t="s">
        <v>29</v>
      </c>
      <c r="U5263">
        <v>1.68</v>
      </c>
      <c r="V5263">
        <v>84.6905</v>
      </c>
      <c r="W5263">
        <v>7372</v>
      </c>
      <c r="X5263">
        <f t="shared" si="574"/>
        <v>84.690479999999994</v>
      </c>
      <c r="Y5263">
        <f t="shared" si="575"/>
        <v>0</v>
      </c>
      <c r="Z5263">
        <f t="shared" si="576"/>
        <v>0</v>
      </c>
      <c r="AA5263">
        <f t="shared" si="577"/>
        <v>0.28636917984232763</v>
      </c>
      <c r="AB5263">
        <f t="shared" si="578"/>
        <v>-9.2708741669933356E-2</v>
      </c>
      <c r="AC5263">
        <f t="shared" si="579"/>
        <v>0.68261904761904768</v>
      </c>
      <c r="AD5263">
        <f t="shared" si="580"/>
        <v>0</v>
      </c>
    </row>
    <row r="5264" spans="1:30" x14ac:dyDescent="0.25">
      <c r="A5264">
        <v>122778</v>
      </c>
      <c r="B5264">
        <v>20070131</v>
      </c>
      <c r="C5264">
        <v>2006</v>
      </c>
      <c r="D5264" t="s">
        <v>23</v>
      </c>
      <c r="E5264" t="s">
        <v>24</v>
      </c>
      <c r="F5264" t="s">
        <v>25</v>
      </c>
      <c r="G5264" t="s">
        <v>26</v>
      </c>
      <c r="H5264">
        <v>901166108</v>
      </c>
      <c r="I5264" t="s">
        <v>27</v>
      </c>
      <c r="J5264">
        <v>1</v>
      </c>
      <c r="K5264">
        <v>569.67700000000002</v>
      </c>
      <c r="L5264">
        <v>11.5678</v>
      </c>
      <c r="M5264">
        <v>148.79300000000001</v>
      </c>
      <c r="N5264">
        <v>32.1</v>
      </c>
      <c r="O5264">
        <v>0</v>
      </c>
      <c r="P5264">
        <v>0</v>
      </c>
      <c r="Q5264">
        <v>198.351</v>
      </c>
      <c r="R5264">
        <v>126.919</v>
      </c>
      <c r="S5264">
        <v>11</v>
      </c>
      <c r="T5264" t="s">
        <v>29</v>
      </c>
      <c r="U5264">
        <v>39.93</v>
      </c>
      <c r="V5264">
        <v>1097.499</v>
      </c>
      <c r="W5264">
        <v>5600</v>
      </c>
      <c r="X5264">
        <f t="shared" si="574"/>
        <v>1281.7530000000002</v>
      </c>
      <c r="Y5264">
        <f t="shared" si="575"/>
        <v>0</v>
      </c>
      <c r="Z5264">
        <f t="shared" si="576"/>
        <v>0</v>
      </c>
      <c r="AA5264">
        <f t="shared" si="577"/>
        <v>0.26118835761317377</v>
      </c>
      <c r="AB5264">
        <f t="shared" si="578"/>
        <v>0.22279116060504459</v>
      </c>
      <c r="AC5264">
        <f t="shared" si="579"/>
        <v>0.28970197846230905</v>
      </c>
      <c r="AD5264">
        <f t="shared" si="580"/>
        <v>0</v>
      </c>
    </row>
    <row r="5265" spans="1:30" x14ac:dyDescent="0.25">
      <c r="A5265">
        <v>122841</v>
      </c>
      <c r="B5265">
        <v>20070228</v>
      </c>
      <c r="C5265">
        <v>2006</v>
      </c>
      <c r="D5265" t="s">
        <v>23</v>
      </c>
      <c r="E5265" t="s">
        <v>24</v>
      </c>
      <c r="F5265" t="s">
        <v>25</v>
      </c>
      <c r="G5265" t="s">
        <v>26</v>
      </c>
      <c r="H5265">
        <v>756577102</v>
      </c>
      <c r="I5265" t="s">
        <v>27</v>
      </c>
      <c r="J5265">
        <v>2</v>
      </c>
      <c r="K5265">
        <v>1785.854</v>
      </c>
      <c r="L5265">
        <v>4.2575000000000003</v>
      </c>
      <c r="M5265">
        <v>878.06600000000003</v>
      </c>
      <c r="N5265">
        <v>192.892</v>
      </c>
      <c r="O5265">
        <v>0</v>
      </c>
      <c r="P5265">
        <v>570</v>
      </c>
      <c r="Q5265">
        <v>964.61800000000005</v>
      </c>
      <c r="R5265">
        <v>76.141999999999996</v>
      </c>
      <c r="S5265">
        <v>11</v>
      </c>
      <c r="T5265" t="s">
        <v>28</v>
      </c>
      <c r="U5265">
        <v>23</v>
      </c>
      <c r="V5265">
        <v>4330.4254000000001</v>
      </c>
      <c r="W5265">
        <v>7372</v>
      </c>
      <c r="X5265">
        <f t="shared" si="574"/>
        <v>4436.5159999999996</v>
      </c>
      <c r="Y5265">
        <f t="shared" si="575"/>
        <v>0.31917502774582918</v>
      </c>
      <c r="Z5265">
        <f t="shared" si="576"/>
        <v>0</v>
      </c>
      <c r="AA5265">
        <f t="shared" si="577"/>
        <v>0.49167849107485828</v>
      </c>
      <c r="AB5265">
        <f t="shared" si="578"/>
        <v>4.2636184144952495E-2</v>
      </c>
      <c r="AC5265">
        <f t="shared" si="579"/>
        <v>0.18510869565217392</v>
      </c>
      <c r="AD5265">
        <f t="shared" si="580"/>
        <v>0</v>
      </c>
    </row>
    <row r="5266" spans="1:30" x14ac:dyDescent="0.25">
      <c r="A5266">
        <v>122874</v>
      </c>
      <c r="B5266">
        <v>20071231</v>
      </c>
      <c r="C5266">
        <v>2007</v>
      </c>
      <c r="D5266" t="s">
        <v>23</v>
      </c>
      <c r="E5266" t="s">
        <v>24</v>
      </c>
      <c r="F5266" t="s">
        <v>25</v>
      </c>
      <c r="G5266" t="s">
        <v>26</v>
      </c>
      <c r="H5266" t="s">
        <v>1993</v>
      </c>
      <c r="I5266" t="s">
        <v>27</v>
      </c>
      <c r="J5266">
        <v>12</v>
      </c>
      <c r="K5266">
        <v>554.65599999999995</v>
      </c>
      <c r="L5266">
        <v>5.9356</v>
      </c>
      <c r="M5266">
        <v>198.46</v>
      </c>
      <c r="N5266">
        <v>23.228999999999999</v>
      </c>
      <c r="O5266">
        <v>27.062999999999999</v>
      </c>
      <c r="P5266">
        <v>246.65100000000001</v>
      </c>
      <c r="Q5266">
        <v>368.78300000000002</v>
      </c>
      <c r="R5266">
        <v>61.530999999999999</v>
      </c>
      <c r="S5266">
        <v>14</v>
      </c>
      <c r="T5266" t="s">
        <v>28</v>
      </c>
      <c r="U5266">
        <v>11.9</v>
      </c>
      <c r="V5266">
        <v>276.42509999999999</v>
      </c>
      <c r="W5266">
        <v>4813</v>
      </c>
      <c r="X5266">
        <f t="shared" si="574"/>
        <v>276.42509999999999</v>
      </c>
      <c r="Y5266">
        <f t="shared" si="575"/>
        <v>0.44469184503548154</v>
      </c>
      <c r="Z5266">
        <f t="shared" si="576"/>
        <v>4.8792404661628111E-2</v>
      </c>
      <c r="AA5266">
        <f t="shared" si="577"/>
        <v>0.35780736168003235</v>
      </c>
      <c r="AB5266">
        <f t="shared" si="578"/>
        <v>0.11093542664282006</v>
      </c>
      <c r="AC5266">
        <f t="shared" si="579"/>
        <v>0.49878991596638655</v>
      </c>
      <c r="AD5266">
        <f t="shared" si="580"/>
        <v>0</v>
      </c>
    </row>
    <row r="5267" spans="1:30" x14ac:dyDescent="0.25">
      <c r="A5267">
        <v>122902</v>
      </c>
      <c r="B5267">
        <v>20070331</v>
      </c>
      <c r="C5267">
        <v>2006</v>
      </c>
      <c r="D5267" t="s">
        <v>23</v>
      </c>
      <c r="E5267" t="s">
        <v>24</v>
      </c>
      <c r="F5267" t="s">
        <v>25</v>
      </c>
      <c r="G5267" t="s">
        <v>26</v>
      </c>
      <c r="H5267" t="s">
        <v>1994</v>
      </c>
      <c r="I5267" t="s">
        <v>27</v>
      </c>
      <c r="J5267">
        <v>3</v>
      </c>
      <c r="K5267">
        <v>180.41900000000001</v>
      </c>
      <c r="L5267">
        <v>4.3185000000000002</v>
      </c>
      <c r="M5267">
        <v>88.129000000000005</v>
      </c>
      <c r="N5267">
        <v>32.049999999999997</v>
      </c>
      <c r="O5267">
        <v>0</v>
      </c>
      <c r="P5267">
        <v>0</v>
      </c>
      <c r="Q5267">
        <v>42.012</v>
      </c>
      <c r="R5267">
        <v>10.941000000000001</v>
      </c>
      <c r="S5267">
        <v>14</v>
      </c>
      <c r="T5267" t="s">
        <v>28</v>
      </c>
      <c r="U5267">
        <v>8.3000000000000007</v>
      </c>
      <c r="V5267">
        <v>290.05250000000001</v>
      </c>
      <c r="W5267">
        <v>7373</v>
      </c>
      <c r="X5267">
        <f t="shared" si="574"/>
        <v>266.01499999999999</v>
      </c>
      <c r="Y5267">
        <f t="shared" si="575"/>
        <v>0</v>
      </c>
      <c r="Z5267">
        <f t="shared" si="576"/>
        <v>0</v>
      </c>
      <c r="AA5267">
        <f t="shared" si="577"/>
        <v>0.48846850941419695</v>
      </c>
      <c r="AB5267">
        <f t="shared" si="578"/>
        <v>6.0642171833343493E-2</v>
      </c>
      <c r="AC5267">
        <f t="shared" si="579"/>
        <v>0.52030120481927711</v>
      </c>
      <c r="AD5267">
        <f t="shared" si="580"/>
        <v>0</v>
      </c>
    </row>
    <row r="5268" spans="1:30" x14ac:dyDescent="0.25">
      <c r="A5268">
        <v>122914</v>
      </c>
      <c r="B5268">
        <v>20071130</v>
      </c>
      <c r="C5268">
        <v>2007</v>
      </c>
      <c r="D5268" t="s">
        <v>23</v>
      </c>
      <c r="E5268" t="s">
        <v>24</v>
      </c>
      <c r="F5268" t="s">
        <v>25</v>
      </c>
      <c r="G5268" t="s">
        <v>26</v>
      </c>
      <c r="H5268" t="s">
        <v>1995</v>
      </c>
      <c r="I5268" t="s">
        <v>27</v>
      </c>
      <c r="J5268">
        <v>11</v>
      </c>
      <c r="K5268">
        <v>20.850999999999999</v>
      </c>
      <c r="L5268">
        <v>0.36120000000000002</v>
      </c>
      <c r="M5268">
        <v>0.2</v>
      </c>
      <c r="N5268">
        <v>21.824000000000002</v>
      </c>
      <c r="O5268">
        <v>6.2210000000000001</v>
      </c>
      <c r="P5268">
        <v>2.8380000000000001</v>
      </c>
      <c r="Q5268">
        <v>12.968999999999999</v>
      </c>
      <c r="R5268">
        <v>0.57199999999999995</v>
      </c>
      <c r="S5268">
        <v>19</v>
      </c>
      <c r="T5268" t="s">
        <v>29</v>
      </c>
      <c r="U5268">
        <v>0.115</v>
      </c>
      <c r="V5268">
        <v>4.3647999999999998</v>
      </c>
      <c r="W5268">
        <v>2300</v>
      </c>
      <c r="X5268">
        <f t="shared" si="574"/>
        <v>2.5097600000000004</v>
      </c>
      <c r="Y5268">
        <f t="shared" si="575"/>
        <v>0.13610857992422426</v>
      </c>
      <c r="Z5268">
        <f t="shared" si="576"/>
        <v>0.29835499496427031</v>
      </c>
      <c r="AA5268">
        <f t="shared" si="577"/>
        <v>9.5918660975492787E-3</v>
      </c>
      <c r="AB5268">
        <f t="shared" si="578"/>
        <v>2.7432737038990934E-2</v>
      </c>
      <c r="AC5268">
        <f t="shared" si="579"/>
        <v>3.1408695652173915</v>
      </c>
      <c r="AD5268">
        <f t="shared" si="580"/>
        <v>0</v>
      </c>
    </row>
    <row r="5269" spans="1:30" x14ac:dyDescent="0.25">
      <c r="A5269">
        <v>122915</v>
      </c>
      <c r="B5269">
        <v>20071231</v>
      </c>
      <c r="C5269">
        <v>2007</v>
      </c>
      <c r="D5269" t="s">
        <v>23</v>
      </c>
      <c r="E5269" t="s">
        <v>24</v>
      </c>
      <c r="F5269" t="s">
        <v>25</v>
      </c>
      <c r="G5269" t="s">
        <v>26</v>
      </c>
      <c r="H5269" t="s">
        <v>1996</v>
      </c>
      <c r="I5269" t="s">
        <v>27</v>
      </c>
      <c r="J5269">
        <v>12</v>
      </c>
      <c r="K5269">
        <v>701.72299999999996</v>
      </c>
      <c r="L5269">
        <v>8.6788000000000007</v>
      </c>
      <c r="M5269">
        <v>1.1180000000000001</v>
      </c>
      <c r="N5269">
        <v>36.551000000000002</v>
      </c>
      <c r="O5269">
        <v>18.376999999999999</v>
      </c>
      <c r="P5269">
        <v>137.13499999999999</v>
      </c>
      <c r="Q5269">
        <v>383.99900000000002</v>
      </c>
      <c r="R5269">
        <v>250.01300000000001</v>
      </c>
      <c r="S5269">
        <v>14</v>
      </c>
      <c r="T5269" t="s">
        <v>28</v>
      </c>
      <c r="U5269">
        <v>36.270000000000003</v>
      </c>
      <c r="V5269">
        <v>1325.7048</v>
      </c>
      <c r="W5269">
        <v>1220</v>
      </c>
      <c r="X5269">
        <f t="shared" si="574"/>
        <v>1325.7047700000003</v>
      </c>
      <c r="Y5269">
        <f t="shared" si="575"/>
        <v>0.19542611543301275</v>
      </c>
      <c r="Z5269">
        <f t="shared" si="576"/>
        <v>2.6188396276023446E-2</v>
      </c>
      <c r="AA5269">
        <f t="shared" si="577"/>
        <v>1.5932212568207115E-3</v>
      </c>
      <c r="AB5269">
        <f t="shared" si="578"/>
        <v>0.35628445982246559</v>
      </c>
      <c r="AC5269">
        <f t="shared" si="579"/>
        <v>0.23928315412186379</v>
      </c>
      <c r="AD5269">
        <f t="shared" si="580"/>
        <v>0</v>
      </c>
    </row>
    <row r="5270" spans="1:30" x14ac:dyDescent="0.25">
      <c r="A5270">
        <v>122916</v>
      </c>
      <c r="B5270">
        <v>20071031</v>
      </c>
      <c r="C5270">
        <v>2007</v>
      </c>
      <c r="D5270" t="s">
        <v>23</v>
      </c>
      <c r="E5270" t="s">
        <v>24</v>
      </c>
      <c r="F5270" t="s">
        <v>25</v>
      </c>
      <c r="G5270" t="s">
        <v>26</v>
      </c>
      <c r="H5270">
        <v>731094108</v>
      </c>
      <c r="I5270" t="s">
        <v>27</v>
      </c>
      <c r="J5270">
        <v>10</v>
      </c>
      <c r="K5270">
        <v>16.312999999999999</v>
      </c>
      <c r="L5270">
        <v>9.0399999999999994E-2</v>
      </c>
      <c r="M5270">
        <v>7.2770000000000001</v>
      </c>
      <c r="N5270">
        <v>28.675999999999998</v>
      </c>
      <c r="O5270">
        <v>0</v>
      </c>
      <c r="P5270">
        <v>0</v>
      </c>
      <c r="Q5270">
        <v>13.722</v>
      </c>
      <c r="R5270">
        <v>-0.82299999999999995</v>
      </c>
      <c r="S5270">
        <v>14</v>
      </c>
      <c r="T5270" t="s">
        <v>28</v>
      </c>
      <c r="U5270">
        <v>1.35</v>
      </c>
      <c r="V5270">
        <v>44.7346</v>
      </c>
      <c r="W5270">
        <v>2836</v>
      </c>
      <c r="X5270">
        <f t="shared" si="574"/>
        <v>38.712600000000002</v>
      </c>
      <c r="Y5270">
        <f t="shared" si="575"/>
        <v>0</v>
      </c>
      <c r="Z5270">
        <f t="shared" si="576"/>
        <v>0</v>
      </c>
      <c r="AA5270">
        <f t="shared" si="577"/>
        <v>0.44608594372586285</v>
      </c>
      <c r="AB5270">
        <f t="shared" si="578"/>
        <v>-5.045056090234782E-2</v>
      </c>
      <c r="AC5270">
        <f t="shared" si="579"/>
        <v>6.696296296296296E-2</v>
      </c>
      <c r="AD5270">
        <f t="shared" si="580"/>
        <v>0</v>
      </c>
    </row>
    <row r="5271" spans="1:30" x14ac:dyDescent="0.25">
      <c r="A5271">
        <v>122917</v>
      </c>
      <c r="B5271">
        <v>20071231</v>
      </c>
      <c r="C5271">
        <v>2007</v>
      </c>
      <c r="D5271" t="s">
        <v>23</v>
      </c>
      <c r="E5271" t="s">
        <v>24</v>
      </c>
      <c r="F5271" t="s">
        <v>25</v>
      </c>
      <c r="G5271" t="s">
        <v>26</v>
      </c>
      <c r="H5271" t="s">
        <v>1997</v>
      </c>
      <c r="I5271" t="s">
        <v>27</v>
      </c>
      <c r="J5271">
        <v>12</v>
      </c>
      <c r="K5271">
        <v>80.293000000000006</v>
      </c>
      <c r="L5271">
        <v>2.7461000000000002</v>
      </c>
      <c r="M5271">
        <v>56.207000000000001</v>
      </c>
      <c r="N5271">
        <v>22.925000000000001</v>
      </c>
      <c r="O5271">
        <v>0.36499999999999999</v>
      </c>
      <c r="P5271">
        <v>0.77</v>
      </c>
      <c r="Q5271">
        <v>17.338000000000001</v>
      </c>
      <c r="R5271">
        <v>-6.48</v>
      </c>
      <c r="S5271">
        <v>19</v>
      </c>
      <c r="T5271" t="s">
        <v>28</v>
      </c>
      <c r="U5271">
        <v>3.19</v>
      </c>
      <c r="V5271">
        <v>73.130799999999994</v>
      </c>
      <c r="W5271">
        <v>7370</v>
      </c>
      <c r="X5271">
        <f t="shared" si="574"/>
        <v>73.130750000000006</v>
      </c>
      <c r="Y5271">
        <f t="shared" si="575"/>
        <v>9.5898770752120346E-3</v>
      </c>
      <c r="Z5271">
        <f t="shared" si="576"/>
        <v>4.5458508213667434E-3</v>
      </c>
      <c r="AA5271">
        <f t="shared" si="577"/>
        <v>0.70002366333304267</v>
      </c>
      <c r="AB5271">
        <f t="shared" si="578"/>
        <v>-8.0704420061524659E-2</v>
      </c>
      <c r="AC5271">
        <f t="shared" si="579"/>
        <v>0.86084639498432614</v>
      </c>
      <c r="AD5271">
        <f t="shared" si="580"/>
        <v>0</v>
      </c>
    </row>
    <row r="5272" spans="1:30" x14ac:dyDescent="0.25">
      <c r="A5272">
        <v>122921</v>
      </c>
      <c r="B5272">
        <v>20071231</v>
      </c>
      <c r="C5272">
        <v>2007</v>
      </c>
      <c r="D5272" t="s">
        <v>23</v>
      </c>
      <c r="E5272" t="s">
        <v>24</v>
      </c>
      <c r="F5272" t="s">
        <v>25</v>
      </c>
      <c r="G5272" t="s">
        <v>26</v>
      </c>
      <c r="H5272" t="s">
        <v>1998</v>
      </c>
      <c r="I5272" t="s">
        <v>27</v>
      </c>
      <c r="J5272">
        <v>12</v>
      </c>
      <c r="K5272">
        <v>1319.13</v>
      </c>
      <c r="L5272">
        <v>8.8130000000000006</v>
      </c>
      <c r="M5272">
        <v>294.779</v>
      </c>
      <c r="N5272">
        <v>101.819</v>
      </c>
      <c r="O5272">
        <v>0</v>
      </c>
      <c r="P5272">
        <v>0</v>
      </c>
      <c r="Q5272">
        <v>421.80399999999997</v>
      </c>
      <c r="R5272">
        <v>105.81</v>
      </c>
      <c r="S5272">
        <v>14</v>
      </c>
      <c r="T5272" t="s">
        <v>29</v>
      </c>
      <c r="U5272">
        <v>18.440000000000001</v>
      </c>
      <c r="V5272">
        <v>1877.5424</v>
      </c>
      <c r="W5272">
        <v>7372</v>
      </c>
      <c r="X5272">
        <f t="shared" si="574"/>
        <v>1877.5423600000001</v>
      </c>
      <c r="Y5272">
        <f t="shared" si="575"/>
        <v>0</v>
      </c>
      <c r="Z5272">
        <f t="shared" si="576"/>
        <v>0</v>
      </c>
      <c r="AA5272">
        <f t="shared" si="577"/>
        <v>0.22346470779983776</v>
      </c>
      <c r="AB5272">
        <f t="shared" si="578"/>
        <v>8.021195788133087E-2</v>
      </c>
      <c r="AC5272">
        <f t="shared" si="579"/>
        <v>0.47792841648590023</v>
      </c>
      <c r="AD5272">
        <f t="shared" si="580"/>
        <v>0</v>
      </c>
    </row>
    <row r="5273" spans="1:30" x14ac:dyDescent="0.25">
      <c r="A5273">
        <v>123016</v>
      </c>
      <c r="B5273">
        <v>20071231</v>
      </c>
      <c r="C5273">
        <v>2007</v>
      </c>
      <c r="D5273" t="s">
        <v>23</v>
      </c>
      <c r="E5273" t="s">
        <v>24</v>
      </c>
      <c r="F5273" t="s">
        <v>25</v>
      </c>
      <c r="G5273" t="s">
        <v>26</v>
      </c>
      <c r="H5273">
        <v>536252109</v>
      </c>
      <c r="I5273" t="s">
        <v>27</v>
      </c>
      <c r="J5273">
        <v>12</v>
      </c>
      <c r="K5273">
        <v>333.06299999999999</v>
      </c>
      <c r="L5273">
        <v>2.7113</v>
      </c>
      <c r="M5273">
        <v>32.247999999999998</v>
      </c>
      <c r="N5273">
        <v>57.593000000000004</v>
      </c>
      <c r="O5273">
        <v>0.34799999999999998</v>
      </c>
      <c r="P5273">
        <v>71.957999999999998</v>
      </c>
      <c r="Q5273">
        <v>176.90899999999999</v>
      </c>
      <c r="R5273">
        <v>26.678000000000001</v>
      </c>
      <c r="S5273">
        <v>14</v>
      </c>
      <c r="T5273" t="s">
        <v>29</v>
      </c>
      <c r="U5273">
        <v>3.55</v>
      </c>
      <c r="V5273">
        <v>204.45519999999999</v>
      </c>
      <c r="W5273">
        <v>7372</v>
      </c>
      <c r="X5273">
        <f t="shared" si="574"/>
        <v>204.45515</v>
      </c>
      <c r="Y5273">
        <f t="shared" si="575"/>
        <v>0.21604921591410634</v>
      </c>
      <c r="Z5273">
        <f t="shared" si="576"/>
        <v>1.0448473712180578E-3</v>
      </c>
      <c r="AA5273">
        <f t="shared" si="577"/>
        <v>9.6822523066206687E-2</v>
      </c>
      <c r="AB5273">
        <f t="shared" si="578"/>
        <v>8.0098960256768242E-2</v>
      </c>
      <c r="AC5273">
        <f t="shared" si="579"/>
        <v>0.76374647887323943</v>
      </c>
      <c r="AD5273">
        <f t="shared" si="580"/>
        <v>0</v>
      </c>
    </row>
    <row r="5274" spans="1:30" x14ac:dyDescent="0.25">
      <c r="A5274">
        <v>123017</v>
      </c>
      <c r="B5274">
        <v>20071231</v>
      </c>
      <c r="C5274">
        <v>2007</v>
      </c>
      <c r="D5274" t="s">
        <v>23</v>
      </c>
      <c r="E5274" t="s">
        <v>24</v>
      </c>
      <c r="F5274" t="s">
        <v>25</v>
      </c>
      <c r="G5274" t="s">
        <v>26</v>
      </c>
      <c r="H5274" t="s">
        <v>1999</v>
      </c>
      <c r="I5274" t="s">
        <v>27</v>
      </c>
      <c r="J5274">
        <v>12</v>
      </c>
      <c r="K5274">
        <v>195.70400000000001</v>
      </c>
      <c r="L5274">
        <v>2.6532</v>
      </c>
      <c r="M5274">
        <v>6.3819999999999997</v>
      </c>
      <c r="N5274">
        <v>24.564</v>
      </c>
      <c r="O5274">
        <v>1.0349999999999999</v>
      </c>
      <c r="P5274">
        <v>101.176</v>
      </c>
      <c r="Q5274">
        <v>115.50700000000001</v>
      </c>
      <c r="R5274">
        <v>35.145000000000003</v>
      </c>
      <c r="S5274">
        <v>14</v>
      </c>
      <c r="T5274" t="s">
        <v>29</v>
      </c>
      <c r="U5274">
        <v>4.25</v>
      </c>
      <c r="V5274">
        <v>104.39700000000001</v>
      </c>
      <c r="W5274">
        <v>8011</v>
      </c>
      <c r="X5274">
        <f t="shared" si="574"/>
        <v>104.39700000000001</v>
      </c>
      <c r="Y5274">
        <f t="shared" si="575"/>
        <v>0.51698483423946362</v>
      </c>
      <c r="Z5274">
        <f t="shared" si="576"/>
        <v>5.2885991088582754E-3</v>
      </c>
      <c r="AA5274">
        <f t="shared" si="577"/>
        <v>3.2610472959162813E-2</v>
      </c>
      <c r="AB5274">
        <f t="shared" si="578"/>
        <v>0.17958243060949189</v>
      </c>
      <c r="AC5274">
        <f t="shared" si="579"/>
        <v>0.62428235294117651</v>
      </c>
      <c r="AD5274">
        <f t="shared" si="580"/>
        <v>0</v>
      </c>
    </row>
    <row r="5275" spans="1:30" x14ac:dyDescent="0.25">
      <c r="A5275">
        <v>123097</v>
      </c>
      <c r="B5275">
        <v>20071231</v>
      </c>
      <c r="C5275">
        <v>2007</v>
      </c>
      <c r="D5275" t="s">
        <v>23</v>
      </c>
      <c r="E5275" t="s">
        <v>24</v>
      </c>
      <c r="F5275" t="s">
        <v>25</v>
      </c>
      <c r="G5275" t="s">
        <v>26</v>
      </c>
      <c r="H5275">
        <v>505447102</v>
      </c>
      <c r="I5275" t="s">
        <v>27</v>
      </c>
      <c r="J5275">
        <v>12</v>
      </c>
      <c r="K5275">
        <v>5343.7359999999999</v>
      </c>
      <c r="L5275">
        <v>8.5853000000000002</v>
      </c>
      <c r="M5275">
        <v>506.22699999999998</v>
      </c>
      <c r="N5275">
        <v>61.491</v>
      </c>
      <c r="O5275">
        <v>4068.6950000000002</v>
      </c>
      <c r="P5275">
        <v>459.81099999999998</v>
      </c>
      <c r="Q5275">
        <v>4815.8190000000004</v>
      </c>
      <c r="R5275">
        <v>306.81900000000002</v>
      </c>
      <c r="S5275">
        <v>11</v>
      </c>
      <c r="T5275" t="s">
        <v>29</v>
      </c>
      <c r="U5275">
        <v>5.04</v>
      </c>
      <c r="V5275">
        <v>309.91460000000001</v>
      </c>
      <c r="W5275">
        <v>6211</v>
      </c>
      <c r="X5275">
        <f t="shared" si="574"/>
        <v>309.91464000000002</v>
      </c>
      <c r="Y5275">
        <f t="shared" si="575"/>
        <v>8.604672835634096E-2</v>
      </c>
      <c r="Z5275">
        <f t="shared" si="576"/>
        <v>0.76139521114067021</v>
      </c>
      <c r="AA5275">
        <f t="shared" si="577"/>
        <v>9.4732786200515895E-2</v>
      </c>
      <c r="AB5275">
        <f t="shared" si="578"/>
        <v>5.7416571477333464E-2</v>
      </c>
      <c r="AC5275">
        <f t="shared" si="579"/>
        <v>1.7034325396825396</v>
      </c>
      <c r="AD5275">
        <f t="shared" si="580"/>
        <v>0</v>
      </c>
    </row>
    <row r="5276" spans="1:30" x14ac:dyDescent="0.25">
      <c r="A5276">
        <v>123214</v>
      </c>
      <c r="B5276">
        <v>20071231</v>
      </c>
      <c r="C5276">
        <v>2007</v>
      </c>
      <c r="D5276" t="s">
        <v>23</v>
      </c>
      <c r="E5276" t="s">
        <v>24</v>
      </c>
      <c r="F5276" t="s">
        <v>25</v>
      </c>
      <c r="G5276" t="s">
        <v>26</v>
      </c>
      <c r="H5276" t="s">
        <v>2000</v>
      </c>
      <c r="I5276" t="s">
        <v>27</v>
      </c>
      <c r="J5276">
        <v>12</v>
      </c>
      <c r="N5276">
        <v>2.0209999999999999</v>
      </c>
      <c r="S5276">
        <v>12</v>
      </c>
      <c r="T5276" t="s">
        <v>29</v>
      </c>
      <c r="U5276">
        <v>13.55</v>
      </c>
      <c r="W5276">
        <v>6726</v>
      </c>
      <c r="X5276">
        <f t="shared" si="574"/>
        <v>27.384550000000001</v>
      </c>
      <c r="Y5276" t="e">
        <f t="shared" si="575"/>
        <v>#DIV/0!</v>
      </c>
      <c r="Z5276" t="e">
        <f t="shared" si="576"/>
        <v>#DIV/0!</v>
      </c>
      <c r="AA5276" t="e">
        <f t="shared" si="577"/>
        <v>#DIV/0!</v>
      </c>
      <c r="AB5276" t="e">
        <f t="shared" si="578"/>
        <v>#DIV/0!</v>
      </c>
      <c r="AC5276">
        <f t="shared" si="579"/>
        <v>0</v>
      </c>
      <c r="AD5276">
        <f t="shared" si="580"/>
        <v>0</v>
      </c>
    </row>
    <row r="5277" spans="1:30" x14ac:dyDescent="0.25">
      <c r="A5277">
        <v>123215</v>
      </c>
      <c r="B5277">
        <v>20071231</v>
      </c>
      <c r="C5277">
        <v>2007</v>
      </c>
      <c r="D5277" t="s">
        <v>23</v>
      </c>
      <c r="E5277" t="s">
        <v>24</v>
      </c>
      <c r="F5277" t="s">
        <v>25</v>
      </c>
      <c r="G5277" t="s">
        <v>26</v>
      </c>
      <c r="H5277" t="s">
        <v>2001</v>
      </c>
      <c r="I5277" t="s">
        <v>27</v>
      </c>
      <c r="J5277">
        <v>12</v>
      </c>
      <c r="N5277">
        <v>7.2750000000000004</v>
      </c>
      <c r="S5277">
        <v>11</v>
      </c>
      <c r="T5277" t="s">
        <v>28</v>
      </c>
      <c r="U5277">
        <v>13.98</v>
      </c>
      <c r="W5277">
        <v>6726</v>
      </c>
      <c r="X5277">
        <f t="shared" si="574"/>
        <v>101.70450000000001</v>
      </c>
      <c r="Y5277" t="e">
        <f t="shared" si="575"/>
        <v>#DIV/0!</v>
      </c>
      <c r="Z5277" t="e">
        <f t="shared" si="576"/>
        <v>#DIV/0!</v>
      </c>
      <c r="AA5277" t="e">
        <f t="shared" si="577"/>
        <v>#DIV/0!</v>
      </c>
      <c r="AB5277" t="e">
        <f t="shared" si="578"/>
        <v>#DIV/0!</v>
      </c>
      <c r="AC5277">
        <f t="shared" si="579"/>
        <v>0</v>
      </c>
      <c r="AD5277">
        <f t="shared" si="580"/>
        <v>0</v>
      </c>
    </row>
    <row r="5278" spans="1:30" x14ac:dyDescent="0.25">
      <c r="A5278">
        <v>123394</v>
      </c>
      <c r="B5278">
        <v>20070331</v>
      </c>
      <c r="C5278">
        <v>2006</v>
      </c>
      <c r="D5278" t="s">
        <v>23</v>
      </c>
      <c r="E5278" t="s">
        <v>24</v>
      </c>
      <c r="F5278" t="s">
        <v>25</v>
      </c>
      <c r="G5278" t="s">
        <v>26</v>
      </c>
      <c r="H5278" t="s">
        <v>2002</v>
      </c>
      <c r="I5278" t="s">
        <v>27</v>
      </c>
      <c r="J5278">
        <v>3</v>
      </c>
      <c r="K5278">
        <v>767.7</v>
      </c>
      <c r="L5278">
        <v>3.8597999999999999</v>
      </c>
      <c r="M5278">
        <v>46.4</v>
      </c>
      <c r="N5278">
        <v>59.07</v>
      </c>
      <c r="O5278">
        <v>6</v>
      </c>
      <c r="P5278">
        <v>12.5</v>
      </c>
      <c r="Q5278">
        <v>539.70000000000005</v>
      </c>
      <c r="R5278">
        <v>52.8</v>
      </c>
      <c r="S5278">
        <v>19</v>
      </c>
      <c r="T5278" t="s">
        <v>28</v>
      </c>
      <c r="U5278">
        <v>3.06</v>
      </c>
      <c r="V5278">
        <v>265.815</v>
      </c>
      <c r="W5278">
        <v>6020</v>
      </c>
      <c r="X5278">
        <f t="shared" si="574"/>
        <v>180.7542</v>
      </c>
      <c r="Y5278">
        <f t="shared" si="575"/>
        <v>1.6282401979940079E-2</v>
      </c>
      <c r="Z5278">
        <f t="shared" si="576"/>
        <v>7.8155529503712382E-3</v>
      </c>
      <c r="AA5278">
        <f t="shared" si="577"/>
        <v>6.0440276149537571E-2</v>
      </c>
      <c r="AB5278">
        <f t="shared" si="578"/>
        <v>6.8776865963266889E-2</v>
      </c>
      <c r="AC5278">
        <f t="shared" si="579"/>
        <v>1.2613725490196077</v>
      </c>
      <c r="AD5278">
        <f t="shared" si="580"/>
        <v>0</v>
      </c>
    </row>
    <row r="5279" spans="1:30" x14ac:dyDescent="0.25">
      <c r="A5279">
        <v>123434</v>
      </c>
      <c r="B5279">
        <v>20071231</v>
      </c>
      <c r="C5279">
        <v>2007</v>
      </c>
      <c r="D5279" t="s">
        <v>23</v>
      </c>
      <c r="E5279" t="s">
        <v>24</v>
      </c>
      <c r="F5279" t="s">
        <v>25</v>
      </c>
      <c r="G5279" t="s">
        <v>26</v>
      </c>
      <c r="H5279" t="s">
        <v>2003</v>
      </c>
      <c r="I5279" t="s">
        <v>27</v>
      </c>
      <c r="J5279">
        <v>12</v>
      </c>
      <c r="K5279">
        <v>9.5660000000000007</v>
      </c>
      <c r="L5279">
        <v>9.2499999999999999E-2</v>
      </c>
      <c r="M5279">
        <v>2.4369999999999998</v>
      </c>
      <c r="N5279">
        <v>72.055999999999997</v>
      </c>
      <c r="O5279">
        <v>0</v>
      </c>
      <c r="P5279">
        <v>0</v>
      </c>
      <c r="Q5279">
        <v>2.8980000000000001</v>
      </c>
      <c r="R5279">
        <v>-10.839</v>
      </c>
      <c r="S5279">
        <v>19</v>
      </c>
      <c r="T5279" t="s">
        <v>28</v>
      </c>
      <c r="U5279">
        <v>0.35</v>
      </c>
      <c r="V5279">
        <v>25.2196</v>
      </c>
      <c r="W5279">
        <v>2090</v>
      </c>
      <c r="X5279">
        <f t="shared" si="574"/>
        <v>25.219599999999996</v>
      </c>
      <c r="Y5279">
        <f t="shared" si="575"/>
        <v>0</v>
      </c>
      <c r="Z5279">
        <f t="shared" si="576"/>
        <v>0</v>
      </c>
      <c r="AA5279">
        <f t="shared" si="577"/>
        <v>0.25475642901944384</v>
      </c>
      <c r="AB5279">
        <f t="shared" si="578"/>
        <v>-1.133075475642902</v>
      </c>
      <c r="AC5279">
        <f t="shared" si="579"/>
        <v>0.26428571428571429</v>
      </c>
      <c r="AD5279">
        <f t="shared" si="580"/>
        <v>0</v>
      </c>
    </row>
    <row r="5280" spans="1:30" x14ac:dyDescent="0.25">
      <c r="A5280">
        <v>123435</v>
      </c>
      <c r="B5280">
        <v>20071231</v>
      </c>
      <c r="C5280">
        <v>2007</v>
      </c>
      <c r="D5280" t="s">
        <v>23</v>
      </c>
      <c r="E5280" t="s">
        <v>24</v>
      </c>
      <c r="F5280" t="s">
        <v>25</v>
      </c>
      <c r="G5280" t="s">
        <v>26</v>
      </c>
      <c r="H5280" t="s">
        <v>2004</v>
      </c>
      <c r="I5280" t="s">
        <v>27</v>
      </c>
      <c r="J5280">
        <v>12</v>
      </c>
      <c r="K5280">
        <v>249.64500000000001</v>
      </c>
      <c r="L5280">
        <v>1479.88</v>
      </c>
      <c r="M5280">
        <v>41.317999999999998</v>
      </c>
      <c r="N5280">
        <v>2.5000000000000001E-2</v>
      </c>
      <c r="O5280">
        <v>37.909999999999997</v>
      </c>
      <c r="P5280">
        <v>141.03100000000001</v>
      </c>
      <c r="Q5280">
        <v>212.517</v>
      </c>
      <c r="R5280">
        <v>46.4</v>
      </c>
      <c r="S5280">
        <v>19</v>
      </c>
      <c r="T5280" t="s">
        <v>28</v>
      </c>
      <c r="U5280">
        <v>4300</v>
      </c>
      <c r="V5280">
        <v>107.5</v>
      </c>
      <c r="W5280">
        <v>4813</v>
      </c>
      <c r="X5280">
        <f t="shared" si="574"/>
        <v>107.5</v>
      </c>
      <c r="Y5280">
        <f t="shared" si="575"/>
        <v>0.56492619519718001</v>
      </c>
      <c r="Z5280">
        <f t="shared" si="576"/>
        <v>0.1518556350017024</v>
      </c>
      <c r="AA5280">
        <f t="shared" si="577"/>
        <v>0.16550701996835504</v>
      </c>
      <c r="AB5280">
        <f t="shared" si="578"/>
        <v>0.18586392677602193</v>
      </c>
      <c r="AC5280">
        <f t="shared" si="579"/>
        <v>0.34415813953488372</v>
      </c>
      <c r="AD5280">
        <f t="shared" si="580"/>
        <v>0</v>
      </c>
    </row>
    <row r="5281" spans="1:30" x14ac:dyDescent="0.25">
      <c r="A5281">
        <v>123455</v>
      </c>
      <c r="B5281">
        <v>20071231</v>
      </c>
      <c r="C5281">
        <v>2007</v>
      </c>
      <c r="D5281" t="s">
        <v>23</v>
      </c>
      <c r="E5281" t="s">
        <v>24</v>
      </c>
      <c r="F5281" t="s">
        <v>25</v>
      </c>
      <c r="G5281" t="s">
        <v>26</v>
      </c>
      <c r="H5281">
        <v>11532108</v>
      </c>
      <c r="I5281" t="s">
        <v>27</v>
      </c>
      <c r="J5281">
        <v>12</v>
      </c>
      <c r="K5281">
        <v>753.952</v>
      </c>
      <c r="L5281">
        <v>4.9957000000000003</v>
      </c>
      <c r="M5281">
        <v>3.7080000000000002</v>
      </c>
      <c r="N5281">
        <v>117.432</v>
      </c>
      <c r="O5281">
        <v>33.073</v>
      </c>
      <c r="P5281">
        <v>1.3340000000000001</v>
      </c>
      <c r="Q5281">
        <v>167.30199999999999</v>
      </c>
      <c r="R5281">
        <v>-13.91</v>
      </c>
      <c r="S5281">
        <v>11</v>
      </c>
      <c r="T5281" t="s">
        <v>28</v>
      </c>
      <c r="U5281">
        <v>8.01</v>
      </c>
      <c r="V5281">
        <v>940.63030000000003</v>
      </c>
      <c r="W5281">
        <v>1040</v>
      </c>
      <c r="X5281">
        <f t="shared" si="574"/>
        <v>940.63031999999998</v>
      </c>
      <c r="Y5281">
        <f t="shared" si="575"/>
        <v>1.769343406476805E-3</v>
      </c>
      <c r="Z5281">
        <f t="shared" si="576"/>
        <v>4.3866187767921568E-2</v>
      </c>
      <c r="AA5281">
        <f t="shared" si="577"/>
        <v>4.9180849709265315E-3</v>
      </c>
      <c r="AB5281">
        <f t="shared" si="578"/>
        <v>-1.8449450362887823E-2</v>
      </c>
      <c r="AC5281">
        <f t="shared" si="579"/>
        <v>0.62368289637952568</v>
      </c>
      <c r="AD5281">
        <f t="shared" si="580"/>
        <v>0</v>
      </c>
    </row>
    <row r="5282" spans="1:30" x14ac:dyDescent="0.25">
      <c r="A5282">
        <v>123495</v>
      </c>
      <c r="B5282">
        <v>20071231</v>
      </c>
      <c r="C5282">
        <v>2007</v>
      </c>
      <c r="D5282" t="s">
        <v>23</v>
      </c>
      <c r="E5282" t="s">
        <v>24</v>
      </c>
      <c r="F5282" t="s">
        <v>25</v>
      </c>
      <c r="G5282" t="s">
        <v>26</v>
      </c>
      <c r="H5282">
        <v>48221105</v>
      </c>
      <c r="I5282" t="s">
        <v>27</v>
      </c>
      <c r="J5282">
        <v>12</v>
      </c>
      <c r="K5282">
        <v>261.40600000000001</v>
      </c>
      <c r="L5282">
        <v>15.109</v>
      </c>
      <c r="M5282">
        <v>4.6559999999999997</v>
      </c>
      <c r="N5282">
        <v>1.248</v>
      </c>
      <c r="O5282">
        <v>18.187999999999999</v>
      </c>
      <c r="P5282">
        <v>5.3929999999999998</v>
      </c>
      <c r="Q5282">
        <v>242.55</v>
      </c>
      <c r="R5282">
        <v>4.1079999999999997</v>
      </c>
      <c r="S5282">
        <v>14</v>
      </c>
      <c r="T5282" t="s">
        <v>29</v>
      </c>
      <c r="U5282">
        <v>17.399999999999999</v>
      </c>
      <c r="V5282">
        <v>21.715199999999999</v>
      </c>
      <c r="W5282">
        <v>6020</v>
      </c>
      <c r="X5282">
        <f t="shared" si="574"/>
        <v>21.715199999999999</v>
      </c>
      <c r="Y5282">
        <f t="shared" si="575"/>
        <v>2.0630742982180972E-2</v>
      </c>
      <c r="Z5282">
        <f t="shared" si="576"/>
        <v>6.9577591945096898E-2</v>
      </c>
      <c r="AA5282">
        <f t="shared" si="577"/>
        <v>1.7811373878181831E-2</v>
      </c>
      <c r="AB5282">
        <f t="shared" si="578"/>
        <v>1.5715018017949087E-2</v>
      </c>
      <c r="AC5282">
        <f t="shared" si="579"/>
        <v>0.8683333333333334</v>
      </c>
      <c r="AD5282">
        <f t="shared" si="580"/>
        <v>0</v>
      </c>
    </row>
    <row r="5283" spans="1:30" x14ac:dyDescent="0.25">
      <c r="A5283">
        <v>123715</v>
      </c>
      <c r="B5283">
        <v>20070331</v>
      </c>
      <c r="C5283">
        <v>2006</v>
      </c>
      <c r="D5283" t="s">
        <v>23</v>
      </c>
      <c r="E5283" t="s">
        <v>24</v>
      </c>
      <c r="F5283" t="s">
        <v>25</v>
      </c>
      <c r="G5283" t="s">
        <v>26</v>
      </c>
      <c r="H5283">
        <v>6.0741999999999999E+209</v>
      </c>
      <c r="I5283" t="s">
        <v>27</v>
      </c>
      <c r="J5283">
        <v>3</v>
      </c>
      <c r="K5283">
        <v>69.308999999999997</v>
      </c>
      <c r="L5283">
        <v>3.1699999999999999E-2</v>
      </c>
      <c r="M5283">
        <v>4.5670000000000002</v>
      </c>
      <c r="N5283">
        <v>692.47799999999995</v>
      </c>
      <c r="O5283">
        <v>17.145</v>
      </c>
      <c r="P5283">
        <v>5.9610000000000003</v>
      </c>
      <c r="Q5283">
        <v>47.350999999999999</v>
      </c>
      <c r="R5283">
        <v>-10.233000000000001</v>
      </c>
      <c r="S5283">
        <v>19</v>
      </c>
      <c r="T5283" t="s">
        <v>29</v>
      </c>
      <c r="U5283">
        <v>7.3499999999999996E-2</v>
      </c>
      <c r="V5283">
        <v>24.929200000000002</v>
      </c>
      <c r="W5283">
        <v>4899</v>
      </c>
      <c r="X5283">
        <f t="shared" si="574"/>
        <v>50.897132999999997</v>
      </c>
      <c r="Y5283">
        <f t="shared" si="575"/>
        <v>8.6006146387914997E-2</v>
      </c>
      <c r="Z5283">
        <f t="shared" si="576"/>
        <v>0.2473704713673549</v>
      </c>
      <c r="AA5283">
        <f t="shared" si="577"/>
        <v>6.5893318328067066E-2</v>
      </c>
      <c r="AB5283">
        <f t="shared" si="578"/>
        <v>-0.14764316322555512</v>
      </c>
      <c r="AC5283">
        <f t="shared" si="579"/>
        <v>0.43129251700680271</v>
      </c>
      <c r="AD5283">
        <f t="shared" si="580"/>
        <v>0</v>
      </c>
    </row>
    <row r="5284" spans="1:30" x14ac:dyDescent="0.25">
      <c r="A5284">
        <v>123720</v>
      </c>
      <c r="B5284">
        <v>20071231</v>
      </c>
      <c r="C5284">
        <v>2007</v>
      </c>
      <c r="D5284" t="s">
        <v>23</v>
      </c>
      <c r="E5284" t="s">
        <v>24</v>
      </c>
      <c r="F5284" t="s">
        <v>25</v>
      </c>
      <c r="G5284" t="s">
        <v>26</v>
      </c>
      <c r="H5284">
        <v>469249205</v>
      </c>
      <c r="I5284" t="s">
        <v>27</v>
      </c>
      <c r="J5284">
        <v>12</v>
      </c>
      <c r="K5284">
        <v>391.96199999999999</v>
      </c>
      <c r="L5284">
        <v>15.2514</v>
      </c>
      <c r="M5284">
        <v>6.0350000000000001</v>
      </c>
      <c r="N5284">
        <v>1.746</v>
      </c>
      <c r="O5284">
        <v>47.83</v>
      </c>
      <c r="P5284">
        <v>27</v>
      </c>
      <c r="Q5284">
        <v>365.33300000000003</v>
      </c>
      <c r="R5284">
        <v>7.0759999999999996</v>
      </c>
      <c r="S5284">
        <v>14</v>
      </c>
      <c r="T5284" t="s">
        <v>29</v>
      </c>
      <c r="U5284">
        <v>19.899999999999999</v>
      </c>
      <c r="V5284">
        <v>34.745399999999997</v>
      </c>
      <c r="W5284">
        <v>6020</v>
      </c>
      <c r="X5284">
        <f t="shared" si="574"/>
        <v>34.745399999999997</v>
      </c>
      <c r="Y5284">
        <f t="shared" si="575"/>
        <v>6.8884228573178011E-2</v>
      </c>
      <c r="Z5284">
        <f t="shared" si="576"/>
        <v>0.12202713528352238</v>
      </c>
      <c r="AA5284">
        <f t="shared" si="577"/>
        <v>1.5396900719967752E-2</v>
      </c>
      <c r="AB5284">
        <f t="shared" si="578"/>
        <v>1.8052770421622504E-2</v>
      </c>
      <c r="AC5284">
        <f t="shared" si="579"/>
        <v>0.76640201005025133</v>
      </c>
      <c r="AD5284">
        <f t="shared" si="580"/>
        <v>0</v>
      </c>
    </row>
    <row r="5285" spans="1:30" x14ac:dyDescent="0.25">
      <c r="A5285">
        <v>123805</v>
      </c>
      <c r="B5285">
        <v>20071231</v>
      </c>
      <c r="C5285">
        <v>2007</v>
      </c>
      <c r="D5285" t="s">
        <v>23</v>
      </c>
      <c r="E5285" t="s">
        <v>24</v>
      </c>
      <c r="F5285" t="s">
        <v>25</v>
      </c>
      <c r="G5285" t="s">
        <v>26</v>
      </c>
      <c r="H5285" t="s">
        <v>2005</v>
      </c>
      <c r="I5285" t="s">
        <v>27</v>
      </c>
      <c r="J5285">
        <v>12</v>
      </c>
      <c r="S5285">
        <v>19</v>
      </c>
      <c r="T5285" t="s">
        <v>29</v>
      </c>
      <c r="U5285">
        <v>7.0000000000000001E-3</v>
      </c>
      <c r="W5285">
        <v>6510</v>
      </c>
      <c r="X5285">
        <f t="shared" si="574"/>
        <v>0</v>
      </c>
      <c r="Y5285" t="e">
        <f t="shared" si="575"/>
        <v>#DIV/0!</v>
      </c>
      <c r="Z5285" t="e">
        <f t="shared" si="576"/>
        <v>#DIV/0!</v>
      </c>
      <c r="AA5285" t="e">
        <f t="shared" si="577"/>
        <v>#DIV/0!</v>
      </c>
      <c r="AB5285" t="e">
        <f t="shared" si="578"/>
        <v>#DIV/0!</v>
      </c>
      <c r="AC5285">
        <f t="shared" si="579"/>
        <v>0</v>
      </c>
      <c r="AD5285">
        <f t="shared" si="580"/>
        <v>0</v>
      </c>
    </row>
    <row r="5286" spans="1:30" x14ac:dyDescent="0.25">
      <c r="A5286">
        <v>123914</v>
      </c>
      <c r="B5286">
        <v>20071231</v>
      </c>
      <c r="C5286">
        <v>2007</v>
      </c>
      <c r="D5286" t="s">
        <v>23</v>
      </c>
      <c r="E5286" t="s">
        <v>24</v>
      </c>
      <c r="F5286" t="s">
        <v>25</v>
      </c>
      <c r="G5286" t="s">
        <v>26</v>
      </c>
      <c r="H5286" t="s">
        <v>2006</v>
      </c>
      <c r="I5286" t="s">
        <v>27</v>
      </c>
      <c r="J5286">
        <v>12</v>
      </c>
      <c r="K5286">
        <v>0.76700000000000002</v>
      </c>
      <c r="L5286">
        <v>-4.2243000000000004</v>
      </c>
      <c r="M5286">
        <v>0.59</v>
      </c>
      <c r="N5286">
        <v>0.53500000000000003</v>
      </c>
      <c r="O5286">
        <v>0</v>
      </c>
      <c r="P5286">
        <v>0</v>
      </c>
      <c r="Q5286">
        <v>2.7E-2</v>
      </c>
      <c r="R5286">
        <v>-0.51400000000000001</v>
      </c>
      <c r="S5286">
        <v>13</v>
      </c>
      <c r="T5286" t="s">
        <v>29</v>
      </c>
      <c r="U5286">
        <v>8</v>
      </c>
      <c r="V5286">
        <v>4.28</v>
      </c>
      <c r="W5286">
        <v>7370</v>
      </c>
      <c r="X5286">
        <f t="shared" si="574"/>
        <v>4.28</v>
      </c>
      <c r="Y5286">
        <f t="shared" si="575"/>
        <v>0</v>
      </c>
      <c r="Z5286">
        <f t="shared" si="576"/>
        <v>0</v>
      </c>
      <c r="AA5286">
        <f t="shared" si="577"/>
        <v>0.76923076923076916</v>
      </c>
      <c r="AB5286">
        <f t="shared" si="578"/>
        <v>-0.6701434159061278</v>
      </c>
      <c r="AC5286">
        <f t="shared" si="579"/>
        <v>-0.52803750000000005</v>
      </c>
      <c r="AD5286">
        <f t="shared" si="580"/>
        <v>1</v>
      </c>
    </row>
    <row r="5287" spans="1:30" x14ac:dyDescent="0.25">
      <c r="A5287">
        <v>123998</v>
      </c>
      <c r="B5287">
        <v>20071231</v>
      </c>
      <c r="C5287">
        <v>2007</v>
      </c>
      <c r="D5287" t="s">
        <v>23</v>
      </c>
      <c r="E5287" t="s">
        <v>24</v>
      </c>
      <c r="F5287" t="s">
        <v>25</v>
      </c>
      <c r="G5287" t="s">
        <v>26</v>
      </c>
      <c r="H5287" t="s">
        <v>2007</v>
      </c>
      <c r="I5287" t="s">
        <v>27</v>
      </c>
      <c r="J5287">
        <v>12</v>
      </c>
      <c r="K5287">
        <v>35.4</v>
      </c>
      <c r="L5287">
        <v>0.1197</v>
      </c>
      <c r="M5287">
        <v>4.306</v>
      </c>
      <c r="N5287">
        <v>36.804000000000002</v>
      </c>
      <c r="O5287">
        <v>3.0270000000000001</v>
      </c>
      <c r="P5287">
        <v>7.1999999999999995E-2</v>
      </c>
      <c r="Q5287">
        <v>30.994</v>
      </c>
      <c r="R5287">
        <v>-5.2450000000000001</v>
      </c>
      <c r="S5287">
        <v>19</v>
      </c>
      <c r="T5287" t="s">
        <v>28</v>
      </c>
      <c r="U5287">
        <v>2.4</v>
      </c>
      <c r="V5287">
        <v>88.329599999999999</v>
      </c>
      <c r="W5287">
        <v>6159</v>
      </c>
      <c r="X5287">
        <f t="shared" si="574"/>
        <v>88.329599999999999</v>
      </c>
      <c r="Y5287">
        <f t="shared" si="575"/>
        <v>2.0338983050847458E-3</v>
      </c>
      <c r="Z5287">
        <f t="shared" si="576"/>
        <v>8.5508474576271198E-2</v>
      </c>
      <c r="AA5287">
        <f t="shared" si="577"/>
        <v>0.12163841807909605</v>
      </c>
      <c r="AB5287">
        <f t="shared" si="578"/>
        <v>-0.14816384180790962</v>
      </c>
      <c r="AC5287">
        <f t="shared" si="579"/>
        <v>4.9875000000000003E-2</v>
      </c>
      <c r="AD5287">
        <f t="shared" si="580"/>
        <v>0</v>
      </c>
    </row>
    <row r="5288" spans="1:30" x14ac:dyDescent="0.25">
      <c r="A5288">
        <v>124036</v>
      </c>
      <c r="B5288">
        <v>20070630</v>
      </c>
      <c r="C5288">
        <v>2007</v>
      </c>
      <c r="D5288" t="s">
        <v>23</v>
      </c>
      <c r="E5288" t="s">
        <v>24</v>
      </c>
      <c r="F5288" t="s">
        <v>25</v>
      </c>
      <c r="G5288" t="s">
        <v>26</v>
      </c>
      <c r="H5288" t="s">
        <v>2008</v>
      </c>
      <c r="I5288" t="s">
        <v>27</v>
      </c>
      <c r="J5288">
        <v>6</v>
      </c>
      <c r="K5288">
        <v>15.362</v>
      </c>
      <c r="L5288">
        <v>-0.61439999999999995</v>
      </c>
      <c r="M5288">
        <v>6.2080000000000002</v>
      </c>
      <c r="N5288">
        <v>15.321999999999999</v>
      </c>
      <c r="O5288">
        <v>2.2930000000000001</v>
      </c>
      <c r="P5288">
        <v>11.82</v>
      </c>
      <c r="Q5288">
        <v>24.776</v>
      </c>
      <c r="R5288">
        <v>-5.8230000000000004</v>
      </c>
      <c r="S5288">
        <v>14</v>
      </c>
      <c r="T5288" t="s">
        <v>28</v>
      </c>
      <c r="U5288">
        <v>0.45</v>
      </c>
      <c r="V5288">
        <v>15.321999999999999</v>
      </c>
      <c r="W5288">
        <v>7370</v>
      </c>
      <c r="X5288">
        <f t="shared" si="574"/>
        <v>6.8948999999999998</v>
      </c>
      <c r="Y5288">
        <f t="shared" si="575"/>
        <v>0.76943106366358549</v>
      </c>
      <c r="Z5288">
        <f t="shared" si="576"/>
        <v>0.14926441869548238</v>
      </c>
      <c r="AA5288">
        <f t="shared" si="577"/>
        <v>0.40411404765004555</v>
      </c>
      <c r="AB5288">
        <f t="shared" si="578"/>
        <v>-0.3790522067439136</v>
      </c>
      <c r="AC5288">
        <f t="shared" si="579"/>
        <v>-1.3653333333333333</v>
      </c>
      <c r="AD5288">
        <f t="shared" si="580"/>
        <v>1</v>
      </c>
    </row>
    <row r="5289" spans="1:30" x14ac:dyDescent="0.25">
      <c r="A5289">
        <v>124038</v>
      </c>
      <c r="B5289">
        <v>20071231</v>
      </c>
      <c r="C5289">
        <v>2007</v>
      </c>
      <c r="D5289" t="s">
        <v>23</v>
      </c>
      <c r="E5289" t="s">
        <v>24</v>
      </c>
      <c r="F5289" t="s">
        <v>25</v>
      </c>
      <c r="G5289" t="s">
        <v>26</v>
      </c>
      <c r="H5289" t="s">
        <v>2009</v>
      </c>
      <c r="I5289" t="s">
        <v>27</v>
      </c>
      <c r="J5289">
        <v>12</v>
      </c>
      <c r="K5289">
        <v>103.438</v>
      </c>
      <c r="L5289">
        <v>2.7160000000000002</v>
      </c>
      <c r="M5289">
        <v>46.326999999999998</v>
      </c>
      <c r="N5289">
        <v>17.901</v>
      </c>
      <c r="O5289">
        <v>0</v>
      </c>
      <c r="P5289">
        <v>0</v>
      </c>
      <c r="Q5289">
        <v>54.819000000000003</v>
      </c>
      <c r="R5289">
        <v>10.653</v>
      </c>
      <c r="S5289">
        <v>14</v>
      </c>
      <c r="T5289" t="s">
        <v>29</v>
      </c>
      <c r="U5289">
        <v>26.35</v>
      </c>
      <c r="V5289">
        <v>471.69139999999999</v>
      </c>
      <c r="W5289">
        <v>7372</v>
      </c>
      <c r="X5289">
        <f t="shared" si="574"/>
        <v>471.69135</v>
      </c>
      <c r="Y5289">
        <f t="shared" si="575"/>
        <v>0</v>
      </c>
      <c r="Z5289">
        <f t="shared" si="576"/>
        <v>0</v>
      </c>
      <c r="AA5289">
        <f t="shared" si="577"/>
        <v>0.44787215530075986</v>
      </c>
      <c r="AB5289">
        <f t="shared" si="578"/>
        <v>0.10298923026353951</v>
      </c>
      <c r="AC5289">
        <f t="shared" si="579"/>
        <v>0.10307400379506641</v>
      </c>
      <c r="AD5289">
        <f t="shared" si="580"/>
        <v>0</v>
      </c>
    </row>
    <row r="5290" spans="1:30" x14ac:dyDescent="0.25">
      <c r="A5290">
        <v>124039</v>
      </c>
      <c r="B5290">
        <v>20071231</v>
      </c>
      <c r="C5290">
        <v>2007</v>
      </c>
      <c r="D5290" t="s">
        <v>23</v>
      </c>
      <c r="E5290" t="s">
        <v>24</v>
      </c>
      <c r="F5290" t="s">
        <v>25</v>
      </c>
      <c r="G5290" t="s">
        <v>26</v>
      </c>
      <c r="H5290" t="s">
        <v>2010</v>
      </c>
      <c r="I5290" t="s">
        <v>27</v>
      </c>
      <c r="J5290">
        <v>12</v>
      </c>
      <c r="N5290">
        <v>6.5510000000000002</v>
      </c>
      <c r="S5290">
        <v>19</v>
      </c>
      <c r="T5290" t="s">
        <v>29</v>
      </c>
      <c r="U5290">
        <v>59.2</v>
      </c>
      <c r="W5290">
        <v>6726</v>
      </c>
      <c r="X5290">
        <f t="shared" si="574"/>
        <v>387.81920000000002</v>
      </c>
      <c r="Y5290" t="e">
        <f t="shared" si="575"/>
        <v>#DIV/0!</v>
      </c>
      <c r="Z5290" t="e">
        <f t="shared" si="576"/>
        <v>#DIV/0!</v>
      </c>
      <c r="AA5290" t="e">
        <f t="shared" si="577"/>
        <v>#DIV/0!</v>
      </c>
      <c r="AB5290" t="e">
        <f t="shared" si="578"/>
        <v>#DIV/0!</v>
      </c>
      <c r="AC5290">
        <f t="shared" si="579"/>
        <v>0</v>
      </c>
      <c r="AD5290">
        <f t="shared" si="580"/>
        <v>0</v>
      </c>
    </row>
    <row r="5291" spans="1:30" x14ac:dyDescent="0.25">
      <c r="A5291">
        <v>124046</v>
      </c>
      <c r="B5291">
        <v>20071231</v>
      </c>
      <c r="C5291">
        <v>2007</v>
      </c>
      <c r="D5291" t="s">
        <v>23</v>
      </c>
      <c r="E5291" t="s">
        <v>24</v>
      </c>
      <c r="F5291" t="s">
        <v>25</v>
      </c>
      <c r="G5291" t="s">
        <v>26</v>
      </c>
      <c r="H5291" t="s">
        <v>2011</v>
      </c>
      <c r="I5291" t="s">
        <v>27</v>
      </c>
      <c r="J5291">
        <v>12</v>
      </c>
      <c r="K5291">
        <v>1701.894</v>
      </c>
      <c r="L5291">
        <v>14.0871</v>
      </c>
      <c r="M5291">
        <v>47.162999999999997</v>
      </c>
      <c r="N5291">
        <v>88.691999999999993</v>
      </c>
      <c r="O5291">
        <v>0</v>
      </c>
      <c r="P5291">
        <v>426.85199999999998</v>
      </c>
      <c r="Q5291">
        <v>452.48399999999998</v>
      </c>
      <c r="S5291">
        <v>14</v>
      </c>
      <c r="T5291" t="s">
        <v>28</v>
      </c>
      <c r="U5291">
        <v>22.68</v>
      </c>
      <c r="W5291">
        <v>6798</v>
      </c>
      <c r="X5291">
        <f t="shared" si="574"/>
        <v>2011.5345599999998</v>
      </c>
      <c r="Y5291">
        <f t="shared" si="575"/>
        <v>0.25080997993999626</v>
      </c>
      <c r="Z5291">
        <f t="shared" si="576"/>
        <v>0</v>
      </c>
      <c r="AA5291">
        <f t="shared" si="577"/>
        <v>2.7712066673952665E-2</v>
      </c>
      <c r="AB5291">
        <f t="shared" si="578"/>
        <v>0</v>
      </c>
      <c r="AC5291">
        <f t="shared" si="579"/>
        <v>0.62112433862433858</v>
      </c>
      <c r="AD5291">
        <f t="shared" si="580"/>
        <v>0</v>
      </c>
    </row>
    <row r="5292" spans="1:30" x14ac:dyDescent="0.25">
      <c r="A5292">
        <v>124049</v>
      </c>
      <c r="B5292">
        <v>20070131</v>
      </c>
      <c r="C5292">
        <v>2006</v>
      </c>
      <c r="D5292" t="s">
        <v>23</v>
      </c>
      <c r="E5292" t="s">
        <v>24</v>
      </c>
      <c r="F5292" t="s">
        <v>25</v>
      </c>
      <c r="G5292" t="s">
        <v>26</v>
      </c>
      <c r="H5292">
        <v>896682200</v>
      </c>
      <c r="I5292" t="s">
        <v>27</v>
      </c>
      <c r="J5292">
        <v>1</v>
      </c>
      <c r="K5292">
        <v>58.167999999999999</v>
      </c>
      <c r="L5292">
        <v>2.6236999999999999</v>
      </c>
      <c r="M5292">
        <v>25.765999999999998</v>
      </c>
      <c r="N5292">
        <v>15.58</v>
      </c>
      <c r="O5292">
        <v>0</v>
      </c>
      <c r="P5292">
        <v>0</v>
      </c>
      <c r="Q5292">
        <v>17.29</v>
      </c>
      <c r="R5292">
        <v>-0.65700000000000003</v>
      </c>
      <c r="S5292">
        <v>14</v>
      </c>
      <c r="T5292" t="s">
        <v>29</v>
      </c>
      <c r="U5292">
        <v>4.5999999999999996</v>
      </c>
      <c r="W5292">
        <v>7372</v>
      </c>
      <c r="X5292">
        <f t="shared" si="574"/>
        <v>71.667999999999992</v>
      </c>
      <c r="Y5292">
        <f t="shared" si="575"/>
        <v>0</v>
      </c>
      <c r="Z5292">
        <f t="shared" si="576"/>
        <v>0</v>
      </c>
      <c r="AA5292">
        <f t="shared" si="577"/>
        <v>0.44295832760280562</v>
      </c>
      <c r="AB5292">
        <f t="shared" si="578"/>
        <v>-1.1294870031632513E-2</v>
      </c>
      <c r="AC5292">
        <f t="shared" si="579"/>
        <v>0.57036956521739135</v>
      </c>
      <c r="AD5292">
        <f t="shared" si="580"/>
        <v>0</v>
      </c>
    </row>
    <row r="5293" spans="1:30" x14ac:dyDescent="0.25">
      <c r="A5293">
        <v>124050</v>
      </c>
      <c r="B5293">
        <v>20071231</v>
      </c>
      <c r="C5293">
        <v>2007</v>
      </c>
      <c r="D5293" t="s">
        <v>23</v>
      </c>
      <c r="E5293" t="s">
        <v>24</v>
      </c>
      <c r="F5293" t="s">
        <v>25</v>
      </c>
      <c r="G5293" t="s">
        <v>26</v>
      </c>
      <c r="H5293" t="s">
        <v>2012</v>
      </c>
      <c r="I5293" t="s">
        <v>27</v>
      </c>
      <c r="J5293">
        <v>12</v>
      </c>
      <c r="K5293">
        <v>1110.856</v>
      </c>
      <c r="L5293">
        <v>14.770799999999999</v>
      </c>
      <c r="M5293">
        <v>98.137</v>
      </c>
      <c r="N5293">
        <v>32.325000000000003</v>
      </c>
      <c r="O5293">
        <v>20.763999999999999</v>
      </c>
      <c r="P5293">
        <v>345.995</v>
      </c>
      <c r="Q5293">
        <v>633.23</v>
      </c>
      <c r="R5293">
        <v>121.962</v>
      </c>
      <c r="S5293">
        <v>11</v>
      </c>
      <c r="T5293" t="s">
        <v>29</v>
      </c>
      <c r="U5293">
        <v>30.96</v>
      </c>
      <c r="V5293">
        <v>1000.782</v>
      </c>
      <c r="W5293">
        <v>5122</v>
      </c>
      <c r="X5293">
        <f t="shared" si="574"/>
        <v>1000.7820000000002</v>
      </c>
      <c r="Y5293">
        <f t="shared" si="575"/>
        <v>0.31146701282614486</v>
      </c>
      <c r="Z5293">
        <f t="shared" si="576"/>
        <v>1.8691891658324751E-2</v>
      </c>
      <c r="AA5293">
        <f t="shared" si="577"/>
        <v>8.8343583686814497E-2</v>
      </c>
      <c r="AB5293">
        <f t="shared" si="578"/>
        <v>0.10979100801544035</v>
      </c>
      <c r="AC5293">
        <f t="shared" si="579"/>
        <v>0.47709302325581393</v>
      </c>
      <c r="AD5293">
        <f t="shared" si="580"/>
        <v>0</v>
      </c>
    </row>
    <row r="5294" spans="1:30" x14ac:dyDescent="0.25">
      <c r="A5294">
        <v>124196</v>
      </c>
      <c r="B5294">
        <v>20070930</v>
      </c>
      <c r="C5294">
        <v>2007</v>
      </c>
      <c r="D5294" t="s">
        <v>23</v>
      </c>
      <c r="E5294" t="s">
        <v>24</v>
      </c>
      <c r="F5294" t="s">
        <v>25</v>
      </c>
      <c r="G5294" t="s">
        <v>26</v>
      </c>
      <c r="H5294">
        <v>493308100</v>
      </c>
      <c r="I5294" t="s">
        <v>27</v>
      </c>
      <c r="J5294">
        <v>9</v>
      </c>
      <c r="K5294">
        <v>229.48</v>
      </c>
      <c r="L5294">
        <v>10.4053</v>
      </c>
      <c r="M5294">
        <v>107.935</v>
      </c>
      <c r="N5294">
        <v>18.344999999999999</v>
      </c>
      <c r="O5294">
        <v>2.4E-2</v>
      </c>
      <c r="P5294">
        <v>3.1E-2</v>
      </c>
      <c r="Q5294">
        <v>38.594999999999999</v>
      </c>
      <c r="R5294">
        <v>0.88100000000000001</v>
      </c>
      <c r="S5294">
        <v>14</v>
      </c>
      <c r="T5294" t="s">
        <v>29</v>
      </c>
      <c r="U5294">
        <v>14.05</v>
      </c>
      <c r="V5294">
        <v>251.87690000000001</v>
      </c>
      <c r="W5294">
        <v>7370</v>
      </c>
      <c r="X5294">
        <f t="shared" si="574"/>
        <v>257.74725000000001</v>
      </c>
      <c r="Y5294">
        <f t="shared" si="575"/>
        <v>1.3508802510022662E-4</v>
      </c>
      <c r="Z5294">
        <f t="shared" si="576"/>
        <v>1.0458427749694963E-4</v>
      </c>
      <c r="AA5294">
        <f t="shared" si="577"/>
        <v>0.47034599965138579</v>
      </c>
      <c r="AB5294">
        <f t="shared" si="578"/>
        <v>3.8391145197838594E-3</v>
      </c>
      <c r="AC5294">
        <f t="shared" si="579"/>
        <v>0.74059074733096086</v>
      </c>
      <c r="AD5294">
        <f t="shared" si="580"/>
        <v>0</v>
      </c>
    </row>
    <row r="5295" spans="1:30" x14ac:dyDescent="0.25">
      <c r="A5295">
        <v>124198</v>
      </c>
      <c r="B5295">
        <v>20071231</v>
      </c>
      <c r="C5295">
        <v>2007</v>
      </c>
      <c r="D5295" t="s">
        <v>23</v>
      </c>
      <c r="E5295" t="s">
        <v>24</v>
      </c>
      <c r="F5295" t="s">
        <v>25</v>
      </c>
      <c r="G5295" t="s">
        <v>26</v>
      </c>
      <c r="H5295">
        <v>911268209</v>
      </c>
      <c r="I5295" t="s">
        <v>27</v>
      </c>
      <c r="J5295">
        <v>12</v>
      </c>
      <c r="K5295">
        <v>552.39300000000003</v>
      </c>
      <c r="L5295">
        <v>5.5959000000000003</v>
      </c>
      <c r="M5295">
        <v>218.30699999999999</v>
      </c>
      <c r="N5295">
        <v>68.019000000000005</v>
      </c>
      <c r="O5295">
        <v>1.2999999999999999E-2</v>
      </c>
      <c r="P5295">
        <v>0</v>
      </c>
      <c r="Q5295">
        <v>171.76499999999999</v>
      </c>
      <c r="R5295">
        <v>134.97</v>
      </c>
      <c r="S5295">
        <v>14</v>
      </c>
      <c r="T5295" t="s">
        <v>29</v>
      </c>
      <c r="U5295">
        <v>11.82</v>
      </c>
      <c r="V5295">
        <v>803.9846</v>
      </c>
      <c r="W5295">
        <v>4899</v>
      </c>
      <c r="X5295">
        <f t="shared" si="574"/>
        <v>803.98458000000005</v>
      </c>
      <c r="Y5295">
        <f t="shared" si="575"/>
        <v>0</v>
      </c>
      <c r="Z5295">
        <f t="shared" si="576"/>
        <v>2.3533969474631284E-5</v>
      </c>
      <c r="AA5295">
        <f t="shared" si="577"/>
        <v>0.39520232877679473</v>
      </c>
      <c r="AB5295">
        <f t="shared" si="578"/>
        <v>0.2443369123069988</v>
      </c>
      <c r="AC5295">
        <f t="shared" si="579"/>
        <v>0.47342639593908631</v>
      </c>
      <c r="AD5295">
        <f t="shared" si="580"/>
        <v>0</v>
      </c>
    </row>
    <row r="5296" spans="1:30" x14ac:dyDescent="0.25">
      <c r="A5296">
        <v>124254</v>
      </c>
      <c r="B5296">
        <v>20071130</v>
      </c>
      <c r="C5296">
        <v>2007</v>
      </c>
      <c r="D5296" t="s">
        <v>23</v>
      </c>
      <c r="E5296" t="s">
        <v>24</v>
      </c>
      <c r="F5296" t="s">
        <v>25</v>
      </c>
      <c r="G5296" t="s">
        <v>26</v>
      </c>
      <c r="H5296">
        <v>682129101</v>
      </c>
      <c r="I5296" t="s">
        <v>27</v>
      </c>
      <c r="J5296">
        <v>11</v>
      </c>
      <c r="K5296">
        <v>326.39999999999998</v>
      </c>
      <c r="L5296">
        <v>1.5328999999999999</v>
      </c>
      <c r="M5296">
        <v>12.6</v>
      </c>
      <c r="N5296">
        <v>42.6</v>
      </c>
      <c r="O5296">
        <v>5.3</v>
      </c>
      <c r="P5296">
        <v>144.6</v>
      </c>
      <c r="Q5296">
        <v>261.10000000000002</v>
      </c>
      <c r="R5296">
        <v>41.4</v>
      </c>
      <c r="S5296">
        <v>11</v>
      </c>
      <c r="T5296" t="s">
        <v>28</v>
      </c>
      <c r="U5296">
        <v>4.41</v>
      </c>
      <c r="V5296">
        <v>219.39</v>
      </c>
      <c r="W5296">
        <v>2821</v>
      </c>
      <c r="X5296">
        <f t="shared" si="574"/>
        <v>187.86600000000001</v>
      </c>
      <c r="Y5296">
        <f t="shared" si="575"/>
        <v>0.44301470588235298</v>
      </c>
      <c r="Z5296">
        <f t="shared" si="576"/>
        <v>1.6237745098039217E-2</v>
      </c>
      <c r="AA5296">
        <f t="shared" si="577"/>
        <v>3.860294117647059E-2</v>
      </c>
      <c r="AB5296">
        <f t="shared" si="578"/>
        <v>0.12683823529411764</v>
      </c>
      <c r="AC5296">
        <f t="shared" si="579"/>
        <v>0.34759637188208614</v>
      </c>
      <c r="AD5296">
        <f t="shared" si="580"/>
        <v>0</v>
      </c>
    </row>
    <row r="5297" spans="1:30" x14ac:dyDescent="0.25">
      <c r="A5297">
        <v>124319</v>
      </c>
      <c r="B5297">
        <v>20071231</v>
      </c>
      <c r="C5297">
        <v>2007</v>
      </c>
      <c r="D5297" t="s">
        <v>23</v>
      </c>
      <c r="E5297" t="s">
        <v>24</v>
      </c>
      <c r="F5297" t="s">
        <v>25</v>
      </c>
      <c r="G5297" t="s">
        <v>26</v>
      </c>
      <c r="H5297" t="s">
        <v>2013</v>
      </c>
      <c r="I5297" t="s">
        <v>27</v>
      </c>
      <c r="J5297">
        <v>12</v>
      </c>
      <c r="K5297">
        <v>1235.7360000000001</v>
      </c>
      <c r="L5297">
        <v>7.1193999999999997</v>
      </c>
      <c r="M5297">
        <v>907.60599999999999</v>
      </c>
      <c r="N5297">
        <v>148.69999999999999</v>
      </c>
      <c r="O5297">
        <v>0</v>
      </c>
      <c r="P5297">
        <v>0</v>
      </c>
      <c r="Q5297">
        <v>177.08699999999999</v>
      </c>
      <c r="R5297">
        <v>107.301</v>
      </c>
      <c r="S5297">
        <v>14</v>
      </c>
      <c r="T5297" t="s">
        <v>29</v>
      </c>
      <c r="U5297">
        <v>17.52</v>
      </c>
      <c r="V5297">
        <v>2605.2240000000002</v>
      </c>
      <c r="W5297">
        <v>3576</v>
      </c>
      <c r="X5297">
        <f t="shared" si="574"/>
        <v>2605.2239999999997</v>
      </c>
      <c r="Y5297">
        <f t="shared" si="575"/>
        <v>0</v>
      </c>
      <c r="Z5297">
        <f t="shared" si="576"/>
        <v>0</v>
      </c>
      <c r="AA5297">
        <f t="shared" si="577"/>
        <v>0.73446593770837776</v>
      </c>
      <c r="AB5297">
        <f t="shared" si="578"/>
        <v>8.68316533628542E-2</v>
      </c>
      <c r="AC5297">
        <f t="shared" si="579"/>
        <v>0.40635844748858446</v>
      </c>
      <c r="AD5297">
        <f t="shared" si="580"/>
        <v>0</v>
      </c>
    </row>
    <row r="5298" spans="1:30" x14ac:dyDescent="0.25">
      <c r="A5298">
        <v>124355</v>
      </c>
      <c r="B5298">
        <v>20070930</v>
      </c>
      <c r="C5298">
        <v>2007</v>
      </c>
      <c r="D5298" t="s">
        <v>23</v>
      </c>
      <c r="E5298" t="s">
        <v>24</v>
      </c>
      <c r="F5298" t="s">
        <v>25</v>
      </c>
      <c r="G5298" t="s">
        <v>26</v>
      </c>
      <c r="H5298">
        <v>21489109</v>
      </c>
      <c r="I5298" t="s">
        <v>27</v>
      </c>
      <c r="J5298">
        <v>9</v>
      </c>
      <c r="K5298">
        <v>15.25</v>
      </c>
      <c r="L5298">
        <v>0.78779999999999994</v>
      </c>
      <c r="M5298">
        <v>9.907</v>
      </c>
      <c r="N5298">
        <v>15.67</v>
      </c>
      <c r="O5298">
        <v>3.9E-2</v>
      </c>
      <c r="P5298">
        <v>7.0999999999999994E-2</v>
      </c>
      <c r="Q5298">
        <v>2.9049999999999998</v>
      </c>
      <c r="R5298">
        <v>-1.135</v>
      </c>
      <c r="S5298">
        <v>19</v>
      </c>
      <c r="T5298" t="s">
        <v>28</v>
      </c>
      <c r="U5298">
        <v>1.61</v>
      </c>
      <c r="V5298">
        <v>24.601900000000001</v>
      </c>
      <c r="W5298">
        <v>4899</v>
      </c>
      <c r="X5298">
        <f t="shared" si="574"/>
        <v>25.2287</v>
      </c>
      <c r="Y5298">
        <f t="shared" si="575"/>
        <v>4.655737704918032E-3</v>
      </c>
      <c r="Z5298">
        <f t="shared" si="576"/>
        <v>2.5573770491803278E-3</v>
      </c>
      <c r="AA5298">
        <f t="shared" si="577"/>
        <v>0.64963934426229508</v>
      </c>
      <c r="AB5298">
        <f t="shared" si="578"/>
        <v>-7.4426229508196717E-2</v>
      </c>
      <c r="AC5298">
        <f t="shared" si="579"/>
        <v>0.48931677018633535</v>
      </c>
      <c r="AD5298">
        <f t="shared" si="580"/>
        <v>0</v>
      </c>
    </row>
    <row r="5299" spans="1:30" x14ac:dyDescent="0.25">
      <c r="A5299">
        <v>124358</v>
      </c>
      <c r="B5299">
        <v>20071231</v>
      </c>
      <c r="C5299">
        <v>2007</v>
      </c>
      <c r="D5299" t="s">
        <v>23</v>
      </c>
      <c r="E5299" t="s">
        <v>24</v>
      </c>
      <c r="F5299" t="s">
        <v>25</v>
      </c>
      <c r="G5299" t="s">
        <v>26</v>
      </c>
      <c r="H5299" t="s">
        <v>2014</v>
      </c>
      <c r="I5299" t="s">
        <v>27</v>
      </c>
      <c r="J5299">
        <v>12</v>
      </c>
      <c r="K5299">
        <v>427.01</v>
      </c>
      <c r="L5299">
        <v>6.9661999999999997</v>
      </c>
      <c r="M5299">
        <v>71.599000000000004</v>
      </c>
      <c r="N5299">
        <v>49.759</v>
      </c>
      <c r="O5299">
        <v>3.218</v>
      </c>
      <c r="P5299">
        <v>17.806000000000001</v>
      </c>
      <c r="Q5299">
        <v>80.376999999999995</v>
      </c>
      <c r="R5299">
        <v>28.54</v>
      </c>
      <c r="S5299">
        <v>14</v>
      </c>
      <c r="T5299" t="s">
        <v>28</v>
      </c>
      <c r="U5299">
        <v>8.33</v>
      </c>
      <c r="V5299">
        <v>414.49250000000001</v>
      </c>
      <c r="W5299">
        <v>7374</v>
      </c>
      <c r="X5299">
        <f t="shared" si="574"/>
        <v>414.49247000000003</v>
      </c>
      <c r="Y5299">
        <f t="shared" si="575"/>
        <v>4.1699257628626966E-2</v>
      </c>
      <c r="Z5299">
        <f t="shared" si="576"/>
        <v>7.5361232758015036E-3</v>
      </c>
      <c r="AA5299">
        <f t="shared" si="577"/>
        <v>0.16767523008828833</v>
      </c>
      <c r="AB5299">
        <f t="shared" si="578"/>
        <v>6.6836842228519239E-2</v>
      </c>
      <c r="AC5299">
        <f t="shared" si="579"/>
        <v>0.83627851140456178</v>
      </c>
      <c r="AD5299">
        <f t="shared" si="580"/>
        <v>0</v>
      </c>
    </row>
    <row r="5300" spans="1:30" x14ac:dyDescent="0.25">
      <c r="A5300">
        <v>124374</v>
      </c>
      <c r="B5300">
        <v>20071231</v>
      </c>
      <c r="C5300">
        <v>2007</v>
      </c>
      <c r="D5300" t="s">
        <v>23</v>
      </c>
      <c r="E5300" t="s">
        <v>24</v>
      </c>
      <c r="F5300" t="s">
        <v>25</v>
      </c>
      <c r="G5300" t="s">
        <v>26</v>
      </c>
      <c r="H5300">
        <v>4631107</v>
      </c>
      <c r="I5300" t="s">
        <v>27</v>
      </c>
      <c r="J5300">
        <v>12</v>
      </c>
      <c r="K5300">
        <v>101.979</v>
      </c>
      <c r="L5300">
        <v>3.9333</v>
      </c>
      <c r="M5300">
        <v>0.94099999999999995</v>
      </c>
      <c r="N5300">
        <v>16.047000000000001</v>
      </c>
      <c r="O5300">
        <v>4.5999999999999999E-2</v>
      </c>
      <c r="P5300">
        <v>0.8</v>
      </c>
      <c r="Q5300">
        <v>38.862000000000002</v>
      </c>
      <c r="R5300">
        <v>-1.704</v>
      </c>
      <c r="S5300">
        <v>19</v>
      </c>
      <c r="T5300" t="s">
        <v>29</v>
      </c>
      <c r="U5300">
        <v>2.73</v>
      </c>
      <c r="V5300">
        <v>43.808300000000003</v>
      </c>
      <c r="W5300">
        <v>9995</v>
      </c>
      <c r="X5300">
        <f t="shared" si="574"/>
        <v>43.808309999999999</v>
      </c>
      <c r="Y5300">
        <f t="shared" si="575"/>
        <v>7.8447523509742201E-3</v>
      </c>
      <c r="Z5300">
        <f t="shared" si="576"/>
        <v>4.5107326018101765E-4</v>
      </c>
      <c r="AA5300">
        <f t="shared" si="577"/>
        <v>9.2273899528334258E-3</v>
      </c>
      <c r="AB5300">
        <f t="shared" si="578"/>
        <v>-1.6709322507575088E-2</v>
      </c>
      <c r="AC5300">
        <f t="shared" si="579"/>
        <v>1.4407692307692308</v>
      </c>
      <c r="AD5300">
        <f t="shared" si="580"/>
        <v>0</v>
      </c>
    </row>
    <row r="5301" spans="1:30" x14ac:dyDescent="0.25">
      <c r="A5301">
        <v>124394</v>
      </c>
      <c r="B5301">
        <v>20070131</v>
      </c>
      <c r="C5301">
        <v>2006</v>
      </c>
      <c r="D5301" t="s">
        <v>23</v>
      </c>
      <c r="E5301" t="s">
        <v>24</v>
      </c>
      <c r="F5301" t="s">
        <v>25</v>
      </c>
      <c r="G5301" t="s">
        <v>26</v>
      </c>
      <c r="H5301">
        <v>888706108</v>
      </c>
      <c r="I5301" t="s">
        <v>27</v>
      </c>
      <c r="J5301">
        <v>1</v>
      </c>
      <c r="K5301">
        <v>211.95</v>
      </c>
      <c r="L5301">
        <v>0.17480000000000001</v>
      </c>
      <c r="M5301">
        <v>128.76499999999999</v>
      </c>
      <c r="N5301">
        <v>97.230999999999995</v>
      </c>
      <c r="O5301">
        <v>0</v>
      </c>
      <c r="P5301">
        <v>0</v>
      </c>
      <c r="Q5301">
        <v>194.95400000000001</v>
      </c>
      <c r="R5301">
        <v>-44.536999999999999</v>
      </c>
      <c r="S5301">
        <v>14</v>
      </c>
      <c r="T5301" t="s">
        <v>29</v>
      </c>
      <c r="U5301">
        <v>5.12</v>
      </c>
      <c r="V5301">
        <v>520.18589999999995</v>
      </c>
      <c r="W5301">
        <v>4841</v>
      </c>
      <c r="X5301">
        <f t="shared" si="574"/>
        <v>497.82272</v>
      </c>
      <c r="Y5301">
        <f t="shared" si="575"/>
        <v>0</v>
      </c>
      <c r="Z5301">
        <f t="shared" si="576"/>
        <v>0</v>
      </c>
      <c r="AA5301">
        <f t="shared" si="577"/>
        <v>0.60752535975465904</v>
      </c>
      <c r="AB5301">
        <f t="shared" si="578"/>
        <v>-0.21012974758197689</v>
      </c>
      <c r="AC5301">
        <f t="shared" si="579"/>
        <v>3.4140625000000001E-2</v>
      </c>
      <c r="AD5301">
        <f t="shared" si="580"/>
        <v>0</v>
      </c>
    </row>
    <row r="5302" spans="1:30" x14ac:dyDescent="0.25">
      <c r="A5302">
        <v>124434</v>
      </c>
      <c r="B5302">
        <v>20071231</v>
      </c>
      <c r="C5302">
        <v>2007</v>
      </c>
      <c r="D5302" t="s">
        <v>23</v>
      </c>
      <c r="E5302" t="s">
        <v>24</v>
      </c>
      <c r="F5302" t="s">
        <v>25</v>
      </c>
      <c r="G5302" t="s">
        <v>26</v>
      </c>
      <c r="H5302" t="s">
        <v>2015</v>
      </c>
      <c r="I5302" t="s">
        <v>27</v>
      </c>
      <c r="J5302">
        <v>12</v>
      </c>
      <c r="K5302">
        <v>22561.514999999999</v>
      </c>
      <c r="L5302">
        <v>90.132900000000006</v>
      </c>
      <c r="M5302">
        <v>1656.2</v>
      </c>
      <c r="N5302">
        <v>128.66499999999999</v>
      </c>
      <c r="O5302">
        <v>300</v>
      </c>
      <c r="P5302">
        <v>947.02099999999996</v>
      </c>
      <c r="Q5302">
        <v>10386.35</v>
      </c>
      <c r="R5302">
        <v>1639.9169999999999</v>
      </c>
      <c r="S5302">
        <v>11</v>
      </c>
      <c r="T5302" t="s">
        <v>28</v>
      </c>
      <c r="U5302">
        <v>216.8</v>
      </c>
      <c r="W5302">
        <v>6282</v>
      </c>
      <c r="X5302">
        <f t="shared" si="574"/>
        <v>27894.572</v>
      </c>
      <c r="Y5302">
        <f t="shared" si="575"/>
        <v>4.1975062401616206E-2</v>
      </c>
      <c r="Z5302">
        <f t="shared" si="576"/>
        <v>1.329697939167649E-2</v>
      </c>
      <c r="AA5302">
        <f t="shared" si="577"/>
        <v>7.3408190894982017E-2</v>
      </c>
      <c r="AB5302">
        <f t="shared" si="578"/>
        <v>7.2686475176866439E-2</v>
      </c>
      <c r="AC5302">
        <f t="shared" si="579"/>
        <v>0.4157421586715867</v>
      </c>
      <c r="AD5302">
        <f t="shared" si="580"/>
        <v>0</v>
      </c>
    </row>
    <row r="5303" spans="1:30" x14ac:dyDescent="0.25">
      <c r="A5303">
        <v>124442</v>
      </c>
      <c r="B5303">
        <v>20071231</v>
      </c>
      <c r="C5303">
        <v>2007</v>
      </c>
      <c r="D5303" t="s">
        <v>23</v>
      </c>
      <c r="E5303" t="s">
        <v>24</v>
      </c>
      <c r="F5303" t="s">
        <v>25</v>
      </c>
      <c r="G5303" t="s">
        <v>26</v>
      </c>
      <c r="H5303">
        <v>983759101</v>
      </c>
      <c r="I5303" t="s">
        <v>27</v>
      </c>
      <c r="J5303">
        <v>12</v>
      </c>
      <c r="K5303">
        <v>1609.23</v>
      </c>
      <c r="L5303">
        <v>-3.1082999999999998</v>
      </c>
      <c r="M5303">
        <v>156.68600000000001</v>
      </c>
      <c r="N5303">
        <v>316.68400000000003</v>
      </c>
      <c r="O5303">
        <v>9.1530000000000005</v>
      </c>
      <c r="P5303">
        <v>1480.6389999999999</v>
      </c>
      <c r="Q5303">
        <v>2533.7869999999998</v>
      </c>
      <c r="R5303">
        <v>-270.14100000000002</v>
      </c>
      <c r="S5303">
        <v>14</v>
      </c>
      <c r="T5303" t="s">
        <v>29</v>
      </c>
      <c r="U5303">
        <v>12.24</v>
      </c>
      <c r="V5303">
        <v>3876.2121999999999</v>
      </c>
      <c r="W5303">
        <v>4832</v>
      </c>
      <c r="X5303">
        <f t="shared" si="574"/>
        <v>3876.2121600000005</v>
      </c>
      <c r="Y5303">
        <f t="shared" si="575"/>
        <v>0.9200915966021016</v>
      </c>
      <c r="Z5303">
        <f t="shared" si="576"/>
        <v>5.6878134262970488E-3</v>
      </c>
      <c r="AA5303">
        <f t="shared" si="577"/>
        <v>9.7367063750986499E-2</v>
      </c>
      <c r="AB5303">
        <f t="shared" si="578"/>
        <v>-0.16786972651516566</v>
      </c>
      <c r="AC5303">
        <f t="shared" si="579"/>
        <v>-0.25394607843137251</v>
      </c>
      <c r="AD5303">
        <f t="shared" si="580"/>
        <v>1</v>
      </c>
    </row>
    <row r="5304" spans="1:30" x14ac:dyDescent="0.25">
      <c r="A5304">
        <v>124599</v>
      </c>
      <c r="B5304">
        <v>20071231</v>
      </c>
      <c r="C5304">
        <v>2007</v>
      </c>
      <c r="D5304" t="s">
        <v>23</v>
      </c>
      <c r="E5304" t="s">
        <v>24</v>
      </c>
      <c r="F5304" t="s">
        <v>25</v>
      </c>
      <c r="G5304" t="s">
        <v>26</v>
      </c>
      <c r="H5304" t="s">
        <v>2016</v>
      </c>
      <c r="I5304" t="s">
        <v>27</v>
      </c>
      <c r="J5304">
        <v>12</v>
      </c>
      <c r="K5304">
        <v>412.94799999999998</v>
      </c>
      <c r="L5304">
        <v>3.7223999999999999</v>
      </c>
      <c r="M5304">
        <v>249.71100000000001</v>
      </c>
      <c r="N5304">
        <v>84.313000000000002</v>
      </c>
      <c r="O5304">
        <v>0</v>
      </c>
      <c r="P5304">
        <v>0</v>
      </c>
      <c r="Q5304">
        <v>99.100999999999999</v>
      </c>
      <c r="R5304">
        <v>41.19</v>
      </c>
      <c r="S5304">
        <v>14</v>
      </c>
      <c r="T5304" t="s">
        <v>29</v>
      </c>
      <c r="U5304">
        <v>4.5199999999999996</v>
      </c>
      <c r="V5304">
        <v>381.09480000000002</v>
      </c>
      <c r="W5304">
        <v>3674</v>
      </c>
      <c r="X5304">
        <f t="shared" si="574"/>
        <v>381.09475999999995</v>
      </c>
      <c r="Y5304">
        <f t="shared" si="575"/>
        <v>0</v>
      </c>
      <c r="Z5304">
        <f t="shared" si="576"/>
        <v>0</v>
      </c>
      <c r="AA5304">
        <f t="shared" si="577"/>
        <v>0.60470325561571925</v>
      </c>
      <c r="AB5304">
        <f t="shared" si="578"/>
        <v>9.9746215019808793E-2</v>
      </c>
      <c r="AC5304">
        <f t="shared" si="579"/>
        <v>0.82353982300884965</v>
      </c>
      <c r="AD5304">
        <f t="shared" si="580"/>
        <v>0</v>
      </c>
    </row>
    <row r="5305" spans="1:30" x14ac:dyDescent="0.25">
      <c r="A5305">
        <v>124615</v>
      </c>
      <c r="B5305">
        <v>20071231</v>
      </c>
      <c r="C5305">
        <v>2007</v>
      </c>
      <c r="D5305" t="s">
        <v>23</v>
      </c>
      <c r="E5305" t="s">
        <v>24</v>
      </c>
      <c r="F5305" t="s">
        <v>25</v>
      </c>
      <c r="G5305" t="s">
        <v>26</v>
      </c>
      <c r="H5305" t="s">
        <v>2017</v>
      </c>
      <c r="I5305" t="s">
        <v>27</v>
      </c>
      <c r="J5305">
        <v>12</v>
      </c>
      <c r="K5305">
        <v>318.13099999999997</v>
      </c>
      <c r="L5305">
        <v>9.3066999999999993</v>
      </c>
      <c r="M5305">
        <v>8.0180000000000007</v>
      </c>
      <c r="N5305">
        <v>7.4180000000000001</v>
      </c>
      <c r="O5305">
        <v>24.927</v>
      </c>
      <c r="P5305">
        <v>15.406000000000001</v>
      </c>
      <c r="Q5305">
        <v>249.09399999999999</v>
      </c>
      <c r="R5305">
        <v>7.4509999999999996</v>
      </c>
      <c r="S5305">
        <v>14</v>
      </c>
      <c r="T5305" t="s">
        <v>29</v>
      </c>
      <c r="U5305">
        <v>11.57</v>
      </c>
      <c r="V5305">
        <v>85.826300000000003</v>
      </c>
      <c r="W5305">
        <v>6035</v>
      </c>
      <c r="X5305">
        <f t="shared" si="574"/>
        <v>85.826260000000005</v>
      </c>
      <c r="Y5305">
        <f t="shared" si="575"/>
        <v>4.8426591561337946E-2</v>
      </c>
      <c r="Z5305">
        <f t="shared" si="576"/>
        <v>7.835451433528956E-2</v>
      </c>
      <c r="AA5305">
        <f t="shared" si="577"/>
        <v>2.5203453923069431E-2</v>
      </c>
      <c r="AB5305">
        <f t="shared" si="578"/>
        <v>2.3421169266748604E-2</v>
      </c>
      <c r="AC5305">
        <f t="shared" si="579"/>
        <v>0.80438202247191004</v>
      </c>
      <c r="AD5305">
        <f t="shared" si="580"/>
        <v>0</v>
      </c>
    </row>
    <row r="5306" spans="1:30" x14ac:dyDescent="0.25">
      <c r="A5306">
        <v>124617</v>
      </c>
      <c r="B5306">
        <v>20071231</v>
      </c>
      <c r="C5306">
        <v>2007</v>
      </c>
      <c r="D5306" t="s">
        <v>23</v>
      </c>
      <c r="E5306" t="s">
        <v>24</v>
      </c>
      <c r="F5306" t="s">
        <v>25</v>
      </c>
      <c r="G5306" t="s">
        <v>26</v>
      </c>
      <c r="H5306" t="s">
        <v>2018</v>
      </c>
      <c r="I5306" t="s">
        <v>27</v>
      </c>
      <c r="J5306">
        <v>12</v>
      </c>
      <c r="K5306">
        <v>5232.884</v>
      </c>
      <c r="M5306">
        <v>959.92100000000005</v>
      </c>
      <c r="N5306">
        <v>86.123999999999995</v>
      </c>
      <c r="O5306">
        <v>1074.2550000000001</v>
      </c>
      <c r="P5306">
        <v>769.59</v>
      </c>
      <c r="Q5306">
        <v>2627.0940000000001</v>
      </c>
      <c r="R5306">
        <v>397.58300000000003</v>
      </c>
      <c r="S5306">
        <v>11</v>
      </c>
      <c r="T5306" t="s">
        <v>28</v>
      </c>
      <c r="U5306">
        <v>34.64</v>
      </c>
      <c r="W5306">
        <v>5172</v>
      </c>
      <c r="X5306">
        <f t="shared" si="574"/>
        <v>2983.33536</v>
      </c>
      <c r="Y5306">
        <f t="shared" si="575"/>
        <v>0.14706804125602632</v>
      </c>
      <c r="Z5306">
        <f t="shared" si="576"/>
        <v>0.20528928216257042</v>
      </c>
      <c r="AA5306">
        <f t="shared" si="577"/>
        <v>0.18344014505194459</v>
      </c>
      <c r="AB5306">
        <f t="shared" si="578"/>
        <v>7.5977797329350324E-2</v>
      </c>
      <c r="AC5306">
        <f t="shared" si="579"/>
        <v>0</v>
      </c>
      <c r="AD5306">
        <f t="shared" si="580"/>
        <v>0</v>
      </c>
    </row>
    <row r="5307" spans="1:30" x14ac:dyDescent="0.25">
      <c r="A5307">
        <v>124634</v>
      </c>
      <c r="B5307">
        <v>20070630</v>
      </c>
      <c r="C5307">
        <v>2007</v>
      </c>
      <c r="D5307" t="s">
        <v>23</v>
      </c>
      <c r="E5307" t="s">
        <v>24</v>
      </c>
      <c r="F5307" t="s">
        <v>25</v>
      </c>
      <c r="G5307" t="s">
        <v>26</v>
      </c>
      <c r="H5307" t="s">
        <v>2019</v>
      </c>
      <c r="I5307" t="s">
        <v>27</v>
      </c>
      <c r="J5307">
        <v>6</v>
      </c>
      <c r="K5307">
        <v>21.18</v>
      </c>
      <c r="L5307">
        <v>-0.26650000000000001</v>
      </c>
      <c r="M5307">
        <v>1.5109999999999999</v>
      </c>
      <c r="N5307">
        <v>40.204999999999998</v>
      </c>
      <c r="O5307">
        <v>8.7799999999999994</v>
      </c>
      <c r="P5307">
        <v>5.3949999999999996</v>
      </c>
      <c r="Q5307">
        <v>30.725000000000001</v>
      </c>
      <c r="R5307">
        <v>-0.85199999999999998</v>
      </c>
      <c r="S5307">
        <v>19</v>
      </c>
      <c r="T5307" t="s">
        <v>28</v>
      </c>
      <c r="U5307">
        <v>2.95</v>
      </c>
      <c r="V5307">
        <v>112.574</v>
      </c>
      <c r="W5307">
        <v>2834</v>
      </c>
      <c r="X5307">
        <f t="shared" si="574"/>
        <v>118.60475</v>
      </c>
      <c r="Y5307">
        <f t="shared" si="575"/>
        <v>0.25472143531633618</v>
      </c>
      <c r="Z5307">
        <f t="shared" si="576"/>
        <v>0.41454202077431535</v>
      </c>
      <c r="AA5307">
        <f t="shared" si="577"/>
        <v>7.1340887629839464E-2</v>
      </c>
      <c r="AB5307">
        <f t="shared" si="578"/>
        <v>-4.0226628895184136E-2</v>
      </c>
      <c r="AC5307">
        <f t="shared" si="579"/>
        <v>-9.0338983050847463E-2</v>
      </c>
      <c r="AD5307">
        <f t="shared" si="580"/>
        <v>1</v>
      </c>
    </row>
    <row r="5308" spans="1:30" x14ac:dyDescent="0.25">
      <c r="A5308">
        <v>124638</v>
      </c>
      <c r="B5308">
        <v>20071231</v>
      </c>
      <c r="C5308">
        <v>2007</v>
      </c>
      <c r="D5308" t="s">
        <v>23</v>
      </c>
      <c r="E5308" t="s">
        <v>24</v>
      </c>
      <c r="F5308" t="s">
        <v>25</v>
      </c>
      <c r="G5308" t="s">
        <v>26</v>
      </c>
      <c r="H5308">
        <v>896882107</v>
      </c>
      <c r="I5308" t="s">
        <v>27</v>
      </c>
      <c r="J5308">
        <v>12</v>
      </c>
      <c r="K5308">
        <v>677.98199999999997</v>
      </c>
      <c r="L5308">
        <v>3.4485999999999999</v>
      </c>
      <c r="M5308">
        <v>208.50700000000001</v>
      </c>
      <c r="N5308">
        <v>42.816000000000003</v>
      </c>
      <c r="O5308">
        <v>11.875</v>
      </c>
      <c r="P5308">
        <v>391.42200000000003</v>
      </c>
      <c r="Q5308">
        <v>530.32600000000002</v>
      </c>
      <c r="R5308">
        <v>74.972999999999999</v>
      </c>
      <c r="S5308">
        <v>14</v>
      </c>
      <c r="T5308" t="s">
        <v>29</v>
      </c>
      <c r="U5308">
        <v>17.37</v>
      </c>
      <c r="V5308">
        <v>743.71389999999997</v>
      </c>
      <c r="W5308">
        <v>7372</v>
      </c>
      <c r="X5308">
        <f t="shared" si="574"/>
        <v>743.71392000000003</v>
      </c>
      <c r="Y5308">
        <f t="shared" si="575"/>
        <v>0.57733391151977498</v>
      </c>
      <c r="Z5308">
        <f t="shared" si="576"/>
        <v>1.7515214268225412E-2</v>
      </c>
      <c r="AA5308">
        <f t="shared" si="577"/>
        <v>0.3075406131726211</v>
      </c>
      <c r="AB5308">
        <f t="shared" si="578"/>
        <v>0.11058258183845589</v>
      </c>
      <c r="AC5308">
        <f t="shared" si="579"/>
        <v>0.1985377086931491</v>
      </c>
      <c r="AD5308">
        <f t="shared" si="580"/>
        <v>0</v>
      </c>
    </row>
    <row r="5309" spans="1:30" x14ac:dyDescent="0.25">
      <c r="A5309">
        <v>124678</v>
      </c>
      <c r="B5309">
        <v>20071231</v>
      </c>
      <c r="C5309">
        <v>2007</v>
      </c>
      <c r="D5309" t="s">
        <v>23</v>
      </c>
      <c r="E5309" t="s">
        <v>24</v>
      </c>
      <c r="F5309" t="s">
        <v>25</v>
      </c>
      <c r="G5309" t="s">
        <v>26</v>
      </c>
      <c r="H5309" t="s">
        <v>2020</v>
      </c>
      <c r="I5309" t="s">
        <v>27</v>
      </c>
      <c r="J5309">
        <v>12</v>
      </c>
      <c r="K5309">
        <v>468.358</v>
      </c>
      <c r="L5309">
        <v>7.9428999999999998</v>
      </c>
      <c r="M5309">
        <v>157.34899999999999</v>
      </c>
      <c r="N5309">
        <v>45.304000000000002</v>
      </c>
      <c r="O5309">
        <v>0</v>
      </c>
      <c r="P5309">
        <v>0</v>
      </c>
      <c r="Q5309">
        <v>108.512</v>
      </c>
      <c r="R5309">
        <v>25.777999999999999</v>
      </c>
      <c r="S5309">
        <v>14</v>
      </c>
      <c r="T5309" t="s">
        <v>29</v>
      </c>
      <c r="U5309">
        <v>14.22</v>
      </c>
      <c r="V5309">
        <v>644.22289999999998</v>
      </c>
      <c r="W5309">
        <v>7372</v>
      </c>
      <c r="X5309">
        <f t="shared" si="574"/>
        <v>644.22288000000003</v>
      </c>
      <c r="Y5309">
        <f t="shared" si="575"/>
        <v>0</v>
      </c>
      <c r="Z5309">
        <f t="shared" si="576"/>
        <v>0</v>
      </c>
      <c r="AA5309">
        <f t="shared" si="577"/>
        <v>0.3359588178273884</v>
      </c>
      <c r="AB5309">
        <f t="shared" si="578"/>
        <v>5.5039094026364442E-2</v>
      </c>
      <c r="AC5309">
        <f t="shared" si="579"/>
        <v>0.55857243319268635</v>
      </c>
      <c r="AD5309">
        <f t="shared" si="580"/>
        <v>0</v>
      </c>
    </row>
    <row r="5310" spans="1:30" x14ac:dyDescent="0.25">
      <c r="A5310">
        <v>124758</v>
      </c>
      <c r="B5310">
        <v>20071231</v>
      </c>
      <c r="C5310">
        <v>2007</v>
      </c>
      <c r="D5310" t="s">
        <v>23</v>
      </c>
      <c r="E5310" t="s">
        <v>24</v>
      </c>
      <c r="F5310" t="s">
        <v>25</v>
      </c>
      <c r="G5310" t="s">
        <v>26</v>
      </c>
      <c r="H5310">
        <v>351645106</v>
      </c>
      <c r="I5310" t="s">
        <v>27</v>
      </c>
      <c r="J5310">
        <v>12</v>
      </c>
      <c r="N5310">
        <v>2.6030000000000002</v>
      </c>
      <c r="S5310">
        <v>19</v>
      </c>
      <c r="T5310" t="s">
        <v>28</v>
      </c>
      <c r="U5310">
        <v>2.96</v>
      </c>
      <c r="W5310">
        <v>6726</v>
      </c>
      <c r="X5310">
        <f t="shared" si="574"/>
        <v>7.7048800000000002</v>
      </c>
      <c r="Y5310" t="e">
        <f t="shared" si="575"/>
        <v>#DIV/0!</v>
      </c>
      <c r="Z5310" t="e">
        <f t="shared" si="576"/>
        <v>#DIV/0!</v>
      </c>
      <c r="AA5310" t="e">
        <f t="shared" si="577"/>
        <v>#DIV/0!</v>
      </c>
      <c r="AB5310" t="e">
        <f t="shared" si="578"/>
        <v>#DIV/0!</v>
      </c>
      <c r="AC5310">
        <f t="shared" si="579"/>
        <v>0</v>
      </c>
      <c r="AD5310">
        <f t="shared" si="580"/>
        <v>0</v>
      </c>
    </row>
    <row r="5311" spans="1:30" x14ac:dyDescent="0.25">
      <c r="A5311">
        <v>124775</v>
      </c>
      <c r="B5311">
        <v>20071231</v>
      </c>
      <c r="C5311">
        <v>2007</v>
      </c>
      <c r="D5311" t="s">
        <v>23</v>
      </c>
      <c r="E5311" t="s">
        <v>24</v>
      </c>
      <c r="F5311" t="s">
        <v>25</v>
      </c>
      <c r="G5311" t="s">
        <v>26</v>
      </c>
      <c r="H5311" t="s">
        <v>2021</v>
      </c>
      <c r="I5311" t="s">
        <v>27</v>
      </c>
      <c r="J5311">
        <v>12</v>
      </c>
      <c r="K5311">
        <v>676.46900000000005</v>
      </c>
      <c r="L5311">
        <v>25.2483</v>
      </c>
      <c r="M5311">
        <v>43.523000000000003</v>
      </c>
      <c r="N5311">
        <v>16.649999999999999</v>
      </c>
      <c r="O5311">
        <v>0.20100000000000001</v>
      </c>
      <c r="P5311">
        <v>21.901</v>
      </c>
      <c r="Q5311">
        <v>256.08499999999998</v>
      </c>
      <c r="R5311">
        <v>75.33</v>
      </c>
      <c r="S5311">
        <v>11</v>
      </c>
      <c r="T5311" t="s">
        <v>28</v>
      </c>
      <c r="U5311">
        <v>46.36</v>
      </c>
      <c r="V5311">
        <v>771.89400000000001</v>
      </c>
      <c r="W5311">
        <v>3490</v>
      </c>
      <c r="X5311">
        <f t="shared" si="574"/>
        <v>771.89399999999989</v>
      </c>
      <c r="Y5311">
        <f t="shared" si="575"/>
        <v>3.2375467316314563E-2</v>
      </c>
      <c r="Z5311">
        <f t="shared" si="576"/>
        <v>2.9713113239483258E-4</v>
      </c>
      <c r="AA5311">
        <f t="shared" si="577"/>
        <v>6.4338498881693032E-2</v>
      </c>
      <c r="AB5311">
        <f t="shared" si="578"/>
        <v>0.11135765275274993</v>
      </c>
      <c r="AC5311">
        <f t="shared" si="579"/>
        <v>0.54461389128559101</v>
      </c>
      <c r="AD5311">
        <f t="shared" si="580"/>
        <v>0</v>
      </c>
    </row>
    <row r="5312" spans="1:30" x14ac:dyDescent="0.25">
      <c r="A5312">
        <v>124934</v>
      </c>
      <c r="B5312">
        <v>20071231</v>
      </c>
      <c r="C5312">
        <v>2007</v>
      </c>
      <c r="D5312" t="s">
        <v>23</v>
      </c>
      <c r="E5312" t="s">
        <v>24</v>
      </c>
      <c r="F5312" t="s">
        <v>25</v>
      </c>
      <c r="G5312" t="s">
        <v>26</v>
      </c>
      <c r="H5312" t="s">
        <v>2022</v>
      </c>
      <c r="I5312" t="s">
        <v>27</v>
      </c>
      <c r="J5312">
        <v>12</v>
      </c>
      <c r="K5312">
        <v>5.2949999999999999</v>
      </c>
      <c r="L5312">
        <v>0.1628</v>
      </c>
      <c r="M5312">
        <v>0.71699999999999997</v>
      </c>
      <c r="N5312">
        <v>20.141999999999999</v>
      </c>
      <c r="O5312">
        <v>6.0000000000000001E-3</v>
      </c>
      <c r="P5312">
        <v>0.02</v>
      </c>
      <c r="Q5312">
        <v>2.016</v>
      </c>
      <c r="R5312">
        <v>-3.23</v>
      </c>
      <c r="S5312">
        <v>19</v>
      </c>
      <c r="T5312" t="s">
        <v>28</v>
      </c>
      <c r="U5312">
        <v>0.38</v>
      </c>
      <c r="V5312">
        <v>7.6539999999999999</v>
      </c>
      <c r="W5312">
        <v>7370</v>
      </c>
      <c r="X5312">
        <f t="shared" si="574"/>
        <v>7.6539599999999997</v>
      </c>
      <c r="Y5312">
        <f t="shared" si="575"/>
        <v>3.7771482530689331E-3</v>
      </c>
      <c r="Z5312">
        <f t="shared" si="576"/>
        <v>1.13314447592068E-3</v>
      </c>
      <c r="AA5312">
        <f t="shared" si="577"/>
        <v>0.13541076487252124</v>
      </c>
      <c r="AB5312">
        <f t="shared" si="578"/>
        <v>-0.61000944287063263</v>
      </c>
      <c r="AC5312">
        <f t="shared" si="579"/>
        <v>0.42842105263157892</v>
      </c>
      <c r="AD5312">
        <f t="shared" si="580"/>
        <v>0</v>
      </c>
    </row>
    <row r="5313" spans="1:30" x14ac:dyDescent="0.25">
      <c r="A5313">
        <v>124996</v>
      </c>
      <c r="B5313">
        <v>20070930</v>
      </c>
      <c r="C5313">
        <v>2007</v>
      </c>
      <c r="D5313" t="s">
        <v>23</v>
      </c>
      <c r="E5313" t="s">
        <v>24</v>
      </c>
      <c r="F5313" t="s">
        <v>25</v>
      </c>
      <c r="G5313" t="s">
        <v>26</v>
      </c>
      <c r="H5313" t="s">
        <v>2023</v>
      </c>
      <c r="I5313" t="s">
        <v>27</v>
      </c>
      <c r="J5313">
        <v>9</v>
      </c>
      <c r="K5313">
        <v>1968.491</v>
      </c>
      <c r="L5313">
        <v>13.5396</v>
      </c>
      <c r="M5313">
        <v>333.60899999999998</v>
      </c>
      <c r="N5313">
        <v>65.316999999999993</v>
      </c>
      <c r="O5313">
        <v>140.71700000000001</v>
      </c>
      <c r="P5313">
        <v>230.59899999999999</v>
      </c>
      <c r="Q5313">
        <v>1081.3209999999999</v>
      </c>
      <c r="R5313">
        <v>278.03399999999999</v>
      </c>
      <c r="S5313">
        <v>19</v>
      </c>
      <c r="T5313" t="s">
        <v>29</v>
      </c>
      <c r="U5313">
        <v>17.399999999999999</v>
      </c>
      <c r="W5313">
        <v>3670</v>
      </c>
      <c r="X5313">
        <f t="shared" si="574"/>
        <v>1136.5157999999999</v>
      </c>
      <c r="Y5313">
        <f t="shared" si="575"/>
        <v>0.11714506187734665</v>
      </c>
      <c r="Z5313">
        <f t="shared" si="576"/>
        <v>7.1484705797486503E-2</v>
      </c>
      <c r="AA5313">
        <f t="shared" si="577"/>
        <v>0.16947448578632057</v>
      </c>
      <c r="AB5313">
        <f t="shared" si="578"/>
        <v>0.14124220024374001</v>
      </c>
      <c r="AC5313">
        <f t="shared" si="579"/>
        <v>0.77813793103448281</v>
      </c>
      <c r="AD5313">
        <f t="shared" si="580"/>
        <v>0</v>
      </c>
    </row>
    <row r="5314" spans="1:30" x14ac:dyDescent="0.25">
      <c r="A5314">
        <v>125000</v>
      </c>
      <c r="B5314">
        <v>20071231</v>
      </c>
      <c r="C5314">
        <v>2007</v>
      </c>
      <c r="D5314" t="s">
        <v>23</v>
      </c>
      <c r="E5314" t="s">
        <v>24</v>
      </c>
      <c r="F5314" t="s">
        <v>25</v>
      </c>
      <c r="G5314" t="s">
        <v>26</v>
      </c>
      <c r="H5314" t="s">
        <v>2024</v>
      </c>
      <c r="I5314" t="s">
        <v>27</v>
      </c>
      <c r="J5314">
        <v>12</v>
      </c>
      <c r="K5314">
        <v>31.277999999999999</v>
      </c>
      <c r="L5314">
        <v>0.82169999999999999</v>
      </c>
      <c r="M5314">
        <v>10.759</v>
      </c>
      <c r="N5314">
        <v>15.606999999999999</v>
      </c>
      <c r="O5314">
        <v>0.8</v>
      </c>
      <c r="P5314">
        <v>6.7000000000000004E-2</v>
      </c>
      <c r="Q5314">
        <v>18.452999999999999</v>
      </c>
      <c r="R5314">
        <v>2.85</v>
      </c>
      <c r="S5314">
        <v>14</v>
      </c>
      <c r="T5314" t="s">
        <v>29</v>
      </c>
      <c r="U5314">
        <v>6.5</v>
      </c>
      <c r="V5314">
        <v>101.4455</v>
      </c>
      <c r="W5314">
        <v>3841</v>
      </c>
      <c r="X5314">
        <f t="shared" si="574"/>
        <v>101.4455</v>
      </c>
      <c r="Y5314">
        <f t="shared" si="575"/>
        <v>2.1420806956966559E-3</v>
      </c>
      <c r="Z5314">
        <f t="shared" si="576"/>
        <v>2.5577082933691413E-2</v>
      </c>
      <c r="AA5314">
        <f t="shared" si="577"/>
        <v>0.34397979410448243</v>
      </c>
      <c r="AB5314">
        <f t="shared" si="578"/>
        <v>9.1118357951275666E-2</v>
      </c>
      <c r="AC5314">
        <f t="shared" si="579"/>
        <v>0.12641538461538462</v>
      </c>
      <c r="AD5314">
        <f t="shared" si="580"/>
        <v>0</v>
      </c>
    </row>
    <row r="5315" spans="1:30" x14ac:dyDescent="0.25">
      <c r="A5315">
        <v>125014</v>
      </c>
      <c r="B5315">
        <v>20071231</v>
      </c>
      <c r="C5315">
        <v>2007</v>
      </c>
      <c r="D5315" t="s">
        <v>23</v>
      </c>
      <c r="E5315" t="s">
        <v>24</v>
      </c>
      <c r="F5315" t="s">
        <v>25</v>
      </c>
      <c r="G5315" t="s">
        <v>26</v>
      </c>
      <c r="H5315" t="s">
        <v>2025</v>
      </c>
      <c r="I5315" t="s">
        <v>27</v>
      </c>
      <c r="J5315">
        <v>12</v>
      </c>
      <c r="K5315">
        <v>135.87899999999999</v>
      </c>
      <c r="L5315">
        <v>5.6836000000000002</v>
      </c>
      <c r="M5315">
        <v>65.575000000000003</v>
      </c>
      <c r="N5315">
        <v>21.917000000000002</v>
      </c>
      <c r="O5315">
        <v>0.107</v>
      </c>
      <c r="P5315">
        <v>0</v>
      </c>
      <c r="Q5315">
        <v>11.311999999999999</v>
      </c>
      <c r="R5315">
        <v>0.81299999999999994</v>
      </c>
      <c r="S5315">
        <v>14</v>
      </c>
      <c r="T5315" t="s">
        <v>28</v>
      </c>
      <c r="U5315">
        <v>6.86</v>
      </c>
      <c r="V5315">
        <v>150.35059999999999</v>
      </c>
      <c r="W5315">
        <v>3663</v>
      </c>
      <c r="X5315">
        <f t="shared" ref="X5315:X5378" si="581">N5315*U5315</f>
        <v>150.35062000000002</v>
      </c>
      <c r="Y5315">
        <f t="shared" ref="Y5315:Y5378" si="582">P5315/K5315</f>
        <v>0</v>
      </c>
      <c r="Z5315">
        <f t="shared" ref="Z5315:Z5378" si="583">O5315/K5315</f>
        <v>7.8746531840828975E-4</v>
      </c>
      <c r="AA5315">
        <f t="shared" ref="AA5315:AA5378" si="584">M5315/K5315</f>
        <v>0.48259848836096825</v>
      </c>
      <c r="AB5315">
        <f t="shared" ref="AB5315:AB5378" si="585">R5315/K5315</f>
        <v>5.9832645221115843E-3</v>
      </c>
      <c r="AC5315">
        <f t="shared" ref="AC5315:AC5378" si="586">L5315/U5315</f>
        <v>0.82851311953352769</v>
      </c>
      <c r="AD5315">
        <f t="shared" ref="AD5315:AD5378" si="587">IF(AC5315&lt;0,1,0)</f>
        <v>0</v>
      </c>
    </row>
    <row r="5316" spans="1:30" x14ac:dyDescent="0.25">
      <c r="A5316">
        <v>125054</v>
      </c>
      <c r="B5316">
        <v>20071231</v>
      </c>
      <c r="C5316">
        <v>2007</v>
      </c>
      <c r="D5316" t="s">
        <v>23</v>
      </c>
      <c r="E5316" t="s">
        <v>24</v>
      </c>
      <c r="F5316" t="s">
        <v>25</v>
      </c>
      <c r="G5316" t="s">
        <v>26</v>
      </c>
      <c r="H5316">
        <v>913201109</v>
      </c>
      <c r="I5316" t="s">
        <v>27</v>
      </c>
      <c r="J5316">
        <v>12</v>
      </c>
      <c r="K5316">
        <v>2096.11</v>
      </c>
      <c r="L5316">
        <v>15.614100000000001</v>
      </c>
      <c r="M5316">
        <v>40.805999999999997</v>
      </c>
      <c r="N5316">
        <v>7.2640000000000002</v>
      </c>
      <c r="O5316">
        <v>381.72800000000001</v>
      </c>
      <c r="P5316">
        <v>152.27099999999999</v>
      </c>
      <c r="Q5316">
        <v>1982.6890000000001</v>
      </c>
      <c r="R5316">
        <v>57.125</v>
      </c>
      <c r="S5316">
        <v>19</v>
      </c>
      <c r="T5316" t="s">
        <v>29</v>
      </c>
      <c r="U5316">
        <v>20</v>
      </c>
      <c r="V5316">
        <v>145.28</v>
      </c>
      <c r="W5316">
        <v>6035</v>
      </c>
      <c r="X5316">
        <f t="shared" si="581"/>
        <v>145.28</v>
      </c>
      <c r="Y5316">
        <f t="shared" si="582"/>
        <v>7.2644565409258094E-2</v>
      </c>
      <c r="Z5316">
        <f t="shared" si="583"/>
        <v>0.18211257996956265</v>
      </c>
      <c r="AA5316">
        <f t="shared" si="584"/>
        <v>1.9467489778685277E-2</v>
      </c>
      <c r="AB5316">
        <f t="shared" si="585"/>
        <v>2.7252863637881597E-2</v>
      </c>
      <c r="AC5316">
        <f t="shared" si="586"/>
        <v>0.78070499999999998</v>
      </c>
      <c r="AD5316">
        <f t="shared" si="587"/>
        <v>0</v>
      </c>
    </row>
    <row r="5317" spans="1:30" x14ac:dyDescent="0.25">
      <c r="A5317">
        <v>125074</v>
      </c>
      <c r="B5317">
        <v>20071231</v>
      </c>
      <c r="C5317">
        <v>2007</v>
      </c>
      <c r="D5317" t="s">
        <v>23</v>
      </c>
      <c r="E5317" t="s">
        <v>24</v>
      </c>
      <c r="F5317" t="s">
        <v>25</v>
      </c>
      <c r="G5317" t="s">
        <v>26</v>
      </c>
      <c r="H5317" t="s">
        <v>2026</v>
      </c>
      <c r="I5317" t="s">
        <v>27</v>
      </c>
      <c r="J5317">
        <v>12</v>
      </c>
      <c r="K5317">
        <v>216.06700000000001</v>
      </c>
      <c r="L5317">
        <v>9.0343999999999998</v>
      </c>
      <c r="M5317">
        <v>152.11000000000001</v>
      </c>
      <c r="N5317">
        <v>19.559999999999999</v>
      </c>
      <c r="O5317">
        <v>0</v>
      </c>
      <c r="P5317">
        <v>0</v>
      </c>
      <c r="Q5317">
        <v>39.353999999999999</v>
      </c>
      <c r="R5317">
        <v>-12.161</v>
      </c>
      <c r="S5317">
        <v>14</v>
      </c>
      <c r="T5317" t="s">
        <v>28</v>
      </c>
      <c r="U5317">
        <v>15.4</v>
      </c>
      <c r="V5317">
        <v>301.22399999999999</v>
      </c>
      <c r="W5317">
        <v>3576</v>
      </c>
      <c r="X5317">
        <f t="shared" si="581"/>
        <v>301.22399999999999</v>
      </c>
      <c r="Y5317">
        <f t="shared" si="582"/>
        <v>0</v>
      </c>
      <c r="Z5317">
        <f t="shared" si="583"/>
        <v>0</v>
      </c>
      <c r="AA5317">
        <f t="shared" si="584"/>
        <v>0.70399459426937017</v>
      </c>
      <c r="AB5317">
        <f t="shared" si="585"/>
        <v>-5.6283467628096835E-2</v>
      </c>
      <c r="AC5317">
        <f t="shared" si="586"/>
        <v>0.58664935064935064</v>
      </c>
      <c r="AD5317">
        <f t="shared" si="587"/>
        <v>0</v>
      </c>
    </row>
    <row r="5318" spans="1:30" x14ac:dyDescent="0.25">
      <c r="A5318">
        <v>125114</v>
      </c>
      <c r="B5318">
        <v>20071231</v>
      </c>
      <c r="C5318">
        <v>2007</v>
      </c>
      <c r="D5318" t="s">
        <v>23</v>
      </c>
      <c r="E5318" t="s">
        <v>24</v>
      </c>
      <c r="F5318" t="s">
        <v>25</v>
      </c>
      <c r="G5318" t="s">
        <v>26</v>
      </c>
      <c r="H5318" t="s">
        <v>2027</v>
      </c>
      <c r="I5318" t="s">
        <v>27</v>
      </c>
      <c r="J5318">
        <v>12</v>
      </c>
      <c r="K5318">
        <v>52.100999999999999</v>
      </c>
      <c r="L5318">
        <v>1.9370000000000001</v>
      </c>
      <c r="M5318">
        <v>16.829000000000001</v>
      </c>
      <c r="N5318">
        <v>20.600999999999999</v>
      </c>
      <c r="O5318">
        <v>0</v>
      </c>
      <c r="P5318">
        <v>0</v>
      </c>
      <c r="Q5318">
        <v>12.196999999999999</v>
      </c>
      <c r="R5318">
        <v>-12.898</v>
      </c>
      <c r="S5318">
        <v>19</v>
      </c>
      <c r="T5318" t="s">
        <v>28</v>
      </c>
      <c r="U5318">
        <v>3.7</v>
      </c>
      <c r="V5318">
        <v>76.223699999999994</v>
      </c>
      <c r="W5318">
        <v>7372</v>
      </c>
      <c r="X5318">
        <f t="shared" si="581"/>
        <v>76.223699999999994</v>
      </c>
      <c r="Y5318">
        <f t="shared" si="582"/>
        <v>0</v>
      </c>
      <c r="Z5318">
        <f t="shared" si="583"/>
        <v>0</v>
      </c>
      <c r="AA5318">
        <f t="shared" si="584"/>
        <v>0.32300723594556729</v>
      </c>
      <c r="AB5318">
        <f t="shared" si="585"/>
        <v>-0.24755762845242893</v>
      </c>
      <c r="AC5318">
        <f t="shared" si="586"/>
        <v>0.5235135135135135</v>
      </c>
      <c r="AD5318">
        <f t="shared" si="587"/>
        <v>0</v>
      </c>
    </row>
    <row r="5319" spans="1:30" x14ac:dyDescent="0.25">
      <c r="A5319">
        <v>125234</v>
      </c>
      <c r="B5319">
        <v>20071231</v>
      </c>
      <c r="C5319">
        <v>2007</v>
      </c>
      <c r="D5319" t="s">
        <v>23</v>
      </c>
      <c r="E5319" t="s">
        <v>24</v>
      </c>
      <c r="F5319" t="s">
        <v>25</v>
      </c>
      <c r="G5319" t="s">
        <v>26</v>
      </c>
      <c r="H5319">
        <v>174715102</v>
      </c>
      <c r="I5319" t="s">
        <v>27</v>
      </c>
      <c r="J5319">
        <v>12</v>
      </c>
      <c r="K5319">
        <v>680.904</v>
      </c>
      <c r="L5319">
        <v>14.022399999999999</v>
      </c>
      <c r="M5319">
        <v>20.135000000000002</v>
      </c>
      <c r="N5319">
        <v>4.8630000000000004</v>
      </c>
      <c r="O5319">
        <v>29.2</v>
      </c>
      <c r="P5319">
        <v>24.4</v>
      </c>
      <c r="Q5319">
        <v>612.71299999999997</v>
      </c>
      <c r="R5319">
        <v>14.573</v>
      </c>
      <c r="S5319">
        <v>14</v>
      </c>
      <c r="T5319" t="s">
        <v>28</v>
      </c>
      <c r="U5319">
        <v>18.22</v>
      </c>
      <c r="V5319">
        <v>88.603899999999996</v>
      </c>
      <c r="W5319">
        <v>6020</v>
      </c>
      <c r="X5319">
        <f t="shared" si="581"/>
        <v>88.603859999999997</v>
      </c>
      <c r="Y5319">
        <f t="shared" si="582"/>
        <v>3.5834713850998082E-2</v>
      </c>
      <c r="Z5319">
        <f t="shared" si="583"/>
        <v>4.2884165756112459E-2</v>
      </c>
      <c r="AA5319">
        <f t="shared" si="584"/>
        <v>2.9570982106141251E-2</v>
      </c>
      <c r="AB5319">
        <f t="shared" si="585"/>
        <v>2.1402429711089962E-2</v>
      </c>
      <c r="AC5319">
        <f t="shared" si="586"/>
        <v>0.76961580680570807</v>
      </c>
      <c r="AD5319">
        <f t="shared" si="587"/>
        <v>0</v>
      </c>
    </row>
    <row r="5320" spans="1:30" x14ac:dyDescent="0.25">
      <c r="A5320">
        <v>125237</v>
      </c>
      <c r="B5320">
        <v>20071231</v>
      </c>
      <c r="C5320">
        <v>2007</v>
      </c>
      <c r="D5320" t="s">
        <v>23</v>
      </c>
      <c r="E5320" t="s">
        <v>24</v>
      </c>
      <c r="F5320" t="s">
        <v>25</v>
      </c>
      <c r="G5320" t="s">
        <v>26</v>
      </c>
      <c r="H5320">
        <v>573083102</v>
      </c>
      <c r="I5320" t="s">
        <v>27</v>
      </c>
      <c r="J5320">
        <v>12</v>
      </c>
      <c r="K5320">
        <v>255.267</v>
      </c>
      <c r="L5320">
        <v>2.9125000000000001</v>
      </c>
      <c r="M5320">
        <v>57.280999999999999</v>
      </c>
      <c r="N5320">
        <v>53.401000000000003</v>
      </c>
      <c r="O5320">
        <v>0</v>
      </c>
      <c r="P5320">
        <v>0</v>
      </c>
      <c r="Q5320">
        <v>99.738</v>
      </c>
      <c r="R5320">
        <v>17.475999999999999</v>
      </c>
      <c r="S5320">
        <v>11</v>
      </c>
      <c r="T5320" t="s">
        <v>29</v>
      </c>
      <c r="U5320">
        <v>9.27</v>
      </c>
      <c r="V5320">
        <v>495.02730000000003</v>
      </c>
      <c r="W5320">
        <v>4888</v>
      </c>
      <c r="X5320">
        <f t="shared" si="581"/>
        <v>495.02726999999999</v>
      </c>
      <c r="Y5320">
        <f t="shared" si="582"/>
        <v>0</v>
      </c>
      <c r="Z5320">
        <f t="shared" si="583"/>
        <v>0</v>
      </c>
      <c r="AA5320">
        <f t="shared" si="584"/>
        <v>0.22439641630136289</v>
      </c>
      <c r="AB5320">
        <f t="shared" si="585"/>
        <v>6.8461649958670726E-2</v>
      </c>
      <c r="AC5320">
        <f t="shared" si="586"/>
        <v>0.31418554476806909</v>
      </c>
      <c r="AD5320">
        <f t="shared" si="587"/>
        <v>0</v>
      </c>
    </row>
    <row r="5321" spans="1:30" x14ac:dyDescent="0.25">
      <c r="A5321">
        <v>125239</v>
      </c>
      <c r="B5321">
        <v>20070331</v>
      </c>
      <c r="C5321">
        <v>2006</v>
      </c>
      <c r="D5321" t="s">
        <v>23</v>
      </c>
      <c r="E5321" t="s">
        <v>24</v>
      </c>
      <c r="F5321" t="s">
        <v>25</v>
      </c>
      <c r="G5321" t="s">
        <v>26</v>
      </c>
      <c r="H5321" t="s">
        <v>2028</v>
      </c>
      <c r="I5321" t="s">
        <v>27</v>
      </c>
      <c r="J5321">
        <v>3</v>
      </c>
      <c r="K5321">
        <v>166.19399999999999</v>
      </c>
      <c r="L5321">
        <v>2.375</v>
      </c>
      <c r="M5321">
        <v>71.233000000000004</v>
      </c>
      <c r="N5321">
        <v>42.8</v>
      </c>
      <c r="O5321">
        <v>18.619</v>
      </c>
      <c r="P5321">
        <v>8.5000000000000006E-2</v>
      </c>
      <c r="Q5321">
        <v>60.604999999999997</v>
      </c>
      <c r="R5321">
        <v>9.3450000000000006</v>
      </c>
      <c r="S5321">
        <v>14</v>
      </c>
      <c r="T5321" t="s">
        <v>28</v>
      </c>
      <c r="U5321">
        <v>9.5299999999999994</v>
      </c>
      <c r="W5321">
        <v>4813</v>
      </c>
      <c r="X5321">
        <f t="shared" si="581"/>
        <v>407.88399999999996</v>
      </c>
      <c r="Y5321">
        <f t="shared" si="582"/>
        <v>5.1145047354296796E-4</v>
      </c>
      <c r="Z5321">
        <f t="shared" si="583"/>
        <v>0.11203172196348846</v>
      </c>
      <c r="AA5321">
        <f t="shared" si="584"/>
        <v>0.42861354802219098</v>
      </c>
      <c r="AB5321">
        <f t="shared" si="585"/>
        <v>5.622946676775336E-2</v>
      </c>
      <c r="AC5321">
        <f t="shared" si="586"/>
        <v>0.24921301154249739</v>
      </c>
      <c r="AD5321">
        <f t="shared" si="587"/>
        <v>0</v>
      </c>
    </row>
    <row r="5322" spans="1:30" x14ac:dyDescent="0.25">
      <c r="A5322">
        <v>125240</v>
      </c>
      <c r="B5322">
        <v>20071231</v>
      </c>
      <c r="C5322">
        <v>2007</v>
      </c>
      <c r="D5322" t="s">
        <v>23</v>
      </c>
      <c r="E5322" t="s">
        <v>24</v>
      </c>
      <c r="F5322" t="s">
        <v>25</v>
      </c>
      <c r="G5322" t="s">
        <v>26</v>
      </c>
      <c r="H5322" t="s">
        <v>2029</v>
      </c>
      <c r="I5322" t="s">
        <v>27</v>
      </c>
      <c r="J5322">
        <v>12</v>
      </c>
      <c r="K5322">
        <v>470.05599999999998</v>
      </c>
      <c r="L5322">
        <v>5.3403999999999998</v>
      </c>
      <c r="M5322">
        <v>266.35300000000001</v>
      </c>
      <c r="N5322">
        <v>71.787999999999997</v>
      </c>
      <c r="O5322">
        <v>0.92700000000000005</v>
      </c>
      <c r="P5322">
        <v>4.875</v>
      </c>
      <c r="Q5322">
        <v>86.676000000000002</v>
      </c>
      <c r="R5322">
        <v>93.414000000000001</v>
      </c>
      <c r="S5322">
        <v>11</v>
      </c>
      <c r="T5322" t="s">
        <v>28</v>
      </c>
      <c r="U5322">
        <v>14.76</v>
      </c>
      <c r="V5322">
        <v>1059.5908999999999</v>
      </c>
      <c r="W5322">
        <v>7812</v>
      </c>
      <c r="X5322">
        <f t="shared" si="581"/>
        <v>1059.59088</v>
      </c>
      <c r="Y5322">
        <f t="shared" si="582"/>
        <v>1.0371104719437684E-2</v>
      </c>
      <c r="Z5322">
        <f t="shared" si="583"/>
        <v>1.9721054512653814E-3</v>
      </c>
      <c r="AA5322">
        <f t="shared" si="584"/>
        <v>0.56664099596643813</v>
      </c>
      <c r="AB5322">
        <f t="shared" si="585"/>
        <v>0.19872951307929268</v>
      </c>
      <c r="AC5322">
        <f t="shared" si="586"/>
        <v>0.36181571815718155</v>
      </c>
      <c r="AD5322">
        <f t="shared" si="587"/>
        <v>0</v>
      </c>
    </row>
    <row r="5323" spans="1:30" x14ac:dyDescent="0.25">
      <c r="A5323">
        <v>125274</v>
      </c>
      <c r="B5323">
        <v>20071231</v>
      </c>
      <c r="C5323">
        <v>2007</v>
      </c>
      <c r="D5323" t="s">
        <v>23</v>
      </c>
      <c r="E5323" t="s">
        <v>24</v>
      </c>
      <c r="F5323" t="s">
        <v>25</v>
      </c>
      <c r="G5323" t="s">
        <v>26</v>
      </c>
      <c r="H5323" t="s">
        <v>2030</v>
      </c>
      <c r="I5323" t="s">
        <v>27</v>
      </c>
      <c r="J5323">
        <v>12</v>
      </c>
      <c r="K5323">
        <v>24.762</v>
      </c>
      <c r="L5323">
        <v>1.6568000000000001</v>
      </c>
      <c r="M5323">
        <v>13.952</v>
      </c>
      <c r="N5323">
        <v>9.968</v>
      </c>
      <c r="O5323">
        <v>0</v>
      </c>
      <c r="P5323">
        <v>0</v>
      </c>
      <c r="Q5323">
        <v>8.2469999999999999</v>
      </c>
      <c r="R5323">
        <v>2.7730000000000001</v>
      </c>
      <c r="S5323">
        <v>14</v>
      </c>
      <c r="T5323" t="s">
        <v>28</v>
      </c>
      <c r="U5323">
        <v>6.7873999999999999</v>
      </c>
      <c r="V5323">
        <v>67.656800000000004</v>
      </c>
      <c r="W5323">
        <v>5045</v>
      </c>
      <c r="X5323">
        <f t="shared" si="581"/>
        <v>67.656803199999999</v>
      </c>
      <c r="Y5323">
        <f t="shared" si="582"/>
        <v>0</v>
      </c>
      <c r="Z5323">
        <f t="shared" si="583"/>
        <v>0</v>
      </c>
      <c r="AA5323">
        <f t="shared" si="584"/>
        <v>0.56344398675389706</v>
      </c>
      <c r="AB5323">
        <f t="shared" si="585"/>
        <v>0.11198610774573944</v>
      </c>
      <c r="AC5323">
        <f t="shared" si="586"/>
        <v>0.24409936057989806</v>
      </c>
      <c r="AD5323">
        <f t="shared" si="587"/>
        <v>0</v>
      </c>
    </row>
    <row r="5324" spans="1:30" x14ac:dyDescent="0.25">
      <c r="A5324">
        <v>125275</v>
      </c>
      <c r="B5324">
        <v>20070930</v>
      </c>
      <c r="C5324">
        <v>2007</v>
      </c>
      <c r="D5324" t="s">
        <v>23</v>
      </c>
      <c r="E5324" t="s">
        <v>24</v>
      </c>
      <c r="F5324" t="s">
        <v>25</v>
      </c>
      <c r="G5324" t="s">
        <v>26</v>
      </c>
      <c r="H5324">
        <v>161048103</v>
      </c>
      <c r="I5324" t="s">
        <v>27</v>
      </c>
      <c r="J5324">
        <v>9</v>
      </c>
      <c r="K5324">
        <v>407.113</v>
      </c>
      <c r="L5324">
        <v>9.9271999999999991</v>
      </c>
      <c r="M5324">
        <v>68.212000000000003</v>
      </c>
      <c r="N5324">
        <v>24.887</v>
      </c>
      <c r="O5324">
        <v>0</v>
      </c>
      <c r="P5324">
        <v>0</v>
      </c>
      <c r="Q5324">
        <v>160.05500000000001</v>
      </c>
      <c r="R5324">
        <v>92.704999999999998</v>
      </c>
      <c r="S5324">
        <v>14</v>
      </c>
      <c r="T5324" t="s">
        <v>29</v>
      </c>
      <c r="U5324">
        <v>16.149999999999999</v>
      </c>
      <c r="V5324">
        <v>364.34570000000002</v>
      </c>
      <c r="W5324">
        <v>5621</v>
      </c>
      <c r="X5324">
        <f t="shared" si="581"/>
        <v>401.92505</v>
      </c>
      <c r="Y5324">
        <f t="shared" si="582"/>
        <v>0</v>
      </c>
      <c r="Z5324">
        <f t="shared" si="583"/>
        <v>0</v>
      </c>
      <c r="AA5324">
        <f t="shared" si="584"/>
        <v>0.16755053265309633</v>
      </c>
      <c r="AB5324">
        <f t="shared" si="585"/>
        <v>0.22771319019535116</v>
      </c>
      <c r="AC5324">
        <f t="shared" si="586"/>
        <v>0.61468730650154801</v>
      </c>
      <c r="AD5324">
        <f t="shared" si="587"/>
        <v>0</v>
      </c>
    </row>
    <row r="5325" spans="1:30" x14ac:dyDescent="0.25">
      <c r="A5325">
        <v>125276</v>
      </c>
      <c r="B5325">
        <v>20071031</v>
      </c>
      <c r="C5325">
        <v>2007</v>
      </c>
      <c r="D5325" t="s">
        <v>23</v>
      </c>
      <c r="E5325" t="s">
        <v>24</v>
      </c>
      <c r="F5325" t="s">
        <v>25</v>
      </c>
      <c r="G5325" t="s">
        <v>26</v>
      </c>
      <c r="H5325" t="s">
        <v>2031</v>
      </c>
      <c r="I5325" t="s">
        <v>27</v>
      </c>
      <c r="J5325">
        <v>10</v>
      </c>
      <c r="K5325">
        <v>30.556999999999999</v>
      </c>
      <c r="M5325">
        <v>9.2609999999999992</v>
      </c>
      <c r="N5325">
        <v>28.154</v>
      </c>
      <c r="O5325">
        <v>0</v>
      </c>
      <c r="P5325">
        <v>0</v>
      </c>
      <c r="Q5325">
        <v>10.849</v>
      </c>
      <c r="R5325">
        <v>-7.4160000000000004</v>
      </c>
      <c r="S5325">
        <v>19</v>
      </c>
      <c r="T5325" t="s">
        <v>28</v>
      </c>
      <c r="U5325">
        <v>0.68</v>
      </c>
      <c r="V5325">
        <v>18.581600000000002</v>
      </c>
      <c r="W5325">
        <v>3577</v>
      </c>
      <c r="X5325">
        <f t="shared" si="581"/>
        <v>19.144720000000003</v>
      </c>
      <c r="Y5325">
        <f t="shared" si="582"/>
        <v>0</v>
      </c>
      <c r="Z5325">
        <f t="shared" si="583"/>
        <v>0</v>
      </c>
      <c r="AA5325">
        <f t="shared" si="584"/>
        <v>0.30307294564256959</v>
      </c>
      <c r="AB5325">
        <f t="shared" si="585"/>
        <v>-0.24269398173904508</v>
      </c>
      <c r="AC5325">
        <f t="shared" si="586"/>
        <v>0</v>
      </c>
      <c r="AD5325">
        <f t="shared" si="587"/>
        <v>0</v>
      </c>
    </row>
    <row r="5326" spans="1:30" x14ac:dyDescent="0.25">
      <c r="A5326">
        <v>125314</v>
      </c>
      <c r="B5326">
        <v>20071231</v>
      </c>
      <c r="C5326">
        <v>2007</v>
      </c>
      <c r="D5326" t="s">
        <v>23</v>
      </c>
      <c r="E5326" t="s">
        <v>24</v>
      </c>
      <c r="F5326" t="s">
        <v>25</v>
      </c>
      <c r="G5326" t="s">
        <v>26</v>
      </c>
      <c r="H5326" t="s">
        <v>2032</v>
      </c>
      <c r="I5326" t="s">
        <v>27</v>
      </c>
      <c r="J5326">
        <v>12</v>
      </c>
      <c r="K5326">
        <v>4.6529999999999996</v>
      </c>
      <c r="L5326">
        <v>2.6100000000000002E-2</v>
      </c>
      <c r="M5326">
        <v>0.65300000000000002</v>
      </c>
      <c r="N5326">
        <v>48.771999999999998</v>
      </c>
      <c r="O5326">
        <v>0</v>
      </c>
      <c r="P5326">
        <v>0</v>
      </c>
      <c r="Q5326">
        <v>3.379</v>
      </c>
      <c r="R5326">
        <v>-2.1469999999999998</v>
      </c>
      <c r="S5326">
        <v>19</v>
      </c>
      <c r="T5326" t="s">
        <v>29</v>
      </c>
      <c r="U5326">
        <v>0.26</v>
      </c>
      <c r="V5326">
        <v>12.6807</v>
      </c>
      <c r="W5326">
        <v>4700</v>
      </c>
      <c r="X5326">
        <f t="shared" si="581"/>
        <v>12.680720000000001</v>
      </c>
      <c r="Y5326">
        <f t="shared" si="582"/>
        <v>0</v>
      </c>
      <c r="Z5326">
        <f t="shared" si="583"/>
        <v>0</v>
      </c>
      <c r="AA5326">
        <f t="shared" si="584"/>
        <v>0.14033956587148078</v>
      </c>
      <c r="AB5326">
        <f t="shared" si="585"/>
        <v>-0.46142273801848271</v>
      </c>
      <c r="AC5326">
        <f t="shared" si="586"/>
        <v>0.10038461538461539</v>
      </c>
      <c r="AD5326">
        <f t="shared" si="587"/>
        <v>0</v>
      </c>
    </row>
    <row r="5327" spans="1:30" x14ac:dyDescent="0.25">
      <c r="A5327">
        <v>125315</v>
      </c>
      <c r="B5327">
        <v>20071231</v>
      </c>
      <c r="C5327">
        <v>2007</v>
      </c>
      <c r="D5327" t="s">
        <v>23</v>
      </c>
      <c r="E5327" t="s">
        <v>24</v>
      </c>
      <c r="F5327" t="s">
        <v>25</v>
      </c>
      <c r="G5327" t="s">
        <v>26</v>
      </c>
      <c r="H5327">
        <v>653351106</v>
      </c>
      <c r="I5327" t="s">
        <v>27</v>
      </c>
      <c r="J5327">
        <v>12</v>
      </c>
      <c r="K5327">
        <v>359.61</v>
      </c>
      <c r="L5327">
        <v>3.4756999999999998</v>
      </c>
      <c r="M5327">
        <v>51.743000000000002</v>
      </c>
      <c r="N5327">
        <v>55.517000000000003</v>
      </c>
      <c r="O5327">
        <v>6.34</v>
      </c>
      <c r="P5327">
        <v>103.238</v>
      </c>
      <c r="Q5327">
        <v>163.607</v>
      </c>
      <c r="R5327">
        <v>3.6240000000000001</v>
      </c>
      <c r="S5327">
        <v>19</v>
      </c>
      <c r="T5327" t="s">
        <v>29</v>
      </c>
      <c r="U5327">
        <v>4.84</v>
      </c>
      <c r="W5327">
        <v>6794</v>
      </c>
      <c r="X5327">
        <f t="shared" si="581"/>
        <v>268.70228000000003</v>
      </c>
      <c r="Y5327">
        <f t="shared" si="582"/>
        <v>0.28708322905369704</v>
      </c>
      <c r="Z5327">
        <f t="shared" si="583"/>
        <v>1.7630210505825753E-2</v>
      </c>
      <c r="AA5327">
        <f t="shared" si="584"/>
        <v>0.14388643252412336</v>
      </c>
      <c r="AB5327">
        <f t="shared" si="585"/>
        <v>1.0077584049386835E-2</v>
      </c>
      <c r="AC5327">
        <f t="shared" si="586"/>
        <v>0.71811983471074381</v>
      </c>
      <c r="AD5327">
        <f t="shared" si="587"/>
        <v>0</v>
      </c>
    </row>
    <row r="5328" spans="1:30" x14ac:dyDescent="0.25">
      <c r="A5328">
        <v>125358</v>
      </c>
      <c r="B5328">
        <v>20070731</v>
      </c>
      <c r="C5328">
        <v>2007</v>
      </c>
      <c r="D5328" t="s">
        <v>23</v>
      </c>
      <c r="E5328" t="s">
        <v>24</v>
      </c>
      <c r="F5328" t="s">
        <v>25</v>
      </c>
      <c r="G5328" t="s">
        <v>26</v>
      </c>
      <c r="H5328" t="s">
        <v>2033</v>
      </c>
      <c r="I5328" t="s">
        <v>27</v>
      </c>
      <c r="J5328">
        <v>7</v>
      </c>
      <c r="K5328">
        <v>116.244</v>
      </c>
      <c r="L5328">
        <v>-0.4138</v>
      </c>
      <c r="M5328">
        <v>25.401</v>
      </c>
      <c r="N5328">
        <v>33.506</v>
      </c>
      <c r="O5328">
        <v>8.8919999999999995</v>
      </c>
      <c r="P5328">
        <v>90.13</v>
      </c>
      <c r="Q5328">
        <v>130.108</v>
      </c>
      <c r="R5328">
        <v>15.702999999999999</v>
      </c>
      <c r="S5328">
        <v>14</v>
      </c>
      <c r="T5328" t="s">
        <v>29</v>
      </c>
      <c r="U5328">
        <v>5.0599999999999996</v>
      </c>
      <c r="V5328">
        <v>281.78550000000001</v>
      </c>
      <c r="W5328">
        <v>7374</v>
      </c>
      <c r="X5328">
        <f t="shared" si="581"/>
        <v>169.54035999999999</v>
      </c>
      <c r="Y5328">
        <f t="shared" si="582"/>
        <v>0.77535184611678876</v>
      </c>
      <c r="Z5328">
        <f t="shared" si="583"/>
        <v>7.6494270672034681E-2</v>
      </c>
      <c r="AA5328">
        <f t="shared" si="584"/>
        <v>0.21851450397439867</v>
      </c>
      <c r="AB5328">
        <f t="shared" si="585"/>
        <v>0.13508654210109769</v>
      </c>
      <c r="AC5328">
        <f t="shared" si="586"/>
        <v>-8.1778656126482219E-2</v>
      </c>
      <c r="AD5328">
        <f t="shared" si="587"/>
        <v>1</v>
      </c>
    </row>
    <row r="5329" spans="1:30" x14ac:dyDescent="0.25">
      <c r="A5329">
        <v>125360</v>
      </c>
      <c r="B5329">
        <v>20070731</v>
      </c>
      <c r="C5329">
        <v>2007</v>
      </c>
      <c r="D5329" t="s">
        <v>23</v>
      </c>
      <c r="E5329" t="s">
        <v>24</v>
      </c>
      <c r="F5329" t="s">
        <v>25</v>
      </c>
      <c r="G5329" t="s">
        <v>26</v>
      </c>
      <c r="H5329">
        <v>871206405</v>
      </c>
      <c r="I5329" t="s">
        <v>27</v>
      </c>
      <c r="J5329">
        <v>7</v>
      </c>
      <c r="K5329">
        <v>1033.07</v>
      </c>
      <c r="L5329">
        <v>3.4746999999999999</v>
      </c>
      <c r="M5329">
        <v>907.56899999999996</v>
      </c>
      <c r="N5329">
        <v>280.04000000000002</v>
      </c>
      <c r="O5329">
        <v>0</v>
      </c>
      <c r="P5329">
        <v>0</v>
      </c>
      <c r="Q5329">
        <v>60.021000000000001</v>
      </c>
      <c r="R5329">
        <v>-35.31</v>
      </c>
      <c r="S5329">
        <v>19</v>
      </c>
      <c r="T5329" t="s">
        <v>29</v>
      </c>
      <c r="U5329">
        <v>3.84</v>
      </c>
      <c r="V5329">
        <v>1164.9664</v>
      </c>
      <c r="W5329">
        <v>9995</v>
      </c>
      <c r="X5329">
        <f t="shared" si="581"/>
        <v>1075.3536000000001</v>
      </c>
      <c r="Y5329">
        <f t="shared" si="582"/>
        <v>0</v>
      </c>
      <c r="Z5329">
        <f t="shared" si="583"/>
        <v>0</v>
      </c>
      <c r="AA5329">
        <f t="shared" si="584"/>
        <v>0.87851646064642286</v>
      </c>
      <c r="AB5329">
        <f t="shared" si="585"/>
        <v>-3.417967804698617E-2</v>
      </c>
      <c r="AC5329">
        <f t="shared" si="586"/>
        <v>0.9048697916666667</v>
      </c>
      <c r="AD5329">
        <f t="shared" si="587"/>
        <v>0</v>
      </c>
    </row>
    <row r="5330" spans="1:30" x14ac:dyDescent="0.25">
      <c r="A5330">
        <v>125376</v>
      </c>
      <c r="B5330">
        <v>20070331</v>
      </c>
      <c r="C5330">
        <v>2006</v>
      </c>
      <c r="D5330" t="s">
        <v>23</v>
      </c>
      <c r="E5330" t="s">
        <v>24</v>
      </c>
      <c r="F5330" t="s">
        <v>25</v>
      </c>
      <c r="G5330" t="s">
        <v>26</v>
      </c>
      <c r="H5330">
        <v>694347105</v>
      </c>
      <c r="I5330" t="s">
        <v>27</v>
      </c>
      <c r="J5330">
        <v>3</v>
      </c>
      <c r="K5330">
        <v>0</v>
      </c>
      <c r="L5330">
        <v>-2.3999999999999998E-3</v>
      </c>
      <c r="M5330">
        <v>0</v>
      </c>
      <c r="N5330">
        <v>21.244</v>
      </c>
      <c r="O5330">
        <v>5.0000000000000001E-3</v>
      </c>
      <c r="P5330">
        <v>0</v>
      </c>
      <c r="Q5330">
        <v>0.05</v>
      </c>
      <c r="R5330">
        <v>0</v>
      </c>
      <c r="S5330">
        <v>19</v>
      </c>
      <c r="T5330" t="s">
        <v>28</v>
      </c>
      <c r="U5330">
        <v>0.35</v>
      </c>
      <c r="V5330">
        <v>31.866</v>
      </c>
      <c r="W5330">
        <v>4955</v>
      </c>
      <c r="X5330">
        <f t="shared" si="581"/>
        <v>7.4353999999999996</v>
      </c>
      <c r="Y5330" t="e">
        <f t="shared" si="582"/>
        <v>#DIV/0!</v>
      </c>
      <c r="Z5330" t="e">
        <f t="shared" si="583"/>
        <v>#DIV/0!</v>
      </c>
      <c r="AA5330" t="e">
        <f t="shared" si="584"/>
        <v>#DIV/0!</v>
      </c>
      <c r="AB5330" t="e">
        <f t="shared" si="585"/>
        <v>#DIV/0!</v>
      </c>
      <c r="AC5330">
        <f t="shared" si="586"/>
        <v>-6.8571428571428568E-3</v>
      </c>
      <c r="AD5330">
        <f t="shared" si="587"/>
        <v>1</v>
      </c>
    </row>
    <row r="5331" spans="1:30" x14ac:dyDescent="0.25">
      <c r="A5331">
        <v>125378</v>
      </c>
      <c r="B5331">
        <v>20071231</v>
      </c>
      <c r="C5331">
        <v>2007</v>
      </c>
      <c r="D5331" t="s">
        <v>23</v>
      </c>
      <c r="E5331" t="s">
        <v>24</v>
      </c>
      <c r="F5331" t="s">
        <v>25</v>
      </c>
      <c r="G5331" t="s">
        <v>26</v>
      </c>
      <c r="H5331" t="s">
        <v>2034</v>
      </c>
      <c r="I5331" t="s">
        <v>27</v>
      </c>
      <c r="J5331">
        <v>12</v>
      </c>
      <c r="K5331">
        <v>1308.211</v>
      </c>
      <c r="L5331">
        <v>2.7361</v>
      </c>
      <c r="M5331">
        <v>38.506999999999998</v>
      </c>
      <c r="N5331">
        <v>157.321</v>
      </c>
      <c r="O5331">
        <v>7.3529999999999998</v>
      </c>
      <c r="P5331">
        <v>539.803</v>
      </c>
      <c r="Q5331">
        <v>877.77099999999996</v>
      </c>
      <c r="R5331">
        <v>519.14800000000002</v>
      </c>
      <c r="S5331">
        <v>14</v>
      </c>
      <c r="T5331" t="s">
        <v>28</v>
      </c>
      <c r="U5331">
        <v>22.08</v>
      </c>
      <c r="W5331">
        <v>4812</v>
      </c>
      <c r="X5331">
        <f t="shared" si="581"/>
        <v>3473.6476799999996</v>
      </c>
      <c r="Y5331">
        <f t="shared" si="582"/>
        <v>0.41262686218048922</v>
      </c>
      <c r="Z5331">
        <f t="shared" si="583"/>
        <v>5.6206529374848548E-3</v>
      </c>
      <c r="AA5331">
        <f t="shared" si="584"/>
        <v>2.9434854163433877E-2</v>
      </c>
      <c r="AB5331">
        <f t="shared" si="585"/>
        <v>0.39683812473675883</v>
      </c>
      <c r="AC5331">
        <f t="shared" si="586"/>
        <v>0.12391757246376812</v>
      </c>
      <c r="AD5331">
        <f t="shared" si="587"/>
        <v>0</v>
      </c>
    </row>
    <row r="5332" spans="1:30" x14ac:dyDescent="0.25">
      <c r="A5332">
        <v>125474</v>
      </c>
      <c r="B5332">
        <v>20071231</v>
      </c>
      <c r="C5332">
        <v>2007</v>
      </c>
      <c r="D5332" t="s">
        <v>23</v>
      </c>
      <c r="E5332" t="s">
        <v>24</v>
      </c>
      <c r="F5332" t="s">
        <v>25</v>
      </c>
      <c r="G5332" t="s">
        <v>26</v>
      </c>
      <c r="H5332" t="s">
        <v>2035</v>
      </c>
      <c r="I5332" t="s">
        <v>27</v>
      </c>
      <c r="J5332">
        <v>12</v>
      </c>
      <c r="K5332">
        <v>56.951000000000001</v>
      </c>
      <c r="L5332">
        <v>2.5819000000000001</v>
      </c>
      <c r="M5332">
        <v>11.32</v>
      </c>
      <c r="N5332">
        <v>16.686</v>
      </c>
      <c r="O5332">
        <v>0</v>
      </c>
      <c r="P5332">
        <v>0</v>
      </c>
      <c r="Q5332">
        <v>13.869</v>
      </c>
      <c r="R5332">
        <v>-7.8730000000000002</v>
      </c>
      <c r="S5332">
        <v>14</v>
      </c>
      <c r="T5332" t="s">
        <v>29</v>
      </c>
      <c r="U5332">
        <v>2.87</v>
      </c>
      <c r="V5332">
        <v>47.888800000000003</v>
      </c>
      <c r="W5332">
        <v>3661</v>
      </c>
      <c r="X5332">
        <f t="shared" si="581"/>
        <v>47.888820000000003</v>
      </c>
      <c r="Y5332">
        <f t="shared" si="582"/>
        <v>0</v>
      </c>
      <c r="Z5332">
        <f t="shared" si="583"/>
        <v>0</v>
      </c>
      <c r="AA5332">
        <f t="shared" si="584"/>
        <v>0.19876736141595408</v>
      </c>
      <c r="AB5332">
        <f t="shared" si="585"/>
        <v>-0.13824164632754474</v>
      </c>
      <c r="AC5332">
        <f t="shared" si="586"/>
        <v>0.89961672473867593</v>
      </c>
      <c r="AD5332">
        <f t="shared" si="587"/>
        <v>0</v>
      </c>
    </row>
    <row r="5333" spans="1:30" x14ac:dyDescent="0.25">
      <c r="A5333">
        <v>125517</v>
      </c>
      <c r="B5333">
        <v>20071130</v>
      </c>
      <c r="C5333">
        <v>2007</v>
      </c>
      <c r="D5333" t="s">
        <v>23</v>
      </c>
      <c r="E5333" t="s">
        <v>24</v>
      </c>
      <c r="F5333" t="s">
        <v>25</v>
      </c>
      <c r="G5333" t="s">
        <v>26</v>
      </c>
      <c r="H5333" t="s">
        <v>2036</v>
      </c>
      <c r="I5333" t="s">
        <v>27</v>
      </c>
      <c r="J5333">
        <v>11</v>
      </c>
      <c r="N5333">
        <v>2.7810000000000001</v>
      </c>
      <c r="S5333">
        <v>12</v>
      </c>
      <c r="T5333" t="s">
        <v>28</v>
      </c>
      <c r="U5333">
        <v>12.05</v>
      </c>
      <c r="W5333">
        <v>6726</v>
      </c>
      <c r="X5333">
        <f t="shared" si="581"/>
        <v>33.511050000000004</v>
      </c>
      <c r="Y5333" t="e">
        <f t="shared" si="582"/>
        <v>#DIV/0!</v>
      </c>
      <c r="Z5333" t="e">
        <f t="shared" si="583"/>
        <v>#DIV/0!</v>
      </c>
      <c r="AA5333" t="e">
        <f t="shared" si="584"/>
        <v>#DIV/0!</v>
      </c>
      <c r="AB5333" t="e">
        <f t="shared" si="585"/>
        <v>#DIV/0!</v>
      </c>
      <c r="AC5333">
        <f t="shared" si="586"/>
        <v>0</v>
      </c>
      <c r="AD5333">
        <f t="shared" si="587"/>
        <v>0</v>
      </c>
    </row>
    <row r="5334" spans="1:30" x14ac:dyDescent="0.25">
      <c r="A5334">
        <v>125527</v>
      </c>
      <c r="B5334">
        <v>20070731</v>
      </c>
      <c r="C5334">
        <v>2007</v>
      </c>
      <c r="D5334" t="s">
        <v>23</v>
      </c>
      <c r="E5334" t="s">
        <v>24</v>
      </c>
      <c r="F5334" t="s">
        <v>25</v>
      </c>
      <c r="G5334" t="s">
        <v>26</v>
      </c>
      <c r="H5334" t="s">
        <v>2037</v>
      </c>
      <c r="I5334" t="s">
        <v>27</v>
      </c>
      <c r="J5334">
        <v>7</v>
      </c>
      <c r="N5334">
        <v>29.81</v>
      </c>
      <c r="S5334">
        <v>11</v>
      </c>
      <c r="T5334" t="s">
        <v>28</v>
      </c>
      <c r="U5334">
        <v>7.06</v>
      </c>
      <c r="W5334">
        <v>6726</v>
      </c>
      <c r="X5334">
        <f t="shared" si="581"/>
        <v>210.45859999999999</v>
      </c>
      <c r="Y5334" t="e">
        <f t="shared" si="582"/>
        <v>#DIV/0!</v>
      </c>
      <c r="Z5334" t="e">
        <f t="shared" si="583"/>
        <v>#DIV/0!</v>
      </c>
      <c r="AA5334" t="e">
        <f t="shared" si="584"/>
        <v>#DIV/0!</v>
      </c>
      <c r="AB5334" t="e">
        <f t="shared" si="585"/>
        <v>#DIV/0!</v>
      </c>
      <c r="AC5334">
        <f t="shared" si="586"/>
        <v>0</v>
      </c>
      <c r="AD5334">
        <f t="shared" si="587"/>
        <v>0</v>
      </c>
    </row>
    <row r="5335" spans="1:30" x14ac:dyDescent="0.25">
      <c r="A5335">
        <v>125531</v>
      </c>
      <c r="B5335">
        <v>20071231</v>
      </c>
      <c r="C5335">
        <v>2007</v>
      </c>
      <c r="D5335" t="s">
        <v>23</v>
      </c>
      <c r="E5335" t="s">
        <v>24</v>
      </c>
      <c r="F5335" t="s">
        <v>25</v>
      </c>
      <c r="G5335" t="s">
        <v>26</v>
      </c>
      <c r="H5335" t="s">
        <v>2038</v>
      </c>
      <c r="I5335" t="s">
        <v>27</v>
      </c>
      <c r="J5335">
        <v>12</v>
      </c>
      <c r="K5335">
        <v>4.3710000000000004</v>
      </c>
      <c r="L5335">
        <v>0.31869999999999998</v>
      </c>
      <c r="M5335">
        <v>2.6459999999999999</v>
      </c>
      <c r="N5335">
        <v>6.6970000000000001</v>
      </c>
      <c r="O5335">
        <v>0.06</v>
      </c>
      <c r="P5335">
        <v>0.16200000000000001</v>
      </c>
      <c r="Q5335">
        <v>2.2370000000000001</v>
      </c>
      <c r="R5335">
        <v>-16.489999999999998</v>
      </c>
      <c r="S5335">
        <v>14</v>
      </c>
      <c r="T5335" t="s">
        <v>29</v>
      </c>
      <c r="U5335">
        <v>2.4300000000000002</v>
      </c>
      <c r="V5335">
        <v>16.273700000000002</v>
      </c>
      <c r="W5335">
        <v>2836</v>
      </c>
      <c r="X5335">
        <f t="shared" si="581"/>
        <v>16.273710000000001</v>
      </c>
      <c r="Y5335">
        <f t="shared" si="582"/>
        <v>3.7062457103637612E-2</v>
      </c>
      <c r="Z5335">
        <f t="shared" si="583"/>
        <v>1.3726835964310225E-2</v>
      </c>
      <c r="AA5335">
        <f t="shared" si="584"/>
        <v>0.60535346602608087</v>
      </c>
      <c r="AB5335">
        <f t="shared" si="585"/>
        <v>-3.7725920841912597</v>
      </c>
      <c r="AC5335">
        <f t="shared" si="586"/>
        <v>0.13115226337448557</v>
      </c>
      <c r="AD5335">
        <f t="shared" si="587"/>
        <v>0</v>
      </c>
    </row>
    <row r="5336" spans="1:30" x14ac:dyDescent="0.25">
      <c r="A5336">
        <v>125533</v>
      </c>
      <c r="B5336">
        <v>20071231</v>
      </c>
      <c r="C5336">
        <v>2007</v>
      </c>
      <c r="D5336" t="s">
        <v>23</v>
      </c>
      <c r="E5336" t="s">
        <v>24</v>
      </c>
      <c r="F5336" t="s">
        <v>25</v>
      </c>
      <c r="G5336" t="s">
        <v>26</v>
      </c>
      <c r="H5336">
        <v>695257105</v>
      </c>
      <c r="I5336" t="s">
        <v>27</v>
      </c>
      <c r="J5336">
        <v>12</v>
      </c>
      <c r="K5336">
        <v>3765</v>
      </c>
      <c r="L5336">
        <v>9.3989999999999991</v>
      </c>
      <c r="M5336">
        <v>95</v>
      </c>
      <c r="N5336">
        <v>130.44</v>
      </c>
      <c r="O5336">
        <v>0</v>
      </c>
      <c r="P5336">
        <v>1574</v>
      </c>
      <c r="Q5336">
        <v>2526</v>
      </c>
      <c r="R5336">
        <v>644</v>
      </c>
      <c r="S5336">
        <v>11</v>
      </c>
      <c r="T5336" t="s">
        <v>29</v>
      </c>
      <c r="U5336">
        <v>26.63</v>
      </c>
      <c r="V5336">
        <v>3473.6172000000001</v>
      </c>
      <c r="W5336">
        <v>3089</v>
      </c>
      <c r="X5336">
        <f t="shared" si="581"/>
        <v>3473.6171999999997</v>
      </c>
      <c r="Y5336">
        <f t="shared" si="582"/>
        <v>0.41806108897742361</v>
      </c>
      <c r="Z5336">
        <f t="shared" si="583"/>
        <v>0</v>
      </c>
      <c r="AA5336">
        <f t="shared" si="584"/>
        <v>2.5232403718459494E-2</v>
      </c>
      <c r="AB5336">
        <f t="shared" si="585"/>
        <v>0.17104913678618858</v>
      </c>
      <c r="AC5336">
        <f t="shared" si="586"/>
        <v>0.35294780322944047</v>
      </c>
      <c r="AD5336">
        <f t="shared" si="587"/>
        <v>0</v>
      </c>
    </row>
    <row r="5337" spans="1:30" x14ac:dyDescent="0.25">
      <c r="A5337">
        <v>125580</v>
      </c>
      <c r="B5337">
        <v>20071231</v>
      </c>
      <c r="C5337">
        <v>2007</v>
      </c>
      <c r="D5337" t="s">
        <v>23</v>
      </c>
      <c r="E5337" t="s">
        <v>24</v>
      </c>
      <c r="F5337" t="s">
        <v>25</v>
      </c>
      <c r="G5337" t="s">
        <v>26</v>
      </c>
      <c r="H5337">
        <v>842873101</v>
      </c>
      <c r="I5337" t="s">
        <v>27</v>
      </c>
      <c r="J5337">
        <v>12</v>
      </c>
      <c r="K5337">
        <v>628.12900000000002</v>
      </c>
      <c r="L5337">
        <v>12.9932</v>
      </c>
      <c r="M5337">
        <v>16.971</v>
      </c>
      <c r="N5337">
        <v>2.9460000000000002</v>
      </c>
      <c r="O5337">
        <v>10</v>
      </c>
      <c r="P5337">
        <v>161.923</v>
      </c>
      <c r="Q5337">
        <v>589.851</v>
      </c>
      <c r="R5337">
        <v>8.18</v>
      </c>
      <c r="S5337">
        <v>14</v>
      </c>
      <c r="T5337" t="s">
        <v>28</v>
      </c>
      <c r="U5337">
        <v>13.7</v>
      </c>
      <c r="V5337">
        <v>40.360199999999999</v>
      </c>
      <c r="W5337">
        <v>6020</v>
      </c>
      <c r="X5337">
        <f t="shared" si="581"/>
        <v>40.360199999999999</v>
      </c>
      <c r="Y5337">
        <f t="shared" si="582"/>
        <v>0.25778621907283378</v>
      </c>
      <c r="Z5337">
        <f t="shared" si="583"/>
        <v>1.5920296626966753E-2</v>
      </c>
      <c r="AA5337">
        <f t="shared" si="584"/>
        <v>2.7018335405625277E-2</v>
      </c>
      <c r="AB5337">
        <f t="shared" si="585"/>
        <v>1.3022802640858804E-2</v>
      </c>
      <c r="AC5337">
        <f t="shared" si="586"/>
        <v>0.94840875912408762</v>
      </c>
      <c r="AD5337">
        <f t="shared" si="587"/>
        <v>0</v>
      </c>
    </row>
    <row r="5338" spans="1:30" x14ac:dyDescent="0.25">
      <c r="A5338">
        <v>125582</v>
      </c>
      <c r="B5338">
        <v>20071231</v>
      </c>
      <c r="C5338">
        <v>2007</v>
      </c>
      <c r="D5338" t="s">
        <v>23</v>
      </c>
      <c r="E5338" t="s">
        <v>24</v>
      </c>
      <c r="F5338" t="s">
        <v>25</v>
      </c>
      <c r="G5338" t="s">
        <v>26</v>
      </c>
      <c r="H5338">
        <v>2184109</v>
      </c>
      <c r="I5338" t="s">
        <v>27</v>
      </c>
      <c r="J5338">
        <v>12</v>
      </c>
      <c r="K5338">
        <v>30.120999999999999</v>
      </c>
      <c r="L5338">
        <v>-1.5100000000000001E-2</v>
      </c>
      <c r="M5338">
        <v>2.09</v>
      </c>
      <c r="N5338">
        <v>87.061000000000007</v>
      </c>
      <c r="O5338">
        <v>0</v>
      </c>
      <c r="P5338">
        <v>25.402000000000001</v>
      </c>
      <c r="Q5338">
        <v>30.366</v>
      </c>
      <c r="R5338">
        <v>-1.333</v>
      </c>
      <c r="S5338">
        <v>19</v>
      </c>
      <c r="T5338" t="s">
        <v>29</v>
      </c>
      <c r="U5338">
        <v>2.7E-2</v>
      </c>
      <c r="V5338">
        <v>2.3506</v>
      </c>
      <c r="W5338">
        <v>5961</v>
      </c>
      <c r="X5338">
        <f t="shared" si="581"/>
        <v>2.3506470000000004</v>
      </c>
      <c r="Y5338">
        <f t="shared" si="582"/>
        <v>0.84333189469141134</v>
      </c>
      <c r="Z5338">
        <f t="shared" si="583"/>
        <v>0</v>
      </c>
      <c r="AA5338">
        <f t="shared" si="584"/>
        <v>6.9386806546927388E-2</v>
      </c>
      <c r="AB5338">
        <f t="shared" si="585"/>
        <v>-4.4254838816772349E-2</v>
      </c>
      <c r="AC5338">
        <f t="shared" si="586"/>
        <v>-0.55925925925925923</v>
      </c>
      <c r="AD5338">
        <f t="shared" si="587"/>
        <v>1</v>
      </c>
    </row>
    <row r="5339" spans="1:30" x14ac:dyDescent="0.25">
      <c r="A5339">
        <v>125584</v>
      </c>
      <c r="B5339">
        <v>20071231</v>
      </c>
      <c r="C5339">
        <v>2007</v>
      </c>
      <c r="D5339" t="s">
        <v>23</v>
      </c>
      <c r="E5339" t="s">
        <v>24</v>
      </c>
      <c r="F5339" t="s">
        <v>25</v>
      </c>
      <c r="G5339" t="s">
        <v>26</v>
      </c>
      <c r="H5339" t="s">
        <v>2039</v>
      </c>
      <c r="I5339" t="s">
        <v>27</v>
      </c>
      <c r="J5339">
        <v>12</v>
      </c>
      <c r="S5339">
        <v>19</v>
      </c>
      <c r="T5339" t="s">
        <v>28</v>
      </c>
      <c r="U5339">
        <v>0.12</v>
      </c>
      <c r="W5339">
        <v>4899</v>
      </c>
      <c r="X5339">
        <f t="shared" si="581"/>
        <v>0</v>
      </c>
      <c r="Y5339" t="e">
        <f t="shared" si="582"/>
        <v>#DIV/0!</v>
      </c>
      <c r="Z5339" t="e">
        <f t="shared" si="583"/>
        <v>#DIV/0!</v>
      </c>
      <c r="AA5339" t="e">
        <f t="shared" si="584"/>
        <v>#DIV/0!</v>
      </c>
      <c r="AB5339" t="e">
        <f t="shared" si="585"/>
        <v>#DIV/0!</v>
      </c>
      <c r="AC5339">
        <f t="shared" si="586"/>
        <v>0</v>
      </c>
      <c r="AD5339">
        <f t="shared" si="587"/>
        <v>0</v>
      </c>
    </row>
    <row r="5340" spans="1:30" x14ac:dyDescent="0.25">
      <c r="A5340">
        <v>125595</v>
      </c>
      <c r="B5340">
        <v>20071231</v>
      </c>
      <c r="C5340">
        <v>2007</v>
      </c>
      <c r="D5340" t="s">
        <v>23</v>
      </c>
      <c r="E5340" t="s">
        <v>24</v>
      </c>
      <c r="F5340" t="s">
        <v>25</v>
      </c>
      <c r="G5340" t="s">
        <v>26</v>
      </c>
      <c r="H5340" t="s">
        <v>2040</v>
      </c>
      <c r="I5340" t="s">
        <v>27</v>
      </c>
      <c r="J5340">
        <v>12</v>
      </c>
      <c r="K5340">
        <v>1656.047</v>
      </c>
      <c r="L5340">
        <v>8.1736000000000004</v>
      </c>
      <c r="M5340">
        <v>546.16899999999998</v>
      </c>
      <c r="N5340">
        <v>166.21299999999999</v>
      </c>
      <c r="O5340">
        <v>0</v>
      </c>
      <c r="P5340">
        <v>199.85499999999999</v>
      </c>
      <c r="Q5340">
        <v>297.495</v>
      </c>
      <c r="R5340">
        <v>216.64500000000001</v>
      </c>
      <c r="S5340">
        <v>14</v>
      </c>
      <c r="T5340" t="s">
        <v>28</v>
      </c>
      <c r="U5340">
        <v>34.6</v>
      </c>
      <c r="V5340">
        <v>5750.9697999999999</v>
      </c>
      <c r="W5340">
        <v>7370</v>
      </c>
      <c r="X5340">
        <f t="shared" si="581"/>
        <v>5750.9697999999999</v>
      </c>
      <c r="Y5340">
        <f t="shared" si="582"/>
        <v>0.12068196132114607</v>
      </c>
      <c r="Z5340">
        <f t="shared" si="583"/>
        <v>0</v>
      </c>
      <c r="AA5340">
        <f t="shared" si="584"/>
        <v>0.32980283772139318</v>
      </c>
      <c r="AB5340">
        <f t="shared" si="585"/>
        <v>0.13082056245988188</v>
      </c>
      <c r="AC5340">
        <f t="shared" si="586"/>
        <v>0.23623121387283239</v>
      </c>
      <c r="AD5340">
        <f t="shared" si="587"/>
        <v>0</v>
      </c>
    </row>
    <row r="5341" spans="1:30" x14ac:dyDescent="0.25">
      <c r="A5341">
        <v>125599</v>
      </c>
      <c r="B5341">
        <v>20071231</v>
      </c>
      <c r="C5341">
        <v>2007</v>
      </c>
      <c r="D5341" t="s">
        <v>23</v>
      </c>
      <c r="E5341" t="s">
        <v>24</v>
      </c>
      <c r="F5341" t="s">
        <v>25</v>
      </c>
      <c r="G5341" t="s">
        <v>26</v>
      </c>
      <c r="H5341" t="s">
        <v>2041</v>
      </c>
      <c r="I5341" t="s">
        <v>27</v>
      </c>
      <c r="J5341">
        <v>12</v>
      </c>
      <c r="K5341">
        <v>4025.5610000000001</v>
      </c>
      <c r="L5341">
        <v>6.0683999999999996</v>
      </c>
      <c r="M5341">
        <v>880.37699999999995</v>
      </c>
      <c r="N5341">
        <v>253.96299999999999</v>
      </c>
      <c r="O5341">
        <v>348.66300000000001</v>
      </c>
      <c r="P5341">
        <v>1499.9169999999999</v>
      </c>
      <c r="Q5341">
        <v>2228.5749999999998</v>
      </c>
      <c r="R5341">
        <v>485.56799999999998</v>
      </c>
      <c r="S5341">
        <v>14</v>
      </c>
      <c r="T5341" t="s">
        <v>29</v>
      </c>
      <c r="U5341">
        <v>6.7</v>
      </c>
      <c r="W5341">
        <v>3674</v>
      </c>
      <c r="X5341">
        <f t="shared" si="581"/>
        <v>1701.5521000000001</v>
      </c>
      <c r="Y5341">
        <f t="shared" si="582"/>
        <v>0.37259825400732965</v>
      </c>
      <c r="Z5341">
        <f t="shared" si="583"/>
        <v>8.6612275903905064E-2</v>
      </c>
      <c r="AA5341">
        <f t="shared" si="584"/>
        <v>0.21869672326416117</v>
      </c>
      <c r="AB5341">
        <f t="shared" si="585"/>
        <v>0.12062120037430807</v>
      </c>
      <c r="AC5341">
        <f t="shared" si="586"/>
        <v>0.90573134328358196</v>
      </c>
      <c r="AD5341">
        <f t="shared" si="587"/>
        <v>0</v>
      </c>
    </row>
    <row r="5342" spans="1:30" x14ac:dyDescent="0.25">
      <c r="A5342">
        <v>125600</v>
      </c>
      <c r="B5342">
        <v>20071231</v>
      </c>
      <c r="C5342">
        <v>2007</v>
      </c>
      <c r="D5342" t="s">
        <v>23</v>
      </c>
      <c r="E5342" t="s">
        <v>24</v>
      </c>
      <c r="F5342" t="s">
        <v>25</v>
      </c>
      <c r="G5342" t="s">
        <v>26</v>
      </c>
      <c r="H5342">
        <v>879604106</v>
      </c>
      <c r="I5342" t="s">
        <v>27</v>
      </c>
      <c r="J5342">
        <v>12</v>
      </c>
      <c r="K5342">
        <v>38.741</v>
      </c>
      <c r="L5342">
        <v>0.30030000000000001</v>
      </c>
      <c r="M5342">
        <v>1.63</v>
      </c>
      <c r="N5342">
        <v>70.826999999999998</v>
      </c>
      <c r="O5342">
        <v>1.4710000000000001</v>
      </c>
      <c r="P5342">
        <v>4.4320000000000004</v>
      </c>
      <c r="Q5342">
        <v>14.494</v>
      </c>
      <c r="R5342">
        <v>-19.263999999999999</v>
      </c>
      <c r="S5342">
        <v>19</v>
      </c>
      <c r="T5342" t="s">
        <v>28</v>
      </c>
      <c r="U5342">
        <v>0.83</v>
      </c>
      <c r="V5342">
        <v>58.7864</v>
      </c>
      <c r="W5342">
        <v>3823</v>
      </c>
      <c r="X5342">
        <f t="shared" si="581"/>
        <v>58.786409999999997</v>
      </c>
      <c r="Y5342">
        <f t="shared" si="582"/>
        <v>0.11440076404842416</v>
      </c>
      <c r="Z5342">
        <f t="shared" si="583"/>
        <v>3.7970109186649802E-2</v>
      </c>
      <c r="AA5342">
        <f t="shared" si="584"/>
        <v>4.207428822178054E-2</v>
      </c>
      <c r="AB5342">
        <f t="shared" si="585"/>
        <v>-0.49725097441986527</v>
      </c>
      <c r="AC5342">
        <f t="shared" si="586"/>
        <v>0.36180722891566269</v>
      </c>
      <c r="AD5342">
        <f t="shared" si="587"/>
        <v>0</v>
      </c>
    </row>
    <row r="5343" spans="1:30" x14ac:dyDescent="0.25">
      <c r="A5343">
        <v>125601</v>
      </c>
      <c r="B5343">
        <v>20071231</v>
      </c>
      <c r="C5343">
        <v>2007</v>
      </c>
      <c r="D5343" t="s">
        <v>23</v>
      </c>
      <c r="E5343" t="s">
        <v>24</v>
      </c>
      <c r="F5343" t="s">
        <v>25</v>
      </c>
      <c r="G5343" t="s">
        <v>26</v>
      </c>
      <c r="H5343" t="s">
        <v>2042</v>
      </c>
      <c r="I5343" t="s">
        <v>27</v>
      </c>
      <c r="J5343">
        <v>12</v>
      </c>
      <c r="K5343">
        <v>240.71199999999999</v>
      </c>
      <c r="L5343">
        <v>8.0303000000000004</v>
      </c>
      <c r="M5343">
        <v>66.257999999999996</v>
      </c>
      <c r="N5343">
        <v>24.954000000000001</v>
      </c>
      <c r="O5343">
        <v>0</v>
      </c>
      <c r="P5343">
        <v>0</v>
      </c>
      <c r="Q5343">
        <v>34.250999999999998</v>
      </c>
      <c r="R5343">
        <v>17.873000000000001</v>
      </c>
      <c r="S5343">
        <v>14</v>
      </c>
      <c r="T5343" t="s">
        <v>28</v>
      </c>
      <c r="U5343">
        <v>29.68</v>
      </c>
      <c r="V5343">
        <v>740.63469999999995</v>
      </c>
      <c r="W5343">
        <v>7370</v>
      </c>
      <c r="X5343">
        <f t="shared" si="581"/>
        <v>740.63472000000002</v>
      </c>
      <c r="Y5343">
        <f t="shared" si="582"/>
        <v>0</v>
      </c>
      <c r="Z5343">
        <f t="shared" si="583"/>
        <v>0</v>
      </c>
      <c r="AA5343">
        <f t="shared" si="584"/>
        <v>0.27525840007976338</v>
      </c>
      <c r="AB5343">
        <f t="shared" si="585"/>
        <v>7.4250556681843868E-2</v>
      </c>
      <c r="AC5343">
        <f t="shared" si="586"/>
        <v>0.27056266846361188</v>
      </c>
      <c r="AD5343">
        <f t="shared" si="587"/>
        <v>0</v>
      </c>
    </row>
    <row r="5344" spans="1:30" x14ac:dyDescent="0.25">
      <c r="A5344">
        <v>125604</v>
      </c>
      <c r="B5344">
        <v>20071231</v>
      </c>
      <c r="C5344">
        <v>2007</v>
      </c>
      <c r="D5344" t="s">
        <v>23</v>
      </c>
      <c r="E5344" t="s">
        <v>24</v>
      </c>
      <c r="F5344" t="s">
        <v>25</v>
      </c>
      <c r="G5344" t="s">
        <v>26</v>
      </c>
      <c r="H5344" t="s">
        <v>2043</v>
      </c>
      <c r="I5344" t="s">
        <v>27</v>
      </c>
      <c r="J5344">
        <v>12</v>
      </c>
      <c r="K5344">
        <v>268.392</v>
      </c>
      <c r="L5344">
        <v>2.8321000000000001</v>
      </c>
      <c r="M5344">
        <v>165.7</v>
      </c>
      <c r="N5344">
        <v>87.882999999999996</v>
      </c>
      <c r="O5344">
        <v>0.214</v>
      </c>
      <c r="P5344">
        <v>4.3879999999999999</v>
      </c>
      <c r="Q5344">
        <v>19.491</v>
      </c>
      <c r="R5344">
        <v>-67.015000000000001</v>
      </c>
      <c r="S5344">
        <v>14</v>
      </c>
      <c r="T5344" t="s">
        <v>28</v>
      </c>
      <c r="U5344">
        <v>3.95</v>
      </c>
      <c r="V5344">
        <v>347.1379</v>
      </c>
      <c r="W5344">
        <v>3674</v>
      </c>
      <c r="X5344">
        <f t="shared" si="581"/>
        <v>347.13785000000001</v>
      </c>
      <c r="Y5344">
        <f t="shared" si="582"/>
        <v>1.6349220543086233E-2</v>
      </c>
      <c r="Z5344">
        <f t="shared" si="583"/>
        <v>7.9734120242034039E-4</v>
      </c>
      <c r="AA5344">
        <f t="shared" si="584"/>
        <v>0.61738054785537566</v>
      </c>
      <c r="AB5344">
        <f t="shared" si="585"/>
        <v>-0.24969075084205192</v>
      </c>
      <c r="AC5344">
        <f t="shared" si="586"/>
        <v>0.71698734177215184</v>
      </c>
      <c r="AD5344">
        <f t="shared" si="587"/>
        <v>0</v>
      </c>
    </row>
    <row r="5345" spans="1:30" x14ac:dyDescent="0.25">
      <c r="A5345">
        <v>125614</v>
      </c>
      <c r="B5345">
        <v>20070831</v>
      </c>
      <c r="C5345">
        <v>2007</v>
      </c>
      <c r="D5345" t="s">
        <v>23</v>
      </c>
      <c r="E5345" t="s">
        <v>24</v>
      </c>
      <c r="F5345" t="s">
        <v>25</v>
      </c>
      <c r="G5345" t="s">
        <v>26</v>
      </c>
      <c r="H5345" t="s">
        <v>2044</v>
      </c>
      <c r="I5345" t="s">
        <v>27</v>
      </c>
      <c r="J5345">
        <v>8</v>
      </c>
      <c r="N5345">
        <v>45.6</v>
      </c>
      <c r="S5345">
        <v>17</v>
      </c>
      <c r="T5345" t="s">
        <v>28</v>
      </c>
      <c r="U5345">
        <v>24.08</v>
      </c>
      <c r="W5345">
        <v>6722</v>
      </c>
      <c r="X5345">
        <f t="shared" si="581"/>
        <v>1098.048</v>
      </c>
      <c r="Y5345" t="e">
        <f t="shared" si="582"/>
        <v>#DIV/0!</v>
      </c>
      <c r="Z5345" t="e">
        <f t="shared" si="583"/>
        <v>#DIV/0!</v>
      </c>
      <c r="AA5345" t="e">
        <f t="shared" si="584"/>
        <v>#DIV/0!</v>
      </c>
      <c r="AB5345" t="e">
        <f t="shared" si="585"/>
        <v>#DIV/0!</v>
      </c>
      <c r="AC5345">
        <f t="shared" si="586"/>
        <v>0</v>
      </c>
      <c r="AD5345">
        <f t="shared" si="587"/>
        <v>0</v>
      </c>
    </row>
    <row r="5346" spans="1:30" x14ac:dyDescent="0.25">
      <c r="A5346">
        <v>125674</v>
      </c>
      <c r="B5346">
        <v>20070831</v>
      </c>
      <c r="C5346">
        <v>2007</v>
      </c>
      <c r="D5346" t="s">
        <v>23</v>
      </c>
      <c r="E5346" t="s">
        <v>24</v>
      </c>
      <c r="F5346" t="s">
        <v>25</v>
      </c>
      <c r="G5346" t="s">
        <v>26</v>
      </c>
      <c r="H5346">
        <v>464286749</v>
      </c>
      <c r="I5346" t="s">
        <v>27</v>
      </c>
      <c r="J5346">
        <v>8</v>
      </c>
      <c r="N5346">
        <v>12.375</v>
      </c>
      <c r="S5346">
        <v>17</v>
      </c>
      <c r="T5346" t="s">
        <v>28</v>
      </c>
      <c r="U5346">
        <v>25.99</v>
      </c>
      <c r="W5346">
        <v>6722</v>
      </c>
      <c r="X5346">
        <f t="shared" si="581"/>
        <v>321.62624999999997</v>
      </c>
      <c r="Y5346" t="e">
        <f t="shared" si="582"/>
        <v>#DIV/0!</v>
      </c>
      <c r="Z5346" t="e">
        <f t="shared" si="583"/>
        <v>#DIV/0!</v>
      </c>
      <c r="AA5346" t="e">
        <f t="shared" si="584"/>
        <v>#DIV/0!</v>
      </c>
      <c r="AB5346" t="e">
        <f t="shared" si="585"/>
        <v>#DIV/0!</v>
      </c>
      <c r="AC5346">
        <f t="shared" si="586"/>
        <v>0</v>
      </c>
      <c r="AD5346">
        <f t="shared" si="587"/>
        <v>0</v>
      </c>
    </row>
    <row r="5347" spans="1:30" x14ac:dyDescent="0.25">
      <c r="A5347">
        <v>125675</v>
      </c>
      <c r="B5347">
        <v>20070831</v>
      </c>
      <c r="C5347">
        <v>2007</v>
      </c>
      <c r="D5347" t="s">
        <v>23</v>
      </c>
      <c r="E5347" t="s">
        <v>24</v>
      </c>
      <c r="F5347" t="s">
        <v>25</v>
      </c>
      <c r="G5347" t="s">
        <v>26</v>
      </c>
      <c r="H5347">
        <v>464286756</v>
      </c>
      <c r="I5347" t="s">
        <v>27</v>
      </c>
      <c r="J5347">
        <v>8</v>
      </c>
      <c r="N5347">
        <v>16.125</v>
      </c>
      <c r="S5347">
        <v>17</v>
      </c>
      <c r="T5347" t="s">
        <v>28</v>
      </c>
      <c r="U5347">
        <v>30.72</v>
      </c>
      <c r="W5347">
        <v>6722</v>
      </c>
      <c r="X5347">
        <f t="shared" si="581"/>
        <v>495.35999999999996</v>
      </c>
      <c r="Y5347" t="e">
        <f t="shared" si="582"/>
        <v>#DIV/0!</v>
      </c>
      <c r="Z5347" t="e">
        <f t="shared" si="583"/>
        <v>#DIV/0!</v>
      </c>
      <c r="AA5347" t="e">
        <f t="shared" si="584"/>
        <v>#DIV/0!</v>
      </c>
      <c r="AB5347" t="e">
        <f t="shared" si="585"/>
        <v>#DIV/0!</v>
      </c>
      <c r="AC5347">
        <f t="shared" si="586"/>
        <v>0</v>
      </c>
      <c r="AD5347">
        <f t="shared" si="587"/>
        <v>0</v>
      </c>
    </row>
    <row r="5348" spans="1:30" x14ac:dyDescent="0.25">
      <c r="A5348">
        <v>125794</v>
      </c>
      <c r="B5348">
        <v>20071231</v>
      </c>
      <c r="C5348">
        <v>2007</v>
      </c>
      <c r="D5348" t="s">
        <v>23</v>
      </c>
      <c r="E5348" t="s">
        <v>24</v>
      </c>
      <c r="F5348" t="s">
        <v>25</v>
      </c>
      <c r="G5348" t="s">
        <v>26</v>
      </c>
      <c r="H5348" t="s">
        <v>2045</v>
      </c>
      <c r="I5348" t="s">
        <v>27</v>
      </c>
      <c r="J5348">
        <v>12</v>
      </c>
      <c r="K5348">
        <v>6.5209999999999999</v>
      </c>
      <c r="L5348">
        <v>7.3999999999999996E-2</v>
      </c>
      <c r="M5348">
        <v>0.21</v>
      </c>
      <c r="N5348">
        <v>31.391999999999999</v>
      </c>
      <c r="O5348">
        <v>0.24299999999999999</v>
      </c>
      <c r="P5348">
        <v>0.83699999999999997</v>
      </c>
      <c r="Q5348">
        <v>4.1989999999999998</v>
      </c>
      <c r="R5348">
        <v>-2.3140000000000001</v>
      </c>
      <c r="S5348">
        <v>14</v>
      </c>
      <c r="T5348" t="s">
        <v>28</v>
      </c>
      <c r="U5348">
        <v>1.08</v>
      </c>
      <c r="V5348">
        <v>33.903399999999998</v>
      </c>
      <c r="W5348">
        <v>8071</v>
      </c>
      <c r="X5348">
        <f t="shared" si="581"/>
        <v>33.903359999999999</v>
      </c>
      <c r="Y5348">
        <f t="shared" si="582"/>
        <v>0.12835454684864284</v>
      </c>
      <c r="Z5348">
        <f t="shared" si="583"/>
        <v>3.7264223278638244E-2</v>
      </c>
      <c r="AA5348">
        <f t="shared" si="584"/>
        <v>3.2203649746971326E-2</v>
      </c>
      <c r="AB5348">
        <f t="shared" si="585"/>
        <v>-0.35485355006900782</v>
      </c>
      <c r="AC5348">
        <f t="shared" si="586"/>
        <v>6.8518518518518506E-2</v>
      </c>
      <c r="AD5348">
        <f t="shared" si="587"/>
        <v>0</v>
      </c>
    </row>
    <row r="5349" spans="1:30" x14ac:dyDescent="0.25">
      <c r="A5349">
        <v>125834</v>
      </c>
      <c r="B5349">
        <v>20070831</v>
      </c>
      <c r="C5349">
        <v>2007</v>
      </c>
      <c r="D5349" t="s">
        <v>23</v>
      </c>
      <c r="E5349" t="s">
        <v>24</v>
      </c>
      <c r="F5349" t="s">
        <v>25</v>
      </c>
      <c r="G5349" t="s">
        <v>26</v>
      </c>
      <c r="H5349">
        <v>464286764</v>
      </c>
      <c r="I5349" t="s">
        <v>27</v>
      </c>
      <c r="J5349">
        <v>8</v>
      </c>
      <c r="N5349">
        <v>9</v>
      </c>
      <c r="S5349">
        <v>17</v>
      </c>
      <c r="T5349" t="s">
        <v>28</v>
      </c>
      <c r="U5349">
        <v>63.65</v>
      </c>
      <c r="W5349">
        <v>6722</v>
      </c>
      <c r="X5349">
        <f t="shared" si="581"/>
        <v>572.85</v>
      </c>
      <c r="Y5349" t="e">
        <f t="shared" si="582"/>
        <v>#DIV/0!</v>
      </c>
      <c r="Z5349" t="e">
        <f t="shared" si="583"/>
        <v>#DIV/0!</v>
      </c>
      <c r="AA5349" t="e">
        <f t="shared" si="584"/>
        <v>#DIV/0!</v>
      </c>
      <c r="AB5349" t="e">
        <f t="shared" si="585"/>
        <v>#DIV/0!</v>
      </c>
      <c r="AC5349">
        <f t="shared" si="586"/>
        <v>0</v>
      </c>
      <c r="AD5349">
        <f t="shared" si="587"/>
        <v>0</v>
      </c>
    </row>
    <row r="5350" spans="1:30" x14ac:dyDescent="0.25">
      <c r="A5350">
        <v>125862</v>
      </c>
      <c r="B5350">
        <v>20070930</v>
      </c>
      <c r="C5350">
        <v>2007</v>
      </c>
      <c r="D5350" t="s">
        <v>23</v>
      </c>
      <c r="E5350" t="s">
        <v>24</v>
      </c>
      <c r="F5350" t="s">
        <v>25</v>
      </c>
      <c r="G5350" t="s">
        <v>26</v>
      </c>
      <c r="H5350" t="s">
        <v>2046</v>
      </c>
      <c r="I5350" t="s">
        <v>27</v>
      </c>
      <c r="J5350">
        <v>9</v>
      </c>
      <c r="N5350">
        <v>7.407</v>
      </c>
      <c r="S5350">
        <v>19</v>
      </c>
      <c r="T5350" t="s">
        <v>29</v>
      </c>
      <c r="U5350">
        <v>10.36</v>
      </c>
      <c r="W5350">
        <v>6726</v>
      </c>
      <c r="X5350">
        <f t="shared" si="581"/>
        <v>76.736519999999999</v>
      </c>
      <c r="Y5350" t="e">
        <f t="shared" si="582"/>
        <v>#DIV/0!</v>
      </c>
      <c r="Z5350" t="e">
        <f t="shared" si="583"/>
        <v>#DIV/0!</v>
      </c>
      <c r="AA5350" t="e">
        <f t="shared" si="584"/>
        <v>#DIV/0!</v>
      </c>
      <c r="AB5350" t="e">
        <f t="shared" si="585"/>
        <v>#DIV/0!</v>
      </c>
      <c r="AC5350">
        <f t="shared" si="586"/>
        <v>0</v>
      </c>
      <c r="AD5350">
        <f t="shared" si="587"/>
        <v>0</v>
      </c>
    </row>
    <row r="5351" spans="1:30" x14ac:dyDescent="0.25">
      <c r="A5351">
        <v>125863</v>
      </c>
      <c r="B5351">
        <v>20071231</v>
      </c>
      <c r="C5351">
        <v>2007</v>
      </c>
      <c r="D5351" t="s">
        <v>23</v>
      </c>
      <c r="E5351" t="s">
        <v>24</v>
      </c>
      <c r="F5351" t="s">
        <v>25</v>
      </c>
      <c r="G5351" t="s">
        <v>26</v>
      </c>
      <c r="H5351">
        <v>878520204</v>
      </c>
      <c r="I5351" t="s">
        <v>27</v>
      </c>
      <c r="J5351">
        <v>12</v>
      </c>
      <c r="K5351">
        <v>9886.2309999999998</v>
      </c>
      <c r="L5351">
        <v>11.3406</v>
      </c>
      <c r="M5351">
        <v>835.29200000000003</v>
      </c>
      <c r="N5351">
        <v>263.33</v>
      </c>
      <c r="O5351">
        <v>1087.924</v>
      </c>
      <c r="P5351">
        <v>1574.203</v>
      </c>
      <c r="Q5351">
        <v>6885.3140000000003</v>
      </c>
      <c r="R5351">
        <v>724.30899999999997</v>
      </c>
      <c r="S5351">
        <v>19</v>
      </c>
      <c r="T5351" t="s">
        <v>28</v>
      </c>
      <c r="U5351">
        <v>14.02</v>
      </c>
      <c r="W5351">
        <v>7812</v>
      </c>
      <c r="X5351">
        <f t="shared" si="581"/>
        <v>3691.8865999999998</v>
      </c>
      <c r="Y5351">
        <f t="shared" si="582"/>
        <v>0.1592318650049751</v>
      </c>
      <c r="Z5351">
        <f t="shared" si="583"/>
        <v>0.11004436372162454</v>
      </c>
      <c r="AA5351">
        <f t="shared" si="584"/>
        <v>8.4490439278629037E-2</v>
      </c>
      <c r="AB5351">
        <f t="shared" si="585"/>
        <v>7.3264422002682308E-2</v>
      </c>
      <c r="AC5351">
        <f t="shared" si="586"/>
        <v>0.80888730385164054</v>
      </c>
      <c r="AD5351">
        <f t="shared" si="587"/>
        <v>0</v>
      </c>
    </row>
    <row r="5352" spans="1:30" x14ac:dyDescent="0.25">
      <c r="A5352">
        <v>125874</v>
      </c>
      <c r="B5352">
        <v>20070831</v>
      </c>
      <c r="C5352">
        <v>2007</v>
      </c>
      <c r="D5352" t="s">
        <v>23</v>
      </c>
      <c r="E5352" t="s">
        <v>24</v>
      </c>
      <c r="F5352" t="s">
        <v>25</v>
      </c>
      <c r="G5352" t="s">
        <v>26</v>
      </c>
      <c r="H5352" t="s">
        <v>2047</v>
      </c>
      <c r="I5352" t="s">
        <v>27</v>
      </c>
      <c r="J5352">
        <v>8</v>
      </c>
      <c r="N5352">
        <v>125.7</v>
      </c>
      <c r="S5352">
        <v>17</v>
      </c>
      <c r="T5352" t="s">
        <v>28</v>
      </c>
      <c r="U5352">
        <v>13.79</v>
      </c>
      <c r="W5352">
        <v>6722</v>
      </c>
      <c r="X5352">
        <f t="shared" si="581"/>
        <v>1733.403</v>
      </c>
      <c r="Y5352" t="e">
        <f t="shared" si="582"/>
        <v>#DIV/0!</v>
      </c>
      <c r="Z5352" t="e">
        <f t="shared" si="583"/>
        <v>#DIV/0!</v>
      </c>
      <c r="AA5352" t="e">
        <f t="shared" si="584"/>
        <v>#DIV/0!</v>
      </c>
      <c r="AB5352" t="e">
        <f t="shared" si="585"/>
        <v>#DIV/0!</v>
      </c>
      <c r="AC5352">
        <f t="shared" si="586"/>
        <v>0</v>
      </c>
      <c r="AD5352">
        <f t="shared" si="587"/>
        <v>0</v>
      </c>
    </row>
    <row r="5353" spans="1:30" x14ac:dyDescent="0.25">
      <c r="A5353">
        <v>125894</v>
      </c>
      <c r="B5353">
        <v>20070831</v>
      </c>
      <c r="C5353">
        <v>2007</v>
      </c>
      <c r="D5353" t="s">
        <v>23</v>
      </c>
      <c r="E5353" t="s">
        <v>24</v>
      </c>
      <c r="F5353" t="s">
        <v>25</v>
      </c>
      <c r="G5353" t="s">
        <v>26</v>
      </c>
      <c r="H5353">
        <v>464286814</v>
      </c>
      <c r="I5353" t="s">
        <v>27</v>
      </c>
      <c r="J5353">
        <v>8</v>
      </c>
      <c r="N5353">
        <v>8.4499999999999993</v>
      </c>
      <c r="S5353">
        <v>17</v>
      </c>
      <c r="T5353" t="s">
        <v>28</v>
      </c>
      <c r="U5353">
        <v>29.96</v>
      </c>
      <c r="W5353">
        <v>6722</v>
      </c>
      <c r="X5353">
        <f t="shared" si="581"/>
        <v>253.16199999999998</v>
      </c>
      <c r="Y5353" t="e">
        <f t="shared" si="582"/>
        <v>#DIV/0!</v>
      </c>
      <c r="Z5353" t="e">
        <f t="shared" si="583"/>
        <v>#DIV/0!</v>
      </c>
      <c r="AA5353" t="e">
        <f t="shared" si="584"/>
        <v>#DIV/0!</v>
      </c>
      <c r="AB5353" t="e">
        <f t="shared" si="585"/>
        <v>#DIV/0!</v>
      </c>
      <c r="AC5353">
        <f t="shared" si="586"/>
        <v>0</v>
      </c>
      <c r="AD5353">
        <f t="shared" si="587"/>
        <v>0</v>
      </c>
    </row>
    <row r="5354" spans="1:30" x14ac:dyDescent="0.25">
      <c r="A5354">
        <v>125914</v>
      </c>
      <c r="B5354">
        <v>20070831</v>
      </c>
      <c r="C5354">
        <v>2007</v>
      </c>
      <c r="D5354" t="s">
        <v>23</v>
      </c>
      <c r="E5354" t="s">
        <v>24</v>
      </c>
      <c r="F5354" t="s">
        <v>25</v>
      </c>
      <c r="G5354" t="s">
        <v>26</v>
      </c>
      <c r="H5354">
        <v>464286822</v>
      </c>
      <c r="I5354" t="s">
        <v>27</v>
      </c>
      <c r="J5354">
        <v>8</v>
      </c>
      <c r="N5354">
        <v>23.9</v>
      </c>
      <c r="S5354">
        <v>17</v>
      </c>
      <c r="T5354" t="s">
        <v>28</v>
      </c>
      <c r="U5354">
        <v>56</v>
      </c>
      <c r="W5354">
        <v>6722</v>
      </c>
      <c r="X5354">
        <f t="shared" si="581"/>
        <v>1338.3999999999999</v>
      </c>
      <c r="Y5354" t="e">
        <f t="shared" si="582"/>
        <v>#DIV/0!</v>
      </c>
      <c r="Z5354" t="e">
        <f t="shared" si="583"/>
        <v>#DIV/0!</v>
      </c>
      <c r="AA5354" t="e">
        <f t="shared" si="584"/>
        <v>#DIV/0!</v>
      </c>
      <c r="AB5354" t="e">
        <f t="shared" si="585"/>
        <v>#DIV/0!</v>
      </c>
      <c r="AC5354">
        <f t="shared" si="586"/>
        <v>0</v>
      </c>
      <c r="AD5354">
        <f t="shared" si="587"/>
        <v>0</v>
      </c>
    </row>
    <row r="5355" spans="1:30" x14ac:dyDescent="0.25">
      <c r="A5355">
        <v>125934</v>
      </c>
      <c r="B5355">
        <v>20070831</v>
      </c>
      <c r="C5355">
        <v>2007</v>
      </c>
      <c r="D5355" t="s">
        <v>23</v>
      </c>
      <c r="E5355" t="s">
        <v>24</v>
      </c>
      <c r="F5355" t="s">
        <v>25</v>
      </c>
      <c r="G5355" t="s">
        <v>26</v>
      </c>
      <c r="H5355" t="s">
        <v>2048</v>
      </c>
      <c r="I5355" t="s">
        <v>27</v>
      </c>
      <c r="J5355">
        <v>8</v>
      </c>
      <c r="N5355">
        <v>67.575000000000003</v>
      </c>
      <c r="S5355">
        <v>17</v>
      </c>
      <c r="T5355" t="s">
        <v>28</v>
      </c>
      <c r="U5355">
        <v>12.73</v>
      </c>
      <c r="W5355">
        <v>6722</v>
      </c>
      <c r="X5355">
        <f t="shared" si="581"/>
        <v>860.22975000000008</v>
      </c>
      <c r="Y5355" t="e">
        <f t="shared" si="582"/>
        <v>#DIV/0!</v>
      </c>
      <c r="Z5355" t="e">
        <f t="shared" si="583"/>
        <v>#DIV/0!</v>
      </c>
      <c r="AA5355" t="e">
        <f t="shared" si="584"/>
        <v>#DIV/0!</v>
      </c>
      <c r="AB5355" t="e">
        <f t="shared" si="585"/>
        <v>#DIV/0!</v>
      </c>
      <c r="AC5355">
        <f t="shared" si="586"/>
        <v>0</v>
      </c>
      <c r="AD5355">
        <f t="shared" si="587"/>
        <v>0</v>
      </c>
    </row>
    <row r="5356" spans="1:30" x14ac:dyDescent="0.25">
      <c r="A5356">
        <v>125954</v>
      </c>
      <c r="B5356">
        <v>20070831</v>
      </c>
      <c r="C5356">
        <v>2007</v>
      </c>
      <c r="D5356" t="s">
        <v>23</v>
      </c>
      <c r="E5356" t="s">
        <v>24</v>
      </c>
      <c r="F5356" t="s">
        <v>25</v>
      </c>
      <c r="G5356" t="s">
        <v>26</v>
      </c>
      <c r="H5356" t="s">
        <v>2049</v>
      </c>
      <c r="I5356" t="s">
        <v>27</v>
      </c>
      <c r="J5356">
        <v>8</v>
      </c>
      <c r="N5356">
        <v>840</v>
      </c>
      <c r="S5356">
        <v>17</v>
      </c>
      <c r="T5356" t="s">
        <v>28</v>
      </c>
      <c r="U5356">
        <v>13.29</v>
      </c>
      <c r="W5356">
        <v>6722</v>
      </c>
      <c r="X5356">
        <f t="shared" si="581"/>
        <v>11163.599999999999</v>
      </c>
      <c r="Y5356" t="e">
        <f t="shared" si="582"/>
        <v>#DIV/0!</v>
      </c>
      <c r="Z5356" t="e">
        <f t="shared" si="583"/>
        <v>#DIV/0!</v>
      </c>
      <c r="AA5356" t="e">
        <f t="shared" si="584"/>
        <v>#DIV/0!</v>
      </c>
      <c r="AB5356" t="e">
        <f t="shared" si="585"/>
        <v>#DIV/0!</v>
      </c>
      <c r="AC5356">
        <f t="shared" si="586"/>
        <v>0</v>
      </c>
      <c r="AD5356">
        <f t="shared" si="587"/>
        <v>0</v>
      </c>
    </row>
    <row r="5357" spans="1:30" x14ac:dyDescent="0.25">
      <c r="A5357">
        <v>125975</v>
      </c>
      <c r="B5357">
        <v>20070630</v>
      </c>
      <c r="C5357">
        <v>2007</v>
      </c>
      <c r="D5357" t="s">
        <v>23</v>
      </c>
      <c r="E5357" t="s">
        <v>24</v>
      </c>
      <c r="F5357" t="s">
        <v>25</v>
      </c>
      <c r="G5357" t="s">
        <v>26</v>
      </c>
      <c r="H5357" t="s">
        <v>2050</v>
      </c>
      <c r="I5357" t="s">
        <v>27</v>
      </c>
      <c r="J5357">
        <v>6</v>
      </c>
      <c r="K5357">
        <v>78.100999999999999</v>
      </c>
      <c r="L5357">
        <v>8.1085999999999991</v>
      </c>
      <c r="M5357">
        <v>42.386000000000003</v>
      </c>
      <c r="N5357">
        <v>8.4960000000000004</v>
      </c>
      <c r="O5357">
        <v>0</v>
      </c>
      <c r="P5357">
        <v>0</v>
      </c>
      <c r="Q5357">
        <v>9.2100000000000009</v>
      </c>
      <c r="R5357">
        <v>-0.92</v>
      </c>
      <c r="S5357">
        <v>14</v>
      </c>
      <c r="T5357" t="s">
        <v>28</v>
      </c>
      <c r="U5357">
        <v>12.3</v>
      </c>
      <c r="V5357">
        <v>129.90379999999999</v>
      </c>
      <c r="W5357">
        <v>7389</v>
      </c>
      <c r="X5357">
        <f t="shared" si="581"/>
        <v>104.50080000000001</v>
      </c>
      <c r="Y5357">
        <f t="shared" si="582"/>
        <v>0</v>
      </c>
      <c r="Z5357">
        <f t="shared" si="583"/>
        <v>0</v>
      </c>
      <c r="AA5357">
        <f t="shared" si="584"/>
        <v>0.54270751975006726</v>
      </c>
      <c r="AB5357">
        <f t="shared" si="585"/>
        <v>-1.1779618698864291E-2</v>
      </c>
      <c r="AC5357">
        <f t="shared" si="586"/>
        <v>0.65923577235772346</v>
      </c>
      <c r="AD5357">
        <f t="shared" si="587"/>
        <v>0</v>
      </c>
    </row>
    <row r="5358" spans="1:30" x14ac:dyDescent="0.25">
      <c r="A5358">
        <v>125994</v>
      </c>
      <c r="B5358">
        <v>20071231</v>
      </c>
      <c r="C5358">
        <v>2007</v>
      </c>
      <c r="D5358" t="s">
        <v>23</v>
      </c>
      <c r="E5358" t="s">
        <v>24</v>
      </c>
      <c r="F5358" t="s">
        <v>25</v>
      </c>
      <c r="G5358" t="s">
        <v>26</v>
      </c>
      <c r="H5358">
        <v>8920100</v>
      </c>
      <c r="I5358" t="s">
        <v>27</v>
      </c>
      <c r="J5358">
        <v>12</v>
      </c>
      <c r="K5358">
        <v>2.5129999999999999</v>
      </c>
      <c r="L5358">
        <v>-0.1421</v>
      </c>
      <c r="M5358">
        <v>0.30499999999999999</v>
      </c>
      <c r="N5358">
        <v>26.756</v>
      </c>
      <c r="O5358">
        <v>2.2170000000000001</v>
      </c>
      <c r="P5358">
        <v>1.827</v>
      </c>
      <c r="Q5358">
        <v>6.2329999999999997</v>
      </c>
      <c r="R5358">
        <v>-2.738</v>
      </c>
      <c r="S5358">
        <v>19</v>
      </c>
      <c r="T5358" t="s">
        <v>29</v>
      </c>
      <c r="U5358">
        <v>0.17</v>
      </c>
      <c r="V5358">
        <v>4.5484999999999998</v>
      </c>
      <c r="W5358">
        <v>3537</v>
      </c>
      <c r="X5358">
        <f t="shared" si="581"/>
        <v>4.5485200000000008</v>
      </c>
      <c r="Y5358">
        <f t="shared" si="582"/>
        <v>0.72701949860724235</v>
      </c>
      <c r="Z5358">
        <f t="shared" si="583"/>
        <v>0.88221249502586552</v>
      </c>
      <c r="AA5358">
        <f t="shared" si="584"/>
        <v>0.12136888181456426</v>
      </c>
      <c r="AB5358">
        <f t="shared" si="585"/>
        <v>-1.0895344210107443</v>
      </c>
      <c r="AC5358">
        <f t="shared" si="586"/>
        <v>-0.83588235294117641</v>
      </c>
      <c r="AD5358">
        <f t="shared" si="587"/>
        <v>1</v>
      </c>
    </row>
    <row r="5359" spans="1:30" x14ac:dyDescent="0.25">
      <c r="A5359">
        <v>126007</v>
      </c>
      <c r="B5359">
        <v>20071231</v>
      </c>
      <c r="C5359">
        <v>2007</v>
      </c>
      <c r="D5359" t="s">
        <v>23</v>
      </c>
      <c r="E5359" t="s">
        <v>24</v>
      </c>
      <c r="F5359" t="s">
        <v>25</v>
      </c>
      <c r="G5359" t="s">
        <v>26</v>
      </c>
      <c r="H5359" t="s">
        <v>2051</v>
      </c>
      <c r="I5359" t="s">
        <v>27</v>
      </c>
      <c r="J5359">
        <v>12</v>
      </c>
      <c r="K5359">
        <v>5.0000000000000001E-3</v>
      </c>
      <c r="L5359">
        <v>-9.7900000000000001E-2</v>
      </c>
      <c r="M5359">
        <v>2E-3</v>
      </c>
      <c r="N5359">
        <v>6.2439999999999998</v>
      </c>
      <c r="O5359">
        <v>0.107</v>
      </c>
      <c r="P5359">
        <v>0</v>
      </c>
      <c r="Q5359">
        <v>0.61599999999999999</v>
      </c>
      <c r="R5359">
        <v>-0.48799999999999999</v>
      </c>
      <c r="S5359">
        <v>19</v>
      </c>
      <c r="T5359" t="s">
        <v>28</v>
      </c>
      <c r="U5359">
        <v>0.51</v>
      </c>
      <c r="V5359">
        <v>3.1844000000000001</v>
      </c>
      <c r="W5359">
        <v>7340</v>
      </c>
      <c r="X5359">
        <f t="shared" si="581"/>
        <v>3.1844399999999999</v>
      </c>
      <c r="Y5359">
        <f t="shared" si="582"/>
        <v>0</v>
      </c>
      <c r="Z5359">
        <f t="shared" si="583"/>
        <v>21.4</v>
      </c>
      <c r="AA5359">
        <f t="shared" si="584"/>
        <v>0.4</v>
      </c>
      <c r="AB5359">
        <f t="shared" si="585"/>
        <v>-97.6</v>
      </c>
      <c r="AC5359">
        <f t="shared" si="586"/>
        <v>-0.19196078431372549</v>
      </c>
      <c r="AD5359">
        <f t="shared" si="587"/>
        <v>1</v>
      </c>
    </row>
    <row r="5360" spans="1:30" x14ac:dyDescent="0.25">
      <c r="A5360">
        <v>126010</v>
      </c>
      <c r="B5360">
        <v>20071231</v>
      </c>
      <c r="C5360">
        <v>2007</v>
      </c>
      <c r="D5360" t="s">
        <v>23</v>
      </c>
      <c r="E5360" t="s">
        <v>24</v>
      </c>
      <c r="F5360" t="s">
        <v>25</v>
      </c>
      <c r="G5360" t="s">
        <v>26</v>
      </c>
      <c r="H5360" t="s">
        <v>2052</v>
      </c>
      <c r="I5360" t="s">
        <v>27</v>
      </c>
      <c r="J5360">
        <v>12</v>
      </c>
      <c r="K5360">
        <v>11.775</v>
      </c>
      <c r="L5360">
        <v>0.77729999999999999</v>
      </c>
      <c r="M5360">
        <v>3.3570000000000002</v>
      </c>
      <c r="N5360">
        <v>14.058</v>
      </c>
      <c r="O5360">
        <v>0</v>
      </c>
      <c r="P5360">
        <v>0.45200000000000001</v>
      </c>
      <c r="Q5360">
        <v>0.84799999999999998</v>
      </c>
      <c r="R5360">
        <v>-0.43</v>
      </c>
      <c r="S5360">
        <v>12</v>
      </c>
      <c r="T5360" t="s">
        <v>28</v>
      </c>
      <c r="U5360">
        <v>1.4</v>
      </c>
      <c r="V5360">
        <v>19.6812</v>
      </c>
      <c r="W5360">
        <v>2810</v>
      </c>
      <c r="X5360">
        <f t="shared" si="581"/>
        <v>19.681199999999997</v>
      </c>
      <c r="Y5360">
        <f t="shared" si="582"/>
        <v>3.83864118895966E-2</v>
      </c>
      <c r="Z5360">
        <f t="shared" si="583"/>
        <v>0</v>
      </c>
      <c r="AA5360">
        <f t="shared" si="584"/>
        <v>0.28509554140127391</v>
      </c>
      <c r="AB5360">
        <f t="shared" si="585"/>
        <v>-3.6518046709129511E-2</v>
      </c>
      <c r="AC5360">
        <f t="shared" si="586"/>
        <v>0.55521428571428577</v>
      </c>
      <c r="AD5360">
        <f t="shared" si="587"/>
        <v>0</v>
      </c>
    </row>
    <row r="5361" spans="1:30" x14ac:dyDescent="0.25">
      <c r="A5361">
        <v>126020</v>
      </c>
      <c r="B5361">
        <v>20071231</v>
      </c>
      <c r="C5361">
        <v>2007</v>
      </c>
      <c r="D5361" t="s">
        <v>23</v>
      </c>
      <c r="E5361" t="s">
        <v>24</v>
      </c>
      <c r="F5361" t="s">
        <v>25</v>
      </c>
      <c r="G5361" t="s">
        <v>26</v>
      </c>
      <c r="H5361" t="s">
        <v>2053</v>
      </c>
      <c r="I5361" t="s">
        <v>27</v>
      </c>
      <c r="J5361">
        <v>12</v>
      </c>
      <c r="K5361">
        <v>4.0739999999999998</v>
      </c>
      <c r="L5361">
        <v>0.16450000000000001</v>
      </c>
      <c r="M5361">
        <v>2.0430000000000001</v>
      </c>
      <c r="N5361">
        <v>12.282</v>
      </c>
      <c r="O5361">
        <v>0</v>
      </c>
      <c r="P5361">
        <v>0</v>
      </c>
      <c r="Q5361">
        <v>2.0539999999999998</v>
      </c>
      <c r="R5361">
        <v>-2.7970000000000002</v>
      </c>
      <c r="S5361">
        <v>12</v>
      </c>
      <c r="T5361" t="s">
        <v>28</v>
      </c>
      <c r="U5361">
        <v>3.18</v>
      </c>
      <c r="V5361">
        <v>39.056800000000003</v>
      </c>
      <c r="W5361">
        <v>3579</v>
      </c>
      <c r="X5361">
        <f t="shared" si="581"/>
        <v>39.056760000000004</v>
      </c>
      <c r="Y5361">
        <f t="shared" si="582"/>
        <v>0</v>
      </c>
      <c r="Z5361">
        <f t="shared" si="583"/>
        <v>0</v>
      </c>
      <c r="AA5361">
        <f t="shared" si="584"/>
        <v>0.50147275405007374</v>
      </c>
      <c r="AB5361">
        <f t="shared" si="585"/>
        <v>-0.68654884634266089</v>
      </c>
      <c r="AC5361">
        <f t="shared" si="586"/>
        <v>5.1729559748427675E-2</v>
      </c>
      <c r="AD5361">
        <f t="shared" si="587"/>
        <v>0</v>
      </c>
    </row>
    <row r="5362" spans="1:30" x14ac:dyDescent="0.25">
      <c r="A5362">
        <v>126030</v>
      </c>
      <c r="B5362">
        <v>20070930</v>
      </c>
      <c r="C5362">
        <v>2007</v>
      </c>
      <c r="D5362" t="s">
        <v>23</v>
      </c>
      <c r="E5362" t="s">
        <v>24</v>
      </c>
      <c r="F5362" t="s">
        <v>25</v>
      </c>
      <c r="G5362" t="s">
        <v>26</v>
      </c>
      <c r="H5362" t="s">
        <v>2054</v>
      </c>
      <c r="I5362" t="s">
        <v>27</v>
      </c>
      <c r="J5362">
        <v>9</v>
      </c>
      <c r="K5362">
        <v>1.2190000000000001</v>
      </c>
      <c r="L5362">
        <v>0.80679999999999996</v>
      </c>
      <c r="M5362">
        <v>0.84399999999999997</v>
      </c>
      <c r="N5362">
        <v>1.2370000000000001</v>
      </c>
      <c r="O5362">
        <v>0</v>
      </c>
      <c r="P5362">
        <v>0</v>
      </c>
      <c r="Q5362">
        <v>0.221</v>
      </c>
      <c r="R5362">
        <v>1.123</v>
      </c>
      <c r="S5362">
        <v>19</v>
      </c>
      <c r="T5362" t="s">
        <v>28</v>
      </c>
      <c r="U5362">
        <v>1.65</v>
      </c>
      <c r="V5362">
        <v>2.2885</v>
      </c>
      <c r="W5362">
        <v>6153</v>
      </c>
      <c r="X5362">
        <f t="shared" si="581"/>
        <v>2.0410500000000003</v>
      </c>
      <c r="Y5362">
        <f t="shared" si="582"/>
        <v>0</v>
      </c>
      <c r="Z5362">
        <f t="shared" si="583"/>
        <v>0</v>
      </c>
      <c r="AA5362">
        <f t="shared" si="584"/>
        <v>0.69237079573420834</v>
      </c>
      <c r="AB5362">
        <f t="shared" si="585"/>
        <v>0.92124692370795724</v>
      </c>
      <c r="AC5362">
        <f t="shared" si="586"/>
        <v>0.488969696969697</v>
      </c>
      <c r="AD5362">
        <f t="shared" si="587"/>
        <v>0</v>
      </c>
    </row>
    <row r="5363" spans="1:30" x14ac:dyDescent="0.25">
      <c r="A5363">
        <v>126036</v>
      </c>
      <c r="B5363">
        <v>20070630</v>
      </c>
      <c r="C5363">
        <v>2007</v>
      </c>
      <c r="D5363" t="s">
        <v>23</v>
      </c>
      <c r="E5363" t="s">
        <v>24</v>
      </c>
      <c r="F5363" t="s">
        <v>25</v>
      </c>
      <c r="G5363" t="s">
        <v>26</v>
      </c>
      <c r="H5363" t="s">
        <v>2055</v>
      </c>
      <c r="I5363" t="s">
        <v>27</v>
      </c>
      <c r="J5363">
        <v>6</v>
      </c>
      <c r="K5363">
        <v>22.19</v>
      </c>
      <c r="L5363">
        <v>0.46039999999999998</v>
      </c>
      <c r="M5363">
        <v>16.231000000000002</v>
      </c>
      <c r="N5363">
        <v>46.502000000000002</v>
      </c>
      <c r="O5363">
        <v>0</v>
      </c>
      <c r="P5363">
        <v>0</v>
      </c>
      <c r="Q5363">
        <v>0.78</v>
      </c>
      <c r="R5363">
        <v>-15.904</v>
      </c>
      <c r="S5363">
        <v>12</v>
      </c>
      <c r="T5363" t="s">
        <v>28</v>
      </c>
      <c r="U5363">
        <v>2.0499999999999998</v>
      </c>
      <c r="V5363">
        <v>99.049300000000002</v>
      </c>
      <c r="W5363">
        <v>1040</v>
      </c>
      <c r="X5363">
        <f t="shared" si="581"/>
        <v>95.329099999999997</v>
      </c>
      <c r="Y5363">
        <f t="shared" si="582"/>
        <v>0</v>
      </c>
      <c r="Z5363">
        <f t="shared" si="583"/>
        <v>0</v>
      </c>
      <c r="AA5363">
        <f t="shared" si="584"/>
        <v>0.73145561063542142</v>
      </c>
      <c r="AB5363">
        <f t="shared" si="585"/>
        <v>-0.71671924290220812</v>
      </c>
      <c r="AC5363">
        <f t="shared" si="586"/>
        <v>0.22458536585365854</v>
      </c>
      <c r="AD5363">
        <f t="shared" si="587"/>
        <v>0</v>
      </c>
    </row>
    <row r="5364" spans="1:30" x14ac:dyDescent="0.25">
      <c r="A5364">
        <v>126039</v>
      </c>
      <c r="B5364">
        <v>20070930</v>
      </c>
      <c r="C5364">
        <v>2007</v>
      </c>
      <c r="D5364" t="s">
        <v>23</v>
      </c>
      <c r="E5364" t="s">
        <v>24</v>
      </c>
      <c r="F5364" t="s">
        <v>25</v>
      </c>
      <c r="G5364" t="s">
        <v>26</v>
      </c>
      <c r="H5364">
        <v>732816103</v>
      </c>
      <c r="I5364" t="s">
        <v>27</v>
      </c>
      <c r="J5364">
        <v>9</v>
      </c>
      <c r="K5364">
        <v>0.38800000000000001</v>
      </c>
      <c r="L5364">
        <v>-5.3499999999999999E-2</v>
      </c>
      <c r="M5364">
        <v>0.10299999999999999</v>
      </c>
      <c r="N5364">
        <v>312.67500000000001</v>
      </c>
      <c r="O5364">
        <v>10.172000000000001</v>
      </c>
      <c r="P5364">
        <v>0.46</v>
      </c>
      <c r="Q5364">
        <v>17.116</v>
      </c>
      <c r="R5364">
        <v>-2.1579999999999999</v>
      </c>
      <c r="S5364">
        <v>19</v>
      </c>
      <c r="T5364" t="s">
        <v>29</v>
      </c>
      <c r="U5364">
        <v>8.9999999999999993E-3</v>
      </c>
      <c r="V5364">
        <v>3.9083999999999999</v>
      </c>
      <c r="W5364">
        <v>3580</v>
      </c>
      <c r="X5364">
        <f t="shared" si="581"/>
        <v>2.8140749999999999</v>
      </c>
      <c r="Y5364">
        <f t="shared" si="582"/>
        <v>1.1855670103092784</v>
      </c>
      <c r="Z5364">
        <f t="shared" si="583"/>
        <v>26.216494845360824</v>
      </c>
      <c r="AA5364">
        <f t="shared" si="584"/>
        <v>0.2654639175257732</v>
      </c>
      <c r="AB5364">
        <f t="shared" si="585"/>
        <v>-5.5618556701030926</v>
      </c>
      <c r="AC5364">
        <f t="shared" si="586"/>
        <v>-5.9444444444444446</v>
      </c>
      <c r="AD5364">
        <f t="shared" si="587"/>
        <v>1</v>
      </c>
    </row>
    <row r="5365" spans="1:30" x14ac:dyDescent="0.25">
      <c r="A5365">
        <v>126046</v>
      </c>
      <c r="B5365">
        <v>20071231</v>
      </c>
      <c r="C5365">
        <v>2007</v>
      </c>
      <c r="D5365" t="s">
        <v>23</v>
      </c>
      <c r="E5365" t="s">
        <v>24</v>
      </c>
      <c r="F5365" t="s">
        <v>25</v>
      </c>
      <c r="G5365" t="s">
        <v>26</v>
      </c>
      <c r="H5365">
        <v>632381307</v>
      </c>
      <c r="I5365" t="s">
        <v>27</v>
      </c>
      <c r="J5365">
        <v>12</v>
      </c>
      <c r="K5365">
        <v>169.255</v>
      </c>
      <c r="L5365">
        <v>0.34350000000000003</v>
      </c>
      <c r="M5365">
        <v>9.8539999999999992</v>
      </c>
      <c r="N5365">
        <v>27.699000000000002</v>
      </c>
      <c r="O5365">
        <v>15.61</v>
      </c>
      <c r="P5365">
        <v>114.425</v>
      </c>
      <c r="Q5365">
        <v>159.74</v>
      </c>
      <c r="R5365">
        <v>-0.82299999999999995</v>
      </c>
      <c r="S5365">
        <v>14</v>
      </c>
      <c r="T5365" t="s">
        <v>29</v>
      </c>
      <c r="U5365">
        <v>5.56</v>
      </c>
      <c r="V5365">
        <v>154.00640000000001</v>
      </c>
      <c r="W5365">
        <v>1220</v>
      </c>
      <c r="X5365">
        <f t="shared" si="581"/>
        <v>154.00644</v>
      </c>
      <c r="Y5365">
        <f t="shared" si="582"/>
        <v>0.67605092907151931</v>
      </c>
      <c r="Z5365">
        <f t="shared" si="583"/>
        <v>9.2227703760597912E-2</v>
      </c>
      <c r="AA5365">
        <f t="shared" si="584"/>
        <v>5.821984579480665E-2</v>
      </c>
      <c r="AB5365">
        <f t="shared" si="585"/>
        <v>-4.8624855986529204E-3</v>
      </c>
      <c r="AC5365">
        <f t="shared" si="586"/>
        <v>6.1780575539568353E-2</v>
      </c>
      <c r="AD5365">
        <f t="shared" si="587"/>
        <v>0</v>
      </c>
    </row>
    <row r="5366" spans="1:30" x14ac:dyDescent="0.25">
      <c r="A5366">
        <v>126056</v>
      </c>
      <c r="B5366">
        <v>20071231</v>
      </c>
      <c r="C5366">
        <v>2007</v>
      </c>
      <c r="D5366" t="s">
        <v>23</v>
      </c>
      <c r="E5366" t="s">
        <v>24</v>
      </c>
      <c r="F5366" t="s">
        <v>25</v>
      </c>
      <c r="G5366" t="s">
        <v>26</v>
      </c>
      <c r="H5366" t="s">
        <v>2056</v>
      </c>
      <c r="I5366" t="s">
        <v>27</v>
      </c>
      <c r="J5366">
        <v>12</v>
      </c>
      <c r="K5366">
        <v>335.3</v>
      </c>
      <c r="L5366">
        <v>2.0531999999999999</v>
      </c>
      <c r="M5366">
        <v>8.6</v>
      </c>
      <c r="N5366">
        <v>78.998999999999995</v>
      </c>
      <c r="O5366">
        <v>2.7</v>
      </c>
      <c r="P5366">
        <v>74</v>
      </c>
      <c r="Q5366">
        <v>168.1</v>
      </c>
      <c r="R5366">
        <v>-3.6</v>
      </c>
      <c r="S5366">
        <v>14</v>
      </c>
      <c r="T5366" t="s">
        <v>28</v>
      </c>
      <c r="U5366">
        <v>2.35</v>
      </c>
      <c r="V5366">
        <v>185.64769999999999</v>
      </c>
      <c r="W5366">
        <v>7370</v>
      </c>
      <c r="X5366">
        <f t="shared" si="581"/>
        <v>185.64765</v>
      </c>
      <c r="Y5366">
        <f t="shared" si="582"/>
        <v>0.22069788249328959</v>
      </c>
      <c r="Z5366">
        <f t="shared" si="583"/>
        <v>8.0524903071875938E-3</v>
      </c>
      <c r="AA5366">
        <f t="shared" si="584"/>
        <v>2.5648672830301221E-2</v>
      </c>
      <c r="AB5366">
        <f t="shared" si="585"/>
        <v>-1.0736653742916791E-2</v>
      </c>
      <c r="AC5366">
        <f t="shared" si="586"/>
        <v>0.87370212765957445</v>
      </c>
      <c r="AD5366">
        <f t="shared" si="587"/>
        <v>0</v>
      </c>
    </row>
    <row r="5367" spans="1:30" x14ac:dyDescent="0.25">
      <c r="A5367">
        <v>126136</v>
      </c>
      <c r="B5367">
        <v>20071231</v>
      </c>
      <c r="C5367">
        <v>2007</v>
      </c>
      <c r="D5367" t="s">
        <v>23</v>
      </c>
      <c r="E5367" t="s">
        <v>24</v>
      </c>
      <c r="F5367" t="s">
        <v>25</v>
      </c>
      <c r="G5367" t="s">
        <v>26</v>
      </c>
      <c r="H5367" t="s">
        <v>2057</v>
      </c>
      <c r="I5367" t="s">
        <v>27</v>
      </c>
      <c r="J5367">
        <v>12</v>
      </c>
      <c r="K5367">
        <v>14666</v>
      </c>
      <c r="L5367">
        <v>-19.8154</v>
      </c>
      <c r="M5367">
        <v>75</v>
      </c>
      <c r="N5367">
        <v>398.27600000000001</v>
      </c>
      <c r="O5367">
        <v>0</v>
      </c>
      <c r="P5367">
        <v>19973</v>
      </c>
      <c r="Q5367">
        <v>22354</v>
      </c>
      <c r="R5367">
        <v>2093</v>
      </c>
      <c r="S5367">
        <v>14</v>
      </c>
      <c r="T5367" t="s">
        <v>28</v>
      </c>
      <c r="U5367">
        <v>1.17</v>
      </c>
      <c r="V5367">
        <v>465.98289999999997</v>
      </c>
      <c r="W5367">
        <v>4841</v>
      </c>
      <c r="X5367">
        <f t="shared" si="581"/>
        <v>465.98291999999998</v>
      </c>
      <c r="Y5367">
        <f t="shared" si="582"/>
        <v>1.3618573571525978</v>
      </c>
      <c r="Z5367">
        <f t="shared" si="583"/>
        <v>0</v>
      </c>
      <c r="AA5367">
        <f t="shared" si="584"/>
        <v>5.1138688122187373E-3</v>
      </c>
      <c r="AB5367">
        <f t="shared" si="585"/>
        <v>0.1427110323196509</v>
      </c>
      <c r="AC5367">
        <f t="shared" si="586"/>
        <v>-16.936239316239316</v>
      </c>
      <c r="AD5367">
        <f t="shared" si="587"/>
        <v>1</v>
      </c>
    </row>
    <row r="5368" spans="1:30" x14ac:dyDescent="0.25">
      <c r="A5368">
        <v>126174</v>
      </c>
      <c r="B5368">
        <v>20070831</v>
      </c>
      <c r="C5368">
        <v>2007</v>
      </c>
      <c r="D5368" t="s">
        <v>23</v>
      </c>
      <c r="E5368" t="s">
        <v>24</v>
      </c>
      <c r="F5368" t="s">
        <v>25</v>
      </c>
      <c r="G5368" t="s">
        <v>26</v>
      </c>
      <c r="H5368" t="s">
        <v>2058</v>
      </c>
      <c r="I5368" t="s">
        <v>27</v>
      </c>
      <c r="J5368">
        <v>8</v>
      </c>
      <c r="N5368">
        <v>5.0999999999999996</v>
      </c>
      <c r="S5368">
        <v>17</v>
      </c>
      <c r="T5368" t="s">
        <v>28</v>
      </c>
      <c r="U5368">
        <v>32.94</v>
      </c>
      <c r="W5368">
        <v>6722</v>
      </c>
      <c r="X5368">
        <f t="shared" si="581"/>
        <v>167.99399999999997</v>
      </c>
      <c r="Y5368" t="e">
        <f t="shared" si="582"/>
        <v>#DIV/0!</v>
      </c>
      <c r="Z5368" t="e">
        <f t="shared" si="583"/>
        <v>#DIV/0!</v>
      </c>
      <c r="AA5368" t="e">
        <f t="shared" si="584"/>
        <v>#DIV/0!</v>
      </c>
      <c r="AB5368" t="e">
        <f t="shared" si="585"/>
        <v>#DIV/0!</v>
      </c>
      <c r="AC5368">
        <f t="shared" si="586"/>
        <v>0</v>
      </c>
      <c r="AD5368">
        <f t="shared" si="587"/>
        <v>0</v>
      </c>
    </row>
    <row r="5369" spans="1:30" x14ac:dyDescent="0.25">
      <c r="A5369">
        <v>126175</v>
      </c>
      <c r="B5369">
        <v>20070831</v>
      </c>
      <c r="C5369">
        <v>2007</v>
      </c>
      <c r="D5369" t="s">
        <v>23</v>
      </c>
      <c r="E5369" t="s">
        <v>24</v>
      </c>
      <c r="F5369" t="s">
        <v>25</v>
      </c>
      <c r="G5369" t="s">
        <v>26</v>
      </c>
      <c r="H5369">
        <v>464286871</v>
      </c>
      <c r="I5369" t="s">
        <v>27</v>
      </c>
      <c r="J5369">
        <v>8</v>
      </c>
      <c r="N5369">
        <v>78.974999999999994</v>
      </c>
      <c r="S5369">
        <v>17</v>
      </c>
      <c r="T5369" t="s">
        <v>28</v>
      </c>
      <c r="U5369">
        <v>21.93</v>
      </c>
      <c r="W5369">
        <v>6722</v>
      </c>
      <c r="X5369">
        <f t="shared" si="581"/>
        <v>1731.9217499999997</v>
      </c>
      <c r="Y5369" t="e">
        <f t="shared" si="582"/>
        <v>#DIV/0!</v>
      </c>
      <c r="Z5369" t="e">
        <f t="shared" si="583"/>
        <v>#DIV/0!</v>
      </c>
      <c r="AA5369" t="e">
        <f t="shared" si="584"/>
        <v>#DIV/0!</v>
      </c>
      <c r="AB5369" t="e">
        <f t="shared" si="585"/>
        <v>#DIV/0!</v>
      </c>
      <c r="AC5369">
        <f t="shared" si="586"/>
        <v>0</v>
      </c>
      <c r="AD5369">
        <f t="shared" si="587"/>
        <v>0</v>
      </c>
    </row>
    <row r="5370" spans="1:30" x14ac:dyDescent="0.25">
      <c r="A5370">
        <v>126176</v>
      </c>
      <c r="B5370">
        <v>20070831</v>
      </c>
      <c r="C5370">
        <v>2007</v>
      </c>
      <c r="D5370" t="s">
        <v>23</v>
      </c>
      <c r="E5370" t="s">
        <v>24</v>
      </c>
      <c r="F5370" t="s">
        <v>25</v>
      </c>
      <c r="G5370" t="s">
        <v>26</v>
      </c>
      <c r="H5370">
        <v>464286806</v>
      </c>
      <c r="I5370" t="s">
        <v>27</v>
      </c>
      <c r="J5370">
        <v>8</v>
      </c>
      <c r="N5370">
        <v>51</v>
      </c>
      <c r="S5370">
        <v>17</v>
      </c>
      <c r="T5370" t="s">
        <v>28</v>
      </c>
      <c r="U5370">
        <v>35.44</v>
      </c>
      <c r="W5370">
        <v>6722</v>
      </c>
      <c r="X5370">
        <f t="shared" si="581"/>
        <v>1807.4399999999998</v>
      </c>
      <c r="Y5370" t="e">
        <f t="shared" si="582"/>
        <v>#DIV/0!</v>
      </c>
      <c r="Z5370" t="e">
        <f t="shared" si="583"/>
        <v>#DIV/0!</v>
      </c>
      <c r="AA5370" t="e">
        <f t="shared" si="584"/>
        <v>#DIV/0!</v>
      </c>
      <c r="AB5370" t="e">
        <f t="shared" si="585"/>
        <v>#DIV/0!</v>
      </c>
      <c r="AC5370">
        <f t="shared" si="586"/>
        <v>0</v>
      </c>
      <c r="AD5370">
        <f t="shared" si="587"/>
        <v>0</v>
      </c>
    </row>
    <row r="5371" spans="1:30" x14ac:dyDescent="0.25">
      <c r="A5371">
        <v>126194</v>
      </c>
      <c r="B5371">
        <v>20070831</v>
      </c>
      <c r="C5371">
        <v>2007</v>
      </c>
      <c r="D5371" t="s">
        <v>23</v>
      </c>
      <c r="E5371" t="s">
        <v>24</v>
      </c>
      <c r="F5371" t="s">
        <v>25</v>
      </c>
      <c r="G5371" t="s">
        <v>26</v>
      </c>
      <c r="H5371">
        <v>464286707</v>
      </c>
      <c r="I5371" t="s">
        <v>27</v>
      </c>
      <c r="J5371">
        <v>8</v>
      </c>
      <c r="N5371">
        <v>11.4</v>
      </c>
      <c r="S5371">
        <v>17</v>
      </c>
      <c r="T5371" t="s">
        <v>28</v>
      </c>
      <c r="U5371">
        <v>38.03</v>
      </c>
      <c r="W5371">
        <v>6722</v>
      </c>
      <c r="X5371">
        <f t="shared" si="581"/>
        <v>433.54200000000003</v>
      </c>
      <c r="Y5371" t="e">
        <f t="shared" si="582"/>
        <v>#DIV/0!</v>
      </c>
      <c r="Z5371" t="e">
        <f t="shared" si="583"/>
        <v>#DIV/0!</v>
      </c>
      <c r="AA5371" t="e">
        <f t="shared" si="584"/>
        <v>#DIV/0!</v>
      </c>
      <c r="AB5371" t="e">
        <f t="shared" si="585"/>
        <v>#DIV/0!</v>
      </c>
      <c r="AC5371">
        <f t="shared" si="586"/>
        <v>0</v>
      </c>
      <c r="AD5371">
        <f t="shared" si="587"/>
        <v>0</v>
      </c>
    </row>
    <row r="5372" spans="1:30" x14ac:dyDescent="0.25">
      <c r="A5372">
        <v>126214</v>
      </c>
      <c r="B5372">
        <v>20070831</v>
      </c>
      <c r="C5372">
        <v>2007</v>
      </c>
      <c r="D5372" t="s">
        <v>23</v>
      </c>
      <c r="E5372" t="s">
        <v>24</v>
      </c>
      <c r="F5372" t="s">
        <v>25</v>
      </c>
      <c r="G5372" t="s">
        <v>26</v>
      </c>
      <c r="H5372">
        <v>464286509</v>
      </c>
      <c r="I5372" t="s">
        <v>27</v>
      </c>
      <c r="J5372">
        <v>8</v>
      </c>
      <c r="N5372">
        <v>44.3</v>
      </c>
      <c r="S5372">
        <v>17</v>
      </c>
      <c r="T5372" t="s">
        <v>28</v>
      </c>
      <c r="U5372">
        <v>32.119999999999997</v>
      </c>
      <c r="W5372">
        <v>6722</v>
      </c>
      <c r="X5372">
        <f t="shared" si="581"/>
        <v>1422.9159999999997</v>
      </c>
      <c r="Y5372" t="e">
        <f t="shared" si="582"/>
        <v>#DIV/0!</v>
      </c>
      <c r="Z5372" t="e">
        <f t="shared" si="583"/>
        <v>#DIV/0!</v>
      </c>
      <c r="AA5372" t="e">
        <f t="shared" si="584"/>
        <v>#DIV/0!</v>
      </c>
      <c r="AB5372" t="e">
        <f t="shared" si="585"/>
        <v>#DIV/0!</v>
      </c>
      <c r="AC5372">
        <f t="shared" si="586"/>
        <v>0</v>
      </c>
      <c r="AD5372">
        <f t="shared" si="587"/>
        <v>0</v>
      </c>
    </row>
    <row r="5373" spans="1:30" x14ac:dyDescent="0.25">
      <c r="A5373">
        <v>126234</v>
      </c>
      <c r="B5373">
        <v>20070831</v>
      </c>
      <c r="C5373">
        <v>2007</v>
      </c>
      <c r="D5373" t="s">
        <v>23</v>
      </c>
      <c r="E5373" t="s">
        <v>24</v>
      </c>
      <c r="F5373" t="s">
        <v>25</v>
      </c>
      <c r="G5373" t="s">
        <v>26</v>
      </c>
      <c r="H5373">
        <v>464286103</v>
      </c>
      <c r="I5373" t="s">
        <v>27</v>
      </c>
      <c r="J5373">
        <v>8</v>
      </c>
      <c r="N5373">
        <v>53</v>
      </c>
      <c r="S5373">
        <v>17</v>
      </c>
      <c r="T5373" t="s">
        <v>28</v>
      </c>
      <c r="U5373">
        <v>28.82</v>
      </c>
      <c r="W5373">
        <v>6722</v>
      </c>
      <c r="X5373">
        <f t="shared" si="581"/>
        <v>1527.46</v>
      </c>
      <c r="Y5373" t="e">
        <f t="shared" si="582"/>
        <v>#DIV/0!</v>
      </c>
      <c r="Z5373" t="e">
        <f t="shared" si="583"/>
        <v>#DIV/0!</v>
      </c>
      <c r="AA5373" t="e">
        <f t="shared" si="584"/>
        <v>#DIV/0!</v>
      </c>
      <c r="AB5373" t="e">
        <f t="shared" si="585"/>
        <v>#DIV/0!</v>
      </c>
      <c r="AC5373">
        <f t="shared" si="586"/>
        <v>0</v>
      </c>
      <c r="AD5373">
        <f t="shared" si="587"/>
        <v>0</v>
      </c>
    </row>
    <row r="5374" spans="1:30" x14ac:dyDescent="0.25">
      <c r="A5374">
        <v>126254</v>
      </c>
      <c r="B5374">
        <v>20070831</v>
      </c>
      <c r="C5374">
        <v>2007</v>
      </c>
      <c r="D5374" t="s">
        <v>23</v>
      </c>
      <c r="E5374" t="s">
        <v>24</v>
      </c>
      <c r="F5374" t="s">
        <v>25</v>
      </c>
      <c r="G5374" t="s">
        <v>26</v>
      </c>
      <c r="H5374">
        <v>464286202</v>
      </c>
      <c r="I5374" t="s">
        <v>27</v>
      </c>
      <c r="J5374">
        <v>8</v>
      </c>
      <c r="N5374">
        <v>12.7</v>
      </c>
      <c r="S5374">
        <v>17</v>
      </c>
      <c r="T5374" t="s">
        <v>28</v>
      </c>
      <c r="U5374">
        <v>36.880000000000003</v>
      </c>
      <c r="W5374">
        <v>6722</v>
      </c>
      <c r="X5374">
        <f t="shared" si="581"/>
        <v>468.37600000000003</v>
      </c>
      <c r="Y5374" t="e">
        <f t="shared" si="582"/>
        <v>#DIV/0!</v>
      </c>
      <c r="Z5374" t="e">
        <f t="shared" si="583"/>
        <v>#DIV/0!</v>
      </c>
      <c r="AA5374" t="e">
        <f t="shared" si="584"/>
        <v>#DIV/0!</v>
      </c>
      <c r="AB5374" t="e">
        <f t="shared" si="585"/>
        <v>#DIV/0!</v>
      </c>
      <c r="AC5374">
        <f t="shared" si="586"/>
        <v>0</v>
      </c>
      <c r="AD5374">
        <f t="shared" si="587"/>
        <v>0</v>
      </c>
    </row>
    <row r="5375" spans="1:30" x14ac:dyDescent="0.25">
      <c r="A5375">
        <v>126274</v>
      </c>
      <c r="B5375">
        <v>20070831</v>
      </c>
      <c r="C5375">
        <v>2007</v>
      </c>
      <c r="D5375" t="s">
        <v>23</v>
      </c>
      <c r="E5375" t="s">
        <v>24</v>
      </c>
      <c r="F5375" t="s">
        <v>25</v>
      </c>
      <c r="G5375" t="s">
        <v>26</v>
      </c>
      <c r="H5375">
        <v>464286301</v>
      </c>
      <c r="I5375" t="s">
        <v>27</v>
      </c>
      <c r="J5375">
        <v>8</v>
      </c>
      <c r="N5375">
        <v>11.72</v>
      </c>
      <c r="S5375">
        <v>17</v>
      </c>
      <c r="T5375" t="s">
        <v>28</v>
      </c>
      <c r="U5375">
        <v>24.4</v>
      </c>
      <c r="W5375">
        <v>6722</v>
      </c>
      <c r="X5375">
        <f t="shared" si="581"/>
        <v>285.96800000000002</v>
      </c>
      <c r="Y5375" t="e">
        <f t="shared" si="582"/>
        <v>#DIV/0!</v>
      </c>
      <c r="Z5375" t="e">
        <f t="shared" si="583"/>
        <v>#DIV/0!</v>
      </c>
      <c r="AA5375" t="e">
        <f t="shared" si="584"/>
        <v>#DIV/0!</v>
      </c>
      <c r="AB5375" t="e">
        <f t="shared" si="585"/>
        <v>#DIV/0!</v>
      </c>
      <c r="AC5375">
        <f t="shared" si="586"/>
        <v>0</v>
      </c>
      <c r="AD5375">
        <f t="shared" si="587"/>
        <v>0</v>
      </c>
    </row>
    <row r="5376" spans="1:30" x14ac:dyDescent="0.25">
      <c r="A5376">
        <v>126296</v>
      </c>
      <c r="B5376">
        <v>20071231</v>
      </c>
      <c r="C5376">
        <v>2007</v>
      </c>
      <c r="D5376" t="s">
        <v>23</v>
      </c>
      <c r="E5376" t="s">
        <v>24</v>
      </c>
      <c r="F5376" t="s">
        <v>25</v>
      </c>
      <c r="G5376" t="s">
        <v>26</v>
      </c>
      <c r="H5376" t="s">
        <v>2059</v>
      </c>
      <c r="I5376" t="s">
        <v>27</v>
      </c>
      <c r="J5376">
        <v>12</v>
      </c>
      <c r="K5376">
        <v>8295.4220000000005</v>
      </c>
      <c r="L5376">
        <v>16.900300000000001</v>
      </c>
      <c r="M5376">
        <v>634.04100000000005</v>
      </c>
      <c r="N5376">
        <v>285.089</v>
      </c>
      <c r="O5376">
        <v>0</v>
      </c>
      <c r="P5376">
        <v>1085</v>
      </c>
      <c r="Q5376">
        <v>3415.4059999999999</v>
      </c>
      <c r="R5376">
        <v>666.16399999999999</v>
      </c>
      <c r="S5376">
        <v>14</v>
      </c>
      <c r="T5376" t="s">
        <v>28</v>
      </c>
      <c r="U5376">
        <v>31.62</v>
      </c>
      <c r="V5376">
        <v>9014.5141999999996</v>
      </c>
      <c r="W5376">
        <v>4700</v>
      </c>
      <c r="X5376">
        <f t="shared" si="581"/>
        <v>9014.5141800000001</v>
      </c>
      <c r="Y5376">
        <f t="shared" si="582"/>
        <v>0.13079503369448836</v>
      </c>
      <c r="Z5376">
        <f t="shared" si="583"/>
        <v>0</v>
      </c>
      <c r="AA5376">
        <f t="shared" si="584"/>
        <v>7.6432639593259993E-2</v>
      </c>
      <c r="AB5376">
        <f t="shared" si="585"/>
        <v>8.0305016429543907E-2</v>
      </c>
      <c r="AC5376">
        <f t="shared" si="586"/>
        <v>0.53448134092346622</v>
      </c>
      <c r="AD5376">
        <f t="shared" si="587"/>
        <v>0</v>
      </c>
    </row>
    <row r="5377" spans="1:30" x14ac:dyDescent="0.25">
      <c r="A5377">
        <v>126314</v>
      </c>
      <c r="B5377">
        <v>20071231</v>
      </c>
      <c r="C5377">
        <v>2007</v>
      </c>
      <c r="D5377" t="s">
        <v>23</v>
      </c>
      <c r="E5377" t="s">
        <v>24</v>
      </c>
      <c r="F5377" t="s">
        <v>25</v>
      </c>
      <c r="G5377" t="s">
        <v>26</v>
      </c>
      <c r="H5377">
        <v>258711100</v>
      </c>
      <c r="I5377" t="s">
        <v>27</v>
      </c>
      <c r="J5377">
        <v>12</v>
      </c>
      <c r="K5377">
        <v>21.783999999999999</v>
      </c>
      <c r="L5377">
        <v>0.38990000000000002</v>
      </c>
      <c r="M5377">
        <v>3.6989999999999998</v>
      </c>
      <c r="N5377">
        <v>22.783999999999999</v>
      </c>
      <c r="O5377">
        <v>0.879</v>
      </c>
      <c r="P5377">
        <v>5.5549999999999997</v>
      </c>
      <c r="Q5377">
        <v>11.927</v>
      </c>
      <c r="R5377">
        <v>2.6970000000000001</v>
      </c>
      <c r="S5377">
        <v>19</v>
      </c>
      <c r="T5377" t="s">
        <v>28</v>
      </c>
      <c r="U5377">
        <v>0.64</v>
      </c>
      <c r="V5377">
        <v>14.581799999999999</v>
      </c>
      <c r="W5377">
        <v>5912</v>
      </c>
      <c r="X5377">
        <f t="shared" si="581"/>
        <v>14.581759999999999</v>
      </c>
      <c r="Y5377">
        <f t="shared" si="582"/>
        <v>0.25500367242012484</v>
      </c>
      <c r="Z5377">
        <f t="shared" si="583"/>
        <v>4.0350716121924347E-2</v>
      </c>
      <c r="AA5377">
        <f t="shared" si="584"/>
        <v>0.16980352552331987</v>
      </c>
      <c r="AB5377">
        <f t="shared" si="585"/>
        <v>0.12380646345941977</v>
      </c>
      <c r="AC5377">
        <f t="shared" si="586"/>
        <v>0.60921875000000003</v>
      </c>
      <c r="AD5377">
        <f t="shared" si="587"/>
        <v>0</v>
      </c>
    </row>
    <row r="5378" spans="1:30" x14ac:dyDescent="0.25">
      <c r="A5378">
        <v>126318</v>
      </c>
      <c r="B5378">
        <v>20071231</v>
      </c>
      <c r="C5378">
        <v>2007</v>
      </c>
      <c r="D5378" t="s">
        <v>23</v>
      </c>
      <c r="E5378" t="s">
        <v>24</v>
      </c>
      <c r="F5378" t="s">
        <v>25</v>
      </c>
      <c r="G5378" t="s">
        <v>26</v>
      </c>
      <c r="H5378">
        <v>452521107</v>
      </c>
      <c r="I5378" t="s">
        <v>27</v>
      </c>
      <c r="J5378">
        <v>12</v>
      </c>
      <c r="K5378">
        <v>168.36799999999999</v>
      </c>
      <c r="L5378">
        <v>4.6656000000000004</v>
      </c>
      <c r="M5378">
        <v>138.11199999999999</v>
      </c>
      <c r="N5378">
        <v>30.39</v>
      </c>
      <c r="O5378">
        <v>0</v>
      </c>
      <c r="P5378">
        <v>0</v>
      </c>
      <c r="Q5378">
        <v>26.581</v>
      </c>
      <c r="R5378">
        <v>-7.6109999999999998</v>
      </c>
      <c r="S5378">
        <v>14</v>
      </c>
      <c r="T5378" t="s">
        <v>28</v>
      </c>
      <c r="U5378">
        <v>12.95</v>
      </c>
      <c r="V5378">
        <v>393.5505</v>
      </c>
      <c r="W5378">
        <v>7372</v>
      </c>
      <c r="X5378">
        <f t="shared" si="581"/>
        <v>393.5505</v>
      </c>
      <c r="Y5378">
        <f t="shared" si="582"/>
        <v>0</v>
      </c>
      <c r="Z5378">
        <f t="shared" si="583"/>
        <v>0</v>
      </c>
      <c r="AA5378">
        <f t="shared" si="584"/>
        <v>0.82029839399410809</v>
      </c>
      <c r="AB5378">
        <f t="shared" si="585"/>
        <v>-4.5204551933859166E-2</v>
      </c>
      <c r="AC5378">
        <f t="shared" si="586"/>
        <v>0.36027799227799234</v>
      </c>
      <c r="AD5378">
        <f t="shared" si="587"/>
        <v>0</v>
      </c>
    </row>
    <row r="5379" spans="1:30" x14ac:dyDescent="0.25">
      <c r="A5379">
        <v>126322</v>
      </c>
      <c r="B5379">
        <v>20071231</v>
      </c>
      <c r="C5379">
        <v>2007</v>
      </c>
      <c r="D5379" t="s">
        <v>23</v>
      </c>
      <c r="E5379" t="s">
        <v>24</v>
      </c>
      <c r="F5379" t="s">
        <v>25</v>
      </c>
      <c r="G5379" t="s">
        <v>26</v>
      </c>
      <c r="H5379">
        <v>835470105</v>
      </c>
      <c r="I5379" t="s">
        <v>27</v>
      </c>
      <c r="J5379">
        <v>12</v>
      </c>
      <c r="K5379">
        <v>472.63499999999999</v>
      </c>
      <c r="L5379">
        <v>5.2450999999999999</v>
      </c>
      <c r="M5379">
        <v>230.37299999999999</v>
      </c>
      <c r="N5379">
        <v>62.478000000000002</v>
      </c>
      <c r="O5379">
        <v>0</v>
      </c>
      <c r="P5379">
        <v>0</v>
      </c>
      <c r="Q5379">
        <v>144.93100000000001</v>
      </c>
      <c r="R5379">
        <v>7.14</v>
      </c>
      <c r="S5379">
        <v>14</v>
      </c>
      <c r="T5379" t="s">
        <v>29</v>
      </c>
      <c r="U5379">
        <v>10.72</v>
      </c>
      <c r="V5379">
        <v>669.76419999999996</v>
      </c>
      <c r="W5379">
        <v>3576</v>
      </c>
      <c r="X5379">
        <f t="shared" ref="X5379:X5442" si="588">N5379*U5379</f>
        <v>669.76416000000006</v>
      </c>
      <c r="Y5379">
        <f t="shared" ref="Y5379:Y5442" si="589">P5379/K5379</f>
        <v>0</v>
      </c>
      <c r="Z5379">
        <f t="shared" ref="Z5379:Z5442" si="590">O5379/K5379</f>
        <v>0</v>
      </c>
      <c r="AA5379">
        <f t="shared" ref="AA5379:AA5442" si="591">M5379/K5379</f>
        <v>0.48742264115014755</v>
      </c>
      <c r="AB5379">
        <f t="shared" ref="AB5379:AB5442" si="592">R5379/K5379</f>
        <v>1.5106794884001396E-2</v>
      </c>
      <c r="AC5379">
        <f t="shared" ref="AC5379:AC5442" si="593">L5379/U5379</f>
        <v>0.48928171641791041</v>
      </c>
      <c r="AD5379">
        <f t="shared" ref="AD5379:AD5442" si="594">IF(AC5379&lt;0,1,0)</f>
        <v>0</v>
      </c>
    </row>
    <row r="5380" spans="1:30" x14ac:dyDescent="0.25">
      <c r="A5380">
        <v>126334</v>
      </c>
      <c r="B5380">
        <v>20070930</v>
      </c>
      <c r="C5380">
        <v>2007</v>
      </c>
      <c r="D5380" t="s">
        <v>23</v>
      </c>
      <c r="E5380" t="s">
        <v>24</v>
      </c>
      <c r="F5380" t="s">
        <v>25</v>
      </c>
      <c r="G5380" t="s">
        <v>26</v>
      </c>
      <c r="H5380" t="s">
        <v>2060</v>
      </c>
      <c r="I5380" t="s">
        <v>27</v>
      </c>
      <c r="J5380">
        <v>9</v>
      </c>
      <c r="N5380">
        <v>69.396000000000001</v>
      </c>
      <c r="S5380">
        <v>17</v>
      </c>
      <c r="T5380" t="s">
        <v>28</v>
      </c>
      <c r="U5380">
        <v>42.33</v>
      </c>
      <c r="W5380">
        <v>6722</v>
      </c>
      <c r="X5380">
        <f t="shared" si="588"/>
        <v>2937.5326799999998</v>
      </c>
      <c r="Y5380" t="e">
        <f t="shared" si="589"/>
        <v>#DIV/0!</v>
      </c>
      <c r="Z5380" t="e">
        <f t="shared" si="590"/>
        <v>#DIV/0!</v>
      </c>
      <c r="AA5380" t="e">
        <f t="shared" si="591"/>
        <v>#DIV/0!</v>
      </c>
      <c r="AB5380" t="e">
        <f t="shared" si="592"/>
        <v>#DIV/0!</v>
      </c>
      <c r="AC5380">
        <f t="shared" si="593"/>
        <v>0</v>
      </c>
      <c r="AD5380">
        <f t="shared" si="594"/>
        <v>0</v>
      </c>
    </row>
    <row r="5381" spans="1:30" x14ac:dyDescent="0.25">
      <c r="A5381">
        <v>126354</v>
      </c>
      <c r="B5381">
        <v>20070930</v>
      </c>
      <c r="C5381">
        <v>2007</v>
      </c>
      <c r="D5381" t="s">
        <v>23</v>
      </c>
      <c r="E5381" t="s">
        <v>24</v>
      </c>
      <c r="F5381" t="s">
        <v>25</v>
      </c>
      <c r="G5381" t="s">
        <v>26</v>
      </c>
      <c r="H5381" t="s">
        <v>2061</v>
      </c>
      <c r="I5381" t="s">
        <v>27</v>
      </c>
      <c r="J5381">
        <v>9</v>
      </c>
      <c r="N5381">
        <v>98.203999999999994</v>
      </c>
      <c r="S5381">
        <v>17</v>
      </c>
      <c r="T5381" t="s">
        <v>28</v>
      </c>
      <c r="U5381">
        <v>26.66</v>
      </c>
      <c r="W5381">
        <v>6722</v>
      </c>
      <c r="X5381">
        <f t="shared" si="588"/>
        <v>2618.1186399999997</v>
      </c>
      <c r="Y5381" t="e">
        <f t="shared" si="589"/>
        <v>#DIV/0!</v>
      </c>
      <c r="Z5381" t="e">
        <f t="shared" si="590"/>
        <v>#DIV/0!</v>
      </c>
      <c r="AA5381" t="e">
        <f t="shared" si="591"/>
        <v>#DIV/0!</v>
      </c>
      <c r="AB5381" t="e">
        <f t="shared" si="592"/>
        <v>#DIV/0!</v>
      </c>
      <c r="AC5381">
        <f t="shared" si="593"/>
        <v>0</v>
      </c>
      <c r="AD5381">
        <f t="shared" si="594"/>
        <v>0</v>
      </c>
    </row>
    <row r="5382" spans="1:30" x14ac:dyDescent="0.25">
      <c r="A5382">
        <v>126355</v>
      </c>
      <c r="B5382">
        <v>20070930</v>
      </c>
      <c r="C5382">
        <v>2007</v>
      </c>
      <c r="D5382" t="s">
        <v>23</v>
      </c>
      <c r="E5382" t="s">
        <v>24</v>
      </c>
      <c r="F5382" t="s">
        <v>25</v>
      </c>
      <c r="G5382" t="s">
        <v>26</v>
      </c>
      <c r="H5382" t="s">
        <v>2062</v>
      </c>
      <c r="I5382" t="s">
        <v>27</v>
      </c>
      <c r="J5382">
        <v>9</v>
      </c>
      <c r="N5382">
        <v>46.313000000000002</v>
      </c>
      <c r="S5382">
        <v>17</v>
      </c>
      <c r="T5382" t="s">
        <v>28</v>
      </c>
      <c r="U5382">
        <v>39.159999999999997</v>
      </c>
      <c r="W5382">
        <v>6722</v>
      </c>
      <c r="X5382">
        <f t="shared" si="588"/>
        <v>1813.61708</v>
      </c>
      <c r="Y5382" t="e">
        <f t="shared" si="589"/>
        <v>#DIV/0!</v>
      </c>
      <c r="Z5382" t="e">
        <f t="shared" si="590"/>
        <v>#DIV/0!</v>
      </c>
      <c r="AA5382" t="e">
        <f t="shared" si="591"/>
        <v>#DIV/0!</v>
      </c>
      <c r="AB5382" t="e">
        <f t="shared" si="592"/>
        <v>#DIV/0!</v>
      </c>
      <c r="AC5382">
        <f t="shared" si="593"/>
        <v>0</v>
      </c>
      <c r="AD5382">
        <f t="shared" si="594"/>
        <v>0</v>
      </c>
    </row>
    <row r="5383" spans="1:30" x14ac:dyDescent="0.25">
      <c r="A5383">
        <v>126356</v>
      </c>
      <c r="B5383">
        <v>20070930</v>
      </c>
      <c r="C5383">
        <v>2007</v>
      </c>
      <c r="D5383" t="s">
        <v>23</v>
      </c>
      <c r="E5383" t="s">
        <v>24</v>
      </c>
      <c r="F5383" t="s">
        <v>25</v>
      </c>
      <c r="G5383" t="s">
        <v>26</v>
      </c>
      <c r="H5383" t="s">
        <v>2063</v>
      </c>
      <c r="I5383" t="s">
        <v>27</v>
      </c>
      <c r="J5383">
        <v>9</v>
      </c>
      <c r="N5383">
        <v>103.92100000000001</v>
      </c>
      <c r="S5383">
        <v>17</v>
      </c>
      <c r="T5383" t="s">
        <v>28</v>
      </c>
      <c r="U5383">
        <v>28.93</v>
      </c>
      <c r="W5383">
        <v>6722</v>
      </c>
      <c r="X5383">
        <f t="shared" si="588"/>
        <v>3006.43453</v>
      </c>
      <c r="Y5383" t="e">
        <f t="shared" si="589"/>
        <v>#DIV/0!</v>
      </c>
      <c r="Z5383" t="e">
        <f t="shared" si="590"/>
        <v>#DIV/0!</v>
      </c>
      <c r="AA5383" t="e">
        <f t="shared" si="591"/>
        <v>#DIV/0!</v>
      </c>
      <c r="AB5383" t="e">
        <f t="shared" si="592"/>
        <v>#DIV/0!</v>
      </c>
      <c r="AC5383">
        <f t="shared" si="593"/>
        <v>0</v>
      </c>
      <c r="AD5383">
        <f t="shared" si="594"/>
        <v>0</v>
      </c>
    </row>
    <row r="5384" spans="1:30" x14ac:dyDescent="0.25">
      <c r="A5384">
        <v>126374</v>
      </c>
      <c r="B5384">
        <v>20070930</v>
      </c>
      <c r="C5384">
        <v>2007</v>
      </c>
      <c r="D5384" t="s">
        <v>23</v>
      </c>
      <c r="E5384" t="s">
        <v>24</v>
      </c>
      <c r="F5384" t="s">
        <v>25</v>
      </c>
      <c r="G5384" t="s">
        <v>26</v>
      </c>
      <c r="H5384" t="s">
        <v>2064</v>
      </c>
      <c r="I5384" t="s">
        <v>27</v>
      </c>
      <c r="J5384">
        <v>9</v>
      </c>
      <c r="N5384">
        <v>67.662999999999997</v>
      </c>
      <c r="S5384">
        <v>17</v>
      </c>
      <c r="T5384" t="s">
        <v>28</v>
      </c>
      <c r="U5384">
        <v>79.349999999999994</v>
      </c>
      <c r="W5384">
        <v>6722</v>
      </c>
      <c r="X5384">
        <f t="shared" si="588"/>
        <v>5369.0590499999989</v>
      </c>
      <c r="Y5384" t="e">
        <f t="shared" si="589"/>
        <v>#DIV/0!</v>
      </c>
      <c r="Z5384" t="e">
        <f t="shared" si="590"/>
        <v>#DIV/0!</v>
      </c>
      <c r="AA5384" t="e">
        <f t="shared" si="591"/>
        <v>#DIV/0!</v>
      </c>
      <c r="AB5384" t="e">
        <f t="shared" si="592"/>
        <v>#DIV/0!</v>
      </c>
      <c r="AC5384">
        <f t="shared" si="593"/>
        <v>0</v>
      </c>
      <c r="AD5384">
        <f t="shared" si="594"/>
        <v>0</v>
      </c>
    </row>
    <row r="5385" spans="1:30" x14ac:dyDescent="0.25">
      <c r="A5385">
        <v>126375</v>
      </c>
      <c r="B5385">
        <v>20070930</v>
      </c>
      <c r="C5385">
        <v>2007</v>
      </c>
      <c r="D5385" t="s">
        <v>23</v>
      </c>
      <c r="E5385" t="s">
        <v>24</v>
      </c>
      <c r="F5385" t="s">
        <v>25</v>
      </c>
      <c r="G5385" t="s">
        <v>26</v>
      </c>
      <c r="H5385" t="s">
        <v>2065</v>
      </c>
      <c r="I5385" t="s">
        <v>27</v>
      </c>
      <c r="J5385">
        <v>9</v>
      </c>
      <c r="N5385">
        <v>16.452000000000002</v>
      </c>
      <c r="S5385">
        <v>17</v>
      </c>
      <c r="T5385" t="s">
        <v>28</v>
      </c>
      <c r="U5385">
        <v>32.700000000000003</v>
      </c>
      <c r="W5385">
        <v>6722</v>
      </c>
      <c r="X5385">
        <f t="shared" si="588"/>
        <v>537.98040000000015</v>
      </c>
      <c r="Y5385" t="e">
        <f t="shared" si="589"/>
        <v>#DIV/0!</v>
      </c>
      <c r="Z5385" t="e">
        <f t="shared" si="590"/>
        <v>#DIV/0!</v>
      </c>
      <c r="AA5385" t="e">
        <f t="shared" si="591"/>
        <v>#DIV/0!</v>
      </c>
      <c r="AB5385" t="e">
        <f t="shared" si="592"/>
        <v>#DIV/0!</v>
      </c>
      <c r="AC5385">
        <f t="shared" si="593"/>
        <v>0</v>
      </c>
      <c r="AD5385">
        <f t="shared" si="594"/>
        <v>0</v>
      </c>
    </row>
    <row r="5386" spans="1:30" x14ac:dyDescent="0.25">
      <c r="A5386">
        <v>126394</v>
      </c>
      <c r="B5386">
        <v>20070930</v>
      </c>
      <c r="C5386">
        <v>2007</v>
      </c>
      <c r="D5386" t="s">
        <v>23</v>
      </c>
      <c r="E5386" t="s">
        <v>24</v>
      </c>
      <c r="F5386" t="s">
        <v>25</v>
      </c>
      <c r="G5386" t="s">
        <v>26</v>
      </c>
      <c r="H5386" t="s">
        <v>2066</v>
      </c>
      <c r="I5386" t="s">
        <v>27</v>
      </c>
      <c r="J5386">
        <v>9</v>
      </c>
      <c r="N5386">
        <v>74.808000000000007</v>
      </c>
      <c r="S5386">
        <v>17</v>
      </c>
      <c r="T5386" t="s">
        <v>28</v>
      </c>
      <c r="U5386">
        <v>28.8</v>
      </c>
      <c r="W5386">
        <v>6722</v>
      </c>
      <c r="X5386">
        <f t="shared" si="588"/>
        <v>2154.4704000000002</v>
      </c>
      <c r="Y5386" t="e">
        <f t="shared" si="589"/>
        <v>#DIV/0!</v>
      </c>
      <c r="Z5386" t="e">
        <f t="shared" si="590"/>
        <v>#DIV/0!</v>
      </c>
      <c r="AA5386" t="e">
        <f t="shared" si="591"/>
        <v>#DIV/0!</v>
      </c>
      <c r="AB5386" t="e">
        <f t="shared" si="592"/>
        <v>#DIV/0!</v>
      </c>
      <c r="AC5386">
        <f t="shared" si="593"/>
        <v>0</v>
      </c>
      <c r="AD5386">
        <f t="shared" si="594"/>
        <v>0</v>
      </c>
    </row>
    <row r="5387" spans="1:30" x14ac:dyDescent="0.25">
      <c r="A5387">
        <v>126395</v>
      </c>
      <c r="B5387">
        <v>20070930</v>
      </c>
      <c r="C5387">
        <v>2007</v>
      </c>
      <c r="D5387" t="s">
        <v>23</v>
      </c>
      <c r="E5387" t="s">
        <v>24</v>
      </c>
      <c r="F5387" t="s">
        <v>25</v>
      </c>
      <c r="G5387" t="s">
        <v>26</v>
      </c>
      <c r="H5387" t="s">
        <v>2067</v>
      </c>
      <c r="I5387" t="s">
        <v>27</v>
      </c>
      <c r="J5387">
        <v>9</v>
      </c>
      <c r="N5387">
        <v>58.606999999999999</v>
      </c>
      <c r="S5387">
        <v>17</v>
      </c>
      <c r="T5387" t="s">
        <v>28</v>
      </c>
      <c r="U5387">
        <v>35.31</v>
      </c>
      <c r="W5387">
        <v>6722</v>
      </c>
      <c r="X5387">
        <f t="shared" si="588"/>
        <v>2069.4131700000003</v>
      </c>
      <c r="Y5387" t="e">
        <f t="shared" si="589"/>
        <v>#DIV/0!</v>
      </c>
      <c r="Z5387" t="e">
        <f t="shared" si="590"/>
        <v>#DIV/0!</v>
      </c>
      <c r="AA5387" t="e">
        <f t="shared" si="591"/>
        <v>#DIV/0!</v>
      </c>
      <c r="AB5387" t="e">
        <f t="shared" si="592"/>
        <v>#DIV/0!</v>
      </c>
      <c r="AC5387">
        <f t="shared" si="593"/>
        <v>0</v>
      </c>
      <c r="AD5387">
        <f t="shared" si="594"/>
        <v>0</v>
      </c>
    </row>
    <row r="5388" spans="1:30" x14ac:dyDescent="0.25">
      <c r="A5388">
        <v>126417</v>
      </c>
      <c r="B5388">
        <v>20070430</v>
      </c>
      <c r="C5388">
        <v>2006</v>
      </c>
      <c r="D5388" t="s">
        <v>23</v>
      </c>
      <c r="E5388" t="s">
        <v>24</v>
      </c>
      <c r="F5388" t="s">
        <v>25</v>
      </c>
      <c r="G5388" t="s">
        <v>26</v>
      </c>
      <c r="H5388" t="s">
        <v>2068</v>
      </c>
      <c r="I5388" t="s">
        <v>27</v>
      </c>
      <c r="J5388">
        <v>4</v>
      </c>
      <c r="K5388">
        <v>546.67200000000003</v>
      </c>
      <c r="L5388">
        <v>0.60160000000000002</v>
      </c>
      <c r="M5388">
        <v>113.242</v>
      </c>
      <c r="N5388">
        <v>308.63200000000001</v>
      </c>
      <c r="O5388">
        <v>68.846999999999994</v>
      </c>
      <c r="P5388">
        <v>198.70400000000001</v>
      </c>
      <c r="Q5388">
        <v>361.00099999999998</v>
      </c>
      <c r="R5388">
        <v>40.084000000000003</v>
      </c>
      <c r="S5388">
        <v>14</v>
      </c>
      <c r="T5388" t="s">
        <v>28</v>
      </c>
      <c r="U5388">
        <v>3.23</v>
      </c>
      <c r="V5388">
        <v>1117.2478000000001</v>
      </c>
      <c r="W5388">
        <v>3577</v>
      </c>
      <c r="X5388">
        <f t="shared" si="588"/>
        <v>996.88135999999997</v>
      </c>
      <c r="Y5388">
        <f t="shared" si="589"/>
        <v>0.3634793806889689</v>
      </c>
      <c r="Z5388">
        <f t="shared" si="590"/>
        <v>0.12593840547897092</v>
      </c>
      <c r="AA5388">
        <f t="shared" si="591"/>
        <v>0.20714797904410689</v>
      </c>
      <c r="AB5388">
        <f t="shared" si="592"/>
        <v>7.3323674890976673E-2</v>
      </c>
      <c r="AC5388">
        <f t="shared" si="593"/>
        <v>0.18625386996904025</v>
      </c>
      <c r="AD5388">
        <f t="shared" si="594"/>
        <v>0</v>
      </c>
    </row>
    <row r="5389" spans="1:30" x14ac:dyDescent="0.25">
      <c r="A5389">
        <v>126423</v>
      </c>
      <c r="B5389">
        <v>20071231</v>
      </c>
      <c r="C5389">
        <v>2007</v>
      </c>
      <c r="D5389" t="s">
        <v>23</v>
      </c>
      <c r="E5389" t="s">
        <v>24</v>
      </c>
      <c r="F5389" t="s">
        <v>25</v>
      </c>
      <c r="G5389" t="s">
        <v>26</v>
      </c>
      <c r="H5389">
        <v>781270103</v>
      </c>
      <c r="I5389" t="s">
        <v>27</v>
      </c>
      <c r="J5389">
        <v>12</v>
      </c>
      <c r="K5389">
        <v>460.21600000000001</v>
      </c>
      <c r="L5389">
        <v>13.926399999999999</v>
      </c>
      <c r="M5389">
        <v>73.924999999999997</v>
      </c>
      <c r="N5389">
        <v>30.48</v>
      </c>
      <c r="O5389">
        <v>0</v>
      </c>
      <c r="P5389">
        <v>0</v>
      </c>
      <c r="Q5389">
        <v>35.738</v>
      </c>
      <c r="R5389">
        <v>23.736000000000001</v>
      </c>
      <c r="S5389">
        <v>11</v>
      </c>
      <c r="T5389" t="s">
        <v>28</v>
      </c>
      <c r="U5389">
        <v>11.32</v>
      </c>
      <c r="V5389">
        <v>345.03359999999998</v>
      </c>
      <c r="W5389">
        <v>3823</v>
      </c>
      <c r="X5389">
        <f t="shared" si="588"/>
        <v>345.03360000000004</v>
      </c>
      <c r="Y5389">
        <f t="shared" si="589"/>
        <v>0</v>
      </c>
      <c r="Z5389">
        <f t="shared" si="590"/>
        <v>0</v>
      </c>
      <c r="AA5389">
        <f t="shared" si="591"/>
        <v>0.1606310949641038</v>
      </c>
      <c r="AB5389">
        <f t="shared" si="592"/>
        <v>5.1575781806803764E-2</v>
      </c>
      <c r="AC5389">
        <f t="shared" si="593"/>
        <v>1.2302473498233215</v>
      </c>
      <c r="AD5389">
        <f t="shared" si="594"/>
        <v>0</v>
      </c>
    </row>
    <row r="5390" spans="1:30" x14ac:dyDescent="0.25">
      <c r="A5390">
        <v>126434</v>
      </c>
      <c r="B5390">
        <v>20071231</v>
      </c>
      <c r="C5390">
        <v>2007</v>
      </c>
      <c r="D5390" t="s">
        <v>23</v>
      </c>
      <c r="E5390" t="s">
        <v>24</v>
      </c>
      <c r="F5390" t="s">
        <v>25</v>
      </c>
      <c r="G5390" t="s">
        <v>26</v>
      </c>
      <c r="H5390">
        <v>750875304</v>
      </c>
      <c r="I5390" t="s">
        <v>27</v>
      </c>
      <c r="J5390">
        <v>12</v>
      </c>
      <c r="K5390">
        <v>95.552000000000007</v>
      </c>
      <c r="L5390">
        <v>2.8559999999999999</v>
      </c>
      <c r="M5390">
        <v>37.564</v>
      </c>
      <c r="N5390">
        <v>20.326000000000001</v>
      </c>
      <c r="O5390">
        <v>1.083</v>
      </c>
      <c r="P5390">
        <v>1.333</v>
      </c>
      <c r="Q5390">
        <v>37.5</v>
      </c>
      <c r="R5390">
        <v>6.3659999999999997</v>
      </c>
      <c r="S5390">
        <v>19</v>
      </c>
      <c r="T5390" t="s">
        <v>28</v>
      </c>
      <c r="U5390">
        <v>6.49</v>
      </c>
      <c r="V5390">
        <v>131.91569999999999</v>
      </c>
      <c r="W5390">
        <v>7370</v>
      </c>
      <c r="X5390">
        <f t="shared" si="588"/>
        <v>131.91574</v>
      </c>
      <c r="Y5390">
        <f t="shared" si="589"/>
        <v>1.3950519089082384E-2</v>
      </c>
      <c r="Z5390">
        <f t="shared" si="590"/>
        <v>1.1334142665773608E-2</v>
      </c>
      <c r="AA5390">
        <f t="shared" si="591"/>
        <v>0.39312625586068317</v>
      </c>
      <c r="AB5390">
        <f t="shared" si="592"/>
        <v>6.6623409243134618E-2</v>
      </c>
      <c r="AC5390">
        <f t="shared" si="593"/>
        <v>0.44006163328197223</v>
      </c>
      <c r="AD5390">
        <f t="shared" si="594"/>
        <v>0</v>
      </c>
    </row>
    <row r="5391" spans="1:30" x14ac:dyDescent="0.25">
      <c r="A5391">
        <v>126455</v>
      </c>
      <c r="B5391">
        <v>20071231</v>
      </c>
      <c r="C5391">
        <v>2007</v>
      </c>
      <c r="D5391" t="s">
        <v>23</v>
      </c>
      <c r="E5391" t="s">
        <v>24</v>
      </c>
      <c r="F5391" t="s">
        <v>25</v>
      </c>
      <c r="G5391" t="s">
        <v>26</v>
      </c>
      <c r="H5391" t="s">
        <v>2069</v>
      </c>
      <c r="I5391" t="s">
        <v>27</v>
      </c>
      <c r="J5391">
        <v>12</v>
      </c>
      <c r="K5391">
        <v>0.93200000000000005</v>
      </c>
      <c r="L5391">
        <v>-2.98E-2</v>
      </c>
      <c r="M5391">
        <v>0</v>
      </c>
      <c r="N5391">
        <v>160.92500000000001</v>
      </c>
      <c r="O5391">
        <v>1.5409999999999999</v>
      </c>
      <c r="P5391">
        <v>2.3610000000000002</v>
      </c>
      <c r="Q5391">
        <v>5.5860000000000003</v>
      </c>
      <c r="R5391">
        <v>-3.04</v>
      </c>
      <c r="S5391">
        <v>19</v>
      </c>
      <c r="T5391" t="s">
        <v>28</v>
      </c>
      <c r="U5391">
        <v>0.03</v>
      </c>
      <c r="V5391">
        <v>4.8277999999999999</v>
      </c>
      <c r="W5391">
        <v>2834</v>
      </c>
      <c r="X5391">
        <f t="shared" si="588"/>
        <v>4.82775</v>
      </c>
      <c r="Y5391">
        <f t="shared" si="589"/>
        <v>2.5332618025751072</v>
      </c>
      <c r="Z5391">
        <f t="shared" si="590"/>
        <v>1.6534334763948497</v>
      </c>
      <c r="AA5391">
        <f t="shared" si="591"/>
        <v>0</v>
      </c>
      <c r="AB5391">
        <f t="shared" si="592"/>
        <v>-3.2618025751072959</v>
      </c>
      <c r="AC5391">
        <f t="shared" si="593"/>
        <v>-0.9933333333333334</v>
      </c>
      <c r="AD5391">
        <f t="shared" si="594"/>
        <v>1</v>
      </c>
    </row>
    <row r="5392" spans="1:30" x14ac:dyDescent="0.25">
      <c r="A5392">
        <v>126462</v>
      </c>
      <c r="B5392">
        <v>20071231</v>
      </c>
      <c r="C5392">
        <v>2007</v>
      </c>
      <c r="D5392" t="s">
        <v>23</v>
      </c>
      <c r="E5392" t="s">
        <v>24</v>
      </c>
      <c r="F5392" t="s">
        <v>25</v>
      </c>
      <c r="G5392" t="s">
        <v>26</v>
      </c>
      <c r="H5392" t="s">
        <v>2070</v>
      </c>
      <c r="I5392" t="s">
        <v>27</v>
      </c>
      <c r="J5392">
        <v>12</v>
      </c>
      <c r="S5392">
        <v>19</v>
      </c>
      <c r="T5392" t="s">
        <v>29</v>
      </c>
      <c r="U5392">
        <v>0.1</v>
      </c>
      <c r="W5392">
        <v>9995</v>
      </c>
      <c r="X5392">
        <f t="shared" si="588"/>
        <v>0</v>
      </c>
      <c r="Y5392" t="e">
        <f t="shared" si="589"/>
        <v>#DIV/0!</v>
      </c>
      <c r="Z5392" t="e">
        <f t="shared" si="590"/>
        <v>#DIV/0!</v>
      </c>
      <c r="AA5392" t="e">
        <f t="shared" si="591"/>
        <v>#DIV/0!</v>
      </c>
      <c r="AB5392" t="e">
        <f t="shared" si="592"/>
        <v>#DIV/0!</v>
      </c>
      <c r="AC5392">
        <f t="shared" si="593"/>
        <v>0</v>
      </c>
      <c r="AD5392">
        <f t="shared" si="594"/>
        <v>0</v>
      </c>
    </row>
    <row r="5393" spans="1:30" x14ac:dyDescent="0.25">
      <c r="A5393">
        <v>126496</v>
      </c>
      <c r="B5393">
        <v>20071231</v>
      </c>
      <c r="C5393">
        <v>2007</v>
      </c>
      <c r="D5393" t="s">
        <v>23</v>
      </c>
      <c r="E5393" t="s">
        <v>24</v>
      </c>
      <c r="F5393" t="s">
        <v>25</v>
      </c>
      <c r="G5393" t="s">
        <v>26</v>
      </c>
      <c r="H5393">
        <v>146534102</v>
      </c>
      <c r="I5393" t="s">
        <v>27</v>
      </c>
      <c r="J5393">
        <v>12</v>
      </c>
      <c r="K5393">
        <v>76.566000000000003</v>
      </c>
      <c r="L5393">
        <v>1.5513999999999999</v>
      </c>
      <c r="M5393">
        <v>27.146999999999998</v>
      </c>
      <c r="N5393">
        <v>35.984999999999999</v>
      </c>
      <c r="O5393">
        <v>0</v>
      </c>
      <c r="P5393">
        <v>0</v>
      </c>
      <c r="Q5393">
        <v>20.738</v>
      </c>
      <c r="R5393">
        <v>3.149</v>
      </c>
      <c r="S5393">
        <v>19</v>
      </c>
      <c r="T5393" t="s">
        <v>29</v>
      </c>
      <c r="U5393">
        <v>2.64</v>
      </c>
      <c r="V5393">
        <v>95.000399999999999</v>
      </c>
      <c r="W5393">
        <v>8742</v>
      </c>
      <c r="X5393">
        <f t="shared" si="588"/>
        <v>95.000399999999999</v>
      </c>
      <c r="Y5393">
        <f t="shared" si="589"/>
        <v>0</v>
      </c>
      <c r="Z5393">
        <f t="shared" si="590"/>
        <v>0</v>
      </c>
      <c r="AA5393">
        <f t="shared" si="591"/>
        <v>0.3545568529112138</v>
      </c>
      <c r="AB5393">
        <f t="shared" si="592"/>
        <v>4.1127915785074312E-2</v>
      </c>
      <c r="AC5393">
        <f t="shared" si="593"/>
        <v>0.58765151515151504</v>
      </c>
      <c r="AD5393">
        <f t="shared" si="594"/>
        <v>0</v>
      </c>
    </row>
    <row r="5394" spans="1:30" x14ac:dyDescent="0.25">
      <c r="A5394">
        <v>126554</v>
      </c>
      <c r="B5394">
        <v>20071031</v>
      </c>
      <c r="C5394">
        <v>2007</v>
      </c>
      <c r="D5394" t="s">
        <v>23</v>
      </c>
      <c r="E5394" t="s">
        <v>24</v>
      </c>
      <c r="F5394" t="s">
        <v>25</v>
      </c>
      <c r="G5394" t="s">
        <v>26</v>
      </c>
      <c r="H5394" t="s">
        <v>2071</v>
      </c>
      <c r="I5394" t="s">
        <v>27</v>
      </c>
      <c r="J5394">
        <v>10</v>
      </c>
      <c r="K5394">
        <v>7554</v>
      </c>
      <c r="L5394">
        <v>8.7405000000000008</v>
      </c>
      <c r="M5394">
        <v>1826</v>
      </c>
      <c r="N5394">
        <v>370</v>
      </c>
      <c r="O5394">
        <v>0</v>
      </c>
      <c r="P5394">
        <v>2087</v>
      </c>
      <c r="Q5394">
        <v>4320</v>
      </c>
      <c r="R5394">
        <v>838</v>
      </c>
      <c r="S5394">
        <v>11</v>
      </c>
      <c r="T5394" t="s">
        <v>28</v>
      </c>
      <c r="U5394">
        <v>36.74</v>
      </c>
      <c r="V5394">
        <v>13634.5</v>
      </c>
      <c r="W5394">
        <v>3826</v>
      </c>
      <c r="X5394">
        <f t="shared" si="588"/>
        <v>13593.800000000001</v>
      </c>
      <c r="Y5394">
        <f t="shared" si="589"/>
        <v>0.27627746889065397</v>
      </c>
      <c r="Z5394">
        <f t="shared" si="590"/>
        <v>0</v>
      </c>
      <c r="AA5394">
        <f t="shared" si="591"/>
        <v>0.24172623775483187</v>
      </c>
      <c r="AB5394">
        <f t="shared" si="592"/>
        <v>0.11093460418321419</v>
      </c>
      <c r="AC5394">
        <f t="shared" si="593"/>
        <v>0.23790146978769733</v>
      </c>
      <c r="AD5394">
        <f t="shared" si="594"/>
        <v>0</v>
      </c>
    </row>
    <row r="5395" spans="1:30" x14ac:dyDescent="0.25">
      <c r="A5395">
        <v>126555</v>
      </c>
      <c r="B5395">
        <v>20071231</v>
      </c>
      <c r="C5395">
        <v>2007</v>
      </c>
      <c r="D5395" t="s">
        <v>23</v>
      </c>
      <c r="E5395" t="s">
        <v>24</v>
      </c>
      <c r="F5395" t="s">
        <v>25</v>
      </c>
      <c r="G5395" t="s">
        <v>26</v>
      </c>
      <c r="H5395" t="s">
        <v>2072</v>
      </c>
      <c r="I5395" t="s">
        <v>27</v>
      </c>
      <c r="J5395">
        <v>12</v>
      </c>
      <c r="K5395">
        <v>663.20299999999997</v>
      </c>
      <c r="L5395">
        <v>1.7259</v>
      </c>
      <c r="M5395">
        <v>38.587000000000003</v>
      </c>
      <c r="N5395">
        <v>42.883000000000003</v>
      </c>
      <c r="O5395">
        <v>0.78</v>
      </c>
      <c r="P5395">
        <v>432.21600000000001</v>
      </c>
      <c r="Q5395">
        <v>589.19200000000001</v>
      </c>
      <c r="R5395">
        <v>131.024</v>
      </c>
      <c r="S5395">
        <v>14</v>
      </c>
      <c r="T5395" t="s">
        <v>28</v>
      </c>
      <c r="U5395">
        <v>15</v>
      </c>
      <c r="V5395">
        <v>643.245</v>
      </c>
      <c r="W5395">
        <v>4813</v>
      </c>
      <c r="X5395">
        <f t="shared" si="588"/>
        <v>643.245</v>
      </c>
      <c r="Y5395">
        <f t="shared" si="589"/>
        <v>0.65170995909246499</v>
      </c>
      <c r="Z5395">
        <f t="shared" si="590"/>
        <v>1.1761104820092792E-3</v>
      </c>
      <c r="AA5395">
        <f t="shared" si="591"/>
        <v>5.8182788678579567E-2</v>
      </c>
      <c r="AB5395">
        <f t="shared" si="592"/>
        <v>0.1975624356343382</v>
      </c>
      <c r="AC5395">
        <f t="shared" si="593"/>
        <v>0.11506</v>
      </c>
      <c r="AD5395">
        <f t="shared" si="594"/>
        <v>0</v>
      </c>
    </row>
    <row r="5396" spans="1:30" x14ac:dyDescent="0.25">
      <c r="A5396">
        <v>126596</v>
      </c>
      <c r="B5396">
        <v>20071231</v>
      </c>
      <c r="C5396">
        <v>2007</v>
      </c>
      <c r="D5396" t="s">
        <v>23</v>
      </c>
      <c r="E5396" t="s">
        <v>24</v>
      </c>
      <c r="F5396" t="s">
        <v>25</v>
      </c>
      <c r="G5396" t="s">
        <v>26</v>
      </c>
      <c r="H5396" t="s">
        <v>2073</v>
      </c>
      <c r="I5396" t="s">
        <v>27</v>
      </c>
      <c r="J5396">
        <v>12</v>
      </c>
      <c r="K5396">
        <v>376.35899999999998</v>
      </c>
      <c r="L5396">
        <v>2.8824999999999998</v>
      </c>
      <c r="M5396">
        <v>82.331999999999994</v>
      </c>
      <c r="N5396">
        <v>100.84</v>
      </c>
      <c r="O5396">
        <v>8.9999999999999993E-3</v>
      </c>
      <c r="P5396">
        <v>0</v>
      </c>
      <c r="Q5396">
        <v>85.114000000000004</v>
      </c>
      <c r="R5396">
        <v>70.385000000000005</v>
      </c>
      <c r="S5396">
        <v>19</v>
      </c>
      <c r="T5396" t="s">
        <v>28</v>
      </c>
      <c r="U5396">
        <v>4.0780000000000003</v>
      </c>
      <c r="W5396">
        <v>4841</v>
      </c>
      <c r="X5396">
        <f t="shared" si="588"/>
        <v>411.22552000000002</v>
      </c>
      <c r="Y5396">
        <f t="shared" si="589"/>
        <v>0</v>
      </c>
      <c r="Z5396">
        <f t="shared" si="590"/>
        <v>2.3913338062860193E-5</v>
      </c>
      <c r="AA5396">
        <f t="shared" si="591"/>
        <v>0.21875921659904504</v>
      </c>
      <c r="AB5396">
        <f t="shared" si="592"/>
        <v>0.18701558883937944</v>
      </c>
      <c r="AC5396">
        <f t="shared" si="593"/>
        <v>0.70684158901422256</v>
      </c>
      <c r="AD5396">
        <f t="shared" si="594"/>
        <v>0</v>
      </c>
    </row>
    <row r="5397" spans="1:30" x14ac:dyDescent="0.25">
      <c r="A5397">
        <v>126600</v>
      </c>
      <c r="B5397">
        <v>20071231</v>
      </c>
      <c r="C5397">
        <v>2007</v>
      </c>
      <c r="D5397" t="s">
        <v>23</v>
      </c>
      <c r="E5397" t="s">
        <v>24</v>
      </c>
      <c r="F5397" t="s">
        <v>25</v>
      </c>
      <c r="G5397" t="s">
        <v>26</v>
      </c>
      <c r="H5397" t="s">
        <v>2074</v>
      </c>
      <c r="I5397" t="s">
        <v>27</v>
      </c>
      <c r="J5397">
        <v>12</v>
      </c>
      <c r="S5397">
        <v>14</v>
      </c>
      <c r="T5397" t="s">
        <v>29</v>
      </c>
      <c r="W5397">
        <v>7372</v>
      </c>
      <c r="X5397">
        <f t="shared" si="588"/>
        <v>0</v>
      </c>
      <c r="Y5397" t="e">
        <f t="shared" si="589"/>
        <v>#DIV/0!</v>
      </c>
      <c r="Z5397" t="e">
        <f t="shared" si="590"/>
        <v>#DIV/0!</v>
      </c>
      <c r="AA5397" t="e">
        <f t="shared" si="591"/>
        <v>#DIV/0!</v>
      </c>
      <c r="AB5397" t="e">
        <f t="shared" si="592"/>
        <v>#DIV/0!</v>
      </c>
      <c r="AC5397" t="e">
        <f t="shared" si="593"/>
        <v>#DIV/0!</v>
      </c>
      <c r="AD5397" t="e">
        <f t="shared" si="594"/>
        <v>#DIV/0!</v>
      </c>
    </row>
    <row r="5398" spans="1:30" x14ac:dyDescent="0.25">
      <c r="A5398">
        <v>126601</v>
      </c>
      <c r="B5398">
        <v>20071231</v>
      </c>
      <c r="C5398">
        <v>2007</v>
      </c>
      <c r="D5398" t="s">
        <v>23</v>
      </c>
      <c r="E5398" t="s">
        <v>24</v>
      </c>
      <c r="F5398" t="s">
        <v>25</v>
      </c>
      <c r="G5398" t="s">
        <v>26</v>
      </c>
      <c r="H5398" t="s">
        <v>2075</v>
      </c>
      <c r="I5398" t="s">
        <v>27</v>
      </c>
      <c r="J5398">
        <v>12</v>
      </c>
      <c r="K5398">
        <v>314.98200000000003</v>
      </c>
      <c r="L5398">
        <v>7.5095999999999998</v>
      </c>
      <c r="M5398">
        <v>45.472000000000001</v>
      </c>
      <c r="N5398">
        <v>33.588999999999999</v>
      </c>
      <c r="O5398">
        <v>0</v>
      </c>
      <c r="P5398">
        <v>0</v>
      </c>
      <c r="Q5398">
        <v>62.741</v>
      </c>
      <c r="R5398">
        <v>3.2290000000000001</v>
      </c>
      <c r="S5398">
        <v>14</v>
      </c>
      <c r="T5398" t="s">
        <v>29</v>
      </c>
      <c r="U5398">
        <v>7.68</v>
      </c>
      <c r="V5398">
        <v>257.96350000000001</v>
      </c>
      <c r="W5398">
        <v>7372</v>
      </c>
      <c r="X5398">
        <f t="shared" si="588"/>
        <v>257.96351999999996</v>
      </c>
      <c r="Y5398">
        <f t="shared" si="589"/>
        <v>0</v>
      </c>
      <c r="Z5398">
        <f t="shared" si="590"/>
        <v>0</v>
      </c>
      <c r="AA5398">
        <f t="shared" si="591"/>
        <v>0.14436380491583645</v>
      </c>
      <c r="AB5398">
        <f t="shared" si="592"/>
        <v>1.025137944390473E-2</v>
      </c>
      <c r="AC5398">
        <f t="shared" si="593"/>
        <v>0.97781249999999997</v>
      </c>
      <c r="AD5398">
        <f t="shared" si="594"/>
        <v>0</v>
      </c>
    </row>
    <row r="5399" spans="1:30" x14ac:dyDescent="0.25">
      <c r="A5399">
        <v>126615</v>
      </c>
      <c r="B5399">
        <v>20070430</v>
      </c>
      <c r="C5399">
        <v>2006</v>
      </c>
      <c r="D5399" t="s">
        <v>23</v>
      </c>
      <c r="E5399" t="s">
        <v>24</v>
      </c>
      <c r="F5399" t="s">
        <v>25</v>
      </c>
      <c r="G5399" t="s">
        <v>26</v>
      </c>
      <c r="H5399" t="s">
        <v>2076</v>
      </c>
      <c r="I5399" t="s">
        <v>27</v>
      </c>
      <c r="J5399">
        <v>4</v>
      </c>
      <c r="K5399">
        <v>248.67400000000001</v>
      </c>
      <c r="L5399">
        <v>7.9092000000000002</v>
      </c>
      <c r="M5399">
        <v>98.007000000000005</v>
      </c>
      <c r="N5399">
        <v>14.971</v>
      </c>
      <c r="O5399">
        <v>0</v>
      </c>
      <c r="P5399">
        <v>0</v>
      </c>
      <c r="Q5399">
        <v>88.206000000000003</v>
      </c>
      <c r="R5399">
        <v>-3.9849999999999999</v>
      </c>
      <c r="S5399">
        <v>14</v>
      </c>
      <c r="T5399" t="s">
        <v>29</v>
      </c>
      <c r="U5399">
        <v>23.95</v>
      </c>
      <c r="V5399">
        <v>524.88329999999996</v>
      </c>
      <c r="W5399">
        <v>7370</v>
      </c>
      <c r="X5399">
        <f t="shared" si="588"/>
        <v>358.55545000000001</v>
      </c>
      <c r="Y5399">
        <f t="shared" si="589"/>
        <v>0</v>
      </c>
      <c r="Z5399">
        <f t="shared" si="590"/>
        <v>0</v>
      </c>
      <c r="AA5399">
        <f t="shared" si="591"/>
        <v>0.39411840401489501</v>
      </c>
      <c r="AB5399">
        <f t="shared" si="592"/>
        <v>-1.6024996581870239E-2</v>
      </c>
      <c r="AC5399">
        <f t="shared" si="593"/>
        <v>0.3302379958246347</v>
      </c>
      <c r="AD5399">
        <f t="shared" si="594"/>
        <v>0</v>
      </c>
    </row>
    <row r="5400" spans="1:30" x14ac:dyDescent="0.25">
      <c r="A5400">
        <v>126697</v>
      </c>
      <c r="B5400">
        <v>20071231</v>
      </c>
      <c r="C5400">
        <v>2007</v>
      </c>
      <c r="D5400" t="s">
        <v>23</v>
      </c>
      <c r="E5400" t="s">
        <v>24</v>
      </c>
      <c r="F5400" t="s">
        <v>25</v>
      </c>
      <c r="G5400" t="s">
        <v>26</v>
      </c>
      <c r="H5400" t="s">
        <v>2077</v>
      </c>
      <c r="I5400" t="s">
        <v>27</v>
      </c>
      <c r="J5400">
        <v>12</v>
      </c>
      <c r="N5400">
        <v>8.0549999999999997</v>
      </c>
      <c r="S5400">
        <v>19</v>
      </c>
      <c r="T5400" t="s">
        <v>29</v>
      </c>
      <c r="U5400">
        <v>161.76</v>
      </c>
      <c r="W5400">
        <v>6726</v>
      </c>
      <c r="X5400">
        <f t="shared" si="588"/>
        <v>1302.9767999999999</v>
      </c>
      <c r="Y5400" t="e">
        <f t="shared" si="589"/>
        <v>#DIV/0!</v>
      </c>
      <c r="Z5400" t="e">
        <f t="shared" si="590"/>
        <v>#DIV/0!</v>
      </c>
      <c r="AA5400" t="e">
        <f t="shared" si="591"/>
        <v>#DIV/0!</v>
      </c>
      <c r="AB5400" t="e">
        <f t="shared" si="592"/>
        <v>#DIV/0!</v>
      </c>
      <c r="AC5400">
        <f t="shared" si="593"/>
        <v>0</v>
      </c>
      <c r="AD5400">
        <f t="shared" si="594"/>
        <v>0</v>
      </c>
    </row>
    <row r="5401" spans="1:30" x14ac:dyDescent="0.25">
      <c r="A5401">
        <v>126714</v>
      </c>
      <c r="B5401">
        <v>20071231</v>
      </c>
      <c r="C5401">
        <v>2007</v>
      </c>
      <c r="D5401" t="s">
        <v>23</v>
      </c>
      <c r="E5401" t="s">
        <v>24</v>
      </c>
      <c r="F5401" t="s">
        <v>25</v>
      </c>
      <c r="G5401" t="s">
        <v>26</v>
      </c>
      <c r="H5401" t="s">
        <v>2078</v>
      </c>
      <c r="I5401" t="s">
        <v>27</v>
      </c>
      <c r="J5401">
        <v>12</v>
      </c>
      <c r="K5401">
        <v>17.298999999999999</v>
      </c>
      <c r="L5401">
        <v>0.36580000000000001</v>
      </c>
      <c r="M5401">
        <v>7.532</v>
      </c>
      <c r="N5401">
        <v>32.869999999999997</v>
      </c>
      <c r="O5401">
        <v>6.9000000000000006E-2</v>
      </c>
      <c r="P5401">
        <v>0.14399999999999999</v>
      </c>
      <c r="Q5401">
        <v>5.2750000000000004</v>
      </c>
      <c r="R5401">
        <v>-4.319</v>
      </c>
      <c r="S5401">
        <v>19</v>
      </c>
      <c r="T5401" t="s">
        <v>29</v>
      </c>
      <c r="U5401">
        <v>0.40100000000000002</v>
      </c>
      <c r="V5401">
        <v>13.180899999999999</v>
      </c>
      <c r="W5401">
        <v>4899</v>
      </c>
      <c r="X5401">
        <f t="shared" si="588"/>
        <v>13.180870000000001</v>
      </c>
      <c r="Y5401">
        <f t="shared" si="589"/>
        <v>8.3241805884733226E-3</v>
      </c>
      <c r="Z5401">
        <f t="shared" si="590"/>
        <v>3.9886698653101337E-3</v>
      </c>
      <c r="AA5401">
        <f t="shared" si="591"/>
        <v>0.4354008902248685</v>
      </c>
      <c r="AB5401">
        <f t="shared" si="592"/>
        <v>-0.24966761084455749</v>
      </c>
      <c r="AC5401">
        <f t="shared" si="593"/>
        <v>0.91221945137157101</v>
      </c>
      <c r="AD5401">
        <f t="shared" si="594"/>
        <v>0</v>
      </c>
    </row>
    <row r="5402" spans="1:30" x14ac:dyDescent="0.25">
      <c r="A5402">
        <v>126716</v>
      </c>
      <c r="B5402">
        <v>20070630</v>
      </c>
      <c r="C5402">
        <v>2007</v>
      </c>
      <c r="D5402" t="s">
        <v>23</v>
      </c>
      <c r="E5402" t="s">
        <v>24</v>
      </c>
      <c r="F5402" t="s">
        <v>25</v>
      </c>
      <c r="G5402" t="s">
        <v>26</v>
      </c>
      <c r="H5402" t="s">
        <v>2079</v>
      </c>
      <c r="I5402" t="s">
        <v>27</v>
      </c>
      <c r="J5402">
        <v>6</v>
      </c>
      <c r="K5402">
        <v>1144.8530000000001</v>
      </c>
      <c r="L5402">
        <v>12.7906</v>
      </c>
      <c r="M5402">
        <v>592.75</v>
      </c>
      <c r="N5402">
        <v>57.72</v>
      </c>
      <c r="O5402">
        <v>0</v>
      </c>
      <c r="P5402">
        <v>0</v>
      </c>
      <c r="Q5402">
        <v>406.58</v>
      </c>
      <c r="R5402">
        <v>190.94300000000001</v>
      </c>
      <c r="S5402">
        <v>11</v>
      </c>
      <c r="T5402" t="s">
        <v>29</v>
      </c>
      <c r="U5402">
        <v>59.24</v>
      </c>
      <c r="W5402">
        <v>7372</v>
      </c>
      <c r="X5402">
        <f t="shared" si="588"/>
        <v>3419.3328000000001</v>
      </c>
      <c r="Y5402">
        <f t="shared" si="589"/>
        <v>0</v>
      </c>
      <c r="Z5402">
        <f t="shared" si="590"/>
        <v>0</v>
      </c>
      <c r="AA5402">
        <f t="shared" si="591"/>
        <v>0.51775206074491653</v>
      </c>
      <c r="AB5402">
        <f t="shared" si="592"/>
        <v>0.1667838578402642</v>
      </c>
      <c r="AC5402">
        <f t="shared" si="593"/>
        <v>0.21591154625253206</v>
      </c>
      <c r="AD5402">
        <f t="shared" si="594"/>
        <v>0</v>
      </c>
    </row>
    <row r="5403" spans="1:30" x14ac:dyDescent="0.25">
      <c r="A5403">
        <v>126718</v>
      </c>
      <c r="B5403">
        <v>20071231</v>
      </c>
      <c r="C5403">
        <v>2007</v>
      </c>
      <c r="D5403" t="s">
        <v>23</v>
      </c>
      <c r="E5403" t="s">
        <v>24</v>
      </c>
      <c r="F5403" t="s">
        <v>25</v>
      </c>
      <c r="G5403" t="s">
        <v>26</v>
      </c>
      <c r="H5403">
        <v>717098206</v>
      </c>
      <c r="I5403" t="s">
        <v>27</v>
      </c>
      <c r="J5403">
        <v>12</v>
      </c>
      <c r="K5403">
        <v>158.173</v>
      </c>
      <c r="L5403">
        <v>1.0506</v>
      </c>
      <c r="M5403">
        <v>16.292999999999999</v>
      </c>
      <c r="N5403">
        <v>46.488</v>
      </c>
      <c r="O5403">
        <v>22.238</v>
      </c>
      <c r="P5403">
        <v>6.3780000000000001</v>
      </c>
      <c r="Q5403">
        <v>109.331</v>
      </c>
      <c r="R5403">
        <v>10.087</v>
      </c>
      <c r="S5403">
        <v>14</v>
      </c>
      <c r="T5403" t="s">
        <v>28</v>
      </c>
      <c r="U5403">
        <v>1.2501</v>
      </c>
      <c r="V5403">
        <v>58.114600000000003</v>
      </c>
      <c r="W5403">
        <v>7374</v>
      </c>
      <c r="X5403">
        <f t="shared" si="588"/>
        <v>58.114648799999998</v>
      </c>
      <c r="Y5403">
        <f t="shared" si="589"/>
        <v>4.0322937543069932E-2</v>
      </c>
      <c r="Z5403">
        <f t="shared" si="590"/>
        <v>0.1405928951211648</v>
      </c>
      <c r="AA5403">
        <f t="shared" si="591"/>
        <v>0.1030074665081904</v>
      </c>
      <c r="AB5403">
        <f t="shared" si="592"/>
        <v>6.3771945907329319E-2</v>
      </c>
      <c r="AC5403">
        <f t="shared" si="593"/>
        <v>0.84041276697864165</v>
      </c>
      <c r="AD5403">
        <f t="shared" si="594"/>
        <v>0</v>
      </c>
    </row>
    <row r="5404" spans="1:30" x14ac:dyDescent="0.25">
      <c r="A5404">
        <v>126721</v>
      </c>
      <c r="B5404">
        <v>20071231</v>
      </c>
      <c r="C5404">
        <v>2007</v>
      </c>
      <c r="D5404" t="s">
        <v>23</v>
      </c>
      <c r="E5404" t="s">
        <v>24</v>
      </c>
      <c r="F5404" t="s">
        <v>25</v>
      </c>
      <c r="G5404" t="s">
        <v>26</v>
      </c>
      <c r="H5404">
        <v>879360105</v>
      </c>
      <c r="I5404" t="s">
        <v>27</v>
      </c>
      <c r="J5404">
        <v>12</v>
      </c>
      <c r="K5404">
        <v>1159.4000000000001</v>
      </c>
      <c r="L5404">
        <v>15.0839</v>
      </c>
      <c r="M5404">
        <v>13.4</v>
      </c>
      <c r="N5404">
        <v>35.15</v>
      </c>
      <c r="O5404">
        <v>0.8</v>
      </c>
      <c r="P5404">
        <v>142.4</v>
      </c>
      <c r="Q5404">
        <v>621.20000000000005</v>
      </c>
      <c r="R5404">
        <v>197</v>
      </c>
      <c r="S5404">
        <v>11</v>
      </c>
      <c r="T5404" t="s">
        <v>28</v>
      </c>
      <c r="U5404">
        <v>53.33</v>
      </c>
      <c r="V5404">
        <v>1874.5495000000001</v>
      </c>
      <c r="W5404">
        <v>3812</v>
      </c>
      <c r="X5404">
        <f t="shared" si="588"/>
        <v>1874.5494999999999</v>
      </c>
      <c r="Y5404">
        <f t="shared" si="589"/>
        <v>0.12282214938761428</v>
      </c>
      <c r="Z5404">
        <f t="shared" si="590"/>
        <v>6.9001207521131617E-4</v>
      </c>
      <c r="AA5404">
        <f t="shared" si="591"/>
        <v>1.1557702259789545E-2</v>
      </c>
      <c r="AB5404">
        <f t="shared" si="592"/>
        <v>0.16991547352078659</v>
      </c>
      <c r="AC5404">
        <f t="shared" si="593"/>
        <v>0.28284080255015936</v>
      </c>
      <c r="AD5404">
        <f t="shared" si="594"/>
        <v>0</v>
      </c>
    </row>
    <row r="5405" spans="1:30" x14ac:dyDescent="0.25">
      <c r="A5405">
        <v>126734</v>
      </c>
      <c r="B5405">
        <v>20071231</v>
      </c>
      <c r="C5405">
        <v>2007</v>
      </c>
      <c r="D5405" t="s">
        <v>23</v>
      </c>
      <c r="E5405" t="s">
        <v>24</v>
      </c>
      <c r="F5405" t="s">
        <v>25</v>
      </c>
      <c r="G5405" t="s">
        <v>26</v>
      </c>
      <c r="H5405" t="s">
        <v>2080</v>
      </c>
      <c r="I5405" t="s">
        <v>27</v>
      </c>
      <c r="J5405">
        <v>12</v>
      </c>
      <c r="K5405">
        <v>220.05500000000001</v>
      </c>
      <c r="L5405">
        <v>1.2189000000000001</v>
      </c>
      <c r="M5405">
        <v>79.003</v>
      </c>
      <c r="N5405">
        <v>139.864</v>
      </c>
      <c r="O5405">
        <v>0</v>
      </c>
      <c r="P5405">
        <v>0</v>
      </c>
      <c r="Q5405">
        <v>49.125</v>
      </c>
      <c r="R5405">
        <v>3.3969999999999998</v>
      </c>
      <c r="S5405">
        <v>14</v>
      </c>
      <c r="T5405" t="s">
        <v>29</v>
      </c>
      <c r="U5405">
        <v>1.32</v>
      </c>
      <c r="V5405">
        <v>184.62049999999999</v>
      </c>
      <c r="W5405">
        <v>7372</v>
      </c>
      <c r="X5405">
        <f t="shared" si="588"/>
        <v>184.62048000000001</v>
      </c>
      <c r="Y5405">
        <f t="shared" si="589"/>
        <v>0</v>
      </c>
      <c r="Z5405">
        <f t="shared" si="590"/>
        <v>0</v>
      </c>
      <c r="AA5405">
        <f t="shared" si="591"/>
        <v>0.35901479175660628</v>
      </c>
      <c r="AB5405">
        <f t="shared" si="592"/>
        <v>1.5437049828451977E-2</v>
      </c>
      <c r="AC5405">
        <f t="shared" si="593"/>
        <v>0.92340909090909096</v>
      </c>
      <c r="AD5405">
        <f t="shared" si="594"/>
        <v>0</v>
      </c>
    </row>
    <row r="5406" spans="1:30" x14ac:dyDescent="0.25">
      <c r="A5406">
        <v>126772</v>
      </c>
      <c r="B5406">
        <v>20071231</v>
      </c>
      <c r="C5406">
        <v>2007</v>
      </c>
      <c r="D5406" t="s">
        <v>23</v>
      </c>
      <c r="E5406" t="s">
        <v>24</v>
      </c>
      <c r="F5406" t="s">
        <v>25</v>
      </c>
      <c r="G5406" t="s">
        <v>26</v>
      </c>
      <c r="H5406">
        <v>830884300</v>
      </c>
      <c r="I5406" t="s">
        <v>27</v>
      </c>
      <c r="J5406">
        <v>12</v>
      </c>
      <c r="K5406">
        <v>20.451000000000001</v>
      </c>
      <c r="L5406">
        <v>1.0468999999999999</v>
      </c>
      <c r="M5406">
        <v>0.84599999999999997</v>
      </c>
      <c r="N5406">
        <v>17.111000000000001</v>
      </c>
      <c r="O5406">
        <v>0</v>
      </c>
      <c r="P5406">
        <v>8.5000000000000006E-2</v>
      </c>
      <c r="Q5406">
        <v>2.536</v>
      </c>
      <c r="R5406">
        <v>5.2130000000000001</v>
      </c>
      <c r="S5406">
        <v>19</v>
      </c>
      <c r="T5406" t="s">
        <v>28</v>
      </c>
      <c r="U5406">
        <v>1.4</v>
      </c>
      <c r="V5406">
        <v>23.955400000000001</v>
      </c>
      <c r="W5406">
        <v>2834</v>
      </c>
      <c r="X5406">
        <f t="shared" si="588"/>
        <v>23.955400000000001</v>
      </c>
      <c r="Y5406">
        <f t="shared" si="589"/>
        <v>4.1562759767248547E-3</v>
      </c>
      <c r="Z5406">
        <f t="shared" si="590"/>
        <v>0</v>
      </c>
      <c r="AA5406">
        <f t="shared" si="591"/>
        <v>4.1367170309520314E-2</v>
      </c>
      <c r="AB5406">
        <f t="shared" si="592"/>
        <v>0.25490196078431371</v>
      </c>
      <c r="AC5406">
        <f t="shared" si="593"/>
        <v>0.74778571428571428</v>
      </c>
      <c r="AD5406">
        <f t="shared" si="594"/>
        <v>0</v>
      </c>
    </row>
    <row r="5407" spans="1:30" x14ac:dyDescent="0.25">
      <c r="A5407">
        <v>126775</v>
      </c>
      <c r="B5407">
        <v>20071231</v>
      </c>
      <c r="C5407">
        <v>2007</v>
      </c>
      <c r="D5407" t="s">
        <v>23</v>
      </c>
      <c r="E5407" t="s">
        <v>24</v>
      </c>
      <c r="F5407" t="s">
        <v>25</v>
      </c>
      <c r="G5407" t="s">
        <v>26</v>
      </c>
      <c r="H5407" t="s">
        <v>2081</v>
      </c>
      <c r="I5407" t="s">
        <v>27</v>
      </c>
      <c r="J5407">
        <v>12</v>
      </c>
      <c r="K5407">
        <v>29.363</v>
      </c>
      <c r="L5407">
        <v>5.4899999999999997E-2</v>
      </c>
      <c r="M5407">
        <v>0.55500000000000005</v>
      </c>
      <c r="N5407">
        <v>23.228999999999999</v>
      </c>
      <c r="O5407">
        <v>0.49</v>
      </c>
      <c r="P5407">
        <v>0</v>
      </c>
      <c r="Q5407">
        <v>28.087</v>
      </c>
      <c r="R5407">
        <v>-5.2469999999999999</v>
      </c>
      <c r="S5407">
        <v>19</v>
      </c>
      <c r="T5407" t="s">
        <v>29</v>
      </c>
      <c r="U5407">
        <v>0.28989999999999999</v>
      </c>
      <c r="V5407">
        <v>6.7340999999999998</v>
      </c>
      <c r="W5407">
        <v>3663</v>
      </c>
      <c r="X5407">
        <f t="shared" si="588"/>
        <v>6.7340871</v>
      </c>
      <c r="Y5407">
        <f t="shared" si="589"/>
        <v>0</v>
      </c>
      <c r="Z5407">
        <f t="shared" si="590"/>
        <v>1.6687668153798997E-2</v>
      </c>
      <c r="AA5407">
        <f t="shared" si="591"/>
        <v>1.8901338419098867E-2</v>
      </c>
      <c r="AB5407">
        <f t="shared" si="592"/>
        <v>-0.17869427510812927</v>
      </c>
      <c r="AC5407">
        <f t="shared" si="593"/>
        <v>0.18937564677474991</v>
      </c>
      <c r="AD5407">
        <f t="shared" si="594"/>
        <v>0</v>
      </c>
    </row>
    <row r="5408" spans="1:30" x14ac:dyDescent="0.25">
      <c r="A5408">
        <v>126797</v>
      </c>
      <c r="B5408">
        <v>20070228</v>
      </c>
      <c r="C5408">
        <v>2006</v>
      </c>
      <c r="D5408" t="s">
        <v>23</v>
      </c>
      <c r="E5408" t="s">
        <v>24</v>
      </c>
      <c r="F5408" t="s">
        <v>25</v>
      </c>
      <c r="G5408" t="s">
        <v>26</v>
      </c>
      <c r="H5408" t="s">
        <v>2082</v>
      </c>
      <c r="I5408" t="s">
        <v>27</v>
      </c>
      <c r="J5408">
        <v>2</v>
      </c>
      <c r="K5408">
        <v>28.896000000000001</v>
      </c>
      <c r="L5408">
        <v>-4.0899999999999999E-2</v>
      </c>
      <c r="M5408">
        <v>2.42</v>
      </c>
      <c r="N5408">
        <v>78.509</v>
      </c>
      <c r="O5408">
        <v>5.1890000000000001</v>
      </c>
      <c r="P5408">
        <v>1.054</v>
      </c>
      <c r="Q5408">
        <v>18.966000000000001</v>
      </c>
      <c r="R5408">
        <v>-11.473000000000001</v>
      </c>
      <c r="S5408">
        <v>19</v>
      </c>
      <c r="T5408" t="s">
        <v>28</v>
      </c>
      <c r="U5408">
        <v>0.5</v>
      </c>
      <c r="V5408">
        <v>32.267200000000003</v>
      </c>
      <c r="W5408">
        <v>3845</v>
      </c>
      <c r="X5408">
        <f t="shared" si="588"/>
        <v>39.2545</v>
      </c>
      <c r="Y5408">
        <f t="shared" si="589"/>
        <v>3.6475636766334439E-2</v>
      </c>
      <c r="Z5408">
        <f t="shared" si="590"/>
        <v>0.1795750276854928</v>
      </c>
      <c r="AA5408">
        <f t="shared" si="591"/>
        <v>8.374861572535991E-2</v>
      </c>
      <c r="AB5408">
        <f t="shared" si="592"/>
        <v>-0.39704457364341089</v>
      </c>
      <c r="AC5408">
        <f t="shared" si="593"/>
        <v>-8.1799999999999998E-2</v>
      </c>
      <c r="AD5408">
        <f t="shared" si="594"/>
        <v>1</v>
      </c>
    </row>
    <row r="5409" spans="1:30" x14ac:dyDescent="0.25">
      <c r="A5409">
        <v>127075</v>
      </c>
      <c r="B5409">
        <v>20071231</v>
      </c>
      <c r="C5409">
        <v>2007</v>
      </c>
      <c r="D5409" t="s">
        <v>23</v>
      </c>
      <c r="E5409" t="s">
        <v>24</v>
      </c>
      <c r="F5409" t="s">
        <v>25</v>
      </c>
      <c r="G5409" t="s">
        <v>26</v>
      </c>
      <c r="H5409">
        <v>253807101</v>
      </c>
      <c r="I5409" t="s">
        <v>27</v>
      </c>
      <c r="J5409">
        <v>12</v>
      </c>
      <c r="K5409">
        <v>142.023</v>
      </c>
      <c r="L5409">
        <v>5.3723999999999998</v>
      </c>
      <c r="M5409">
        <v>23.355</v>
      </c>
      <c r="N5409">
        <v>21.838000000000001</v>
      </c>
      <c r="O5409">
        <v>0.56999999999999995</v>
      </c>
      <c r="P5409">
        <v>0.97699999999999998</v>
      </c>
      <c r="Q5409">
        <v>24.7</v>
      </c>
      <c r="R5409">
        <v>14.68</v>
      </c>
      <c r="S5409">
        <v>14</v>
      </c>
      <c r="T5409" t="s">
        <v>29</v>
      </c>
      <c r="U5409">
        <v>8.82</v>
      </c>
      <c r="V5409">
        <v>192.6112</v>
      </c>
      <c r="W5409">
        <v>7372</v>
      </c>
      <c r="X5409">
        <f t="shared" si="588"/>
        <v>192.61116000000001</v>
      </c>
      <c r="Y5409">
        <f t="shared" si="589"/>
        <v>6.8791674587918858E-3</v>
      </c>
      <c r="Z5409">
        <f t="shared" si="590"/>
        <v>4.0134344437168625E-3</v>
      </c>
      <c r="AA5409">
        <f t="shared" si="591"/>
        <v>0.1644451954965041</v>
      </c>
      <c r="AB5409">
        <f t="shared" si="592"/>
        <v>0.1033635397083571</v>
      </c>
      <c r="AC5409">
        <f t="shared" si="593"/>
        <v>0.60911564625850334</v>
      </c>
      <c r="AD5409">
        <f t="shared" si="594"/>
        <v>0</v>
      </c>
    </row>
    <row r="5410" spans="1:30" x14ac:dyDescent="0.25">
      <c r="A5410">
        <v>127076</v>
      </c>
      <c r="B5410">
        <v>20071231</v>
      </c>
      <c r="C5410">
        <v>2007</v>
      </c>
      <c r="D5410" t="s">
        <v>23</v>
      </c>
      <c r="E5410" t="s">
        <v>24</v>
      </c>
      <c r="F5410" t="s">
        <v>25</v>
      </c>
      <c r="G5410" t="s">
        <v>26</v>
      </c>
      <c r="H5410" t="s">
        <v>2083</v>
      </c>
      <c r="I5410" t="s">
        <v>27</v>
      </c>
      <c r="J5410">
        <v>12</v>
      </c>
      <c r="K5410">
        <v>13.816000000000001</v>
      </c>
      <c r="L5410">
        <v>-5.1799999999999999E-2</v>
      </c>
      <c r="M5410">
        <v>1.609</v>
      </c>
      <c r="N5410">
        <v>60.759</v>
      </c>
      <c r="O5410">
        <v>3.63</v>
      </c>
      <c r="P5410">
        <v>7.3920000000000003</v>
      </c>
      <c r="Q5410">
        <v>14.241</v>
      </c>
      <c r="R5410">
        <v>-3.48</v>
      </c>
      <c r="S5410">
        <v>19</v>
      </c>
      <c r="T5410" t="s">
        <v>28</v>
      </c>
      <c r="U5410">
        <v>0.4</v>
      </c>
      <c r="V5410">
        <v>24.303599999999999</v>
      </c>
      <c r="W5410">
        <v>3089</v>
      </c>
      <c r="X5410">
        <f t="shared" si="588"/>
        <v>24.303600000000003</v>
      </c>
      <c r="Y5410">
        <f t="shared" si="589"/>
        <v>0.53503184713375795</v>
      </c>
      <c r="Z5410">
        <f t="shared" si="590"/>
        <v>0.26273885350318471</v>
      </c>
      <c r="AA5410">
        <f t="shared" si="591"/>
        <v>0.11645917776491024</v>
      </c>
      <c r="AB5410">
        <f t="shared" si="592"/>
        <v>-0.25188187608569773</v>
      </c>
      <c r="AC5410">
        <f t="shared" si="593"/>
        <v>-0.12949999999999998</v>
      </c>
      <c r="AD5410">
        <f t="shared" si="594"/>
        <v>1</v>
      </c>
    </row>
    <row r="5411" spans="1:30" x14ac:dyDescent="0.25">
      <c r="A5411">
        <v>127077</v>
      </c>
      <c r="B5411">
        <v>20071231</v>
      </c>
      <c r="C5411">
        <v>2007</v>
      </c>
      <c r="D5411" t="s">
        <v>23</v>
      </c>
      <c r="E5411" t="s">
        <v>24</v>
      </c>
      <c r="F5411" t="s">
        <v>25</v>
      </c>
      <c r="G5411" t="s">
        <v>26</v>
      </c>
      <c r="H5411" t="s">
        <v>2084</v>
      </c>
      <c r="I5411" t="s">
        <v>27</v>
      </c>
      <c r="J5411">
        <v>12</v>
      </c>
      <c r="K5411">
        <v>2.0880000000000001</v>
      </c>
      <c r="L5411">
        <v>5.2400000000000002E-2</v>
      </c>
      <c r="M5411">
        <v>0.46200000000000002</v>
      </c>
      <c r="N5411">
        <v>20.106000000000002</v>
      </c>
      <c r="O5411">
        <v>5.5E-2</v>
      </c>
      <c r="P5411">
        <v>0.71599999999999997</v>
      </c>
      <c r="Q5411">
        <v>1.034</v>
      </c>
      <c r="R5411">
        <v>8.1000000000000003E-2</v>
      </c>
      <c r="S5411">
        <v>19</v>
      </c>
      <c r="T5411" t="s">
        <v>28</v>
      </c>
      <c r="U5411">
        <v>3.5000000000000003E-2</v>
      </c>
      <c r="V5411">
        <v>0.70369999999999999</v>
      </c>
      <c r="W5411">
        <v>6500</v>
      </c>
      <c r="X5411">
        <f t="shared" si="588"/>
        <v>0.70371000000000017</v>
      </c>
      <c r="Y5411">
        <f t="shared" si="589"/>
        <v>0.34291187739463597</v>
      </c>
      <c r="Z5411">
        <f t="shared" si="590"/>
        <v>2.6340996168582376E-2</v>
      </c>
      <c r="AA5411">
        <f t="shared" si="591"/>
        <v>0.22126436781609196</v>
      </c>
      <c r="AB5411">
        <f t="shared" si="592"/>
        <v>3.8793103448275863E-2</v>
      </c>
      <c r="AC5411">
        <f t="shared" si="593"/>
        <v>1.4971428571428571</v>
      </c>
      <c r="AD5411">
        <f t="shared" si="594"/>
        <v>0</v>
      </c>
    </row>
    <row r="5412" spans="1:30" x14ac:dyDescent="0.25">
      <c r="A5412">
        <v>127094</v>
      </c>
      <c r="B5412">
        <v>20071231</v>
      </c>
      <c r="C5412">
        <v>2007</v>
      </c>
      <c r="D5412" t="s">
        <v>23</v>
      </c>
      <c r="E5412" t="s">
        <v>24</v>
      </c>
      <c r="F5412" t="s">
        <v>25</v>
      </c>
      <c r="G5412" t="s">
        <v>26</v>
      </c>
      <c r="H5412">
        <v>983772104</v>
      </c>
      <c r="I5412" t="s">
        <v>27</v>
      </c>
      <c r="J5412">
        <v>12</v>
      </c>
      <c r="K5412">
        <v>223.25299999999999</v>
      </c>
      <c r="L5412">
        <v>5.8990999999999998</v>
      </c>
      <c r="M5412">
        <v>105.776</v>
      </c>
      <c r="N5412">
        <v>31.577999999999999</v>
      </c>
      <c r="O5412">
        <v>5.5E-2</v>
      </c>
      <c r="P5412">
        <v>0</v>
      </c>
      <c r="Q5412">
        <v>36.97</v>
      </c>
      <c r="R5412">
        <v>24.806000000000001</v>
      </c>
      <c r="S5412">
        <v>11</v>
      </c>
      <c r="T5412" t="s">
        <v>29</v>
      </c>
      <c r="U5412">
        <v>15.94</v>
      </c>
      <c r="V5412">
        <v>503.35329999999999</v>
      </c>
      <c r="W5412">
        <v>7370</v>
      </c>
      <c r="X5412">
        <f t="shared" si="588"/>
        <v>503.35332</v>
      </c>
      <c r="Y5412">
        <f t="shared" si="589"/>
        <v>0</v>
      </c>
      <c r="Z5412">
        <f t="shared" si="590"/>
        <v>2.4635727179477993E-4</v>
      </c>
      <c r="AA5412">
        <f t="shared" si="591"/>
        <v>0.47379430511572074</v>
      </c>
      <c r="AB5412">
        <f t="shared" si="592"/>
        <v>0.11111160880256929</v>
      </c>
      <c r="AC5412">
        <f t="shared" si="593"/>
        <v>0.37008155583437891</v>
      </c>
      <c r="AD5412">
        <f t="shared" si="594"/>
        <v>0</v>
      </c>
    </row>
    <row r="5413" spans="1:30" x14ac:dyDescent="0.25">
      <c r="A5413">
        <v>127114</v>
      </c>
      <c r="B5413">
        <v>20071231</v>
      </c>
      <c r="C5413">
        <v>2007</v>
      </c>
      <c r="D5413" t="s">
        <v>23</v>
      </c>
      <c r="E5413" t="s">
        <v>24</v>
      </c>
      <c r="F5413" t="s">
        <v>25</v>
      </c>
      <c r="G5413" t="s">
        <v>26</v>
      </c>
      <c r="H5413" t="s">
        <v>2085</v>
      </c>
      <c r="I5413" t="s">
        <v>27</v>
      </c>
      <c r="J5413">
        <v>12</v>
      </c>
      <c r="K5413">
        <v>38.622</v>
      </c>
      <c r="L5413">
        <v>1.2067000000000001</v>
      </c>
      <c r="M5413">
        <v>24.524000000000001</v>
      </c>
      <c r="N5413">
        <v>23.478000000000002</v>
      </c>
      <c r="O5413">
        <v>0</v>
      </c>
      <c r="P5413">
        <v>0</v>
      </c>
      <c r="Q5413">
        <v>10.291</v>
      </c>
      <c r="R5413">
        <v>-24.318999999999999</v>
      </c>
      <c r="S5413">
        <v>19</v>
      </c>
      <c r="T5413" t="s">
        <v>28</v>
      </c>
      <c r="U5413">
        <v>4.5199999999999996</v>
      </c>
      <c r="V5413">
        <v>106.1206</v>
      </c>
      <c r="W5413">
        <v>3674</v>
      </c>
      <c r="X5413">
        <f t="shared" si="588"/>
        <v>106.12056</v>
      </c>
      <c r="Y5413">
        <f t="shared" si="589"/>
        <v>0</v>
      </c>
      <c r="Z5413">
        <f t="shared" si="590"/>
        <v>0</v>
      </c>
      <c r="AA5413">
        <f t="shared" si="591"/>
        <v>0.63497488478069497</v>
      </c>
      <c r="AB5413">
        <f t="shared" si="592"/>
        <v>-0.62966702915436801</v>
      </c>
      <c r="AC5413">
        <f t="shared" si="593"/>
        <v>0.26696902654867261</v>
      </c>
      <c r="AD5413">
        <f t="shared" si="594"/>
        <v>0</v>
      </c>
    </row>
    <row r="5414" spans="1:30" x14ac:dyDescent="0.25">
      <c r="A5414">
        <v>127177</v>
      </c>
      <c r="B5414">
        <v>20070531</v>
      </c>
      <c r="C5414">
        <v>2006</v>
      </c>
      <c r="D5414" t="s">
        <v>23</v>
      </c>
      <c r="E5414" t="s">
        <v>24</v>
      </c>
      <c r="F5414" t="s">
        <v>25</v>
      </c>
      <c r="G5414" t="s">
        <v>26</v>
      </c>
      <c r="H5414" t="s">
        <v>2086</v>
      </c>
      <c r="I5414" t="s">
        <v>27</v>
      </c>
      <c r="J5414">
        <v>5</v>
      </c>
      <c r="K5414">
        <v>58.661000000000001</v>
      </c>
      <c r="L5414">
        <v>0.83809999999999996</v>
      </c>
      <c r="M5414">
        <v>3.343</v>
      </c>
      <c r="N5414">
        <v>51.530999999999999</v>
      </c>
      <c r="O5414">
        <v>5.1959999999999997</v>
      </c>
      <c r="P5414">
        <v>0.74199999999999999</v>
      </c>
      <c r="Q5414">
        <v>15.474</v>
      </c>
      <c r="R5414">
        <v>-4.6130000000000004</v>
      </c>
      <c r="S5414">
        <v>19</v>
      </c>
      <c r="T5414" t="s">
        <v>28</v>
      </c>
      <c r="U5414">
        <v>1.1399999999999999</v>
      </c>
      <c r="V5414">
        <v>61.837200000000003</v>
      </c>
      <c r="W5414">
        <v>7372</v>
      </c>
      <c r="X5414">
        <f t="shared" si="588"/>
        <v>58.745339999999992</v>
      </c>
      <c r="Y5414">
        <f t="shared" si="589"/>
        <v>1.2648949046214691E-2</v>
      </c>
      <c r="Z5414">
        <f t="shared" si="590"/>
        <v>8.8576737525783739E-2</v>
      </c>
      <c r="AA5414">
        <f t="shared" si="591"/>
        <v>5.6988459112527916E-2</v>
      </c>
      <c r="AB5414">
        <f t="shared" si="592"/>
        <v>-7.8638277560900777E-2</v>
      </c>
      <c r="AC5414">
        <f t="shared" si="593"/>
        <v>0.73517543859649126</v>
      </c>
      <c r="AD5414">
        <f t="shared" si="594"/>
        <v>0</v>
      </c>
    </row>
    <row r="5415" spans="1:30" x14ac:dyDescent="0.25">
      <c r="A5415">
        <v>127179</v>
      </c>
      <c r="B5415">
        <v>20070630</v>
      </c>
      <c r="C5415">
        <v>2007</v>
      </c>
      <c r="D5415" t="s">
        <v>23</v>
      </c>
      <c r="E5415" t="s">
        <v>24</v>
      </c>
      <c r="F5415" t="s">
        <v>25</v>
      </c>
      <c r="G5415" t="s">
        <v>26</v>
      </c>
      <c r="H5415">
        <v>414549105</v>
      </c>
      <c r="I5415" t="s">
        <v>27</v>
      </c>
      <c r="J5415">
        <v>6</v>
      </c>
      <c r="K5415">
        <v>238.126</v>
      </c>
      <c r="L5415">
        <v>3.1882000000000001</v>
      </c>
      <c r="M5415">
        <v>33.329000000000001</v>
      </c>
      <c r="N5415">
        <v>52.834000000000003</v>
      </c>
      <c r="O5415">
        <v>19.625</v>
      </c>
      <c r="P5415">
        <v>0</v>
      </c>
      <c r="Q5415">
        <v>69.682000000000002</v>
      </c>
      <c r="R5415">
        <v>19.350000000000001</v>
      </c>
      <c r="S5415">
        <v>14</v>
      </c>
      <c r="T5415" t="s">
        <v>29</v>
      </c>
      <c r="U5415">
        <v>4.26</v>
      </c>
      <c r="V5415">
        <v>282.6619</v>
      </c>
      <c r="W5415">
        <v>8700</v>
      </c>
      <c r="X5415">
        <f t="shared" si="588"/>
        <v>225.07284000000001</v>
      </c>
      <c r="Y5415">
        <f t="shared" si="589"/>
        <v>0</v>
      </c>
      <c r="Z5415">
        <f t="shared" si="590"/>
        <v>8.2414352065713112E-2</v>
      </c>
      <c r="AA5415">
        <f t="shared" si="591"/>
        <v>0.13996371668780394</v>
      </c>
      <c r="AB5415">
        <f t="shared" si="592"/>
        <v>8.12595012724356E-2</v>
      </c>
      <c r="AC5415">
        <f t="shared" si="593"/>
        <v>0.74840375586854468</v>
      </c>
      <c r="AD5415">
        <f t="shared" si="594"/>
        <v>0</v>
      </c>
    </row>
    <row r="5416" spans="1:30" x14ac:dyDescent="0.25">
      <c r="A5416">
        <v>127234</v>
      </c>
      <c r="B5416">
        <v>20070630</v>
      </c>
      <c r="C5416">
        <v>2007</v>
      </c>
      <c r="D5416" t="s">
        <v>23</v>
      </c>
      <c r="E5416" t="s">
        <v>24</v>
      </c>
      <c r="F5416" t="s">
        <v>25</v>
      </c>
      <c r="G5416" t="s">
        <v>26</v>
      </c>
      <c r="H5416">
        <v>1.5099999999999998E+110</v>
      </c>
      <c r="I5416" t="s">
        <v>27</v>
      </c>
      <c r="J5416">
        <v>6</v>
      </c>
      <c r="K5416">
        <v>768.68299999999999</v>
      </c>
      <c r="L5416">
        <v>9.1872000000000007</v>
      </c>
      <c r="M5416">
        <v>561.49599999999998</v>
      </c>
      <c r="N5416">
        <v>79.012</v>
      </c>
      <c r="O5416">
        <v>0</v>
      </c>
      <c r="P5416">
        <v>0</v>
      </c>
      <c r="Q5416">
        <v>42.784999999999997</v>
      </c>
      <c r="R5416">
        <v>-48.686999999999998</v>
      </c>
      <c r="S5416">
        <v>14</v>
      </c>
      <c r="T5416" t="s">
        <v>29</v>
      </c>
      <c r="U5416">
        <v>15.87</v>
      </c>
      <c r="V5416">
        <v>979.74879999999996</v>
      </c>
      <c r="W5416">
        <v>8731</v>
      </c>
      <c r="X5416">
        <f t="shared" si="588"/>
        <v>1253.9204399999999</v>
      </c>
      <c r="Y5416">
        <f t="shared" si="589"/>
        <v>0</v>
      </c>
      <c r="Z5416">
        <f t="shared" si="590"/>
        <v>0</v>
      </c>
      <c r="AA5416">
        <f t="shared" si="591"/>
        <v>0.73046496410093631</v>
      </c>
      <c r="AB5416">
        <f t="shared" si="592"/>
        <v>-6.3338203134452042E-2</v>
      </c>
      <c r="AC5416">
        <f t="shared" si="593"/>
        <v>0.57890359168241978</v>
      </c>
      <c r="AD5416">
        <f t="shared" si="594"/>
        <v>0</v>
      </c>
    </row>
    <row r="5417" spans="1:30" x14ac:dyDescent="0.25">
      <c r="A5417">
        <v>127282</v>
      </c>
      <c r="B5417">
        <v>20070731</v>
      </c>
      <c r="C5417">
        <v>2007</v>
      </c>
      <c r="D5417" t="s">
        <v>23</v>
      </c>
      <c r="E5417" t="s">
        <v>24</v>
      </c>
      <c r="F5417" t="s">
        <v>25</v>
      </c>
      <c r="G5417" t="s">
        <v>26</v>
      </c>
      <c r="H5417" t="s">
        <v>2087</v>
      </c>
      <c r="I5417" t="s">
        <v>27</v>
      </c>
      <c r="J5417">
        <v>7</v>
      </c>
      <c r="K5417">
        <v>76.863</v>
      </c>
      <c r="L5417">
        <v>0.94789999999999996</v>
      </c>
      <c r="M5417">
        <v>42.768999999999998</v>
      </c>
      <c r="N5417">
        <v>68.67</v>
      </c>
      <c r="O5417">
        <v>0</v>
      </c>
      <c r="P5417">
        <v>0</v>
      </c>
      <c r="Q5417">
        <v>11.769</v>
      </c>
      <c r="R5417">
        <v>3.7469999999999999</v>
      </c>
      <c r="S5417">
        <v>14</v>
      </c>
      <c r="T5417" t="s">
        <v>29</v>
      </c>
      <c r="U5417">
        <v>2.4500000000000002</v>
      </c>
      <c r="V5417">
        <v>254.76570000000001</v>
      </c>
      <c r="W5417">
        <v>5961</v>
      </c>
      <c r="X5417">
        <f t="shared" si="588"/>
        <v>168.24150000000003</v>
      </c>
      <c r="Y5417">
        <f t="shared" si="589"/>
        <v>0</v>
      </c>
      <c r="Z5417">
        <f t="shared" si="590"/>
        <v>0</v>
      </c>
      <c r="AA5417">
        <f t="shared" si="591"/>
        <v>0.55643157305855873</v>
      </c>
      <c r="AB5417">
        <f t="shared" si="592"/>
        <v>4.8749073026033332E-2</v>
      </c>
      <c r="AC5417">
        <f t="shared" si="593"/>
        <v>0.38689795918367342</v>
      </c>
      <c r="AD5417">
        <f t="shared" si="594"/>
        <v>0</v>
      </c>
    </row>
    <row r="5418" spans="1:30" x14ac:dyDescent="0.25">
      <c r="A5418">
        <v>127377</v>
      </c>
      <c r="B5418">
        <v>20071231</v>
      </c>
      <c r="C5418">
        <v>2007</v>
      </c>
      <c r="D5418" t="s">
        <v>23</v>
      </c>
      <c r="E5418" t="s">
        <v>24</v>
      </c>
      <c r="F5418" t="s">
        <v>25</v>
      </c>
      <c r="G5418" t="s">
        <v>26</v>
      </c>
      <c r="H5418" t="s">
        <v>2088</v>
      </c>
      <c r="I5418" t="s">
        <v>27</v>
      </c>
      <c r="J5418">
        <v>12</v>
      </c>
      <c r="K5418">
        <v>283.97199999999998</v>
      </c>
      <c r="L5418">
        <v>4.6044999999999998</v>
      </c>
      <c r="M5418">
        <v>98.159000000000006</v>
      </c>
      <c r="N5418">
        <v>50.792000000000002</v>
      </c>
      <c r="O5418">
        <v>1.3080000000000001</v>
      </c>
      <c r="P5418">
        <v>0</v>
      </c>
      <c r="Q5418">
        <v>50.100999999999999</v>
      </c>
      <c r="R5418">
        <v>-6.915</v>
      </c>
      <c r="S5418">
        <v>14</v>
      </c>
      <c r="T5418" t="s">
        <v>28</v>
      </c>
      <c r="U5418">
        <v>11.3</v>
      </c>
      <c r="V5418">
        <v>573.94960000000003</v>
      </c>
      <c r="W5418">
        <v>6211</v>
      </c>
      <c r="X5418">
        <f t="shared" si="588"/>
        <v>573.94960000000003</v>
      </c>
      <c r="Y5418">
        <f t="shared" si="589"/>
        <v>0</v>
      </c>
      <c r="Z5418">
        <f t="shared" si="590"/>
        <v>4.6060879241615373E-3</v>
      </c>
      <c r="AA5418">
        <f t="shared" si="591"/>
        <v>0.34566436127505534</v>
      </c>
      <c r="AB5418">
        <f t="shared" si="592"/>
        <v>-2.4350992351358586E-2</v>
      </c>
      <c r="AC5418">
        <f t="shared" si="593"/>
        <v>0.40747787610619463</v>
      </c>
      <c r="AD5418">
        <f t="shared" si="594"/>
        <v>0</v>
      </c>
    </row>
    <row r="5419" spans="1:30" x14ac:dyDescent="0.25">
      <c r="A5419">
        <v>127383</v>
      </c>
      <c r="B5419">
        <v>20070430</v>
      </c>
      <c r="C5419">
        <v>2006</v>
      </c>
      <c r="D5419" t="s">
        <v>23</v>
      </c>
      <c r="E5419" t="s">
        <v>24</v>
      </c>
      <c r="F5419" t="s">
        <v>25</v>
      </c>
      <c r="G5419" t="s">
        <v>26</v>
      </c>
      <c r="H5419" t="s">
        <v>2089</v>
      </c>
      <c r="I5419" t="s">
        <v>27</v>
      </c>
      <c r="J5419">
        <v>4</v>
      </c>
      <c r="K5419">
        <v>71.691999999999993</v>
      </c>
      <c r="L5419">
        <v>7.3913000000000002</v>
      </c>
      <c r="M5419">
        <v>21.558</v>
      </c>
      <c r="N5419">
        <v>6.9720000000000004</v>
      </c>
      <c r="O5419">
        <v>2.5990000000000002</v>
      </c>
      <c r="P5419">
        <v>4.7380000000000004</v>
      </c>
      <c r="Q5419">
        <v>18.805</v>
      </c>
      <c r="R5419">
        <v>8.9730000000000008</v>
      </c>
      <c r="S5419">
        <v>14</v>
      </c>
      <c r="T5419" t="s">
        <v>29</v>
      </c>
      <c r="U5419">
        <v>10.29</v>
      </c>
      <c r="V5419">
        <v>93.773399999999995</v>
      </c>
      <c r="W5419">
        <v>1731</v>
      </c>
      <c r="X5419">
        <f t="shared" si="588"/>
        <v>71.741879999999995</v>
      </c>
      <c r="Y5419">
        <f t="shared" si="589"/>
        <v>6.6088266473246685E-2</v>
      </c>
      <c r="Z5419">
        <f t="shared" si="590"/>
        <v>3.625230151202366E-2</v>
      </c>
      <c r="AA5419">
        <f t="shared" si="591"/>
        <v>0.30070300730904426</v>
      </c>
      <c r="AB5419">
        <f t="shared" si="592"/>
        <v>0.12516040841377005</v>
      </c>
      <c r="AC5419">
        <f t="shared" si="593"/>
        <v>0.71829931972789118</v>
      </c>
      <c r="AD5419">
        <f t="shared" si="594"/>
        <v>0</v>
      </c>
    </row>
    <row r="5420" spans="1:30" x14ac:dyDescent="0.25">
      <c r="A5420">
        <v>127439</v>
      </c>
      <c r="B5420">
        <v>20071231</v>
      </c>
      <c r="C5420">
        <v>2007</v>
      </c>
      <c r="D5420" t="s">
        <v>23</v>
      </c>
      <c r="E5420" t="s">
        <v>24</v>
      </c>
      <c r="F5420" t="s">
        <v>25</v>
      </c>
      <c r="G5420" t="s">
        <v>26</v>
      </c>
      <c r="H5420" t="s">
        <v>2090</v>
      </c>
      <c r="I5420" t="s">
        <v>27</v>
      </c>
      <c r="J5420">
        <v>12</v>
      </c>
      <c r="K5420">
        <v>551.42999999999995</v>
      </c>
      <c r="L5420">
        <v>7.0568999999999997</v>
      </c>
      <c r="M5420">
        <v>124.57299999999999</v>
      </c>
      <c r="N5420">
        <v>42.551000000000002</v>
      </c>
      <c r="O5420">
        <v>0</v>
      </c>
      <c r="P5420">
        <v>0</v>
      </c>
      <c r="Q5420">
        <v>251.15</v>
      </c>
      <c r="R5420">
        <v>66.236000000000004</v>
      </c>
      <c r="S5420">
        <v>14</v>
      </c>
      <c r="T5420" t="s">
        <v>29</v>
      </c>
      <c r="U5420">
        <v>26.08</v>
      </c>
      <c r="V5420">
        <v>1109.7301</v>
      </c>
      <c r="W5420">
        <v>6411</v>
      </c>
      <c r="X5420">
        <f t="shared" si="588"/>
        <v>1109.73008</v>
      </c>
      <c r="Y5420">
        <f t="shared" si="589"/>
        <v>0</v>
      </c>
      <c r="Z5420">
        <f t="shared" si="590"/>
        <v>0</v>
      </c>
      <c r="AA5420">
        <f t="shared" si="591"/>
        <v>0.2259090002357507</v>
      </c>
      <c r="AB5420">
        <f t="shared" si="592"/>
        <v>0.12011678726220919</v>
      </c>
      <c r="AC5420">
        <f t="shared" si="593"/>
        <v>0.27058665644171781</v>
      </c>
      <c r="AD5420">
        <f t="shared" si="594"/>
        <v>0</v>
      </c>
    </row>
    <row r="5421" spans="1:30" x14ac:dyDescent="0.25">
      <c r="A5421">
        <v>127455</v>
      </c>
      <c r="B5421">
        <v>20071231</v>
      </c>
      <c r="C5421">
        <v>2007</v>
      </c>
      <c r="D5421" t="s">
        <v>23</v>
      </c>
      <c r="E5421" t="s">
        <v>24</v>
      </c>
      <c r="F5421" t="s">
        <v>25</v>
      </c>
      <c r="G5421" t="s">
        <v>26</v>
      </c>
      <c r="H5421">
        <v>130872104</v>
      </c>
      <c r="I5421" t="s">
        <v>27</v>
      </c>
      <c r="J5421">
        <v>12</v>
      </c>
      <c r="K5421">
        <v>207.929</v>
      </c>
      <c r="L5421">
        <v>2.9611999999999998</v>
      </c>
      <c r="M5421">
        <v>18.954999999999998</v>
      </c>
      <c r="N5421">
        <v>47.679000000000002</v>
      </c>
      <c r="O5421">
        <v>0</v>
      </c>
      <c r="P5421">
        <v>12.9</v>
      </c>
      <c r="Q5421">
        <v>66.742999999999995</v>
      </c>
      <c r="R5421">
        <v>-9.8699999999999992</v>
      </c>
      <c r="S5421">
        <v>14</v>
      </c>
      <c r="T5421" t="s">
        <v>29</v>
      </c>
      <c r="U5421">
        <v>5.53</v>
      </c>
      <c r="V5421">
        <v>263.66489999999999</v>
      </c>
      <c r="W5421">
        <v>3826</v>
      </c>
      <c r="X5421">
        <f t="shared" si="588"/>
        <v>263.66487000000001</v>
      </c>
      <c r="Y5421">
        <f t="shared" si="589"/>
        <v>6.2040408023892775E-2</v>
      </c>
      <c r="Z5421">
        <f t="shared" si="590"/>
        <v>0</v>
      </c>
      <c r="AA5421">
        <f t="shared" si="591"/>
        <v>9.1160925123479647E-2</v>
      </c>
      <c r="AB5421">
        <f t="shared" si="592"/>
        <v>-4.7468126139210975E-2</v>
      </c>
      <c r="AC5421">
        <f t="shared" si="593"/>
        <v>0.53547920433996377</v>
      </c>
      <c r="AD5421">
        <f t="shared" si="594"/>
        <v>0</v>
      </c>
    </row>
    <row r="5422" spans="1:30" x14ac:dyDescent="0.25">
      <c r="A5422">
        <v>127462</v>
      </c>
      <c r="B5422">
        <v>20070131</v>
      </c>
      <c r="C5422">
        <v>2006</v>
      </c>
      <c r="D5422" t="s">
        <v>23</v>
      </c>
      <c r="E5422" t="s">
        <v>24</v>
      </c>
      <c r="F5422" t="s">
        <v>25</v>
      </c>
      <c r="G5422" t="s">
        <v>26</v>
      </c>
      <c r="H5422" t="s">
        <v>2091</v>
      </c>
      <c r="I5422" t="s">
        <v>27</v>
      </c>
      <c r="J5422">
        <v>1</v>
      </c>
      <c r="K5422">
        <v>22.937000000000001</v>
      </c>
      <c r="L5422">
        <v>0.47810000000000002</v>
      </c>
      <c r="M5422">
        <v>11.948</v>
      </c>
      <c r="N5422">
        <v>22.420999999999999</v>
      </c>
      <c r="O5422">
        <v>7.8E-2</v>
      </c>
      <c r="P5422">
        <v>0.3</v>
      </c>
      <c r="Q5422">
        <v>12.217000000000001</v>
      </c>
      <c r="R5422">
        <v>-0.03</v>
      </c>
      <c r="S5422">
        <v>13</v>
      </c>
      <c r="T5422" t="s">
        <v>29</v>
      </c>
      <c r="U5422">
        <v>1.45</v>
      </c>
      <c r="V5422">
        <v>36.097799999999999</v>
      </c>
      <c r="W5422">
        <v>7372</v>
      </c>
      <c r="X5422">
        <f t="shared" si="588"/>
        <v>32.510449999999999</v>
      </c>
      <c r="Y5422">
        <f t="shared" si="589"/>
        <v>1.3079304181017569E-2</v>
      </c>
      <c r="Z5422">
        <f t="shared" si="590"/>
        <v>3.4006190870645679E-3</v>
      </c>
      <c r="AA5422">
        <f t="shared" si="591"/>
        <v>0.52090508784932643</v>
      </c>
      <c r="AB5422">
        <f t="shared" si="592"/>
        <v>-1.3079304181017569E-3</v>
      </c>
      <c r="AC5422">
        <f t="shared" si="593"/>
        <v>0.3297241379310345</v>
      </c>
      <c r="AD5422">
        <f t="shared" si="594"/>
        <v>0</v>
      </c>
    </row>
    <row r="5423" spans="1:30" x14ac:dyDescent="0.25">
      <c r="A5423">
        <v>127475</v>
      </c>
      <c r="B5423">
        <v>20071231</v>
      </c>
      <c r="C5423">
        <v>2007</v>
      </c>
      <c r="D5423" t="s">
        <v>23</v>
      </c>
      <c r="E5423" t="s">
        <v>24</v>
      </c>
      <c r="F5423" t="s">
        <v>25</v>
      </c>
      <c r="G5423" t="s">
        <v>26</v>
      </c>
      <c r="H5423">
        <v>302771100</v>
      </c>
      <c r="I5423" t="s">
        <v>27</v>
      </c>
      <c r="J5423">
        <v>12</v>
      </c>
      <c r="K5423">
        <v>27.85</v>
      </c>
      <c r="L5423">
        <v>0.52529999999999999</v>
      </c>
      <c r="M5423">
        <v>6.0359999999999996</v>
      </c>
      <c r="N5423">
        <v>43.304000000000002</v>
      </c>
      <c r="O5423">
        <v>0.128</v>
      </c>
      <c r="P5423">
        <v>1.7390000000000001</v>
      </c>
      <c r="Q5423">
        <v>5.1040000000000001</v>
      </c>
      <c r="R5423">
        <v>-6.3739999999999997</v>
      </c>
      <c r="S5423">
        <v>19</v>
      </c>
      <c r="T5423" t="s">
        <v>28</v>
      </c>
      <c r="U5423">
        <v>2.5499999999999998</v>
      </c>
      <c r="V5423">
        <v>110.4252</v>
      </c>
      <c r="W5423">
        <v>5099</v>
      </c>
      <c r="X5423">
        <f t="shared" si="588"/>
        <v>110.4252</v>
      </c>
      <c r="Y5423">
        <f t="shared" si="589"/>
        <v>6.244165170556553E-2</v>
      </c>
      <c r="Z5423">
        <f t="shared" si="590"/>
        <v>4.5960502692998203E-3</v>
      </c>
      <c r="AA5423">
        <f t="shared" si="591"/>
        <v>0.21673249551166962</v>
      </c>
      <c r="AB5423">
        <f t="shared" si="592"/>
        <v>-0.22886894075403946</v>
      </c>
      <c r="AC5423">
        <f t="shared" si="593"/>
        <v>0.20600000000000002</v>
      </c>
      <c r="AD5423">
        <f t="shared" si="594"/>
        <v>0</v>
      </c>
    </row>
    <row r="5424" spans="1:30" x14ac:dyDescent="0.25">
      <c r="A5424">
        <v>127477</v>
      </c>
      <c r="B5424">
        <v>20071231</v>
      </c>
      <c r="C5424">
        <v>2007</v>
      </c>
      <c r="D5424" t="s">
        <v>23</v>
      </c>
      <c r="E5424" t="s">
        <v>24</v>
      </c>
      <c r="F5424" t="s">
        <v>25</v>
      </c>
      <c r="G5424" t="s">
        <v>26</v>
      </c>
      <c r="H5424">
        <v>24003105</v>
      </c>
      <c r="I5424" t="s">
        <v>27</v>
      </c>
      <c r="J5424">
        <v>12</v>
      </c>
      <c r="K5424">
        <v>0.253</v>
      </c>
      <c r="L5424">
        <v>1.6000000000000001E-3</v>
      </c>
      <c r="M5424">
        <v>2E-3</v>
      </c>
      <c r="N5424">
        <v>10.257999999999999</v>
      </c>
      <c r="O5424">
        <v>0.157</v>
      </c>
      <c r="P5424">
        <v>0</v>
      </c>
      <c r="Q5424">
        <v>0.222</v>
      </c>
      <c r="R5424">
        <v>-0.68</v>
      </c>
      <c r="S5424">
        <v>19</v>
      </c>
      <c r="T5424" t="s">
        <v>29</v>
      </c>
      <c r="U5424">
        <v>1.2E-2</v>
      </c>
      <c r="V5424">
        <v>0.1231</v>
      </c>
      <c r="W5424">
        <v>6500</v>
      </c>
      <c r="X5424">
        <f t="shared" si="588"/>
        <v>0.123096</v>
      </c>
      <c r="Y5424">
        <f t="shared" si="589"/>
        <v>0</v>
      </c>
      <c r="Z5424">
        <f t="shared" si="590"/>
        <v>0.62055335968379444</v>
      </c>
      <c r="AA5424">
        <f t="shared" si="591"/>
        <v>7.9051383399209481E-3</v>
      </c>
      <c r="AB5424">
        <f t="shared" si="592"/>
        <v>-2.6877470355731226</v>
      </c>
      <c r="AC5424">
        <f t="shared" si="593"/>
        <v>0.13333333333333333</v>
      </c>
      <c r="AD5424">
        <f t="shared" si="594"/>
        <v>0</v>
      </c>
    </row>
    <row r="5425" spans="1:30" x14ac:dyDescent="0.25">
      <c r="A5425">
        <v>127481</v>
      </c>
      <c r="B5425">
        <v>20071231</v>
      </c>
      <c r="C5425">
        <v>2007</v>
      </c>
      <c r="D5425" t="s">
        <v>23</v>
      </c>
      <c r="E5425" t="s">
        <v>24</v>
      </c>
      <c r="F5425" t="s">
        <v>25</v>
      </c>
      <c r="G5425" t="s">
        <v>26</v>
      </c>
      <c r="H5425">
        <v>577776107</v>
      </c>
      <c r="I5425" t="s">
        <v>27</v>
      </c>
      <c r="J5425">
        <v>12</v>
      </c>
      <c r="K5425">
        <v>172.709</v>
      </c>
      <c r="L5425">
        <v>4.1566999999999998</v>
      </c>
      <c r="M5425">
        <v>145.81299999999999</v>
      </c>
      <c r="N5425">
        <v>36.927</v>
      </c>
      <c r="O5425">
        <v>0</v>
      </c>
      <c r="P5425">
        <v>0</v>
      </c>
      <c r="Q5425">
        <v>19.215</v>
      </c>
      <c r="R5425">
        <v>-49.973999999999997</v>
      </c>
      <c r="S5425">
        <v>14</v>
      </c>
      <c r="T5425" t="s">
        <v>29</v>
      </c>
      <c r="U5425">
        <v>8.0299999999999994</v>
      </c>
      <c r="V5425">
        <v>296.52379999999999</v>
      </c>
      <c r="W5425">
        <v>2836</v>
      </c>
      <c r="X5425">
        <f t="shared" si="588"/>
        <v>296.52380999999997</v>
      </c>
      <c r="Y5425">
        <f t="shared" si="589"/>
        <v>0</v>
      </c>
      <c r="Z5425">
        <f t="shared" si="590"/>
        <v>0</v>
      </c>
      <c r="AA5425">
        <f t="shared" si="591"/>
        <v>0.84426984117793502</v>
      </c>
      <c r="AB5425">
        <f t="shared" si="592"/>
        <v>-0.28935376847761263</v>
      </c>
      <c r="AC5425">
        <f t="shared" si="593"/>
        <v>0.51764632627646323</v>
      </c>
      <c r="AD5425">
        <f t="shared" si="594"/>
        <v>0</v>
      </c>
    </row>
    <row r="5426" spans="1:30" x14ac:dyDescent="0.25">
      <c r="A5426">
        <v>127485</v>
      </c>
      <c r="B5426">
        <v>20071231</v>
      </c>
      <c r="C5426">
        <v>2007</v>
      </c>
      <c r="D5426" t="s">
        <v>23</v>
      </c>
      <c r="E5426" t="s">
        <v>24</v>
      </c>
      <c r="F5426" t="s">
        <v>25</v>
      </c>
      <c r="G5426" t="s">
        <v>26</v>
      </c>
      <c r="H5426">
        <v>957533102</v>
      </c>
      <c r="I5426" t="s">
        <v>27</v>
      </c>
      <c r="J5426">
        <v>12</v>
      </c>
      <c r="K5426">
        <v>25.166</v>
      </c>
      <c r="L5426">
        <v>3.2913999999999999</v>
      </c>
      <c r="M5426">
        <v>1.042</v>
      </c>
      <c r="N5426">
        <v>4.4950000000000001</v>
      </c>
      <c r="O5426">
        <v>1.6910000000000001</v>
      </c>
      <c r="P5426">
        <v>2.0419999999999998</v>
      </c>
      <c r="Q5426">
        <v>10.371</v>
      </c>
      <c r="R5426">
        <v>-6.1529999999999996</v>
      </c>
      <c r="S5426">
        <v>19</v>
      </c>
      <c r="T5426" t="s">
        <v>28</v>
      </c>
      <c r="U5426">
        <v>1.5</v>
      </c>
      <c r="V5426">
        <v>6.7424999999999997</v>
      </c>
      <c r="W5426">
        <v>6211</v>
      </c>
      <c r="X5426">
        <f t="shared" si="588"/>
        <v>6.7424999999999997</v>
      </c>
      <c r="Y5426">
        <f t="shared" si="589"/>
        <v>8.1141222284034004E-2</v>
      </c>
      <c r="Z5426">
        <f t="shared" si="590"/>
        <v>6.71938329492172E-2</v>
      </c>
      <c r="AA5426">
        <f t="shared" si="591"/>
        <v>4.1405070332988951E-2</v>
      </c>
      <c r="AB5426">
        <f t="shared" si="592"/>
        <v>-0.24449654295478024</v>
      </c>
      <c r="AC5426">
        <f t="shared" si="593"/>
        <v>2.1942666666666666</v>
      </c>
      <c r="AD5426">
        <f t="shared" si="594"/>
        <v>0</v>
      </c>
    </row>
    <row r="5427" spans="1:30" x14ac:dyDescent="0.25">
      <c r="A5427">
        <v>127642</v>
      </c>
      <c r="B5427">
        <v>20070930</v>
      </c>
      <c r="C5427">
        <v>2007</v>
      </c>
      <c r="D5427" t="s">
        <v>23</v>
      </c>
      <c r="E5427" t="s">
        <v>24</v>
      </c>
      <c r="F5427" t="s">
        <v>25</v>
      </c>
      <c r="G5427" t="s">
        <v>26</v>
      </c>
      <c r="H5427" t="s">
        <v>2092</v>
      </c>
      <c r="I5427" t="s">
        <v>27</v>
      </c>
      <c r="J5427">
        <v>9</v>
      </c>
      <c r="K5427">
        <v>0.90100000000000002</v>
      </c>
      <c r="L5427">
        <v>-6.3500000000000001E-2</v>
      </c>
      <c r="M5427">
        <v>0.76100000000000001</v>
      </c>
      <c r="N5427">
        <v>47.621000000000002</v>
      </c>
      <c r="O5427">
        <v>1.3220000000000001</v>
      </c>
      <c r="P5427">
        <v>0</v>
      </c>
      <c r="Q5427">
        <v>3.9260000000000002</v>
      </c>
      <c r="R5427">
        <v>-3.4470000000000001</v>
      </c>
      <c r="S5427">
        <v>19</v>
      </c>
      <c r="T5427" t="s">
        <v>29</v>
      </c>
      <c r="U5427">
        <v>0.41</v>
      </c>
      <c r="V5427">
        <v>19.048400000000001</v>
      </c>
      <c r="W5427">
        <v>9995</v>
      </c>
      <c r="X5427">
        <f t="shared" si="588"/>
        <v>19.524609999999999</v>
      </c>
      <c r="Y5427">
        <f t="shared" si="589"/>
        <v>0</v>
      </c>
      <c r="Z5427">
        <f t="shared" si="590"/>
        <v>1.4672586015538291</v>
      </c>
      <c r="AA5427">
        <f t="shared" si="591"/>
        <v>0.8446170921198668</v>
      </c>
      <c r="AB5427">
        <f t="shared" si="592"/>
        <v>-3.8257491675915647</v>
      </c>
      <c r="AC5427">
        <f t="shared" si="593"/>
        <v>-0.1548780487804878</v>
      </c>
      <c r="AD5427">
        <f t="shared" si="594"/>
        <v>1</v>
      </c>
    </row>
    <row r="5428" spans="1:30" x14ac:dyDescent="0.25">
      <c r="A5428">
        <v>127644</v>
      </c>
      <c r="B5428">
        <v>20071231</v>
      </c>
      <c r="C5428">
        <v>2007</v>
      </c>
      <c r="D5428" t="s">
        <v>23</v>
      </c>
      <c r="E5428" t="s">
        <v>24</v>
      </c>
      <c r="F5428" t="s">
        <v>25</v>
      </c>
      <c r="G5428" t="s">
        <v>26</v>
      </c>
      <c r="H5428" t="s">
        <v>2093</v>
      </c>
      <c r="I5428" t="s">
        <v>27</v>
      </c>
      <c r="J5428">
        <v>12</v>
      </c>
      <c r="K5428">
        <v>234.62899999999999</v>
      </c>
      <c r="L5428">
        <v>4.8148</v>
      </c>
      <c r="M5428">
        <v>19.395</v>
      </c>
      <c r="N5428">
        <v>16.962</v>
      </c>
      <c r="O5428">
        <v>9.9760000000000009</v>
      </c>
      <c r="P5428">
        <v>55.62</v>
      </c>
      <c r="Q5428">
        <v>152.423</v>
      </c>
      <c r="R5428">
        <v>21.021999999999998</v>
      </c>
      <c r="S5428">
        <v>11</v>
      </c>
      <c r="T5428" t="s">
        <v>29</v>
      </c>
      <c r="U5428">
        <v>12.95</v>
      </c>
      <c r="V5428">
        <v>219.65790000000001</v>
      </c>
      <c r="W5428">
        <v>2020</v>
      </c>
      <c r="X5428">
        <f t="shared" si="588"/>
        <v>219.65789999999998</v>
      </c>
      <c r="Y5428">
        <f t="shared" si="589"/>
        <v>0.2370550954911797</v>
      </c>
      <c r="Z5428">
        <f t="shared" si="590"/>
        <v>4.2518188288745214E-2</v>
      </c>
      <c r="AA5428">
        <f t="shared" si="591"/>
        <v>8.2662415984383855E-2</v>
      </c>
      <c r="AB5428">
        <f t="shared" si="592"/>
        <v>8.9596767662991364E-2</v>
      </c>
      <c r="AC5428">
        <f t="shared" si="593"/>
        <v>0.3717992277992278</v>
      </c>
      <c r="AD5428">
        <f t="shared" si="594"/>
        <v>0</v>
      </c>
    </row>
    <row r="5429" spans="1:30" x14ac:dyDescent="0.25">
      <c r="A5429">
        <v>127655</v>
      </c>
      <c r="B5429">
        <v>20071231</v>
      </c>
      <c r="C5429">
        <v>2007</v>
      </c>
      <c r="D5429" t="s">
        <v>23</v>
      </c>
      <c r="E5429" t="s">
        <v>24</v>
      </c>
      <c r="F5429" t="s">
        <v>25</v>
      </c>
      <c r="G5429" t="s">
        <v>26</v>
      </c>
      <c r="H5429" t="s">
        <v>2094</v>
      </c>
      <c r="I5429" t="s">
        <v>27</v>
      </c>
      <c r="J5429">
        <v>12</v>
      </c>
      <c r="K5429">
        <v>0.50800000000000001</v>
      </c>
      <c r="L5429">
        <v>-7.1000000000000004E-3</v>
      </c>
      <c r="M5429">
        <v>6.2E-2</v>
      </c>
      <c r="N5429">
        <v>57.317999999999998</v>
      </c>
      <c r="O5429">
        <v>0.06</v>
      </c>
      <c r="P5429">
        <v>0</v>
      </c>
      <c r="Q5429">
        <v>0.91700000000000004</v>
      </c>
      <c r="R5429">
        <v>-1.994</v>
      </c>
      <c r="S5429">
        <v>19</v>
      </c>
      <c r="T5429" t="s">
        <v>29</v>
      </c>
      <c r="U5429">
        <v>0.16</v>
      </c>
      <c r="V5429">
        <v>9.1708999999999996</v>
      </c>
      <c r="W5429">
        <v>3674</v>
      </c>
      <c r="X5429">
        <f t="shared" si="588"/>
        <v>9.1708800000000004</v>
      </c>
      <c r="Y5429">
        <f t="shared" si="589"/>
        <v>0</v>
      </c>
      <c r="Z5429">
        <f t="shared" si="590"/>
        <v>0.11811023622047244</v>
      </c>
      <c r="AA5429">
        <f t="shared" si="591"/>
        <v>0.12204724409448818</v>
      </c>
      <c r="AB5429">
        <f t="shared" si="592"/>
        <v>-3.9251968503937009</v>
      </c>
      <c r="AC5429">
        <f t="shared" si="593"/>
        <v>-4.4375000000000005E-2</v>
      </c>
      <c r="AD5429">
        <f t="shared" si="594"/>
        <v>1</v>
      </c>
    </row>
    <row r="5430" spans="1:30" x14ac:dyDescent="0.25">
      <c r="A5430">
        <v>127659</v>
      </c>
      <c r="B5430">
        <v>20071231</v>
      </c>
      <c r="C5430">
        <v>2007</v>
      </c>
      <c r="D5430" t="s">
        <v>23</v>
      </c>
      <c r="E5430" t="s">
        <v>24</v>
      </c>
      <c r="F5430" t="s">
        <v>25</v>
      </c>
      <c r="G5430" t="s">
        <v>26</v>
      </c>
      <c r="H5430" t="s">
        <v>2095</v>
      </c>
      <c r="I5430" t="s">
        <v>27</v>
      </c>
      <c r="J5430">
        <v>12</v>
      </c>
      <c r="K5430">
        <v>1.111</v>
      </c>
      <c r="L5430">
        <v>-3.8999999999999998E-3</v>
      </c>
      <c r="M5430">
        <v>3.0000000000000001E-3</v>
      </c>
      <c r="N5430">
        <v>55.012</v>
      </c>
      <c r="O5430">
        <v>5.0999999999999997E-2</v>
      </c>
      <c r="P5430">
        <v>0.28100000000000003</v>
      </c>
      <c r="Q5430">
        <v>1.323</v>
      </c>
      <c r="R5430">
        <v>-2.0710000000000002</v>
      </c>
      <c r="S5430">
        <v>19</v>
      </c>
      <c r="T5430" t="s">
        <v>29</v>
      </c>
      <c r="U5430">
        <v>0.04</v>
      </c>
      <c r="V5430">
        <v>2.2004999999999999</v>
      </c>
      <c r="W5430">
        <v>7370</v>
      </c>
      <c r="X5430">
        <f t="shared" si="588"/>
        <v>2.2004800000000002</v>
      </c>
      <c r="Y5430">
        <f t="shared" si="589"/>
        <v>0.25292529252925294</v>
      </c>
      <c r="Z5430">
        <f t="shared" si="590"/>
        <v>4.5904590459045901E-2</v>
      </c>
      <c r="AA5430">
        <f t="shared" si="591"/>
        <v>2.7002700270027003E-3</v>
      </c>
      <c r="AB5430">
        <f t="shared" si="592"/>
        <v>-1.8640864086408642</v>
      </c>
      <c r="AC5430">
        <f t="shared" si="593"/>
        <v>-9.7499999999999989E-2</v>
      </c>
      <c r="AD5430">
        <f t="shared" si="594"/>
        <v>1</v>
      </c>
    </row>
    <row r="5431" spans="1:30" x14ac:dyDescent="0.25">
      <c r="A5431">
        <v>127797</v>
      </c>
      <c r="B5431">
        <v>20071231</v>
      </c>
      <c r="C5431">
        <v>2007</v>
      </c>
      <c r="D5431" t="s">
        <v>23</v>
      </c>
      <c r="E5431" t="s">
        <v>24</v>
      </c>
      <c r="F5431" t="s">
        <v>25</v>
      </c>
      <c r="G5431" t="s">
        <v>26</v>
      </c>
      <c r="H5431" t="s">
        <v>2096</v>
      </c>
      <c r="I5431" t="s">
        <v>27</v>
      </c>
      <c r="J5431">
        <v>12</v>
      </c>
      <c r="K5431">
        <v>962.51700000000005</v>
      </c>
      <c r="L5431">
        <v>20.5853</v>
      </c>
      <c r="M5431">
        <v>23.748000000000001</v>
      </c>
      <c r="N5431">
        <v>4.2270000000000003</v>
      </c>
      <c r="O5431">
        <v>81.828999999999994</v>
      </c>
      <c r="P5431">
        <v>114.809</v>
      </c>
      <c r="Q5431">
        <v>875.50300000000004</v>
      </c>
      <c r="R5431">
        <v>12.051</v>
      </c>
      <c r="S5431">
        <v>14</v>
      </c>
      <c r="T5431" t="s">
        <v>28</v>
      </c>
      <c r="U5431">
        <v>13.94</v>
      </c>
      <c r="V5431">
        <v>58.924399999999999</v>
      </c>
      <c r="W5431">
        <v>6020</v>
      </c>
      <c r="X5431">
        <f t="shared" si="588"/>
        <v>58.924379999999999</v>
      </c>
      <c r="Y5431">
        <f t="shared" si="589"/>
        <v>0.11927997115895095</v>
      </c>
      <c r="Z5431">
        <f t="shared" si="590"/>
        <v>8.5015641282179935E-2</v>
      </c>
      <c r="AA5431">
        <f t="shared" si="591"/>
        <v>2.4672810973728258E-2</v>
      </c>
      <c r="AB5431">
        <f t="shared" si="592"/>
        <v>1.2520298342782517E-2</v>
      </c>
      <c r="AC5431">
        <f t="shared" si="593"/>
        <v>1.4767073170731708</v>
      </c>
      <c r="AD5431">
        <f t="shared" si="594"/>
        <v>0</v>
      </c>
    </row>
    <row r="5432" spans="1:30" x14ac:dyDescent="0.25">
      <c r="A5432">
        <v>127958</v>
      </c>
      <c r="B5432">
        <v>20071231</v>
      </c>
      <c r="C5432">
        <v>2007</v>
      </c>
      <c r="D5432" t="s">
        <v>23</v>
      </c>
      <c r="E5432" t="s">
        <v>24</v>
      </c>
      <c r="F5432" t="s">
        <v>25</v>
      </c>
      <c r="G5432" t="s">
        <v>26</v>
      </c>
      <c r="H5432">
        <v>519485106</v>
      </c>
      <c r="I5432" t="s">
        <v>27</v>
      </c>
      <c r="J5432">
        <v>12</v>
      </c>
      <c r="K5432">
        <v>6.5389999999999997</v>
      </c>
      <c r="L5432">
        <v>0.157</v>
      </c>
      <c r="M5432">
        <v>0.32500000000000001</v>
      </c>
      <c r="N5432">
        <v>25.782</v>
      </c>
      <c r="O5432">
        <v>0.2</v>
      </c>
      <c r="P5432">
        <v>0</v>
      </c>
      <c r="Q5432">
        <v>1.153</v>
      </c>
      <c r="R5432">
        <v>-0.91800000000000004</v>
      </c>
      <c r="S5432">
        <v>19</v>
      </c>
      <c r="T5432" t="s">
        <v>29</v>
      </c>
      <c r="U5432">
        <v>0.55000000000000004</v>
      </c>
      <c r="V5432">
        <v>14.180099999999999</v>
      </c>
      <c r="W5432">
        <v>3663</v>
      </c>
      <c r="X5432">
        <f t="shared" si="588"/>
        <v>14.180100000000001</v>
      </c>
      <c r="Y5432">
        <f t="shared" si="589"/>
        <v>0</v>
      </c>
      <c r="Z5432">
        <f t="shared" si="590"/>
        <v>3.0585716470408322E-2</v>
      </c>
      <c r="AA5432">
        <f t="shared" si="591"/>
        <v>4.9701789264413522E-2</v>
      </c>
      <c r="AB5432">
        <f t="shared" si="592"/>
        <v>-0.14038843859917419</v>
      </c>
      <c r="AC5432">
        <f t="shared" si="593"/>
        <v>0.28545454545454541</v>
      </c>
      <c r="AD5432">
        <f t="shared" si="594"/>
        <v>0</v>
      </c>
    </row>
    <row r="5433" spans="1:30" x14ac:dyDescent="0.25">
      <c r="A5433">
        <v>128021</v>
      </c>
      <c r="B5433">
        <v>20070531</v>
      </c>
      <c r="C5433">
        <v>2006</v>
      </c>
      <c r="D5433" t="s">
        <v>23</v>
      </c>
      <c r="E5433" t="s">
        <v>24</v>
      </c>
      <c r="F5433" t="s">
        <v>25</v>
      </c>
      <c r="G5433" t="s">
        <v>26</v>
      </c>
      <c r="H5433">
        <v>743642209</v>
      </c>
      <c r="I5433" t="s">
        <v>27</v>
      </c>
      <c r="J5433">
        <v>5</v>
      </c>
      <c r="K5433">
        <v>18.21</v>
      </c>
      <c r="L5433">
        <v>0.60270000000000001</v>
      </c>
      <c r="M5433">
        <v>17.545999999999999</v>
      </c>
      <c r="N5433">
        <v>28.6</v>
      </c>
      <c r="O5433">
        <v>0</v>
      </c>
      <c r="P5433">
        <v>0</v>
      </c>
      <c r="Q5433">
        <v>0.97199999999999998</v>
      </c>
      <c r="R5433">
        <v>-9.3030000000000008</v>
      </c>
      <c r="S5433">
        <v>19</v>
      </c>
      <c r="T5433" t="s">
        <v>28</v>
      </c>
      <c r="U5433">
        <v>2.4500000000000002</v>
      </c>
      <c r="V5433">
        <v>40.04</v>
      </c>
      <c r="W5433">
        <v>2834</v>
      </c>
      <c r="X5433">
        <f t="shared" si="588"/>
        <v>70.070000000000007</v>
      </c>
      <c r="Y5433">
        <f t="shared" si="589"/>
        <v>0</v>
      </c>
      <c r="Z5433">
        <f t="shared" si="590"/>
        <v>0</v>
      </c>
      <c r="AA5433">
        <f t="shared" si="591"/>
        <v>0.96353651839648535</v>
      </c>
      <c r="AB5433">
        <f t="shared" si="592"/>
        <v>-0.51087314662273475</v>
      </c>
      <c r="AC5433">
        <f t="shared" si="593"/>
        <v>0.246</v>
      </c>
      <c r="AD5433">
        <f t="shared" si="594"/>
        <v>0</v>
      </c>
    </row>
    <row r="5434" spans="1:30" x14ac:dyDescent="0.25">
      <c r="A5434">
        <v>128098</v>
      </c>
      <c r="B5434">
        <v>20071231</v>
      </c>
      <c r="C5434">
        <v>2007</v>
      </c>
      <c r="D5434" t="s">
        <v>23</v>
      </c>
      <c r="E5434" t="s">
        <v>24</v>
      </c>
      <c r="F5434" t="s">
        <v>25</v>
      </c>
      <c r="G5434" t="s">
        <v>26</v>
      </c>
      <c r="H5434" t="s">
        <v>2097</v>
      </c>
      <c r="I5434" t="s">
        <v>27</v>
      </c>
      <c r="J5434">
        <v>12</v>
      </c>
      <c r="K5434">
        <v>25.768000000000001</v>
      </c>
      <c r="L5434">
        <v>0.65010000000000001</v>
      </c>
      <c r="M5434">
        <v>5.8259999999999996</v>
      </c>
      <c r="N5434">
        <v>27.65</v>
      </c>
      <c r="O5434">
        <v>0</v>
      </c>
      <c r="P5434">
        <v>0</v>
      </c>
      <c r="Q5434">
        <v>7.7939999999999996</v>
      </c>
      <c r="R5434">
        <v>-3.129</v>
      </c>
      <c r="S5434">
        <v>19</v>
      </c>
      <c r="T5434" t="s">
        <v>28</v>
      </c>
      <c r="U5434">
        <v>0.49</v>
      </c>
      <c r="V5434">
        <v>13.548500000000001</v>
      </c>
      <c r="W5434">
        <v>2835</v>
      </c>
      <c r="X5434">
        <f t="shared" si="588"/>
        <v>13.548499999999999</v>
      </c>
      <c r="Y5434">
        <f t="shared" si="589"/>
        <v>0</v>
      </c>
      <c r="Z5434">
        <f t="shared" si="590"/>
        <v>0</v>
      </c>
      <c r="AA5434">
        <f t="shared" si="591"/>
        <v>0.22609438062713441</v>
      </c>
      <c r="AB5434">
        <f t="shared" si="592"/>
        <v>-0.12142968022353307</v>
      </c>
      <c r="AC5434">
        <f t="shared" si="593"/>
        <v>1.3267346938775511</v>
      </c>
      <c r="AD5434">
        <f t="shared" si="594"/>
        <v>0</v>
      </c>
    </row>
    <row r="5435" spans="1:30" x14ac:dyDescent="0.25">
      <c r="A5435">
        <v>128600</v>
      </c>
      <c r="B5435">
        <v>20071231</v>
      </c>
      <c r="C5435">
        <v>2007</v>
      </c>
      <c r="D5435" t="s">
        <v>23</v>
      </c>
      <c r="E5435" t="s">
        <v>24</v>
      </c>
      <c r="F5435" t="s">
        <v>25</v>
      </c>
      <c r="G5435" t="s">
        <v>26</v>
      </c>
      <c r="H5435" t="s">
        <v>2098</v>
      </c>
      <c r="I5435" t="s">
        <v>27</v>
      </c>
      <c r="J5435">
        <v>12</v>
      </c>
      <c r="K5435">
        <v>6779.9930000000004</v>
      </c>
      <c r="L5435">
        <v>9.9667999999999992</v>
      </c>
      <c r="M5435">
        <v>378.41199999999998</v>
      </c>
      <c r="N5435">
        <v>212.261</v>
      </c>
      <c r="O5435">
        <v>610.15899999999999</v>
      </c>
      <c r="P5435">
        <v>1723.808</v>
      </c>
      <c r="Q5435">
        <v>3844.4409999999998</v>
      </c>
      <c r="R5435">
        <v>873.01499999999999</v>
      </c>
      <c r="S5435">
        <v>11</v>
      </c>
      <c r="T5435" t="s">
        <v>29</v>
      </c>
      <c r="U5435">
        <v>13.95</v>
      </c>
      <c r="W5435">
        <v>2911</v>
      </c>
      <c r="X5435">
        <f t="shared" si="588"/>
        <v>2961.0409499999996</v>
      </c>
      <c r="Y5435">
        <f t="shared" si="589"/>
        <v>0.25424923005082745</v>
      </c>
      <c r="Z5435">
        <f t="shared" si="590"/>
        <v>8.999404571656637E-2</v>
      </c>
      <c r="AA5435">
        <f t="shared" si="591"/>
        <v>5.5813036975111911E-2</v>
      </c>
      <c r="AB5435">
        <f t="shared" si="592"/>
        <v>0.12876340727785412</v>
      </c>
      <c r="AC5435">
        <f t="shared" si="593"/>
        <v>0.71446594982078848</v>
      </c>
      <c r="AD5435">
        <f t="shared" si="594"/>
        <v>0</v>
      </c>
    </row>
    <row r="5436" spans="1:30" x14ac:dyDescent="0.25">
      <c r="A5436">
        <v>128663</v>
      </c>
      <c r="B5436">
        <v>20071231</v>
      </c>
      <c r="C5436">
        <v>2007</v>
      </c>
      <c r="D5436" t="s">
        <v>23</v>
      </c>
      <c r="E5436" t="s">
        <v>24</v>
      </c>
      <c r="F5436" t="s">
        <v>25</v>
      </c>
      <c r="G5436" t="s">
        <v>26</v>
      </c>
      <c r="H5436">
        <v>817337405</v>
      </c>
      <c r="I5436" t="s">
        <v>27</v>
      </c>
      <c r="J5436">
        <v>12</v>
      </c>
      <c r="K5436">
        <v>76.046000000000006</v>
      </c>
      <c r="L5436">
        <v>1.2089000000000001</v>
      </c>
      <c r="M5436">
        <v>52.15</v>
      </c>
      <c r="N5436">
        <v>44.889000000000003</v>
      </c>
      <c r="O5436">
        <v>0.42399999999999999</v>
      </c>
      <c r="P5436">
        <v>0.82299999999999995</v>
      </c>
      <c r="Q5436">
        <v>21.780999999999999</v>
      </c>
      <c r="R5436">
        <v>-20.635000000000002</v>
      </c>
      <c r="S5436">
        <v>14</v>
      </c>
      <c r="T5436" t="s">
        <v>29</v>
      </c>
      <c r="U5436">
        <v>9.5500000000000007</v>
      </c>
      <c r="V5436">
        <v>428.69</v>
      </c>
      <c r="W5436">
        <v>8071</v>
      </c>
      <c r="X5436">
        <f t="shared" si="588"/>
        <v>428.68995000000007</v>
      </c>
      <c r="Y5436">
        <f t="shared" si="589"/>
        <v>1.0822396970254845E-2</v>
      </c>
      <c r="Z5436">
        <f t="shared" si="590"/>
        <v>5.5755726796938689E-3</v>
      </c>
      <c r="AA5436">
        <f t="shared" si="591"/>
        <v>0.68576913973121523</v>
      </c>
      <c r="AB5436">
        <f t="shared" si="592"/>
        <v>-0.27134892039029007</v>
      </c>
      <c r="AC5436">
        <f t="shared" si="593"/>
        <v>0.12658638743455497</v>
      </c>
      <c r="AD5436">
        <f t="shared" si="594"/>
        <v>0</v>
      </c>
    </row>
    <row r="5437" spans="1:30" x14ac:dyDescent="0.25">
      <c r="A5437">
        <v>128759</v>
      </c>
      <c r="B5437">
        <v>20071231</v>
      </c>
      <c r="C5437">
        <v>2007</v>
      </c>
      <c r="D5437" t="s">
        <v>23</v>
      </c>
      <c r="E5437" t="s">
        <v>24</v>
      </c>
      <c r="F5437" t="s">
        <v>25</v>
      </c>
      <c r="G5437" t="s">
        <v>26</v>
      </c>
      <c r="H5437" t="s">
        <v>2099</v>
      </c>
      <c r="I5437" t="s">
        <v>27</v>
      </c>
      <c r="J5437">
        <v>12</v>
      </c>
      <c r="K5437">
        <v>423.71300000000002</v>
      </c>
      <c r="L5437">
        <v>13.3531</v>
      </c>
      <c r="M5437">
        <v>63.576999999999998</v>
      </c>
      <c r="N5437">
        <v>18.646000000000001</v>
      </c>
      <c r="O5437">
        <v>0</v>
      </c>
      <c r="P5437">
        <v>0</v>
      </c>
      <c r="Q5437">
        <v>163.59</v>
      </c>
      <c r="R5437">
        <v>77.951999999999998</v>
      </c>
      <c r="S5437">
        <v>11</v>
      </c>
      <c r="T5437" t="s">
        <v>29</v>
      </c>
      <c r="U5437">
        <v>54.15</v>
      </c>
      <c r="V5437">
        <v>1009.6809</v>
      </c>
      <c r="W5437">
        <v>3533</v>
      </c>
      <c r="X5437">
        <f t="shared" si="588"/>
        <v>1009.6809000000001</v>
      </c>
      <c r="Y5437">
        <f t="shared" si="589"/>
        <v>0</v>
      </c>
      <c r="Z5437">
        <f t="shared" si="590"/>
        <v>0</v>
      </c>
      <c r="AA5437">
        <f t="shared" si="591"/>
        <v>0.15004731976597366</v>
      </c>
      <c r="AB5437">
        <f t="shared" si="592"/>
        <v>0.18397358589422555</v>
      </c>
      <c r="AC5437">
        <f t="shared" si="593"/>
        <v>0.24659464450600185</v>
      </c>
      <c r="AD5437">
        <f t="shared" si="594"/>
        <v>0</v>
      </c>
    </row>
    <row r="5438" spans="1:30" x14ac:dyDescent="0.25">
      <c r="A5438">
        <v>128763</v>
      </c>
      <c r="B5438">
        <v>20071231</v>
      </c>
      <c r="C5438">
        <v>2007</v>
      </c>
      <c r="D5438" t="s">
        <v>23</v>
      </c>
      <c r="E5438" t="s">
        <v>24</v>
      </c>
      <c r="F5438" t="s">
        <v>25</v>
      </c>
      <c r="G5438" t="s">
        <v>26</v>
      </c>
      <c r="H5438" t="s">
        <v>2100</v>
      </c>
      <c r="I5438" t="s">
        <v>27</v>
      </c>
      <c r="J5438">
        <v>12</v>
      </c>
      <c r="K5438">
        <v>2596.9540000000002</v>
      </c>
      <c r="L5438">
        <v>6.7599</v>
      </c>
      <c r="M5438">
        <v>242.691</v>
      </c>
      <c r="N5438">
        <v>204.733</v>
      </c>
      <c r="O5438">
        <v>240.78100000000001</v>
      </c>
      <c r="P5438">
        <v>423.85300000000001</v>
      </c>
      <c r="Q5438">
        <v>1153.1880000000001</v>
      </c>
      <c r="R5438">
        <v>424.61900000000003</v>
      </c>
      <c r="S5438">
        <v>19</v>
      </c>
      <c r="T5438" t="s">
        <v>29</v>
      </c>
      <c r="U5438">
        <v>10.8</v>
      </c>
      <c r="W5438">
        <v>3674</v>
      </c>
      <c r="X5438">
        <f t="shared" si="588"/>
        <v>2211.1164000000003</v>
      </c>
      <c r="Y5438">
        <f t="shared" si="589"/>
        <v>0.1632115932742744</v>
      </c>
      <c r="Z5438">
        <f t="shared" si="590"/>
        <v>9.2716698100929001E-2</v>
      </c>
      <c r="AA5438">
        <f t="shared" si="591"/>
        <v>9.3452175125165862E-2</v>
      </c>
      <c r="AB5438">
        <f t="shared" si="592"/>
        <v>0.16350655421697882</v>
      </c>
      <c r="AC5438">
        <f t="shared" si="593"/>
        <v>0.62591666666666668</v>
      </c>
      <c r="AD5438">
        <f t="shared" si="594"/>
        <v>0</v>
      </c>
    </row>
    <row r="5439" spans="1:30" x14ac:dyDescent="0.25">
      <c r="A5439">
        <v>128764</v>
      </c>
      <c r="B5439">
        <v>20071231</v>
      </c>
      <c r="C5439">
        <v>2007</v>
      </c>
      <c r="D5439" t="s">
        <v>23</v>
      </c>
      <c r="E5439" t="s">
        <v>24</v>
      </c>
      <c r="F5439" t="s">
        <v>25</v>
      </c>
      <c r="G5439" t="s">
        <v>26</v>
      </c>
      <c r="H5439">
        <v>900423104</v>
      </c>
      <c r="I5439" t="s">
        <v>27</v>
      </c>
      <c r="J5439">
        <v>12</v>
      </c>
      <c r="K5439">
        <v>1.091</v>
      </c>
      <c r="L5439">
        <v>1.55E-2</v>
      </c>
      <c r="M5439">
        <v>1.091</v>
      </c>
      <c r="N5439">
        <v>63.417000000000002</v>
      </c>
      <c r="O5439">
        <v>0</v>
      </c>
      <c r="P5439">
        <v>0</v>
      </c>
      <c r="Q5439">
        <v>0.106</v>
      </c>
      <c r="S5439">
        <v>19</v>
      </c>
      <c r="T5439" t="s">
        <v>29</v>
      </c>
      <c r="U5439">
        <v>8.5000000000000006E-3</v>
      </c>
      <c r="V5439">
        <v>0.53900000000000003</v>
      </c>
      <c r="W5439">
        <v>3661</v>
      </c>
      <c r="X5439">
        <f t="shared" si="588"/>
        <v>0.53904450000000004</v>
      </c>
      <c r="Y5439">
        <f t="shared" si="589"/>
        <v>0</v>
      </c>
      <c r="Z5439">
        <f t="shared" si="590"/>
        <v>0</v>
      </c>
      <c r="AA5439">
        <f t="shared" si="591"/>
        <v>1</v>
      </c>
      <c r="AB5439">
        <f t="shared" si="592"/>
        <v>0</v>
      </c>
      <c r="AC5439">
        <f t="shared" si="593"/>
        <v>1.8235294117647058</v>
      </c>
      <c r="AD5439">
        <f t="shared" si="594"/>
        <v>0</v>
      </c>
    </row>
    <row r="5440" spans="1:30" x14ac:dyDescent="0.25">
      <c r="A5440">
        <v>128978</v>
      </c>
      <c r="B5440">
        <v>20071231</v>
      </c>
      <c r="C5440">
        <v>2007</v>
      </c>
      <c r="D5440" t="s">
        <v>23</v>
      </c>
      <c r="E5440" t="s">
        <v>24</v>
      </c>
      <c r="F5440" t="s">
        <v>25</v>
      </c>
      <c r="G5440" t="s">
        <v>26</v>
      </c>
      <c r="H5440">
        <v>695156109</v>
      </c>
      <c r="I5440" t="s">
        <v>27</v>
      </c>
      <c r="J5440">
        <v>12</v>
      </c>
      <c r="K5440">
        <v>2035.857</v>
      </c>
      <c r="L5440">
        <v>7.2450000000000001</v>
      </c>
      <c r="M5440">
        <v>228.143</v>
      </c>
      <c r="N5440">
        <v>105.01900000000001</v>
      </c>
      <c r="O5440">
        <v>278.74700000000001</v>
      </c>
      <c r="P5440">
        <v>398.50099999999998</v>
      </c>
      <c r="Q5440">
        <v>1274.9960000000001</v>
      </c>
      <c r="R5440">
        <v>446.61500000000001</v>
      </c>
      <c r="S5440">
        <v>11</v>
      </c>
      <c r="T5440" t="s">
        <v>28</v>
      </c>
      <c r="U5440">
        <v>28.2</v>
      </c>
      <c r="V5440">
        <v>2961.5358000000001</v>
      </c>
      <c r="W5440">
        <v>2650</v>
      </c>
      <c r="X5440">
        <f t="shared" si="588"/>
        <v>2961.5358000000001</v>
      </c>
      <c r="Y5440">
        <f t="shared" si="589"/>
        <v>0.19574115470782083</v>
      </c>
      <c r="Z5440">
        <f t="shared" si="590"/>
        <v>0.13691875215204213</v>
      </c>
      <c r="AA5440">
        <f t="shared" si="591"/>
        <v>0.11206238945073255</v>
      </c>
      <c r="AB5440">
        <f t="shared" si="592"/>
        <v>0.21937444525818858</v>
      </c>
      <c r="AC5440">
        <f t="shared" si="593"/>
        <v>0.2569148936170213</v>
      </c>
      <c r="AD5440">
        <f t="shared" si="594"/>
        <v>0</v>
      </c>
    </row>
    <row r="5441" spans="1:30" x14ac:dyDescent="0.25">
      <c r="A5441">
        <v>129087</v>
      </c>
      <c r="B5441">
        <v>20071231</v>
      </c>
      <c r="C5441">
        <v>2007</v>
      </c>
      <c r="D5441" t="s">
        <v>23</v>
      </c>
      <c r="E5441" t="s">
        <v>24</v>
      </c>
      <c r="F5441" t="s">
        <v>25</v>
      </c>
      <c r="G5441" t="s">
        <v>26</v>
      </c>
      <c r="H5441" t="s">
        <v>2101</v>
      </c>
      <c r="I5441" t="s">
        <v>27</v>
      </c>
      <c r="J5441">
        <v>12</v>
      </c>
      <c r="N5441">
        <v>6.0339999999999998</v>
      </c>
      <c r="S5441">
        <v>19</v>
      </c>
      <c r="T5441" t="s">
        <v>29</v>
      </c>
      <c r="U5441">
        <v>37.97</v>
      </c>
      <c r="W5441">
        <v>6726</v>
      </c>
      <c r="X5441">
        <f t="shared" si="588"/>
        <v>229.11097999999998</v>
      </c>
      <c r="Y5441" t="e">
        <f t="shared" si="589"/>
        <v>#DIV/0!</v>
      </c>
      <c r="Z5441" t="e">
        <f t="shared" si="590"/>
        <v>#DIV/0!</v>
      </c>
      <c r="AA5441" t="e">
        <f t="shared" si="591"/>
        <v>#DIV/0!</v>
      </c>
      <c r="AB5441" t="e">
        <f t="shared" si="592"/>
        <v>#DIV/0!</v>
      </c>
      <c r="AC5441">
        <f t="shared" si="593"/>
        <v>0</v>
      </c>
      <c r="AD5441">
        <f t="shared" si="594"/>
        <v>0</v>
      </c>
    </row>
    <row r="5442" spans="1:30" x14ac:dyDescent="0.25">
      <c r="A5442">
        <v>129098</v>
      </c>
      <c r="B5442">
        <v>20071231</v>
      </c>
      <c r="C5442">
        <v>2007</v>
      </c>
      <c r="D5442" t="s">
        <v>23</v>
      </c>
      <c r="E5442" t="s">
        <v>24</v>
      </c>
      <c r="F5442" t="s">
        <v>25</v>
      </c>
      <c r="G5442" t="s">
        <v>26</v>
      </c>
      <c r="H5442" t="s">
        <v>2102</v>
      </c>
      <c r="I5442" t="s">
        <v>27</v>
      </c>
      <c r="J5442">
        <v>12</v>
      </c>
      <c r="N5442">
        <v>24.888000000000002</v>
      </c>
      <c r="S5442">
        <v>19</v>
      </c>
      <c r="T5442" t="s">
        <v>29</v>
      </c>
      <c r="U5442">
        <v>79.19</v>
      </c>
      <c r="W5442">
        <v>6726</v>
      </c>
      <c r="X5442">
        <f t="shared" si="588"/>
        <v>1970.8807200000001</v>
      </c>
      <c r="Y5442" t="e">
        <f t="shared" si="589"/>
        <v>#DIV/0!</v>
      </c>
      <c r="Z5442" t="e">
        <f t="shared" si="590"/>
        <v>#DIV/0!</v>
      </c>
      <c r="AA5442" t="e">
        <f t="shared" si="591"/>
        <v>#DIV/0!</v>
      </c>
      <c r="AB5442" t="e">
        <f t="shared" si="592"/>
        <v>#DIV/0!</v>
      </c>
      <c r="AC5442">
        <f t="shared" si="593"/>
        <v>0</v>
      </c>
      <c r="AD5442">
        <f t="shared" si="594"/>
        <v>0</v>
      </c>
    </row>
    <row r="5443" spans="1:30" x14ac:dyDescent="0.25">
      <c r="A5443">
        <v>129120</v>
      </c>
      <c r="B5443">
        <v>20071231</v>
      </c>
      <c r="C5443">
        <v>2007</v>
      </c>
      <c r="D5443" t="s">
        <v>23</v>
      </c>
      <c r="E5443" t="s">
        <v>24</v>
      </c>
      <c r="F5443" t="s">
        <v>25</v>
      </c>
      <c r="G5443" t="s">
        <v>26</v>
      </c>
      <c r="H5443">
        <v>744285206</v>
      </c>
      <c r="I5443" t="s">
        <v>27</v>
      </c>
      <c r="J5443">
        <v>12</v>
      </c>
      <c r="K5443">
        <v>36.409999999999997</v>
      </c>
      <c r="L5443">
        <v>0.73709999999999998</v>
      </c>
      <c r="M5443">
        <v>6.3289999999999997</v>
      </c>
      <c r="N5443">
        <v>23.518999999999998</v>
      </c>
      <c r="O5443">
        <v>1.0649999999999999</v>
      </c>
      <c r="P5443">
        <v>1.0229999999999999</v>
      </c>
      <c r="Q5443">
        <v>19.073</v>
      </c>
      <c r="R5443">
        <v>-5.7080000000000002</v>
      </c>
      <c r="S5443">
        <v>19</v>
      </c>
      <c r="T5443" t="s">
        <v>28</v>
      </c>
      <c r="U5443">
        <v>0.99</v>
      </c>
      <c r="V5443">
        <v>23.283799999999999</v>
      </c>
      <c r="W5443">
        <v>3663</v>
      </c>
      <c r="X5443">
        <f t="shared" ref="X5443:X5506" si="595">N5443*U5443</f>
        <v>23.283809999999999</v>
      </c>
      <c r="Y5443">
        <f t="shared" ref="Y5443:Y5506" si="596">P5443/K5443</f>
        <v>2.8096676737160122E-2</v>
      </c>
      <c r="Z5443">
        <f t="shared" ref="Z5443:Z5506" si="597">O5443/K5443</f>
        <v>2.925020598736611E-2</v>
      </c>
      <c r="AA5443">
        <f t="shared" ref="AA5443:AA5506" si="598">M5443/K5443</f>
        <v>0.1738258720131832</v>
      </c>
      <c r="AB5443">
        <f t="shared" ref="AB5443:AB5506" si="599">R5443/K5443</f>
        <v>-0.15677011809942326</v>
      </c>
      <c r="AC5443">
        <f t="shared" ref="AC5443:AC5506" si="600">L5443/U5443</f>
        <v>0.74454545454545451</v>
      </c>
      <c r="AD5443">
        <f t="shared" ref="AD5443:AD5506" si="601">IF(AC5443&lt;0,1,0)</f>
        <v>0</v>
      </c>
    </row>
    <row r="5444" spans="1:30" x14ac:dyDescent="0.25">
      <c r="A5444">
        <v>129441</v>
      </c>
      <c r="B5444">
        <v>20071231</v>
      </c>
      <c r="C5444">
        <v>2007</v>
      </c>
      <c r="D5444" t="s">
        <v>23</v>
      </c>
      <c r="E5444" t="s">
        <v>24</v>
      </c>
      <c r="F5444" t="s">
        <v>25</v>
      </c>
      <c r="G5444" t="s">
        <v>26</v>
      </c>
      <c r="H5444" t="s">
        <v>2103</v>
      </c>
      <c r="I5444" t="s">
        <v>27</v>
      </c>
      <c r="J5444">
        <v>12</v>
      </c>
      <c r="K5444">
        <v>6.665</v>
      </c>
      <c r="L5444">
        <v>0.1348</v>
      </c>
      <c r="M5444">
        <v>0</v>
      </c>
      <c r="N5444">
        <v>26.831</v>
      </c>
      <c r="O5444">
        <v>0.47799999999999998</v>
      </c>
      <c r="P5444">
        <v>3.9E-2</v>
      </c>
      <c r="Q5444">
        <v>3.0470000000000002</v>
      </c>
      <c r="R5444">
        <v>3.3149999999999999</v>
      </c>
      <c r="S5444">
        <v>14</v>
      </c>
      <c r="T5444" t="s">
        <v>28</v>
      </c>
      <c r="U5444">
        <v>1.28</v>
      </c>
      <c r="V5444">
        <v>34.343699999999998</v>
      </c>
      <c r="W5444">
        <v>3845</v>
      </c>
      <c r="X5444">
        <f t="shared" si="595"/>
        <v>34.343679999999999</v>
      </c>
      <c r="Y5444">
        <f t="shared" si="596"/>
        <v>5.8514628657164291E-3</v>
      </c>
      <c r="Z5444">
        <f t="shared" si="597"/>
        <v>7.1717929482370588E-2</v>
      </c>
      <c r="AA5444">
        <f t="shared" si="598"/>
        <v>0</v>
      </c>
      <c r="AB5444">
        <f t="shared" si="599"/>
        <v>0.49737434358589644</v>
      </c>
      <c r="AC5444">
        <f t="shared" si="600"/>
        <v>0.1053125</v>
      </c>
      <c r="AD5444">
        <f t="shared" si="601"/>
        <v>0</v>
      </c>
    </row>
    <row r="5445" spans="1:30" x14ac:dyDescent="0.25">
      <c r="A5445">
        <v>129442</v>
      </c>
      <c r="B5445">
        <v>20071231</v>
      </c>
      <c r="C5445">
        <v>2007</v>
      </c>
      <c r="D5445" t="s">
        <v>23</v>
      </c>
      <c r="E5445" t="s">
        <v>24</v>
      </c>
      <c r="F5445" t="s">
        <v>25</v>
      </c>
      <c r="G5445" t="s">
        <v>26</v>
      </c>
      <c r="H5445" t="s">
        <v>2104</v>
      </c>
      <c r="I5445" t="s">
        <v>27</v>
      </c>
      <c r="J5445">
        <v>12</v>
      </c>
      <c r="K5445">
        <v>3615.21</v>
      </c>
      <c r="L5445">
        <v>-2.5560999999999998</v>
      </c>
      <c r="M5445">
        <v>19.388000000000002</v>
      </c>
      <c r="N5445">
        <v>99.013999999999996</v>
      </c>
      <c r="O5445">
        <v>94.533000000000001</v>
      </c>
      <c r="P5445">
        <v>3120.5</v>
      </c>
      <c r="Q5445">
        <v>3868.299</v>
      </c>
      <c r="R5445">
        <v>460.06</v>
      </c>
      <c r="S5445">
        <v>14</v>
      </c>
      <c r="T5445" t="s">
        <v>29</v>
      </c>
      <c r="U5445">
        <v>4.59</v>
      </c>
      <c r="V5445">
        <v>454.47430000000003</v>
      </c>
      <c r="W5445">
        <v>4841</v>
      </c>
      <c r="X5445">
        <f t="shared" si="595"/>
        <v>454.47425999999996</v>
      </c>
      <c r="Y5445">
        <f t="shared" si="596"/>
        <v>0.86315871000578115</v>
      </c>
      <c r="Z5445">
        <f t="shared" si="597"/>
        <v>2.6148688457931904E-2</v>
      </c>
      <c r="AA5445">
        <f t="shared" si="598"/>
        <v>5.3628973144022067E-3</v>
      </c>
      <c r="AB5445">
        <f t="shared" si="599"/>
        <v>0.12725678452980602</v>
      </c>
      <c r="AC5445">
        <f t="shared" si="600"/>
        <v>-0.55688453159041396</v>
      </c>
      <c r="AD5445">
        <f t="shared" si="601"/>
        <v>1</v>
      </c>
    </row>
    <row r="5446" spans="1:30" x14ac:dyDescent="0.25">
      <c r="A5446">
        <v>129466</v>
      </c>
      <c r="B5446">
        <v>20071231</v>
      </c>
      <c r="C5446">
        <v>2007</v>
      </c>
      <c r="D5446" t="s">
        <v>23</v>
      </c>
      <c r="E5446" t="s">
        <v>24</v>
      </c>
      <c r="F5446" t="s">
        <v>25</v>
      </c>
      <c r="G5446" t="s">
        <v>26</v>
      </c>
      <c r="H5446" t="s">
        <v>2105</v>
      </c>
      <c r="I5446" t="s">
        <v>27</v>
      </c>
      <c r="J5446">
        <v>12</v>
      </c>
      <c r="K5446">
        <v>44.536999999999999</v>
      </c>
      <c r="L5446">
        <v>-1.6588000000000001</v>
      </c>
      <c r="M5446">
        <v>18.678999999999998</v>
      </c>
      <c r="N5446">
        <v>47.551000000000002</v>
      </c>
      <c r="O5446">
        <v>0.14599999999999999</v>
      </c>
      <c r="P5446">
        <v>77.400999999999996</v>
      </c>
      <c r="Q5446">
        <v>91.596999999999994</v>
      </c>
      <c r="R5446">
        <v>-27.856999999999999</v>
      </c>
      <c r="S5446">
        <v>14</v>
      </c>
      <c r="T5446" t="s">
        <v>28</v>
      </c>
      <c r="U5446">
        <v>2.04</v>
      </c>
      <c r="V5446">
        <v>97.004000000000005</v>
      </c>
      <c r="W5446">
        <v>2834</v>
      </c>
      <c r="X5446">
        <f t="shared" si="595"/>
        <v>97.004040000000003</v>
      </c>
      <c r="Y5446">
        <f t="shared" si="596"/>
        <v>1.7379033163437141</v>
      </c>
      <c r="Z5446">
        <f t="shared" si="597"/>
        <v>3.2781732043020407E-3</v>
      </c>
      <c r="AA5446">
        <f t="shared" si="598"/>
        <v>0.419404090980533</v>
      </c>
      <c r="AB5446">
        <f t="shared" si="599"/>
        <v>-0.62547993802905444</v>
      </c>
      <c r="AC5446">
        <f t="shared" si="600"/>
        <v>-0.81313725490196076</v>
      </c>
      <c r="AD5446">
        <f t="shared" si="601"/>
        <v>1</v>
      </c>
    </row>
    <row r="5447" spans="1:30" x14ac:dyDescent="0.25">
      <c r="A5447">
        <v>129467</v>
      </c>
      <c r="B5447">
        <v>20070630</v>
      </c>
      <c r="C5447">
        <v>2007</v>
      </c>
      <c r="D5447" t="s">
        <v>23</v>
      </c>
      <c r="E5447" t="s">
        <v>24</v>
      </c>
      <c r="F5447" t="s">
        <v>25</v>
      </c>
      <c r="G5447" t="s">
        <v>26</v>
      </c>
      <c r="H5447" t="s">
        <v>2106</v>
      </c>
      <c r="I5447" t="s">
        <v>27</v>
      </c>
      <c r="J5447">
        <v>6</v>
      </c>
      <c r="K5447">
        <v>135</v>
      </c>
      <c r="L5447">
        <v>0.31869999999999998</v>
      </c>
      <c r="M5447">
        <v>47.399000000000001</v>
      </c>
      <c r="N5447">
        <v>226.184</v>
      </c>
      <c r="O5447">
        <v>8.9999999999999993E-3</v>
      </c>
      <c r="P5447">
        <v>0</v>
      </c>
      <c r="Q5447">
        <v>62.917999999999999</v>
      </c>
      <c r="R5447">
        <v>-21.064</v>
      </c>
      <c r="S5447">
        <v>14</v>
      </c>
      <c r="T5447" t="s">
        <v>29</v>
      </c>
      <c r="U5447">
        <v>1</v>
      </c>
      <c r="V5447">
        <v>407.13119999999998</v>
      </c>
      <c r="W5447">
        <v>3661</v>
      </c>
      <c r="X5447">
        <f t="shared" si="595"/>
        <v>226.184</v>
      </c>
      <c r="Y5447">
        <f t="shared" si="596"/>
        <v>0</v>
      </c>
      <c r="Z5447">
        <f t="shared" si="597"/>
        <v>6.6666666666666656E-5</v>
      </c>
      <c r="AA5447">
        <f t="shared" si="598"/>
        <v>0.3511037037037037</v>
      </c>
      <c r="AB5447">
        <f t="shared" si="599"/>
        <v>-0.15602962962962963</v>
      </c>
      <c r="AC5447">
        <f t="shared" si="600"/>
        <v>0.31869999999999998</v>
      </c>
      <c r="AD5447">
        <f t="shared" si="601"/>
        <v>0</v>
      </c>
    </row>
    <row r="5448" spans="1:30" x14ac:dyDescent="0.25">
      <c r="A5448">
        <v>129469</v>
      </c>
      <c r="B5448">
        <v>20070731</v>
      </c>
      <c r="C5448">
        <v>2007</v>
      </c>
      <c r="D5448" t="s">
        <v>23</v>
      </c>
      <c r="E5448" t="s">
        <v>24</v>
      </c>
      <c r="F5448" t="s">
        <v>25</v>
      </c>
      <c r="G5448" t="s">
        <v>26</v>
      </c>
      <c r="H5448">
        <v>268763208</v>
      </c>
      <c r="I5448" t="s">
        <v>27</v>
      </c>
      <c r="J5448">
        <v>7</v>
      </c>
      <c r="K5448">
        <v>11.206</v>
      </c>
      <c r="L5448">
        <v>0.67910000000000004</v>
      </c>
      <c r="M5448">
        <v>5.6559999999999997</v>
      </c>
      <c r="N5448">
        <v>13.57</v>
      </c>
      <c r="O5448">
        <v>0</v>
      </c>
      <c r="P5448">
        <v>0</v>
      </c>
      <c r="Q5448">
        <v>1.99</v>
      </c>
      <c r="R5448">
        <v>-1.3069999999999999</v>
      </c>
      <c r="S5448">
        <v>14</v>
      </c>
      <c r="T5448" t="s">
        <v>29</v>
      </c>
      <c r="U5448">
        <v>0.52010000000000001</v>
      </c>
      <c r="V5448">
        <v>11.4002</v>
      </c>
      <c r="W5448">
        <v>4899</v>
      </c>
      <c r="X5448">
        <f t="shared" si="595"/>
        <v>7.0577570000000005</v>
      </c>
      <c r="Y5448">
        <f t="shared" si="596"/>
        <v>0</v>
      </c>
      <c r="Z5448">
        <f t="shared" si="597"/>
        <v>0</v>
      </c>
      <c r="AA5448">
        <f t="shared" si="598"/>
        <v>0.50472960913796183</v>
      </c>
      <c r="AB5448">
        <f t="shared" si="599"/>
        <v>-0.11663394610030341</v>
      </c>
      <c r="AC5448">
        <f t="shared" si="600"/>
        <v>1.3057104402999424</v>
      </c>
      <c r="AD5448">
        <f t="shared" si="601"/>
        <v>0</v>
      </c>
    </row>
    <row r="5449" spans="1:30" x14ac:dyDescent="0.25">
      <c r="A5449">
        <v>129632</v>
      </c>
      <c r="B5449">
        <v>20071231</v>
      </c>
      <c r="C5449">
        <v>2007</v>
      </c>
      <c r="D5449" t="s">
        <v>23</v>
      </c>
      <c r="E5449" t="s">
        <v>24</v>
      </c>
      <c r="F5449" t="s">
        <v>25</v>
      </c>
      <c r="G5449" t="s">
        <v>26</v>
      </c>
      <c r="H5449" t="s">
        <v>2107</v>
      </c>
      <c r="I5449" t="s">
        <v>27</v>
      </c>
      <c r="J5449">
        <v>12</v>
      </c>
      <c r="K5449">
        <v>20.818000000000001</v>
      </c>
      <c r="L5449">
        <v>0.5554</v>
      </c>
      <c r="M5449">
        <v>3.9420000000000002</v>
      </c>
      <c r="N5449">
        <v>20.268999999999998</v>
      </c>
      <c r="O5449">
        <v>1.3029999999999999</v>
      </c>
      <c r="P5449">
        <v>0</v>
      </c>
      <c r="Q5449">
        <v>9.5609999999999999</v>
      </c>
      <c r="R5449">
        <v>0.755</v>
      </c>
      <c r="S5449">
        <v>14</v>
      </c>
      <c r="T5449" t="s">
        <v>29</v>
      </c>
      <c r="U5449">
        <v>1.07</v>
      </c>
      <c r="V5449">
        <v>21.687799999999999</v>
      </c>
      <c r="W5449">
        <v>7389</v>
      </c>
      <c r="X5449">
        <f t="shared" si="595"/>
        <v>21.687829999999998</v>
      </c>
      <c r="Y5449">
        <f t="shared" si="596"/>
        <v>0</v>
      </c>
      <c r="Z5449">
        <f t="shared" si="597"/>
        <v>6.2590066288788535E-2</v>
      </c>
      <c r="AA5449">
        <f t="shared" si="598"/>
        <v>0.18935536554904409</v>
      </c>
      <c r="AB5449">
        <f t="shared" si="599"/>
        <v>3.6266692285522144E-2</v>
      </c>
      <c r="AC5449">
        <f t="shared" si="600"/>
        <v>0.51906542056074767</v>
      </c>
      <c r="AD5449">
        <f t="shared" si="601"/>
        <v>0</v>
      </c>
    </row>
    <row r="5450" spans="1:30" x14ac:dyDescent="0.25">
      <c r="A5450">
        <v>129823</v>
      </c>
      <c r="B5450">
        <v>20071231</v>
      </c>
      <c r="C5450">
        <v>2007</v>
      </c>
      <c r="D5450" t="s">
        <v>23</v>
      </c>
      <c r="E5450" t="s">
        <v>24</v>
      </c>
      <c r="F5450" t="s">
        <v>25</v>
      </c>
      <c r="G5450" t="s">
        <v>26</v>
      </c>
      <c r="H5450">
        <v>74014101</v>
      </c>
      <c r="I5450" t="s">
        <v>27</v>
      </c>
      <c r="J5450">
        <v>12</v>
      </c>
      <c r="K5450">
        <v>337.15199999999999</v>
      </c>
      <c r="L5450">
        <v>3.5823999999999998</v>
      </c>
      <c r="M5450">
        <v>6.5510000000000002</v>
      </c>
      <c r="N5450">
        <v>23.779</v>
      </c>
      <c r="O5450">
        <v>0</v>
      </c>
      <c r="P5450">
        <v>191.05500000000001</v>
      </c>
      <c r="Q5450">
        <v>251.96600000000001</v>
      </c>
      <c r="R5450">
        <v>27.17</v>
      </c>
      <c r="S5450">
        <v>14</v>
      </c>
      <c r="T5450" t="s">
        <v>28</v>
      </c>
      <c r="U5450">
        <v>5.2</v>
      </c>
      <c r="V5450">
        <v>123.6508</v>
      </c>
      <c r="W5450">
        <v>4832</v>
      </c>
      <c r="X5450">
        <f t="shared" si="595"/>
        <v>123.6508</v>
      </c>
      <c r="Y5450">
        <f t="shared" si="596"/>
        <v>0.56667319191343968</v>
      </c>
      <c r="Z5450">
        <f t="shared" si="597"/>
        <v>0</v>
      </c>
      <c r="AA5450">
        <f t="shared" si="598"/>
        <v>1.9430405277145027E-2</v>
      </c>
      <c r="AB5450">
        <f t="shared" si="599"/>
        <v>8.0586797646165539E-2</v>
      </c>
      <c r="AC5450">
        <f t="shared" si="600"/>
        <v>0.68892307692307686</v>
      </c>
      <c r="AD5450">
        <f t="shared" si="601"/>
        <v>0</v>
      </c>
    </row>
    <row r="5451" spans="1:30" x14ac:dyDescent="0.25">
      <c r="A5451">
        <v>129840</v>
      </c>
      <c r="B5451">
        <v>20071231</v>
      </c>
      <c r="C5451">
        <v>2007</v>
      </c>
      <c r="D5451" t="s">
        <v>23</v>
      </c>
      <c r="E5451" t="s">
        <v>24</v>
      </c>
      <c r="F5451" t="s">
        <v>25</v>
      </c>
      <c r="G5451" t="s">
        <v>26</v>
      </c>
      <c r="H5451">
        <v>577097108</v>
      </c>
      <c r="I5451" t="s">
        <v>27</v>
      </c>
      <c r="J5451">
        <v>12</v>
      </c>
      <c r="K5451">
        <v>60.051000000000002</v>
      </c>
      <c r="L5451">
        <v>0.7329</v>
      </c>
      <c r="M5451">
        <v>23.867000000000001</v>
      </c>
      <c r="N5451">
        <v>9.7349999999999994</v>
      </c>
      <c r="O5451">
        <v>0.47099999999999997</v>
      </c>
      <c r="P5451">
        <v>1.02</v>
      </c>
      <c r="Q5451">
        <v>33.148000000000003</v>
      </c>
      <c r="R5451">
        <v>-15.333</v>
      </c>
      <c r="S5451">
        <v>14</v>
      </c>
      <c r="T5451" t="s">
        <v>29</v>
      </c>
      <c r="U5451">
        <v>13.35</v>
      </c>
      <c r="V5451">
        <v>129.9623</v>
      </c>
      <c r="W5451">
        <v>8742</v>
      </c>
      <c r="X5451">
        <f t="shared" si="595"/>
        <v>129.96224999999998</v>
      </c>
      <c r="Y5451">
        <f t="shared" si="596"/>
        <v>1.6985562272068742E-2</v>
      </c>
      <c r="Z5451">
        <f t="shared" si="597"/>
        <v>7.8433331668082123E-3</v>
      </c>
      <c r="AA5451">
        <f t="shared" si="598"/>
        <v>0.39744550465437711</v>
      </c>
      <c r="AB5451">
        <f t="shared" si="599"/>
        <v>-0.25533296697806862</v>
      </c>
      <c r="AC5451">
        <f t="shared" si="600"/>
        <v>5.4898876404494382E-2</v>
      </c>
      <c r="AD5451">
        <f t="shared" si="601"/>
        <v>0</v>
      </c>
    </row>
    <row r="5452" spans="1:30" x14ac:dyDescent="0.25">
      <c r="A5452">
        <v>129849</v>
      </c>
      <c r="B5452">
        <v>20071231</v>
      </c>
      <c r="C5452">
        <v>2007</v>
      </c>
      <c r="D5452" t="s">
        <v>23</v>
      </c>
      <c r="E5452" t="s">
        <v>24</v>
      </c>
      <c r="F5452" t="s">
        <v>25</v>
      </c>
      <c r="G5452" t="s">
        <v>26</v>
      </c>
      <c r="H5452">
        <v>922281100</v>
      </c>
      <c r="I5452" t="s">
        <v>27</v>
      </c>
      <c r="J5452">
        <v>12</v>
      </c>
      <c r="K5452">
        <v>12.923999999999999</v>
      </c>
      <c r="L5452">
        <v>0.25580000000000003</v>
      </c>
      <c r="M5452">
        <v>2.02</v>
      </c>
      <c r="N5452">
        <v>18.960999999999999</v>
      </c>
      <c r="O5452">
        <v>2.0019999999999998</v>
      </c>
      <c r="R5452">
        <v>-9.2070000000000007</v>
      </c>
      <c r="S5452">
        <v>14</v>
      </c>
      <c r="T5452" t="s">
        <v>29</v>
      </c>
      <c r="U5452">
        <v>0.21</v>
      </c>
      <c r="V5452">
        <v>3.9817999999999998</v>
      </c>
      <c r="W5452">
        <v>5961</v>
      </c>
      <c r="X5452">
        <f t="shared" si="595"/>
        <v>3.9818099999999994</v>
      </c>
      <c r="Y5452">
        <f t="shared" si="596"/>
        <v>0</v>
      </c>
      <c r="Z5452">
        <f t="shared" si="597"/>
        <v>0.15490560198081088</v>
      </c>
      <c r="AA5452">
        <f t="shared" si="598"/>
        <v>0.15629835964097805</v>
      </c>
      <c r="AB5452">
        <f t="shared" si="599"/>
        <v>-0.71239554317548759</v>
      </c>
      <c r="AC5452">
        <f t="shared" si="600"/>
        <v>1.2180952380952383</v>
      </c>
      <c r="AD5452">
        <f t="shared" si="601"/>
        <v>0</v>
      </c>
    </row>
    <row r="5453" spans="1:30" x14ac:dyDescent="0.25">
      <c r="A5453">
        <v>130040</v>
      </c>
      <c r="B5453">
        <v>20070930</v>
      </c>
      <c r="C5453">
        <v>2007</v>
      </c>
      <c r="D5453" t="s">
        <v>23</v>
      </c>
      <c r="E5453" t="s">
        <v>24</v>
      </c>
      <c r="F5453" t="s">
        <v>25</v>
      </c>
      <c r="G5453" t="s">
        <v>26</v>
      </c>
      <c r="H5453">
        <v>170404305</v>
      </c>
      <c r="I5453" t="s">
        <v>27</v>
      </c>
      <c r="J5453">
        <v>9</v>
      </c>
      <c r="K5453">
        <v>164.815</v>
      </c>
      <c r="L5453">
        <v>2.2082999999999999</v>
      </c>
      <c r="M5453">
        <v>90.191999999999993</v>
      </c>
      <c r="N5453">
        <v>33.220999999999997</v>
      </c>
      <c r="O5453">
        <v>0</v>
      </c>
      <c r="P5453">
        <v>0</v>
      </c>
      <c r="Q5453">
        <v>91.453999999999994</v>
      </c>
      <c r="R5453">
        <v>13.864000000000001</v>
      </c>
      <c r="S5453">
        <v>14</v>
      </c>
      <c r="T5453" t="s">
        <v>29</v>
      </c>
      <c r="U5453">
        <v>8.5500000000000007</v>
      </c>
      <c r="V5453">
        <v>460.44310000000002</v>
      </c>
      <c r="W5453">
        <v>7372</v>
      </c>
      <c r="X5453">
        <f t="shared" si="595"/>
        <v>284.03955000000002</v>
      </c>
      <c r="Y5453">
        <f t="shared" si="596"/>
        <v>0</v>
      </c>
      <c r="Z5453">
        <f t="shared" si="597"/>
        <v>0</v>
      </c>
      <c r="AA5453">
        <f t="shared" si="598"/>
        <v>0.54723174468343294</v>
      </c>
      <c r="AB5453">
        <f t="shared" si="599"/>
        <v>8.4118557170160493E-2</v>
      </c>
      <c r="AC5453">
        <f t="shared" si="600"/>
        <v>0.25828070175438594</v>
      </c>
      <c r="AD5453">
        <f t="shared" si="601"/>
        <v>0</v>
      </c>
    </row>
    <row r="5454" spans="1:30" x14ac:dyDescent="0.25">
      <c r="A5454">
        <v>130041</v>
      </c>
      <c r="B5454">
        <v>20071231</v>
      </c>
      <c r="C5454">
        <v>2007</v>
      </c>
      <c r="D5454" t="s">
        <v>23</v>
      </c>
      <c r="E5454" t="s">
        <v>24</v>
      </c>
      <c r="F5454" t="s">
        <v>25</v>
      </c>
      <c r="G5454" t="s">
        <v>26</v>
      </c>
      <c r="H5454" t="s">
        <v>2108</v>
      </c>
      <c r="I5454" t="s">
        <v>27</v>
      </c>
      <c r="J5454">
        <v>12</v>
      </c>
      <c r="K5454">
        <v>264.779</v>
      </c>
      <c r="L5454">
        <v>1.5091000000000001</v>
      </c>
      <c r="M5454">
        <v>57.976999999999997</v>
      </c>
      <c r="N5454">
        <v>63.091999999999999</v>
      </c>
      <c r="O5454">
        <v>2.7120000000000002</v>
      </c>
      <c r="P5454">
        <v>121.16</v>
      </c>
      <c r="Q5454">
        <v>169.56399999999999</v>
      </c>
      <c r="R5454">
        <v>-52.978999999999999</v>
      </c>
      <c r="S5454">
        <v>14</v>
      </c>
      <c r="T5454" t="s">
        <v>29</v>
      </c>
      <c r="U5454">
        <v>4.99</v>
      </c>
      <c r="V5454">
        <v>314.82909999999998</v>
      </c>
      <c r="W5454">
        <v>2860</v>
      </c>
      <c r="X5454">
        <f t="shared" si="595"/>
        <v>314.82908000000003</v>
      </c>
      <c r="Y5454">
        <f t="shared" si="596"/>
        <v>0.45758915926111965</v>
      </c>
      <c r="Z5454">
        <f t="shared" si="597"/>
        <v>1.0242504126082507E-2</v>
      </c>
      <c r="AA5454">
        <f t="shared" si="598"/>
        <v>0.21896373957149168</v>
      </c>
      <c r="AB5454">
        <f t="shared" si="599"/>
        <v>-0.20008762024178656</v>
      </c>
      <c r="AC5454">
        <f t="shared" si="600"/>
        <v>0.30242484969939881</v>
      </c>
      <c r="AD5454">
        <f t="shared" si="601"/>
        <v>0</v>
      </c>
    </row>
    <row r="5455" spans="1:30" x14ac:dyDescent="0.25">
      <c r="A5455">
        <v>130042</v>
      </c>
      <c r="B5455">
        <v>20071231</v>
      </c>
      <c r="C5455">
        <v>2007</v>
      </c>
      <c r="D5455" t="s">
        <v>23</v>
      </c>
      <c r="E5455" t="s">
        <v>24</v>
      </c>
      <c r="F5455" t="s">
        <v>25</v>
      </c>
      <c r="G5455" t="s">
        <v>26</v>
      </c>
      <c r="H5455" t="s">
        <v>2109</v>
      </c>
      <c r="I5455" t="s">
        <v>27</v>
      </c>
      <c r="J5455">
        <v>12</v>
      </c>
      <c r="K5455">
        <v>0.25600000000000001</v>
      </c>
      <c r="L5455">
        <v>-7.9699999999999993E-2</v>
      </c>
      <c r="M5455">
        <v>6.4000000000000001E-2</v>
      </c>
      <c r="N5455">
        <v>28.16</v>
      </c>
      <c r="O5455">
        <v>0.47799999999999998</v>
      </c>
      <c r="P5455">
        <v>0</v>
      </c>
      <c r="Q5455">
        <v>2.496</v>
      </c>
      <c r="R5455">
        <v>-6.4119999999999999</v>
      </c>
      <c r="S5455">
        <v>13</v>
      </c>
      <c r="T5455" t="s">
        <v>29</v>
      </c>
      <c r="U5455">
        <v>0.75</v>
      </c>
      <c r="V5455">
        <v>21.12</v>
      </c>
      <c r="W5455">
        <v>1311</v>
      </c>
      <c r="X5455">
        <f t="shared" si="595"/>
        <v>21.12</v>
      </c>
      <c r="Y5455">
        <f t="shared" si="596"/>
        <v>0</v>
      </c>
      <c r="Z5455">
        <f t="shared" si="597"/>
        <v>1.8671874999999998</v>
      </c>
      <c r="AA5455">
        <f t="shared" si="598"/>
        <v>0.25</v>
      </c>
      <c r="AB5455">
        <f t="shared" si="599"/>
        <v>-25.046875</v>
      </c>
      <c r="AC5455">
        <f t="shared" si="600"/>
        <v>-0.10626666666666666</v>
      </c>
      <c r="AD5455">
        <f t="shared" si="601"/>
        <v>1</v>
      </c>
    </row>
    <row r="5456" spans="1:30" x14ac:dyDescent="0.25">
      <c r="A5456">
        <v>130049</v>
      </c>
      <c r="B5456">
        <v>20070331</v>
      </c>
      <c r="C5456">
        <v>2006</v>
      </c>
      <c r="D5456" t="s">
        <v>23</v>
      </c>
      <c r="E5456" t="s">
        <v>24</v>
      </c>
      <c r="F5456" t="s">
        <v>25</v>
      </c>
      <c r="G5456" t="s">
        <v>26</v>
      </c>
      <c r="H5456" t="s">
        <v>2110</v>
      </c>
      <c r="I5456" t="s">
        <v>27</v>
      </c>
      <c r="J5456">
        <v>3</v>
      </c>
      <c r="K5456">
        <v>305.15100000000001</v>
      </c>
      <c r="M5456">
        <v>133.21199999999999</v>
      </c>
      <c r="O5456">
        <v>0.02</v>
      </c>
      <c r="P5456">
        <v>0</v>
      </c>
      <c r="Q5456">
        <v>91.152000000000001</v>
      </c>
      <c r="S5456">
        <v>14</v>
      </c>
      <c r="T5456" t="s">
        <v>29</v>
      </c>
      <c r="U5456">
        <v>7.36</v>
      </c>
      <c r="W5456">
        <v>7372</v>
      </c>
      <c r="X5456">
        <f t="shared" si="595"/>
        <v>0</v>
      </c>
      <c r="Y5456">
        <f t="shared" si="596"/>
        <v>0</v>
      </c>
      <c r="Z5456">
        <f t="shared" si="597"/>
        <v>6.5541322165092036E-5</v>
      </c>
      <c r="AA5456">
        <f t="shared" si="598"/>
        <v>0.43654453041281199</v>
      </c>
      <c r="AB5456">
        <f t="shared" si="599"/>
        <v>0</v>
      </c>
      <c r="AC5456">
        <f t="shared" si="600"/>
        <v>0</v>
      </c>
      <c r="AD5456">
        <f t="shared" si="601"/>
        <v>0</v>
      </c>
    </row>
    <row r="5457" spans="1:30" x14ac:dyDescent="0.25">
      <c r="A5457">
        <v>130200</v>
      </c>
      <c r="B5457">
        <v>20071231</v>
      </c>
      <c r="C5457">
        <v>2007</v>
      </c>
      <c r="D5457" t="s">
        <v>23</v>
      </c>
      <c r="E5457" t="s">
        <v>24</v>
      </c>
      <c r="F5457" t="s">
        <v>25</v>
      </c>
      <c r="G5457" t="s">
        <v>26</v>
      </c>
      <c r="H5457" t="s">
        <v>2111</v>
      </c>
      <c r="I5457" t="s">
        <v>27</v>
      </c>
      <c r="J5457">
        <v>12</v>
      </c>
      <c r="K5457">
        <v>882.23299999999995</v>
      </c>
      <c r="L5457">
        <v>11.5321</v>
      </c>
      <c r="M5457">
        <v>67.430999999999997</v>
      </c>
      <c r="N5457">
        <v>28.045999999999999</v>
      </c>
      <c r="O5457">
        <v>3.6819999999999999</v>
      </c>
      <c r="P5457">
        <v>309.262</v>
      </c>
      <c r="Q5457">
        <v>558.80399999999997</v>
      </c>
      <c r="R5457">
        <v>102.077</v>
      </c>
      <c r="S5457">
        <v>14</v>
      </c>
      <c r="T5457" t="s">
        <v>29</v>
      </c>
      <c r="U5457">
        <v>19.04</v>
      </c>
      <c r="V5457">
        <v>533.99580000000003</v>
      </c>
      <c r="W5457">
        <v>8082</v>
      </c>
      <c r="X5457">
        <f t="shared" si="595"/>
        <v>533.99583999999993</v>
      </c>
      <c r="Y5457">
        <f t="shared" si="596"/>
        <v>0.35054458402712213</v>
      </c>
      <c r="Z5457">
        <f t="shared" si="597"/>
        <v>4.1735006511885182E-3</v>
      </c>
      <c r="AA5457">
        <f t="shared" si="598"/>
        <v>7.6432189682317478E-2</v>
      </c>
      <c r="AB5457">
        <f t="shared" si="599"/>
        <v>0.11570299456039392</v>
      </c>
      <c r="AC5457">
        <f t="shared" si="600"/>
        <v>0.60567752100840333</v>
      </c>
      <c r="AD5457">
        <f t="shared" si="601"/>
        <v>0</v>
      </c>
    </row>
    <row r="5458" spans="1:30" x14ac:dyDescent="0.25">
      <c r="A5458">
        <v>130298</v>
      </c>
      <c r="B5458">
        <v>20071231</v>
      </c>
      <c r="C5458">
        <v>2007</v>
      </c>
      <c r="D5458" t="s">
        <v>23</v>
      </c>
      <c r="E5458" t="s">
        <v>24</v>
      </c>
      <c r="F5458" t="s">
        <v>25</v>
      </c>
      <c r="G5458" t="s">
        <v>26</v>
      </c>
      <c r="H5458" t="s">
        <v>2112</v>
      </c>
      <c r="I5458" t="s">
        <v>27</v>
      </c>
      <c r="J5458">
        <v>12</v>
      </c>
      <c r="K5458">
        <v>81.42</v>
      </c>
      <c r="L5458">
        <v>1.1291</v>
      </c>
      <c r="M5458">
        <v>3.6459999999999999</v>
      </c>
      <c r="N5458">
        <v>55.195</v>
      </c>
      <c r="O5458">
        <v>0</v>
      </c>
      <c r="P5458">
        <v>0</v>
      </c>
      <c r="Q5458">
        <v>13.483000000000001</v>
      </c>
      <c r="R5458">
        <v>8.1359999999999992</v>
      </c>
      <c r="S5458">
        <v>19</v>
      </c>
      <c r="T5458" t="s">
        <v>29</v>
      </c>
      <c r="U5458">
        <v>0.9</v>
      </c>
      <c r="V5458">
        <v>49.6755</v>
      </c>
      <c r="W5458">
        <v>2040</v>
      </c>
      <c r="X5458">
        <f t="shared" si="595"/>
        <v>49.6755</v>
      </c>
      <c r="Y5458">
        <f t="shared" si="596"/>
        <v>0</v>
      </c>
      <c r="Z5458">
        <f t="shared" si="597"/>
        <v>0</v>
      </c>
      <c r="AA5458">
        <f t="shared" si="598"/>
        <v>4.4780152296732989E-2</v>
      </c>
      <c r="AB5458">
        <f t="shared" si="599"/>
        <v>9.9926308032424457E-2</v>
      </c>
      <c r="AC5458">
        <f t="shared" si="600"/>
        <v>1.2545555555555554</v>
      </c>
      <c r="AD5458">
        <f t="shared" si="601"/>
        <v>0</v>
      </c>
    </row>
    <row r="5459" spans="1:30" x14ac:dyDescent="0.25">
      <c r="A5459">
        <v>130299</v>
      </c>
      <c r="B5459">
        <v>20071231</v>
      </c>
      <c r="C5459">
        <v>2007</v>
      </c>
      <c r="D5459" t="s">
        <v>23</v>
      </c>
      <c r="E5459" t="s">
        <v>24</v>
      </c>
      <c r="F5459" t="s">
        <v>25</v>
      </c>
      <c r="G5459" t="s">
        <v>26</v>
      </c>
      <c r="H5459">
        <v>903115103</v>
      </c>
      <c r="I5459" t="s">
        <v>27</v>
      </c>
      <c r="J5459">
        <v>12</v>
      </c>
      <c r="K5459">
        <v>1.282</v>
      </c>
      <c r="L5459">
        <v>0.1024</v>
      </c>
      <c r="M5459">
        <v>3.1E-2</v>
      </c>
      <c r="N5459">
        <v>3.9649999999999999</v>
      </c>
      <c r="O5459">
        <v>0.23</v>
      </c>
      <c r="P5459">
        <v>0.1</v>
      </c>
      <c r="Q5459">
        <v>0.876</v>
      </c>
      <c r="R5459">
        <v>-0.27700000000000002</v>
      </c>
      <c r="S5459">
        <v>19</v>
      </c>
      <c r="T5459" t="s">
        <v>29</v>
      </c>
      <c r="U5459">
        <v>2.25</v>
      </c>
      <c r="V5459">
        <v>8.9213000000000005</v>
      </c>
      <c r="W5459">
        <v>6552</v>
      </c>
      <c r="X5459">
        <f t="shared" si="595"/>
        <v>8.9212500000000006</v>
      </c>
      <c r="Y5459">
        <f t="shared" si="596"/>
        <v>7.8003120124804995E-2</v>
      </c>
      <c r="Z5459">
        <f t="shared" si="597"/>
        <v>0.1794071762870515</v>
      </c>
      <c r="AA5459">
        <f t="shared" si="598"/>
        <v>2.4180967238689548E-2</v>
      </c>
      <c r="AB5459">
        <f t="shared" si="599"/>
        <v>-0.21606864274570983</v>
      </c>
      <c r="AC5459">
        <f t="shared" si="600"/>
        <v>4.5511111111111113E-2</v>
      </c>
      <c r="AD5459">
        <f t="shared" si="601"/>
        <v>0</v>
      </c>
    </row>
    <row r="5460" spans="1:30" x14ac:dyDescent="0.25">
      <c r="A5460">
        <v>130305</v>
      </c>
      <c r="B5460">
        <v>20071231</v>
      </c>
      <c r="C5460">
        <v>2007</v>
      </c>
      <c r="D5460" t="s">
        <v>23</v>
      </c>
      <c r="E5460" t="s">
        <v>24</v>
      </c>
      <c r="F5460" t="s">
        <v>25</v>
      </c>
      <c r="G5460" t="s">
        <v>26</v>
      </c>
      <c r="H5460">
        <v>805423308</v>
      </c>
      <c r="I5460" t="s">
        <v>27</v>
      </c>
      <c r="J5460">
        <v>12</v>
      </c>
      <c r="K5460">
        <v>889.97299999999996</v>
      </c>
      <c r="L5460">
        <v>2.8664000000000001</v>
      </c>
      <c r="M5460">
        <v>183.14099999999999</v>
      </c>
      <c r="N5460">
        <v>52.976999999999997</v>
      </c>
      <c r="O5460">
        <v>6.1959999999999997</v>
      </c>
      <c r="P5460">
        <v>513.64800000000002</v>
      </c>
      <c r="Q5460">
        <v>738.11800000000005</v>
      </c>
      <c r="R5460">
        <v>108.49299999999999</v>
      </c>
      <c r="S5460">
        <v>14</v>
      </c>
      <c r="T5460" t="s">
        <v>29</v>
      </c>
      <c r="U5460">
        <v>27.91</v>
      </c>
      <c r="V5460">
        <v>1478.5880999999999</v>
      </c>
      <c r="W5460">
        <v>7370</v>
      </c>
      <c r="X5460">
        <f t="shared" si="595"/>
        <v>1478.58807</v>
      </c>
      <c r="Y5460">
        <f t="shared" si="596"/>
        <v>0.57715009331743783</v>
      </c>
      <c r="Z5460">
        <f t="shared" si="597"/>
        <v>6.9620089598223765E-3</v>
      </c>
      <c r="AA5460">
        <f t="shared" si="598"/>
        <v>0.20578264733873949</v>
      </c>
      <c r="AB5460">
        <f t="shared" si="599"/>
        <v>0.1219059454612668</v>
      </c>
      <c r="AC5460">
        <f t="shared" si="600"/>
        <v>0.10270154066642781</v>
      </c>
      <c r="AD5460">
        <f t="shared" si="601"/>
        <v>0</v>
      </c>
    </row>
    <row r="5461" spans="1:30" x14ac:dyDescent="0.25">
      <c r="A5461">
        <v>130498</v>
      </c>
      <c r="B5461">
        <v>20071231</v>
      </c>
      <c r="C5461">
        <v>2007</v>
      </c>
      <c r="D5461" t="s">
        <v>23</v>
      </c>
      <c r="E5461" t="s">
        <v>24</v>
      </c>
      <c r="F5461" t="s">
        <v>25</v>
      </c>
      <c r="G5461" t="s">
        <v>26</v>
      </c>
      <c r="H5461" t="s">
        <v>2113</v>
      </c>
      <c r="I5461" t="s">
        <v>27</v>
      </c>
      <c r="J5461">
        <v>12</v>
      </c>
      <c r="K5461">
        <v>283.86500000000001</v>
      </c>
      <c r="L5461">
        <v>3.3643000000000001</v>
      </c>
      <c r="M5461">
        <v>86.164000000000001</v>
      </c>
      <c r="N5461">
        <v>53.7</v>
      </c>
      <c r="O5461">
        <v>33.301000000000002</v>
      </c>
      <c r="P5461">
        <v>0</v>
      </c>
      <c r="Q5461">
        <v>93.39</v>
      </c>
      <c r="R5461">
        <v>44.274999999999999</v>
      </c>
      <c r="S5461">
        <v>14</v>
      </c>
      <c r="T5461" t="s">
        <v>28</v>
      </c>
      <c r="U5461">
        <v>18.75</v>
      </c>
      <c r="V5461">
        <v>1006.875</v>
      </c>
      <c r="W5461">
        <v>7370</v>
      </c>
      <c r="X5461">
        <f t="shared" si="595"/>
        <v>1006.875</v>
      </c>
      <c r="Y5461">
        <f t="shared" si="596"/>
        <v>0</v>
      </c>
      <c r="Z5461">
        <f t="shared" si="597"/>
        <v>0.11731280714424111</v>
      </c>
      <c r="AA5461">
        <f t="shared" si="598"/>
        <v>0.3035386539376112</v>
      </c>
      <c r="AB5461">
        <f t="shared" si="599"/>
        <v>0.15597202895742693</v>
      </c>
      <c r="AC5461">
        <f t="shared" si="600"/>
        <v>0.17942933333333333</v>
      </c>
      <c r="AD5461">
        <f t="shared" si="601"/>
        <v>0</v>
      </c>
    </row>
    <row r="5462" spans="1:30" x14ac:dyDescent="0.25">
      <c r="A5462">
        <v>130762</v>
      </c>
      <c r="B5462">
        <v>20071231</v>
      </c>
      <c r="C5462">
        <v>2007</v>
      </c>
      <c r="D5462" t="s">
        <v>23</v>
      </c>
      <c r="E5462" t="s">
        <v>24</v>
      </c>
      <c r="F5462" t="s">
        <v>25</v>
      </c>
      <c r="G5462" t="s">
        <v>26</v>
      </c>
      <c r="H5462" t="s">
        <v>2114</v>
      </c>
      <c r="I5462" t="s">
        <v>27</v>
      </c>
      <c r="J5462">
        <v>12</v>
      </c>
      <c r="K5462">
        <v>2404.9870000000001</v>
      </c>
      <c r="L5462">
        <v>17.630199999999999</v>
      </c>
      <c r="M5462">
        <v>483.83</v>
      </c>
      <c r="N5462">
        <v>126.991</v>
      </c>
      <c r="O5462">
        <v>0</v>
      </c>
      <c r="P5462">
        <v>0</v>
      </c>
      <c r="Q5462">
        <v>166.108</v>
      </c>
      <c r="R5462">
        <v>185.55500000000001</v>
      </c>
      <c r="S5462">
        <v>14</v>
      </c>
      <c r="T5462" t="s">
        <v>29</v>
      </c>
      <c r="U5462">
        <v>24.48</v>
      </c>
      <c r="V5462">
        <v>3108.7397000000001</v>
      </c>
      <c r="W5462">
        <v>3674</v>
      </c>
      <c r="X5462">
        <f t="shared" si="595"/>
        <v>3108.7396800000001</v>
      </c>
      <c r="Y5462">
        <f t="shared" si="596"/>
        <v>0</v>
      </c>
      <c r="Z5462">
        <f t="shared" si="597"/>
        <v>0</v>
      </c>
      <c r="AA5462">
        <f t="shared" si="598"/>
        <v>0.20117780262429691</v>
      </c>
      <c r="AB5462">
        <f t="shared" si="599"/>
        <v>7.7154263203917522E-2</v>
      </c>
      <c r="AC5462">
        <f t="shared" si="600"/>
        <v>0.72018790849673198</v>
      </c>
      <c r="AD5462">
        <f t="shared" si="601"/>
        <v>0</v>
      </c>
    </row>
    <row r="5463" spans="1:30" x14ac:dyDescent="0.25">
      <c r="A5463">
        <v>130764</v>
      </c>
      <c r="B5463">
        <v>20071231</v>
      </c>
      <c r="C5463">
        <v>2007</v>
      </c>
      <c r="D5463" t="s">
        <v>23</v>
      </c>
      <c r="E5463" t="s">
        <v>24</v>
      </c>
      <c r="F5463" t="s">
        <v>25</v>
      </c>
      <c r="G5463" t="s">
        <v>26</v>
      </c>
      <c r="H5463">
        <v>559211305</v>
      </c>
      <c r="I5463" t="s">
        <v>27</v>
      </c>
      <c r="J5463">
        <v>12</v>
      </c>
      <c r="K5463">
        <v>1242.6420000000001</v>
      </c>
      <c r="L5463">
        <v>3.1101000000000001</v>
      </c>
      <c r="M5463">
        <v>62.579000000000001</v>
      </c>
      <c r="N5463">
        <v>116.625</v>
      </c>
      <c r="O5463">
        <v>208.94399999999999</v>
      </c>
      <c r="P5463">
        <v>379.31400000000002</v>
      </c>
      <c r="Q5463">
        <v>879.92899999999997</v>
      </c>
      <c r="R5463">
        <v>-13.119</v>
      </c>
      <c r="S5463">
        <v>19</v>
      </c>
      <c r="T5463" t="s">
        <v>29</v>
      </c>
      <c r="U5463">
        <v>0.97</v>
      </c>
      <c r="V5463">
        <v>113.1263</v>
      </c>
      <c r="W5463">
        <v>7948</v>
      </c>
      <c r="X5463">
        <f t="shared" si="595"/>
        <v>113.12625</v>
      </c>
      <c r="Y5463">
        <f t="shared" si="596"/>
        <v>0.30524801189723189</v>
      </c>
      <c r="Z5463">
        <f t="shared" si="597"/>
        <v>0.16814496854283051</v>
      </c>
      <c r="AA5463">
        <f t="shared" si="598"/>
        <v>5.0359636967042799E-2</v>
      </c>
      <c r="AB5463">
        <f t="shared" si="599"/>
        <v>-1.0557344754160891E-2</v>
      </c>
      <c r="AC5463">
        <f t="shared" si="600"/>
        <v>3.2062886597938145</v>
      </c>
      <c r="AD5463">
        <f t="shared" si="601"/>
        <v>0</v>
      </c>
    </row>
    <row r="5464" spans="1:30" x14ac:dyDescent="0.25">
      <c r="A5464">
        <v>131421</v>
      </c>
      <c r="B5464">
        <v>20071231</v>
      </c>
      <c r="C5464">
        <v>2007</v>
      </c>
      <c r="D5464" t="s">
        <v>23</v>
      </c>
      <c r="E5464" t="s">
        <v>24</v>
      </c>
      <c r="F5464" t="s">
        <v>25</v>
      </c>
      <c r="G5464" t="s">
        <v>26</v>
      </c>
      <c r="H5464">
        <v>56033103</v>
      </c>
      <c r="I5464" t="s">
        <v>27</v>
      </c>
      <c r="J5464">
        <v>12</v>
      </c>
      <c r="N5464">
        <v>8.68</v>
      </c>
      <c r="S5464">
        <v>17</v>
      </c>
      <c r="T5464" t="s">
        <v>29</v>
      </c>
      <c r="U5464">
        <v>0.42</v>
      </c>
      <c r="W5464">
        <v>6726</v>
      </c>
      <c r="X5464">
        <f t="shared" si="595"/>
        <v>3.6456</v>
      </c>
      <c r="Y5464" t="e">
        <f t="shared" si="596"/>
        <v>#DIV/0!</v>
      </c>
      <c r="Z5464" t="e">
        <f t="shared" si="597"/>
        <v>#DIV/0!</v>
      </c>
      <c r="AA5464" t="e">
        <f t="shared" si="598"/>
        <v>#DIV/0!</v>
      </c>
      <c r="AB5464" t="e">
        <f t="shared" si="599"/>
        <v>#DIV/0!</v>
      </c>
      <c r="AC5464">
        <f t="shared" si="600"/>
        <v>0</v>
      </c>
      <c r="AD5464">
        <f t="shared" si="601"/>
        <v>0</v>
      </c>
    </row>
    <row r="5465" spans="1:30" x14ac:dyDescent="0.25">
      <c r="A5465">
        <v>132366</v>
      </c>
      <c r="B5465">
        <v>20071231</v>
      </c>
      <c r="C5465">
        <v>2007</v>
      </c>
      <c r="D5465" t="s">
        <v>23</v>
      </c>
      <c r="E5465" t="s">
        <v>24</v>
      </c>
      <c r="F5465" t="s">
        <v>25</v>
      </c>
      <c r="G5465" t="s">
        <v>26</v>
      </c>
      <c r="H5465" t="s">
        <v>2115</v>
      </c>
      <c r="I5465" t="s">
        <v>27</v>
      </c>
      <c r="J5465">
        <v>12</v>
      </c>
      <c r="N5465">
        <v>8.8409999999999993</v>
      </c>
      <c r="S5465">
        <v>17</v>
      </c>
      <c r="T5465" t="s">
        <v>29</v>
      </c>
      <c r="U5465">
        <v>5.55</v>
      </c>
      <c r="W5465">
        <v>6726</v>
      </c>
      <c r="X5465">
        <f t="shared" si="595"/>
        <v>49.067549999999997</v>
      </c>
      <c r="Y5465" t="e">
        <f t="shared" si="596"/>
        <v>#DIV/0!</v>
      </c>
      <c r="Z5465" t="e">
        <f t="shared" si="597"/>
        <v>#DIV/0!</v>
      </c>
      <c r="AA5465" t="e">
        <f t="shared" si="598"/>
        <v>#DIV/0!</v>
      </c>
      <c r="AB5465" t="e">
        <f t="shared" si="599"/>
        <v>#DIV/0!</v>
      </c>
      <c r="AC5465">
        <f t="shared" si="600"/>
        <v>0</v>
      </c>
      <c r="AD5465">
        <f t="shared" si="601"/>
        <v>0</v>
      </c>
    </row>
    <row r="5466" spans="1:30" x14ac:dyDescent="0.25">
      <c r="A5466">
        <v>132367</v>
      </c>
      <c r="B5466">
        <v>20071231</v>
      </c>
      <c r="C5466">
        <v>2007</v>
      </c>
      <c r="D5466" t="s">
        <v>23</v>
      </c>
      <c r="E5466" t="s">
        <v>24</v>
      </c>
      <c r="F5466" t="s">
        <v>25</v>
      </c>
      <c r="G5466" t="s">
        <v>26</v>
      </c>
      <c r="H5466" t="s">
        <v>2116</v>
      </c>
      <c r="I5466" t="s">
        <v>27</v>
      </c>
      <c r="J5466">
        <v>12</v>
      </c>
      <c r="N5466">
        <v>1.8640000000000001</v>
      </c>
      <c r="S5466">
        <v>17</v>
      </c>
      <c r="T5466" t="s">
        <v>29</v>
      </c>
      <c r="U5466">
        <v>50.9</v>
      </c>
      <c r="W5466">
        <v>6726</v>
      </c>
      <c r="X5466">
        <f t="shared" si="595"/>
        <v>94.877600000000001</v>
      </c>
      <c r="Y5466" t="e">
        <f t="shared" si="596"/>
        <v>#DIV/0!</v>
      </c>
      <c r="Z5466" t="e">
        <f t="shared" si="597"/>
        <v>#DIV/0!</v>
      </c>
      <c r="AA5466" t="e">
        <f t="shared" si="598"/>
        <v>#DIV/0!</v>
      </c>
      <c r="AB5466" t="e">
        <f t="shared" si="599"/>
        <v>#DIV/0!</v>
      </c>
      <c r="AC5466">
        <f t="shared" si="600"/>
        <v>0</v>
      </c>
      <c r="AD5466">
        <f t="shared" si="601"/>
        <v>0</v>
      </c>
    </row>
    <row r="5467" spans="1:30" x14ac:dyDescent="0.25">
      <c r="A5467">
        <v>132482</v>
      </c>
      <c r="B5467">
        <v>20071231</v>
      </c>
      <c r="C5467">
        <v>2007</v>
      </c>
      <c r="D5467" t="s">
        <v>23</v>
      </c>
      <c r="E5467" t="s">
        <v>24</v>
      </c>
      <c r="F5467" t="s">
        <v>25</v>
      </c>
      <c r="G5467" t="s">
        <v>26</v>
      </c>
      <c r="H5467" t="s">
        <v>2117</v>
      </c>
      <c r="I5467" t="s">
        <v>27</v>
      </c>
      <c r="J5467">
        <v>12</v>
      </c>
      <c r="K5467">
        <v>25.741</v>
      </c>
      <c r="L5467">
        <v>1.4943</v>
      </c>
      <c r="M5467">
        <v>14.301</v>
      </c>
      <c r="N5467">
        <v>8.2070000000000007</v>
      </c>
      <c r="O5467">
        <v>0.113</v>
      </c>
      <c r="P5467">
        <v>8.8999999999999996E-2</v>
      </c>
      <c r="Q5467">
        <v>13.477</v>
      </c>
      <c r="R5467">
        <v>-0.114</v>
      </c>
      <c r="S5467">
        <v>14</v>
      </c>
      <c r="T5467" t="s">
        <v>29</v>
      </c>
      <c r="U5467">
        <v>8.59</v>
      </c>
      <c r="V5467">
        <v>70.498099999999994</v>
      </c>
      <c r="W5467">
        <v>7370</v>
      </c>
      <c r="X5467">
        <f t="shared" si="595"/>
        <v>70.498130000000003</v>
      </c>
      <c r="Y5467">
        <f t="shared" si="596"/>
        <v>3.4575191329008197E-3</v>
      </c>
      <c r="Z5467">
        <f t="shared" si="597"/>
        <v>4.3898838428965466E-3</v>
      </c>
      <c r="AA5467">
        <f t="shared" si="598"/>
        <v>0.55557282156870369</v>
      </c>
      <c r="AB5467">
        <f t="shared" si="599"/>
        <v>-4.4287323724797019E-3</v>
      </c>
      <c r="AC5467">
        <f t="shared" si="600"/>
        <v>0.17395809080325961</v>
      </c>
      <c r="AD5467">
        <f t="shared" si="601"/>
        <v>0</v>
      </c>
    </row>
    <row r="5468" spans="1:30" x14ac:dyDescent="0.25">
      <c r="A5468">
        <v>132502</v>
      </c>
      <c r="B5468">
        <v>20070531</v>
      </c>
      <c r="C5468">
        <v>2006</v>
      </c>
      <c r="D5468" t="s">
        <v>23</v>
      </c>
      <c r="E5468" t="s">
        <v>24</v>
      </c>
      <c r="F5468" t="s">
        <v>25</v>
      </c>
      <c r="G5468" t="s">
        <v>26</v>
      </c>
      <c r="H5468">
        <v>696643105</v>
      </c>
      <c r="I5468" t="s">
        <v>27</v>
      </c>
      <c r="J5468">
        <v>5</v>
      </c>
      <c r="K5468">
        <v>1548.002</v>
      </c>
      <c r="L5468">
        <v>10.2356</v>
      </c>
      <c r="M5468">
        <v>548.01599999999996</v>
      </c>
      <c r="N5468">
        <v>103.79600000000001</v>
      </c>
      <c r="O5468">
        <v>0</v>
      </c>
      <c r="P5468">
        <v>0</v>
      </c>
      <c r="Q5468">
        <v>485.59100000000001</v>
      </c>
      <c r="R5468">
        <v>95.388999999999996</v>
      </c>
      <c r="S5468">
        <v>14</v>
      </c>
      <c r="T5468" t="s">
        <v>29</v>
      </c>
      <c r="U5468">
        <v>14.09</v>
      </c>
      <c r="V5468">
        <v>1689.0204000000001</v>
      </c>
      <c r="W5468">
        <v>3571</v>
      </c>
      <c r="X5468">
        <f t="shared" si="595"/>
        <v>1462.4856400000001</v>
      </c>
      <c r="Y5468">
        <f t="shared" si="596"/>
        <v>0</v>
      </c>
      <c r="Z5468">
        <f t="shared" si="597"/>
        <v>0</v>
      </c>
      <c r="AA5468">
        <f t="shared" si="598"/>
        <v>0.35401504649218796</v>
      </c>
      <c r="AB5468">
        <f t="shared" si="599"/>
        <v>6.1620721420256562E-2</v>
      </c>
      <c r="AC5468">
        <f t="shared" si="600"/>
        <v>0.72644428672817596</v>
      </c>
      <c r="AD5468">
        <f t="shared" si="601"/>
        <v>0</v>
      </c>
    </row>
    <row r="5469" spans="1:30" x14ac:dyDescent="0.25">
      <c r="A5469">
        <v>132518</v>
      </c>
      <c r="B5469">
        <v>20071231</v>
      </c>
      <c r="C5469">
        <v>2007</v>
      </c>
      <c r="D5469" t="s">
        <v>23</v>
      </c>
      <c r="E5469" t="s">
        <v>24</v>
      </c>
      <c r="F5469" t="s">
        <v>25</v>
      </c>
      <c r="G5469" t="s">
        <v>26</v>
      </c>
      <c r="H5469" t="s">
        <v>2118</v>
      </c>
      <c r="I5469" t="s">
        <v>27</v>
      </c>
      <c r="J5469">
        <v>12</v>
      </c>
      <c r="K5469">
        <v>308.46899999999999</v>
      </c>
      <c r="L5469">
        <v>4.6399999999999997</v>
      </c>
      <c r="M5469">
        <v>214.595</v>
      </c>
      <c r="N5469">
        <v>44.781999999999996</v>
      </c>
      <c r="O5469">
        <v>0</v>
      </c>
      <c r="P5469">
        <v>0</v>
      </c>
      <c r="Q5469">
        <v>100.681</v>
      </c>
      <c r="R5469">
        <v>12.773</v>
      </c>
      <c r="S5469">
        <v>14</v>
      </c>
      <c r="T5469" t="s">
        <v>29</v>
      </c>
      <c r="U5469">
        <v>11</v>
      </c>
      <c r="V5469">
        <v>492.60199999999998</v>
      </c>
      <c r="W5469">
        <v>7372</v>
      </c>
      <c r="X5469">
        <f t="shared" si="595"/>
        <v>492.60199999999998</v>
      </c>
      <c r="Y5469">
        <f t="shared" si="596"/>
        <v>0</v>
      </c>
      <c r="Z5469">
        <f t="shared" si="597"/>
        <v>0</v>
      </c>
      <c r="AA5469">
        <f t="shared" si="598"/>
        <v>0.69567768560211884</v>
      </c>
      <c r="AB5469">
        <f t="shared" si="599"/>
        <v>4.1407726546265587E-2</v>
      </c>
      <c r="AC5469">
        <f t="shared" si="600"/>
        <v>0.42181818181818181</v>
      </c>
      <c r="AD5469">
        <f t="shared" si="601"/>
        <v>0</v>
      </c>
    </row>
    <row r="5470" spans="1:30" x14ac:dyDescent="0.25">
      <c r="A5470">
        <v>132525</v>
      </c>
      <c r="B5470">
        <v>20071231</v>
      </c>
      <c r="C5470">
        <v>2007</v>
      </c>
      <c r="D5470" t="s">
        <v>23</v>
      </c>
      <c r="E5470" t="s">
        <v>24</v>
      </c>
      <c r="F5470" t="s">
        <v>25</v>
      </c>
      <c r="G5470" t="s">
        <v>26</v>
      </c>
      <c r="H5470" t="s">
        <v>2119</v>
      </c>
      <c r="I5470" t="s">
        <v>27</v>
      </c>
      <c r="J5470">
        <v>12</v>
      </c>
      <c r="K5470">
        <v>1984.588</v>
      </c>
      <c r="L5470">
        <v>5.0052000000000003</v>
      </c>
      <c r="M5470">
        <v>509.52</v>
      </c>
      <c r="N5470">
        <v>123.467</v>
      </c>
      <c r="O5470">
        <v>322.82900000000001</v>
      </c>
      <c r="P5470">
        <v>0.33300000000000002</v>
      </c>
      <c r="Q5470">
        <v>1362.9069999999999</v>
      </c>
      <c r="R5470">
        <v>-126.76900000000001</v>
      </c>
      <c r="S5470">
        <v>14</v>
      </c>
      <c r="T5470" t="s">
        <v>28</v>
      </c>
      <c r="U5470">
        <v>2.75</v>
      </c>
      <c r="V5470">
        <v>339.53429999999997</v>
      </c>
      <c r="W5470">
        <v>3663</v>
      </c>
      <c r="X5470">
        <f t="shared" si="595"/>
        <v>339.53424999999999</v>
      </c>
      <c r="Y5470">
        <f t="shared" si="596"/>
        <v>1.6779301295785323E-4</v>
      </c>
      <c r="Z5470">
        <f t="shared" si="597"/>
        <v>0.16266801976027268</v>
      </c>
      <c r="AA5470">
        <f t="shared" si="598"/>
        <v>0.25673842631316929</v>
      </c>
      <c r="AB5470">
        <f t="shared" si="599"/>
        <v>-6.3876734113075359E-2</v>
      </c>
      <c r="AC5470">
        <f t="shared" si="600"/>
        <v>1.8200727272727273</v>
      </c>
      <c r="AD5470">
        <f t="shared" si="601"/>
        <v>0</v>
      </c>
    </row>
    <row r="5471" spans="1:30" x14ac:dyDescent="0.25">
      <c r="A5471">
        <v>132644</v>
      </c>
      <c r="B5471">
        <v>20070331</v>
      </c>
      <c r="C5471">
        <v>2006</v>
      </c>
      <c r="D5471" t="s">
        <v>23</v>
      </c>
      <c r="E5471" t="s">
        <v>24</v>
      </c>
      <c r="F5471" t="s">
        <v>25</v>
      </c>
      <c r="G5471" t="s">
        <v>26</v>
      </c>
      <c r="H5471">
        <v>250660107</v>
      </c>
      <c r="I5471" t="s">
        <v>27</v>
      </c>
      <c r="J5471">
        <v>3</v>
      </c>
      <c r="K5471">
        <v>63.636000000000003</v>
      </c>
      <c r="L5471">
        <v>1.7571000000000001</v>
      </c>
      <c r="M5471">
        <v>57.45</v>
      </c>
      <c r="N5471">
        <v>28.407</v>
      </c>
      <c r="O5471">
        <v>0</v>
      </c>
      <c r="P5471">
        <v>0</v>
      </c>
      <c r="Q5471">
        <v>13.723000000000001</v>
      </c>
      <c r="R5471">
        <v>-13.69</v>
      </c>
      <c r="S5471">
        <v>19</v>
      </c>
      <c r="T5471" t="s">
        <v>28</v>
      </c>
      <c r="U5471">
        <v>1.77</v>
      </c>
      <c r="V5471">
        <v>55.1096</v>
      </c>
      <c r="W5471">
        <v>7370</v>
      </c>
      <c r="X5471">
        <f t="shared" si="595"/>
        <v>50.280389999999997</v>
      </c>
      <c r="Y5471">
        <f t="shared" si="596"/>
        <v>0</v>
      </c>
      <c r="Z5471">
        <f t="shared" si="597"/>
        <v>0</v>
      </c>
      <c r="AA5471">
        <f t="shared" si="598"/>
        <v>0.90279087309070338</v>
      </c>
      <c r="AB5471">
        <f t="shared" si="599"/>
        <v>-0.2151298007417185</v>
      </c>
      <c r="AC5471">
        <f t="shared" si="600"/>
        <v>0.99271186440677972</v>
      </c>
      <c r="AD5471">
        <f t="shared" si="601"/>
        <v>0</v>
      </c>
    </row>
    <row r="5472" spans="1:30" x14ac:dyDescent="0.25">
      <c r="A5472">
        <v>132740</v>
      </c>
      <c r="B5472">
        <v>20070930</v>
      </c>
      <c r="C5472">
        <v>2007</v>
      </c>
      <c r="D5472" t="s">
        <v>23</v>
      </c>
      <c r="E5472" t="s">
        <v>24</v>
      </c>
      <c r="F5472" t="s">
        <v>25</v>
      </c>
      <c r="G5472" t="s">
        <v>26</v>
      </c>
      <c r="H5472" t="s">
        <v>2120</v>
      </c>
      <c r="I5472" t="s">
        <v>27</v>
      </c>
      <c r="J5472">
        <v>9</v>
      </c>
      <c r="K5472">
        <v>15184.47</v>
      </c>
      <c r="L5472">
        <v>9.3196999999999992</v>
      </c>
      <c r="M5472">
        <v>3261.8389999999999</v>
      </c>
      <c r="N5472">
        <v>749.72900000000004</v>
      </c>
      <c r="O5472">
        <v>477.75799999999998</v>
      </c>
      <c r="P5472">
        <v>1956.5340000000001</v>
      </c>
      <c r="Q5472">
        <v>6728.43</v>
      </c>
      <c r="R5472">
        <v>1417.634</v>
      </c>
      <c r="S5472">
        <v>19</v>
      </c>
      <c r="T5472" t="s">
        <v>28</v>
      </c>
      <c r="U5472">
        <v>11.64</v>
      </c>
      <c r="W5472">
        <v>3674</v>
      </c>
      <c r="X5472">
        <f t="shared" si="595"/>
        <v>8726.8455600000016</v>
      </c>
      <c r="Y5472">
        <f t="shared" si="596"/>
        <v>0.12885099051860224</v>
      </c>
      <c r="Z5472">
        <f t="shared" si="597"/>
        <v>3.1463594053661406E-2</v>
      </c>
      <c r="AA5472">
        <f t="shared" si="598"/>
        <v>0.21481414892979472</v>
      </c>
      <c r="AB5472">
        <f t="shared" si="599"/>
        <v>9.3360782430996936E-2</v>
      </c>
      <c r="AC5472">
        <f t="shared" si="600"/>
        <v>0.80066151202749125</v>
      </c>
      <c r="AD5472">
        <f t="shared" si="601"/>
        <v>0</v>
      </c>
    </row>
    <row r="5473" spans="1:30" x14ac:dyDescent="0.25">
      <c r="A5473">
        <v>132758</v>
      </c>
      <c r="B5473">
        <v>20071231</v>
      </c>
      <c r="C5473">
        <v>2007</v>
      </c>
      <c r="D5473" t="s">
        <v>23</v>
      </c>
      <c r="E5473" t="s">
        <v>24</v>
      </c>
      <c r="F5473" t="s">
        <v>25</v>
      </c>
      <c r="G5473" t="s">
        <v>26</v>
      </c>
      <c r="H5473" t="s">
        <v>2121</v>
      </c>
      <c r="I5473" t="s">
        <v>27</v>
      </c>
      <c r="J5473">
        <v>12</v>
      </c>
      <c r="K5473">
        <v>175.04</v>
      </c>
      <c r="L5473">
        <v>6.9423000000000004</v>
      </c>
      <c r="M5473">
        <v>115.649</v>
      </c>
      <c r="N5473">
        <v>21.254999999999999</v>
      </c>
      <c r="O5473">
        <v>0</v>
      </c>
      <c r="P5473">
        <v>0</v>
      </c>
      <c r="Q5473">
        <v>27.481000000000002</v>
      </c>
      <c r="R5473">
        <v>5.3330000000000002</v>
      </c>
      <c r="S5473">
        <v>14</v>
      </c>
      <c r="T5473" t="s">
        <v>29</v>
      </c>
      <c r="U5473">
        <v>11.08</v>
      </c>
      <c r="V5473">
        <v>235.50540000000001</v>
      </c>
      <c r="W5473">
        <v>7372</v>
      </c>
      <c r="X5473">
        <f t="shared" si="595"/>
        <v>235.50539999999998</v>
      </c>
      <c r="Y5473">
        <f t="shared" si="596"/>
        <v>0</v>
      </c>
      <c r="Z5473">
        <f t="shared" si="597"/>
        <v>0</v>
      </c>
      <c r="AA5473">
        <f t="shared" si="598"/>
        <v>0.66070041133455215</v>
      </c>
      <c r="AB5473">
        <f t="shared" si="599"/>
        <v>3.0467321755027425E-2</v>
      </c>
      <c r="AC5473">
        <f t="shared" si="600"/>
        <v>0.62656137184115523</v>
      </c>
      <c r="AD5473">
        <f t="shared" si="601"/>
        <v>0</v>
      </c>
    </row>
    <row r="5474" spans="1:30" x14ac:dyDescent="0.25">
      <c r="A5474">
        <v>132799</v>
      </c>
      <c r="B5474">
        <v>20071231</v>
      </c>
      <c r="C5474">
        <v>2007</v>
      </c>
      <c r="D5474" t="s">
        <v>23</v>
      </c>
      <c r="E5474" t="s">
        <v>24</v>
      </c>
      <c r="F5474" t="s">
        <v>25</v>
      </c>
      <c r="G5474" t="s">
        <v>26</v>
      </c>
      <c r="H5474" t="s">
        <v>2122</v>
      </c>
      <c r="I5474" t="s">
        <v>27</v>
      </c>
      <c r="J5474">
        <v>12</v>
      </c>
      <c r="K5474">
        <v>20.634</v>
      </c>
      <c r="L5474">
        <v>0.36209999999999998</v>
      </c>
      <c r="M5474">
        <v>2.3109999999999999</v>
      </c>
      <c r="N5474">
        <v>35.901000000000003</v>
      </c>
      <c r="O5474">
        <v>1.7609999999999999</v>
      </c>
      <c r="P5474">
        <v>0</v>
      </c>
      <c r="Q5474">
        <v>7.6349999999999998</v>
      </c>
      <c r="R5474">
        <v>-0.46700000000000003</v>
      </c>
      <c r="S5474">
        <v>19</v>
      </c>
      <c r="T5474" t="s">
        <v>28</v>
      </c>
      <c r="U5474">
        <v>0.3</v>
      </c>
      <c r="V5474">
        <v>10.770300000000001</v>
      </c>
      <c r="W5474">
        <v>3651</v>
      </c>
      <c r="X5474">
        <f t="shared" si="595"/>
        <v>10.770300000000001</v>
      </c>
      <c r="Y5474">
        <f t="shared" si="596"/>
        <v>0</v>
      </c>
      <c r="Z5474">
        <f t="shared" si="597"/>
        <v>8.5344576911892983E-2</v>
      </c>
      <c r="AA5474">
        <f t="shared" si="598"/>
        <v>0.11199961229039448</v>
      </c>
      <c r="AB5474">
        <f t="shared" si="599"/>
        <v>-2.2632548221382186E-2</v>
      </c>
      <c r="AC5474">
        <f t="shared" si="600"/>
        <v>1.2070000000000001</v>
      </c>
      <c r="AD5474">
        <f t="shared" si="601"/>
        <v>0</v>
      </c>
    </row>
    <row r="5475" spans="1:30" x14ac:dyDescent="0.25">
      <c r="A5475">
        <v>132986</v>
      </c>
      <c r="B5475">
        <v>20071231</v>
      </c>
      <c r="C5475">
        <v>2007</v>
      </c>
      <c r="D5475" t="s">
        <v>23</v>
      </c>
      <c r="E5475" t="s">
        <v>24</v>
      </c>
      <c r="F5475" t="s">
        <v>25</v>
      </c>
      <c r="G5475" t="s">
        <v>26</v>
      </c>
      <c r="H5475" t="s">
        <v>2123</v>
      </c>
      <c r="I5475" t="s">
        <v>27</v>
      </c>
      <c r="J5475">
        <v>12</v>
      </c>
      <c r="K5475">
        <v>49.779000000000003</v>
      </c>
      <c r="L5475">
        <v>0.66579999999999995</v>
      </c>
      <c r="M5475">
        <v>4.51</v>
      </c>
      <c r="N5475">
        <v>13.29</v>
      </c>
      <c r="O5475">
        <v>14.836</v>
      </c>
      <c r="P5475">
        <v>2.0270000000000001</v>
      </c>
      <c r="Q5475">
        <v>40.930999999999997</v>
      </c>
      <c r="R5475">
        <v>7.5119999999999996</v>
      </c>
      <c r="S5475">
        <v>19</v>
      </c>
      <c r="T5475" t="s">
        <v>29</v>
      </c>
      <c r="U5475">
        <v>0.76</v>
      </c>
      <c r="W5475">
        <v>3674</v>
      </c>
      <c r="X5475">
        <f t="shared" si="595"/>
        <v>10.100399999999999</v>
      </c>
      <c r="Y5475">
        <f t="shared" si="596"/>
        <v>4.0719982321862636E-2</v>
      </c>
      <c r="Z5475">
        <f t="shared" si="597"/>
        <v>0.29803732497639568</v>
      </c>
      <c r="AA5475">
        <f t="shared" si="598"/>
        <v>9.0600454006709644E-2</v>
      </c>
      <c r="AB5475">
        <f t="shared" si="599"/>
        <v>0.1509070089796902</v>
      </c>
      <c r="AC5475">
        <f t="shared" si="600"/>
        <v>0.87605263157894731</v>
      </c>
      <c r="AD5475">
        <f t="shared" si="601"/>
        <v>0</v>
      </c>
    </row>
    <row r="5476" spans="1:30" x14ac:dyDescent="0.25">
      <c r="A5476">
        <v>132988</v>
      </c>
      <c r="B5476">
        <v>20071231</v>
      </c>
      <c r="C5476">
        <v>2007</v>
      </c>
      <c r="D5476" t="s">
        <v>23</v>
      </c>
      <c r="E5476" t="s">
        <v>24</v>
      </c>
      <c r="F5476" t="s">
        <v>25</v>
      </c>
      <c r="G5476" t="s">
        <v>26</v>
      </c>
      <c r="H5476">
        <v>929741106</v>
      </c>
      <c r="I5476" t="s">
        <v>27</v>
      </c>
      <c r="J5476">
        <v>12</v>
      </c>
      <c r="K5476">
        <v>508.36799999999999</v>
      </c>
      <c r="L5476">
        <v>6.2979000000000003</v>
      </c>
      <c r="M5476">
        <v>12.721</v>
      </c>
      <c r="N5476">
        <v>5.4349999999999996</v>
      </c>
      <c r="O5476">
        <v>57.651000000000003</v>
      </c>
      <c r="P5476">
        <v>33.747999999999998</v>
      </c>
      <c r="Q5476">
        <v>473.34500000000003</v>
      </c>
      <c r="R5476">
        <v>10.029</v>
      </c>
      <c r="S5476">
        <v>19</v>
      </c>
      <c r="T5476" t="s">
        <v>29</v>
      </c>
      <c r="U5476">
        <v>10.4999</v>
      </c>
      <c r="V5476">
        <v>57.067</v>
      </c>
      <c r="W5476">
        <v>6020</v>
      </c>
      <c r="X5476">
        <f t="shared" si="595"/>
        <v>57.066956499999996</v>
      </c>
      <c r="Y5476">
        <f t="shared" si="596"/>
        <v>6.6384980958675607E-2</v>
      </c>
      <c r="Z5476">
        <f t="shared" si="597"/>
        <v>0.11340406949296573</v>
      </c>
      <c r="AA5476">
        <f t="shared" si="598"/>
        <v>2.5023211531803733E-2</v>
      </c>
      <c r="AB5476">
        <f t="shared" si="599"/>
        <v>1.9727834954206401E-2</v>
      </c>
      <c r="AC5476">
        <f t="shared" si="600"/>
        <v>0.59980571243535652</v>
      </c>
      <c r="AD5476">
        <f t="shared" si="601"/>
        <v>0</v>
      </c>
    </row>
    <row r="5477" spans="1:30" x14ac:dyDescent="0.25">
      <c r="A5477">
        <v>133044</v>
      </c>
      <c r="B5477">
        <v>20071031</v>
      </c>
      <c r="C5477">
        <v>2007</v>
      </c>
      <c r="D5477" t="s">
        <v>23</v>
      </c>
      <c r="E5477" t="s">
        <v>24</v>
      </c>
      <c r="F5477" t="s">
        <v>25</v>
      </c>
      <c r="G5477" t="s">
        <v>26</v>
      </c>
      <c r="H5477" t="s">
        <v>2124</v>
      </c>
      <c r="I5477" t="s">
        <v>27</v>
      </c>
      <c r="J5477">
        <v>10</v>
      </c>
      <c r="K5477">
        <v>14.308999999999999</v>
      </c>
      <c r="L5477">
        <v>0.17469999999999999</v>
      </c>
      <c r="M5477">
        <v>8.6530000000000005</v>
      </c>
      <c r="N5477">
        <v>21.484999999999999</v>
      </c>
      <c r="O5477">
        <v>0</v>
      </c>
      <c r="P5477">
        <v>0</v>
      </c>
      <c r="Q5477">
        <v>10.555</v>
      </c>
      <c r="R5477">
        <v>-6.1989999999999998</v>
      </c>
      <c r="S5477">
        <v>19</v>
      </c>
      <c r="T5477" t="s">
        <v>29</v>
      </c>
      <c r="U5477">
        <v>9.5000000000000001E-2</v>
      </c>
      <c r="V5477">
        <v>6.7549000000000001</v>
      </c>
      <c r="W5477">
        <v>7372</v>
      </c>
      <c r="X5477">
        <f t="shared" si="595"/>
        <v>2.0410749999999998</v>
      </c>
      <c r="Y5477">
        <f t="shared" si="596"/>
        <v>0</v>
      </c>
      <c r="Z5477">
        <f t="shared" si="597"/>
        <v>0</v>
      </c>
      <c r="AA5477">
        <f t="shared" si="598"/>
        <v>0.60472429939199113</v>
      </c>
      <c r="AB5477">
        <f t="shared" si="599"/>
        <v>-0.43322384513243417</v>
      </c>
      <c r="AC5477">
        <f t="shared" si="600"/>
        <v>1.8389473684210524</v>
      </c>
      <c r="AD5477">
        <f t="shared" si="601"/>
        <v>0</v>
      </c>
    </row>
    <row r="5478" spans="1:30" x14ac:dyDescent="0.25">
      <c r="A5478">
        <v>133104</v>
      </c>
      <c r="B5478">
        <v>20071231</v>
      </c>
      <c r="C5478">
        <v>2007</v>
      </c>
      <c r="D5478" t="s">
        <v>23</v>
      </c>
      <c r="E5478" t="s">
        <v>24</v>
      </c>
      <c r="F5478" t="s">
        <v>25</v>
      </c>
      <c r="G5478" t="s">
        <v>26</v>
      </c>
      <c r="H5478" t="s">
        <v>2125</v>
      </c>
      <c r="I5478" t="s">
        <v>27</v>
      </c>
      <c r="J5478">
        <v>12</v>
      </c>
      <c r="K5478">
        <v>25782.095000000001</v>
      </c>
      <c r="L5478">
        <v>23.245799999999999</v>
      </c>
      <c r="M5478">
        <v>1971.741</v>
      </c>
      <c r="N5478">
        <v>407.37400000000002</v>
      </c>
      <c r="O5478">
        <v>1331.2380000000001</v>
      </c>
      <c r="P5478">
        <v>6397.2539999999999</v>
      </c>
      <c r="Q5478">
        <v>13880.228999999999</v>
      </c>
      <c r="R5478">
        <v>5615.777</v>
      </c>
      <c r="S5478">
        <v>11</v>
      </c>
      <c r="T5478" t="s">
        <v>28</v>
      </c>
      <c r="U5478">
        <v>25.8</v>
      </c>
      <c r="W5478">
        <v>4813</v>
      </c>
      <c r="X5478">
        <f t="shared" si="595"/>
        <v>10510.2492</v>
      </c>
      <c r="Y5478">
        <f t="shared" si="596"/>
        <v>0.24812778015130266</v>
      </c>
      <c r="Z5478">
        <f t="shared" si="597"/>
        <v>5.1634205831605232E-2</v>
      </c>
      <c r="AA5478">
        <f t="shared" si="598"/>
        <v>7.6477144312748824E-2</v>
      </c>
      <c r="AB5478">
        <f t="shared" si="599"/>
        <v>0.2178169384605867</v>
      </c>
      <c r="AC5478">
        <f t="shared" si="600"/>
        <v>0.90099999999999991</v>
      </c>
      <c r="AD5478">
        <f t="shared" si="601"/>
        <v>0</v>
      </c>
    </row>
    <row r="5479" spans="1:30" x14ac:dyDescent="0.25">
      <c r="A5479">
        <v>133166</v>
      </c>
      <c r="B5479">
        <v>20070630</v>
      </c>
      <c r="C5479">
        <v>2007</v>
      </c>
      <c r="D5479" t="s">
        <v>23</v>
      </c>
      <c r="E5479" t="s">
        <v>24</v>
      </c>
      <c r="F5479" t="s">
        <v>25</v>
      </c>
      <c r="G5479" t="s">
        <v>26</v>
      </c>
      <c r="H5479">
        <v>229675103</v>
      </c>
      <c r="I5479" t="s">
        <v>27</v>
      </c>
      <c r="J5479">
        <v>6</v>
      </c>
      <c r="K5479">
        <v>18.108000000000001</v>
      </c>
      <c r="L5479">
        <v>0.1575</v>
      </c>
      <c r="M5479">
        <v>3.1219999999999999</v>
      </c>
      <c r="N5479">
        <v>55.841000000000001</v>
      </c>
      <c r="O5479">
        <v>0</v>
      </c>
      <c r="P5479">
        <v>7.6260000000000003</v>
      </c>
      <c r="Q5479">
        <v>9.3130000000000006</v>
      </c>
      <c r="R5479">
        <v>-3.0139999999999998</v>
      </c>
      <c r="S5479">
        <v>19</v>
      </c>
      <c r="T5479" t="s">
        <v>29</v>
      </c>
      <c r="U5479">
        <v>1.52</v>
      </c>
      <c r="V5479">
        <v>74.268500000000003</v>
      </c>
      <c r="W5479">
        <v>1311</v>
      </c>
      <c r="X5479">
        <f t="shared" si="595"/>
        <v>84.878320000000002</v>
      </c>
      <c r="Y5479">
        <f t="shared" si="596"/>
        <v>0.42113982770046388</v>
      </c>
      <c r="Z5479">
        <f t="shared" si="597"/>
        <v>0</v>
      </c>
      <c r="AA5479">
        <f t="shared" si="598"/>
        <v>0.17240998453722112</v>
      </c>
      <c r="AB5479">
        <f t="shared" si="599"/>
        <v>-0.16644576982549147</v>
      </c>
      <c r="AC5479">
        <f t="shared" si="600"/>
        <v>0.10361842105263158</v>
      </c>
      <c r="AD5479">
        <f t="shared" si="601"/>
        <v>0</v>
      </c>
    </row>
    <row r="5480" spans="1:30" x14ac:dyDescent="0.25">
      <c r="A5480">
        <v>133170</v>
      </c>
      <c r="B5480">
        <v>20071231</v>
      </c>
      <c r="C5480">
        <v>2007</v>
      </c>
      <c r="D5480" t="s">
        <v>23</v>
      </c>
      <c r="E5480" t="s">
        <v>24</v>
      </c>
      <c r="F5480" t="s">
        <v>25</v>
      </c>
      <c r="G5480" t="s">
        <v>26</v>
      </c>
      <c r="H5480" t="s">
        <v>2126</v>
      </c>
      <c r="I5480" t="s">
        <v>27</v>
      </c>
      <c r="J5480">
        <v>12</v>
      </c>
      <c r="K5480">
        <v>2350.7040000000002</v>
      </c>
      <c r="L5480">
        <v>13.7361</v>
      </c>
      <c r="M5480">
        <v>160.988</v>
      </c>
      <c r="N5480">
        <v>124.47499999999999</v>
      </c>
      <c r="O5480">
        <v>0.49</v>
      </c>
      <c r="P5480">
        <v>176.095</v>
      </c>
      <c r="Q5480">
        <v>620.02599999999995</v>
      </c>
      <c r="R5480">
        <v>645.96100000000001</v>
      </c>
      <c r="S5480">
        <v>11</v>
      </c>
      <c r="T5480" t="s">
        <v>29</v>
      </c>
      <c r="U5480">
        <v>55.51</v>
      </c>
      <c r="V5480">
        <v>6909.6072999999997</v>
      </c>
      <c r="W5480">
        <v>3533</v>
      </c>
      <c r="X5480">
        <f t="shared" si="595"/>
        <v>6909.6072499999991</v>
      </c>
      <c r="Y5480">
        <f t="shared" si="596"/>
        <v>7.4911600950183427E-2</v>
      </c>
      <c r="Z5480">
        <f t="shared" si="597"/>
        <v>2.0844819254146841E-4</v>
      </c>
      <c r="AA5480">
        <f t="shared" si="598"/>
        <v>6.848501555278759E-2</v>
      </c>
      <c r="AB5480">
        <f t="shared" si="599"/>
        <v>0.27479469980057036</v>
      </c>
      <c r="AC5480">
        <f t="shared" si="600"/>
        <v>0.24745271122320303</v>
      </c>
      <c r="AD5480">
        <f t="shared" si="601"/>
        <v>0</v>
      </c>
    </row>
    <row r="5481" spans="1:30" x14ac:dyDescent="0.25">
      <c r="A5481">
        <v>133246</v>
      </c>
      <c r="B5481">
        <v>20071231</v>
      </c>
      <c r="C5481">
        <v>2007</v>
      </c>
      <c r="D5481" t="s">
        <v>23</v>
      </c>
      <c r="E5481" t="s">
        <v>24</v>
      </c>
      <c r="F5481" t="s">
        <v>25</v>
      </c>
      <c r="G5481" t="s">
        <v>26</v>
      </c>
      <c r="H5481" t="s">
        <v>2127</v>
      </c>
      <c r="I5481" t="s">
        <v>27</v>
      </c>
      <c r="J5481">
        <v>12</v>
      </c>
      <c r="K5481">
        <v>262.44499999999999</v>
      </c>
      <c r="L5481">
        <v>-0.79139999999999999</v>
      </c>
      <c r="M5481">
        <v>235.292</v>
      </c>
      <c r="N5481">
        <v>39.031999999999996</v>
      </c>
      <c r="O5481">
        <v>0</v>
      </c>
      <c r="P5481">
        <v>170</v>
      </c>
      <c r="Q5481">
        <v>293.33300000000003</v>
      </c>
      <c r="R5481">
        <v>-79.421999999999997</v>
      </c>
      <c r="S5481">
        <v>14</v>
      </c>
      <c r="T5481" t="s">
        <v>29</v>
      </c>
      <c r="U5481">
        <v>13.33</v>
      </c>
      <c r="V5481">
        <v>520.29660000000001</v>
      </c>
      <c r="W5481">
        <v>2836</v>
      </c>
      <c r="X5481">
        <f t="shared" si="595"/>
        <v>520.29656</v>
      </c>
      <c r="Y5481">
        <f t="shared" si="596"/>
        <v>0.64775476766560613</v>
      </c>
      <c r="Z5481">
        <f t="shared" si="597"/>
        <v>0</v>
      </c>
      <c r="AA5481">
        <f t="shared" si="598"/>
        <v>0.89653832231515174</v>
      </c>
      <c r="AB5481">
        <f t="shared" si="599"/>
        <v>-0.3026234068090457</v>
      </c>
      <c r="AC5481">
        <f t="shared" si="600"/>
        <v>-5.9369842460615156E-2</v>
      </c>
      <c r="AD5481">
        <f t="shared" si="601"/>
        <v>1</v>
      </c>
    </row>
    <row r="5482" spans="1:30" x14ac:dyDescent="0.25">
      <c r="A5482">
        <v>133288</v>
      </c>
      <c r="B5482">
        <v>20071231</v>
      </c>
      <c r="C5482">
        <v>2007</v>
      </c>
      <c r="D5482" t="s">
        <v>23</v>
      </c>
      <c r="E5482" t="s">
        <v>24</v>
      </c>
      <c r="F5482" t="s">
        <v>25</v>
      </c>
      <c r="G5482" t="s">
        <v>26</v>
      </c>
      <c r="H5482">
        <v>826919102</v>
      </c>
      <c r="I5482" t="s">
        <v>27</v>
      </c>
      <c r="J5482">
        <v>12</v>
      </c>
      <c r="K5482">
        <v>840.24599999999998</v>
      </c>
      <c r="L5482">
        <v>13.3222</v>
      </c>
      <c r="M5482">
        <v>572.97400000000005</v>
      </c>
      <c r="N5482">
        <v>52.81</v>
      </c>
      <c r="O5482">
        <v>0</v>
      </c>
      <c r="P5482">
        <v>0</v>
      </c>
      <c r="Q5482">
        <v>136.70099999999999</v>
      </c>
      <c r="R5482">
        <v>40.701999999999998</v>
      </c>
      <c r="S5482">
        <v>14</v>
      </c>
      <c r="T5482" t="s">
        <v>28</v>
      </c>
      <c r="U5482">
        <v>37.43</v>
      </c>
      <c r="V5482">
        <v>1976.6783</v>
      </c>
      <c r="W5482">
        <v>3674</v>
      </c>
      <c r="X5482">
        <f t="shared" si="595"/>
        <v>1976.6783</v>
      </c>
      <c r="Y5482">
        <f t="shared" si="596"/>
        <v>0</v>
      </c>
      <c r="Z5482">
        <f t="shared" si="597"/>
        <v>0</v>
      </c>
      <c r="AA5482">
        <f t="shared" si="598"/>
        <v>0.68191220190277613</v>
      </c>
      <c r="AB5482">
        <f t="shared" si="599"/>
        <v>4.8440575736153457E-2</v>
      </c>
      <c r="AC5482">
        <f t="shared" si="600"/>
        <v>0.3559230563718942</v>
      </c>
      <c r="AD5482">
        <f t="shared" si="601"/>
        <v>0</v>
      </c>
    </row>
    <row r="5483" spans="1:30" x14ac:dyDescent="0.25">
      <c r="A5483">
        <v>133304</v>
      </c>
      <c r="B5483">
        <v>20071231</v>
      </c>
      <c r="C5483">
        <v>2007</v>
      </c>
      <c r="D5483" t="s">
        <v>23</v>
      </c>
      <c r="E5483" t="s">
        <v>24</v>
      </c>
      <c r="F5483" t="s">
        <v>25</v>
      </c>
      <c r="G5483" t="s">
        <v>26</v>
      </c>
      <c r="H5483" t="s">
        <v>2128</v>
      </c>
      <c r="I5483" t="s">
        <v>27</v>
      </c>
      <c r="J5483">
        <v>12</v>
      </c>
      <c r="K5483">
        <v>313.14299999999997</v>
      </c>
      <c r="L5483">
        <v>3.4981</v>
      </c>
      <c r="M5483">
        <v>95.418000000000006</v>
      </c>
      <c r="N5483">
        <v>63.048999999999999</v>
      </c>
      <c r="O5483">
        <v>0</v>
      </c>
      <c r="P5483">
        <v>0</v>
      </c>
      <c r="Q5483">
        <v>92.59</v>
      </c>
      <c r="R5483">
        <v>-0.81499999999999995</v>
      </c>
      <c r="S5483">
        <v>19</v>
      </c>
      <c r="T5483" t="s">
        <v>28</v>
      </c>
      <c r="U5483">
        <v>9.5</v>
      </c>
      <c r="V5483">
        <v>598.96550000000002</v>
      </c>
      <c r="W5483">
        <v>3661</v>
      </c>
      <c r="X5483">
        <f t="shared" si="595"/>
        <v>598.96550000000002</v>
      </c>
      <c r="Y5483">
        <f t="shared" si="596"/>
        <v>0</v>
      </c>
      <c r="Z5483">
        <f t="shared" si="597"/>
        <v>0</v>
      </c>
      <c r="AA5483">
        <f t="shared" si="598"/>
        <v>0.30471062741303501</v>
      </c>
      <c r="AB5483">
        <f t="shared" si="599"/>
        <v>-2.6026447980635045E-3</v>
      </c>
      <c r="AC5483">
        <f t="shared" si="600"/>
        <v>0.36822105263157895</v>
      </c>
      <c r="AD5483">
        <f t="shared" si="601"/>
        <v>0</v>
      </c>
    </row>
    <row r="5484" spans="1:30" x14ac:dyDescent="0.25">
      <c r="A5484">
        <v>133328</v>
      </c>
      <c r="B5484">
        <v>20071231</v>
      </c>
      <c r="C5484">
        <v>2007</v>
      </c>
      <c r="D5484" t="s">
        <v>23</v>
      </c>
      <c r="E5484" t="s">
        <v>24</v>
      </c>
      <c r="F5484" t="s">
        <v>25</v>
      </c>
      <c r="G5484" t="s">
        <v>26</v>
      </c>
      <c r="H5484" t="s">
        <v>2129</v>
      </c>
      <c r="I5484" t="s">
        <v>27</v>
      </c>
      <c r="J5484">
        <v>12</v>
      </c>
      <c r="K5484">
        <v>68.84</v>
      </c>
      <c r="L5484">
        <v>4.5624000000000002</v>
      </c>
      <c r="M5484">
        <v>66.215000000000003</v>
      </c>
      <c r="N5484">
        <v>13.313000000000001</v>
      </c>
      <c r="O5484">
        <v>0</v>
      </c>
      <c r="P5484">
        <v>0</v>
      </c>
      <c r="Q5484">
        <v>5.101</v>
      </c>
      <c r="R5484">
        <v>-27.324999999999999</v>
      </c>
      <c r="S5484">
        <v>14</v>
      </c>
      <c r="T5484" t="s">
        <v>29</v>
      </c>
      <c r="U5484">
        <v>15.3</v>
      </c>
      <c r="V5484">
        <v>203.68889999999999</v>
      </c>
      <c r="W5484">
        <v>2836</v>
      </c>
      <c r="X5484">
        <f t="shared" si="595"/>
        <v>203.68890000000002</v>
      </c>
      <c r="Y5484">
        <f t="shared" si="596"/>
        <v>0</v>
      </c>
      <c r="Z5484">
        <f t="shared" si="597"/>
        <v>0</v>
      </c>
      <c r="AA5484">
        <f t="shared" si="598"/>
        <v>0.96186809994189426</v>
      </c>
      <c r="AB5484">
        <f t="shared" si="599"/>
        <v>-0.39693492155723414</v>
      </c>
      <c r="AC5484">
        <f t="shared" si="600"/>
        <v>0.29819607843137252</v>
      </c>
      <c r="AD5484">
        <f t="shared" si="601"/>
        <v>0</v>
      </c>
    </row>
    <row r="5485" spans="1:30" x14ac:dyDescent="0.25">
      <c r="A5485">
        <v>133346</v>
      </c>
      <c r="B5485">
        <v>20071231</v>
      </c>
      <c r="C5485">
        <v>2007</v>
      </c>
      <c r="D5485" t="s">
        <v>23</v>
      </c>
      <c r="E5485" t="s">
        <v>24</v>
      </c>
      <c r="F5485" t="s">
        <v>25</v>
      </c>
      <c r="G5485" t="s">
        <v>26</v>
      </c>
      <c r="H5485" t="s">
        <v>2130</v>
      </c>
      <c r="I5485" t="s">
        <v>27</v>
      </c>
      <c r="J5485">
        <v>12</v>
      </c>
      <c r="K5485">
        <v>628.42899999999997</v>
      </c>
      <c r="L5485">
        <v>10.824400000000001</v>
      </c>
      <c r="M5485">
        <v>64.305000000000007</v>
      </c>
      <c r="N5485">
        <v>2.415</v>
      </c>
      <c r="O5485">
        <v>1.796</v>
      </c>
      <c r="P5485">
        <v>303.14299999999997</v>
      </c>
      <c r="Q5485">
        <v>520.30499999999995</v>
      </c>
      <c r="R5485">
        <v>85.744</v>
      </c>
      <c r="S5485">
        <v>14</v>
      </c>
      <c r="T5485" t="s">
        <v>29</v>
      </c>
      <c r="U5485">
        <v>9.5</v>
      </c>
      <c r="W5485">
        <v>3672</v>
      </c>
      <c r="X5485">
        <f t="shared" si="595"/>
        <v>22.942499999999999</v>
      </c>
      <c r="Y5485">
        <f t="shared" si="596"/>
        <v>0.48238225797981948</v>
      </c>
      <c r="Z5485">
        <f t="shared" si="597"/>
        <v>2.857920306032981E-3</v>
      </c>
      <c r="AA5485">
        <f t="shared" si="598"/>
        <v>0.10232659536717753</v>
      </c>
      <c r="AB5485">
        <f t="shared" si="599"/>
        <v>0.13644182556820261</v>
      </c>
      <c r="AC5485">
        <f t="shared" si="600"/>
        <v>1.1394105263157897</v>
      </c>
      <c r="AD5485">
        <f t="shared" si="601"/>
        <v>0</v>
      </c>
    </row>
    <row r="5486" spans="1:30" x14ac:dyDescent="0.25">
      <c r="A5486">
        <v>133366</v>
      </c>
      <c r="B5486">
        <v>20071231</v>
      </c>
      <c r="C5486">
        <v>2007</v>
      </c>
      <c r="D5486" t="s">
        <v>23</v>
      </c>
      <c r="E5486" t="s">
        <v>24</v>
      </c>
      <c r="F5486" t="s">
        <v>25</v>
      </c>
      <c r="G5486" t="s">
        <v>26</v>
      </c>
      <c r="H5486">
        <v>2.8176E+112</v>
      </c>
      <c r="I5486" t="s">
        <v>27</v>
      </c>
      <c r="J5486">
        <v>12</v>
      </c>
      <c r="K5486">
        <v>1345.1</v>
      </c>
      <c r="L5486">
        <v>14.752700000000001</v>
      </c>
      <c r="M5486">
        <v>191.2</v>
      </c>
      <c r="N5486">
        <v>56.6</v>
      </c>
      <c r="O5486">
        <v>150</v>
      </c>
      <c r="P5486">
        <v>61.7</v>
      </c>
      <c r="Q5486">
        <v>510.1</v>
      </c>
      <c r="R5486">
        <v>227.4</v>
      </c>
      <c r="S5486">
        <v>11</v>
      </c>
      <c r="T5486" t="s">
        <v>28</v>
      </c>
      <c r="U5486">
        <v>45.99</v>
      </c>
      <c r="V5486">
        <v>2603.0340000000001</v>
      </c>
      <c r="W5486">
        <v>3842</v>
      </c>
      <c r="X5486">
        <f t="shared" si="595"/>
        <v>2603.0340000000001</v>
      </c>
      <c r="Y5486">
        <f t="shared" si="596"/>
        <v>4.5870195524496324E-2</v>
      </c>
      <c r="Z5486">
        <f t="shared" si="597"/>
        <v>0.11151587242584195</v>
      </c>
      <c r="AA5486">
        <f t="shared" si="598"/>
        <v>0.14214556538547321</v>
      </c>
      <c r="AB5486">
        <f t="shared" si="599"/>
        <v>0.16905806259757641</v>
      </c>
      <c r="AC5486">
        <f t="shared" si="600"/>
        <v>0.32078060447923462</v>
      </c>
      <c r="AD5486">
        <f t="shared" si="601"/>
        <v>0</v>
      </c>
    </row>
    <row r="5487" spans="1:30" x14ac:dyDescent="0.25">
      <c r="A5487">
        <v>133367</v>
      </c>
      <c r="B5487">
        <v>20070930</v>
      </c>
      <c r="C5487">
        <v>2007</v>
      </c>
      <c r="D5487" t="s">
        <v>23</v>
      </c>
      <c r="E5487" t="s">
        <v>24</v>
      </c>
      <c r="F5487" t="s">
        <v>25</v>
      </c>
      <c r="G5487" t="s">
        <v>26</v>
      </c>
      <c r="H5487" t="s">
        <v>2131</v>
      </c>
      <c r="I5487" t="s">
        <v>27</v>
      </c>
      <c r="J5487">
        <v>9</v>
      </c>
      <c r="K5487">
        <v>3553</v>
      </c>
      <c r="L5487">
        <v>11.4095</v>
      </c>
      <c r="M5487">
        <v>371.5</v>
      </c>
      <c r="N5487">
        <v>57.311999999999998</v>
      </c>
      <c r="O5487">
        <v>253</v>
      </c>
      <c r="P5487">
        <v>1372</v>
      </c>
      <c r="Q5487">
        <v>2899.1</v>
      </c>
      <c r="R5487">
        <v>639.6</v>
      </c>
      <c r="S5487">
        <v>11</v>
      </c>
      <c r="T5487" t="s">
        <v>28</v>
      </c>
      <c r="U5487">
        <v>112.13</v>
      </c>
      <c r="V5487">
        <v>6353.0352000000003</v>
      </c>
      <c r="W5487">
        <v>3420</v>
      </c>
      <c r="X5487">
        <f t="shared" si="595"/>
        <v>6426.3945599999997</v>
      </c>
      <c r="Y5487">
        <f t="shared" si="596"/>
        <v>0.38615254714325919</v>
      </c>
      <c r="Z5487">
        <f t="shared" si="597"/>
        <v>7.1207430340557279E-2</v>
      </c>
      <c r="AA5487">
        <f t="shared" si="598"/>
        <v>0.10455952716014635</v>
      </c>
      <c r="AB5487">
        <f t="shared" si="599"/>
        <v>0.18001688713763017</v>
      </c>
      <c r="AC5487">
        <f t="shared" si="600"/>
        <v>0.10175243021492909</v>
      </c>
      <c r="AD5487">
        <f t="shared" si="601"/>
        <v>0</v>
      </c>
    </row>
    <row r="5488" spans="1:30" x14ac:dyDescent="0.25">
      <c r="A5488">
        <v>133424</v>
      </c>
      <c r="B5488">
        <v>20071231</v>
      </c>
      <c r="C5488">
        <v>2007</v>
      </c>
      <c r="D5488" t="s">
        <v>23</v>
      </c>
      <c r="E5488" t="s">
        <v>24</v>
      </c>
      <c r="F5488" t="s">
        <v>25</v>
      </c>
      <c r="G5488" t="s">
        <v>26</v>
      </c>
      <c r="H5488">
        <v>19777101</v>
      </c>
      <c r="I5488" t="s">
        <v>27</v>
      </c>
      <c r="J5488">
        <v>12</v>
      </c>
      <c r="K5488">
        <v>61.46</v>
      </c>
      <c r="L5488">
        <v>0.77729999999999999</v>
      </c>
      <c r="M5488">
        <v>57.94</v>
      </c>
      <c r="N5488">
        <v>67.641999999999996</v>
      </c>
      <c r="O5488">
        <v>0</v>
      </c>
      <c r="P5488">
        <v>0</v>
      </c>
      <c r="Q5488">
        <v>8.8810000000000002</v>
      </c>
      <c r="R5488">
        <v>-41.942999999999998</v>
      </c>
      <c r="S5488">
        <v>14</v>
      </c>
      <c r="T5488" t="s">
        <v>29</v>
      </c>
      <c r="U5488">
        <v>6.29</v>
      </c>
      <c r="V5488">
        <v>425.46820000000002</v>
      </c>
      <c r="W5488">
        <v>2836</v>
      </c>
      <c r="X5488">
        <f t="shared" si="595"/>
        <v>425.46817999999996</v>
      </c>
      <c r="Y5488">
        <f t="shared" si="596"/>
        <v>0</v>
      </c>
      <c r="Z5488">
        <f t="shared" si="597"/>
        <v>0</v>
      </c>
      <c r="AA5488">
        <f t="shared" si="598"/>
        <v>0.94272697689554175</v>
      </c>
      <c r="AB5488">
        <f t="shared" si="599"/>
        <v>-0.68244386592905948</v>
      </c>
      <c r="AC5488">
        <f t="shared" si="600"/>
        <v>0.12357710651828299</v>
      </c>
      <c r="AD5488">
        <f t="shared" si="601"/>
        <v>0</v>
      </c>
    </row>
    <row r="5489" spans="1:30" x14ac:dyDescent="0.25">
      <c r="A5489">
        <v>133425</v>
      </c>
      <c r="B5489">
        <v>20071231</v>
      </c>
      <c r="C5489">
        <v>2007</v>
      </c>
      <c r="D5489" t="s">
        <v>23</v>
      </c>
      <c r="E5489" t="s">
        <v>24</v>
      </c>
      <c r="F5489" t="s">
        <v>25</v>
      </c>
      <c r="G5489" t="s">
        <v>26</v>
      </c>
      <c r="H5489" t="s">
        <v>2132</v>
      </c>
      <c r="I5489" t="s">
        <v>27</v>
      </c>
      <c r="J5489">
        <v>12</v>
      </c>
      <c r="K5489">
        <v>50.734000000000002</v>
      </c>
      <c r="L5489">
        <v>0.39090000000000003</v>
      </c>
      <c r="M5489">
        <v>4.548</v>
      </c>
      <c r="N5489">
        <v>10.339</v>
      </c>
      <c r="O5489">
        <v>36.421999999999997</v>
      </c>
      <c r="P5489">
        <v>0</v>
      </c>
      <c r="Q5489">
        <v>46.692</v>
      </c>
      <c r="R5489">
        <v>4.6920000000000002</v>
      </c>
      <c r="S5489">
        <v>19</v>
      </c>
      <c r="T5489" t="s">
        <v>28</v>
      </c>
      <c r="U5489">
        <v>0.38</v>
      </c>
      <c r="V5489">
        <v>3.9287999999999998</v>
      </c>
      <c r="W5489">
        <v>7370</v>
      </c>
      <c r="X5489">
        <f t="shared" si="595"/>
        <v>3.9288200000000004</v>
      </c>
      <c r="Y5489">
        <f t="shared" si="596"/>
        <v>0</v>
      </c>
      <c r="Z5489">
        <f t="shared" si="597"/>
        <v>0.71790121023376818</v>
      </c>
      <c r="AA5489">
        <f t="shared" si="598"/>
        <v>8.9644025702684593E-2</v>
      </c>
      <c r="AB5489">
        <f t="shared" si="599"/>
        <v>9.2482358970315759E-2</v>
      </c>
      <c r="AC5489">
        <f t="shared" si="600"/>
        <v>1.0286842105263159</v>
      </c>
      <c r="AD5489">
        <f t="shared" si="601"/>
        <v>0</v>
      </c>
    </row>
    <row r="5490" spans="1:30" x14ac:dyDescent="0.25">
      <c r="A5490">
        <v>133430</v>
      </c>
      <c r="B5490">
        <v>20070630</v>
      </c>
      <c r="C5490">
        <v>2007</v>
      </c>
      <c r="D5490" t="s">
        <v>23</v>
      </c>
      <c r="E5490" t="s">
        <v>24</v>
      </c>
      <c r="F5490" t="s">
        <v>25</v>
      </c>
      <c r="G5490" t="s">
        <v>26</v>
      </c>
      <c r="H5490">
        <v>608507109</v>
      </c>
      <c r="I5490" t="s">
        <v>27</v>
      </c>
      <c r="J5490">
        <v>6</v>
      </c>
      <c r="K5490">
        <v>113.761</v>
      </c>
      <c r="L5490">
        <v>7.2729999999999997</v>
      </c>
      <c r="M5490">
        <v>72.644999999999996</v>
      </c>
      <c r="N5490">
        <v>11.744</v>
      </c>
      <c r="O5490">
        <v>0</v>
      </c>
      <c r="P5490">
        <v>0</v>
      </c>
      <c r="Q5490">
        <v>28.347000000000001</v>
      </c>
      <c r="R5490">
        <v>9.2469999999999999</v>
      </c>
      <c r="S5490">
        <v>14</v>
      </c>
      <c r="T5490" t="s">
        <v>29</v>
      </c>
      <c r="U5490">
        <v>16.11</v>
      </c>
      <c r="V5490">
        <v>258.13310000000001</v>
      </c>
      <c r="W5490">
        <v>7372</v>
      </c>
      <c r="X5490">
        <f t="shared" si="595"/>
        <v>189.19583999999998</v>
      </c>
      <c r="Y5490">
        <f t="shared" si="596"/>
        <v>0</v>
      </c>
      <c r="Z5490">
        <f t="shared" si="597"/>
        <v>0</v>
      </c>
      <c r="AA5490">
        <f t="shared" si="598"/>
        <v>0.63857561027065513</v>
      </c>
      <c r="AB5490">
        <f t="shared" si="599"/>
        <v>8.1284447218290978E-2</v>
      </c>
      <c r="AC5490">
        <f t="shared" si="600"/>
        <v>0.45145872129112352</v>
      </c>
      <c r="AD5490">
        <f t="shared" si="601"/>
        <v>0</v>
      </c>
    </row>
    <row r="5491" spans="1:30" x14ac:dyDescent="0.25">
      <c r="A5491">
        <v>133432</v>
      </c>
      <c r="B5491">
        <v>20071231</v>
      </c>
      <c r="C5491">
        <v>2007</v>
      </c>
      <c r="D5491" t="s">
        <v>23</v>
      </c>
      <c r="E5491" t="s">
        <v>24</v>
      </c>
      <c r="F5491" t="s">
        <v>25</v>
      </c>
      <c r="G5491" t="s">
        <v>26</v>
      </c>
      <c r="H5491">
        <v>947684106</v>
      </c>
      <c r="I5491" t="s">
        <v>27</v>
      </c>
      <c r="J5491">
        <v>12</v>
      </c>
      <c r="K5491">
        <v>780.53</v>
      </c>
      <c r="L5491">
        <v>4.282</v>
      </c>
      <c r="M5491">
        <v>86.164000000000001</v>
      </c>
      <c r="N5491">
        <v>45.393999999999998</v>
      </c>
      <c r="O5491">
        <v>0</v>
      </c>
      <c r="P5491">
        <v>190</v>
      </c>
      <c r="Q5491">
        <v>586.15499999999997</v>
      </c>
      <c r="R5491">
        <v>65.774000000000001</v>
      </c>
      <c r="S5491">
        <v>14</v>
      </c>
      <c r="T5491" t="s">
        <v>29</v>
      </c>
      <c r="U5491">
        <v>16.98</v>
      </c>
      <c r="V5491">
        <v>770.79010000000005</v>
      </c>
      <c r="W5491">
        <v>7372</v>
      </c>
      <c r="X5491">
        <f t="shared" si="595"/>
        <v>770.79012</v>
      </c>
      <c r="Y5491">
        <f t="shared" si="596"/>
        <v>0.24342433987162571</v>
      </c>
      <c r="Z5491">
        <f t="shared" si="597"/>
        <v>0</v>
      </c>
      <c r="AA5491">
        <f t="shared" si="598"/>
        <v>0.11039165695104609</v>
      </c>
      <c r="AB5491">
        <f t="shared" si="599"/>
        <v>8.4268381740612158E-2</v>
      </c>
      <c r="AC5491">
        <f t="shared" si="600"/>
        <v>0.25217903415783272</v>
      </c>
      <c r="AD5491">
        <f t="shared" si="601"/>
        <v>0</v>
      </c>
    </row>
    <row r="5492" spans="1:30" x14ac:dyDescent="0.25">
      <c r="A5492">
        <v>133468</v>
      </c>
      <c r="B5492">
        <v>20071231</v>
      </c>
      <c r="C5492">
        <v>2007</v>
      </c>
      <c r="D5492" t="s">
        <v>23</v>
      </c>
      <c r="E5492" t="s">
        <v>24</v>
      </c>
      <c r="F5492" t="s">
        <v>25</v>
      </c>
      <c r="G5492" t="s">
        <v>26</v>
      </c>
      <c r="H5492">
        <v>766559603</v>
      </c>
      <c r="I5492" t="s">
        <v>27</v>
      </c>
      <c r="J5492">
        <v>12</v>
      </c>
      <c r="K5492">
        <v>115.789</v>
      </c>
      <c r="L5492">
        <v>2.6187999999999998</v>
      </c>
      <c r="M5492">
        <v>108.29600000000001</v>
      </c>
      <c r="N5492">
        <v>31.382000000000001</v>
      </c>
      <c r="O5492">
        <v>0.99</v>
      </c>
      <c r="P5492">
        <v>0.78400000000000003</v>
      </c>
      <c r="Q5492">
        <v>33.606999999999999</v>
      </c>
      <c r="R5492">
        <v>-78.183000000000007</v>
      </c>
      <c r="S5492">
        <v>14</v>
      </c>
      <c r="T5492" t="s">
        <v>28</v>
      </c>
      <c r="U5492">
        <v>25.39</v>
      </c>
      <c r="V5492">
        <v>796.78899999999999</v>
      </c>
      <c r="W5492">
        <v>2834</v>
      </c>
      <c r="X5492">
        <f t="shared" si="595"/>
        <v>796.78898000000004</v>
      </c>
      <c r="Y5492">
        <f t="shared" si="596"/>
        <v>6.7709367901959598E-3</v>
      </c>
      <c r="Z5492">
        <f t="shared" si="597"/>
        <v>8.5500349774158164E-3</v>
      </c>
      <c r="AA5492">
        <f t="shared" si="598"/>
        <v>0.93528746253961947</v>
      </c>
      <c r="AB5492">
        <f t="shared" si="599"/>
        <v>-0.6752195804437382</v>
      </c>
      <c r="AC5492">
        <f t="shared" si="600"/>
        <v>0.10314296967309963</v>
      </c>
      <c r="AD5492">
        <f t="shared" si="601"/>
        <v>0</v>
      </c>
    </row>
    <row r="5493" spans="1:30" x14ac:dyDescent="0.25">
      <c r="A5493">
        <v>133504</v>
      </c>
      <c r="B5493">
        <v>20071231</v>
      </c>
      <c r="C5493">
        <v>2007</v>
      </c>
      <c r="D5493" t="s">
        <v>23</v>
      </c>
      <c r="E5493" t="s">
        <v>24</v>
      </c>
      <c r="F5493" t="s">
        <v>25</v>
      </c>
      <c r="G5493" t="s">
        <v>26</v>
      </c>
      <c r="H5493">
        <v>5.5027E+106</v>
      </c>
      <c r="I5493" t="s">
        <v>27</v>
      </c>
      <c r="J5493">
        <v>12</v>
      </c>
      <c r="K5493">
        <v>123.559</v>
      </c>
      <c r="L5493">
        <v>2.9239000000000002</v>
      </c>
      <c r="M5493">
        <v>34.177</v>
      </c>
      <c r="N5493">
        <v>35.390999999999998</v>
      </c>
      <c r="O5493">
        <v>0</v>
      </c>
      <c r="P5493">
        <v>2.976</v>
      </c>
      <c r="Q5493">
        <v>20.079000000000001</v>
      </c>
      <c r="R5493">
        <v>-4.9550000000000001</v>
      </c>
      <c r="S5493">
        <v>14</v>
      </c>
      <c r="T5493" t="s">
        <v>28</v>
      </c>
      <c r="U5493">
        <v>16.239999999999998</v>
      </c>
      <c r="V5493">
        <v>574.74980000000005</v>
      </c>
      <c r="W5493">
        <v>2835</v>
      </c>
      <c r="X5493">
        <f t="shared" si="595"/>
        <v>574.74983999999995</v>
      </c>
      <c r="Y5493">
        <f t="shared" si="596"/>
        <v>2.4085659482514427E-2</v>
      </c>
      <c r="Z5493">
        <f t="shared" si="597"/>
        <v>0</v>
      </c>
      <c r="AA5493">
        <f t="shared" si="598"/>
        <v>0.27660469896972295</v>
      </c>
      <c r="AB5493">
        <f t="shared" si="599"/>
        <v>-4.0102299306404229E-2</v>
      </c>
      <c r="AC5493">
        <f t="shared" si="600"/>
        <v>0.1800431034482759</v>
      </c>
      <c r="AD5493">
        <f t="shared" si="601"/>
        <v>0</v>
      </c>
    </row>
    <row r="5494" spans="1:30" x14ac:dyDescent="0.25">
      <c r="A5494">
        <v>133506</v>
      </c>
      <c r="B5494">
        <v>20071231</v>
      </c>
      <c r="C5494">
        <v>2007</v>
      </c>
      <c r="D5494" t="s">
        <v>23</v>
      </c>
      <c r="E5494" t="s">
        <v>24</v>
      </c>
      <c r="F5494" t="s">
        <v>25</v>
      </c>
      <c r="G5494" t="s">
        <v>26</v>
      </c>
      <c r="H5494">
        <v>7.1085999999999998E+111</v>
      </c>
      <c r="I5494" t="s">
        <v>27</v>
      </c>
      <c r="J5494">
        <v>12</v>
      </c>
      <c r="K5494">
        <v>887.42600000000004</v>
      </c>
      <c r="L5494">
        <v>11.0694</v>
      </c>
      <c r="M5494">
        <v>86.614000000000004</v>
      </c>
      <c r="N5494">
        <v>4.8390000000000004</v>
      </c>
      <c r="O5494">
        <v>18.497</v>
      </c>
      <c r="P5494">
        <v>74.594999999999999</v>
      </c>
      <c r="Q5494">
        <v>833.86099999999999</v>
      </c>
      <c r="R5494">
        <v>-18.57</v>
      </c>
      <c r="S5494">
        <v>19</v>
      </c>
      <c r="T5494" t="s">
        <v>29</v>
      </c>
      <c r="U5494">
        <v>14.04</v>
      </c>
      <c r="V5494">
        <v>67.939599999999999</v>
      </c>
      <c r="W5494">
        <v>6035</v>
      </c>
      <c r="X5494">
        <f t="shared" si="595"/>
        <v>67.93956</v>
      </c>
      <c r="Y5494">
        <f t="shared" si="596"/>
        <v>8.4057712981138705E-2</v>
      </c>
      <c r="Z5494">
        <f t="shared" si="597"/>
        <v>2.084342807174908E-2</v>
      </c>
      <c r="AA5494">
        <f t="shared" si="598"/>
        <v>9.760137746696626E-2</v>
      </c>
      <c r="AB5494">
        <f t="shared" si="599"/>
        <v>-2.0925688451769498E-2</v>
      </c>
      <c r="AC5494">
        <f t="shared" si="600"/>
        <v>0.78841880341880344</v>
      </c>
      <c r="AD5494">
        <f t="shared" si="601"/>
        <v>0</v>
      </c>
    </row>
    <row r="5495" spans="1:30" x14ac:dyDescent="0.25">
      <c r="A5495">
        <v>133525</v>
      </c>
      <c r="B5495">
        <v>20071231</v>
      </c>
      <c r="C5495">
        <v>2007</v>
      </c>
      <c r="D5495" t="s">
        <v>23</v>
      </c>
      <c r="E5495" t="s">
        <v>24</v>
      </c>
      <c r="F5495" t="s">
        <v>25</v>
      </c>
      <c r="G5495" t="s">
        <v>26</v>
      </c>
      <c r="H5495" t="s">
        <v>2133</v>
      </c>
      <c r="I5495" t="s">
        <v>27</v>
      </c>
      <c r="J5495">
        <v>12</v>
      </c>
      <c r="K5495">
        <v>271.80799999999999</v>
      </c>
      <c r="L5495">
        <v>3.5363000000000002</v>
      </c>
      <c r="M5495">
        <v>197.82499999999999</v>
      </c>
      <c r="N5495">
        <v>46.572000000000003</v>
      </c>
      <c r="O5495">
        <v>0</v>
      </c>
      <c r="P5495">
        <v>0</v>
      </c>
      <c r="Q5495">
        <v>102.175</v>
      </c>
      <c r="R5495">
        <v>27.657</v>
      </c>
      <c r="S5495">
        <v>14</v>
      </c>
      <c r="T5495" t="s">
        <v>29</v>
      </c>
      <c r="U5495">
        <v>28.22</v>
      </c>
      <c r="V5495">
        <v>1314.2618</v>
      </c>
      <c r="W5495">
        <v>7370</v>
      </c>
      <c r="X5495">
        <f t="shared" si="595"/>
        <v>1314.2618400000001</v>
      </c>
      <c r="Y5495">
        <f t="shared" si="596"/>
        <v>0</v>
      </c>
      <c r="Z5495">
        <f t="shared" si="597"/>
        <v>0</v>
      </c>
      <c r="AA5495">
        <f t="shared" si="598"/>
        <v>0.72781154344242993</v>
      </c>
      <c r="AB5495">
        <f t="shared" si="599"/>
        <v>0.10175197198022133</v>
      </c>
      <c r="AC5495">
        <f t="shared" si="600"/>
        <v>0.12531183557760456</v>
      </c>
      <c r="AD5495">
        <f t="shared" si="601"/>
        <v>0</v>
      </c>
    </row>
    <row r="5496" spans="1:30" x14ac:dyDescent="0.25">
      <c r="A5496">
        <v>133547</v>
      </c>
      <c r="B5496">
        <v>20071231</v>
      </c>
      <c r="C5496">
        <v>2007</v>
      </c>
      <c r="D5496" t="s">
        <v>23</v>
      </c>
      <c r="E5496" t="s">
        <v>24</v>
      </c>
      <c r="F5496" t="s">
        <v>25</v>
      </c>
      <c r="G5496" t="s">
        <v>26</v>
      </c>
      <c r="H5496" t="s">
        <v>2134</v>
      </c>
      <c r="I5496" t="s">
        <v>27</v>
      </c>
      <c r="J5496">
        <v>12</v>
      </c>
      <c r="K5496">
        <v>1011.022</v>
      </c>
      <c r="L5496">
        <v>7.2286000000000001</v>
      </c>
      <c r="M5496">
        <v>253.458</v>
      </c>
      <c r="N5496">
        <v>98.212000000000003</v>
      </c>
      <c r="O5496">
        <v>0</v>
      </c>
      <c r="P5496">
        <v>0</v>
      </c>
      <c r="Q5496">
        <v>301.089</v>
      </c>
      <c r="R5496">
        <v>148.798</v>
      </c>
      <c r="S5496">
        <v>14</v>
      </c>
      <c r="T5496" t="s">
        <v>29</v>
      </c>
      <c r="U5496">
        <v>21.9</v>
      </c>
      <c r="V5496">
        <v>2150.8427999999999</v>
      </c>
      <c r="W5496">
        <v>7370</v>
      </c>
      <c r="X5496">
        <f t="shared" si="595"/>
        <v>2150.8427999999999</v>
      </c>
      <c r="Y5496">
        <f t="shared" si="596"/>
        <v>0</v>
      </c>
      <c r="Z5496">
        <f t="shared" si="597"/>
        <v>0</v>
      </c>
      <c r="AA5496">
        <f t="shared" si="598"/>
        <v>0.25069484145745591</v>
      </c>
      <c r="AB5496">
        <f t="shared" si="599"/>
        <v>0.14717582802352472</v>
      </c>
      <c r="AC5496">
        <f t="shared" si="600"/>
        <v>0.33007305936073061</v>
      </c>
      <c r="AD5496">
        <f t="shared" si="601"/>
        <v>0</v>
      </c>
    </row>
    <row r="5497" spans="1:30" x14ac:dyDescent="0.25">
      <c r="A5497">
        <v>133564</v>
      </c>
      <c r="B5497">
        <v>20071231</v>
      </c>
      <c r="C5497">
        <v>2007</v>
      </c>
      <c r="D5497" t="s">
        <v>23</v>
      </c>
      <c r="E5497" t="s">
        <v>24</v>
      </c>
      <c r="F5497" t="s">
        <v>25</v>
      </c>
      <c r="G5497" t="s">
        <v>26</v>
      </c>
      <c r="H5497" t="s">
        <v>2135</v>
      </c>
      <c r="I5497" t="s">
        <v>27</v>
      </c>
      <c r="J5497">
        <v>12</v>
      </c>
      <c r="K5497">
        <v>98.465000000000003</v>
      </c>
      <c r="L5497">
        <v>2.4194</v>
      </c>
      <c r="M5497">
        <v>19.995999999999999</v>
      </c>
      <c r="N5497">
        <v>30.134</v>
      </c>
      <c r="O5497">
        <v>1.667</v>
      </c>
      <c r="P5497">
        <v>3.3330000000000002</v>
      </c>
      <c r="Q5497">
        <v>25.559000000000001</v>
      </c>
      <c r="R5497">
        <v>-5.8940000000000001</v>
      </c>
      <c r="S5497">
        <v>14</v>
      </c>
      <c r="T5497" t="s">
        <v>28</v>
      </c>
      <c r="U5497">
        <v>1.72</v>
      </c>
      <c r="V5497">
        <v>51.830500000000001</v>
      </c>
      <c r="W5497">
        <v>3827</v>
      </c>
      <c r="X5497">
        <f t="shared" si="595"/>
        <v>51.830480000000001</v>
      </c>
      <c r="Y5497">
        <f t="shared" si="596"/>
        <v>3.3849591225308485E-2</v>
      </c>
      <c r="Z5497">
        <f t="shared" si="597"/>
        <v>1.6929873559132686E-2</v>
      </c>
      <c r="AA5497">
        <f t="shared" si="598"/>
        <v>0.20307723556593713</v>
      </c>
      <c r="AB5497">
        <f t="shared" si="599"/>
        <v>-5.9858833087899251E-2</v>
      </c>
      <c r="AC5497">
        <f t="shared" si="600"/>
        <v>1.4066279069767442</v>
      </c>
      <c r="AD5497">
        <f t="shared" si="601"/>
        <v>0</v>
      </c>
    </row>
    <row r="5498" spans="1:30" x14ac:dyDescent="0.25">
      <c r="A5498">
        <v>133724</v>
      </c>
      <c r="B5498">
        <v>20071231</v>
      </c>
      <c r="C5498">
        <v>2007</v>
      </c>
      <c r="D5498" t="s">
        <v>23</v>
      </c>
      <c r="E5498" t="s">
        <v>24</v>
      </c>
      <c r="F5498" t="s">
        <v>25</v>
      </c>
      <c r="G5498" t="s">
        <v>26</v>
      </c>
      <c r="H5498" t="s">
        <v>2136</v>
      </c>
      <c r="I5498" t="s">
        <v>27</v>
      </c>
      <c r="J5498">
        <v>12</v>
      </c>
      <c r="K5498">
        <v>178.67699999999999</v>
      </c>
      <c r="L5498">
        <v>2.4409999999999998</v>
      </c>
      <c r="M5498">
        <v>167.19</v>
      </c>
      <c r="N5498">
        <v>46.027000000000001</v>
      </c>
      <c r="O5498">
        <v>0</v>
      </c>
      <c r="P5498">
        <v>0</v>
      </c>
      <c r="Q5498">
        <v>66.323999999999998</v>
      </c>
      <c r="R5498">
        <v>-54.100999999999999</v>
      </c>
      <c r="S5498">
        <v>14</v>
      </c>
      <c r="T5498" t="s">
        <v>29</v>
      </c>
      <c r="U5498">
        <v>4.5999999999999996</v>
      </c>
      <c r="V5498">
        <v>211.7242</v>
      </c>
      <c r="W5498">
        <v>2834</v>
      </c>
      <c r="X5498">
        <f t="shared" si="595"/>
        <v>211.7242</v>
      </c>
      <c r="Y5498">
        <f t="shared" si="596"/>
        <v>0</v>
      </c>
      <c r="Z5498">
        <f t="shared" si="597"/>
        <v>0</v>
      </c>
      <c r="AA5498">
        <f t="shared" si="598"/>
        <v>0.93571080777044613</v>
      </c>
      <c r="AB5498">
        <f t="shared" si="599"/>
        <v>-0.30278659256647472</v>
      </c>
      <c r="AC5498">
        <f t="shared" si="600"/>
        <v>0.53065217391304353</v>
      </c>
      <c r="AD5498">
        <f t="shared" si="601"/>
        <v>0</v>
      </c>
    </row>
    <row r="5499" spans="1:30" x14ac:dyDescent="0.25">
      <c r="A5499">
        <v>133726</v>
      </c>
      <c r="B5499">
        <v>20070930</v>
      </c>
      <c r="C5499">
        <v>2007</v>
      </c>
      <c r="D5499" t="s">
        <v>23</v>
      </c>
      <c r="E5499" t="s">
        <v>24</v>
      </c>
      <c r="F5499" t="s">
        <v>25</v>
      </c>
      <c r="G5499" t="s">
        <v>26</v>
      </c>
      <c r="H5499" t="s">
        <v>2137</v>
      </c>
      <c r="I5499" t="s">
        <v>27</v>
      </c>
      <c r="J5499">
        <v>9</v>
      </c>
      <c r="K5499">
        <v>455.12900000000002</v>
      </c>
      <c r="L5499">
        <v>17.2104</v>
      </c>
      <c r="M5499">
        <v>212.47200000000001</v>
      </c>
      <c r="N5499">
        <v>24.009</v>
      </c>
      <c r="O5499">
        <v>1.0660000000000001</v>
      </c>
      <c r="P5499">
        <v>3.6080000000000001</v>
      </c>
      <c r="Q5499">
        <v>41.924999999999997</v>
      </c>
      <c r="R5499">
        <v>69.938000000000002</v>
      </c>
      <c r="S5499">
        <v>14</v>
      </c>
      <c r="T5499" t="s">
        <v>28</v>
      </c>
      <c r="U5499">
        <v>35.909999999999997</v>
      </c>
      <c r="V5499">
        <v>1026.3848</v>
      </c>
      <c r="W5499">
        <v>2890</v>
      </c>
      <c r="X5499">
        <f t="shared" si="595"/>
        <v>862.16318999999999</v>
      </c>
      <c r="Y5499">
        <f t="shared" si="596"/>
        <v>7.9274227746419148E-3</v>
      </c>
      <c r="Z5499">
        <f t="shared" si="597"/>
        <v>2.3421930925078384E-3</v>
      </c>
      <c r="AA5499">
        <f t="shared" si="598"/>
        <v>0.46683907199936719</v>
      </c>
      <c r="AB5499">
        <f t="shared" si="599"/>
        <v>0.15366632317430881</v>
      </c>
      <c r="AC5499">
        <f t="shared" si="600"/>
        <v>0.479264828738513</v>
      </c>
      <c r="AD5499">
        <f t="shared" si="601"/>
        <v>0</v>
      </c>
    </row>
    <row r="5500" spans="1:30" x14ac:dyDescent="0.25">
      <c r="A5500">
        <v>133730</v>
      </c>
      <c r="B5500">
        <v>20070930</v>
      </c>
      <c r="C5500">
        <v>2007</v>
      </c>
      <c r="D5500" t="s">
        <v>23</v>
      </c>
      <c r="E5500" t="s">
        <v>24</v>
      </c>
      <c r="F5500" t="s">
        <v>25</v>
      </c>
      <c r="G5500" t="s">
        <v>26</v>
      </c>
      <c r="H5500">
        <v>863170304</v>
      </c>
      <c r="I5500" t="s">
        <v>27</v>
      </c>
      <c r="J5500">
        <v>9</v>
      </c>
      <c r="K5500">
        <v>3.8050000000000002</v>
      </c>
      <c r="L5500">
        <v>-0.12239999999999999</v>
      </c>
      <c r="M5500">
        <v>0.14499999999999999</v>
      </c>
      <c r="N5500">
        <v>69.569000000000003</v>
      </c>
      <c r="O5500">
        <v>1.716</v>
      </c>
      <c r="P5500">
        <v>1.2509999999999999</v>
      </c>
      <c r="Q5500">
        <v>11.038</v>
      </c>
      <c r="R5500">
        <v>-0.39200000000000002</v>
      </c>
      <c r="S5500">
        <v>19</v>
      </c>
      <c r="T5500" t="s">
        <v>29</v>
      </c>
      <c r="U5500">
        <v>1.4E-2</v>
      </c>
      <c r="V5500">
        <v>1.6349</v>
      </c>
      <c r="W5500">
        <v>7363</v>
      </c>
      <c r="X5500">
        <f t="shared" si="595"/>
        <v>0.97396600000000011</v>
      </c>
      <c r="Y5500">
        <f t="shared" si="596"/>
        <v>0.32877792378449405</v>
      </c>
      <c r="Z5500">
        <f t="shared" si="597"/>
        <v>0.45098554533508539</v>
      </c>
      <c r="AA5500">
        <f t="shared" si="598"/>
        <v>3.8107752956636001E-2</v>
      </c>
      <c r="AB5500">
        <f t="shared" si="599"/>
        <v>-0.10302233902759526</v>
      </c>
      <c r="AC5500">
        <f t="shared" si="600"/>
        <v>-8.742857142857142</v>
      </c>
      <c r="AD5500">
        <f t="shared" si="601"/>
        <v>1</v>
      </c>
    </row>
    <row r="5501" spans="1:30" x14ac:dyDescent="0.25">
      <c r="A5501">
        <v>133766</v>
      </c>
      <c r="B5501">
        <v>20071231</v>
      </c>
      <c r="C5501">
        <v>2007</v>
      </c>
      <c r="D5501" t="s">
        <v>23</v>
      </c>
      <c r="E5501" t="s">
        <v>24</v>
      </c>
      <c r="F5501" t="s">
        <v>25</v>
      </c>
      <c r="G5501" t="s">
        <v>26</v>
      </c>
      <c r="H5501" t="s">
        <v>2138</v>
      </c>
      <c r="I5501" t="s">
        <v>27</v>
      </c>
      <c r="J5501">
        <v>12</v>
      </c>
      <c r="K5501">
        <v>53.360999999999997</v>
      </c>
      <c r="L5501">
        <v>1.6004</v>
      </c>
      <c r="M5501">
        <v>3.613</v>
      </c>
      <c r="N5501">
        <v>22.315000000000001</v>
      </c>
      <c r="O5501">
        <v>0.83099999999999996</v>
      </c>
      <c r="P5501">
        <v>1.0640000000000001</v>
      </c>
      <c r="Q5501">
        <v>17.648</v>
      </c>
      <c r="R5501">
        <v>4.79</v>
      </c>
      <c r="S5501">
        <v>14</v>
      </c>
      <c r="T5501" t="s">
        <v>28</v>
      </c>
      <c r="U5501">
        <v>3.5</v>
      </c>
      <c r="V5501">
        <v>78.102500000000006</v>
      </c>
      <c r="W5501">
        <v>7372</v>
      </c>
      <c r="X5501">
        <f t="shared" si="595"/>
        <v>78.102500000000006</v>
      </c>
      <c r="Y5501">
        <f t="shared" si="596"/>
        <v>1.9939656303292669E-2</v>
      </c>
      <c r="Z5501">
        <f t="shared" si="597"/>
        <v>1.5573171417327262E-2</v>
      </c>
      <c r="AA5501">
        <f t="shared" si="598"/>
        <v>6.7708626150184595E-2</v>
      </c>
      <c r="AB5501">
        <f t="shared" si="599"/>
        <v>8.9765933921778077E-2</v>
      </c>
      <c r="AC5501">
        <f t="shared" si="600"/>
        <v>0.45725714285714286</v>
      </c>
      <c r="AD5501">
        <f t="shared" si="601"/>
        <v>0</v>
      </c>
    </row>
    <row r="5502" spans="1:30" x14ac:dyDescent="0.25">
      <c r="A5502">
        <v>133767</v>
      </c>
      <c r="B5502">
        <v>20070131</v>
      </c>
      <c r="C5502">
        <v>2006</v>
      </c>
      <c r="D5502" t="s">
        <v>23</v>
      </c>
      <c r="E5502" t="s">
        <v>24</v>
      </c>
      <c r="F5502" t="s">
        <v>25</v>
      </c>
      <c r="G5502" t="s">
        <v>26</v>
      </c>
      <c r="H5502">
        <v>501014104</v>
      </c>
      <c r="I5502" t="s">
        <v>27</v>
      </c>
      <c r="J5502">
        <v>1</v>
      </c>
      <c r="K5502">
        <v>349.49200000000002</v>
      </c>
      <c r="L5502">
        <v>1.26</v>
      </c>
      <c r="M5502">
        <v>36.241999999999997</v>
      </c>
      <c r="N5502">
        <v>62.67</v>
      </c>
      <c r="O5502">
        <v>1.73</v>
      </c>
      <c r="P5502">
        <v>105.96599999999999</v>
      </c>
      <c r="Q5502">
        <v>270.52999999999997</v>
      </c>
      <c r="R5502">
        <v>17.599</v>
      </c>
      <c r="S5502">
        <v>11</v>
      </c>
      <c r="T5502" t="s">
        <v>29</v>
      </c>
      <c r="U5502">
        <v>11.1</v>
      </c>
      <c r="V5502">
        <v>772.72109999999998</v>
      </c>
      <c r="W5502">
        <v>5400</v>
      </c>
      <c r="X5502">
        <f t="shared" si="595"/>
        <v>695.63699999999994</v>
      </c>
      <c r="Y5502">
        <f t="shared" si="596"/>
        <v>0.30320007324917303</v>
      </c>
      <c r="Z5502">
        <f t="shared" si="597"/>
        <v>4.9500417749190253E-3</v>
      </c>
      <c r="AA5502">
        <f t="shared" si="598"/>
        <v>0.10369908324081809</v>
      </c>
      <c r="AB5502">
        <f t="shared" si="599"/>
        <v>5.0355945200462382E-2</v>
      </c>
      <c r="AC5502">
        <f t="shared" si="600"/>
        <v>0.11351351351351352</v>
      </c>
      <c r="AD5502">
        <f t="shared" si="601"/>
        <v>0</v>
      </c>
    </row>
    <row r="5503" spans="1:30" x14ac:dyDescent="0.25">
      <c r="A5503">
        <v>133768</v>
      </c>
      <c r="B5503">
        <v>20071231</v>
      </c>
      <c r="C5503">
        <v>2007</v>
      </c>
      <c r="D5503" t="s">
        <v>23</v>
      </c>
      <c r="E5503" t="s">
        <v>24</v>
      </c>
      <c r="F5503" t="s">
        <v>25</v>
      </c>
      <c r="G5503" t="s">
        <v>26</v>
      </c>
      <c r="H5503" t="s">
        <v>2139</v>
      </c>
      <c r="I5503" t="s">
        <v>27</v>
      </c>
      <c r="J5503">
        <v>12</v>
      </c>
      <c r="K5503">
        <v>558562</v>
      </c>
      <c r="L5503">
        <v>45.362000000000002</v>
      </c>
      <c r="M5503">
        <v>18423</v>
      </c>
      <c r="N5503">
        <v>729.22299999999996</v>
      </c>
      <c r="O5503">
        <v>1125</v>
      </c>
      <c r="P5503">
        <v>19535</v>
      </c>
      <c r="Q5503">
        <v>521583</v>
      </c>
      <c r="R5503">
        <v>8028</v>
      </c>
      <c r="S5503">
        <v>11</v>
      </c>
      <c r="T5503" t="s">
        <v>28</v>
      </c>
      <c r="U5503">
        <v>61.62</v>
      </c>
      <c r="W5503">
        <v>6311</v>
      </c>
      <c r="X5503">
        <f t="shared" si="595"/>
        <v>44934.721259999998</v>
      </c>
      <c r="Y5503">
        <f t="shared" si="596"/>
        <v>3.4973736129561263E-2</v>
      </c>
      <c r="Z5503">
        <f t="shared" si="597"/>
        <v>2.0141004937679254E-3</v>
      </c>
      <c r="AA5503">
        <f t="shared" si="598"/>
        <v>3.298290968594355E-2</v>
      </c>
      <c r="AB5503">
        <f t="shared" si="599"/>
        <v>1.4372621123527916E-2</v>
      </c>
      <c r="AC5503">
        <f t="shared" si="600"/>
        <v>0.73615709185329448</v>
      </c>
      <c r="AD5503">
        <f t="shared" si="601"/>
        <v>0</v>
      </c>
    </row>
    <row r="5504" spans="1:30" x14ac:dyDescent="0.25">
      <c r="A5504">
        <v>133769</v>
      </c>
      <c r="B5504">
        <v>20070131</v>
      </c>
      <c r="C5504">
        <v>2006</v>
      </c>
      <c r="D5504" t="s">
        <v>23</v>
      </c>
      <c r="E5504" t="s">
        <v>24</v>
      </c>
      <c r="F5504" t="s">
        <v>25</v>
      </c>
      <c r="G5504" t="s">
        <v>26</v>
      </c>
      <c r="H5504">
        <v>903844207</v>
      </c>
      <c r="I5504" t="s">
        <v>27</v>
      </c>
      <c r="J5504">
        <v>1</v>
      </c>
      <c r="S5504">
        <v>14</v>
      </c>
      <c r="T5504" t="s">
        <v>29</v>
      </c>
      <c r="U5504">
        <v>9.59</v>
      </c>
      <c r="W5504">
        <v>7372</v>
      </c>
      <c r="X5504">
        <f t="shared" si="595"/>
        <v>0</v>
      </c>
      <c r="Y5504" t="e">
        <f t="shared" si="596"/>
        <v>#DIV/0!</v>
      </c>
      <c r="Z5504" t="e">
        <f t="shared" si="597"/>
        <v>#DIV/0!</v>
      </c>
      <c r="AA5504" t="e">
        <f t="shared" si="598"/>
        <v>#DIV/0!</v>
      </c>
      <c r="AB5504" t="e">
        <f t="shared" si="599"/>
        <v>#DIV/0!</v>
      </c>
      <c r="AC5504">
        <f t="shared" si="600"/>
        <v>0</v>
      </c>
      <c r="AD5504">
        <f t="shared" si="601"/>
        <v>0</v>
      </c>
    </row>
    <row r="5505" spans="1:30" x14ac:dyDescent="0.25">
      <c r="A5505">
        <v>133825</v>
      </c>
      <c r="B5505">
        <v>20071231</v>
      </c>
      <c r="C5505">
        <v>2007</v>
      </c>
      <c r="D5505" t="s">
        <v>23</v>
      </c>
      <c r="E5505" t="s">
        <v>24</v>
      </c>
      <c r="F5505" t="s">
        <v>25</v>
      </c>
      <c r="G5505" t="s">
        <v>26</v>
      </c>
      <c r="H5505" t="s">
        <v>2140</v>
      </c>
      <c r="I5505" t="s">
        <v>27</v>
      </c>
      <c r="J5505">
        <v>12</v>
      </c>
      <c r="K5505">
        <v>138.458</v>
      </c>
      <c r="L5505">
        <v>2.6267</v>
      </c>
      <c r="M5505">
        <v>112.94</v>
      </c>
      <c r="N5505">
        <v>46.012</v>
      </c>
      <c r="O5505">
        <v>0</v>
      </c>
      <c r="P5505">
        <v>0</v>
      </c>
      <c r="Q5505">
        <v>17.596</v>
      </c>
      <c r="R5505">
        <v>-21.946000000000002</v>
      </c>
      <c r="S5505">
        <v>14</v>
      </c>
      <c r="T5505" t="s">
        <v>28</v>
      </c>
      <c r="U5505">
        <v>4.45</v>
      </c>
      <c r="V5505">
        <v>204.7534</v>
      </c>
      <c r="W5505">
        <v>7370</v>
      </c>
      <c r="X5505">
        <f t="shared" si="595"/>
        <v>204.7534</v>
      </c>
      <c r="Y5505">
        <f t="shared" si="596"/>
        <v>0</v>
      </c>
      <c r="Z5505">
        <f t="shared" si="597"/>
        <v>0</v>
      </c>
      <c r="AA5505">
        <f t="shared" si="598"/>
        <v>0.81569862340926491</v>
      </c>
      <c r="AB5505">
        <f t="shared" si="599"/>
        <v>-0.15850293951956551</v>
      </c>
      <c r="AC5505">
        <f t="shared" si="600"/>
        <v>0.5902696629213483</v>
      </c>
      <c r="AD5505">
        <f t="shared" si="601"/>
        <v>0</v>
      </c>
    </row>
    <row r="5506" spans="1:30" x14ac:dyDescent="0.25">
      <c r="A5506">
        <v>133844</v>
      </c>
      <c r="B5506">
        <v>20071231</v>
      </c>
      <c r="C5506">
        <v>2007</v>
      </c>
      <c r="D5506" t="s">
        <v>23</v>
      </c>
      <c r="E5506" t="s">
        <v>24</v>
      </c>
      <c r="F5506" t="s">
        <v>25</v>
      </c>
      <c r="G5506" t="s">
        <v>26</v>
      </c>
      <c r="H5506" t="s">
        <v>2141</v>
      </c>
      <c r="I5506" t="s">
        <v>27</v>
      </c>
      <c r="J5506">
        <v>12</v>
      </c>
      <c r="K5506">
        <v>9.9350000000000005</v>
      </c>
      <c r="L5506">
        <v>-3.7100000000000001E-2</v>
      </c>
      <c r="M5506">
        <v>1.0449999999999999</v>
      </c>
      <c r="N5506">
        <v>17.791</v>
      </c>
      <c r="O5506">
        <v>0</v>
      </c>
      <c r="P5506">
        <v>0</v>
      </c>
      <c r="Q5506">
        <v>6.4080000000000004</v>
      </c>
      <c r="R5506">
        <v>-4.24</v>
      </c>
      <c r="S5506">
        <v>19</v>
      </c>
      <c r="T5506" t="s">
        <v>28</v>
      </c>
      <c r="U5506">
        <v>1.53</v>
      </c>
      <c r="V5506">
        <v>27.220199999999998</v>
      </c>
      <c r="W5506">
        <v>7373</v>
      </c>
      <c r="X5506">
        <f t="shared" si="595"/>
        <v>27.220230000000001</v>
      </c>
      <c r="Y5506">
        <f t="shared" si="596"/>
        <v>0</v>
      </c>
      <c r="Z5506">
        <f t="shared" si="597"/>
        <v>0</v>
      </c>
      <c r="AA5506">
        <f t="shared" si="598"/>
        <v>0.10518369401107196</v>
      </c>
      <c r="AB5506">
        <f t="shared" si="599"/>
        <v>-0.42677403120281832</v>
      </c>
      <c r="AC5506">
        <f t="shared" si="600"/>
        <v>-2.4248366013071895E-2</v>
      </c>
      <c r="AD5506">
        <f t="shared" si="601"/>
        <v>1</v>
      </c>
    </row>
    <row r="5507" spans="1:30" x14ac:dyDescent="0.25">
      <c r="A5507">
        <v>133865</v>
      </c>
      <c r="B5507">
        <v>20071231</v>
      </c>
      <c r="C5507">
        <v>2007</v>
      </c>
      <c r="D5507" t="s">
        <v>23</v>
      </c>
      <c r="E5507" t="s">
        <v>24</v>
      </c>
      <c r="F5507" t="s">
        <v>25</v>
      </c>
      <c r="G5507" t="s">
        <v>26</v>
      </c>
      <c r="H5507" t="s">
        <v>2142</v>
      </c>
      <c r="I5507" t="s">
        <v>27</v>
      </c>
      <c r="J5507">
        <v>12</v>
      </c>
      <c r="N5507">
        <v>7.867</v>
      </c>
      <c r="S5507">
        <v>17</v>
      </c>
      <c r="T5507" t="s">
        <v>29</v>
      </c>
      <c r="U5507">
        <v>13.96</v>
      </c>
      <c r="W5507">
        <v>6726</v>
      </c>
      <c r="X5507">
        <f t="shared" ref="X5507:X5570" si="602">N5507*U5507</f>
        <v>109.82332000000001</v>
      </c>
      <c r="Y5507" t="e">
        <f t="shared" ref="Y5507:Y5570" si="603">P5507/K5507</f>
        <v>#DIV/0!</v>
      </c>
      <c r="Z5507" t="e">
        <f t="shared" ref="Z5507:Z5570" si="604">O5507/K5507</f>
        <v>#DIV/0!</v>
      </c>
      <c r="AA5507" t="e">
        <f t="shared" ref="AA5507:AA5570" si="605">M5507/K5507</f>
        <v>#DIV/0!</v>
      </c>
      <c r="AB5507" t="e">
        <f t="shared" ref="AB5507:AB5570" si="606">R5507/K5507</f>
        <v>#DIV/0!</v>
      </c>
      <c r="AC5507">
        <f t="shared" ref="AC5507:AC5570" si="607">L5507/U5507</f>
        <v>0</v>
      </c>
      <c r="AD5507">
        <f t="shared" ref="AD5507:AD5570" si="608">IF(AC5507&lt;0,1,0)</f>
        <v>0</v>
      </c>
    </row>
    <row r="5508" spans="1:30" x14ac:dyDescent="0.25">
      <c r="A5508">
        <v>133866</v>
      </c>
      <c r="B5508">
        <v>20071231</v>
      </c>
      <c r="C5508">
        <v>2007</v>
      </c>
      <c r="D5508" t="s">
        <v>23</v>
      </c>
      <c r="E5508" t="s">
        <v>24</v>
      </c>
      <c r="F5508" t="s">
        <v>25</v>
      </c>
      <c r="G5508" t="s">
        <v>26</v>
      </c>
      <c r="H5508">
        <v>746389105</v>
      </c>
      <c r="I5508" t="s">
        <v>27</v>
      </c>
      <c r="J5508">
        <v>12</v>
      </c>
      <c r="K5508">
        <v>18.297999999999998</v>
      </c>
      <c r="L5508">
        <v>3.2692000000000001</v>
      </c>
      <c r="M5508">
        <v>2.3679999999999999</v>
      </c>
      <c r="N5508">
        <v>2.4630000000000001</v>
      </c>
      <c r="O5508">
        <v>3.62</v>
      </c>
      <c r="P5508">
        <v>7.3999999999999996E-2</v>
      </c>
      <c r="Q5508">
        <v>8.7460000000000004</v>
      </c>
      <c r="R5508">
        <v>-4.2859999999999996</v>
      </c>
      <c r="S5508">
        <v>19</v>
      </c>
      <c r="T5508" t="s">
        <v>29</v>
      </c>
      <c r="U5508">
        <v>5.5</v>
      </c>
      <c r="V5508">
        <v>13.5465</v>
      </c>
      <c r="W5508">
        <v>4812</v>
      </c>
      <c r="X5508">
        <f t="shared" si="602"/>
        <v>13.5465</v>
      </c>
      <c r="Y5508">
        <f t="shared" si="603"/>
        <v>4.0441578314569897E-3</v>
      </c>
      <c r="Z5508">
        <f t="shared" si="604"/>
        <v>0.19783582905235547</v>
      </c>
      <c r="AA5508">
        <f t="shared" si="605"/>
        <v>0.12941305060662367</v>
      </c>
      <c r="AB5508">
        <f t="shared" si="606"/>
        <v>-0.23423324953546837</v>
      </c>
      <c r="AC5508">
        <f t="shared" si="607"/>
        <v>0.59440000000000004</v>
      </c>
      <c r="AD5508">
        <f t="shared" si="608"/>
        <v>0</v>
      </c>
    </row>
    <row r="5509" spans="1:30" x14ac:dyDescent="0.25">
      <c r="A5509">
        <v>133868</v>
      </c>
      <c r="B5509">
        <v>20071231</v>
      </c>
      <c r="C5509">
        <v>2007</v>
      </c>
      <c r="D5509" t="s">
        <v>23</v>
      </c>
      <c r="E5509" t="s">
        <v>24</v>
      </c>
      <c r="F5509" t="s">
        <v>25</v>
      </c>
      <c r="G5509" t="s">
        <v>26</v>
      </c>
      <c r="H5509">
        <v>528872302</v>
      </c>
      <c r="I5509" t="s">
        <v>27</v>
      </c>
      <c r="J5509">
        <v>12</v>
      </c>
      <c r="K5509">
        <v>369.29599999999999</v>
      </c>
      <c r="L5509">
        <v>1.8735999999999999</v>
      </c>
      <c r="M5509">
        <v>258.77499999999998</v>
      </c>
      <c r="N5509">
        <v>136.79499999999999</v>
      </c>
      <c r="O5509">
        <v>0.88</v>
      </c>
      <c r="P5509">
        <v>30.492999999999999</v>
      </c>
      <c r="Q5509">
        <v>82.724999999999994</v>
      </c>
      <c r="R5509">
        <v>-65.691999999999993</v>
      </c>
      <c r="S5509">
        <v>14</v>
      </c>
      <c r="T5509" t="s">
        <v>28</v>
      </c>
      <c r="U5509">
        <v>3.03</v>
      </c>
      <c r="V5509">
        <v>414.4889</v>
      </c>
      <c r="W5509">
        <v>2835</v>
      </c>
      <c r="X5509">
        <f t="shared" si="602"/>
        <v>414.48884999999996</v>
      </c>
      <c r="Y5509">
        <f t="shared" si="603"/>
        <v>8.2570620856981927E-2</v>
      </c>
      <c r="Z5509">
        <f t="shared" si="604"/>
        <v>2.3829123521511199E-3</v>
      </c>
      <c r="AA5509">
        <f t="shared" si="605"/>
        <v>0.7007251635544387</v>
      </c>
      <c r="AB5509">
        <f t="shared" si="606"/>
        <v>-0.17788440708808109</v>
      </c>
      <c r="AC5509">
        <f t="shared" si="607"/>
        <v>0.61834983498349838</v>
      </c>
      <c r="AD5509">
        <f t="shared" si="608"/>
        <v>0</v>
      </c>
    </row>
    <row r="5510" spans="1:30" x14ac:dyDescent="0.25">
      <c r="A5510">
        <v>133869</v>
      </c>
      <c r="B5510">
        <v>20071231</v>
      </c>
      <c r="C5510">
        <v>2007</v>
      </c>
      <c r="D5510" t="s">
        <v>23</v>
      </c>
      <c r="E5510" t="s">
        <v>24</v>
      </c>
      <c r="F5510" t="s">
        <v>25</v>
      </c>
      <c r="G5510" t="s">
        <v>26</v>
      </c>
      <c r="H5510">
        <v>538146101</v>
      </c>
      <c r="I5510" t="s">
        <v>27</v>
      </c>
      <c r="J5510">
        <v>12</v>
      </c>
      <c r="K5510">
        <v>102.488</v>
      </c>
      <c r="L5510">
        <v>1.7687999999999999</v>
      </c>
      <c r="M5510">
        <v>26.222000000000001</v>
      </c>
      <c r="N5510">
        <v>47.892000000000003</v>
      </c>
      <c r="O5510">
        <v>0</v>
      </c>
      <c r="P5510">
        <v>0</v>
      </c>
      <c r="Q5510">
        <v>17.776</v>
      </c>
      <c r="R5510">
        <v>5.7880000000000003</v>
      </c>
      <c r="S5510">
        <v>14</v>
      </c>
      <c r="T5510" t="s">
        <v>28</v>
      </c>
      <c r="U5510">
        <v>5.34</v>
      </c>
      <c r="V5510">
        <v>255.7433</v>
      </c>
      <c r="W5510">
        <v>7370</v>
      </c>
      <c r="X5510">
        <f t="shared" si="602"/>
        <v>255.74328</v>
      </c>
      <c r="Y5510">
        <f t="shared" si="603"/>
        <v>0</v>
      </c>
      <c r="Z5510">
        <f t="shared" si="604"/>
        <v>0</v>
      </c>
      <c r="AA5510">
        <f t="shared" si="605"/>
        <v>0.25585434392319101</v>
      </c>
      <c r="AB5510">
        <f t="shared" si="606"/>
        <v>5.6474904379049257E-2</v>
      </c>
      <c r="AC5510">
        <f t="shared" si="607"/>
        <v>0.33123595505617975</v>
      </c>
      <c r="AD5510">
        <f t="shared" si="608"/>
        <v>0</v>
      </c>
    </row>
    <row r="5511" spans="1:30" x14ac:dyDescent="0.25">
      <c r="A5511">
        <v>133870</v>
      </c>
      <c r="B5511">
        <v>20071231</v>
      </c>
      <c r="C5511">
        <v>2007</v>
      </c>
      <c r="D5511" t="s">
        <v>23</v>
      </c>
      <c r="E5511" t="s">
        <v>24</v>
      </c>
      <c r="F5511" t="s">
        <v>25</v>
      </c>
      <c r="G5511" t="s">
        <v>26</v>
      </c>
      <c r="H5511">
        <v>7.1646000000000004E+104</v>
      </c>
      <c r="I5511" t="s">
        <v>27</v>
      </c>
      <c r="J5511">
        <v>12</v>
      </c>
      <c r="K5511">
        <v>145330.93</v>
      </c>
      <c r="L5511">
        <v>54.933999999999997</v>
      </c>
      <c r="M5511">
        <v>11451.758</v>
      </c>
      <c r="N5511">
        <v>1830.21</v>
      </c>
      <c r="O5511">
        <v>4240.6710000000003</v>
      </c>
      <c r="P5511">
        <v>5440.7370000000001</v>
      </c>
      <c r="Q5511">
        <v>38903.298999999999</v>
      </c>
      <c r="R5511">
        <v>36531.131999999998</v>
      </c>
      <c r="S5511">
        <v>11</v>
      </c>
      <c r="T5511" t="s">
        <v>28</v>
      </c>
      <c r="U5511">
        <v>175.47</v>
      </c>
      <c r="W5511">
        <v>2911</v>
      </c>
      <c r="X5511">
        <f t="shared" si="602"/>
        <v>321146.94870000001</v>
      </c>
      <c r="Y5511">
        <f t="shared" si="603"/>
        <v>3.7436882843865378E-2</v>
      </c>
      <c r="Z5511">
        <f t="shared" si="604"/>
        <v>2.9179411430175259E-2</v>
      </c>
      <c r="AA5511">
        <f t="shared" si="605"/>
        <v>7.879780305541291E-2</v>
      </c>
      <c r="AB5511">
        <f t="shared" si="606"/>
        <v>0.25136515674949578</v>
      </c>
      <c r="AC5511">
        <f t="shared" si="607"/>
        <v>0.31306776087080412</v>
      </c>
      <c r="AD5511">
        <f t="shared" si="608"/>
        <v>0</v>
      </c>
    </row>
    <row r="5512" spans="1:30" x14ac:dyDescent="0.25">
      <c r="A5512">
        <v>133871</v>
      </c>
      <c r="B5512">
        <v>20071231</v>
      </c>
      <c r="C5512">
        <v>2007</v>
      </c>
      <c r="D5512" t="s">
        <v>23</v>
      </c>
      <c r="E5512" t="s">
        <v>24</v>
      </c>
      <c r="F5512" t="s">
        <v>25</v>
      </c>
      <c r="G5512" t="s">
        <v>26</v>
      </c>
      <c r="H5512">
        <v>800677106</v>
      </c>
      <c r="I5512" t="s">
        <v>27</v>
      </c>
      <c r="J5512">
        <v>12</v>
      </c>
      <c r="K5512">
        <v>83.9</v>
      </c>
      <c r="L5512">
        <v>1.7889999999999999</v>
      </c>
      <c r="M5512">
        <v>81.087999999999994</v>
      </c>
      <c r="N5512">
        <v>40.314999999999998</v>
      </c>
      <c r="O5512">
        <v>0</v>
      </c>
      <c r="P5512">
        <v>0</v>
      </c>
      <c r="Q5512">
        <v>11.778</v>
      </c>
      <c r="R5512">
        <v>-24.497</v>
      </c>
      <c r="S5512">
        <v>14</v>
      </c>
      <c r="T5512" t="s">
        <v>28</v>
      </c>
      <c r="U5512">
        <v>13.021100000000001</v>
      </c>
      <c r="V5512">
        <v>524.94560000000001</v>
      </c>
      <c r="W5512">
        <v>2836</v>
      </c>
      <c r="X5512">
        <f t="shared" si="602"/>
        <v>524.94564649999995</v>
      </c>
      <c r="Y5512">
        <f t="shared" si="603"/>
        <v>0</v>
      </c>
      <c r="Z5512">
        <f t="shared" si="604"/>
        <v>0</v>
      </c>
      <c r="AA5512">
        <f t="shared" si="605"/>
        <v>0.96648390941597129</v>
      </c>
      <c r="AB5512">
        <f t="shared" si="606"/>
        <v>-0.29197854588796185</v>
      </c>
      <c r="AC5512">
        <f t="shared" si="607"/>
        <v>0.13739238620393054</v>
      </c>
      <c r="AD5512">
        <f t="shared" si="608"/>
        <v>0</v>
      </c>
    </row>
    <row r="5513" spans="1:30" x14ac:dyDescent="0.25">
      <c r="A5513">
        <v>133885</v>
      </c>
      <c r="B5513">
        <v>20071231</v>
      </c>
      <c r="C5513">
        <v>2007</v>
      </c>
      <c r="D5513" t="s">
        <v>23</v>
      </c>
      <c r="E5513" t="s">
        <v>24</v>
      </c>
      <c r="F5513" t="s">
        <v>25</v>
      </c>
      <c r="G5513" t="s">
        <v>26</v>
      </c>
      <c r="H5513" t="s">
        <v>2143</v>
      </c>
      <c r="I5513" t="s">
        <v>27</v>
      </c>
      <c r="J5513">
        <v>12</v>
      </c>
      <c r="K5513">
        <v>412.12</v>
      </c>
      <c r="L5513">
        <v>0.68820000000000003</v>
      </c>
      <c r="M5513">
        <v>271.54500000000002</v>
      </c>
      <c r="N5513">
        <v>104.745</v>
      </c>
      <c r="O5513">
        <v>15.766999999999999</v>
      </c>
      <c r="P5513">
        <v>105.747</v>
      </c>
      <c r="Q5513">
        <v>326.60899999999998</v>
      </c>
      <c r="R5513">
        <v>-143.14500000000001</v>
      </c>
      <c r="S5513">
        <v>14</v>
      </c>
      <c r="T5513" t="s">
        <v>28</v>
      </c>
      <c r="U5513">
        <v>8.6300000000000008</v>
      </c>
      <c r="V5513">
        <v>903.94939999999997</v>
      </c>
      <c r="W5513">
        <v>2836</v>
      </c>
      <c r="X5513">
        <f t="shared" si="602"/>
        <v>903.94935000000009</v>
      </c>
      <c r="Y5513">
        <f t="shared" si="603"/>
        <v>0.25659273997864701</v>
      </c>
      <c r="Z5513">
        <f t="shared" si="604"/>
        <v>3.8258274289042028E-2</v>
      </c>
      <c r="AA5513">
        <f t="shared" si="605"/>
        <v>0.65889789381733477</v>
      </c>
      <c r="AB5513">
        <f t="shared" si="606"/>
        <v>-0.34733815393574691</v>
      </c>
      <c r="AC5513">
        <f t="shared" si="607"/>
        <v>7.974507531865585E-2</v>
      </c>
      <c r="AD5513">
        <f t="shared" si="608"/>
        <v>0</v>
      </c>
    </row>
    <row r="5514" spans="1:30" x14ac:dyDescent="0.25">
      <c r="A5514">
        <v>133888</v>
      </c>
      <c r="B5514">
        <v>20070531</v>
      </c>
      <c r="C5514">
        <v>2006</v>
      </c>
      <c r="D5514" t="s">
        <v>23</v>
      </c>
      <c r="E5514" t="s">
        <v>24</v>
      </c>
      <c r="F5514" t="s">
        <v>25</v>
      </c>
      <c r="G5514" t="s">
        <v>26</v>
      </c>
      <c r="H5514">
        <v>784932600</v>
      </c>
      <c r="I5514" t="s">
        <v>27</v>
      </c>
      <c r="J5514">
        <v>5</v>
      </c>
      <c r="K5514">
        <v>101.613</v>
      </c>
      <c r="L5514">
        <v>1.6629</v>
      </c>
      <c r="M5514">
        <v>18.588000000000001</v>
      </c>
      <c r="N5514">
        <v>28.806000000000001</v>
      </c>
      <c r="O5514">
        <v>2.6640000000000001</v>
      </c>
      <c r="P5514">
        <v>2.3279999999999998</v>
      </c>
      <c r="Q5514">
        <v>53.712000000000003</v>
      </c>
      <c r="R5514">
        <v>-2.0129999999999999</v>
      </c>
      <c r="S5514">
        <v>19</v>
      </c>
      <c r="T5514" t="s">
        <v>29</v>
      </c>
      <c r="U5514">
        <v>6.23</v>
      </c>
      <c r="V5514">
        <v>173.1241</v>
      </c>
      <c r="W5514">
        <v>7370</v>
      </c>
      <c r="X5514">
        <f t="shared" si="602"/>
        <v>179.46138000000002</v>
      </c>
      <c r="Y5514">
        <f t="shared" si="603"/>
        <v>2.2910454370995835E-2</v>
      </c>
      <c r="Z5514">
        <f t="shared" si="604"/>
        <v>2.6217117888459155E-2</v>
      </c>
      <c r="AA5514">
        <f t="shared" si="605"/>
        <v>0.18292934959109564</v>
      </c>
      <c r="AB5514">
        <f t="shared" si="606"/>
        <v>-1.9810457323373977E-2</v>
      </c>
      <c r="AC5514">
        <f t="shared" si="607"/>
        <v>0.26691813804173353</v>
      </c>
      <c r="AD5514">
        <f t="shared" si="608"/>
        <v>0</v>
      </c>
    </row>
    <row r="5515" spans="1:30" x14ac:dyDescent="0.25">
      <c r="A5515">
        <v>133905</v>
      </c>
      <c r="B5515">
        <v>20071231</v>
      </c>
      <c r="C5515">
        <v>2007</v>
      </c>
      <c r="D5515" t="s">
        <v>23</v>
      </c>
      <c r="E5515" t="s">
        <v>24</v>
      </c>
      <c r="F5515" t="s">
        <v>25</v>
      </c>
      <c r="G5515" t="s">
        <v>26</v>
      </c>
      <c r="H5515" t="s">
        <v>2144</v>
      </c>
      <c r="I5515" t="s">
        <v>27</v>
      </c>
      <c r="J5515">
        <v>12</v>
      </c>
      <c r="K5515">
        <v>48.384999999999998</v>
      </c>
      <c r="L5515">
        <v>1.4240999999999999</v>
      </c>
      <c r="M5515">
        <v>17.574999999999999</v>
      </c>
      <c r="N5515">
        <v>19.369</v>
      </c>
      <c r="O5515">
        <v>0</v>
      </c>
      <c r="P5515">
        <v>0</v>
      </c>
      <c r="Q5515">
        <v>20.800999999999998</v>
      </c>
      <c r="R5515">
        <v>4.1239999999999997</v>
      </c>
      <c r="S5515">
        <v>14</v>
      </c>
      <c r="T5515" t="s">
        <v>28</v>
      </c>
      <c r="U5515">
        <v>2.59</v>
      </c>
      <c r="V5515">
        <v>50.165700000000001</v>
      </c>
      <c r="W5515">
        <v>3823</v>
      </c>
      <c r="X5515">
        <f t="shared" si="602"/>
        <v>50.165709999999997</v>
      </c>
      <c r="Y5515">
        <f t="shared" si="603"/>
        <v>0</v>
      </c>
      <c r="Z5515">
        <f t="shared" si="604"/>
        <v>0</v>
      </c>
      <c r="AA5515">
        <f t="shared" si="605"/>
        <v>0.3632324067376253</v>
      </c>
      <c r="AB5515">
        <f t="shared" si="606"/>
        <v>8.5233026764493125E-2</v>
      </c>
      <c r="AC5515">
        <f t="shared" si="607"/>
        <v>0.54984555984555983</v>
      </c>
      <c r="AD5515">
        <f t="shared" si="608"/>
        <v>0</v>
      </c>
    </row>
    <row r="5516" spans="1:30" x14ac:dyDescent="0.25">
      <c r="A5516">
        <v>133944</v>
      </c>
      <c r="B5516">
        <v>20070630</v>
      </c>
      <c r="C5516">
        <v>2007</v>
      </c>
      <c r="D5516" t="s">
        <v>23</v>
      </c>
      <c r="E5516" t="s">
        <v>24</v>
      </c>
      <c r="F5516" t="s">
        <v>25</v>
      </c>
      <c r="G5516" t="s">
        <v>26</v>
      </c>
      <c r="H5516" t="s">
        <v>2145</v>
      </c>
      <c r="I5516" t="s">
        <v>27</v>
      </c>
      <c r="J5516">
        <v>6</v>
      </c>
      <c r="K5516">
        <v>204.52600000000001</v>
      </c>
      <c r="L5516">
        <v>1.4525999999999999</v>
      </c>
      <c r="M5516">
        <v>42.71</v>
      </c>
      <c r="N5516">
        <v>83.275000000000006</v>
      </c>
      <c r="O5516">
        <v>3.8119999999999998</v>
      </c>
      <c r="P5516">
        <v>0</v>
      </c>
      <c r="Q5516">
        <v>83.558999999999997</v>
      </c>
      <c r="R5516">
        <v>-47.241</v>
      </c>
      <c r="S5516">
        <v>14</v>
      </c>
      <c r="T5516" t="s">
        <v>29</v>
      </c>
      <c r="U5516">
        <v>2.38</v>
      </c>
      <c r="V5516">
        <v>187.36879999999999</v>
      </c>
      <c r="W5516">
        <v>3674</v>
      </c>
      <c r="X5516">
        <f t="shared" si="602"/>
        <v>198.19450000000001</v>
      </c>
      <c r="Y5516">
        <f t="shared" si="603"/>
        <v>0</v>
      </c>
      <c r="Z5516">
        <f t="shared" si="604"/>
        <v>1.8638217145986329E-2</v>
      </c>
      <c r="AA5516">
        <f t="shared" si="605"/>
        <v>0.20882430595621093</v>
      </c>
      <c r="AB5516">
        <f t="shared" si="606"/>
        <v>-0.23097796857123298</v>
      </c>
      <c r="AC5516">
        <f t="shared" si="607"/>
        <v>0.61033613445378154</v>
      </c>
      <c r="AD5516">
        <f t="shared" si="608"/>
        <v>0</v>
      </c>
    </row>
    <row r="5517" spans="1:30" x14ac:dyDescent="0.25">
      <c r="A5517">
        <v>133945</v>
      </c>
      <c r="B5517">
        <v>20071231</v>
      </c>
      <c r="C5517">
        <v>2007</v>
      </c>
      <c r="D5517" t="s">
        <v>23</v>
      </c>
      <c r="E5517" t="s">
        <v>24</v>
      </c>
      <c r="F5517" t="s">
        <v>25</v>
      </c>
      <c r="G5517" t="s">
        <v>26</v>
      </c>
      <c r="H5517">
        <v>233162502</v>
      </c>
      <c r="I5517" t="s">
        <v>27</v>
      </c>
      <c r="J5517">
        <v>12</v>
      </c>
      <c r="K5517">
        <v>136.77699999999999</v>
      </c>
      <c r="L5517">
        <v>4.9534000000000002</v>
      </c>
      <c r="M5517">
        <v>20.445</v>
      </c>
      <c r="N5517">
        <v>22.442</v>
      </c>
      <c r="O5517">
        <v>0.24399999999999999</v>
      </c>
      <c r="P5517">
        <v>1.516</v>
      </c>
      <c r="Q5517">
        <v>25.611999999999998</v>
      </c>
      <c r="R5517">
        <v>18.196000000000002</v>
      </c>
      <c r="S5517">
        <v>14</v>
      </c>
      <c r="T5517" t="s">
        <v>29</v>
      </c>
      <c r="U5517">
        <v>5.63</v>
      </c>
      <c r="V5517">
        <v>126.3485</v>
      </c>
      <c r="W5517">
        <v>3672</v>
      </c>
      <c r="X5517">
        <f t="shared" si="602"/>
        <v>126.34846</v>
      </c>
      <c r="Y5517">
        <f t="shared" si="603"/>
        <v>1.1083734838459683E-2</v>
      </c>
      <c r="Z5517">
        <f t="shared" si="604"/>
        <v>1.7839256600159384E-3</v>
      </c>
      <c r="AA5517">
        <f t="shared" si="605"/>
        <v>0.14947688573371257</v>
      </c>
      <c r="AB5517">
        <f t="shared" si="606"/>
        <v>0.1330340627444673</v>
      </c>
      <c r="AC5517">
        <f t="shared" si="607"/>
        <v>0.87982238010657199</v>
      </c>
      <c r="AD5517">
        <f t="shared" si="608"/>
        <v>0</v>
      </c>
    </row>
    <row r="5518" spans="1:30" x14ac:dyDescent="0.25">
      <c r="A5518">
        <v>133949</v>
      </c>
      <c r="B5518">
        <v>20070630</v>
      </c>
      <c r="C5518">
        <v>2007</v>
      </c>
      <c r="D5518" t="s">
        <v>23</v>
      </c>
      <c r="E5518" t="s">
        <v>24</v>
      </c>
      <c r="F5518" t="s">
        <v>25</v>
      </c>
      <c r="G5518" t="s">
        <v>26</v>
      </c>
      <c r="H5518" t="s">
        <v>2146</v>
      </c>
      <c r="I5518" t="s">
        <v>27</v>
      </c>
      <c r="J5518">
        <v>6</v>
      </c>
      <c r="K5518">
        <v>44.063000000000002</v>
      </c>
      <c r="L5518">
        <v>3.4148000000000001</v>
      </c>
      <c r="M5518">
        <v>17.271000000000001</v>
      </c>
      <c r="N5518">
        <v>12.253</v>
      </c>
      <c r="O5518">
        <v>0</v>
      </c>
      <c r="P5518">
        <v>0</v>
      </c>
      <c r="Q5518">
        <v>2.222</v>
      </c>
      <c r="R5518">
        <v>-2.4729999999999999</v>
      </c>
      <c r="S5518">
        <v>14</v>
      </c>
      <c r="T5518" t="s">
        <v>28</v>
      </c>
      <c r="U5518">
        <v>3.57</v>
      </c>
      <c r="V5518">
        <v>44.723500000000001</v>
      </c>
      <c r="W5518">
        <v>3670</v>
      </c>
      <c r="X5518">
        <f t="shared" si="602"/>
        <v>43.743209999999998</v>
      </c>
      <c r="Y5518">
        <f t="shared" si="603"/>
        <v>0</v>
      </c>
      <c r="Z5518">
        <f t="shared" si="604"/>
        <v>0</v>
      </c>
      <c r="AA5518">
        <f t="shared" si="605"/>
        <v>0.39196150965662802</v>
      </c>
      <c r="AB5518">
        <f t="shared" si="606"/>
        <v>-5.6124185824841695E-2</v>
      </c>
      <c r="AC5518">
        <f t="shared" si="607"/>
        <v>0.95652661064425781</v>
      </c>
      <c r="AD5518">
        <f t="shared" si="608"/>
        <v>0</v>
      </c>
    </row>
    <row r="5519" spans="1:30" x14ac:dyDescent="0.25">
      <c r="A5519">
        <v>133964</v>
      </c>
      <c r="B5519">
        <v>20071231</v>
      </c>
      <c r="C5519">
        <v>2007</v>
      </c>
      <c r="D5519" t="s">
        <v>23</v>
      </c>
      <c r="E5519" t="s">
        <v>24</v>
      </c>
      <c r="F5519" t="s">
        <v>25</v>
      </c>
      <c r="G5519" t="s">
        <v>26</v>
      </c>
      <c r="H5519" t="s">
        <v>2147</v>
      </c>
      <c r="I5519" t="s">
        <v>27</v>
      </c>
      <c r="J5519">
        <v>12</v>
      </c>
      <c r="K5519">
        <v>170.63300000000001</v>
      </c>
      <c r="L5519">
        <v>8.5309000000000008</v>
      </c>
      <c r="M5519">
        <v>77.504000000000005</v>
      </c>
      <c r="N5519">
        <v>12.813000000000001</v>
      </c>
      <c r="O5519">
        <v>0</v>
      </c>
      <c r="P5519">
        <v>0</v>
      </c>
      <c r="Q5519">
        <v>51.636000000000003</v>
      </c>
      <c r="R5519">
        <v>10.244</v>
      </c>
      <c r="S5519">
        <v>19</v>
      </c>
      <c r="T5519" t="s">
        <v>29</v>
      </c>
      <c r="U5519">
        <v>17.55</v>
      </c>
      <c r="V5519">
        <v>224.8682</v>
      </c>
      <c r="W5519">
        <v>7372</v>
      </c>
      <c r="X5519">
        <f t="shared" si="602"/>
        <v>224.86815000000001</v>
      </c>
      <c r="Y5519">
        <f t="shared" si="603"/>
        <v>0</v>
      </c>
      <c r="Z5519">
        <f t="shared" si="604"/>
        <v>0</v>
      </c>
      <c r="AA5519">
        <f t="shared" si="605"/>
        <v>0.454214600927136</v>
      </c>
      <c r="AB5519">
        <f t="shared" si="606"/>
        <v>6.0035280397109585E-2</v>
      </c>
      <c r="AC5519">
        <f t="shared" si="607"/>
        <v>0.48609116809116809</v>
      </c>
      <c r="AD5519">
        <f t="shared" si="608"/>
        <v>0</v>
      </c>
    </row>
    <row r="5520" spans="1:30" x14ac:dyDescent="0.25">
      <c r="A5520">
        <v>134026</v>
      </c>
      <c r="B5520">
        <v>20071231</v>
      </c>
      <c r="C5520">
        <v>2007</v>
      </c>
      <c r="D5520" t="s">
        <v>23</v>
      </c>
      <c r="E5520" t="s">
        <v>24</v>
      </c>
      <c r="F5520" t="s">
        <v>25</v>
      </c>
      <c r="G5520" t="s">
        <v>26</v>
      </c>
      <c r="H5520">
        <v>228411104</v>
      </c>
      <c r="I5520" t="s">
        <v>27</v>
      </c>
      <c r="J5520">
        <v>12</v>
      </c>
      <c r="K5520">
        <v>676.24099999999999</v>
      </c>
      <c r="L5520">
        <v>-6.8083</v>
      </c>
      <c r="M5520">
        <v>1.974</v>
      </c>
      <c r="N5520">
        <v>100.431</v>
      </c>
      <c r="O5520">
        <v>20.321000000000002</v>
      </c>
      <c r="P5520">
        <v>1077.537</v>
      </c>
      <c r="Q5520">
        <v>1360.001</v>
      </c>
      <c r="R5520">
        <v>-40.381999999999998</v>
      </c>
      <c r="S5520">
        <v>14</v>
      </c>
      <c r="T5520" t="s">
        <v>29</v>
      </c>
      <c r="U5520">
        <v>6.5</v>
      </c>
      <c r="V5520">
        <v>652.80150000000003</v>
      </c>
      <c r="W5520">
        <v>4841</v>
      </c>
      <c r="X5520">
        <f t="shared" si="602"/>
        <v>652.80150000000003</v>
      </c>
      <c r="Y5520">
        <f t="shared" si="603"/>
        <v>1.5934215760357624</v>
      </c>
      <c r="Z5520">
        <f t="shared" si="604"/>
        <v>3.0049937818026416E-2</v>
      </c>
      <c r="AA5520">
        <f t="shared" si="605"/>
        <v>2.9190776660983288E-3</v>
      </c>
      <c r="AB5520">
        <f t="shared" si="606"/>
        <v>-5.9715397321369157E-2</v>
      </c>
      <c r="AC5520">
        <f t="shared" si="607"/>
        <v>-1.0474307692307692</v>
      </c>
      <c r="AD5520">
        <f t="shared" si="608"/>
        <v>1</v>
      </c>
    </row>
    <row r="5521" spans="1:30" x14ac:dyDescent="0.25">
      <c r="A5521">
        <v>134044</v>
      </c>
      <c r="B5521">
        <v>20071231</v>
      </c>
      <c r="C5521">
        <v>2007</v>
      </c>
      <c r="D5521" t="s">
        <v>23</v>
      </c>
      <c r="E5521" t="s">
        <v>24</v>
      </c>
      <c r="F5521" t="s">
        <v>25</v>
      </c>
      <c r="G5521" t="s">
        <v>26</v>
      </c>
      <c r="H5521" t="s">
        <v>2148</v>
      </c>
      <c r="I5521" t="s">
        <v>27</v>
      </c>
      <c r="J5521">
        <v>12</v>
      </c>
      <c r="K5521">
        <v>662.26300000000003</v>
      </c>
      <c r="L5521">
        <v>8.9151000000000007</v>
      </c>
      <c r="M5521">
        <v>477.99900000000002</v>
      </c>
      <c r="N5521">
        <v>55.521000000000001</v>
      </c>
      <c r="O5521">
        <v>99</v>
      </c>
      <c r="P5521">
        <v>0</v>
      </c>
      <c r="Q5521">
        <v>167.28700000000001</v>
      </c>
      <c r="R5521">
        <v>65.563999999999993</v>
      </c>
      <c r="S5521">
        <v>14</v>
      </c>
      <c r="T5521" t="s">
        <v>28</v>
      </c>
      <c r="U5521">
        <v>44.31</v>
      </c>
      <c r="V5521">
        <v>2460.1354999999999</v>
      </c>
      <c r="W5521">
        <v>7370</v>
      </c>
      <c r="X5521">
        <f t="shared" si="602"/>
        <v>2460.1355100000001</v>
      </c>
      <c r="Y5521">
        <f t="shared" si="603"/>
        <v>0</v>
      </c>
      <c r="Z5521">
        <f t="shared" si="604"/>
        <v>0.14948743928016511</v>
      </c>
      <c r="AA5521">
        <f t="shared" si="605"/>
        <v>0.72176612614625912</v>
      </c>
      <c r="AB5521">
        <f t="shared" si="606"/>
        <v>9.8999944130957016E-2</v>
      </c>
      <c r="AC5521">
        <f t="shared" si="607"/>
        <v>0.20119837508463101</v>
      </c>
      <c r="AD5521">
        <f t="shared" si="608"/>
        <v>0</v>
      </c>
    </row>
    <row r="5522" spans="1:30" x14ac:dyDescent="0.25">
      <c r="A5522">
        <v>134308</v>
      </c>
      <c r="B5522">
        <v>20071231</v>
      </c>
      <c r="C5522">
        <v>2007</v>
      </c>
      <c r="D5522" t="s">
        <v>23</v>
      </c>
      <c r="E5522" t="s">
        <v>24</v>
      </c>
      <c r="F5522" t="s">
        <v>25</v>
      </c>
      <c r="G5522" t="s">
        <v>26</v>
      </c>
      <c r="H5522" t="s">
        <v>2149</v>
      </c>
      <c r="I5522" t="s">
        <v>27</v>
      </c>
      <c r="J5522">
        <v>12</v>
      </c>
      <c r="K5522">
        <v>69.311000000000007</v>
      </c>
      <c r="L5522">
        <v>-9.2999999999999992E-3</v>
      </c>
      <c r="M5522">
        <v>30.59</v>
      </c>
      <c r="N5522">
        <v>134.03800000000001</v>
      </c>
      <c r="O5522">
        <v>4.6580000000000004</v>
      </c>
      <c r="P5522">
        <v>39.369999999999997</v>
      </c>
      <c r="Q5522">
        <v>70.551000000000002</v>
      </c>
      <c r="R5522">
        <v>-27.789000000000001</v>
      </c>
      <c r="S5522">
        <v>14</v>
      </c>
      <c r="T5522" t="s">
        <v>29</v>
      </c>
      <c r="U5522">
        <v>1.42</v>
      </c>
      <c r="V5522">
        <v>190.334</v>
      </c>
      <c r="W5522">
        <v>2835</v>
      </c>
      <c r="X5522">
        <f t="shared" si="602"/>
        <v>190.33396000000002</v>
      </c>
      <c r="Y5522">
        <f t="shared" si="603"/>
        <v>0.5680195062832738</v>
      </c>
      <c r="Z5522">
        <f t="shared" si="604"/>
        <v>6.7204339859473966E-2</v>
      </c>
      <c r="AA5522">
        <f t="shared" si="605"/>
        <v>0.44134408679718945</v>
      </c>
      <c r="AB5522">
        <f t="shared" si="606"/>
        <v>-0.40093203099075181</v>
      </c>
      <c r="AC5522">
        <f t="shared" si="607"/>
        <v>-6.5492957746478868E-3</v>
      </c>
      <c r="AD5522">
        <f t="shared" si="608"/>
        <v>1</v>
      </c>
    </row>
    <row r="5523" spans="1:30" x14ac:dyDescent="0.25">
      <c r="A5523">
        <v>134384</v>
      </c>
      <c r="B5523">
        <v>20071231</v>
      </c>
      <c r="C5523">
        <v>2007</v>
      </c>
      <c r="D5523" t="s">
        <v>23</v>
      </c>
      <c r="E5523" t="s">
        <v>24</v>
      </c>
      <c r="F5523" t="s">
        <v>25</v>
      </c>
      <c r="G5523" t="s">
        <v>26</v>
      </c>
      <c r="H5523">
        <v>784774101</v>
      </c>
      <c r="I5523" t="s">
        <v>27</v>
      </c>
      <c r="J5523">
        <v>12</v>
      </c>
      <c r="K5523">
        <v>209.684</v>
      </c>
      <c r="L5523">
        <v>3.6789999999999998</v>
      </c>
      <c r="M5523">
        <v>94.325999999999993</v>
      </c>
      <c r="N5523">
        <v>50.433999999999997</v>
      </c>
      <c r="O5523">
        <v>0</v>
      </c>
      <c r="P5523">
        <v>0</v>
      </c>
      <c r="Q5523">
        <v>24.138999999999999</v>
      </c>
      <c r="R5523">
        <v>15.852</v>
      </c>
      <c r="S5523">
        <v>14</v>
      </c>
      <c r="T5523" t="s">
        <v>29</v>
      </c>
      <c r="U5523">
        <v>8.74</v>
      </c>
      <c r="V5523">
        <v>440.79320000000001</v>
      </c>
      <c r="W5523">
        <v>3572</v>
      </c>
      <c r="X5523">
        <f t="shared" si="602"/>
        <v>440.79316</v>
      </c>
      <c r="Y5523">
        <f t="shared" si="603"/>
        <v>0</v>
      </c>
      <c r="Z5523">
        <f t="shared" si="604"/>
        <v>0</v>
      </c>
      <c r="AA5523">
        <f t="shared" si="605"/>
        <v>0.44984834322122813</v>
      </c>
      <c r="AB5523">
        <f t="shared" si="606"/>
        <v>7.5599473493447283E-2</v>
      </c>
      <c r="AC5523">
        <f t="shared" si="607"/>
        <v>0.4209382151029748</v>
      </c>
      <c r="AD5523">
        <f t="shared" si="608"/>
        <v>0</v>
      </c>
    </row>
    <row r="5524" spans="1:30" x14ac:dyDescent="0.25">
      <c r="A5524">
        <v>134504</v>
      </c>
      <c r="B5524">
        <v>20071231</v>
      </c>
      <c r="C5524">
        <v>2007</v>
      </c>
      <c r="D5524" t="s">
        <v>23</v>
      </c>
      <c r="E5524" t="s">
        <v>24</v>
      </c>
      <c r="F5524" t="s">
        <v>25</v>
      </c>
      <c r="G5524" t="s">
        <v>26</v>
      </c>
      <c r="H5524" t="s">
        <v>2150</v>
      </c>
      <c r="I5524" t="s">
        <v>27</v>
      </c>
      <c r="J5524">
        <v>12</v>
      </c>
      <c r="K5524">
        <v>63.197000000000003</v>
      </c>
      <c r="L5524">
        <v>1.0898000000000001</v>
      </c>
      <c r="M5524">
        <v>24.952999999999999</v>
      </c>
      <c r="N5524">
        <v>52.673999999999999</v>
      </c>
      <c r="O5524">
        <v>0</v>
      </c>
      <c r="P5524">
        <v>0</v>
      </c>
      <c r="Q5524">
        <v>5.7930000000000001</v>
      </c>
      <c r="R5524">
        <v>35.796999999999997</v>
      </c>
      <c r="S5524">
        <v>19</v>
      </c>
      <c r="T5524" t="s">
        <v>28</v>
      </c>
      <c r="U5524">
        <v>3.415</v>
      </c>
      <c r="V5524">
        <v>179.8817</v>
      </c>
      <c r="W5524">
        <v>9995</v>
      </c>
      <c r="X5524">
        <f t="shared" si="602"/>
        <v>179.88171</v>
      </c>
      <c r="Y5524">
        <f t="shared" si="603"/>
        <v>0</v>
      </c>
      <c r="Z5524">
        <f t="shared" si="604"/>
        <v>0</v>
      </c>
      <c r="AA5524">
        <f t="shared" si="605"/>
        <v>0.39484469199487315</v>
      </c>
      <c r="AB5524">
        <f t="shared" si="606"/>
        <v>0.56643511559092985</v>
      </c>
      <c r="AC5524">
        <f t="shared" si="607"/>
        <v>0.31912152269399707</v>
      </c>
      <c r="AD5524">
        <f t="shared" si="608"/>
        <v>0</v>
      </c>
    </row>
    <row r="5525" spans="1:30" x14ac:dyDescent="0.25">
      <c r="A5525">
        <v>134932</v>
      </c>
      <c r="B5525">
        <v>20071231</v>
      </c>
      <c r="C5525">
        <v>2007</v>
      </c>
      <c r="D5525" t="s">
        <v>23</v>
      </c>
      <c r="E5525" t="s">
        <v>24</v>
      </c>
      <c r="F5525" t="s">
        <v>25</v>
      </c>
      <c r="G5525" t="s">
        <v>26</v>
      </c>
      <c r="H5525">
        <v>682189105</v>
      </c>
      <c r="I5525" t="s">
        <v>27</v>
      </c>
      <c r="J5525">
        <v>12</v>
      </c>
      <c r="K5525">
        <v>1637.6</v>
      </c>
      <c r="L5525">
        <v>5.4300000000000001E-2</v>
      </c>
      <c r="M5525">
        <v>274.60000000000002</v>
      </c>
      <c r="N5525">
        <v>292.61599999999999</v>
      </c>
      <c r="O5525">
        <v>30.8</v>
      </c>
      <c r="P5525">
        <v>1128.5999999999999</v>
      </c>
      <c r="Q5525">
        <v>1603.2</v>
      </c>
      <c r="R5525">
        <v>358.3</v>
      </c>
      <c r="S5525">
        <v>14</v>
      </c>
      <c r="T5525" t="s">
        <v>28</v>
      </c>
      <c r="U5525">
        <v>8.8800000000000008</v>
      </c>
      <c r="V5525">
        <v>2598.4301</v>
      </c>
      <c r="W5525">
        <v>3674</v>
      </c>
      <c r="X5525">
        <f t="shared" si="602"/>
        <v>2598.4300800000001</v>
      </c>
      <c r="Y5525">
        <f t="shared" si="603"/>
        <v>0.68917928676111384</v>
      </c>
      <c r="Z5525">
        <f t="shared" si="604"/>
        <v>1.8808011724474844E-2</v>
      </c>
      <c r="AA5525">
        <f t="shared" si="605"/>
        <v>0.16768441621885688</v>
      </c>
      <c r="AB5525">
        <f t="shared" si="606"/>
        <v>0.21879579872984858</v>
      </c>
      <c r="AC5525">
        <f t="shared" si="607"/>
        <v>6.1148648648648649E-3</v>
      </c>
      <c r="AD5525">
        <f t="shared" si="608"/>
        <v>0</v>
      </c>
    </row>
    <row r="5526" spans="1:30" x14ac:dyDescent="0.25">
      <c r="A5526">
        <v>135004</v>
      </c>
      <c r="B5526">
        <v>20071231</v>
      </c>
      <c r="C5526">
        <v>2007</v>
      </c>
      <c r="D5526" t="s">
        <v>23</v>
      </c>
      <c r="E5526" t="s">
        <v>24</v>
      </c>
      <c r="F5526" t="s">
        <v>25</v>
      </c>
      <c r="G5526" t="s">
        <v>26</v>
      </c>
      <c r="H5526" t="s">
        <v>2151</v>
      </c>
      <c r="I5526" t="s">
        <v>27</v>
      </c>
      <c r="J5526">
        <v>12</v>
      </c>
      <c r="K5526">
        <v>62.128999999999998</v>
      </c>
      <c r="L5526">
        <v>1.7516</v>
      </c>
      <c r="M5526">
        <v>20.917999999999999</v>
      </c>
      <c r="N5526">
        <v>29.934000000000001</v>
      </c>
      <c r="O5526">
        <v>0.42799999999999999</v>
      </c>
      <c r="P5526">
        <v>0.33700000000000002</v>
      </c>
      <c r="Q5526">
        <v>9.6959999999999997</v>
      </c>
      <c r="R5526">
        <v>0.48499999999999999</v>
      </c>
      <c r="S5526">
        <v>14</v>
      </c>
      <c r="T5526" t="s">
        <v>29</v>
      </c>
      <c r="U5526">
        <v>5</v>
      </c>
      <c r="V5526">
        <v>149.66999999999999</v>
      </c>
      <c r="W5526">
        <v>8071</v>
      </c>
      <c r="X5526">
        <f t="shared" si="602"/>
        <v>149.67000000000002</v>
      </c>
      <c r="Y5526">
        <f t="shared" si="603"/>
        <v>5.4241980395628459E-3</v>
      </c>
      <c r="Z5526">
        <f t="shared" si="604"/>
        <v>6.8888924656762543E-3</v>
      </c>
      <c r="AA5526">
        <f t="shared" si="605"/>
        <v>0.3366865714883549</v>
      </c>
      <c r="AB5526">
        <f t="shared" si="606"/>
        <v>7.8063384248901477E-3</v>
      </c>
      <c r="AC5526">
        <f t="shared" si="607"/>
        <v>0.35032000000000002</v>
      </c>
      <c r="AD5526">
        <f t="shared" si="608"/>
        <v>0</v>
      </c>
    </row>
    <row r="5527" spans="1:30" x14ac:dyDescent="0.25">
      <c r="A5527">
        <v>135044</v>
      </c>
      <c r="B5527">
        <v>20071231</v>
      </c>
      <c r="C5527">
        <v>2007</v>
      </c>
      <c r="D5527" t="s">
        <v>23</v>
      </c>
      <c r="E5527" t="s">
        <v>24</v>
      </c>
      <c r="F5527" t="s">
        <v>25</v>
      </c>
      <c r="G5527" t="s">
        <v>26</v>
      </c>
      <c r="H5527" t="s">
        <v>2152</v>
      </c>
      <c r="I5527" t="s">
        <v>27</v>
      </c>
      <c r="J5527">
        <v>12</v>
      </c>
      <c r="K5527">
        <v>161.916</v>
      </c>
      <c r="L5527">
        <v>-0.17710000000000001</v>
      </c>
      <c r="M5527">
        <v>109.15300000000001</v>
      </c>
      <c r="N5527">
        <v>45.326999999999998</v>
      </c>
      <c r="O5527">
        <v>0</v>
      </c>
      <c r="P5527">
        <v>140</v>
      </c>
      <c r="Q5527">
        <v>169.94300000000001</v>
      </c>
      <c r="R5527">
        <v>-2.3940000000000001</v>
      </c>
      <c r="S5527">
        <v>14</v>
      </c>
      <c r="T5527" t="s">
        <v>28</v>
      </c>
      <c r="U5527">
        <v>0.76</v>
      </c>
      <c r="V5527">
        <v>34.448500000000003</v>
      </c>
      <c r="W5527">
        <v>3674</v>
      </c>
      <c r="X5527">
        <f t="shared" si="602"/>
        <v>34.448520000000002</v>
      </c>
      <c r="Y5527">
        <f t="shared" si="603"/>
        <v>0.86464586575755331</v>
      </c>
      <c r="Z5527">
        <f t="shared" si="604"/>
        <v>0</v>
      </c>
      <c r="AA5527">
        <f t="shared" si="605"/>
        <v>0.67413350132167305</v>
      </c>
      <c r="AB5527">
        <f t="shared" si="606"/>
        <v>-1.4785444304454163E-2</v>
      </c>
      <c r="AC5527">
        <f t="shared" si="607"/>
        <v>-0.23302631578947369</v>
      </c>
      <c r="AD5527">
        <f t="shared" si="608"/>
        <v>1</v>
      </c>
    </row>
    <row r="5528" spans="1:30" x14ac:dyDescent="0.25">
      <c r="A5528">
        <v>135165</v>
      </c>
      <c r="B5528">
        <v>20071231</v>
      </c>
      <c r="C5528">
        <v>2007</v>
      </c>
      <c r="D5528" t="s">
        <v>23</v>
      </c>
      <c r="E5528" t="s">
        <v>24</v>
      </c>
      <c r="F5528" t="s">
        <v>25</v>
      </c>
      <c r="G5528" t="s">
        <v>26</v>
      </c>
      <c r="H5528" t="s">
        <v>2153</v>
      </c>
      <c r="I5528" t="s">
        <v>27</v>
      </c>
      <c r="J5528">
        <v>12</v>
      </c>
      <c r="K5528">
        <v>123.70099999999999</v>
      </c>
      <c r="L5528">
        <v>2.8452999999999999</v>
      </c>
      <c r="M5528">
        <v>20.684000000000001</v>
      </c>
      <c r="N5528">
        <v>26.792999999999999</v>
      </c>
      <c r="O5528">
        <v>5.2270000000000003</v>
      </c>
      <c r="P5528">
        <v>5.593</v>
      </c>
      <c r="Q5528">
        <v>47.468000000000004</v>
      </c>
      <c r="R5528">
        <v>6.6660000000000004</v>
      </c>
      <c r="S5528">
        <v>14</v>
      </c>
      <c r="T5528" t="s">
        <v>29</v>
      </c>
      <c r="U5528">
        <v>7.72</v>
      </c>
      <c r="V5528">
        <v>206.84200000000001</v>
      </c>
      <c r="W5528">
        <v>3842</v>
      </c>
      <c r="X5528">
        <f t="shared" si="602"/>
        <v>206.84196</v>
      </c>
      <c r="Y5528">
        <f t="shared" si="603"/>
        <v>4.5213862458670505E-2</v>
      </c>
      <c r="Z5528">
        <f t="shared" si="604"/>
        <v>4.2255115156708517E-2</v>
      </c>
      <c r="AA5528">
        <f t="shared" si="605"/>
        <v>0.16720964260596116</v>
      </c>
      <c r="AB5528">
        <f t="shared" si="606"/>
        <v>5.3888004139012624E-2</v>
      </c>
      <c r="AC5528">
        <f t="shared" si="607"/>
        <v>0.36856217616580311</v>
      </c>
      <c r="AD5528">
        <f t="shared" si="608"/>
        <v>0</v>
      </c>
    </row>
    <row r="5529" spans="1:30" x14ac:dyDescent="0.25">
      <c r="A5529">
        <v>135249</v>
      </c>
      <c r="B5529">
        <v>20071231</v>
      </c>
      <c r="C5529">
        <v>2007</v>
      </c>
      <c r="D5529" t="s">
        <v>23</v>
      </c>
      <c r="E5529" t="s">
        <v>24</v>
      </c>
      <c r="F5529" t="s">
        <v>25</v>
      </c>
      <c r="G5529" t="s">
        <v>26</v>
      </c>
      <c r="H5529">
        <v>816636203</v>
      </c>
      <c r="I5529" t="s">
        <v>27</v>
      </c>
      <c r="J5529">
        <v>12</v>
      </c>
      <c r="N5529">
        <v>42.610999999999997</v>
      </c>
      <c r="S5529">
        <v>19</v>
      </c>
      <c r="T5529" t="s">
        <v>29</v>
      </c>
      <c r="U5529">
        <v>32.46</v>
      </c>
      <c r="W5529">
        <v>6726</v>
      </c>
      <c r="X5529">
        <f t="shared" si="602"/>
        <v>1383.1530599999999</v>
      </c>
      <c r="Y5529" t="e">
        <f t="shared" si="603"/>
        <v>#DIV/0!</v>
      </c>
      <c r="Z5529" t="e">
        <f t="shared" si="604"/>
        <v>#DIV/0!</v>
      </c>
      <c r="AA5529" t="e">
        <f t="shared" si="605"/>
        <v>#DIV/0!</v>
      </c>
      <c r="AB5529" t="e">
        <f t="shared" si="606"/>
        <v>#DIV/0!</v>
      </c>
      <c r="AC5529">
        <f t="shared" si="607"/>
        <v>0</v>
      </c>
      <c r="AD5529">
        <f t="shared" si="608"/>
        <v>0</v>
      </c>
    </row>
    <row r="5530" spans="1:30" x14ac:dyDescent="0.25">
      <c r="A5530">
        <v>135401</v>
      </c>
      <c r="B5530">
        <v>20071231</v>
      </c>
      <c r="C5530">
        <v>2007</v>
      </c>
      <c r="D5530" t="s">
        <v>23</v>
      </c>
      <c r="E5530" t="s">
        <v>24</v>
      </c>
      <c r="F5530" t="s">
        <v>25</v>
      </c>
      <c r="G5530" t="s">
        <v>26</v>
      </c>
      <c r="H5530" t="s">
        <v>2154</v>
      </c>
      <c r="I5530" t="s">
        <v>27</v>
      </c>
      <c r="J5530">
        <v>12</v>
      </c>
      <c r="K5530">
        <v>0</v>
      </c>
      <c r="L5530">
        <v>-1.4783999999999999</v>
      </c>
      <c r="M5530">
        <v>0</v>
      </c>
      <c r="N5530">
        <v>1.204</v>
      </c>
      <c r="O5530">
        <v>1.5</v>
      </c>
      <c r="P5530">
        <v>0.17299999999999999</v>
      </c>
      <c r="Q5530">
        <v>1.7789999999999999</v>
      </c>
      <c r="R5530">
        <v>-7.0000000000000001E-3</v>
      </c>
      <c r="S5530">
        <v>19</v>
      </c>
      <c r="T5530" t="s">
        <v>28</v>
      </c>
      <c r="U5530">
        <v>3.2000000000000001E-2</v>
      </c>
      <c r="V5530">
        <v>3.85E-2</v>
      </c>
      <c r="W5530">
        <v>3663</v>
      </c>
      <c r="X5530">
        <f t="shared" si="602"/>
        <v>3.8528E-2</v>
      </c>
      <c r="Y5530" t="e">
        <f t="shared" si="603"/>
        <v>#DIV/0!</v>
      </c>
      <c r="Z5530" t="e">
        <f t="shared" si="604"/>
        <v>#DIV/0!</v>
      </c>
      <c r="AA5530" t="e">
        <f t="shared" si="605"/>
        <v>#DIV/0!</v>
      </c>
      <c r="AB5530" t="e">
        <f t="shared" si="606"/>
        <v>#DIV/0!</v>
      </c>
      <c r="AC5530">
        <f t="shared" si="607"/>
        <v>-46.199999999999996</v>
      </c>
      <c r="AD5530">
        <f t="shared" si="608"/>
        <v>1</v>
      </c>
    </row>
    <row r="5531" spans="1:30" x14ac:dyDescent="0.25">
      <c r="A5531">
        <v>135409</v>
      </c>
      <c r="B5531">
        <v>20070630</v>
      </c>
      <c r="C5531">
        <v>2007</v>
      </c>
      <c r="D5531" t="s">
        <v>23</v>
      </c>
      <c r="E5531" t="s">
        <v>24</v>
      </c>
      <c r="F5531" t="s">
        <v>25</v>
      </c>
      <c r="G5531" t="s">
        <v>26</v>
      </c>
      <c r="H5531" t="s">
        <v>2155</v>
      </c>
      <c r="I5531" t="s">
        <v>27</v>
      </c>
      <c r="J5531">
        <v>6</v>
      </c>
      <c r="K5531">
        <v>0.17499999999999999</v>
      </c>
      <c r="L5531">
        <v>-2.3699999999999999E-2</v>
      </c>
      <c r="M5531">
        <v>0.13900000000000001</v>
      </c>
      <c r="N5531">
        <v>20.306000000000001</v>
      </c>
      <c r="O5531">
        <v>0.20699999999999999</v>
      </c>
      <c r="P5531">
        <v>0</v>
      </c>
      <c r="Q5531">
        <v>0.65700000000000003</v>
      </c>
      <c r="R5531">
        <v>-0.45</v>
      </c>
      <c r="S5531">
        <v>19</v>
      </c>
      <c r="T5531" t="s">
        <v>28</v>
      </c>
      <c r="U5531">
        <v>0.2</v>
      </c>
      <c r="V5531">
        <v>8.7316000000000003</v>
      </c>
      <c r="W5531">
        <v>7812</v>
      </c>
      <c r="X5531">
        <f t="shared" si="602"/>
        <v>4.0612000000000004</v>
      </c>
      <c r="Y5531">
        <f t="shared" si="603"/>
        <v>0</v>
      </c>
      <c r="Z5531">
        <f t="shared" si="604"/>
        <v>1.1828571428571428</v>
      </c>
      <c r="AA5531">
        <f t="shared" si="605"/>
        <v>0.79428571428571437</v>
      </c>
      <c r="AB5531">
        <f t="shared" si="606"/>
        <v>-2.5714285714285716</v>
      </c>
      <c r="AC5531">
        <f t="shared" si="607"/>
        <v>-0.11849999999999999</v>
      </c>
      <c r="AD5531">
        <f t="shared" si="608"/>
        <v>1</v>
      </c>
    </row>
    <row r="5532" spans="1:30" x14ac:dyDescent="0.25">
      <c r="A5532">
        <v>135425</v>
      </c>
      <c r="B5532">
        <v>20071231</v>
      </c>
      <c r="C5532">
        <v>2007</v>
      </c>
      <c r="D5532" t="s">
        <v>23</v>
      </c>
      <c r="E5532" t="s">
        <v>24</v>
      </c>
      <c r="F5532" t="s">
        <v>25</v>
      </c>
      <c r="G5532" t="s">
        <v>26</v>
      </c>
      <c r="H5532" t="s">
        <v>2156</v>
      </c>
      <c r="I5532" t="s">
        <v>27</v>
      </c>
      <c r="J5532">
        <v>12</v>
      </c>
      <c r="K5532">
        <v>525.101</v>
      </c>
      <c r="L5532">
        <v>10.7775</v>
      </c>
      <c r="M5532">
        <v>10.013</v>
      </c>
      <c r="N5532">
        <v>6.7229999999999999</v>
      </c>
      <c r="O5532">
        <v>15.186999999999999</v>
      </c>
      <c r="P5532">
        <v>7.5</v>
      </c>
      <c r="Q5532">
        <v>452.64400000000001</v>
      </c>
      <c r="R5532">
        <v>10.46</v>
      </c>
      <c r="S5532">
        <v>14</v>
      </c>
      <c r="T5532" t="s">
        <v>28</v>
      </c>
      <c r="U5532">
        <v>10</v>
      </c>
      <c r="V5532">
        <v>67.23</v>
      </c>
      <c r="W5532">
        <v>6020</v>
      </c>
      <c r="X5532">
        <f t="shared" si="602"/>
        <v>67.23</v>
      </c>
      <c r="Y5532">
        <f t="shared" si="603"/>
        <v>1.4282966515013302E-2</v>
      </c>
      <c r="Z5532">
        <f t="shared" si="604"/>
        <v>2.8922054995134269E-2</v>
      </c>
      <c r="AA5532">
        <f t="shared" si="605"/>
        <v>1.9068712495310426E-2</v>
      </c>
      <c r="AB5532">
        <f t="shared" si="606"/>
        <v>1.9919977299605221E-2</v>
      </c>
      <c r="AC5532">
        <f t="shared" si="607"/>
        <v>1.07775</v>
      </c>
      <c r="AD5532">
        <f t="shared" si="608"/>
        <v>0</v>
      </c>
    </row>
    <row r="5533" spans="1:30" x14ac:dyDescent="0.25">
      <c r="A5533">
        <v>135484</v>
      </c>
      <c r="B5533">
        <v>20071231</v>
      </c>
      <c r="C5533">
        <v>2007</v>
      </c>
      <c r="D5533" t="s">
        <v>23</v>
      </c>
      <c r="E5533" t="s">
        <v>24</v>
      </c>
      <c r="F5533" t="s">
        <v>25</v>
      </c>
      <c r="G5533" t="s">
        <v>26</v>
      </c>
      <c r="H5533" t="s">
        <v>2157</v>
      </c>
      <c r="I5533" t="s">
        <v>27</v>
      </c>
      <c r="J5533">
        <v>12</v>
      </c>
      <c r="K5533">
        <v>7256.0690000000004</v>
      </c>
      <c r="L5533">
        <v>3.0447000000000002</v>
      </c>
      <c r="M5533">
        <v>226.46600000000001</v>
      </c>
      <c r="N5533">
        <v>327.74900000000002</v>
      </c>
      <c r="O5533">
        <v>2.448</v>
      </c>
      <c r="P5533">
        <v>4736.8969999999999</v>
      </c>
      <c r="Q5533">
        <v>6258.17</v>
      </c>
      <c r="R5533">
        <v>1212.067</v>
      </c>
      <c r="S5533">
        <v>14</v>
      </c>
      <c r="T5533" t="s">
        <v>28</v>
      </c>
      <c r="U5533">
        <v>12.73</v>
      </c>
      <c r="V5533">
        <v>4172.2448000000004</v>
      </c>
      <c r="W5533">
        <v>4813</v>
      </c>
      <c r="X5533">
        <f t="shared" si="602"/>
        <v>4172.2447700000002</v>
      </c>
      <c r="Y5533">
        <f t="shared" si="603"/>
        <v>0.65281862672474578</v>
      </c>
      <c r="Z5533">
        <f t="shared" si="604"/>
        <v>3.3737275651595926E-4</v>
      </c>
      <c r="AA5533">
        <f t="shared" si="605"/>
        <v>3.1210563185107527E-2</v>
      </c>
      <c r="AB5533">
        <f t="shared" si="606"/>
        <v>0.16704182388563282</v>
      </c>
      <c r="AC5533">
        <f t="shared" si="607"/>
        <v>0.23917517674783975</v>
      </c>
      <c r="AD5533">
        <f t="shared" si="608"/>
        <v>0</v>
      </c>
    </row>
    <row r="5534" spans="1:30" x14ac:dyDescent="0.25">
      <c r="A5534">
        <v>135527</v>
      </c>
      <c r="B5534">
        <v>20071231</v>
      </c>
      <c r="C5534">
        <v>2007</v>
      </c>
      <c r="D5534" t="s">
        <v>23</v>
      </c>
      <c r="E5534" t="s">
        <v>24</v>
      </c>
      <c r="F5534" t="s">
        <v>25</v>
      </c>
      <c r="G5534" t="s">
        <v>26</v>
      </c>
      <c r="H5534">
        <v>538031105</v>
      </c>
      <c r="I5534" t="s">
        <v>27</v>
      </c>
      <c r="J5534">
        <v>12</v>
      </c>
      <c r="K5534">
        <v>9.5809999999999995</v>
      </c>
      <c r="L5534">
        <v>0.3579</v>
      </c>
      <c r="M5534">
        <v>7.375</v>
      </c>
      <c r="N5534">
        <v>21.446999999999999</v>
      </c>
      <c r="O5534">
        <v>0</v>
      </c>
      <c r="P5534">
        <v>0</v>
      </c>
      <c r="Q5534">
        <v>1.905</v>
      </c>
      <c r="R5534">
        <v>-1.748</v>
      </c>
      <c r="S5534">
        <v>19</v>
      </c>
      <c r="T5534" t="s">
        <v>28</v>
      </c>
      <c r="U5534">
        <v>2.06</v>
      </c>
      <c r="V5534">
        <v>44.180799999999998</v>
      </c>
      <c r="W5534">
        <v>7370</v>
      </c>
      <c r="X5534">
        <f t="shared" si="602"/>
        <v>44.180819999999997</v>
      </c>
      <c r="Y5534">
        <f t="shared" si="603"/>
        <v>0</v>
      </c>
      <c r="Z5534">
        <f t="shared" si="604"/>
        <v>0</v>
      </c>
      <c r="AA5534">
        <f t="shared" si="605"/>
        <v>0.7697526354242773</v>
      </c>
      <c r="AB5534">
        <f t="shared" si="606"/>
        <v>-0.1824444212503914</v>
      </c>
      <c r="AC5534">
        <f t="shared" si="607"/>
        <v>0.17373786407766989</v>
      </c>
      <c r="AD5534">
        <f t="shared" si="608"/>
        <v>0</v>
      </c>
    </row>
    <row r="5535" spans="1:30" x14ac:dyDescent="0.25">
      <c r="A5535">
        <v>135544</v>
      </c>
      <c r="B5535">
        <v>20070831</v>
      </c>
      <c r="C5535">
        <v>2007</v>
      </c>
      <c r="D5535" t="s">
        <v>23</v>
      </c>
      <c r="E5535" t="s">
        <v>24</v>
      </c>
      <c r="F5535" t="s">
        <v>25</v>
      </c>
      <c r="G5535" t="s">
        <v>26</v>
      </c>
      <c r="H5535">
        <v>464286772</v>
      </c>
      <c r="I5535" t="s">
        <v>27</v>
      </c>
      <c r="J5535">
        <v>8</v>
      </c>
      <c r="N5535">
        <v>38.200000000000003</v>
      </c>
      <c r="S5535">
        <v>17</v>
      </c>
      <c r="T5535" t="s">
        <v>28</v>
      </c>
      <c r="U5535">
        <v>64.7</v>
      </c>
      <c r="W5535">
        <v>6722</v>
      </c>
      <c r="X5535">
        <f t="shared" si="602"/>
        <v>2471.5400000000004</v>
      </c>
      <c r="Y5535" t="e">
        <f t="shared" si="603"/>
        <v>#DIV/0!</v>
      </c>
      <c r="Z5535" t="e">
        <f t="shared" si="604"/>
        <v>#DIV/0!</v>
      </c>
      <c r="AA5535" t="e">
        <f t="shared" si="605"/>
        <v>#DIV/0!</v>
      </c>
      <c r="AB5535" t="e">
        <f t="shared" si="606"/>
        <v>#DIV/0!</v>
      </c>
      <c r="AC5535">
        <f t="shared" si="607"/>
        <v>0</v>
      </c>
      <c r="AD5535">
        <f t="shared" si="608"/>
        <v>0</v>
      </c>
    </row>
    <row r="5536" spans="1:30" x14ac:dyDescent="0.25">
      <c r="A5536">
        <v>135784</v>
      </c>
      <c r="B5536">
        <v>20071231</v>
      </c>
      <c r="C5536">
        <v>2007</v>
      </c>
      <c r="D5536" t="s">
        <v>23</v>
      </c>
      <c r="E5536" t="s">
        <v>24</v>
      </c>
      <c r="F5536" t="s">
        <v>25</v>
      </c>
      <c r="G5536" t="s">
        <v>26</v>
      </c>
      <c r="H5536" t="s">
        <v>2158</v>
      </c>
      <c r="I5536" t="s">
        <v>27</v>
      </c>
      <c r="J5536">
        <v>12</v>
      </c>
      <c r="K5536">
        <v>586.51300000000003</v>
      </c>
      <c r="L5536">
        <v>12.813000000000001</v>
      </c>
      <c r="M5536">
        <v>8.4260000000000002</v>
      </c>
      <c r="N5536">
        <v>3.7109999999999999</v>
      </c>
      <c r="O5536">
        <v>19.36</v>
      </c>
      <c r="P5536">
        <v>45.093000000000004</v>
      </c>
      <c r="Q5536">
        <v>538.95699999999999</v>
      </c>
      <c r="R5536">
        <v>10.352</v>
      </c>
      <c r="S5536">
        <v>19</v>
      </c>
      <c r="T5536" t="s">
        <v>29</v>
      </c>
      <c r="U5536">
        <v>13.14</v>
      </c>
      <c r="V5536">
        <v>48.762500000000003</v>
      </c>
      <c r="W5536">
        <v>6020</v>
      </c>
      <c r="X5536">
        <f t="shared" si="602"/>
        <v>48.762540000000001</v>
      </c>
      <c r="Y5536">
        <f t="shared" si="603"/>
        <v>7.6883206339842428E-2</v>
      </c>
      <c r="Z5536">
        <f t="shared" si="604"/>
        <v>3.300864601466634E-2</v>
      </c>
      <c r="AA5536">
        <f t="shared" si="605"/>
        <v>1.4366262981383191E-2</v>
      </c>
      <c r="AB5536">
        <f t="shared" si="606"/>
        <v>1.7650077662387704E-2</v>
      </c>
      <c r="AC5536">
        <f t="shared" si="607"/>
        <v>0.97511415525114153</v>
      </c>
      <c r="AD5536">
        <f t="shared" si="608"/>
        <v>0</v>
      </c>
    </row>
    <row r="5537" spans="1:30" x14ac:dyDescent="0.25">
      <c r="A5537">
        <v>135788</v>
      </c>
      <c r="B5537">
        <v>20071231</v>
      </c>
      <c r="C5537">
        <v>2007</v>
      </c>
      <c r="D5537" t="s">
        <v>23</v>
      </c>
      <c r="E5537" t="s">
        <v>24</v>
      </c>
      <c r="F5537" t="s">
        <v>25</v>
      </c>
      <c r="G5537" t="s">
        <v>26</v>
      </c>
      <c r="H5537">
        <v>157210105</v>
      </c>
      <c r="I5537" t="s">
        <v>27</v>
      </c>
      <c r="J5537">
        <v>12</v>
      </c>
      <c r="K5537">
        <v>128.989</v>
      </c>
      <c r="L5537">
        <v>5.7096999999999998</v>
      </c>
      <c r="M5537">
        <v>80.608000000000004</v>
      </c>
      <c r="N5537">
        <v>20.033999999999999</v>
      </c>
      <c r="O5537">
        <v>0</v>
      </c>
      <c r="P5537">
        <v>0</v>
      </c>
      <c r="Q5537">
        <v>14.601000000000001</v>
      </c>
      <c r="R5537">
        <v>-0.86799999999999999</v>
      </c>
      <c r="S5537">
        <v>14</v>
      </c>
      <c r="T5537" t="s">
        <v>28</v>
      </c>
      <c r="U5537">
        <v>12.21</v>
      </c>
      <c r="V5537">
        <v>244.61510000000001</v>
      </c>
      <c r="W5537">
        <v>6794</v>
      </c>
      <c r="X5537">
        <f t="shared" si="602"/>
        <v>244.61514</v>
      </c>
      <c r="Y5537">
        <f t="shared" si="603"/>
        <v>0</v>
      </c>
      <c r="Z5537">
        <f t="shared" si="604"/>
        <v>0</v>
      </c>
      <c r="AA5537">
        <f t="shared" si="605"/>
        <v>0.62492150493452936</v>
      </c>
      <c r="AB5537">
        <f t="shared" si="606"/>
        <v>-6.7292559830683238E-3</v>
      </c>
      <c r="AC5537">
        <f t="shared" si="607"/>
        <v>0.46762489762489756</v>
      </c>
      <c r="AD5537">
        <f t="shared" si="608"/>
        <v>0</v>
      </c>
    </row>
    <row r="5538" spans="1:30" x14ac:dyDescent="0.25">
      <c r="A5538">
        <v>135805</v>
      </c>
      <c r="B5538">
        <v>20071231</v>
      </c>
      <c r="C5538">
        <v>2007</v>
      </c>
      <c r="D5538" t="s">
        <v>23</v>
      </c>
      <c r="E5538" t="s">
        <v>24</v>
      </c>
      <c r="F5538" t="s">
        <v>25</v>
      </c>
      <c r="G5538" t="s">
        <v>26</v>
      </c>
      <c r="H5538" t="s">
        <v>2159</v>
      </c>
      <c r="I5538" t="s">
        <v>27</v>
      </c>
      <c r="J5538">
        <v>12</v>
      </c>
      <c r="K5538">
        <v>117.309</v>
      </c>
      <c r="L5538">
        <v>1.9486000000000001</v>
      </c>
      <c r="M5538">
        <v>87.537000000000006</v>
      </c>
      <c r="N5538">
        <v>53.999000000000002</v>
      </c>
      <c r="O5538">
        <v>0</v>
      </c>
      <c r="P5538">
        <v>0</v>
      </c>
      <c r="Q5538">
        <v>12.085000000000001</v>
      </c>
      <c r="R5538">
        <v>-1.073</v>
      </c>
      <c r="S5538">
        <v>14</v>
      </c>
      <c r="T5538" t="s">
        <v>29</v>
      </c>
      <c r="U5538">
        <v>6.53</v>
      </c>
      <c r="V5538">
        <v>352.61349999999999</v>
      </c>
      <c r="W5538">
        <v>3674</v>
      </c>
      <c r="X5538">
        <f t="shared" si="602"/>
        <v>352.61347000000001</v>
      </c>
      <c r="Y5538">
        <f t="shared" si="603"/>
        <v>0</v>
      </c>
      <c r="Z5538">
        <f t="shared" si="604"/>
        <v>0</v>
      </c>
      <c r="AA5538">
        <f t="shared" si="605"/>
        <v>0.74620873078791916</v>
      </c>
      <c r="AB5538">
        <f t="shared" si="606"/>
        <v>-9.1467832817601381E-3</v>
      </c>
      <c r="AC5538">
        <f t="shared" si="607"/>
        <v>0.2984073506891271</v>
      </c>
      <c r="AD5538">
        <f t="shared" si="608"/>
        <v>0</v>
      </c>
    </row>
    <row r="5539" spans="1:30" x14ac:dyDescent="0.25">
      <c r="A5539">
        <v>135844</v>
      </c>
      <c r="B5539">
        <v>20070930</v>
      </c>
      <c r="C5539">
        <v>2007</v>
      </c>
      <c r="D5539" t="s">
        <v>23</v>
      </c>
      <c r="E5539" t="s">
        <v>24</v>
      </c>
      <c r="F5539" t="s">
        <v>25</v>
      </c>
      <c r="G5539" t="s">
        <v>26</v>
      </c>
      <c r="H5539" t="s">
        <v>2160</v>
      </c>
      <c r="I5539" t="s">
        <v>27</v>
      </c>
      <c r="J5539">
        <v>9</v>
      </c>
      <c r="K5539">
        <v>84.585999999999999</v>
      </c>
      <c r="L5539">
        <v>4.1883999999999997</v>
      </c>
      <c r="M5539">
        <v>49.151000000000003</v>
      </c>
      <c r="N5539">
        <v>16.888000000000002</v>
      </c>
      <c r="O5539">
        <v>0.01</v>
      </c>
      <c r="P5539">
        <v>4.3819999999999997</v>
      </c>
      <c r="Q5539">
        <v>13.852</v>
      </c>
      <c r="R5539">
        <v>-15.891999999999999</v>
      </c>
      <c r="S5539">
        <v>14</v>
      </c>
      <c r="T5539" t="s">
        <v>28</v>
      </c>
      <c r="U5539">
        <v>9.69</v>
      </c>
      <c r="V5539">
        <v>320.36540000000002</v>
      </c>
      <c r="W5539">
        <v>3577</v>
      </c>
      <c r="X5539">
        <f t="shared" si="602"/>
        <v>163.64472000000001</v>
      </c>
      <c r="Y5539">
        <f t="shared" si="603"/>
        <v>5.1805263282339864E-2</v>
      </c>
      <c r="Z5539">
        <f t="shared" si="604"/>
        <v>1.182228737616154E-4</v>
      </c>
      <c r="AA5539">
        <f t="shared" si="605"/>
        <v>0.58107724682571593</v>
      </c>
      <c r="AB5539">
        <f t="shared" si="606"/>
        <v>-0.1878797909819592</v>
      </c>
      <c r="AC5539">
        <f t="shared" si="607"/>
        <v>0.43223942208462329</v>
      </c>
      <c r="AD5539">
        <f t="shared" si="608"/>
        <v>0</v>
      </c>
    </row>
    <row r="5540" spans="1:30" x14ac:dyDescent="0.25">
      <c r="A5540">
        <v>135945</v>
      </c>
      <c r="B5540">
        <v>20071231</v>
      </c>
      <c r="C5540">
        <v>2007</v>
      </c>
      <c r="D5540" t="s">
        <v>23</v>
      </c>
      <c r="E5540" t="s">
        <v>24</v>
      </c>
      <c r="F5540" t="s">
        <v>25</v>
      </c>
      <c r="G5540" t="s">
        <v>26</v>
      </c>
      <c r="H5540">
        <v>152319109</v>
      </c>
      <c r="I5540" t="s">
        <v>27</v>
      </c>
      <c r="J5540">
        <v>12</v>
      </c>
      <c r="K5540">
        <v>48.625999999999998</v>
      </c>
      <c r="L5540">
        <v>0.5958</v>
      </c>
      <c r="M5540">
        <v>36.805</v>
      </c>
      <c r="N5540">
        <v>41.719000000000001</v>
      </c>
      <c r="O5540">
        <v>1.5</v>
      </c>
      <c r="P5540">
        <v>0</v>
      </c>
      <c r="Q5540">
        <v>23.771000000000001</v>
      </c>
      <c r="R5540">
        <v>-21.856999999999999</v>
      </c>
      <c r="S5540">
        <v>14</v>
      </c>
      <c r="T5540" t="s">
        <v>29</v>
      </c>
      <c r="U5540">
        <v>1.1499999999999999</v>
      </c>
      <c r="V5540">
        <v>47.976900000000001</v>
      </c>
      <c r="W5540">
        <v>3674</v>
      </c>
      <c r="X5540">
        <f t="shared" si="602"/>
        <v>47.976849999999999</v>
      </c>
      <c r="Y5540">
        <f t="shared" si="603"/>
        <v>0</v>
      </c>
      <c r="Z5540">
        <f t="shared" si="604"/>
        <v>3.0847694648953237E-2</v>
      </c>
      <c r="AA5540">
        <f t="shared" si="605"/>
        <v>0.75689960103648257</v>
      </c>
      <c r="AB5540">
        <f t="shared" si="606"/>
        <v>-0.4494920412947806</v>
      </c>
      <c r="AC5540">
        <f t="shared" si="607"/>
        <v>0.51808695652173919</v>
      </c>
      <c r="AD5540">
        <f t="shared" si="608"/>
        <v>0</v>
      </c>
    </row>
    <row r="5541" spans="1:30" x14ac:dyDescent="0.25">
      <c r="A5541">
        <v>135965</v>
      </c>
      <c r="B5541">
        <v>20071231</v>
      </c>
      <c r="C5541">
        <v>2007</v>
      </c>
      <c r="D5541" t="s">
        <v>23</v>
      </c>
      <c r="E5541" t="s">
        <v>24</v>
      </c>
      <c r="F5541" t="s">
        <v>25</v>
      </c>
      <c r="G5541" t="s">
        <v>26</v>
      </c>
      <c r="H5541">
        <v>762544104</v>
      </c>
      <c r="I5541" t="s">
        <v>27</v>
      </c>
      <c r="J5541">
        <v>12</v>
      </c>
      <c r="K5541">
        <v>694.05</v>
      </c>
      <c r="L5541">
        <v>1.8263</v>
      </c>
      <c r="M5541">
        <v>351.02100000000002</v>
      </c>
      <c r="N5541">
        <v>270.26900000000001</v>
      </c>
      <c r="O5541">
        <v>0.17799999999999999</v>
      </c>
      <c r="P5541">
        <v>0.42099999999999999</v>
      </c>
      <c r="Q5541">
        <v>200.464</v>
      </c>
      <c r="R5541">
        <v>-13.41</v>
      </c>
      <c r="S5541">
        <v>14</v>
      </c>
      <c r="T5541" t="s">
        <v>28</v>
      </c>
      <c r="U5541">
        <v>5.83</v>
      </c>
      <c r="V5541">
        <v>1575.6683</v>
      </c>
      <c r="W5541">
        <v>7373</v>
      </c>
      <c r="X5541">
        <f t="shared" si="602"/>
        <v>1575.6682700000001</v>
      </c>
      <c r="Y5541">
        <f t="shared" si="603"/>
        <v>6.0658454001873065E-4</v>
      </c>
      <c r="Z5541">
        <f t="shared" si="604"/>
        <v>2.5646567250198112E-4</v>
      </c>
      <c r="AA5541">
        <f t="shared" si="605"/>
        <v>0.50575751026583105</v>
      </c>
      <c r="AB5541">
        <f t="shared" si="606"/>
        <v>-1.932137454073914E-2</v>
      </c>
      <c r="AC5541">
        <f t="shared" si="607"/>
        <v>0.31325900514579758</v>
      </c>
      <c r="AD5541">
        <f t="shared" si="608"/>
        <v>0</v>
      </c>
    </row>
    <row r="5542" spans="1:30" x14ac:dyDescent="0.25">
      <c r="A5542">
        <v>135986</v>
      </c>
      <c r="B5542">
        <v>20071231</v>
      </c>
      <c r="C5542">
        <v>2007</v>
      </c>
      <c r="D5542" t="s">
        <v>23</v>
      </c>
      <c r="E5542" t="s">
        <v>24</v>
      </c>
      <c r="F5542" t="s">
        <v>25</v>
      </c>
      <c r="G5542" t="s">
        <v>26</v>
      </c>
      <c r="H5542">
        <v>808627103</v>
      </c>
      <c r="I5542" t="s">
        <v>27</v>
      </c>
      <c r="J5542">
        <v>12</v>
      </c>
      <c r="K5542">
        <v>816.66800000000001</v>
      </c>
      <c r="L5542">
        <v>12.0321</v>
      </c>
      <c r="M5542">
        <v>188.28800000000001</v>
      </c>
      <c r="N5542">
        <v>35.322000000000003</v>
      </c>
      <c r="O5542">
        <v>0</v>
      </c>
      <c r="P5542">
        <v>325</v>
      </c>
      <c r="Q5542">
        <v>391.67099999999999</v>
      </c>
      <c r="R5542">
        <v>106.02</v>
      </c>
      <c r="S5542">
        <v>14</v>
      </c>
      <c r="T5542" t="s">
        <v>29</v>
      </c>
      <c r="U5542">
        <v>20.45</v>
      </c>
      <c r="V5542">
        <v>722.33489999999995</v>
      </c>
      <c r="W5542">
        <v>5122</v>
      </c>
      <c r="X5542">
        <f t="shared" si="602"/>
        <v>722.33490000000006</v>
      </c>
      <c r="Y5542">
        <f t="shared" si="603"/>
        <v>0.39795853394525071</v>
      </c>
      <c r="Z5542">
        <f t="shared" si="604"/>
        <v>0</v>
      </c>
      <c r="AA5542">
        <f t="shared" si="605"/>
        <v>0.23055635827533344</v>
      </c>
      <c r="AB5542">
        <f t="shared" si="606"/>
        <v>0.12982019621192453</v>
      </c>
      <c r="AC5542">
        <f t="shared" si="607"/>
        <v>0.58836674816625922</v>
      </c>
      <c r="AD5542">
        <f t="shared" si="608"/>
        <v>0</v>
      </c>
    </row>
    <row r="5543" spans="1:30" x14ac:dyDescent="0.25">
      <c r="A5543">
        <v>135990</v>
      </c>
      <c r="B5543">
        <v>20071231</v>
      </c>
      <c r="C5543">
        <v>2007</v>
      </c>
      <c r="D5543" t="s">
        <v>23</v>
      </c>
      <c r="E5543" t="s">
        <v>24</v>
      </c>
      <c r="F5543" t="s">
        <v>25</v>
      </c>
      <c r="G5543" t="s">
        <v>26</v>
      </c>
      <c r="H5543">
        <v>629377508</v>
      </c>
      <c r="I5543" t="s">
        <v>27</v>
      </c>
      <c r="J5543">
        <v>12</v>
      </c>
      <c r="K5543">
        <v>19274</v>
      </c>
      <c r="L5543">
        <v>19.3508</v>
      </c>
      <c r="M5543">
        <v>1161</v>
      </c>
      <c r="N5543">
        <v>236.73500000000001</v>
      </c>
      <c r="O5543">
        <v>466</v>
      </c>
      <c r="P5543">
        <v>7895</v>
      </c>
      <c r="Q5543">
        <v>13523</v>
      </c>
      <c r="R5543">
        <v>2201</v>
      </c>
      <c r="S5543">
        <v>11</v>
      </c>
      <c r="T5543" t="s">
        <v>28</v>
      </c>
      <c r="U5543">
        <v>43.34</v>
      </c>
      <c r="V5543">
        <v>10260.0949</v>
      </c>
      <c r="W5543">
        <v>4911</v>
      </c>
      <c r="X5543">
        <f t="shared" si="602"/>
        <v>10260.094900000002</v>
      </c>
      <c r="Y5543">
        <f t="shared" si="603"/>
        <v>0.40961917609214488</v>
      </c>
      <c r="Z5543">
        <f t="shared" si="604"/>
        <v>2.4177648645844142E-2</v>
      </c>
      <c r="AA5543">
        <f t="shared" si="605"/>
        <v>6.0236588149839163E-2</v>
      </c>
      <c r="AB5543">
        <f t="shared" si="606"/>
        <v>0.1141952889903497</v>
      </c>
      <c r="AC5543">
        <f t="shared" si="607"/>
        <v>0.44648823257960307</v>
      </c>
      <c r="AD5543">
        <f t="shared" si="608"/>
        <v>0</v>
      </c>
    </row>
    <row r="5544" spans="1:30" x14ac:dyDescent="0.25">
      <c r="A5544">
        <v>136186</v>
      </c>
      <c r="B5544">
        <v>20071231</v>
      </c>
      <c r="C5544">
        <v>2007</v>
      </c>
      <c r="D5544" t="s">
        <v>23</v>
      </c>
      <c r="E5544" t="s">
        <v>24</v>
      </c>
      <c r="F5544" t="s">
        <v>25</v>
      </c>
      <c r="G5544" t="s">
        <v>26</v>
      </c>
      <c r="H5544">
        <v>457669307</v>
      </c>
      <c r="I5544" t="s">
        <v>27</v>
      </c>
      <c r="J5544">
        <v>12</v>
      </c>
      <c r="K5544">
        <v>19.5</v>
      </c>
      <c r="L5544">
        <v>9.4200000000000006E-2</v>
      </c>
      <c r="M5544">
        <v>16.478999999999999</v>
      </c>
      <c r="N5544">
        <v>121.904</v>
      </c>
      <c r="O5544">
        <v>1.2609999999999999</v>
      </c>
      <c r="P5544">
        <v>2.113</v>
      </c>
      <c r="Q5544">
        <v>8.0120000000000005</v>
      </c>
      <c r="R5544">
        <v>-20.033000000000001</v>
      </c>
      <c r="S5544">
        <v>14</v>
      </c>
      <c r="T5544" t="s">
        <v>28</v>
      </c>
      <c r="U5544">
        <v>0.82499999999999996</v>
      </c>
      <c r="V5544">
        <v>100.57080000000001</v>
      </c>
      <c r="W5544">
        <v>2836</v>
      </c>
      <c r="X5544">
        <f t="shared" si="602"/>
        <v>100.57079999999999</v>
      </c>
      <c r="Y5544">
        <f t="shared" si="603"/>
        <v>0.10835897435897436</v>
      </c>
      <c r="Z5544">
        <f t="shared" si="604"/>
        <v>6.4666666666666664E-2</v>
      </c>
      <c r="AA5544">
        <f t="shared" si="605"/>
        <v>0.84507692307692306</v>
      </c>
      <c r="AB5544">
        <f t="shared" si="606"/>
        <v>-1.0273333333333334</v>
      </c>
      <c r="AC5544">
        <f t="shared" si="607"/>
        <v>0.11418181818181819</v>
      </c>
      <c r="AD5544">
        <f t="shared" si="608"/>
        <v>0</v>
      </c>
    </row>
    <row r="5545" spans="1:30" x14ac:dyDescent="0.25">
      <c r="A5545">
        <v>136265</v>
      </c>
      <c r="B5545">
        <v>20071231</v>
      </c>
      <c r="C5545">
        <v>2007</v>
      </c>
      <c r="D5545" t="s">
        <v>23</v>
      </c>
      <c r="E5545" t="s">
        <v>24</v>
      </c>
      <c r="F5545" t="s">
        <v>25</v>
      </c>
      <c r="G5545" t="s">
        <v>26</v>
      </c>
      <c r="H5545">
        <v>695263103</v>
      </c>
      <c r="I5545" t="s">
        <v>27</v>
      </c>
      <c r="J5545">
        <v>12</v>
      </c>
      <c r="K5545">
        <v>5179.04</v>
      </c>
      <c r="L5545">
        <v>40.652500000000003</v>
      </c>
      <c r="M5545">
        <v>101.783</v>
      </c>
      <c r="N5545">
        <v>28.001999999999999</v>
      </c>
      <c r="O5545">
        <v>312</v>
      </c>
      <c r="P5545">
        <v>438.488</v>
      </c>
      <c r="Q5545">
        <v>4040.6880000000001</v>
      </c>
      <c r="R5545">
        <v>199.108</v>
      </c>
      <c r="S5545">
        <v>14</v>
      </c>
      <c r="T5545" t="s">
        <v>28</v>
      </c>
      <c r="U5545">
        <v>41.24</v>
      </c>
      <c r="V5545">
        <v>1154.8025</v>
      </c>
      <c r="W5545">
        <v>6020</v>
      </c>
      <c r="X5545">
        <f t="shared" si="602"/>
        <v>1154.8024800000001</v>
      </c>
      <c r="Y5545">
        <f t="shared" si="603"/>
        <v>8.4665884024838586E-2</v>
      </c>
      <c r="Z5545">
        <f t="shared" si="604"/>
        <v>6.0242824925082643E-2</v>
      </c>
      <c r="AA5545">
        <f t="shared" si="605"/>
        <v>1.9652870029966945E-2</v>
      </c>
      <c r="AB5545">
        <f t="shared" si="606"/>
        <v>3.8444962773023575E-2</v>
      </c>
      <c r="AC5545">
        <f t="shared" si="607"/>
        <v>0.98575412221144521</v>
      </c>
      <c r="AD5545">
        <f t="shared" si="608"/>
        <v>0</v>
      </c>
    </row>
    <row r="5546" spans="1:30" x14ac:dyDescent="0.25">
      <c r="A5546">
        <v>136287</v>
      </c>
      <c r="B5546">
        <v>20071231</v>
      </c>
      <c r="C5546">
        <v>2007</v>
      </c>
      <c r="D5546" t="s">
        <v>23</v>
      </c>
      <c r="E5546" t="s">
        <v>24</v>
      </c>
      <c r="F5546" t="s">
        <v>25</v>
      </c>
      <c r="G5546" t="s">
        <v>26</v>
      </c>
      <c r="H5546" t="s">
        <v>2161</v>
      </c>
      <c r="I5546" t="s">
        <v>27</v>
      </c>
      <c r="J5546">
        <v>12</v>
      </c>
      <c r="K5546">
        <v>7.7939999999999996</v>
      </c>
      <c r="L5546">
        <v>0.123</v>
      </c>
      <c r="M5546">
        <v>2.8000000000000001E-2</v>
      </c>
      <c r="N5546">
        <v>59.860999999999997</v>
      </c>
      <c r="O5546">
        <v>0</v>
      </c>
      <c r="P5546">
        <v>0</v>
      </c>
      <c r="Q5546">
        <v>0.433</v>
      </c>
      <c r="R5546">
        <v>-0.46700000000000003</v>
      </c>
      <c r="S5546">
        <v>19</v>
      </c>
      <c r="T5546" t="s">
        <v>28</v>
      </c>
      <c r="U5546">
        <v>0.66</v>
      </c>
      <c r="V5546">
        <v>39.508299999999998</v>
      </c>
      <c r="W5546">
        <v>1311</v>
      </c>
      <c r="X5546">
        <f t="shared" si="602"/>
        <v>39.50826</v>
      </c>
      <c r="Y5546">
        <f t="shared" si="603"/>
        <v>0</v>
      </c>
      <c r="Z5546">
        <f t="shared" si="604"/>
        <v>0</v>
      </c>
      <c r="AA5546">
        <f t="shared" si="605"/>
        <v>3.5925070567102901E-3</v>
      </c>
      <c r="AB5546">
        <f t="shared" si="606"/>
        <v>-5.9917885552989485E-2</v>
      </c>
      <c r="AC5546">
        <f t="shared" si="607"/>
        <v>0.18636363636363634</v>
      </c>
      <c r="AD5546">
        <f t="shared" si="608"/>
        <v>0</v>
      </c>
    </row>
    <row r="5547" spans="1:30" x14ac:dyDescent="0.25">
      <c r="A5547">
        <v>136306</v>
      </c>
      <c r="B5547">
        <v>20071231</v>
      </c>
      <c r="C5547">
        <v>2007</v>
      </c>
      <c r="D5547" t="s">
        <v>23</v>
      </c>
      <c r="E5547" t="s">
        <v>24</v>
      </c>
      <c r="F5547" t="s">
        <v>25</v>
      </c>
      <c r="G5547" t="s">
        <v>26</v>
      </c>
      <c r="H5547" t="s">
        <v>2162</v>
      </c>
      <c r="I5547" t="s">
        <v>27</v>
      </c>
      <c r="J5547">
        <v>12</v>
      </c>
      <c r="K5547">
        <v>602.13300000000004</v>
      </c>
      <c r="L5547">
        <v>-0.65649999999999997</v>
      </c>
      <c r="M5547">
        <v>162.18600000000001</v>
      </c>
      <c r="N5547">
        <v>199.03899999999999</v>
      </c>
      <c r="O5547">
        <v>15.573</v>
      </c>
      <c r="P5547">
        <v>638.49099999999999</v>
      </c>
      <c r="Q5547">
        <v>732.798</v>
      </c>
      <c r="R5547">
        <v>-51.121000000000002</v>
      </c>
      <c r="S5547">
        <v>19</v>
      </c>
      <c r="T5547" t="s">
        <v>28</v>
      </c>
      <c r="U5547">
        <v>3.18</v>
      </c>
      <c r="V5547">
        <v>632.94399999999996</v>
      </c>
      <c r="W5547">
        <v>6794</v>
      </c>
      <c r="X5547">
        <f t="shared" si="602"/>
        <v>632.94402000000002</v>
      </c>
      <c r="Y5547">
        <f t="shared" si="603"/>
        <v>1.0603820086260012</v>
      </c>
      <c r="Z5547">
        <f t="shared" si="604"/>
        <v>2.5863056832958829E-2</v>
      </c>
      <c r="AA5547">
        <f t="shared" si="605"/>
        <v>0.2693524520330226</v>
      </c>
      <c r="AB5547">
        <f t="shared" si="606"/>
        <v>-8.4899847708064496E-2</v>
      </c>
      <c r="AC5547">
        <f t="shared" si="607"/>
        <v>-0.20644654088050313</v>
      </c>
      <c r="AD5547">
        <f t="shared" si="608"/>
        <v>1</v>
      </c>
    </row>
    <row r="5548" spans="1:30" x14ac:dyDescent="0.25">
      <c r="A5548">
        <v>136307</v>
      </c>
      <c r="B5548">
        <v>20071231</v>
      </c>
      <c r="C5548">
        <v>2007</v>
      </c>
      <c r="D5548" t="s">
        <v>23</v>
      </c>
      <c r="E5548" t="s">
        <v>24</v>
      </c>
      <c r="F5548" t="s">
        <v>25</v>
      </c>
      <c r="G5548" t="s">
        <v>26</v>
      </c>
      <c r="H5548" t="s">
        <v>2163</v>
      </c>
      <c r="I5548" t="s">
        <v>27</v>
      </c>
      <c r="J5548">
        <v>12</v>
      </c>
      <c r="K5548">
        <v>157.233</v>
      </c>
      <c r="L5548">
        <v>2.4056999999999999</v>
      </c>
      <c r="M5548">
        <v>23.486000000000001</v>
      </c>
      <c r="N5548">
        <v>36.368000000000002</v>
      </c>
      <c r="O5548">
        <v>0.64900000000000002</v>
      </c>
      <c r="P5548">
        <v>1.581</v>
      </c>
      <c r="Q5548">
        <v>12.242000000000001</v>
      </c>
      <c r="R5548">
        <v>-35.832999999999998</v>
      </c>
      <c r="S5548">
        <v>19</v>
      </c>
      <c r="T5548" t="s">
        <v>29</v>
      </c>
      <c r="U5548">
        <v>15.43</v>
      </c>
      <c r="V5548">
        <v>561.15819999999997</v>
      </c>
      <c r="W5548">
        <v>3690</v>
      </c>
      <c r="X5548">
        <f t="shared" si="602"/>
        <v>561.15823999999998</v>
      </c>
      <c r="Y5548">
        <f t="shared" si="603"/>
        <v>1.0055141096334739E-2</v>
      </c>
      <c r="Z5548">
        <f t="shared" si="604"/>
        <v>4.1276322400513885E-3</v>
      </c>
      <c r="AA5548">
        <f t="shared" si="605"/>
        <v>0.14937067918312313</v>
      </c>
      <c r="AB5548">
        <f t="shared" si="606"/>
        <v>-0.22789745155279106</v>
      </c>
      <c r="AC5548">
        <f t="shared" si="607"/>
        <v>0.15591056383668178</v>
      </c>
      <c r="AD5548">
        <f t="shared" si="608"/>
        <v>0</v>
      </c>
    </row>
    <row r="5549" spans="1:30" x14ac:dyDescent="0.25">
      <c r="A5549">
        <v>136364</v>
      </c>
      <c r="B5549">
        <v>20070331</v>
      </c>
      <c r="C5549">
        <v>2006</v>
      </c>
      <c r="D5549" t="s">
        <v>23</v>
      </c>
      <c r="E5549" t="s">
        <v>24</v>
      </c>
      <c r="F5549" t="s">
        <v>25</v>
      </c>
      <c r="G5549" t="s">
        <v>26</v>
      </c>
      <c r="H5549">
        <v>464287622</v>
      </c>
      <c r="I5549" t="s">
        <v>27</v>
      </c>
      <c r="J5549">
        <v>3</v>
      </c>
      <c r="N5549">
        <v>41.9</v>
      </c>
      <c r="S5549">
        <v>17</v>
      </c>
      <c r="T5549" t="s">
        <v>28</v>
      </c>
      <c r="U5549">
        <v>76.84</v>
      </c>
      <c r="W5549">
        <v>6722</v>
      </c>
      <c r="X5549">
        <f t="shared" si="602"/>
        <v>3219.596</v>
      </c>
      <c r="Y5549" t="e">
        <f t="shared" si="603"/>
        <v>#DIV/0!</v>
      </c>
      <c r="Z5549" t="e">
        <f t="shared" si="604"/>
        <v>#DIV/0!</v>
      </c>
      <c r="AA5549" t="e">
        <f t="shared" si="605"/>
        <v>#DIV/0!</v>
      </c>
      <c r="AB5549" t="e">
        <f t="shared" si="606"/>
        <v>#DIV/0!</v>
      </c>
      <c r="AC5549">
        <f t="shared" si="607"/>
        <v>0</v>
      </c>
      <c r="AD5549">
        <f t="shared" si="608"/>
        <v>0</v>
      </c>
    </row>
    <row r="5550" spans="1:30" x14ac:dyDescent="0.25">
      <c r="A5550">
        <v>136384</v>
      </c>
      <c r="B5550">
        <v>20070331</v>
      </c>
      <c r="C5550">
        <v>2006</v>
      </c>
      <c r="D5550" t="s">
        <v>23</v>
      </c>
      <c r="E5550" t="s">
        <v>24</v>
      </c>
      <c r="F5550" t="s">
        <v>25</v>
      </c>
      <c r="G5550" t="s">
        <v>26</v>
      </c>
      <c r="H5550">
        <v>464287655</v>
      </c>
      <c r="I5550" t="s">
        <v>27</v>
      </c>
      <c r="J5550">
        <v>3</v>
      </c>
      <c r="N5550">
        <v>143.94999999999999</v>
      </c>
      <c r="S5550">
        <v>17</v>
      </c>
      <c r="T5550" t="s">
        <v>28</v>
      </c>
      <c r="U5550">
        <v>78.03</v>
      </c>
      <c r="W5550">
        <v>6722</v>
      </c>
      <c r="X5550">
        <f t="shared" si="602"/>
        <v>11232.4185</v>
      </c>
      <c r="Y5550" t="e">
        <f t="shared" si="603"/>
        <v>#DIV/0!</v>
      </c>
      <c r="Z5550" t="e">
        <f t="shared" si="604"/>
        <v>#DIV/0!</v>
      </c>
      <c r="AA5550" t="e">
        <f t="shared" si="605"/>
        <v>#DIV/0!</v>
      </c>
      <c r="AB5550" t="e">
        <f t="shared" si="606"/>
        <v>#DIV/0!</v>
      </c>
      <c r="AC5550">
        <f t="shared" si="607"/>
        <v>0</v>
      </c>
      <c r="AD5550">
        <f t="shared" si="608"/>
        <v>0</v>
      </c>
    </row>
    <row r="5551" spans="1:30" x14ac:dyDescent="0.25">
      <c r="A5551">
        <v>136404</v>
      </c>
      <c r="B5551">
        <v>20070331</v>
      </c>
      <c r="C5551">
        <v>2006</v>
      </c>
      <c r="D5551" t="s">
        <v>23</v>
      </c>
      <c r="E5551" t="s">
        <v>24</v>
      </c>
      <c r="F5551" t="s">
        <v>25</v>
      </c>
      <c r="G5551" t="s">
        <v>26</v>
      </c>
      <c r="H5551">
        <v>464287689</v>
      </c>
      <c r="I5551" t="s">
        <v>27</v>
      </c>
      <c r="J5551">
        <v>3</v>
      </c>
      <c r="N5551">
        <v>35.450000000000003</v>
      </c>
      <c r="S5551">
        <v>17</v>
      </c>
      <c r="T5551" t="s">
        <v>28</v>
      </c>
      <c r="U5551">
        <v>82.04</v>
      </c>
      <c r="W5551">
        <v>6722</v>
      </c>
      <c r="X5551">
        <f t="shared" si="602"/>
        <v>2908.3180000000007</v>
      </c>
      <c r="Y5551" t="e">
        <f t="shared" si="603"/>
        <v>#DIV/0!</v>
      </c>
      <c r="Z5551" t="e">
        <f t="shared" si="604"/>
        <v>#DIV/0!</v>
      </c>
      <c r="AA5551" t="e">
        <f t="shared" si="605"/>
        <v>#DIV/0!</v>
      </c>
      <c r="AB5551" t="e">
        <f t="shared" si="606"/>
        <v>#DIV/0!</v>
      </c>
      <c r="AC5551">
        <f t="shared" si="607"/>
        <v>0</v>
      </c>
      <c r="AD5551">
        <f t="shared" si="608"/>
        <v>0</v>
      </c>
    </row>
    <row r="5552" spans="1:30" x14ac:dyDescent="0.25">
      <c r="A5552">
        <v>136424</v>
      </c>
      <c r="B5552">
        <v>20070331</v>
      </c>
      <c r="C5552">
        <v>2006</v>
      </c>
      <c r="D5552" t="s">
        <v>23</v>
      </c>
      <c r="E5552" t="s">
        <v>24</v>
      </c>
      <c r="F5552" t="s">
        <v>25</v>
      </c>
      <c r="G5552" t="s">
        <v>26</v>
      </c>
      <c r="H5552">
        <v>464287598</v>
      </c>
      <c r="I5552" t="s">
        <v>27</v>
      </c>
      <c r="J5552">
        <v>3</v>
      </c>
      <c r="N5552">
        <v>114.45</v>
      </c>
      <c r="S5552">
        <v>17</v>
      </c>
      <c r="T5552" t="s">
        <v>28</v>
      </c>
      <c r="U5552">
        <v>82.7</v>
      </c>
      <c r="W5552">
        <v>6722</v>
      </c>
      <c r="X5552">
        <f t="shared" si="602"/>
        <v>9465.0150000000012</v>
      </c>
      <c r="Y5552" t="e">
        <f t="shared" si="603"/>
        <v>#DIV/0!</v>
      </c>
      <c r="Z5552" t="e">
        <f t="shared" si="604"/>
        <v>#DIV/0!</v>
      </c>
      <c r="AA5552" t="e">
        <f t="shared" si="605"/>
        <v>#DIV/0!</v>
      </c>
      <c r="AB5552" t="e">
        <f t="shared" si="606"/>
        <v>#DIV/0!</v>
      </c>
      <c r="AC5552">
        <f t="shared" si="607"/>
        <v>0</v>
      </c>
      <c r="AD5552">
        <f t="shared" si="608"/>
        <v>0</v>
      </c>
    </row>
    <row r="5553" spans="1:30" x14ac:dyDescent="0.25">
      <c r="A5553">
        <v>136444</v>
      </c>
      <c r="B5553">
        <v>20070331</v>
      </c>
      <c r="C5553">
        <v>2006</v>
      </c>
      <c r="D5553" t="s">
        <v>23</v>
      </c>
      <c r="E5553" t="s">
        <v>24</v>
      </c>
      <c r="F5553" t="s">
        <v>25</v>
      </c>
      <c r="G5553" t="s">
        <v>26</v>
      </c>
      <c r="H5553">
        <v>464287614</v>
      </c>
      <c r="I5553" t="s">
        <v>27</v>
      </c>
      <c r="J5553">
        <v>3</v>
      </c>
      <c r="N5553">
        <v>152.19999999999999</v>
      </c>
      <c r="S5553">
        <v>17</v>
      </c>
      <c r="T5553" t="s">
        <v>28</v>
      </c>
      <c r="U5553">
        <v>55.03</v>
      </c>
      <c r="W5553">
        <v>6722</v>
      </c>
      <c r="X5553">
        <f t="shared" si="602"/>
        <v>8375.5659999999989</v>
      </c>
      <c r="Y5553" t="e">
        <f t="shared" si="603"/>
        <v>#DIV/0!</v>
      </c>
      <c r="Z5553" t="e">
        <f t="shared" si="604"/>
        <v>#DIV/0!</v>
      </c>
      <c r="AA5553" t="e">
        <f t="shared" si="605"/>
        <v>#DIV/0!</v>
      </c>
      <c r="AB5553" t="e">
        <f t="shared" si="606"/>
        <v>#DIV/0!</v>
      </c>
      <c r="AC5553">
        <f t="shared" si="607"/>
        <v>0</v>
      </c>
      <c r="AD5553">
        <f t="shared" si="608"/>
        <v>0</v>
      </c>
    </row>
    <row r="5554" spans="1:30" x14ac:dyDescent="0.25">
      <c r="A5554">
        <v>136445</v>
      </c>
      <c r="B5554">
        <v>20070430</v>
      </c>
      <c r="C5554">
        <v>2006</v>
      </c>
      <c r="D5554" t="s">
        <v>23</v>
      </c>
      <c r="E5554" t="s">
        <v>24</v>
      </c>
      <c r="F5554" t="s">
        <v>25</v>
      </c>
      <c r="G5554" t="s">
        <v>26</v>
      </c>
      <c r="H5554">
        <v>464287788</v>
      </c>
      <c r="I5554" t="s">
        <v>27</v>
      </c>
      <c r="J5554">
        <v>4</v>
      </c>
      <c r="N5554">
        <v>4.05</v>
      </c>
      <c r="S5554">
        <v>17</v>
      </c>
      <c r="T5554" t="s">
        <v>28</v>
      </c>
      <c r="U5554">
        <v>117.67</v>
      </c>
      <c r="W5554">
        <v>6722</v>
      </c>
      <c r="X5554">
        <f t="shared" si="602"/>
        <v>476.56349999999998</v>
      </c>
      <c r="Y5554" t="e">
        <f t="shared" si="603"/>
        <v>#DIV/0!</v>
      </c>
      <c r="Z5554" t="e">
        <f t="shared" si="604"/>
        <v>#DIV/0!</v>
      </c>
      <c r="AA5554" t="e">
        <f t="shared" si="605"/>
        <v>#DIV/0!</v>
      </c>
      <c r="AB5554" t="e">
        <f t="shared" si="606"/>
        <v>#DIV/0!</v>
      </c>
      <c r="AC5554">
        <f t="shared" si="607"/>
        <v>0</v>
      </c>
      <c r="AD5554">
        <f t="shared" si="608"/>
        <v>0</v>
      </c>
    </row>
    <row r="5555" spans="1:30" x14ac:dyDescent="0.25">
      <c r="A5555">
        <v>136504</v>
      </c>
      <c r="B5555">
        <v>20070430</v>
      </c>
      <c r="C5555">
        <v>2006</v>
      </c>
      <c r="D5555" t="s">
        <v>23</v>
      </c>
      <c r="E5555" t="s">
        <v>24</v>
      </c>
      <c r="F5555" t="s">
        <v>25</v>
      </c>
      <c r="G5555" t="s">
        <v>26</v>
      </c>
      <c r="H5555">
        <v>464287721</v>
      </c>
      <c r="I5555" t="s">
        <v>27</v>
      </c>
      <c r="J5555">
        <v>4</v>
      </c>
      <c r="N5555">
        <v>13.8</v>
      </c>
      <c r="S5555">
        <v>17</v>
      </c>
      <c r="T5555" t="s">
        <v>28</v>
      </c>
      <c r="U5555">
        <v>54.45</v>
      </c>
      <c r="W5555">
        <v>6722</v>
      </c>
      <c r="X5555">
        <f t="shared" si="602"/>
        <v>751.41000000000008</v>
      </c>
      <c r="Y5555" t="e">
        <f t="shared" si="603"/>
        <v>#DIV/0!</v>
      </c>
      <c r="Z5555" t="e">
        <f t="shared" si="604"/>
        <v>#DIV/0!</v>
      </c>
      <c r="AA5555" t="e">
        <f t="shared" si="605"/>
        <v>#DIV/0!</v>
      </c>
      <c r="AB5555" t="e">
        <f t="shared" si="606"/>
        <v>#DIV/0!</v>
      </c>
      <c r="AC5555">
        <f t="shared" si="607"/>
        <v>0</v>
      </c>
      <c r="AD5555">
        <f t="shared" si="608"/>
        <v>0</v>
      </c>
    </row>
    <row r="5556" spans="1:30" x14ac:dyDescent="0.25">
      <c r="A5556">
        <v>136524</v>
      </c>
      <c r="B5556">
        <v>20070331</v>
      </c>
      <c r="C5556">
        <v>2006</v>
      </c>
      <c r="D5556" t="s">
        <v>23</v>
      </c>
      <c r="E5556" t="s">
        <v>24</v>
      </c>
      <c r="F5556" t="s">
        <v>25</v>
      </c>
      <c r="G5556" t="s">
        <v>26</v>
      </c>
      <c r="H5556">
        <v>464287309</v>
      </c>
      <c r="I5556" t="s">
        <v>27</v>
      </c>
      <c r="J5556">
        <v>3</v>
      </c>
      <c r="N5556">
        <v>68.900000000000006</v>
      </c>
      <c r="S5556">
        <v>17</v>
      </c>
      <c r="T5556" t="s">
        <v>28</v>
      </c>
      <c r="U5556">
        <v>64.92</v>
      </c>
      <c r="W5556">
        <v>6722</v>
      </c>
      <c r="X5556">
        <f t="shared" si="602"/>
        <v>4472.9880000000003</v>
      </c>
      <c r="Y5556" t="e">
        <f t="shared" si="603"/>
        <v>#DIV/0!</v>
      </c>
      <c r="Z5556" t="e">
        <f t="shared" si="604"/>
        <v>#DIV/0!</v>
      </c>
      <c r="AA5556" t="e">
        <f t="shared" si="605"/>
        <v>#DIV/0!</v>
      </c>
      <c r="AB5556" t="e">
        <f t="shared" si="606"/>
        <v>#DIV/0!</v>
      </c>
      <c r="AC5556">
        <f t="shared" si="607"/>
        <v>0</v>
      </c>
      <c r="AD5556">
        <f t="shared" si="608"/>
        <v>0</v>
      </c>
    </row>
    <row r="5557" spans="1:30" x14ac:dyDescent="0.25">
      <c r="A5557">
        <v>136544</v>
      </c>
      <c r="B5557">
        <v>20070331</v>
      </c>
      <c r="C5557">
        <v>2006</v>
      </c>
      <c r="D5557" t="s">
        <v>23</v>
      </c>
      <c r="E5557" t="s">
        <v>24</v>
      </c>
      <c r="F5557" t="s">
        <v>25</v>
      </c>
      <c r="G5557" t="s">
        <v>26</v>
      </c>
      <c r="H5557">
        <v>464287408</v>
      </c>
      <c r="I5557" t="s">
        <v>27</v>
      </c>
      <c r="J5557">
        <v>3</v>
      </c>
      <c r="N5557">
        <v>58.05</v>
      </c>
      <c r="S5557">
        <v>17</v>
      </c>
      <c r="T5557" t="s">
        <v>28</v>
      </c>
      <c r="U5557">
        <v>76.89</v>
      </c>
      <c r="W5557">
        <v>6722</v>
      </c>
      <c r="X5557">
        <f t="shared" si="602"/>
        <v>4463.4645</v>
      </c>
      <c r="Y5557" t="e">
        <f t="shared" si="603"/>
        <v>#DIV/0!</v>
      </c>
      <c r="Z5557" t="e">
        <f t="shared" si="604"/>
        <v>#DIV/0!</v>
      </c>
      <c r="AA5557" t="e">
        <f t="shared" si="605"/>
        <v>#DIV/0!</v>
      </c>
      <c r="AB5557" t="e">
        <f t="shared" si="606"/>
        <v>#DIV/0!</v>
      </c>
      <c r="AC5557">
        <f t="shared" si="607"/>
        <v>0</v>
      </c>
      <c r="AD5557">
        <f t="shared" si="608"/>
        <v>0</v>
      </c>
    </row>
    <row r="5558" spans="1:30" x14ac:dyDescent="0.25">
      <c r="A5558">
        <v>136564</v>
      </c>
      <c r="B5558">
        <v>20070331</v>
      </c>
      <c r="C5558">
        <v>2006</v>
      </c>
      <c r="D5558" t="s">
        <v>23</v>
      </c>
      <c r="E5558" t="s">
        <v>24</v>
      </c>
      <c r="F5558" t="s">
        <v>25</v>
      </c>
      <c r="G5558" t="s">
        <v>26</v>
      </c>
      <c r="H5558">
        <v>464287507</v>
      </c>
      <c r="I5558" t="s">
        <v>27</v>
      </c>
      <c r="J5558">
        <v>3</v>
      </c>
      <c r="N5558">
        <v>54.5</v>
      </c>
      <c r="S5558">
        <v>17</v>
      </c>
      <c r="T5558" t="s">
        <v>28</v>
      </c>
      <c r="U5558">
        <v>80.17</v>
      </c>
      <c r="W5558">
        <v>6722</v>
      </c>
      <c r="X5558">
        <f t="shared" si="602"/>
        <v>4369.2650000000003</v>
      </c>
      <c r="Y5558" t="e">
        <f t="shared" si="603"/>
        <v>#DIV/0!</v>
      </c>
      <c r="Z5558" t="e">
        <f t="shared" si="604"/>
        <v>#DIV/0!</v>
      </c>
      <c r="AA5558" t="e">
        <f t="shared" si="605"/>
        <v>#DIV/0!</v>
      </c>
      <c r="AB5558" t="e">
        <f t="shared" si="606"/>
        <v>#DIV/0!</v>
      </c>
      <c r="AC5558">
        <f t="shared" si="607"/>
        <v>0</v>
      </c>
      <c r="AD5558">
        <f t="shared" si="608"/>
        <v>0</v>
      </c>
    </row>
    <row r="5559" spans="1:30" x14ac:dyDescent="0.25">
      <c r="A5559">
        <v>136584</v>
      </c>
      <c r="B5559">
        <v>20070331</v>
      </c>
      <c r="C5559">
        <v>2006</v>
      </c>
      <c r="D5559" t="s">
        <v>23</v>
      </c>
      <c r="E5559" t="s">
        <v>24</v>
      </c>
      <c r="F5559" t="s">
        <v>25</v>
      </c>
      <c r="G5559" t="s">
        <v>26</v>
      </c>
      <c r="H5559">
        <v>464287804</v>
      </c>
      <c r="I5559" t="s">
        <v>27</v>
      </c>
      <c r="J5559">
        <v>3</v>
      </c>
      <c r="N5559">
        <v>69.849999999999994</v>
      </c>
      <c r="S5559">
        <v>17</v>
      </c>
      <c r="T5559" t="s">
        <v>28</v>
      </c>
      <c r="U5559">
        <v>65.989999999999995</v>
      </c>
      <c r="W5559">
        <v>6722</v>
      </c>
      <c r="X5559">
        <f t="shared" si="602"/>
        <v>4609.401499999999</v>
      </c>
      <c r="Y5559" t="e">
        <f t="shared" si="603"/>
        <v>#DIV/0!</v>
      </c>
      <c r="Z5559" t="e">
        <f t="shared" si="604"/>
        <v>#DIV/0!</v>
      </c>
      <c r="AA5559" t="e">
        <f t="shared" si="605"/>
        <v>#DIV/0!</v>
      </c>
      <c r="AB5559" t="e">
        <f t="shared" si="606"/>
        <v>#DIV/0!</v>
      </c>
      <c r="AC5559">
        <f t="shared" si="607"/>
        <v>0</v>
      </c>
      <c r="AD5559">
        <f t="shared" si="608"/>
        <v>0</v>
      </c>
    </row>
    <row r="5560" spans="1:30" x14ac:dyDescent="0.25">
      <c r="A5560">
        <v>136604</v>
      </c>
      <c r="B5560">
        <v>20070331</v>
      </c>
      <c r="C5560">
        <v>2006</v>
      </c>
      <c r="D5560" t="s">
        <v>23</v>
      </c>
      <c r="E5560" t="s">
        <v>24</v>
      </c>
      <c r="F5560" t="s">
        <v>25</v>
      </c>
      <c r="G5560" t="s">
        <v>26</v>
      </c>
      <c r="H5560">
        <v>464287200</v>
      </c>
      <c r="I5560" t="s">
        <v>27</v>
      </c>
      <c r="J5560">
        <v>3</v>
      </c>
      <c r="N5560">
        <v>131.44999999999999</v>
      </c>
      <c r="S5560">
        <v>17</v>
      </c>
      <c r="T5560" t="s">
        <v>28</v>
      </c>
      <c r="U5560">
        <v>142</v>
      </c>
      <c r="W5560">
        <v>6722</v>
      </c>
      <c r="X5560">
        <f t="shared" si="602"/>
        <v>18665.899999999998</v>
      </c>
      <c r="Y5560" t="e">
        <f t="shared" si="603"/>
        <v>#DIV/0!</v>
      </c>
      <c r="Z5560" t="e">
        <f t="shared" si="604"/>
        <v>#DIV/0!</v>
      </c>
      <c r="AA5560" t="e">
        <f t="shared" si="605"/>
        <v>#DIV/0!</v>
      </c>
      <c r="AB5560" t="e">
        <f t="shared" si="606"/>
        <v>#DIV/0!</v>
      </c>
      <c r="AC5560">
        <f t="shared" si="607"/>
        <v>0</v>
      </c>
      <c r="AD5560">
        <f t="shared" si="608"/>
        <v>0</v>
      </c>
    </row>
    <row r="5561" spans="1:30" x14ac:dyDescent="0.25">
      <c r="A5561">
        <v>136646</v>
      </c>
      <c r="B5561">
        <v>20071231</v>
      </c>
      <c r="C5561">
        <v>2007</v>
      </c>
      <c r="D5561" t="s">
        <v>23</v>
      </c>
      <c r="E5561" t="s">
        <v>24</v>
      </c>
      <c r="F5561" t="s">
        <v>25</v>
      </c>
      <c r="G5561" t="s">
        <v>26</v>
      </c>
      <c r="H5561">
        <v>280597204</v>
      </c>
      <c r="I5561" t="s">
        <v>27</v>
      </c>
      <c r="J5561">
        <v>12</v>
      </c>
      <c r="K5561">
        <v>27.690999999999999</v>
      </c>
      <c r="L5561">
        <v>0.51490000000000002</v>
      </c>
      <c r="M5561">
        <v>7.1319999999999997</v>
      </c>
      <c r="N5561">
        <v>24.981999999999999</v>
      </c>
      <c r="O5561">
        <v>0.47899999999999998</v>
      </c>
      <c r="P5561">
        <v>6.55</v>
      </c>
      <c r="Q5561">
        <v>14.829000000000001</v>
      </c>
      <c r="R5561">
        <v>-4.2089999999999996</v>
      </c>
      <c r="S5561">
        <v>19</v>
      </c>
      <c r="T5561" t="s">
        <v>29</v>
      </c>
      <c r="U5561">
        <v>5.9</v>
      </c>
      <c r="V5561">
        <v>147.3938</v>
      </c>
      <c r="W5561">
        <v>7200</v>
      </c>
      <c r="X5561">
        <f t="shared" si="602"/>
        <v>147.3938</v>
      </c>
      <c r="Y5561">
        <f t="shared" si="603"/>
        <v>0.23653894767252898</v>
      </c>
      <c r="Z5561">
        <f t="shared" si="604"/>
        <v>1.7298039074067385E-2</v>
      </c>
      <c r="AA5561">
        <f t="shared" si="605"/>
        <v>0.25755660683976744</v>
      </c>
      <c r="AB5561">
        <f t="shared" si="606"/>
        <v>-0.15199884438987396</v>
      </c>
      <c r="AC5561">
        <f t="shared" si="607"/>
        <v>8.7271186440677967E-2</v>
      </c>
      <c r="AD5561">
        <f t="shared" si="608"/>
        <v>0</v>
      </c>
    </row>
    <row r="5562" spans="1:30" x14ac:dyDescent="0.25">
      <c r="A5562">
        <v>136647</v>
      </c>
      <c r="B5562">
        <v>20070430</v>
      </c>
      <c r="C5562">
        <v>2006</v>
      </c>
      <c r="D5562" t="s">
        <v>23</v>
      </c>
      <c r="E5562" t="s">
        <v>24</v>
      </c>
      <c r="F5562" t="s">
        <v>25</v>
      </c>
      <c r="G5562" t="s">
        <v>26</v>
      </c>
      <c r="H5562" t="s">
        <v>2164</v>
      </c>
      <c r="I5562" t="s">
        <v>27</v>
      </c>
      <c r="J5562">
        <v>4</v>
      </c>
      <c r="K5562">
        <v>7.4409999999999998</v>
      </c>
      <c r="L5562">
        <v>2.5999999999999999E-2</v>
      </c>
      <c r="M5562">
        <v>0.35699999999999998</v>
      </c>
      <c r="N5562">
        <v>167.15899999999999</v>
      </c>
      <c r="O5562">
        <v>1.0980000000000001</v>
      </c>
      <c r="P5562">
        <v>0.81599999999999995</v>
      </c>
      <c r="Q5562">
        <v>3.0979999999999999</v>
      </c>
      <c r="R5562">
        <v>-0.10299999999999999</v>
      </c>
      <c r="S5562">
        <v>19</v>
      </c>
      <c r="T5562" t="s">
        <v>29</v>
      </c>
      <c r="U5562">
        <v>4.2000000000000003E-2</v>
      </c>
      <c r="V5562">
        <v>2.5074000000000001</v>
      </c>
      <c r="W5562">
        <v>1531</v>
      </c>
      <c r="X5562">
        <f t="shared" si="602"/>
        <v>7.0206780000000002</v>
      </c>
      <c r="Y5562">
        <f t="shared" si="603"/>
        <v>0.10966267974734578</v>
      </c>
      <c r="Z5562">
        <f t="shared" si="604"/>
        <v>0.14756081171885502</v>
      </c>
      <c r="AA5562">
        <f t="shared" si="605"/>
        <v>4.7977422389463779E-2</v>
      </c>
      <c r="AB5562">
        <f t="shared" si="606"/>
        <v>-1.3842225507324285E-2</v>
      </c>
      <c r="AC5562">
        <f t="shared" si="607"/>
        <v>0.61904761904761896</v>
      </c>
      <c r="AD5562">
        <f t="shared" si="608"/>
        <v>0</v>
      </c>
    </row>
    <row r="5563" spans="1:30" x14ac:dyDescent="0.25">
      <c r="A5563">
        <v>136648</v>
      </c>
      <c r="B5563">
        <v>20071231</v>
      </c>
      <c r="C5563">
        <v>2007</v>
      </c>
      <c r="D5563" t="s">
        <v>23</v>
      </c>
      <c r="E5563" t="s">
        <v>24</v>
      </c>
      <c r="F5563" t="s">
        <v>25</v>
      </c>
      <c r="G5563" t="s">
        <v>26</v>
      </c>
      <c r="H5563" t="s">
        <v>2165</v>
      </c>
      <c r="I5563" t="s">
        <v>27</v>
      </c>
      <c r="J5563">
        <v>12</v>
      </c>
      <c r="K5563">
        <v>7205</v>
      </c>
      <c r="L5563">
        <v>-0.69230000000000003</v>
      </c>
      <c r="M5563">
        <v>1758</v>
      </c>
      <c r="N5563">
        <v>130</v>
      </c>
      <c r="O5563">
        <v>95</v>
      </c>
      <c r="P5563">
        <v>2745</v>
      </c>
      <c r="Q5563">
        <v>7002</v>
      </c>
      <c r="R5563">
        <v>338</v>
      </c>
      <c r="S5563">
        <v>14</v>
      </c>
      <c r="T5563" t="s">
        <v>28</v>
      </c>
      <c r="U5563">
        <v>4.3899999999999997</v>
      </c>
      <c r="V5563">
        <v>570.70000000000005</v>
      </c>
      <c r="W5563">
        <v>3714</v>
      </c>
      <c r="X5563">
        <f t="shared" si="602"/>
        <v>570.69999999999993</v>
      </c>
      <c r="Y5563">
        <f t="shared" si="603"/>
        <v>0.38098542678695352</v>
      </c>
      <c r="Z5563">
        <f t="shared" si="604"/>
        <v>1.31852879944483E-2</v>
      </c>
      <c r="AA5563">
        <f t="shared" si="605"/>
        <v>0.24399722414989591</v>
      </c>
      <c r="AB5563">
        <f t="shared" si="606"/>
        <v>4.6911866759195002E-2</v>
      </c>
      <c r="AC5563">
        <f t="shared" si="607"/>
        <v>-0.15769931662870162</v>
      </c>
      <c r="AD5563">
        <f t="shared" si="608"/>
        <v>1</v>
      </c>
    </row>
    <row r="5564" spans="1:30" x14ac:dyDescent="0.25">
      <c r="A5564">
        <v>136725</v>
      </c>
      <c r="B5564">
        <v>20071231</v>
      </c>
      <c r="C5564">
        <v>2007</v>
      </c>
      <c r="D5564" t="s">
        <v>23</v>
      </c>
      <c r="E5564" t="s">
        <v>24</v>
      </c>
      <c r="F5564" t="s">
        <v>25</v>
      </c>
      <c r="G5564" t="s">
        <v>26</v>
      </c>
      <c r="H5564" t="e">
        <v>#DIV/0!</v>
      </c>
      <c r="I5564" t="s">
        <v>27</v>
      </c>
      <c r="J5564">
        <v>12</v>
      </c>
      <c r="K5564">
        <v>1039.998</v>
      </c>
      <c r="L5564">
        <v>23.1004</v>
      </c>
      <c r="M5564">
        <v>427.46699999999998</v>
      </c>
      <c r="N5564">
        <v>38.47</v>
      </c>
      <c r="O5564">
        <v>0</v>
      </c>
      <c r="P5564">
        <v>0</v>
      </c>
      <c r="Q5564">
        <v>151.32400000000001</v>
      </c>
      <c r="R5564">
        <v>219.76900000000001</v>
      </c>
      <c r="S5564">
        <v>14</v>
      </c>
      <c r="T5564" t="s">
        <v>28</v>
      </c>
      <c r="U5564">
        <v>323</v>
      </c>
      <c r="V5564">
        <v>12425.81</v>
      </c>
      <c r="W5564">
        <v>3845</v>
      </c>
      <c r="X5564">
        <f t="shared" si="602"/>
        <v>12425.81</v>
      </c>
      <c r="Y5564">
        <f t="shared" si="603"/>
        <v>0</v>
      </c>
      <c r="Z5564">
        <f t="shared" si="604"/>
        <v>0</v>
      </c>
      <c r="AA5564">
        <f t="shared" si="605"/>
        <v>0.41102675197452299</v>
      </c>
      <c r="AB5564">
        <f t="shared" si="606"/>
        <v>0.21131675253221641</v>
      </c>
      <c r="AC5564">
        <f t="shared" si="607"/>
        <v>7.1518266253869964E-2</v>
      </c>
      <c r="AD5564">
        <f t="shared" si="608"/>
        <v>0</v>
      </c>
    </row>
    <row r="5565" spans="1:30" x14ac:dyDescent="0.25">
      <c r="A5565">
        <v>136727</v>
      </c>
      <c r="B5565">
        <v>20071231</v>
      </c>
      <c r="C5565">
        <v>2007</v>
      </c>
      <c r="D5565" t="s">
        <v>23</v>
      </c>
      <c r="E5565" t="s">
        <v>24</v>
      </c>
      <c r="F5565" t="s">
        <v>25</v>
      </c>
      <c r="G5565" t="s">
        <v>26</v>
      </c>
      <c r="H5565" t="s">
        <v>2166</v>
      </c>
      <c r="I5565" t="s">
        <v>27</v>
      </c>
      <c r="J5565">
        <v>12</v>
      </c>
      <c r="K5565">
        <v>0.125</v>
      </c>
      <c r="L5565">
        <v>-5.9999999999999995E-4</v>
      </c>
      <c r="M5565">
        <v>0</v>
      </c>
      <c r="N5565">
        <v>6634.0309999999999</v>
      </c>
      <c r="O5565">
        <v>4.3490000000000002</v>
      </c>
      <c r="P5565">
        <v>0</v>
      </c>
      <c r="Q5565">
        <v>4.3490000000000002</v>
      </c>
      <c r="R5565">
        <v>0</v>
      </c>
      <c r="S5565">
        <v>19</v>
      </c>
      <c r="T5565" t="s">
        <v>28</v>
      </c>
      <c r="U5565">
        <v>1E-4</v>
      </c>
      <c r="V5565">
        <v>0.66339999999999999</v>
      </c>
      <c r="W5565">
        <v>6510</v>
      </c>
      <c r="X5565">
        <f t="shared" si="602"/>
        <v>0.66340310000000002</v>
      </c>
      <c r="Y5565">
        <f t="shared" si="603"/>
        <v>0</v>
      </c>
      <c r="Z5565">
        <f t="shared" si="604"/>
        <v>34.792000000000002</v>
      </c>
      <c r="AA5565">
        <f t="shared" si="605"/>
        <v>0</v>
      </c>
      <c r="AB5565">
        <f t="shared" si="606"/>
        <v>0</v>
      </c>
      <c r="AC5565">
        <f t="shared" si="607"/>
        <v>-5.9999999999999991</v>
      </c>
      <c r="AD5565">
        <f t="shared" si="608"/>
        <v>1</v>
      </c>
    </row>
    <row r="5566" spans="1:30" x14ac:dyDescent="0.25">
      <c r="A5566">
        <v>136804</v>
      </c>
      <c r="B5566">
        <v>20071231</v>
      </c>
      <c r="C5566">
        <v>2007</v>
      </c>
      <c r="D5566" t="s">
        <v>23</v>
      </c>
      <c r="E5566" t="s">
        <v>24</v>
      </c>
      <c r="F5566" t="s">
        <v>25</v>
      </c>
      <c r="G5566" t="s">
        <v>26</v>
      </c>
      <c r="H5566" t="s">
        <v>2167</v>
      </c>
      <c r="I5566" t="s">
        <v>27</v>
      </c>
      <c r="J5566">
        <v>12</v>
      </c>
      <c r="K5566">
        <v>165.245</v>
      </c>
      <c r="L5566">
        <v>2.2826</v>
      </c>
      <c r="M5566">
        <v>44.026000000000003</v>
      </c>
      <c r="N5566">
        <v>55.610999999999997</v>
      </c>
      <c r="O5566">
        <v>2E-3</v>
      </c>
      <c r="P5566">
        <v>2E-3</v>
      </c>
      <c r="Q5566">
        <v>38.31</v>
      </c>
      <c r="R5566">
        <v>-14.718</v>
      </c>
      <c r="S5566">
        <v>14</v>
      </c>
      <c r="T5566" t="s">
        <v>29</v>
      </c>
      <c r="U5566">
        <v>26.35</v>
      </c>
      <c r="V5566">
        <v>1465.3498999999999</v>
      </c>
      <c r="W5566">
        <v>3826</v>
      </c>
      <c r="X5566">
        <f t="shared" si="602"/>
        <v>1465.3498500000001</v>
      </c>
      <c r="Y5566">
        <f t="shared" si="603"/>
        <v>1.2103240642682079E-5</v>
      </c>
      <c r="Z5566">
        <f t="shared" si="604"/>
        <v>1.2103240642682079E-5</v>
      </c>
      <c r="AA5566">
        <f t="shared" si="605"/>
        <v>0.26642863626736057</v>
      </c>
      <c r="AB5566">
        <f t="shared" si="606"/>
        <v>-8.9067747889497409E-2</v>
      </c>
      <c r="AC5566">
        <f t="shared" si="607"/>
        <v>8.6626185958254262E-2</v>
      </c>
      <c r="AD5566">
        <f t="shared" si="608"/>
        <v>0</v>
      </c>
    </row>
    <row r="5567" spans="1:30" x14ac:dyDescent="0.25">
      <c r="A5567">
        <v>136806</v>
      </c>
      <c r="B5567">
        <v>20071231</v>
      </c>
      <c r="C5567">
        <v>2007</v>
      </c>
      <c r="D5567" t="s">
        <v>23</v>
      </c>
      <c r="E5567" t="s">
        <v>24</v>
      </c>
      <c r="F5567" t="s">
        <v>25</v>
      </c>
      <c r="G5567" t="s">
        <v>26</v>
      </c>
      <c r="H5567" t="s">
        <v>2168</v>
      </c>
      <c r="I5567" t="s">
        <v>27</v>
      </c>
      <c r="J5567">
        <v>12</v>
      </c>
      <c r="K5567">
        <v>7.3869999999999996</v>
      </c>
      <c r="L5567">
        <v>0.78029999999999999</v>
      </c>
      <c r="M5567">
        <v>0.40200000000000002</v>
      </c>
      <c r="N5567">
        <v>6.0410000000000004</v>
      </c>
      <c r="O5567">
        <v>0.183</v>
      </c>
      <c r="P5567">
        <v>0</v>
      </c>
      <c r="Q5567">
        <v>2.673</v>
      </c>
      <c r="R5567">
        <v>1.0980000000000001</v>
      </c>
      <c r="S5567">
        <v>19</v>
      </c>
      <c r="T5567" t="s">
        <v>28</v>
      </c>
      <c r="U5567">
        <v>0.84</v>
      </c>
      <c r="V5567">
        <v>5.0743999999999998</v>
      </c>
      <c r="W5567">
        <v>3990</v>
      </c>
      <c r="X5567">
        <f t="shared" si="602"/>
        <v>5.0744400000000001</v>
      </c>
      <c r="Y5567">
        <f t="shared" si="603"/>
        <v>0</v>
      </c>
      <c r="Z5567">
        <f t="shared" si="604"/>
        <v>2.4773250304589146E-2</v>
      </c>
      <c r="AA5567">
        <f t="shared" si="605"/>
        <v>5.4419926898605663E-2</v>
      </c>
      <c r="AB5567">
        <f t="shared" si="606"/>
        <v>0.14863950182753488</v>
      </c>
      <c r="AC5567">
        <f t="shared" si="607"/>
        <v>0.92892857142857144</v>
      </c>
      <c r="AD5567">
        <f t="shared" si="608"/>
        <v>0</v>
      </c>
    </row>
    <row r="5568" spans="1:30" x14ac:dyDescent="0.25">
      <c r="A5568">
        <v>136809</v>
      </c>
      <c r="B5568">
        <v>20070630</v>
      </c>
      <c r="C5568">
        <v>2007</v>
      </c>
      <c r="D5568" t="s">
        <v>23</v>
      </c>
      <c r="E5568" t="s">
        <v>24</v>
      </c>
      <c r="F5568" t="s">
        <v>25</v>
      </c>
      <c r="G5568" t="s">
        <v>26</v>
      </c>
      <c r="H5568" t="s">
        <v>2169</v>
      </c>
      <c r="I5568" t="s">
        <v>27</v>
      </c>
      <c r="J5568">
        <v>6</v>
      </c>
      <c r="K5568">
        <v>3.6920000000000002</v>
      </c>
      <c r="L5568">
        <v>-0.24979999999999999</v>
      </c>
      <c r="M5568">
        <v>0.34899999999999998</v>
      </c>
      <c r="N5568">
        <v>40.549999999999997</v>
      </c>
      <c r="O5568">
        <v>0.58099999999999996</v>
      </c>
      <c r="P5568">
        <v>0.26800000000000002</v>
      </c>
      <c r="Q5568">
        <v>1.4550000000000001</v>
      </c>
      <c r="R5568">
        <v>-2.8980000000000001</v>
      </c>
      <c r="S5568">
        <v>19</v>
      </c>
      <c r="T5568" t="s">
        <v>29</v>
      </c>
      <c r="U5568">
        <v>6.0000000000000001E-3</v>
      </c>
      <c r="V5568">
        <v>3.2440000000000002</v>
      </c>
      <c r="W5568">
        <v>3845</v>
      </c>
      <c r="X5568">
        <f t="shared" si="602"/>
        <v>0.24329999999999999</v>
      </c>
      <c r="Y5568">
        <f t="shared" si="603"/>
        <v>7.2589382448537382E-2</v>
      </c>
      <c r="Z5568">
        <f t="shared" si="604"/>
        <v>0.1573672806067172</v>
      </c>
      <c r="AA5568">
        <f t="shared" si="605"/>
        <v>9.4528710725893819E-2</v>
      </c>
      <c r="AB5568">
        <f t="shared" si="606"/>
        <v>-0.78494041170097506</v>
      </c>
      <c r="AC5568">
        <f t="shared" si="607"/>
        <v>-41.633333333333333</v>
      </c>
      <c r="AD5568">
        <f t="shared" si="608"/>
        <v>1</v>
      </c>
    </row>
    <row r="5569" spans="1:30" x14ac:dyDescent="0.25">
      <c r="A5569">
        <v>136825</v>
      </c>
      <c r="B5569">
        <v>20071231</v>
      </c>
      <c r="C5569">
        <v>2007</v>
      </c>
      <c r="D5569" t="s">
        <v>23</v>
      </c>
      <c r="E5569" t="s">
        <v>24</v>
      </c>
      <c r="F5569" t="s">
        <v>25</v>
      </c>
      <c r="G5569" t="s">
        <v>26</v>
      </c>
      <c r="H5569">
        <v>72500101</v>
      </c>
      <c r="I5569" t="s">
        <v>27</v>
      </c>
      <c r="J5569">
        <v>12</v>
      </c>
      <c r="K5569">
        <v>256.536</v>
      </c>
      <c r="L5569">
        <v>9.3176000000000005</v>
      </c>
      <c r="M5569">
        <v>7.173</v>
      </c>
      <c r="N5569">
        <v>2.1379999999999999</v>
      </c>
      <c r="O5569">
        <v>10.946999999999999</v>
      </c>
      <c r="P5569">
        <v>22.425000000000001</v>
      </c>
      <c r="Q5569">
        <v>236.61500000000001</v>
      </c>
      <c r="R5569">
        <v>3.956</v>
      </c>
      <c r="S5569">
        <v>19</v>
      </c>
      <c r="T5569" t="s">
        <v>28</v>
      </c>
      <c r="U5569">
        <v>9.75</v>
      </c>
      <c r="V5569">
        <v>20.845500000000001</v>
      </c>
      <c r="W5569">
        <v>6020</v>
      </c>
      <c r="X5569">
        <f t="shared" si="602"/>
        <v>20.845499999999998</v>
      </c>
      <c r="Y5569">
        <f t="shared" si="603"/>
        <v>8.7414631864533632E-2</v>
      </c>
      <c r="Z5569">
        <f t="shared" si="604"/>
        <v>4.2672373468051264E-2</v>
      </c>
      <c r="AA5569">
        <f t="shared" si="605"/>
        <v>2.7960987931518383E-2</v>
      </c>
      <c r="AB5569">
        <f t="shared" si="606"/>
        <v>1.5420837621230548E-2</v>
      </c>
      <c r="AC5569">
        <f t="shared" si="607"/>
        <v>0.95565128205128214</v>
      </c>
      <c r="AD5569">
        <f t="shared" si="608"/>
        <v>0</v>
      </c>
    </row>
    <row r="5570" spans="1:30" x14ac:dyDescent="0.25">
      <c r="A5570">
        <v>136827</v>
      </c>
      <c r="B5570">
        <v>20071231</v>
      </c>
      <c r="C5570">
        <v>2007</v>
      </c>
      <c r="D5570" t="s">
        <v>23</v>
      </c>
      <c r="E5570" t="s">
        <v>24</v>
      </c>
      <c r="F5570" t="s">
        <v>25</v>
      </c>
      <c r="G5570" t="s">
        <v>26</v>
      </c>
      <c r="H5570" t="s">
        <v>2170</v>
      </c>
      <c r="I5570" t="s">
        <v>27</v>
      </c>
      <c r="J5570">
        <v>12</v>
      </c>
      <c r="K5570">
        <v>2.4E-2</v>
      </c>
      <c r="M5570">
        <v>4.0000000000000001E-3</v>
      </c>
      <c r="N5570">
        <v>398.233</v>
      </c>
      <c r="O5570">
        <v>0</v>
      </c>
      <c r="P5570">
        <v>0</v>
      </c>
      <c r="Q5570">
        <v>0</v>
      </c>
      <c r="R5570">
        <v>0</v>
      </c>
      <c r="S5570">
        <v>19</v>
      </c>
      <c r="T5570" t="s">
        <v>29</v>
      </c>
      <c r="U5570">
        <v>1.5E-3</v>
      </c>
      <c r="V5570">
        <v>0.59740000000000004</v>
      </c>
      <c r="W5570">
        <v>7812</v>
      </c>
      <c r="X5570">
        <f t="shared" si="602"/>
        <v>0.59734949999999998</v>
      </c>
      <c r="Y5570">
        <f t="shared" si="603"/>
        <v>0</v>
      </c>
      <c r="Z5570">
        <f t="shared" si="604"/>
        <v>0</v>
      </c>
      <c r="AA5570">
        <f t="shared" si="605"/>
        <v>0.16666666666666666</v>
      </c>
      <c r="AB5570">
        <f t="shared" si="606"/>
        <v>0</v>
      </c>
      <c r="AC5570">
        <f t="shared" si="607"/>
        <v>0</v>
      </c>
      <c r="AD5570">
        <f t="shared" si="608"/>
        <v>0</v>
      </c>
    </row>
    <row r="5571" spans="1:30" x14ac:dyDescent="0.25">
      <c r="A5571">
        <v>136828</v>
      </c>
      <c r="B5571">
        <v>20070331</v>
      </c>
      <c r="C5571">
        <v>2006</v>
      </c>
      <c r="D5571" t="s">
        <v>23</v>
      </c>
      <c r="E5571" t="s">
        <v>24</v>
      </c>
      <c r="F5571" t="s">
        <v>25</v>
      </c>
      <c r="G5571" t="s">
        <v>26</v>
      </c>
      <c r="H5571">
        <v>757479100</v>
      </c>
      <c r="I5571" t="s">
        <v>27</v>
      </c>
      <c r="J5571">
        <v>3</v>
      </c>
      <c r="K5571">
        <v>86.492999999999995</v>
      </c>
      <c r="L5571">
        <v>2.6438999999999999</v>
      </c>
      <c r="M5571">
        <v>53.545999999999999</v>
      </c>
      <c r="N5571">
        <v>29.207999999999998</v>
      </c>
      <c r="O5571">
        <v>0</v>
      </c>
      <c r="P5571">
        <v>0</v>
      </c>
      <c r="Q5571">
        <v>9.27</v>
      </c>
      <c r="R5571">
        <v>6.1710000000000003</v>
      </c>
      <c r="S5571">
        <v>19</v>
      </c>
      <c r="T5571" t="s">
        <v>28</v>
      </c>
      <c r="U5571">
        <v>18.399999999999999</v>
      </c>
      <c r="W5571">
        <v>7370</v>
      </c>
      <c r="X5571">
        <f t="shared" ref="X5571:X5634" si="609">N5571*U5571</f>
        <v>537.42719999999997</v>
      </c>
      <c r="Y5571">
        <f t="shared" ref="Y5571:Y5634" si="610">P5571/K5571</f>
        <v>0</v>
      </c>
      <c r="Z5571">
        <f t="shared" ref="Z5571:Z5634" si="611">O5571/K5571</f>
        <v>0</v>
      </c>
      <c r="AA5571">
        <f t="shared" ref="AA5571:AA5634" si="612">M5571/K5571</f>
        <v>0.61907900061276633</v>
      </c>
      <c r="AB5571">
        <f t="shared" ref="AB5571:AB5634" si="613">R5571/K5571</f>
        <v>7.1346814193056093E-2</v>
      </c>
      <c r="AC5571">
        <f t="shared" ref="AC5571:AC5634" si="614">L5571/U5571</f>
        <v>0.14369021739130436</v>
      </c>
      <c r="AD5571">
        <f t="shared" ref="AD5571:AD5634" si="615">IF(AC5571&lt;0,1,0)</f>
        <v>0</v>
      </c>
    </row>
    <row r="5572" spans="1:30" x14ac:dyDescent="0.25">
      <c r="A5572">
        <v>136830</v>
      </c>
      <c r="B5572">
        <v>20070430</v>
      </c>
      <c r="C5572">
        <v>2006</v>
      </c>
      <c r="D5572" t="s">
        <v>23</v>
      </c>
      <c r="E5572" t="s">
        <v>24</v>
      </c>
      <c r="F5572" t="s">
        <v>25</v>
      </c>
      <c r="G5572" t="s">
        <v>26</v>
      </c>
      <c r="H5572">
        <v>780752101</v>
      </c>
      <c r="I5572" t="s">
        <v>27</v>
      </c>
      <c r="J5572">
        <v>4</v>
      </c>
      <c r="K5572">
        <v>3.9390000000000001</v>
      </c>
      <c r="L5572">
        <v>7.1800000000000003E-2</v>
      </c>
      <c r="M5572">
        <v>1.3260000000000001</v>
      </c>
      <c r="N5572">
        <v>36.906999999999996</v>
      </c>
      <c r="O5572">
        <v>4.1000000000000002E-2</v>
      </c>
      <c r="P5572">
        <v>0</v>
      </c>
      <c r="Q5572">
        <v>1.29</v>
      </c>
      <c r="R5572">
        <v>-3.39</v>
      </c>
      <c r="S5572">
        <v>19</v>
      </c>
      <c r="T5572" t="s">
        <v>28</v>
      </c>
      <c r="U5572">
        <v>3.85</v>
      </c>
      <c r="V5572">
        <v>73.813999999999993</v>
      </c>
      <c r="W5572">
        <v>1311</v>
      </c>
      <c r="X5572">
        <f t="shared" si="609"/>
        <v>142.09195</v>
      </c>
      <c r="Y5572">
        <f t="shared" si="610"/>
        <v>0</v>
      </c>
      <c r="Z5572">
        <f t="shared" si="611"/>
        <v>1.040873318101041E-2</v>
      </c>
      <c r="AA5572">
        <f t="shared" si="612"/>
        <v>0.33663366336633666</v>
      </c>
      <c r="AB5572">
        <f t="shared" si="613"/>
        <v>-0.86062452399086065</v>
      </c>
      <c r="AC5572">
        <f t="shared" si="614"/>
        <v>1.8649350649350648E-2</v>
      </c>
      <c r="AD5572">
        <f t="shared" si="615"/>
        <v>0</v>
      </c>
    </row>
    <row r="5573" spans="1:30" x14ac:dyDescent="0.25">
      <c r="A5573">
        <v>136864</v>
      </c>
      <c r="B5573">
        <v>20071231</v>
      </c>
      <c r="C5573">
        <v>2007</v>
      </c>
      <c r="D5573" t="s">
        <v>23</v>
      </c>
      <c r="E5573" t="s">
        <v>24</v>
      </c>
      <c r="F5573" t="s">
        <v>25</v>
      </c>
      <c r="G5573" t="s">
        <v>26</v>
      </c>
      <c r="H5573" t="s">
        <v>2171</v>
      </c>
      <c r="I5573" t="s">
        <v>27</v>
      </c>
      <c r="J5573">
        <v>12</v>
      </c>
      <c r="K5573">
        <v>1639.145</v>
      </c>
      <c r="L5573">
        <v>12.431900000000001</v>
      </c>
      <c r="M5573">
        <v>76.058999999999997</v>
      </c>
      <c r="N5573">
        <v>8.7100000000000009</v>
      </c>
      <c r="O5573">
        <v>69.963999999999999</v>
      </c>
      <c r="P5573">
        <v>118.983</v>
      </c>
      <c r="Q5573">
        <v>1521.4169999999999</v>
      </c>
      <c r="R5573">
        <v>22.122</v>
      </c>
      <c r="S5573">
        <v>19</v>
      </c>
      <c r="T5573" t="s">
        <v>29</v>
      </c>
      <c r="U5573">
        <v>17.45</v>
      </c>
      <c r="V5573">
        <v>151.98949999999999</v>
      </c>
      <c r="W5573">
        <v>6020</v>
      </c>
      <c r="X5573">
        <f t="shared" si="609"/>
        <v>151.98950000000002</v>
      </c>
      <c r="Y5573">
        <f t="shared" si="610"/>
        <v>7.258845312647752E-2</v>
      </c>
      <c r="Z5573">
        <f t="shared" si="611"/>
        <v>4.2683228146381196E-2</v>
      </c>
      <c r="AA5573">
        <f t="shared" si="612"/>
        <v>4.6401630118140857E-2</v>
      </c>
      <c r="AB5573">
        <f t="shared" si="613"/>
        <v>1.3496060446147229E-2</v>
      </c>
      <c r="AC5573">
        <f t="shared" si="614"/>
        <v>0.71242979942693418</v>
      </c>
      <c r="AD5573">
        <f t="shared" si="615"/>
        <v>0</v>
      </c>
    </row>
    <row r="5574" spans="1:30" x14ac:dyDescent="0.25">
      <c r="A5574">
        <v>136884</v>
      </c>
      <c r="B5574">
        <v>20071231</v>
      </c>
      <c r="C5574">
        <v>2007</v>
      </c>
      <c r="D5574" t="s">
        <v>23</v>
      </c>
      <c r="E5574" t="s">
        <v>24</v>
      </c>
      <c r="F5574" t="s">
        <v>25</v>
      </c>
      <c r="G5574" t="s">
        <v>26</v>
      </c>
      <c r="H5574" t="s">
        <v>2172</v>
      </c>
      <c r="I5574" t="s">
        <v>27</v>
      </c>
      <c r="J5574">
        <v>12</v>
      </c>
      <c r="K5574">
        <v>161.66200000000001</v>
      </c>
      <c r="L5574">
        <v>0.48499999999999999</v>
      </c>
      <c r="M5574">
        <v>104.389</v>
      </c>
      <c r="N5574">
        <v>83.257999999999996</v>
      </c>
      <c r="O5574">
        <v>6.7949999999999999</v>
      </c>
      <c r="P5574">
        <v>95.647000000000006</v>
      </c>
      <c r="Q5574">
        <v>121.285</v>
      </c>
      <c r="R5574">
        <v>-93.007999999999996</v>
      </c>
      <c r="S5574">
        <v>19</v>
      </c>
      <c r="T5574" t="s">
        <v>29</v>
      </c>
      <c r="U5574">
        <v>6.22</v>
      </c>
      <c r="V5574">
        <v>517.86479999999995</v>
      </c>
      <c r="W5574">
        <v>2836</v>
      </c>
      <c r="X5574">
        <f t="shared" si="609"/>
        <v>517.86475999999993</v>
      </c>
      <c r="Y5574">
        <f t="shared" si="610"/>
        <v>0.59164800633420345</v>
      </c>
      <c r="Z5574">
        <f t="shared" si="611"/>
        <v>4.2032141133970878E-2</v>
      </c>
      <c r="AA5574">
        <f t="shared" si="612"/>
        <v>0.64572379408890146</v>
      </c>
      <c r="AB5574">
        <f t="shared" si="613"/>
        <v>-0.57532382378048019</v>
      </c>
      <c r="AC5574">
        <f t="shared" si="614"/>
        <v>7.7974276527331188E-2</v>
      </c>
      <c r="AD5574">
        <f t="shared" si="615"/>
        <v>0</v>
      </c>
    </row>
    <row r="5575" spans="1:30" x14ac:dyDescent="0.25">
      <c r="A5575">
        <v>136904</v>
      </c>
      <c r="B5575">
        <v>20070430</v>
      </c>
      <c r="C5575">
        <v>2006</v>
      </c>
      <c r="D5575" t="s">
        <v>23</v>
      </c>
      <c r="E5575" t="s">
        <v>24</v>
      </c>
      <c r="F5575" t="s">
        <v>25</v>
      </c>
      <c r="G5575" t="s">
        <v>26</v>
      </c>
      <c r="H5575">
        <v>464287580</v>
      </c>
      <c r="I5575" t="s">
        <v>27</v>
      </c>
      <c r="J5575">
        <v>4</v>
      </c>
      <c r="N5575">
        <v>4.7</v>
      </c>
      <c r="S5575">
        <v>17</v>
      </c>
      <c r="T5575" t="s">
        <v>28</v>
      </c>
      <c r="U5575">
        <v>67.42</v>
      </c>
      <c r="W5575">
        <v>6722</v>
      </c>
      <c r="X5575">
        <f t="shared" si="609"/>
        <v>316.87400000000002</v>
      </c>
      <c r="Y5575" t="e">
        <f t="shared" si="610"/>
        <v>#DIV/0!</v>
      </c>
      <c r="Z5575" t="e">
        <f t="shared" si="611"/>
        <v>#DIV/0!</v>
      </c>
      <c r="AA5575" t="e">
        <f t="shared" si="612"/>
        <v>#DIV/0!</v>
      </c>
      <c r="AB5575" t="e">
        <f t="shared" si="613"/>
        <v>#DIV/0!</v>
      </c>
      <c r="AC5575">
        <f t="shared" si="614"/>
        <v>0</v>
      </c>
      <c r="AD5575">
        <f t="shared" si="615"/>
        <v>0</v>
      </c>
    </row>
    <row r="5576" spans="1:30" x14ac:dyDescent="0.25">
      <c r="A5576">
        <v>136905</v>
      </c>
      <c r="B5576">
        <v>20070430</v>
      </c>
      <c r="C5576">
        <v>2006</v>
      </c>
      <c r="D5576" t="s">
        <v>23</v>
      </c>
      <c r="E5576" t="s">
        <v>24</v>
      </c>
      <c r="F5576" t="s">
        <v>25</v>
      </c>
      <c r="G5576" t="s">
        <v>26</v>
      </c>
      <c r="H5576">
        <v>464287697</v>
      </c>
      <c r="I5576" t="s">
        <v>27</v>
      </c>
      <c r="J5576">
        <v>4</v>
      </c>
      <c r="N5576">
        <v>9.5</v>
      </c>
      <c r="S5576">
        <v>17</v>
      </c>
      <c r="T5576" t="s">
        <v>28</v>
      </c>
      <c r="U5576">
        <v>89.87</v>
      </c>
      <c r="W5576">
        <v>6722</v>
      </c>
      <c r="X5576">
        <f t="shared" si="609"/>
        <v>853.7650000000001</v>
      </c>
      <c r="Y5576" t="e">
        <f t="shared" si="610"/>
        <v>#DIV/0!</v>
      </c>
      <c r="Z5576" t="e">
        <f t="shared" si="611"/>
        <v>#DIV/0!</v>
      </c>
      <c r="AA5576" t="e">
        <f t="shared" si="612"/>
        <v>#DIV/0!</v>
      </c>
      <c r="AB5576" t="e">
        <f t="shared" si="613"/>
        <v>#DIV/0!</v>
      </c>
      <c r="AC5576">
        <f t="shared" si="614"/>
        <v>0</v>
      </c>
      <c r="AD5576">
        <f t="shared" si="615"/>
        <v>0</v>
      </c>
    </row>
    <row r="5577" spans="1:30" x14ac:dyDescent="0.25">
      <c r="A5577">
        <v>136906</v>
      </c>
      <c r="B5577">
        <v>20070430</v>
      </c>
      <c r="C5577">
        <v>2006</v>
      </c>
      <c r="D5577" t="s">
        <v>23</v>
      </c>
      <c r="E5577" t="s">
        <v>24</v>
      </c>
      <c r="F5577" t="s">
        <v>25</v>
      </c>
      <c r="G5577" t="s">
        <v>26</v>
      </c>
      <c r="H5577">
        <v>464287739</v>
      </c>
      <c r="I5577" t="s">
        <v>27</v>
      </c>
      <c r="J5577">
        <v>4</v>
      </c>
      <c r="N5577">
        <v>20.399999999999999</v>
      </c>
      <c r="S5577">
        <v>17</v>
      </c>
      <c r="T5577" t="s">
        <v>28</v>
      </c>
      <c r="U5577">
        <v>83.35</v>
      </c>
      <c r="W5577">
        <v>6722</v>
      </c>
      <c r="X5577">
        <f t="shared" si="609"/>
        <v>1700.3399999999997</v>
      </c>
      <c r="Y5577" t="e">
        <f t="shared" si="610"/>
        <v>#DIV/0!</v>
      </c>
      <c r="Z5577" t="e">
        <f t="shared" si="611"/>
        <v>#DIV/0!</v>
      </c>
      <c r="AA5577" t="e">
        <f t="shared" si="612"/>
        <v>#DIV/0!</v>
      </c>
      <c r="AB5577" t="e">
        <f t="shared" si="613"/>
        <v>#DIV/0!</v>
      </c>
      <c r="AC5577">
        <f t="shared" si="614"/>
        <v>0</v>
      </c>
      <c r="AD5577">
        <f t="shared" si="615"/>
        <v>0</v>
      </c>
    </row>
    <row r="5578" spans="1:30" x14ac:dyDescent="0.25">
      <c r="A5578">
        <v>136924</v>
      </c>
      <c r="B5578">
        <v>20070430</v>
      </c>
      <c r="C5578">
        <v>2006</v>
      </c>
      <c r="D5578" t="s">
        <v>23</v>
      </c>
      <c r="E5578" t="s">
        <v>24</v>
      </c>
      <c r="F5578" t="s">
        <v>25</v>
      </c>
      <c r="G5578" t="s">
        <v>26</v>
      </c>
      <c r="H5578">
        <v>464287762</v>
      </c>
      <c r="I5578" t="s">
        <v>27</v>
      </c>
      <c r="J5578">
        <v>4</v>
      </c>
      <c r="N5578">
        <v>18.649999999999999</v>
      </c>
      <c r="S5578">
        <v>17</v>
      </c>
      <c r="T5578" t="s">
        <v>28</v>
      </c>
      <c r="U5578">
        <v>66.319999999999993</v>
      </c>
      <c r="W5578">
        <v>6722</v>
      </c>
      <c r="X5578">
        <f t="shared" si="609"/>
        <v>1236.8679999999997</v>
      </c>
      <c r="Y5578" t="e">
        <f t="shared" si="610"/>
        <v>#DIV/0!</v>
      </c>
      <c r="Z5578" t="e">
        <f t="shared" si="611"/>
        <v>#DIV/0!</v>
      </c>
      <c r="AA5578" t="e">
        <f t="shared" si="612"/>
        <v>#DIV/0!</v>
      </c>
      <c r="AB5578" t="e">
        <f t="shared" si="613"/>
        <v>#DIV/0!</v>
      </c>
      <c r="AC5578">
        <f t="shared" si="614"/>
        <v>0</v>
      </c>
      <c r="AD5578">
        <f t="shared" si="615"/>
        <v>0</v>
      </c>
    </row>
    <row r="5579" spans="1:30" x14ac:dyDescent="0.25">
      <c r="A5579">
        <v>136944</v>
      </c>
      <c r="B5579">
        <v>20070430</v>
      </c>
      <c r="C5579">
        <v>2006</v>
      </c>
      <c r="D5579" t="s">
        <v>23</v>
      </c>
      <c r="E5579" t="s">
        <v>24</v>
      </c>
      <c r="F5579" t="s">
        <v>25</v>
      </c>
      <c r="G5579" t="s">
        <v>26</v>
      </c>
      <c r="H5579">
        <v>464287770</v>
      </c>
      <c r="I5579" t="s">
        <v>27</v>
      </c>
      <c r="J5579">
        <v>4</v>
      </c>
      <c r="N5579">
        <v>2.15</v>
      </c>
      <c r="S5579">
        <v>17</v>
      </c>
      <c r="T5579" t="s">
        <v>28</v>
      </c>
      <c r="U5579">
        <v>133.69</v>
      </c>
      <c r="W5579">
        <v>6722</v>
      </c>
      <c r="X5579">
        <f t="shared" si="609"/>
        <v>287.43349999999998</v>
      </c>
      <c r="Y5579" t="e">
        <f t="shared" si="610"/>
        <v>#DIV/0!</v>
      </c>
      <c r="Z5579" t="e">
        <f t="shared" si="611"/>
        <v>#DIV/0!</v>
      </c>
      <c r="AA5579" t="e">
        <f t="shared" si="612"/>
        <v>#DIV/0!</v>
      </c>
      <c r="AB5579" t="e">
        <f t="shared" si="613"/>
        <v>#DIV/0!</v>
      </c>
      <c r="AC5579">
        <f t="shared" si="614"/>
        <v>0</v>
      </c>
      <c r="AD5579">
        <f t="shared" si="615"/>
        <v>0</v>
      </c>
    </row>
    <row r="5580" spans="1:30" x14ac:dyDescent="0.25">
      <c r="A5580">
        <v>136945</v>
      </c>
      <c r="B5580">
        <v>20070430</v>
      </c>
      <c r="C5580">
        <v>2006</v>
      </c>
      <c r="D5580" t="s">
        <v>23</v>
      </c>
      <c r="E5580" t="s">
        <v>24</v>
      </c>
      <c r="F5580" t="s">
        <v>25</v>
      </c>
      <c r="G5580" t="s">
        <v>26</v>
      </c>
      <c r="H5580">
        <v>464287796</v>
      </c>
      <c r="I5580" t="s">
        <v>27</v>
      </c>
      <c r="J5580">
        <v>4</v>
      </c>
      <c r="N5580">
        <v>8.1999999999999993</v>
      </c>
      <c r="S5580">
        <v>17</v>
      </c>
      <c r="T5580" t="s">
        <v>28</v>
      </c>
      <c r="U5580">
        <v>101.85</v>
      </c>
      <c r="W5580">
        <v>6722</v>
      </c>
      <c r="X5580">
        <f t="shared" si="609"/>
        <v>835.16999999999985</v>
      </c>
      <c r="Y5580" t="e">
        <f t="shared" si="610"/>
        <v>#DIV/0!</v>
      </c>
      <c r="Z5580" t="e">
        <f t="shared" si="611"/>
        <v>#DIV/0!</v>
      </c>
      <c r="AA5580" t="e">
        <f t="shared" si="612"/>
        <v>#DIV/0!</v>
      </c>
      <c r="AB5580" t="e">
        <f t="shared" si="613"/>
        <v>#DIV/0!</v>
      </c>
      <c r="AC5580">
        <f t="shared" si="614"/>
        <v>0</v>
      </c>
      <c r="AD5580">
        <f t="shared" si="615"/>
        <v>0</v>
      </c>
    </row>
    <row r="5581" spans="1:30" x14ac:dyDescent="0.25">
      <c r="A5581">
        <v>136946</v>
      </c>
      <c r="B5581">
        <v>20070430</v>
      </c>
      <c r="C5581">
        <v>2006</v>
      </c>
      <c r="D5581" t="s">
        <v>23</v>
      </c>
      <c r="E5581" t="s">
        <v>24</v>
      </c>
      <c r="F5581" t="s">
        <v>25</v>
      </c>
      <c r="G5581" t="s">
        <v>26</v>
      </c>
      <c r="H5581">
        <v>464287812</v>
      </c>
      <c r="I5581" t="s">
        <v>27</v>
      </c>
      <c r="J5581">
        <v>4</v>
      </c>
      <c r="N5581">
        <v>5.8</v>
      </c>
      <c r="S5581">
        <v>17</v>
      </c>
      <c r="T5581" t="s">
        <v>28</v>
      </c>
      <c r="U5581">
        <v>59.68</v>
      </c>
      <c r="W5581">
        <v>6722</v>
      </c>
      <c r="X5581">
        <f t="shared" si="609"/>
        <v>346.14400000000001</v>
      </c>
      <c r="Y5581" t="e">
        <f t="shared" si="610"/>
        <v>#DIV/0!</v>
      </c>
      <c r="Z5581" t="e">
        <f t="shared" si="611"/>
        <v>#DIV/0!</v>
      </c>
      <c r="AA5581" t="e">
        <f t="shared" si="612"/>
        <v>#DIV/0!</v>
      </c>
      <c r="AB5581" t="e">
        <f t="shared" si="613"/>
        <v>#DIV/0!</v>
      </c>
      <c r="AC5581">
        <f t="shared" si="614"/>
        <v>0</v>
      </c>
      <c r="AD5581">
        <f t="shared" si="615"/>
        <v>0</v>
      </c>
    </row>
    <row r="5582" spans="1:30" x14ac:dyDescent="0.25">
      <c r="A5582">
        <v>136948</v>
      </c>
      <c r="B5582">
        <v>20070430</v>
      </c>
      <c r="C5582">
        <v>2006</v>
      </c>
      <c r="D5582" t="s">
        <v>23</v>
      </c>
      <c r="E5582" t="s">
        <v>24</v>
      </c>
      <c r="F5582" t="s">
        <v>25</v>
      </c>
      <c r="G5582" t="s">
        <v>26</v>
      </c>
      <c r="H5582">
        <v>464287838</v>
      </c>
      <c r="I5582" t="s">
        <v>27</v>
      </c>
      <c r="J5582">
        <v>4</v>
      </c>
      <c r="N5582">
        <v>9.6</v>
      </c>
      <c r="S5582">
        <v>17</v>
      </c>
      <c r="T5582" t="s">
        <v>28</v>
      </c>
      <c r="U5582">
        <v>59.08</v>
      </c>
      <c r="W5582">
        <v>6722</v>
      </c>
      <c r="X5582">
        <f t="shared" si="609"/>
        <v>567.16800000000001</v>
      </c>
      <c r="Y5582" t="e">
        <f t="shared" si="610"/>
        <v>#DIV/0!</v>
      </c>
      <c r="Z5582" t="e">
        <f t="shared" si="611"/>
        <v>#DIV/0!</v>
      </c>
      <c r="AA5582" t="e">
        <f t="shared" si="612"/>
        <v>#DIV/0!</v>
      </c>
      <c r="AB5582" t="e">
        <f t="shared" si="613"/>
        <v>#DIV/0!</v>
      </c>
      <c r="AC5582">
        <f t="shared" si="614"/>
        <v>0</v>
      </c>
      <c r="AD5582">
        <f t="shared" si="615"/>
        <v>0</v>
      </c>
    </row>
    <row r="5583" spans="1:30" x14ac:dyDescent="0.25">
      <c r="A5583">
        <v>136964</v>
      </c>
      <c r="B5583">
        <v>20070430</v>
      </c>
      <c r="C5583">
        <v>2006</v>
      </c>
      <c r="D5583" t="s">
        <v>23</v>
      </c>
      <c r="E5583" t="s">
        <v>24</v>
      </c>
      <c r="F5583" t="s">
        <v>25</v>
      </c>
      <c r="G5583" t="s">
        <v>26</v>
      </c>
      <c r="H5583">
        <v>464287846</v>
      </c>
      <c r="I5583" t="s">
        <v>27</v>
      </c>
      <c r="J5583">
        <v>4</v>
      </c>
      <c r="N5583">
        <v>9</v>
      </c>
      <c r="S5583">
        <v>17</v>
      </c>
      <c r="T5583" t="s">
        <v>28</v>
      </c>
      <c r="U5583">
        <v>68.69</v>
      </c>
      <c r="W5583">
        <v>6722</v>
      </c>
      <c r="X5583">
        <f t="shared" si="609"/>
        <v>618.21</v>
      </c>
      <c r="Y5583" t="e">
        <f t="shared" si="610"/>
        <v>#DIV/0!</v>
      </c>
      <c r="Z5583" t="e">
        <f t="shared" si="611"/>
        <v>#DIV/0!</v>
      </c>
      <c r="AA5583" t="e">
        <f t="shared" si="612"/>
        <v>#DIV/0!</v>
      </c>
      <c r="AB5583" t="e">
        <f t="shared" si="613"/>
        <v>#DIV/0!</v>
      </c>
      <c r="AC5583">
        <f t="shared" si="614"/>
        <v>0</v>
      </c>
      <c r="AD5583">
        <f t="shared" si="615"/>
        <v>0</v>
      </c>
    </row>
    <row r="5584" spans="1:30" x14ac:dyDescent="0.25">
      <c r="A5584">
        <v>137024</v>
      </c>
      <c r="B5584">
        <v>20071231</v>
      </c>
      <c r="C5584">
        <v>2007</v>
      </c>
      <c r="D5584" t="s">
        <v>23</v>
      </c>
      <c r="E5584" t="s">
        <v>24</v>
      </c>
      <c r="F5584" t="s">
        <v>25</v>
      </c>
      <c r="G5584" t="s">
        <v>26</v>
      </c>
      <c r="H5584" t="s">
        <v>2173</v>
      </c>
      <c r="I5584" t="s">
        <v>27</v>
      </c>
      <c r="J5584">
        <v>12</v>
      </c>
      <c r="K5584">
        <v>1143.6089999999999</v>
      </c>
      <c r="L5584">
        <v>12.8331</v>
      </c>
      <c r="M5584">
        <v>91.941000000000003</v>
      </c>
      <c r="N5584">
        <v>40.896000000000001</v>
      </c>
      <c r="O5584">
        <v>17.413</v>
      </c>
      <c r="P5584">
        <v>406.30599999999998</v>
      </c>
      <c r="Q5584">
        <v>618.78800000000001</v>
      </c>
      <c r="R5584">
        <v>259.214</v>
      </c>
      <c r="S5584">
        <v>11</v>
      </c>
      <c r="T5584" t="s">
        <v>28</v>
      </c>
      <c r="U5584">
        <v>21.95</v>
      </c>
      <c r="V5584">
        <v>897.66719999999998</v>
      </c>
      <c r="W5584">
        <v>1389</v>
      </c>
      <c r="X5584">
        <f t="shared" si="609"/>
        <v>897.66719999999998</v>
      </c>
      <c r="Y5584">
        <f t="shared" si="610"/>
        <v>0.35528401752696948</v>
      </c>
      <c r="Z5584">
        <f t="shared" si="611"/>
        <v>1.5226357959757226E-2</v>
      </c>
      <c r="AA5584">
        <f t="shared" si="612"/>
        <v>8.0395484820423774E-2</v>
      </c>
      <c r="AB5584">
        <f t="shared" si="613"/>
        <v>0.22666313399072585</v>
      </c>
      <c r="AC5584">
        <f t="shared" si="614"/>
        <v>0.58465148063781325</v>
      </c>
      <c r="AD5584">
        <f t="shared" si="615"/>
        <v>0</v>
      </c>
    </row>
    <row r="5585" spans="1:30" x14ac:dyDescent="0.25">
      <c r="A5585">
        <v>137066</v>
      </c>
      <c r="B5585">
        <v>20071231</v>
      </c>
      <c r="C5585">
        <v>2007</v>
      </c>
      <c r="D5585" t="s">
        <v>23</v>
      </c>
      <c r="E5585" t="s">
        <v>24</v>
      </c>
      <c r="F5585" t="s">
        <v>25</v>
      </c>
      <c r="G5585" t="s">
        <v>26</v>
      </c>
      <c r="H5585" t="s">
        <v>2174</v>
      </c>
      <c r="I5585" t="s">
        <v>27</v>
      </c>
      <c r="J5585">
        <v>12</v>
      </c>
      <c r="K5585">
        <v>20483.97</v>
      </c>
      <c r="L5585">
        <v>9.7744</v>
      </c>
      <c r="M5585">
        <v>1003.4109999999999</v>
      </c>
      <c r="N5585">
        <v>1363.4290000000001</v>
      </c>
      <c r="O5585">
        <v>300.61</v>
      </c>
      <c r="P5585">
        <v>228.22399999999999</v>
      </c>
      <c r="Q5585">
        <v>7156.701</v>
      </c>
      <c r="R5585">
        <v>4453.6790000000001</v>
      </c>
      <c r="S5585">
        <v>11</v>
      </c>
      <c r="T5585" t="s">
        <v>28</v>
      </c>
      <c r="U5585">
        <v>22.4</v>
      </c>
      <c r="W5585">
        <v>4812</v>
      </c>
      <c r="X5585">
        <f t="shared" si="609"/>
        <v>30540.809600000001</v>
      </c>
      <c r="Y5585">
        <f t="shared" si="610"/>
        <v>1.114159022884724E-2</v>
      </c>
      <c r="Z5585">
        <f t="shared" si="611"/>
        <v>1.4675377868645579E-2</v>
      </c>
      <c r="AA5585">
        <f t="shared" si="612"/>
        <v>4.8985182071639426E-2</v>
      </c>
      <c r="AB5585">
        <f t="shared" si="613"/>
        <v>0.21742264805113462</v>
      </c>
      <c r="AC5585">
        <f t="shared" si="614"/>
        <v>0.43635714285714289</v>
      </c>
      <c r="AD5585">
        <f t="shared" si="615"/>
        <v>0</v>
      </c>
    </row>
    <row r="5586" spans="1:30" x14ac:dyDescent="0.25">
      <c r="A5586">
        <v>137069</v>
      </c>
      <c r="B5586">
        <v>20071231</v>
      </c>
      <c r="C5586">
        <v>2007</v>
      </c>
      <c r="D5586" t="s">
        <v>23</v>
      </c>
      <c r="E5586" t="s">
        <v>24</v>
      </c>
      <c r="F5586" t="s">
        <v>25</v>
      </c>
      <c r="G5586" t="s">
        <v>26</v>
      </c>
      <c r="H5586" t="s">
        <v>2175</v>
      </c>
      <c r="I5586" t="s">
        <v>27</v>
      </c>
      <c r="J5586">
        <v>12</v>
      </c>
      <c r="K5586">
        <v>10.356999999999999</v>
      </c>
      <c r="L5586">
        <v>1.2646999999999999</v>
      </c>
      <c r="M5586">
        <v>10.324999999999999</v>
      </c>
      <c r="N5586">
        <v>8.0549999999999997</v>
      </c>
      <c r="O5586">
        <v>0</v>
      </c>
      <c r="P5586">
        <v>0</v>
      </c>
      <c r="Q5586">
        <v>0.17</v>
      </c>
      <c r="R5586">
        <v>-0.33400000000000002</v>
      </c>
      <c r="S5586">
        <v>19</v>
      </c>
      <c r="T5586" t="s">
        <v>28</v>
      </c>
      <c r="U5586">
        <v>1.1200000000000001</v>
      </c>
      <c r="V5586">
        <v>9.0215999999999994</v>
      </c>
      <c r="W5586">
        <v>2836</v>
      </c>
      <c r="X5586">
        <f t="shared" si="609"/>
        <v>9.0216000000000012</v>
      </c>
      <c r="Y5586">
        <f t="shared" si="610"/>
        <v>0</v>
      </c>
      <c r="Z5586">
        <f t="shared" si="611"/>
        <v>0</v>
      </c>
      <c r="AA5586">
        <f t="shared" si="612"/>
        <v>0.99691030221106502</v>
      </c>
      <c r="AB5586">
        <f t="shared" si="613"/>
        <v>-3.2248720672009276E-2</v>
      </c>
      <c r="AC5586">
        <f t="shared" si="614"/>
        <v>1.1291964285714284</v>
      </c>
      <c r="AD5586">
        <f t="shared" si="615"/>
        <v>0</v>
      </c>
    </row>
    <row r="5587" spans="1:30" x14ac:dyDescent="0.25">
      <c r="A5587">
        <v>137071</v>
      </c>
      <c r="B5587">
        <v>20070630</v>
      </c>
      <c r="C5587">
        <v>2007</v>
      </c>
      <c r="D5587" t="s">
        <v>23</v>
      </c>
      <c r="E5587" t="s">
        <v>24</v>
      </c>
      <c r="F5587" t="s">
        <v>25</v>
      </c>
      <c r="G5587" t="s">
        <v>26</v>
      </c>
      <c r="H5587">
        <v>750664104</v>
      </c>
      <c r="I5587" t="s">
        <v>27</v>
      </c>
      <c r="J5587">
        <v>6</v>
      </c>
      <c r="K5587">
        <v>8.6170000000000009</v>
      </c>
      <c r="L5587">
        <v>2.4199999999999999E-2</v>
      </c>
      <c r="M5587">
        <v>0.46600000000000003</v>
      </c>
      <c r="N5587">
        <v>233.78299999999999</v>
      </c>
      <c r="O5587">
        <v>0</v>
      </c>
      <c r="P5587">
        <v>0</v>
      </c>
      <c r="Q5587">
        <v>2.766</v>
      </c>
      <c r="R5587">
        <v>-15.166</v>
      </c>
      <c r="S5587">
        <v>19</v>
      </c>
      <c r="T5587" t="s">
        <v>29</v>
      </c>
      <c r="U5587">
        <v>0.15</v>
      </c>
      <c r="V5587">
        <v>33.898499999999999</v>
      </c>
      <c r="W5587">
        <v>6099</v>
      </c>
      <c r="X5587">
        <f t="shared" si="609"/>
        <v>35.067449999999994</v>
      </c>
      <c r="Y5587">
        <f t="shared" si="610"/>
        <v>0</v>
      </c>
      <c r="Z5587">
        <f t="shared" si="611"/>
        <v>0</v>
      </c>
      <c r="AA5587">
        <f t="shared" si="612"/>
        <v>5.4079145874434256E-2</v>
      </c>
      <c r="AB5587">
        <f t="shared" si="613"/>
        <v>-1.7600092839735406</v>
      </c>
      <c r="AC5587">
        <f t="shared" si="614"/>
        <v>0.16133333333333333</v>
      </c>
      <c r="AD5587">
        <f t="shared" si="615"/>
        <v>0</v>
      </c>
    </row>
    <row r="5588" spans="1:30" x14ac:dyDescent="0.25">
      <c r="A5588">
        <v>137090</v>
      </c>
      <c r="B5588">
        <v>20071231</v>
      </c>
      <c r="C5588">
        <v>2007</v>
      </c>
      <c r="D5588" t="s">
        <v>23</v>
      </c>
      <c r="E5588" t="s">
        <v>24</v>
      </c>
      <c r="F5588" t="s">
        <v>25</v>
      </c>
      <c r="G5588" t="s">
        <v>26</v>
      </c>
      <c r="H5588" t="s">
        <v>2176</v>
      </c>
      <c r="I5588" t="s">
        <v>27</v>
      </c>
      <c r="J5588">
        <v>12</v>
      </c>
      <c r="K5588">
        <v>78.430999999999997</v>
      </c>
      <c r="L5588">
        <v>0.08</v>
      </c>
      <c r="M5588">
        <v>58.671999999999997</v>
      </c>
      <c r="N5588">
        <v>48.847000000000001</v>
      </c>
      <c r="O5588">
        <v>0</v>
      </c>
      <c r="P5588">
        <v>35.420999999999999</v>
      </c>
      <c r="Q5588">
        <v>73.841999999999999</v>
      </c>
      <c r="R5588">
        <v>-67.308000000000007</v>
      </c>
      <c r="S5588">
        <v>19</v>
      </c>
      <c r="T5588" t="s">
        <v>28</v>
      </c>
      <c r="U5588">
        <v>2.23</v>
      </c>
      <c r="V5588">
        <v>108.9288</v>
      </c>
      <c r="W5588">
        <v>2834</v>
      </c>
      <c r="X5588">
        <f t="shared" si="609"/>
        <v>108.92881</v>
      </c>
      <c r="Y5588">
        <f t="shared" si="610"/>
        <v>0.45161989519450219</v>
      </c>
      <c r="Z5588">
        <f t="shared" si="611"/>
        <v>0</v>
      </c>
      <c r="AA5588">
        <f t="shared" si="612"/>
        <v>0.7480715533398784</v>
      </c>
      <c r="AB5588">
        <f t="shared" si="613"/>
        <v>-0.85818107636011287</v>
      </c>
      <c r="AC5588">
        <f t="shared" si="614"/>
        <v>3.5874439461883408E-2</v>
      </c>
      <c r="AD5588">
        <f t="shared" si="615"/>
        <v>0</v>
      </c>
    </row>
    <row r="5589" spans="1:30" x14ac:dyDescent="0.25">
      <c r="A5589">
        <v>137110</v>
      </c>
      <c r="B5589">
        <v>20071231</v>
      </c>
      <c r="C5589">
        <v>2007</v>
      </c>
      <c r="D5589" t="s">
        <v>23</v>
      </c>
      <c r="E5589" t="s">
        <v>24</v>
      </c>
      <c r="F5589" t="s">
        <v>25</v>
      </c>
      <c r="G5589" t="s">
        <v>26</v>
      </c>
      <c r="H5589" t="s">
        <v>2177</v>
      </c>
      <c r="I5589" t="s">
        <v>27</v>
      </c>
      <c r="J5589">
        <v>12</v>
      </c>
      <c r="K5589">
        <v>35.232999999999997</v>
      </c>
      <c r="L5589">
        <v>0.5897</v>
      </c>
      <c r="M5589">
        <v>24.108000000000001</v>
      </c>
      <c r="N5589">
        <v>28.51</v>
      </c>
      <c r="O5589">
        <v>0</v>
      </c>
      <c r="P5589">
        <v>0</v>
      </c>
      <c r="Q5589">
        <v>18.420999999999999</v>
      </c>
      <c r="R5589">
        <v>1.97</v>
      </c>
      <c r="S5589">
        <v>14</v>
      </c>
      <c r="T5589" t="s">
        <v>29</v>
      </c>
      <c r="U5589">
        <v>4.04</v>
      </c>
      <c r="V5589">
        <v>115.18040000000001</v>
      </c>
      <c r="W5589">
        <v>7372</v>
      </c>
      <c r="X5589">
        <f t="shared" si="609"/>
        <v>115.18040000000001</v>
      </c>
      <c r="Y5589">
        <f t="shared" si="610"/>
        <v>0</v>
      </c>
      <c r="Z5589">
        <f t="shared" si="611"/>
        <v>0</v>
      </c>
      <c r="AA5589">
        <f t="shared" si="612"/>
        <v>0.68424488405755979</v>
      </c>
      <c r="AB5589">
        <f t="shared" si="613"/>
        <v>5.5913490193852361E-2</v>
      </c>
      <c r="AC5589">
        <f t="shared" si="614"/>
        <v>0.14596534653465346</v>
      </c>
      <c r="AD5589">
        <f t="shared" si="615"/>
        <v>0</v>
      </c>
    </row>
    <row r="5590" spans="1:30" x14ac:dyDescent="0.25">
      <c r="A5590">
        <v>137130</v>
      </c>
      <c r="B5590">
        <v>20071231</v>
      </c>
      <c r="C5590">
        <v>2007</v>
      </c>
      <c r="D5590" t="s">
        <v>23</v>
      </c>
      <c r="E5590" t="s">
        <v>24</v>
      </c>
      <c r="F5590" t="s">
        <v>25</v>
      </c>
      <c r="G5590" t="s">
        <v>26</v>
      </c>
      <c r="H5590" t="s">
        <v>2178</v>
      </c>
      <c r="I5590" t="s">
        <v>27</v>
      </c>
      <c r="J5590">
        <v>12</v>
      </c>
      <c r="K5590">
        <v>90.885000000000005</v>
      </c>
      <c r="L5590">
        <v>3.0476999999999999</v>
      </c>
      <c r="M5590">
        <v>50.74</v>
      </c>
      <c r="N5590">
        <v>19.774000000000001</v>
      </c>
      <c r="O5590">
        <v>1.7000000000000001E-2</v>
      </c>
      <c r="P5590">
        <v>4.7E-2</v>
      </c>
      <c r="Q5590">
        <v>30.619</v>
      </c>
      <c r="R5590">
        <v>-8.9160000000000004</v>
      </c>
      <c r="S5590">
        <v>14</v>
      </c>
      <c r="T5590" t="s">
        <v>29</v>
      </c>
      <c r="U5590">
        <v>3.56</v>
      </c>
      <c r="V5590">
        <v>70.395399999999995</v>
      </c>
      <c r="W5590">
        <v>3661</v>
      </c>
      <c r="X5590">
        <f t="shared" si="609"/>
        <v>70.395440000000008</v>
      </c>
      <c r="Y5590">
        <f t="shared" si="610"/>
        <v>5.1713704131594869E-4</v>
      </c>
      <c r="Z5590">
        <f t="shared" si="611"/>
        <v>1.8704956813555591E-4</v>
      </c>
      <c r="AA5590">
        <f t="shared" si="612"/>
        <v>0.55828794630577105</v>
      </c>
      <c r="AB5590">
        <f t="shared" si="613"/>
        <v>-9.810199702921274E-2</v>
      </c>
      <c r="AC5590">
        <f t="shared" si="614"/>
        <v>0.85609550561797743</v>
      </c>
      <c r="AD5590">
        <f t="shared" si="615"/>
        <v>0</v>
      </c>
    </row>
    <row r="5591" spans="1:30" x14ac:dyDescent="0.25">
      <c r="A5591">
        <v>137131</v>
      </c>
      <c r="B5591">
        <v>20071231</v>
      </c>
      <c r="C5591">
        <v>2007</v>
      </c>
      <c r="D5591" t="s">
        <v>23</v>
      </c>
      <c r="E5591" t="s">
        <v>24</v>
      </c>
      <c r="F5591" t="s">
        <v>25</v>
      </c>
      <c r="G5591" t="s">
        <v>26</v>
      </c>
      <c r="H5591">
        <v>159864107</v>
      </c>
      <c r="I5591" t="s">
        <v>27</v>
      </c>
      <c r="J5591">
        <v>12</v>
      </c>
      <c r="K5591">
        <v>2805.5369999999998</v>
      </c>
      <c r="L5591">
        <v>27.305599999999998</v>
      </c>
      <c r="M5591">
        <v>240.40700000000001</v>
      </c>
      <c r="N5591">
        <v>68.135000000000005</v>
      </c>
      <c r="O5591">
        <v>25.050999999999998</v>
      </c>
      <c r="P5591">
        <v>484.99799999999999</v>
      </c>
      <c r="Q5591">
        <v>941.57</v>
      </c>
      <c r="R5591">
        <v>317.79199999999997</v>
      </c>
      <c r="S5591">
        <v>11</v>
      </c>
      <c r="T5591" t="s">
        <v>28</v>
      </c>
      <c r="U5591">
        <v>65.8</v>
      </c>
      <c r="V5591">
        <v>4483.2830000000004</v>
      </c>
      <c r="W5591">
        <v>8731</v>
      </c>
      <c r="X5591">
        <f t="shared" si="609"/>
        <v>4483.2830000000004</v>
      </c>
      <c r="Y5591">
        <f t="shared" si="610"/>
        <v>0.17287171760700359</v>
      </c>
      <c r="Z5591">
        <f t="shared" si="611"/>
        <v>8.9291283629479839E-3</v>
      </c>
      <c r="AA5591">
        <f t="shared" si="612"/>
        <v>8.5690190505418401E-2</v>
      </c>
      <c r="AB5591">
        <f t="shared" si="613"/>
        <v>0.11327314521248516</v>
      </c>
      <c r="AC5591">
        <f t="shared" si="614"/>
        <v>0.41497872340425529</v>
      </c>
      <c r="AD5591">
        <f t="shared" si="615"/>
        <v>0</v>
      </c>
    </row>
    <row r="5592" spans="1:30" x14ac:dyDescent="0.25">
      <c r="A5592">
        <v>137136</v>
      </c>
      <c r="B5592">
        <v>20071231</v>
      </c>
      <c r="C5592">
        <v>2007</v>
      </c>
      <c r="D5592" t="s">
        <v>23</v>
      </c>
      <c r="E5592" t="s">
        <v>24</v>
      </c>
      <c r="F5592" t="s">
        <v>25</v>
      </c>
      <c r="G5592" t="s">
        <v>26</v>
      </c>
      <c r="H5592" t="s">
        <v>2179</v>
      </c>
      <c r="I5592" t="s">
        <v>27</v>
      </c>
      <c r="J5592">
        <v>12</v>
      </c>
      <c r="K5592">
        <v>1.921</v>
      </c>
      <c r="L5592">
        <v>1.7299999999999999E-2</v>
      </c>
      <c r="M5592">
        <v>1.323</v>
      </c>
      <c r="N5592">
        <v>25.245000000000001</v>
      </c>
      <c r="O5592">
        <v>1.9E-2</v>
      </c>
      <c r="P5592">
        <v>4.2999999999999997E-2</v>
      </c>
      <c r="Q5592">
        <v>1.4830000000000001</v>
      </c>
      <c r="R5592">
        <v>-0.86299999999999999</v>
      </c>
      <c r="S5592">
        <v>19</v>
      </c>
      <c r="T5592" t="s">
        <v>28</v>
      </c>
      <c r="U5592">
        <v>0.41</v>
      </c>
      <c r="V5592">
        <v>10.3505</v>
      </c>
      <c r="W5592">
        <v>8090</v>
      </c>
      <c r="X5592">
        <f t="shared" si="609"/>
        <v>10.35045</v>
      </c>
      <c r="Y5592">
        <f t="shared" si="610"/>
        <v>2.238417490890161E-2</v>
      </c>
      <c r="Z5592">
        <f t="shared" si="611"/>
        <v>9.8906819364914106E-3</v>
      </c>
      <c r="AA5592">
        <f t="shared" si="612"/>
        <v>0.68870380010411236</v>
      </c>
      <c r="AB5592">
        <f t="shared" si="613"/>
        <v>-0.44924518479958353</v>
      </c>
      <c r="AC5592">
        <f t="shared" si="614"/>
        <v>4.2195121951219515E-2</v>
      </c>
      <c r="AD5592">
        <f t="shared" si="615"/>
        <v>0</v>
      </c>
    </row>
    <row r="5593" spans="1:30" x14ac:dyDescent="0.25">
      <c r="A5593">
        <v>137139</v>
      </c>
      <c r="B5593">
        <v>20071231</v>
      </c>
      <c r="C5593">
        <v>2007</v>
      </c>
      <c r="D5593" t="s">
        <v>23</v>
      </c>
      <c r="E5593" t="s">
        <v>24</v>
      </c>
      <c r="F5593" t="s">
        <v>25</v>
      </c>
      <c r="G5593" t="s">
        <v>26</v>
      </c>
      <c r="H5593">
        <v>7.5902000000000004E+104</v>
      </c>
      <c r="I5593" t="s">
        <v>27</v>
      </c>
      <c r="J5593">
        <v>12</v>
      </c>
      <c r="N5593">
        <v>4.2270000000000003</v>
      </c>
      <c r="S5593">
        <v>19</v>
      </c>
      <c r="T5593" t="s">
        <v>29</v>
      </c>
      <c r="U5593">
        <v>131.6</v>
      </c>
      <c r="W5593">
        <v>6726</v>
      </c>
      <c r="X5593">
        <f t="shared" si="609"/>
        <v>556.27319999999997</v>
      </c>
      <c r="Y5593" t="e">
        <f t="shared" si="610"/>
        <v>#DIV/0!</v>
      </c>
      <c r="Z5593" t="e">
        <f t="shared" si="611"/>
        <v>#DIV/0!</v>
      </c>
      <c r="AA5593" t="e">
        <f t="shared" si="612"/>
        <v>#DIV/0!</v>
      </c>
      <c r="AB5593" t="e">
        <f t="shared" si="613"/>
        <v>#DIV/0!</v>
      </c>
      <c r="AC5593">
        <f t="shared" si="614"/>
        <v>0</v>
      </c>
      <c r="AD5593">
        <f t="shared" si="615"/>
        <v>0</v>
      </c>
    </row>
    <row r="5594" spans="1:30" x14ac:dyDescent="0.25">
      <c r="A5594">
        <v>137143</v>
      </c>
      <c r="B5594">
        <v>20071231</v>
      </c>
      <c r="C5594">
        <v>2007</v>
      </c>
      <c r="D5594" t="s">
        <v>23</v>
      </c>
      <c r="E5594" t="s">
        <v>24</v>
      </c>
      <c r="F5594" t="s">
        <v>25</v>
      </c>
      <c r="G5594" t="s">
        <v>26</v>
      </c>
      <c r="H5594">
        <v>918019100</v>
      </c>
      <c r="I5594" t="s">
        <v>27</v>
      </c>
      <c r="J5594">
        <v>12</v>
      </c>
      <c r="N5594">
        <v>3.1989999999999998</v>
      </c>
      <c r="S5594">
        <v>19</v>
      </c>
      <c r="T5594" t="s">
        <v>29</v>
      </c>
      <c r="U5594">
        <v>136.22999999999999</v>
      </c>
      <c r="W5594">
        <v>6726</v>
      </c>
      <c r="X5594">
        <f t="shared" si="609"/>
        <v>435.79976999999997</v>
      </c>
      <c r="Y5594" t="e">
        <f t="shared" si="610"/>
        <v>#DIV/0!</v>
      </c>
      <c r="Z5594" t="e">
        <f t="shared" si="611"/>
        <v>#DIV/0!</v>
      </c>
      <c r="AA5594" t="e">
        <f t="shared" si="612"/>
        <v>#DIV/0!</v>
      </c>
      <c r="AB5594" t="e">
        <f t="shared" si="613"/>
        <v>#DIV/0!</v>
      </c>
      <c r="AC5594">
        <f t="shared" si="614"/>
        <v>0</v>
      </c>
      <c r="AD5594">
        <f t="shared" si="615"/>
        <v>0</v>
      </c>
    </row>
    <row r="5595" spans="1:30" x14ac:dyDescent="0.25">
      <c r="A5595">
        <v>137171</v>
      </c>
      <c r="B5595">
        <v>20070831</v>
      </c>
      <c r="C5595">
        <v>2007</v>
      </c>
      <c r="D5595" t="s">
        <v>23</v>
      </c>
      <c r="E5595" t="s">
        <v>24</v>
      </c>
      <c r="F5595" t="s">
        <v>25</v>
      </c>
      <c r="G5595" t="s">
        <v>26</v>
      </c>
      <c r="H5595" t="s">
        <v>2180</v>
      </c>
      <c r="I5595" t="s">
        <v>27</v>
      </c>
      <c r="J5595">
        <v>8</v>
      </c>
      <c r="N5595">
        <v>171.2</v>
      </c>
      <c r="S5595">
        <v>17</v>
      </c>
      <c r="T5595" t="s">
        <v>28</v>
      </c>
      <c r="U5595">
        <v>15.03</v>
      </c>
      <c r="W5595">
        <v>6722</v>
      </c>
      <c r="X5595">
        <f t="shared" si="609"/>
        <v>2573.1359999999995</v>
      </c>
      <c r="Y5595" t="e">
        <f t="shared" si="610"/>
        <v>#DIV/0!</v>
      </c>
      <c r="Z5595" t="e">
        <f t="shared" si="611"/>
        <v>#DIV/0!</v>
      </c>
      <c r="AA5595" t="e">
        <f t="shared" si="612"/>
        <v>#DIV/0!</v>
      </c>
      <c r="AB5595" t="e">
        <f t="shared" si="613"/>
        <v>#DIV/0!</v>
      </c>
      <c r="AC5595">
        <f t="shared" si="614"/>
        <v>0</v>
      </c>
      <c r="AD5595">
        <f t="shared" si="615"/>
        <v>0</v>
      </c>
    </row>
    <row r="5596" spans="1:30" x14ac:dyDescent="0.25">
      <c r="A5596">
        <v>137230</v>
      </c>
      <c r="B5596">
        <v>20071031</v>
      </c>
      <c r="C5596">
        <v>2007</v>
      </c>
      <c r="D5596" t="s">
        <v>23</v>
      </c>
      <c r="E5596" t="s">
        <v>24</v>
      </c>
      <c r="F5596" t="s">
        <v>25</v>
      </c>
      <c r="G5596" t="s">
        <v>26</v>
      </c>
      <c r="H5596">
        <v>553829102</v>
      </c>
      <c r="I5596" t="s">
        <v>27</v>
      </c>
      <c r="J5596">
        <v>10</v>
      </c>
      <c r="K5596">
        <v>470.49099999999999</v>
      </c>
      <c r="L5596">
        <v>15.2111</v>
      </c>
      <c r="M5596">
        <v>84.727999999999994</v>
      </c>
      <c r="N5596">
        <v>24.265000000000001</v>
      </c>
      <c r="O5596">
        <v>0</v>
      </c>
      <c r="P5596">
        <v>80</v>
      </c>
      <c r="Q5596">
        <v>101.39400000000001</v>
      </c>
      <c r="R5596">
        <v>6.5439999999999996</v>
      </c>
      <c r="S5596">
        <v>11</v>
      </c>
      <c r="T5596" t="s">
        <v>28</v>
      </c>
      <c r="U5596">
        <v>16.14</v>
      </c>
      <c r="W5596">
        <v>6797</v>
      </c>
      <c r="X5596">
        <f t="shared" si="609"/>
        <v>391.63710000000003</v>
      </c>
      <c r="Y5596">
        <f t="shared" si="610"/>
        <v>0.17003513350946139</v>
      </c>
      <c r="Z5596">
        <f t="shared" si="611"/>
        <v>0</v>
      </c>
      <c r="AA5596">
        <f t="shared" si="612"/>
        <v>0.18008420989987056</v>
      </c>
      <c r="AB5596">
        <f t="shared" si="613"/>
        <v>1.3908873921073941E-2</v>
      </c>
      <c r="AC5596">
        <f t="shared" si="614"/>
        <v>0.94244733581164808</v>
      </c>
      <c r="AD5596">
        <f t="shared" si="615"/>
        <v>0</v>
      </c>
    </row>
    <row r="5597" spans="1:30" x14ac:dyDescent="0.25">
      <c r="A5597">
        <v>137232</v>
      </c>
      <c r="B5597">
        <v>20071231</v>
      </c>
      <c r="C5597">
        <v>2007</v>
      </c>
      <c r="D5597" t="s">
        <v>23</v>
      </c>
      <c r="E5597" t="s">
        <v>24</v>
      </c>
      <c r="F5597" t="s">
        <v>25</v>
      </c>
      <c r="G5597" t="s">
        <v>26</v>
      </c>
      <c r="H5597" t="s">
        <v>2181</v>
      </c>
      <c r="I5597" t="s">
        <v>27</v>
      </c>
      <c r="J5597">
        <v>12</v>
      </c>
      <c r="K5597">
        <v>3564.1</v>
      </c>
      <c r="L5597">
        <v>10.3645</v>
      </c>
      <c r="M5597">
        <v>691.4</v>
      </c>
      <c r="N5597">
        <v>166.28800000000001</v>
      </c>
      <c r="O5597">
        <v>0</v>
      </c>
      <c r="P5597">
        <v>1127.7</v>
      </c>
      <c r="Q5597">
        <v>1824.4</v>
      </c>
      <c r="R5597">
        <v>374.6</v>
      </c>
      <c r="S5597">
        <v>11</v>
      </c>
      <c r="T5597" t="s">
        <v>29</v>
      </c>
      <c r="U5597">
        <v>32.85</v>
      </c>
      <c r="W5597">
        <v>6282</v>
      </c>
      <c r="X5597">
        <f t="shared" si="609"/>
        <v>5462.5608000000002</v>
      </c>
      <c r="Y5597">
        <f t="shared" si="610"/>
        <v>0.31640526360090909</v>
      </c>
      <c r="Z5597">
        <f t="shared" si="611"/>
        <v>0</v>
      </c>
      <c r="AA5597">
        <f t="shared" si="612"/>
        <v>0.19399006761875368</v>
      </c>
      <c r="AB5597">
        <f t="shared" si="613"/>
        <v>0.10510367273645521</v>
      </c>
      <c r="AC5597">
        <f t="shared" si="614"/>
        <v>0.31550989345509889</v>
      </c>
      <c r="AD5597">
        <f t="shared" si="615"/>
        <v>0</v>
      </c>
    </row>
    <row r="5598" spans="1:30" x14ac:dyDescent="0.25">
      <c r="A5598">
        <v>137292</v>
      </c>
      <c r="B5598">
        <v>20070430</v>
      </c>
      <c r="C5598">
        <v>2006</v>
      </c>
      <c r="D5598" t="s">
        <v>23</v>
      </c>
      <c r="E5598" t="s">
        <v>24</v>
      </c>
      <c r="F5598" t="s">
        <v>25</v>
      </c>
      <c r="G5598" t="s">
        <v>26</v>
      </c>
      <c r="H5598">
        <v>863100202</v>
      </c>
      <c r="I5598" t="s">
        <v>27</v>
      </c>
      <c r="J5598">
        <v>4</v>
      </c>
      <c r="K5598">
        <v>99.498999999999995</v>
      </c>
      <c r="L5598">
        <v>5.9785000000000004</v>
      </c>
      <c r="M5598">
        <v>33.57</v>
      </c>
      <c r="N5598">
        <v>14.5</v>
      </c>
      <c r="O5598">
        <v>0</v>
      </c>
      <c r="P5598">
        <v>0</v>
      </c>
      <c r="Q5598">
        <v>11.829000000000001</v>
      </c>
      <c r="R5598">
        <v>4.7930000000000001</v>
      </c>
      <c r="S5598">
        <v>14</v>
      </c>
      <c r="T5598" t="s">
        <v>29</v>
      </c>
      <c r="U5598">
        <v>7.6</v>
      </c>
      <c r="V5598">
        <v>116.435</v>
      </c>
      <c r="W5598">
        <v>3674</v>
      </c>
      <c r="X5598">
        <f t="shared" si="609"/>
        <v>110.19999999999999</v>
      </c>
      <c r="Y5598">
        <f t="shared" si="610"/>
        <v>0</v>
      </c>
      <c r="Z5598">
        <f t="shared" si="611"/>
        <v>0</v>
      </c>
      <c r="AA5598">
        <f t="shared" si="612"/>
        <v>0.33739032553090986</v>
      </c>
      <c r="AB5598">
        <f t="shared" si="613"/>
        <v>4.8171338405411115E-2</v>
      </c>
      <c r="AC5598">
        <f t="shared" si="614"/>
        <v>0.78664473684210534</v>
      </c>
      <c r="AD5598">
        <f t="shared" si="615"/>
        <v>0</v>
      </c>
    </row>
    <row r="5599" spans="1:30" x14ac:dyDescent="0.25">
      <c r="A5599">
        <v>137310</v>
      </c>
      <c r="B5599">
        <v>20070131</v>
      </c>
      <c r="C5599">
        <v>2006</v>
      </c>
      <c r="D5599" t="s">
        <v>23</v>
      </c>
      <c r="E5599" t="s">
        <v>24</v>
      </c>
      <c r="F5599" t="s">
        <v>25</v>
      </c>
      <c r="G5599" t="s">
        <v>26</v>
      </c>
      <c r="H5599" t="s">
        <v>2182</v>
      </c>
      <c r="I5599" t="s">
        <v>27</v>
      </c>
      <c r="J5599">
        <v>1</v>
      </c>
      <c r="K5599">
        <v>4527.7</v>
      </c>
      <c r="L5599">
        <v>5.4938000000000002</v>
      </c>
      <c r="M5599">
        <v>596.38</v>
      </c>
      <c r="N5599">
        <v>587.42499999999995</v>
      </c>
      <c r="O5599">
        <v>21.408000000000001</v>
      </c>
      <c r="P5599">
        <v>411.846</v>
      </c>
      <c r="Q5599">
        <v>1300.5160000000001</v>
      </c>
      <c r="R5599">
        <v>156.017</v>
      </c>
      <c r="S5599">
        <v>14</v>
      </c>
      <c r="T5599" t="s">
        <v>28</v>
      </c>
      <c r="U5599">
        <v>19.190000000000001</v>
      </c>
      <c r="V5599">
        <v>10744.0033</v>
      </c>
      <c r="W5599">
        <v>3674</v>
      </c>
      <c r="X5599">
        <f t="shared" si="609"/>
        <v>11272.685750000001</v>
      </c>
      <c r="Y5599">
        <f t="shared" si="610"/>
        <v>9.0961415288115383E-2</v>
      </c>
      <c r="Z5599">
        <f t="shared" si="611"/>
        <v>4.7282284603661906E-3</v>
      </c>
      <c r="AA5599">
        <f t="shared" si="612"/>
        <v>0.13171809086291053</v>
      </c>
      <c r="AB5599">
        <f t="shared" si="613"/>
        <v>3.4458334253594541E-2</v>
      </c>
      <c r="AC5599">
        <f t="shared" si="614"/>
        <v>0.28628452318916103</v>
      </c>
      <c r="AD5599">
        <f t="shared" si="615"/>
        <v>0</v>
      </c>
    </row>
    <row r="5600" spans="1:30" x14ac:dyDescent="0.25">
      <c r="A5600">
        <v>137351</v>
      </c>
      <c r="B5600">
        <v>20071231</v>
      </c>
      <c r="C5600">
        <v>2007</v>
      </c>
      <c r="D5600" t="s">
        <v>23</v>
      </c>
      <c r="E5600" t="s">
        <v>24</v>
      </c>
      <c r="F5600" t="s">
        <v>25</v>
      </c>
      <c r="G5600" t="s">
        <v>26</v>
      </c>
      <c r="H5600">
        <v>84680107</v>
      </c>
      <c r="I5600" t="s">
        <v>27</v>
      </c>
      <c r="J5600">
        <v>12</v>
      </c>
      <c r="K5600">
        <v>2513.4319999999998</v>
      </c>
      <c r="L5600">
        <v>31.148099999999999</v>
      </c>
      <c r="M5600">
        <v>41.142000000000003</v>
      </c>
      <c r="N5600">
        <v>10.493</v>
      </c>
      <c r="O5600">
        <v>139.17400000000001</v>
      </c>
      <c r="P5600">
        <v>210.76400000000001</v>
      </c>
      <c r="Q5600">
        <v>2186.5949999999998</v>
      </c>
      <c r="R5600">
        <v>41.484999999999999</v>
      </c>
      <c r="S5600">
        <v>11</v>
      </c>
      <c r="T5600" t="s">
        <v>28</v>
      </c>
      <c r="U5600">
        <v>26</v>
      </c>
      <c r="V5600">
        <v>272.81799999999998</v>
      </c>
      <c r="W5600">
        <v>6020</v>
      </c>
      <c r="X5600">
        <f t="shared" si="609"/>
        <v>272.81799999999998</v>
      </c>
      <c r="Y5600">
        <f t="shared" si="610"/>
        <v>8.3855063514747974E-2</v>
      </c>
      <c r="Z5600">
        <f t="shared" si="611"/>
        <v>5.5372096798321981E-2</v>
      </c>
      <c r="AA5600">
        <f t="shared" si="612"/>
        <v>1.6368853424321806E-2</v>
      </c>
      <c r="AB5600">
        <f t="shared" si="613"/>
        <v>1.6505320215545915E-2</v>
      </c>
      <c r="AC5600">
        <f t="shared" si="614"/>
        <v>1.198003846153846</v>
      </c>
      <c r="AD5600">
        <f t="shared" si="615"/>
        <v>0</v>
      </c>
    </row>
    <row r="5601" spans="1:30" x14ac:dyDescent="0.25">
      <c r="A5601">
        <v>137370</v>
      </c>
      <c r="B5601">
        <v>20071231</v>
      </c>
      <c r="C5601">
        <v>2007</v>
      </c>
      <c r="D5601" t="s">
        <v>23</v>
      </c>
      <c r="E5601" t="s">
        <v>24</v>
      </c>
      <c r="F5601" t="s">
        <v>25</v>
      </c>
      <c r="G5601" t="s">
        <v>26</v>
      </c>
      <c r="H5601">
        <v>24343105</v>
      </c>
      <c r="I5601" t="s">
        <v>27</v>
      </c>
      <c r="J5601">
        <v>12</v>
      </c>
      <c r="S5601">
        <v>19</v>
      </c>
      <c r="T5601" t="s">
        <v>28</v>
      </c>
      <c r="U5601">
        <v>7.1</v>
      </c>
      <c r="W5601">
        <v>6020</v>
      </c>
      <c r="X5601">
        <f t="shared" si="609"/>
        <v>0</v>
      </c>
      <c r="Y5601" t="e">
        <f t="shared" si="610"/>
        <v>#DIV/0!</v>
      </c>
      <c r="Z5601" t="e">
        <f t="shared" si="611"/>
        <v>#DIV/0!</v>
      </c>
      <c r="AA5601" t="e">
        <f t="shared" si="612"/>
        <v>#DIV/0!</v>
      </c>
      <c r="AB5601" t="e">
        <f t="shared" si="613"/>
        <v>#DIV/0!</v>
      </c>
      <c r="AC5601">
        <f t="shared" si="614"/>
        <v>0</v>
      </c>
      <c r="AD5601">
        <f t="shared" si="615"/>
        <v>0</v>
      </c>
    </row>
    <row r="5602" spans="1:30" x14ac:dyDescent="0.25">
      <c r="A5602">
        <v>137371</v>
      </c>
      <c r="B5602">
        <v>20071231</v>
      </c>
      <c r="C5602">
        <v>2007</v>
      </c>
      <c r="D5602" t="s">
        <v>23</v>
      </c>
      <c r="E5602" t="s">
        <v>24</v>
      </c>
      <c r="F5602" t="s">
        <v>25</v>
      </c>
      <c r="G5602" t="s">
        <v>26</v>
      </c>
      <c r="H5602" t="s">
        <v>2183</v>
      </c>
      <c r="I5602" t="s">
        <v>27</v>
      </c>
      <c r="J5602">
        <v>12</v>
      </c>
      <c r="K5602">
        <v>23.04</v>
      </c>
      <c r="L5602">
        <v>0.1867</v>
      </c>
      <c r="M5602">
        <v>0.72699999999999998</v>
      </c>
      <c r="N5602">
        <v>100</v>
      </c>
      <c r="O5602">
        <v>1.919</v>
      </c>
      <c r="P5602">
        <v>0</v>
      </c>
      <c r="Q5602">
        <v>4.3719999999999999</v>
      </c>
      <c r="R5602">
        <v>9.4510000000000005</v>
      </c>
      <c r="S5602">
        <v>14</v>
      </c>
      <c r="T5602" t="s">
        <v>29</v>
      </c>
      <c r="U5602">
        <v>0.21</v>
      </c>
      <c r="V5602">
        <v>21</v>
      </c>
      <c r="W5602">
        <v>7996</v>
      </c>
      <c r="X5602">
        <f t="shared" si="609"/>
        <v>21</v>
      </c>
      <c r="Y5602">
        <f t="shared" si="610"/>
        <v>0</v>
      </c>
      <c r="Z5602">
        <f t="shared" si="611"/>
        <v>8.3289930555555558E-2</v>
      </c>
      <c r="AA5602">
        <f t="shared" si="612"/>
        <v>3.1553819444444443E-2</v>
      </c>
      <c r="AB5602">
        <f t="shared" si="613"/>
        <v>0.41019965277777781</v>
      </c>
      <c r="AC5602">
        <f t="shared" si="614"/>
        <v>0.88904761904761909</v>
      </c>
      <c r="AD5602">
        <f t="shared" si="615"/>
        <v>0</v>
      </c>
    </row>
    <row r="5603" spans="1:30" x14ac:dyDescent="0.25">
      <c r="A5603">
        <v>137373</v>
      </c>
      <c r="B5603">
        <v>20070331</v>
      </c>
      <c r="C5603">
        <v>2006</v>
      </c>
      <c r="D5603" t="s">
        <v>23</v>
      </c>
      <c r="E5603" t="s">
        <v>24</v>
      </c>
      <c r="F5603" t="s">
        <v>25</v>
      </c>
      <c r="G5603" t="s">
        <v>26</v>
      </c>
      <c r="H5603" t="s">
        <v>2184</v>
      </c>
      <c r="I5603" t="s">
        <v>27</v>
      </c>
      <c r="J5603">
        <v>3</v>
      </c>
      <c r="K5603">
        <v>97.003</v>
      </c>
      <c r="L5603">
        <v>0.56810000000000005</v>
      </c>
      <c r="M5603">
        <v>60.322000000000003</v>
      </c>
      <c r="N5603">
        <v>143.96199999999999</v>
      </c>
      <c r="O5603">
        <v>1.9E-2</v>
      </c>
      <c r="P5603">
        <v>2.7E-2</v>
      </c>
      <c r="Q5603">
        <v>15.218</v>
      </c>
      <c r="R5603">
        <v>-36.012</v>
      </c>
      <c r="S5603">
        <v>14</v>
      </c>
      <c r="T5603" t="s">
        <v>28</v>
      </c>
      <c r="U5603">
        <v>1.23</v>
      </c>
      <c r="V5603">
        <v>152.59970000000001</v>
      </c>
      <c r="W5603">
        <v>3510</v>
      </c>
      <c r="X5603">
        <f t="shared" si="609"/>
        <v>177.07325999999998</v>
      </c>
      <c r="Y5603">
        <f t="shared" si="610"/>
        <v>2.783419069513314E-4</v>
      </c>
      <c r="Z5603">
        <f t="shared" si="611"/>
        <v>1.9587023081760356E-4</v>
      </c>
      <c r="AA5603">
        <f t="shared" si="612"/>
        <v>0.6218570559673412</v>
      </c>
      <c r="AB5603">
        <f t="shared" si="613"/>
        <v>-0.37124625011597578</v>
      </c>
      <c r="AC5603">
        <f t="shared" si="614"/>
        <v>0.46186991869918703</v>
      </c>
      <c r="AD5603">
        <f t="shared" si="615"/>
        <v>0</v>
      </c>
    </row>
    <row r="5604" spans="1:30" x14ac:dyDescent="0.25">
      <c r="A5604">
        <v>137377</v>
      </c>
      <c r="B5604">
        <v>20070831</v>
      </c>
      <c r="C5604">
        <v>2007</v>
      </c>
      <c r="D5604" t="s">
        <v>23</v>
      </c>
      <c r="E5604" t="s">
        <v>24</v>
      </c>
      <c r="F5604" t="s">
        <v>25</v>
      </c>
      <c r="G5604" t="s">
        <v>26</v>
      </c>
      <c r="H5604">
        <v>302046107</v>
      </c>
      <c r="I5604" t="s">
        <v>27</v>
      </c>
      <c r="J5604">
        <v>8</v>
      </c>
      <c r="K5604">
        <v>279.13799999999998</v>
      </c>
      <c r="L5604">
        <v>3.6253000000000002</v>
      </c>
      <c r="M5604">
        <v>129.75800000000001</v>
      </c>
      <c r="N5604">
        <v>69.004999999999995</v>
      </c>
      <c r="O5604">
        <v>0</v>
      </c>
      <c r="P5604">
        <v>0</v>
      </c>
      <c r="Q5604">
        <v>28.972999999999999</v>
      </c>
      <c r="R5604">
        <v>19.466999999999999</v>
      </c>
      <c r="S5604">
        <v>14</v>
      </c>
      <c r="T5604" t="s">
        <v>28</v>
      </c>
      <c r="U5604">
        <v>4.9400000000000004</v>
      </c>
      <c r="V5604">
        <v>459.57330000000002</v>
      </c>
      <c r="W5604">
        <v>3825</v>
      </c>
      <c r="X5604">
        <f t="shared" si="609"/>
        <v>340.88470000000001</v>
      </c>
      <c r="Y5604">
        <f t="shared" si="610"/>
        <v>0</v>
      </c>
      <c r="Z5604">
        <f t="shared" si="611"/>
        <v>0</v>
      </c>
      <c r="AA5604">
        <f t="shared" si="612"/>
        <v>0.46485251022791602</v>
      </c>
      <c r="AB5604">
        <f t="shared" si="613"/>
        <v>6.9739698643681625E-2</v>
      </c>
      <c r="AC5604">
        <f t="shared" si="614"/>
        <v>0.73386639676113363</v>
      </c>
      <c r="AD5604">
        <f t="shared" si="615"/>
        <v>0</v>
      </c>
    </row>
    <row r="5605" spans="1:30" x14ac:dyDescent="0.25">
      <c r="A5605">
        <v>137390</v>
      </c>
      <c r="B5605">
        <v>20071231</v>
      </c>
      <c r="C5605">
        <v>2007</v>
      </c>
      <c r="D5605" t="s">
        <v>23</v>
      </c>
      <c r="E5605" t="s">
        <v>24</v>
      </c>
      <c r="F5605" t="s">
        <v>25</v>
      </c>
      <c r="G5605" t="s">
        <v>26</v>
      </c>
      <c r="H5605">
        <v>244632105</v>
      </c>
      <c r="I5605" t="s">
        <v>27</v>
      </c>
      <c r="J5605">
        <v>12</v>
      </c>
      <c r="K5605">
        <v>15.003</v>
      </c>
      <c r="L5605">
        <v>0.2571</v>
      </c>
      <c r="M5605">
        <v>4.0720000000000001</v>
      </c>
      <c r="N5605">
        <v>28.867000000000001</v>
      </c>
      <c r="O5605">
        <v>1.2649999999999999</v>
      </c>
      <c r="P5605">
        <v>0.61899999999999999</v>
      </c>
      <c r="Q5605">
        <v>6.5049999999999999</v>
      </c>
      <c r="R5605">
        <v>3.6459999999999999</v>
      </c>
      <c r="S5605">
        <v>19</v>
      </c>
      <c r="T5605" t="s">
        <v>29</v>
      </c>
      <c r="U5605">
        <v>0.26900000000000002</v>
      </c>
      <c r="V5605">
        <v>7.7652000000000001</v>
      </c>
      <c r="W5605">
        <v>2300</v>
      </c>
      <c r="X5605">
        <f t="shared" si="609"/>
        <v>7.7652230000000007</v>
      </c>
      <c r="Y5605">
        <f t="shared" si="610"/>
        <v>4.125841498366993E-2</v>
      </c>
      <c r="Z5605">
        <f t="shared" si="611"/>
        <v>8.4316470039325464E-2</v>
      </c>
      <c r="AA5605">
        <f t="shared" si="612"/>
        <v>0.27141238418982871</v>
      </c>
      <c r="AB5605">
        <f t="shared" si="613"/>
        <v>0.24301806305405585</v>
      </c>
      <c r="AC5605">
        <f t="shared" si="614"/>
        <v>0.95576208178438649</v>
      </c>
      <c r="AD5605">
        <f t="shared" si="615"/>
        <v>0</v>
      </c>
    </row>
    <row r="5606" spans="1:30" x14ac:dyDescent="0.25">
      <c r="A5606">
        <v>137430</v>
      </c>
      <c r="B5606">
        <v>20071231</v>
      </c>
      <c r="C5606">
        <v>2007</v>
      </c>
      <c r="D5606" t="s">
        <v>23</v>
      </c>
      <c r="E5606" t="s">
        <v>24</v>
      </c>
      <c r="F5606" t="s">
        <v>25</v>
      </c>
      <c r="G5606" t="s">
        <v>26</v>
      </c>
      <c r="H5606" t="s">
        <v>2185</v>
      </c>
      <c r="I5606" t="s">
        <v>27</v>
      </c>
      <c r="J5606">
        <v>12</v>
      </c>
      <c r="K5606">
        <v>0.314</v>
      </c>
      <c r="L5606">
        <v>-0.19989999999999999</v>
      </c>
      <c r="M5606">
        <v>0.314</v>
      </c>
      <c r="N5606">
        <v>19.16</v>
      </c>
      <c r="O5606">
        <v>1.946</v>
      </c>
      <c r="P5606">
        <v>0</v>
      </c>
      <c r="Q5606">
        <v>4.1440000000000001</v>
      </c>
      <c r="R5606">
        <v>-1.3640000000000001</v>
      </c>
      <c r="S5606">
        <v>19</v>
      </c>
      <c r="T5606" t="s">
        <v>29</v>
      </c>
      <c r="U5606">
        <v>5.0000000000000001E-3</v>
      </c>
      <c r="V5606">
        <v>9.5799999999999996E-2</v>
      </c>
      <c r="W5606">
        <v>7370</v>
      </c>
      <c r="X5606">
        <f t="shared" si="609"/>
        <v>9.5799999999999996E-2</v>
      </c>
      <c r="Y5606">
        <f t="shared" si="610"/>
        <v>0</v>
      </c>
      <c r="Z5606">
        <f t="shared" si="611"/>
        <v>6.1974522292993628</v>
      </c>
      <c r="AA5606">
        <f t="shared" si="612"/>
        <v>1</v>
      </c>
      <c r="AB5606">
        <f t="shared" si="613"/>
        <v>-4.3439490445859876</v>
      </c>
      <c r="AC5606">
        <f t="shared" si="614"/>
        <v>-39.979999999999997</v>
      </c>
      <c r="AD5606">
        <f t="shared" si="615"/>
        <v>1</v>
      </c>
    </row>
    <row r="5607" spans="1:30" x14ac:dyDescent="0.25">
      <c r="A5607">
        <v>137432</v>
      </c>
      <c r="B5607">
        <v>20070630</v>
      </c>
      <c r="C5607">
        <v>2007</v>
      </c>
      <c r="D5607" t="s">
        <v>23</v>
      </c>
      <c r="E5607" t="s">
        <v>24</v>
      </c>
      <c r="F5607" t="s">
        <v>25</v>
      </c>
      <c r="G5607" t="s">
        <v>26</v>
      </c>
      <c r="H5607">
        <v>247368103</v>
      </c>
      <c r="I5607" t="s">
        <v>27</v>
      </c>
      <c r="J5607">
        <v>6</v>
      </c>
      <c r="K5607">
        <v>232.79</v>
      </c>
      <c r="L5607">
        <v>12.3445</v>
      </c>
      <c r="M5607">
        <v>0.79200000000000004</v>
      </c>
      <c r="N5607">
        <v>8.3979999999999997</v>
      </c>
      <c r="O5607">
        <v>2.927</v>
      </c>
      <c r="P5607">
        <v>70.491</v>
      </c>
      <c r="Q5607">
        <v>129.12100000000001</v>
      </c>
      <c r="R5607">
        <v>24.559000000000001</v>
      </c>
      <c r="S5607">
        <v>12</v>
      </c>
      <c r="T5607" t="s">
        <v>28</v>
      </c>
      <c r="U5607">
        <v>7.12</v>
      </c>
      <c r="V5607">
        <v>152.4237</v>
      </c>
      <c r="W5607">
        <v>2300</v>
      </c>
      <c r="X5607">
        <f t="shared" si="609"/>
        <v>59.793759999999999</v>
      </c>
      <c r="Y5607">
        <f t="shared" si="610"/>
        <v>0.30280939902916792</v>
      </c>
      <c r="Z5607">
        <f t="shared" si="611"/>
        <v>1.2573564156535934E-2</v>
      </c>
      <c r="AA5607">
        <f t="shared" si="612"/>
        <v>3.4022079986253707E-3</v>
      </c>
      <c r="AB5607">
        <f t="shared" si="613"/>
        <v>0.10549851797757637</v>
      </c>
      <c r="AC5607">
        <f t="shared" si="614"/>
        <v>1.7337780898876405</v>
      </c>
      <c r="AD5607">
        <f t="shared" si="615"/>
        <v>0</v>
      </c>
    </row>
    <row r="5608" spans="1:30" x14ac:dyDescent="0.25">
      <c r="A5608">
        <v>137433</v>
      </c>
      <c r="B5608">
        <v>20071231</v>
      </c>
      <c r="C5608">
        <v>2007</v>
      </c>
      <c r="D5608" t="s">
        <v>23</v>
      </c>
      <c r="E5608" t="s">
        <v>24</v>
      </c>
      <c r="F5608" t="s">
        <v>25</v>
      </c>
      <c r="G5608" t="s">
        <v>26</v>
      </c>
      <c r="H5608">
        <v>607409109</v>
      </c>
      <c r="I5608" t="s">
        <v>27</v>
      </c>
      <c r="J5608">
        <v>12</v>
      </c>
      <c r="K5608">
        <v>10966.666999999999</v>
      </c>
      <c r="L5608">
        <v>13.879</v>
      </c>
      <c r="M5608">
        <v>650.274</v>
      </c>
      <c r="N5608">
        <v>392.17</v>
      </c>
      <c r="O5608">
        <v>713.28200000000004</v>
      </c>
      <c r="P5608">
        <v>2688.3850000000002</v>
      </c>
      <c r="Q5608">
        <v>5503.6859999999997</v>
      </c>
      <c r="R5608">
        <v>4240.1940000000004</v>
      </c>
      <c r="S5608">
        <v>11</v>
      </c>
      <c r="T5608" t="s">
        <v>28</v>
      </c>
      <c r="U5608">
        <v>101.79</v>
      </c>
      <c r="W5608">
        <v>4812</v>
      </c>
      <c r="X5608">
        <f t="shared" si="609"/>
        <v>39918.984300000004</v>
      </c>
      <c r="Y5608">
        <f t="shared" si="610"/>
        <v>0.24514148191059329</v>
      </c>
      <c r="Z5608">
        <f t="shared" si="611"/>
        <v>6.5040909877175992E-2</v>
      </c>
      <c r="AA5608">
        <f t="shared" si="612"/>
        <v>5.9295499717462015E-2</v>
      </c>
      <c r="AB5608">
        <f t="shared" si="613"/>
        <v>0.38664381803514236</v>
      </c>
      <c r="AC5608">
        <f t="shared" si="614"/>
        <v>0.13634934669417426</v>
      </c>
      <c r="AD5608">
        <f t="shared" si="615"/>
        <v>0</v>
      </c>
    </row>
    <row r="5609" spans="1:30" x14ac:dyDescent="0.25">
      <c r="A5609">
        <v>137434</v>
      </c>
      <c r="B5609">
        <v>20071231</v>
      </c>
      <c r="C5609">
        <v>2007</v>
      </c>
      <c r="D5609" t="s">
        <v>23</v>
      </c>
      <c r="E5609" t="s">
        <v>24</v>
      </c>
      <c r="F5609" t="s">
        <v>25</v>
      </c>
      <c r="G5609" t="s">
        <v>26</v>
      </c>
      <c r="H5609">
        <v>449593300</v>
      </c>
      <c r="I5609" t="s">
        <v>27</v>
      </c>
      <c r="J5609">
        <v>12</v>
      </c>
      <c r="K5609">
        <v>54.15</v>
      </c>
      <c r="L5609">
        <v>1.1911</v>
      </c>
      <c r="M5609">
        <v>24.934000000000001</v>
      </c>
      <c r="N5609">
        <v>31.446000000000002</v>
      </c>
      <c r="O5609">
        <v>0</v>
      </c>
      <c r="P5609">
        <v>0</v>
      </c>
      <c r="Q5609">
        <v>16.309999999999999</v>
      </c>
      <c r="R5609">
        <v>-8.4979999999999993</v>
      </c>
      <c r="S5609">
        <v>19</v>
      </c>
      <c r="T5609" t="s">
        <v>28</v>
      </c>
      <c r="U5609">
        <v>1.56</v>
      </c>
      <c r="V5609">
        <v>49.055799999999998</v>
      </c>
      <c r="W5609">
        <v>3577</v>
      </c>
      <c r="X5609">
        <f t="shared" si="609"/>
        <v>49.055760000000006</v>
      </c>
      <c r="Y5609">
        <f t="shared" si="610"/>
        <v>0</v>
      </c>
      <c r="Z5609">
        <f t="shared" si="611"/>
        <v>0</v>
      </c>
      <c r="AA5609">
        <f t="shared" si="612"/>
        <v>0.46046168051708219</v>
      </c>
      <c r="AB5609">
        <f t="shared" si="613"/>
        <v>-0.15693444136657433</v>
      </c>
      <c r="AC5609">
        <f t="shared" si="614"/>
        <v>0.76352564102564102</v>
      </c>
      <c r="AD5609">
        <f t="shared" si="615"/>
        <v>0</v>
      </c>
    </row>
    <row r="5610" spans="1:30" x14ac:dyDescent="0.25">
      <c r="A5610">
        <v>137435</v>
      </c>
      <c r="B5610">
        <v>20071231</v>
      </c>
      <c r="C5610">
        <v>2007</v>
      </c>
      <c r="D5610" t="s">
        <v>23</v>
      </c>
      <c r="E5610" t="s">
        <v>24</v>
      </c>
      <c r="F5610" t="s">
        <v>25</v>
      </c>
      <c r="G5610" t="s">
        <v>26</v>
      </c>
      <c r="H5610" t="s">
        <v>2186</v>
      </c>
      <c r="I5610" t="s">
        <v>27</v>
      </c>
      <c r="J5610">
        <v>12</v>
      </c>
      <c r="K5610">
        <v>642.346</v>
      </c>
      <c r="L5610">
        <v>3.8359999999999999</v>
      </c>
      <c r="M5610">
        <v>570.09699999999998</v>
      </c>
      <c r="N5610">
        <v>121.45099999999999</v>
      </c>
      <c r="O5610">
        <v>87.98</v>
      </c>
      <c r="P5610">
        <v>0</v>
      </c>
      <c r="Q5610">
        <v>176.435</v>
      </c>
      <c r="R5610">
        <v>178.85900000000001</v>
      </c>
      <c r="S5610">
        <v>14</v>
      </c>
      <c r="T5610" t="s">
        <v>28</v>
      </c>
      <c r="U5610">
        <v>18.96</v>
      </c>
      <c r="W5610">
        <v>7370</v>
      </c>
      <c r="X5610">
        <f t="shared" si="609"/>
        <v>2302.7109599999999</v>
      </c>
      <c r="Y5610">
        <f t="shared" si="610"/>
        <v>0</v>
      </c>
      <c r="Z5610">
        <f t="shared" si="611"/>
        <v>0.13696668150809688</v>
      </c>
      <c r="AA5610">
        <f t="shared" si="612"/>
        <v>0.88752323514118558</v>
      </c>
      <c r="AB5610">
        <f t="shared" si="613"/>
        <v>0.27844650702269497</v>
      </c>
      <c r="AC5610">
        <f t="shared" si="614"/>
        <v>0.20232067510548521</v>
      </c>
      <c r="AD5610">
        <f t="shared" si="615"/>
        <v>0</v>
      </c>
    </row>
    <row r="5611" spans="1:30" x14ac:dyDescent="0.25">
      <c r="A5611">
        <v>137512</v>
      </c>
      <c r="B5611">
        <v>20071231</v>
      </c>
      <c r="C5611">
        <v>2007</v>
      </c>
      <c r="D5611" t="s">
        <v>23</v>
      </c>
      <c r="E5611" t="s">
        <v>24</v>
      </c>
      <c r="F5611" t="s">
        <v>25</v>
      </c>
      <c r="G5611" t="s">
        <v>26</v>
      </c>
      <c r="H5611">
        <v>292481108</v>
      </c>
      <c r="I5611" t="s">
        <v>27</v>
      </c>
      <c r="J5611">
        <v>12</v>
      </c>
      <c r="K5611">
        <v>3.0000000000000001E-3</v>
      </c>
      <c r="L5611">
        <v>-4.4000000000000003E-3</v>
      </c>
      <c r="M5611">
        <v>0</v>
      </c>
      <c r="N5611">
        <v>446.70499999999998</v>
      </c>
      <c r="O5611">
        <v>1.1950000000000001</v>
      </c>
      <c r="P5611">
        <v>0</v>
      </c>
      <c r="Q5611">
        <v>1.954</v>
      </c>
      <c r="R5611">
        <v>-3.0680000000000001</v>
      </c>
      <c r="S5611">
        <v>19</v>
      </c>
      <c r="T5611" t="s">
        <v>29</v>
      </c>
      <c r="U5611">
        <v>2.8000000000000001E-2</v>
      </c>
      <c r="V5611">
        <v>12.5077</v>
      </c>
      <c r="W5611">
        <v>7370</v>
      </c>
      <c r="X5611">
        <f t="shared" si="609"/>
        <v>12.50774</v>
      </c>
      <c r="Y5611">
        <f t="shared" si="610"/>
        <v>0</v>
      </c>
      <c r="Z5611">
        <f t="shared" si="611"/>
        <v>398.33333333333337</v>
      </c>
      <c r="AA5611">
        <f t="shared" si="612"/>
        <v>0</v>
      </c>
      <c r="AB5611">
        <f t="shared" si="613"/>
        <v>-1022.6666666666666</v>
      </c>
      <c r="AC5611">
        <f t="shared" si="614"/>
        <v>-0.15714285714285714</v>
      </c>
      <c r="AD5611">
        <f t="shared" si="615"/>
        <v>1</v>
      </c>
    </row>
    <row r="5612" spans="1:30" x14ac:dyDescent="0.25">
      <c r="A5612">
        <v>137573</v>
      </c>
      <c r="B5612">
        <v>20071231</v>
      </c>
      <c r="C5612">
        <v>2007</v>
      </c>
      <c r="D5612" t="s">
        <v>23</v>
      </c>
      <c r="E5612" t="s">
        <v>24</v>
      </c>
      <c r="F5612" t="s">
        <v>25</v>
      </c>
      <c r="G5612" t="s">
        <v>26</v>
      </c>
      <c r="H5612" t="s">
        <v>2187</v>
      </c>
      <c r="I5612" t="s">
        <v>27</v>
      </c>
      <c r="J5612">
        <v>12</v>
      </c>
      <c r="K5612">
        <v>1035.241</v>
      </c>
      <c r="L5612">
        <v>7.3884999999999996</v>
      </c>
      <c r="M5612">
        <v>160.655</v>
      </c>
      <c r="N5612">
        <v>115.35599999999999</v>
      </c>
      <c r="O5612">
        <v>27.111999999999998</v>
      </c>
      <c r="P5612">
        <v>20.373000000000001</v>
      </c>
      <c r="Q5612">
        <v>182.93199999999999</v>
      </c>
      <c r="R5612">
        <v>110.675</v>
      </c>
      <c r="S5612">
        <v>14</v>
      </c>
      <c r="T5612" t="s">
        <v>28</v>
      </c>
      <c r="U5612">
        <v>8.6300000000000008</v>
      </c>
      <c r="V5612">
        <v>995.52229999999997</v>
      </c>
      <c r="W5612">
        <v>3559</v>
      </c>
      <c r="X5612">
        <f t="shared" si="609"/>
        <v>995.52228000000002</v>
      </c>
      <c r="Y5612">
        <f t="shared" si="610"/>
        <v>1.9679475600367452E-2</v>
      </c>
      <c r="Z5612">
        <f t="shared" si="611"/>
        <v>2.6189070950628886E-2</v>
      </c>
      <c r="AA5612">
        <f t="shared" si="612"/>
        <v>0.15518608710435541</v>
      </c>
      <c r="AB5612">
        <f t="shared" si="613"/>
        <v>0.10690747371867999</v>
      </c>
      <c r="AC5612">
        <f t="shared" si="614"/>
        <v>0.85614136732329071</v>
      </c>
      <c r="AD5612">
        <f t="shared" si="615"/>
        <v>0</v>
      </c>
    </row>
    <row r="5613" spans="1:30" x14ac:dyDescent="0.25">
      <c r="A5613">
        <v>137577</v>
      </c>
      <c r="B5613">
        <v>20070630</v>
      </c>
      <c r="C5613">
        <v>2007</v>
      </c>
      <c r="D5613" t="s">
        <v>23</v>
      </c>
      <c r="E5613" t="s">
        <v>24</v>
      </c>
      <c r="F5613" t="s">
        <v>25</v>
      </c>
      <c r="G5613" t="s">
        <v>26</v>
      </c>
      <c r="H5613" t="s">
        <v>2188</v>
      </c>
      <c r="I5613" t="s">
        <v>27</v>
      </c>
      <c r="J5613">
        <v>6</v>
      </c>
      <c r="S5613">
        <v>19</v>
      </c>
      <c r="T5613" t="s">
        <v>28</v>
      </c>
      <c r="U5613">
        <v>7.0000000000000001E-3</v>
      </c>
      <c r="W5613">
        <v>7370</v>
      </c>
      <c r="X5613">
        <f t="shared" si="609"/>
        <v>0</v>
      </c>
      <c r="Y5613" t="e">
        <f t="shared" si="610"/>
        <v>#DIV/0!</v>
      </c>
      <c r="Z5613" t="e">
        <f t="shared" si="611"/>
        <v>#DIV/0!</v>
      </c>
      <c r="AA5613" t="e">
        <f t="shared" si="612"/>
        <v>#DIV/0!</v>
      </c>
      <c r="AB5613" t="e">
        <f t="shared" si="613"/>
        <v>#DIV/0!</v>
      </c>
      <c r="AC5613">
        <f t="shared" si="614"/>
        <v>0</v>
      </c>
      <c r="AD5613">
        <f t="shared" si="615"/>
        <v>0</v>
      </c>
    </row>
    <row r="5614" spans="1:30" x14ac:dyDescent="0.25">
      <c r="A5614">
        <v>137580</v>
      </c>
      <c r="B5614">
        <v>20071231</v>
      </c>
      <c r="C5614">
        <v>2007</v>
      </c>
      <c r="D5614" t="s">
        <v>23</v>
      </c>
      <c r="E5614" t="s">
        <v>24</v>
      </c>
      <c r="F5614" t="s">
        <v>25</v>
      </c>
      <c r="G5614" t="s">
        <v>26</v>
      </c>
      <c r="H5614" t="s">
        <v>2189</v>
      </c>
      <c r="I5614" t="s">
        <v>27</v>
      </c>
      <c r="J5614">
        <v>12</v>
      </c>
      <c r="K5614">
        <v>0.02</v>
      </c>
      <c r="L5614">
        <v>-2.6499999999999999E-2</v>
      </c>
      <c r="M5614">
        <v>0.02</v>
      </c>
      <c r="N5614">
        <v>5.5389999999999997</v>
      </c>
      <c r="O5614">
        <v>0.13700000000000001</v>
      </c>
      <c r="P5614">
        <v>0</v>
      </c>
      <c r="Q5614">
        <v>0.16700000000000001</v>
      </c>
      <c r="R5614">
        <v>-3.5000000000000003E-2</v>
      </c>
      <c r="S5614">
        <v>13</v>
      </c>
      <c r="T5614" t="s">
        <v>29</v>
      </c>
      <c r="U5614">
        <v>1.18</v>
      </c>
      <c r="V5614">
        <v>6.5359999999999996</v>
      </c>
      <c r="W5614">
        <v>1040</v>
      </c>
      <c r="X5614">
        <f t="shared" si="609"/>
        <v>6.5360199999999997</v>
      </c>
      <c r="Y5614">
        <f t="shared" si="610"/>
        <v>0</v>
      </c>
      <c r="Z5614">
        <f t="shared" si="611"/>
        <v>6.8500000000000005</v>
      </c>
      <c r="AA5614">
        <f t="shared" si="612"/>
        <v>1</v>
      </c>
      <c r="AB5614">
        <f t="shared" si="613"/>
        <v>-1.7500000000000002</v>
      </c>
      <c r="AC5614">
        <f t="shared" si="614"/>
        <v>-2.2457627118644068E-2</v>
      </c>
      <c r="AD5614">
        <f t="shared" si="615"/>
        <v>1</v>
      </c>
    </row>
    <row r="5615" spans="1:30" x14ac:dyDescent="0.25">
      <c r="A5615">
        <v>137600</v>
      </c>
      <c r="B5615">
        <v>20070430</v>
      </c>
      <c r="C5615">
        <v>2006</v>
      </c>
      <c r="D5615" t="s">
        <v>23</v>
      </c>
      <c r="E5615" t="s">
        <v>24</v>
      </c>
      <c r="F5615" t="s">
        <v>25</v>
      </c>
      <c r="G5615" t="s">
        <v>26</v>
      </c>
      <c r="H5615" t="s">
        <v>2190</v>
      </c>
      <c r="I5615" t="s">
        <v>27</v>
      </c>
      <c r="J5615">
        <v>4</v>
      </c>
      <c r="K5615">
        <v>135.137</v>
      </c>
      <c r="L5615">
        <v>-1.8795999999999999</v>
      </c>
      <c r="M5615">
        <v>8.2249999999999996</v>
      </c>
      <c r="N5615">
        <v>46.957000000000001</v>
      </c>
      <c r="O5615">
        <v>5.6589999999999998</v>
      </c>
      <c r="P5615">
        <v>159.00700000000001</v>
      </c>
      <c r="Q5615">
        <v>217.655</v>
      </c>
      <c r="R5615">
        <v>13.971</v>
      </c>
      <c r="S5615">
        <v>19</v>
      </c>
      <c r="T5615" t="s">
        <v>29</v>
      </c>
      <c r="U5615">
        <v>1.58</v>
      </c>
      <c r="W5615">
        <v>3674</v>
      </c>
      <c r="X5615">
        <f t="shared" si="609"/>
        <v>74.192059999999998</v>
      </c>
      <c r="Y5615">
        <f t="shared" si="610"/>
        <v>1.1766355624292386</v>
      </c>
      <c r="Z5615">
        <f t="shared" si="611"/>
        <v>4.1876022110894869E-2</v>
      </c>
      <c r="AA5615">
        <f t="shared" si="612"/>
        <v>6.0864160074590966E-2</v>
      </c>
      <c r="AB5615">
        <f t="shared" si="613"/>
        <v>0.10338397330116844</v>
      </c>
      <c r="AC5615">
        <f t="shared" si="614"/>
        <v>-1.1896202531645568</v>
      </c>
      <c r="AD5615">
        <f t="shared" si="615"/>
        <v>1</v>
      </c>
    </row>
    <row r="5616" spans="1:30" x14ac:dyDescent="0.25">
      <c r="A5616">
        <v>137602</v>
      </c>
      <c r="B5616">
        <v>20071231</v>
      </c>
      <c r="C5616">
        <v>2007</v>
      </c>
      <c r="D5616" t="s">
        <v>23</v>
      </c>
      <c r="E5616" t="s">
        <v>24</v>
      </c>
      <c r="F5616" t="s">
        <v>25</v>
      </c>
      <c r="G5616" t="s">
        <v>26</v>
      </c>
      <c r="H5616">
        <v>54540208</v>
      </c>
      <c r="I5616" t="s">
        <v>27</v>
      </c>
      <c r="J5616">
        <v>12</v>
      </c>
      <c r="K5616">
        <v>669.92899999999997</v>
      </c>
      <c r="L5616">
        <v>4.7441000000000004</v>
      </c>
      <c r="M5616">
        <v>100.895</v>
      </c>
      <c r="N5616">
        <v>102.44499999999999</v>
      </c>
      <c r="O5616">
        <v>0</v>
      </c>
      <c r="P5616">
        <v>79.923000000000002</v>
      </c>
      <c r="Q5616">
        <v>183.923</v>
      </c>
      <c r="R5616">
        <v>-2.351</v>
      </c>
      <c r="S5616">
        <v>14</v>
      </c>
      <c r="T5616" t="s">
        <v>28</v>
      </c>
      <c r="U5616">
        <v>4.5999999999999996</v>
      </c>
      <c r="V5616">
        <v>471.24700000000001</v>
      </c>
      <c r="W5616">
        <v>3559</v>
      </c>
      <c r="X5616">
        <f t="shared" si="609"/>
        <v>471.24699999999996</v>
      </c>
      <c r="Y5616">
        <f t="shared" si="610"/>
        <v>0.11930070201469112</v>
      </c>
      <c r="Z5616">
        <f t="shared" si="611"/>
        <v>0</v>
      </c>
      <c r="AA5616">
        <f t="shared" si="612"/>
        <v>0.15060551192738336</v>
      </c>
      <c r="AB5616">
        <f t="shared" si="613"/>
        <v>-3.5093271077979906E-3</v>
      </c>
      <c r="AC5616">
        <f t="shared" si="614"/>
        <v>1.0313260869565219</v>
      </c>
      <c r="AD5616">
        <f t="shared" si="615"/>
        <v>0</v>
      </c>
    </row>
    <row r="5617" spans="1:30" x14ac:dyDescent="0.25">
      <c r="A5617">
        <v>137608</v>
      </c>
      <c r="B5617">
        <v>20071231</v>
      </c>
      <c r="C5617">
        <v>2007</v>
      </c>
      <c r="D5617" t="s">
        <v>23</v>
      </c>
      <c r="E5617" t="s">
        <v>24</v>
      </c>
      <c r="F5617" t="s">
        <v>25</v>
      </c>
      <c r="G5617" t="s">
        <v>26</v>
      </c>
      <c r="H5617">
        <v>362252405</v>
      </c>
      <c r="I5617" t="s">
        <v>27</v>
      </c>
      <c r="J5617">
        <v>12</v>
      </c>
      <c r="K5617">
        <v>0.36499999999999999</v>
      </c>
      <c r="L5617">
        <v>-2.9999999999999997E-4</v>
      </c>
      <c r="M5617">
        <v>1E-3</v>
      </c>
      <c r="N5617">
        <v>4997.7449999999999</v>
      </c>
      <c r="O5617">
        <v>0.23599999999999999</v>
      </c>
      <c r="P5617">
        <v>0.40500000000000003</v>
      </c>
      <c r="Q5617">
        <v>2.0169999999999999</v>
      </c>
      <c r="R5617">
        <v>-2.1579999999999999</v>
      </c>
      <c r="S5617">
        <v>19</v>
      </c>
      <c r="T5617" t="s">
        <v>29</v>
      </c>
      <c r="U5617">
        <v>2.0000000000000001E-4</v>
      </c>
      <c r="V5617">
        <v>0.99950000000000006</v>
      </c>
      <c r="W5617">
        <v>3931</v>
      </c>
      <c r="X5617">
        <f t="shared" si="609"/>
        <v>0.99954900000000002</v>
      </c>
      <c r="Y5617">
        <f t="shared" si="610"/>
        <v>1.1095890410958904</v>
      </c>
      <c r="Z5617">
        <f t="shared" si="611"/>
        <v>0.64657534246575343</v>
      </c>
      <c r="AA5617">
        <f t="shared" si="612"/>
        <v>2.7397260273972603E-3</v>
      </c>
      <c r="AB5617">
        <f t="shared" si="613"/>
        <v>-5.912328767123288</v>
      </c>
      <c r="AC5617">
        <f t="shared" si="614"/>
        <v>-1.4999999999999998</v>
      </c>
      <c r="AD5617">
        <f t="shared" si="615"/>
        <v>1</v>
      </c>
    </row>
    <row r="5618" spans="1:30" x14ac:dyDescent="0.25">
      <c r="A5618">
        <v>137611</v>
      </c>
      <c r="B5618">
        <v>20071231</v>
      </c>
      <c r="C5618">
        <v>2007</v>
      </c>
      <c r="D5618" t="s">
        <v>23</v>
      </c>
      <c r="E5618" t="s">
        <v>24</v>
      </c>
      <c r="F5618" t="s">
        <v>25</v>
      </c>
      <c r="G5618" t="s">
        <v>26</v>
      </c>
      <c r="H5618" t="s">
        <v>2191</v>
      </c>
      <c r="I5618" t="s">
        <v>27</v>
      </c>
      <c r="J5618">
        <v>12</v>
      </c>
      <c r="K5618">
        <v>290.517</v>
      </c>
      <c r="L5618">
        <v>5.8040000000000003</v>
      </c>
      <c r="M5618">
        <v>122.706</v>
      </c>
      <c r="N5618">
        <v>37.715000000000003</v>
      </c>
      <c r="O5618">
        <v>6.0000000000000001E-3</v>
      </c>
      <c r="P5618">
        <v>0</v>
      </c>
      <c r="Q5618">
        <v>71.613</v>
      </c>
      <c r="R5618">
        <v>43.604999999999997</v>
      </c>
      <c r="S5618">
        <v>14</v>
      </c>
      <c r="T5618" t="s">
        <v>28</v>
      </c>
      <c r="U5618">
        <v>54.52</v>
      </c>
      <c r="V5618">
        <v>2056.2217999999998</v>
      </c>
      <c r="W5618">
        <v>7370</v>
      </c>
      <c r="X5618">
        <f t="shared" si="609"/>
        <v>2056.2218000000003</v>
      </c>
      <c r="Y5618">
        <f t="shared" si="610"/>
        <v>0</v>
      </c>
      <c r="Z5618">
        <f t="shared" si="611"/>
        <v>2.0652836150724399E-5</v>
      </c>
      <c r="AA5618">
        <f t="shared" si="612"/>
        <v>0.42237115211846471</v>
      </c>
      <c r="AB5618">
        <f t="shared" si="613"/>
        <v>0.15009448672538955</v>
      </c>
      <c r="AC5618">
        <f t="shared" si="614"/>
        <v>0.10645634629493764</v>
      </c>
      <c r="AD5618">
        <f t="shared" si="615"/>
        <v>0</v>
      </c>
    </row>
    <row r="5619" spans="1:30" x14ac:dyDescent="0.25">
      <c r="A5619">
        <v>137612</v>
      </c>
      <c r="B5619">
        <v>20071231</v>
      </c>
      <c r="C5619">
        <v>2007</v>
      </c>
      <c r="D5619" t="s">
        <v>23</v>
      </c>
      <c r="E5619" t="s">
        <v>24</v>
      </c>
      <c r="F5619" t="s">
        <v>25</v>
      </c>
      <c r="G5619" t="s">
        <v>26</v>
      </c>
      <c r="H5619">
        <v>900111204</v>
      </c>
      <c r="I5619" t="s">
        <v>27</v>
      </c>
      <c r="J5619">
        <v>12</v>
      </c>
      <c r="K5619">
        <v>8469.0460000000003</v>
      </c>
      <c r="L5619">
        <v>6.5830000000000002</v>
      </c>
      <c r="M5619">
        <v>3248.8220000000001</v>
      </c>
      <c r="N5619">
        <v>880</v>
      </c>
      <c r="O5619">
        <v>621.67999999999995</v>
      </c>
      <c r="P5619">
        <v>140.404</v>
      </c>
      <c r="Q5619">
        <v>2537.8409999999999</v>
      </c>
      <c r="R5619">
        <v>2634.9340000000002</v>
      </c>
      <c r="S5619">
        <v>11</v>
      </c>
      <c r="T5619" t="s">
        <v>28</v>
      </c>
      <c r="U5619">
        <v>27.57</v>
      </c>
      <c r="W5619">
        <v>4812</v>
      </c>
      <c r="X5619">
        <f t="shared" si="609"/>
        <v>24261.599999999999</v>
      </c>
      <c r="Y5619">
        <f t="shared" si="610"/>
        <v>1.6578490658806198E-2</v>
      </c>
      <c r="Z5619">
        <f t="shared" si="611"/>
        <v>7.340614279341498E-2</v>
      </c>
      <c r="AA5619">
        <f t="shared" si="612"/>
        <v>0.38361133001284914</v>
      </c>
      <c r="AB5619">
        <f t="shared" si="613"/>
        <v>0.31112524362248123</v>
      </c>
      <c r="AC5619">
        <f t="shared" si="614"/>
        <v>0.23877402974247372</v>
      </c>
      <c r="AD5619">
        <f t="shared" si="615"/>
        <v>0</v>
      </c>
    </row>
    <row r="5620" spans="1:30" x14ac:dyDescent="0.25">
      <c r="A5620">
        <v>137641</v>
      </c>
      <c r="B5620">
        <v>20070930</v>
      </c>
      <c r="C5620">
        <v>2007</v>
      </c>
      <c r="D5620" t="s">
        <v>23</v>
      </c>
      <c r="E5620" t="s">
        <v>24</v>
      </c>
      <c r="F5620" t="s">
        <v>25</v>
      </c>
      <c r="G5620" t="s">
        <v>26</v>
      </c>
      <c r="H5620" t="s">
        <v>2192</v>
      </c>
      <c r="I5620" t="s">
        <v>27</v>
      </c>
      <c r="J5620">
        <v>9</v>
      </c>
      <c r="K5620">
        <v>74.822000000000003</v>
      </c>
      <c r="L5620">
        <v>1.3529</v>
      </c>
      <c r="M5620">
        <v>44.65</v>
      </c>
      <c r="N5620">
        <v>41.029000000000003</v>
      </c>
      <c r="O5620">
        <v>0.02</v>
      </c>
      <c r="P5620">
        <v>3.9E-2</v>
      </c>
      <c r="Q5620">
        <v>19.314</v>
      </c>
      <c r="R5620">
        <v>1.514</v>
      </c>
      <c r="S5620">
        <v>14</v>
      </c>
      <c r="T5620" t="s">
        <v>29</v>
      </c>
      <c r="U5620">
        <v>1.61</v>
      </c>
      <c r="V5620">
        <v>73.852199999999996</v>
      </c>
      <c r="W5620">
        <v>7373</v>
      </c>
      <c r="X5620">
        <f t="shared" si="609"/>
        <v>66.056690000000003</v>
      </c>
      <c r="Y5620">
        <f t="shared" si="610"/>
        <v>5.2123706931116512E-4</v>
      </c>
      <c r="Z5620">
        <f t="shared" si="611"/>
        <v>2.6730106118521288E-4</v>
      </c>
      <c r="AA5620">
        <f t="shared" si="612"/>
        <v>0.59674961909598778</v>
      </c>
      <c r="AB5620">
        <f t="shared" si="613"/>
        <v>2.0234690331720616E-2</v>
      </c>
      <c r="AC5620">
        <f t="shared" si="614"/>
        <v>0.8403105590062111</v>
      </c>
      <c r="AD5620">
        <f t="shared" si="615"/>
        <v>0</v>
      </c>
    </row>
    <row r="5621" spans="1:30" x14ac:dyDescent="0.25">
      <c r="A5621">
        <v>137642</v>
      </c>
      <c r="B5621">
        <v>20071231</v>
      </c>
      <c r="C5621">
        <v>2007</v>
      </c>
      <c r="D5621" t="s">
        <v>23</v>
      </c>
      <c r="E5621" t="s">
        <v>24</v>
      </c>
      <c r="F5621" t="s">
        <v>25</v>
      </c>
      <c r="G5621" t="s">
        <v>26</v>
      </c>
      <c r="H5621" t="s">
        <v>2193</v>
      </c>
      <c r="I5621" t="s">
        <v>27</v>
      </c>
      <c r="J5621">
        <v>12</v>
      </c>
      <c r="K5621">
        <v>207.625</v>
      </c>
      <c r="L5621">
        <v>2.3454000000000002</v>
      </c>
      <c r="M5621">
        <v>205.071</v>
      </c>
      <c r="N5621">
        <v>44.305</v>
      </c>
      <c r="O5621">
        <v>0</v>
      </c>
      <c r="P5621">
        <v>0</v>
      </c>
      <c r="Q5621">
        <v>103.711</v>
      </c>
      <c r="R5621">
        <v>10.525</v>
      </c>
      <c r="S5621">
        <v>14</v>
      </c>
      <c r="T5621" t="s">
        <v>28</v>
      </c>
      <c r="U5621">
        <v>10.6</v>
      </c>
      <c r="V5621">
        <v>469.63299999999998</v>
      </c>
      <c r="W5621">
        <v>2834</v>
      </c>
      <c r="X5621">
        <f t="shared" si="609"/>
        <v>469.63299999999998</v>
      </c>
      <c r="Y5621">
        <f t="shared" si="610"/>
        <v>0</v>
      </c>
      <c r="Z5621">
        <f t="shared" si="611"/>
        <v>0</v>
      </c>
      <c r="AA5621">
        <f t="shared" si="612"/>
        <v>0.98769897652016858</v>
      </c>
      <c r="AB5621">
        <f t="shared" si="613"/>
        <v>5.0692354003612286E-2</v>
      </c>
      <c r="AC5621">
        <f t="shared" si="614"/>
        <v>0.22126415094339624</v>
      </c>
      <c r="AD5621">
        <f t="shared" si="615"/>
        <v>0</v>
      </c>
    </row>
    <row r="5622" spans="1:30" x14ac:dyDescent="0.25">
      <c r="A5622">
        <v>137662</v>
      </c>
      <c r="B5622">
        <v>20071231</v>
      </c>
      <c r="C5622">
        <v>2007</v>
      </c>
      <c r="D5622" t="s">
        <v>23</v>
      </c>
      <c r="E5622" t="s">
        <v>24</v>
      </c>
      <c r="F5622" t="s">
        <v>25</v>
      </c>
      <c r="G5622" t="s">
        <v>26</v>
      </c>
      <c r="H5622" t="s">
        <v>2194</v>
      </c>
      <c r="I5622" t="s">
        <v>27</v>
      </c>
      <c r="J5622">
        <v>12</v>
      </c>
      <c r="K5622">
        <v>47.667000000000002</v>
      </c>
      <c r="L5622">
        <v>8.8200000000000001E-2</v>
      </c>
      <c r="M5622">
        <v>28.667999999999999</v>
      </c>
      <c r="N5622">
        <v>52.389000000000003</v>
      </c>
      <c r="O5622">
        <v>0.27600000000000002</v>
      </c>
      <c r="P5622">
        <v>17.297000000000001</v>
      </c>
      <c r="Q5622">
        <v>43.043999999999997</v>
      </c>
      <c r="R5622">
        <v>-9.0820000000000007</v>
      </c>
      <c r="S5622">
        <v>19</v>
      </c>
      <c r="T5622" t="s">
        <v>29</v>
      </c>
      <c r="U5622">
        <v>3.1</v>
      </c>
      <c r="V5622">
        <v>162.4059</v>
      </c>
      <c r="W5622">
        <v>7372</v>
      </c>
      <c r="X5622">
        <f t="shared" si="609"/>
        <v>162.4059</v>
      </c>
      <c r="Y5622">
        <f t="shared" si="610"/>
        <v>0.36287158831057126</v>
      </c>
      <c r="Z5622">
        <f t="shared" si="611"/>
        <v>5.7901692995153886E-3</v>
      </c>
      <c r="AA5622">
        <f t="shared" si="612"/>
        <v>0.60142236767575052</v>
      </c>
      <c r="AB5622">
        <f t="shared" si="613"/>
        <v>-0.19053013615289405</v>
      </c>
      <c r="AC5622">
        <f t="shared" si="614"/>
        <v>2.8451612903225804E-2</v>
      </c>
      <c r="AD5622">
        <f t="shared" si="615"/>
        <v>0</v>
      </c>
    </row>
    <row r="5623" spans="1:30" x14ac:dyDescent="0.25">
      <c r="A5623">
        <v>137667</v>
      </c>
      <c r="B5623">
        <v>20071231</v>
      </c>
      <c r="C5623">
        <v>2007</v>
      </c>
      <c r="D5623" t="s">
        <v>23</v>
      </c>
      <c r="E5623" t="s">
        <v>24</v>
      </c>
      <c r="F5623" t="s">
        <v>25</v>
      </c>
      <c r="G5623" t="s">
        <v>26</v>
      </c>
      <c r="H5623" t="s">
        <v>2195</v>
      </c>
      <c r="I5623" t="s">
        <v>27</v>
      </c>
      <c r="J5623">
        <v>12</v>
      </c>
      <c r="K5623">
        <v>96.876000000000005</v>
      </c>
      <c r="L5623">
        <v>1.3620000000000001</v>
      </c>
      <c r="M5623">
        <v>15.981</v>
      </c>
      <c r="N5623">
        <v>51.348999999999997</v>
      </c>
      <c r="O5623">
        <v>0.183</v>
      </c>
      <c r="P5623">
        <v>0.42399999999999999</v>
      </c>
      <c r="Q5623">
        <v>26.937999999999999</v>
      </c>
      <c r="R5623">
        <v>-9.1940000000000008</v>
      </c>
      <c r="S5623">
        <v>19</v>
      </c>
      <c r="T5623" t="s">
        <v>28</v>
      </c>
      <c r="U5623">
        <v>2.0499999999999998</v>
      </c>
      <c r="V5623">
        <v>105.2655</v>
      </c>
      <c r="W5623">
        <v>3825</v>
      </c>
      <c r="X5623">
        <f t="shared" si="609"/>
        <v>105.26544999999999</v>
      </c>
      <c r="Y5623">
        <f t="shared" si="610"/>
        <v>4.3767290144101738E-3</v>
      </c>
      <c r="Z5623">
        <f t="shared" si="611"/>
        <v>1.8890127585779759E-3</v>
      </c>
      <c r="AA5623">
        <f t="shared" si="612"/>
        <v>0.16496345844171931</v>
      </c>
      <c r="AB5623">
        <f t="shared" si="613"/>
        <v>-9.4904826788884761E-2</v>
      </c>
      <c r="AC5623">
        <f t="shared" si="614"/>
        <v>0.66439024390243917</v>
      </c>
      <c r="AD5623">
        <f t="shared" si="615"/>
        <v>0</v>
      </c>
    </row>
    <row r="5624" spans="1:30" x14ac:dyDescent="0.25">
      <c r="A5624">
        <v>137680</v>
      </c>
      <c r="B5624">
        <v>20070831</v>
      </c>
      <c r="C5624">
        <v>2007</v>
      </c>
      <c r="D5624" t="s">
        <v>23</v>
      </c>
      <c r="E5624" t="s">
        <v>24</v>
      </c>
      <c r="F5624" t="s">
        <v>25</v>
      </c>
      <c r="G5624" t="s">
        <v>26</v>
      </c>
      <c r="H5624">
        <v>464286400</v>
      </c>
      <c r="I5624" t="s">
        <v>27</v>
      </c>
      <c r="J5624">
        <v>8</v>
      </c>
      <c r="N5624">
        <v>71.95</v>
      </c>
      <c r="S5624">
        <v>17</v>
      </c>
      <c r="T5624" t="s">
        <v>28</v>
      </c>
      <c r="U5624">
        <v>80.7</v>
      </c>
      <c r="W5624">
        <v>6722</v>
      </c>
      <c r="X5624">
        <f t="shared" si="609"/>
        <v>5806.3650000000007</v>
      </c>
      <c r="Y5624" t="e">
        <f t="shared" si="610"/>
        <v>#DIV/0!</v>
      </c>
      <c r="Z5624" t="e">
        <f t="shared" si="611"/>
        <v>#DIV/0!</v>
      </c>
      <c r="AA5624" t="e">
        <f t="shared" si="612"/>
        <v>#DIV/0!</v>
      </c>
      <c r="AB5624" t="e">
        <f t="shared" si="613"/>
        <v>#DIV/0!</v>
      </c>
      <c r="AC5624">
        <f t="shared" si="614"/>
        <v>0</v>
      </c>
      <c r="AD5624">
        <f t="shared" si="615"/>
        <v>0</v>
      </c>
    </row>
    <row r="5625" spans="1:30" x14ac:dyDescent="0.25">
      <c r="A5625">
        <v>137704</v>
      </c>
      <c r="B5625">
        <v>20070430</v>
      </c>
      <c r="C5625">
        <v>2006</v>
      </c>
      <c r="D5625" t="s">
        <v>23</v>
      </c>
      <c r="E5625" t="s">
        <v>24</v>
      </c>
      <c r="F5625" t="s">
        <v>25</v>
      </c>
      <c r="G5625" t="s">
        <v>26</v>
      </c>
      <c r="H5625">
        <v>682128103</v>
      </c>
      <c r="I5625" t="s">
        <v>27</v>
      </c>
      <c r="J5625">
        <v>4</v>
      </c>
      <c r="K5625">
        <v>688.05899999999997</v>
      </c>
      <c r="L5625">
        <v>8.9269999999999996</v>
      </c>
      <c r="M5625">
        <v>305.31</v>
      </c>
      <c r="N5625">
        <v>54.941000000000003</v>
      </c>
      <c r="O5625">
        <v>0.63100000000000001</v>
      </c>
      <c r="P5625">
        <v>27.576000000000001</v>
      </c>
      <c r="Q5625">
        <v>193.25899999999999</v>
      </c>
      <c r="R5625">
        <v>42.134999999999998</v>
      </c>
      <c r="S5625">
        <v>14</v>
      </c>
      <c r="T5625" t="s">
        <v>29</v>
      </c>
      <c r="U5625">
        <v>13.65</v>
      </c>
      <c r="V5625">
        <v>742.80229999999995</v>
      </c>
      <c r="W5625">
        <v>3674</v>
      </c>
      <c r="X5625">
        <f t="shared" si="609"/>
        <v>749.94465000000002</v>
      </c>
      <c r="Y5625">
        <f t="shared" si="610"/>
        <v>4.0077958430890376E-2</v>
      </c>
      <c r="Z5625">
        <f t="shared" si="611"/>
        <v>9.170725184904202E-4</v>
      </c>
      <c r="AA5625">
        <f t="shared" si="612"/>
        <v>0.44372648275801935</v>
      </c>
      <c r="AB5625">
        <f t="shared" si="613"/>
        <v>6.123748108810436E-2</v>
      </c>
      <c r="AC5625">
        <f t="shared" si="614"/>
        <v>0.65399267399267391</v>
      </c>
      <c r="AD5625">
        <f t="shared" si="615"/>
        <v>0</v>
      </c>
    </row>
    <row r="5626" spans="1:30" x14ac:dyDescent="0.25">
      <c r="A5626">
        <v>137722</v>
      </c>
      <c r="B5626">
        <v>20071231</v>
      </c>
      <c r="C5626">
        <v>2007</v>
      </c>
      <c r="D5626" t="s">
        <v>23</v>
      </c>
      <c r="E5626" t="s">
        <v>24</v>
      </c>
      <c r="F5626" t="s">
        <v>25</v>
      </c>
      <c r="G5626" t="s">
        <v>26</v>
      </c>
      <c r="H5626" t="s">
        <v>2196</v>
      </c>
      <c r="I5626" t="s">
        <v>27</v>
      </c>
      <c r="J5626">
        <v>12</v>
      </c>
      <c r="K5626">
        <v>19.09</v>
      </c>
      <c r="L5626">
        <v>0.28670000000000001</v>
      </c>
      <c r="M5626">
        <v>5.7229999999999999</v>
      </c>
      <c r="N5626">
        <v>49.19</v>
      </c>
      <c r="O5626">
        <v>0</v>
      </c>
      <c r="P5626">
        <v>0</v>
      </c>
      <c r="Q5626">
        <v>4.9880000000000004</v>
      </c>
      <c r="R5626">
        <v>-1.006</v>
      </c>
      <c r="S5626">
        <v>19</v>
      </c>
      <c r="T5626" t="s">
        <v>29</v>
      </c>
      <c r="U5626">
        <v>0.54</v>
      </c>
      <c r="V5626">
        <v>26.5626</v>
      </c>
      <c r="W5626">
        <v>8071</v>
      </c>
      <c r="X5626">
        <f t="shared" si="609"/>
        <v>26.5626</v>
      </c>
      <c r="Y5626">
        <f t="shared" si="610"/>
        <v>0</v>
      </c>
      <c r="Z5626">
        <f t="shared" si="611"/>
        <v>0</v>
      </c>
      <c r="AA5626">
        <f t="shared" si="612"/>
        <v>0.2997904662126768</v>
      </c>
      <c r="AB5626">
        <f t="shared" si="613"/>
        <v>-5.2697747511786276E-2</v>
      </c>
      <c r="AC5626">
        <f t="shared" si="614"/>
        <v>0.53092592592592591</v>
      </c>
      <c r="AD5626">
        <f t="shared" si="615"/>
        <v>0</v>
      </c>
    </row>
    <row r="5627" spans="1:30" x14ac:dyDescent="0.25">
      <c r="A5627">
        <v>137803</v>
      </c>
      <c r="B5627">
        <v>20071231</v>
      </c>
      <c r="C5627">
        <v>2007</v>
      </c>
      <c r="D5627" t="s">
        <v>23</v>
      </c>
      <c r="E5627" t="s">
        <v>24</v>
      </c>
      <c r="F5627" t="s">
        <v>25</v>
      </c>
      <c r="G5627" t="s">
        <v>26</v>
      </c>
      <c r="H5627">
        <v>243586104</v>
      </c>
      <c r="I5627" t="s">
        <v>27</v>
      </c>
      <c r="J5627">
        <v>12</v>
      </c>
      <c r="K5627">
        <v>156.208</v>
      </c>
      <c r="L5627">
        <v>-2.3589000000000002</v>
      </c>
      <c r="M5627">
        <v>64.174999999999997</v>
      </c>
      <c r="N5627">
        <v>61.744999999999997</v>
      </c>
      <c r="O5627">
        <v>3.948</v>
      </c>
      <c r="P5627">
        <v>237.60400000000001</v>
      </c>
      <c r="Q5627">
        <v>301.858</v>
      </c>
      <c r="R5627">
        <v>-82.057000000000002</v>
      </c>
      <c r="S5627">
        <v>19</v>
      </c>
      <c r="T5627" t="s">
        <v>29</v>
      </c>
      <c r="U5627">
        <v>3.68</v>
      </c>
      <c r="V5627">
        <v>227.2216</v>
      </c>
      <c r="W5627">
        <v>8731</v>
      </c>
      <c r="X5627">
        <f t="shared" si="609"/>
        <v>227.2216</v>
      </c>
      <c r="Y5627">
        <f t="shared" si="610"/>
        <v>1.5210744648161427</v>
      </c>
      <c r="Z5627">
        <f t="shared" si="611"/>
        <v>2.5273993649492985E-2</v>
      </c>
      <c r="AA5627">
        <f t="shared" si="612"/>
        <v>0.41083043121991192</v>
      </c>
      <c r="AB5627">
        <f t="shared" si="613"/>
        <v>-0.52530600225340573</v>
      </c>
      <c r="AC5627">
        <f t="shared" si="614"/>
        <v>-0.64100543478260874</v>
      </c>
      <c r="AD5627">
        <f t="shared" si="615"/>
        <v>1</v>
      </c>
    </row>
    <row r="5628" spans="1:30" x14ac:dyDescent="0.25">
      <c r="A5628">
        <v>137861</v>
      </c>
      <c r="B5628">
        <v>20071231</v>
      </c>
      <c r="C5628">
        <v>2007</v>
      </c>
      <c r="D5628" t="s">
        <v>23</v>
      </c>
      <c r="E5628" t="s">
        <v>24</v>
      </c>
      <c r="F5628" t="s">
        <v>25</v>
      </c>
      <c r="G5628" t="s">
        <v>26</v>
      </c>
      <c r="H5628" t="s">
        <v>2197</v>
      </c>
      <c r="I5628" t="s">
        <v>27</v>
      </c>
      <c r="J5628">
        <v>12</v>
      </c>
      <c r="K5628">
        <v>114.021</v>
      </c>
      <c r="L5628">
        <v>1.2559</v>
      </c>
      <c r="M5628">
        <v>36.712000000000003</v>
      </c>
      <c r="N5628">
        <v>58.542999999999999</v>
      </c>
      <c r="O5628">
        <v>7.5</v>
      </c>
      <c r="P5628">
        <v>1.7869999999999999</v>
      </c>
      <c r="Q5628">
        <v>40.496000000000002</v>
      </c>
      <c r="R5628">
        <v>-27.893999999999998</v>
      </c>
      <c r="S5628">
        <v>19</v>
      </c>
      <c r="T5628" t="s">
        <v>28</v>
      </c>
      <c r="U5628">
        <v>1.76</v>
      </c>
      <c r="V5628">
        <v>103.03570000000001</v>
      </c>
      <c r="W5628">
        <v>3663</v>
      </c>
      <c r="X5628">
        <f t="shared" si="609"/>
        <v>103.03568</v>
      </c>
      <c r="Y5628">
        <f t="shared" si="610"/>
        <v>1.5672551547521948E-2</v>
      </c>
      <c r="Z5628">
        <f t="shared" si="611"/>
        <v>6.577735680269424E-2</v>
      </c>
      <c r="AA5628">
        <f t="shared" si="612"/>
        <v>0.32197577639206815</v>
      </c>
      <c r="AB5628">
        <f t="shared" si="613"/>
        <v>-0.24463914542058041</v>
      </c>
      <c r="AC5628">
        <f t="shared" si="614"/>
        <v>0.71357954545454549</v>
      </c>
      <c r="AD5628">
        <f t="shared" si="615"/>
        <v>0</v>
      </c>
    </row>
    <row r="5629" spans="1:30" x14ac:dyDescent="0.25">
      <c r="A5629">
        <v>137874</v>
      </c>
      <c r="B5629">
        <v>20071231</v>
      </c>
      <c r="C5629">
        <v>2007</v>
      </c>
      <c r="D5629" t="s">
        <v>23</v>
      </c>
      <c r="E5629" t="s">
        <v>24</v>
      </c>
      <c r="F5629" t="s">
        <v>25</v>
      </c>
      <c r="G5629" t="s">
        <v>26</v>
      </c>
      <c r="H5629">
        <v>832682207</v>
      </c>
      <c r="I5629" t="s">
        <v>27</v>
      </c>
      <c r="J5629">
        <v>12</v>
      </c>
      <c r="K5629">
        <v>94.846999999999994</v>
      </c>
      <c r="L5629">
        <v>1.8322000000000001</v>
      </c>
      <c r="M5629">
        <v>0.182</v>
      </c>
      <c r="N5629">
        <v>14.646000000000001</v>
      </c>
      <c r="O5629">
        <v>3.8069999999999999</v>
      </c>
      <c r="P5629">
        <v>19.157</v>
      </c>
      <c r="Q5629">
        <v>68.012</v>
      </c>
      <c r="R5629">
        <v>12.497999999999999</v>
      </c>
      <c r="S5629">
        <v>14</v>
      </c>
      <c r="T5629" t="s">
        <v>28</v>
      </c>
      <c r="U5629">
        <v>1.58</v>
      </c>
      <c r="V5629">
        <v>23.140699999999999</v>
      </c>
      <c r="W5629">
        <v>3672</v>
      </c>
      <c r="X5629">
        <f t="shared" si="609"/>
        <v>23.140680000000003</v>
      </c>
      <c r="Y5629">
        <f t="shared" si="610"/>
        <v>0.20197792233808134</v>
      </c>
      <c r="Z5629">
        <f t="shared" si="611"/>
        <v>4.0138328044113152E-2</v>
      </c>
      <c r="AA5629">
        <f t="shared" si="612"/>
        <v>1.9188798802281569E-3</v>
      </c>
      <c r="AB5629">
        <f t="shared" si="613"/>
        <v>0.13177011397303026</v>
      </c>
      <c r="AC5629">
        <f t="shared" si="614"/>
        <v>1.159620253164557</v>
      </c>
      <c r="AD5629">
        <f t="shared" si="615"/>
        <v>0</v>
      </c>
    </row>
    <row r="5630" spans="1:30" x14ac:dyDescent="0.25">
      <c r="A5630">
        <v>137884</v>
      </c>
      <c r="B5630">
        <v>20071231</v>
      </c>
      <c r="C5630">
        <v>2007</v>
      </c>
      <c r="D5630" t="s">
        <v>23</v>
      </c>
      <c r="E5630" t="s">
        <v>24</v>
      </c>
      <c r="F5630" t="s">
        <v>25</v>
      </c>
      <c r="G5630" t="s">
        <v>26</v>
      </c>
      <c r="H5630" t="s">
        <v>2198</v>
      </c>
      <c r="I5630" t="s">
        <v>27</v>
      </c>
      <c r="J5630">
        <v>12</v>
      </c>
      <c r="K5630">
        <v>11.763999999999999</v>
      </c>
      <c r="L5630">
        <v>-1.1999999999999999E-3</v>
      </c>
      <c r="M5630">
        <v>8.3000000000000004E-2</v>
      </c>
      <c r="N5630">
        <v>1101.261</v>
      </c>
      <c r="O5630">
        <v>3.4169999999999998</v>
      </c>
      <c r="P5630">
        <v>1.01</v>
      </c>
      <c r="Q5630">
        <v>11.327999999999999</v>
      </c>
      <c r="R5630">
        <v>-4.1479999999999997</v>
      </c>
      <c r="S5630">
        <v>19</v>
      </c>
      <c r="T5630" t="s">
        <v>29</v>
      </c>
      <c r="U5630">
        <v>1.4999999999999999E-2</v>
      </c>
      <c r="V5630">
        <v>16.518899999999999</v>
      </c>
      <c r="W5630">
        <v>2086</v>
      </c>
      <c r="X5630">
        <f t="shared" si="609"/>
        <v>16.518915</v>
      </c>
      <c r="Y5630">
        <f t="shared" si="610"/>
        <v>8.5855151309078545E-2</v>
      </c>
      <c r="Z5630">
        <f t="shared" si="611"/>
        <v>0.29046242774566472</v>
      </c>
      <c r="AA5630">
        <f t="shared" si="612"/>
        <v>7.0554233253995249E-3</v>
      </c>
      <c r="AB5630">
        <f t="shared" si="613"/>
        <v>-0.35260115606936415</v>
      </c>
      <c r="AC5630">
        <f t="shared" si="614"/>
        <v>-0.08</v>
      </c>
      <c r="AD5630">
        <f t="shared" si="615"/>
        <v>1</v>
      </c>
    </row>
    <row r="5631" spans="1:30" x14ac:dyDescent="0.25">
      <c r="A5631">
        <v>137943</v>
      </c>
      <c r="B5631">
        <v>20071231</v>
      </c>
      <c r="C5631">
        <v>2007</v>
      </c>
      <c r="D5631" t="s">
        <v>23</v>
      </c>
      <c r="E5631" t="s">
        <v>24</v>
      </c>
      <c r="F5631" t="s">
        <v>25</v>
      </c>
      <c r="G5631" t="s">
        <v>26</v>
      </c>
      <c r="H5631" t="s">
        <v>2199</v>
      </c>
      <c r="I5631" t="s">
        <v>27</v>
      </c>
      <c r="J5631">
        <v>12</v>
      </c>
      <c r="K5631">
        <v>1366.1479999999999</v>
      </c>
      <c r="L5631">
        <v>6.7274000000000003</v>
      </c>
      <c r="M5631">
        <v>86.944999999999993</v>
      </c>
      <c r="N5631">
        <v>97.781000000000006</v>
      </c>
      <c r="O5631">
        <v>1.0760000000000001</v>
      </c>
      <c r="P5631">
        <v>483.00200000000001</v>
      </c>
      <c r="Q5631">
        <v>708.33799999999997</v>
      </c>
      <c r="R5631">
        <v>88.817999999999998</v>
      </c>
      <c r="S5631">
        <v>11</v>
      </c>
      <c r="T5631" t="s">
        <v>28</v>
      </c>
      <c r="U5631">
        <v>7.83</v>
      </c>
      <c r="V5631">
        <v>765.62519999999995</v>
      </c>
      <c r="W5631">
        <v>4833</v>
      </c>
      <c r="X5631">
        <f t="shared" si="609"/>
        <v>765.6252300000001</v>
      </c>
      <c r="Y5631">
        <f t="shared" si="610"/>
        <v>0.35355027420162388</v>
      </c>
      <c r="Z5631">
        <f t="shared" si="611"/>
        <v>7.8761598304136898E-4</v>
      </c>
      <c r="AA5631">
        <f t="shared" si="612"/>
        <v>6.3642445767222874E-2</v>
      </c>
      <c r="AB5631">
        <f t="shared" si="613"/>
        <v>6.501345388640177E-2</v>
      </c>
      <c r="AC5631">
        <f t="shared" si="614"/>
        <v>0.85918263090676883</v>
      </c>
      <c r="AD5631">
        <f t="shared" si="615"/>
        <v>0</v>
      </c>
    </row>
    <row r="5632" spans="1:30" x14ac:dyDescent="0.25">
      <c r="A5632">
        <v>137944</v>
      </c>
      <c r="B5632">
        <v>20071231</v>
      </c>
      <c r="C5632">
        <v>2007</v>
      </c>
      <c r="D5632" t="s">
        <v>23</v>
      </c>
      <c r="E5632" t="s">
        <v>24</v>
      </c>
      <c r="F5632" t="s">
        <v>25</v>
      </c>
      <c r="G5632" t="s">
        <v>26</v>
      </c>
      <c r="H5632">
        <v>399909100</v>
      </c>
      <c r="I5632" t="s">
        <v>27</v>
      </c>
      <c r="J5632">
        <v>12</v>
      </c>
      <c r="K5632">
        <v>7247.2110000000002</v>
      </c>
      <c r="L5632">
        <v>4.2309999999999999</v>
      </c>
      <c r="M5632">
        <v>939.68600000000004</v>
      </c>
      <c r="N5632">
        <v>124.14100000000001</v>
      </c>
      <c r="O5632">
        <v>0</v>
      </c>
      <c r="P5632">
        <v>1262.393</v>
      </c>
      <c r="Q5632">
        <v>6652.8969999999999</v>
      </c>
      <c r="R5632">
        <v>321.173</v>
      </c>
      <c r="S5632">
        <v>14</v>
      </c>
      <c r="T5632" t="s">
        <v>28</v>
      </c>
      <c r="U5632">
        <v>7.58</v>
      </c>
      <c r="W5632">
        <v>6020</v>
      </c>
      <c r="X5632">
        <f t="shared" si="609"/>
        <v>940.98878000000002</v>
      </c>
      <c r="Y5632">
        <f t="shared" si="610"/>
        <v>0.17419018157467747</v>
      </c>
      <c r="Z5632">
        <f t="shared" si="611"/>
        <v>0</v>
      </c>
      <c r="AA5632">
        <f t="shared" si="612"/>
        <v>0.12966174159963054</v>
      </c>
      <c r="AB5632">
        <f t="shared" si="613"/>
        <v>4.4316772341801557E-2</v>
      </c>
      <c r="AC5632">
        <f t="shared" si="614"/>
        <v>0.55817941952506589</v>
      </c>
      <c r="AD5632">
        <f t="shared" si="615"/>
        <v>0</v>
      </c>
    </row>
    <row r="5633" spans="1:30" x14ac:dyDescent="0.25">
      <c r="A5633">
        <v>138122</v>
      </c>
      <c r="B5633">
        <v>20071231</v>
      </c>
      <c r="C5633">
        <v>2007</v>
      </c>
      <c r="D5633" t="s">
        <v>23</v>
      </c>
      <c r="E5633" t="s">
        <v>24</v>
      </c>
      <c r="F5633" t="s">
        <v>25</v>
      </c>
      <c r="G5633" t="s">
        <v>26</v>
      </c>
      <c r="H5633">
        <v>40047607</v>
      </c>
      <c r="I5633" t="s">
        <v>27</v>
      </c>
      <c r="J5633">
        <v>12</v>
      </c>
      <c r="K5633">
        <v>487.50599999999997</v>
      </c>
      <c r="L5633">
        <v>4.7577999999999996</v>
      </c>
      <c r="M5633">
        <v>398.185</v>
      </c>
      <c r="N5633">
        <v>72.260000000000005</v>
      </c>
      <c r="O5633">
        <v>0.23100000000000001</v>
      </c>
      <c r="P5633">
        <v>62.076000000000001</v>
      </c>
      <c r="Q5633">
        <v>97.206999999999994</v>
      </c>
      <c r="R5633">
        <v>-148.91499999999999</v>
      </c>
      <c r="S5633">
        <v>14</v>
      </c>
      <c r="T5633" t="s">
        <v>28</v>
      </c>
      <c r="U5633">
        <v>7.83</v>
      </c>
      <c r="V5633">
        <v>565.79579999999999</v>
      </c>
      <c r="W5633">
        <v>2836</v>
      </c>
      <c r="X5633">
        <f t="shared" si="609"/>
        <v>565.7958000000001</v>
      </c>
      <c r="Y5633">
        <f t="shared" si="610"/>
        <v>0.12733381742993932</v>
      </c>
      <c r="Z5633">
        <f t="shared" si="611"/>
        <v>4.7384032196526814E-4</v>
      </c>
      <c r="AA5633">
        <f t="shared" si="612"/>
        <v>0.81677969091662472</v>
      </c>
      <c r="AB5633">
        <f t="shared" si="613"/>
        <v>-0.3054629071231944</v>
      </c>
      <c r="AC5633">
        <f t="shared" si="614"/>
        <v>0.60763729246487863</v>
      </c>
      <c r="AD5633">
        <f t="shared" si="615"/>
        <v>0</v>
      </c>
    </row>
    <row r="5634" spans="1:30" x14ac:dyDescent="0.25">
      <c r="A5634">
        <v>138124</v>
      </c>
      <c r="B5634">
        <v>20070630</v>
      </c>
      <c r="C5634">
        <v>2007</v>
      </c>
      <c r="D5634" t="s">
        <v>23</v>
      </c>
      <c r="E5634" t="s">
        <v>24</v>
      </c>
      <c r="F5634" t="s">
        <v>25</v>
      </c>
      <c r="G5634" t="s">
        <v>26</v>
      </c>
      <c r="H5634" t="s">
        <v>2200</v>
      </c>
      <c r="I5634" t="s">
        <v>27</v>
      </c>
      <c r="J5634">
        <v>6</v>
      </c>
      <c r="K5634">
        <v>7.9690000000000003</v>
      </c>
      <c r="L5634">
        <v>-3.5000000000000001E-3</v>
      </c>
      <c r="M5634">
        <v>0.78100000000000003</v>
      </c>
      <c r="N5634">
        <v>26.634</v>
      </c>
      <c r="O5634">
        <v>2.8679999999999999</v>
      </c>
      <c r="P5634">
        <v>2.2090000000000001</v>
      </c>
      <c r="Q5634">
        <v>7.4260000000000002</v>
      </c>
      <c r="R5634">
        <v>0.104</v>
      </c>
      <c r="S5634">
        <v>19</v>
      </c>
      <c r="T5634" t="s">
        <v>29</v>
      </c>
      <c r="U5634">
        <v>0.14000000000000001</v>
      </c>
      <c r="V5634">
        <v>13.317</v>
      </c>
      <c r="W5634">
        <v>2510</v>
      </c>
      <c r="X5634">
        <f t="shared" si="609"/>
        <v>3.7287600000000003</v>
      </c>
      <c r="Y5634">
        <f t="shared" si="610"/>
        <v>0.27719914669343709</v>
      </c>
      <c r="Z5634">
        <f t="shared" si="611"/>
        <v>0.35989459154222608</v>
      </c>
      <c r="AA5634">
        <f t="shared" si="612"/>
        <v>9.8004768477851681E-2</v>
      </c>
      <c r="AB5634">
        <f t="shared" si="613"/>
        <v>1.3050570962479607E-2</v>
      </c>
      <c r="AC5634">
        <f t="shared" si="614"/>
        <v>-2.4999999999999998E-2</v>
      </c>
      <c r="AD5634">
        <f t="shared" si="615"/>
        <v>1</v>
      </c>
    </row>
    <row r="5635" spans="1:30" x14ac:dyDescent="0.25">
      <c r="A5635">
        <v>138126</v>
      </c>
      <c r="B5635">
        <v>20071231</v>
      </c>
      <c r="C5635">
        <v>2007</v>
      </c>
      <c r="D5635" t="s">
        <v>23</v>
      </c>
      <c r="E5635" t="s">
        <v>24</v>
      </c>
      <c r="F5635" t="s">
        <v>25</v>
      </c>
      <c r="G5635" t="s">
        <v>26</v>
      </c>
      <c r="H5635">
        <v>492515101</v>
      </c>
      <c r="I5635" t="s">
        <v>27</v>
      </c>
      <c r="J5635">
        <v>12</v>
      </c>
      <c r="K5635">
        <v>81.061000000000007</v>
      </c>
      <c r="L5635">
        <v>1.0172000000000001</v>
      </c>
      <c r="M5635">
        <v>62.103000000000002</v>
      </c>
      <c r="N5635">
        <v>43.670999999999999</v>
      </c>
      <c r="O5635">
        <v>0</v>
      </c>
      <c r="P5635">
        <v>0</v>
      </c>
      <c r="Q5635">
        <v>36.639000000000003</v>
      </c>
      <c r="R5635">
        <v>-93.843999999999994</v>
      </c>
      <c r="S5635">
        <v>14</v>
      </c>
      <c r="T5635" t="s">
        <v>29</v>
      </c>
      <c r="U5635">
        <v>8.4</v>
      </c>
      <c r="V5635">
        <v>366.83640000000003</v>
      </c>
      <c r="W5635">
        <v>2834</v>
      </c>
      <c r="X5635">
        <f t="shared" ref="X5635:X5698" si="616">N5635*U5635</f>
        <v>366.83640000000003</v>
      </c>
      <c r="Y5635">
        <f t="shared" ref="Y5635:Y5698" si="617">P5635/K5635</f>
        <v>0</v>
      </c>
      <c r="Z5635">
        <f t="shared" ref="Z5635:Z5698" si="618">O5635/K5635</f>
        <v>0</v>
      </c>
      <c r="AA5635">
        <f t="shared" ref="AA5635:AA5698" si="619">M5635/K5635</f>
        <v>0.7661267440569447</v>
      </c>
      <c r="AB5635">
        <f t="shared" ref="AB5635:AB5698" si="620">R5635/K5635</f>
        <v>-1.1576960560565499</v>
      </c>
      <c r="AC5635">
        <f t="shared" ref="AC5635:AC5698" si="621">L5635/U5635</f>
        <v>0.1210952380952381</v>
      </c>
      <c r="AD5635">
        <f t="shared" ref="AD5635:AD5698" si="622">IF(AC5635&lt;0,1,0)</f>
        <v>0</v>
      </c>
    </row>
    <row r="5636" spans="1:30" x14ac:dyDescent="0.25">
      <c r="A5636">
        <v>138201</v>
      </c>
      <c r="B5636">
        <v>20071231</v>
      </c>
      <c r="C5636">
        <v>2007</v>
      </c>
      <c r="D5636" t="s">
        <v>23</v>
      </c>
      <c r="E5636" t="s">
        <v>24</v>
      </c>
      <c r="F5636" t="s">
        <v>25</v>
      </c>
      <c r="G5636" t="s">
        <v>26</v>
      </c>
      <c r="H5636">
        <v>833570104</v>
      </c>
      <c r="I5636" t="s">
        <v>27</v>
      </c>
      <c r="J5636">
        <v>12</v>
      </c>
      <c r="K5636">
        <v>118.85299999999999</v>
      </c>
      <c r="L5636">
        <v>7.2767999999999997</v>
      </c>
      <c r="M5636">
        <v>99.988</v>
      </c>
      <c r="N5636">
        <v>14.773999999999999</v>
      </c>
      <c r="O5636">
        <v>0</v>
      </c>
      <c r="P5636">
        <v>0</v>
      </c>
      <c r="Q5636">
        <v>11.345000000000001</v>
      </c>
      <c r="R5636">
        <v>64.305999999999997</v>
      </c>
      <c r="S5636">
        <v>19</v>
      </c>
      <c r="T5636" t="s">
        <v>29</v>
      </c>
      <c r="U5636">
        <v>7.93</v>
      </c>
      <c r="V5636">
        <v>117.15779999999999</v>
      </c>
      <c r="W5636">
        <v>7372</v>
      </c>
      <c r="X5636">
        <f t="shared" si="616"/>
        <v>117.15781999999999</v>
      </c>
      <c r="Y5636">
        <f t="shared" si="617"/>
        <v>0</v>
      </c>
      <c r="Z5636">
        <f t="shared" si="618"/>
        <v>0</v>
      </c>
      <c r="AA5636">
        <f t="shared" si="619"/>
        <v>0.84127451557806709</v>
      </c>
      <c r="AB5636">
        <f t="shared" si="620"/>
        <v>0.54105491657762106</v>
      </c>
      <c r="AC5636">
        <f t="shared" si="621"/>
        <v>0.91762925598991174</v>
      </c>
      <c r="AD5636">
        <f t="shared" si="622"/>
        <v>0</v>
      </c>
    </row>
    <row r="5637" spans="1:30" x14ac:dyDescent="0.25">
      <c r="A5637">
        <v>138205</v>
      </c>
      <c r="B5637">
        <v>20071231</v>
      </c>
      <c r="C5637">
        <v>2007</v>
      </c>
      <c r="D5637" t="s">
        <v>23</v>
      </c>
      <c r="E5637" t="s">
        <v>24</v>
      </c>
      <c r="F5637" t="s">
        <v>25</v>
      </c>
      <c r="G5637" t="s">
        <v>26</v>
      </c>
      <c r="H5637">
        <v>452327109</v>
      </c>
      <c r="I5637" t="s">
        <v>27</v>
      </c>
      <c r="J5637">
        <v>12</v>
      </c>
      <c r="K5637">
        <v>987.73199999999997</v>
      </c>
      <c r="L5637">
        <v>7.4318</v>
      </c>
      <c r="M5637">
        <v>386.08199999999999</v>
      </c>
      <c r="N5637">
        <v>55.393999999999998</v>
      </c>
      <c r="O5637">
        <v>1.6E-2</v>
      </c>
      <c r="P5637">
        <v>400</v>
      </c>
      <c r="Q5637">
        <v>576.05399999999997</v>
      </c>
      <c r="R5637">
        <v>70.628</v>
      </c>
      <c r="S5637">
        <v>14</v>
      </c>
      <c r="T5637" t="s">
        <v>28</v>
      </c>
      <c r="U5637">
        <v>59.26</v>
      </c>
      <c r="V5637">
        <v>3282.6484</v>
      </c>
      <c r="W5637">
        <v>3826</v>
      </c>
      <c r="X5637">
        <f t="shared" si="616"/>
        <v>3282.6484399999999</v>
      </c>
      <c r="Y5637">
        <f t="shared" si="617"/>
        <v>0.40496814925506108</v>
      </c>
      <c r="Z5637">
        <f t="shared" si="618"/>
        <v>1.6198725970202444E-5</v>
      </c>
      <c r="AA5637">
        <f t="shared" si="619"/>
        <v>0.39087728250173126</v>
      </c>
      <c r="AB5637">
        <f t="shared" si="620"/>
        <v>7.1505226113966133E-2</v>
      </c>
      <c r="AC5637">
        <f t="shared" si="621"/>
        <v>0.12541005737428282</v>
      </c>
      <c r="AD5637">
        <f t="shared" si="622"/>
        <v>0</v>
      </c>
    </row>
    <row r="5638" spans="1:30" x14ac:dyDescent="0.25">
      <c r="A5638">
        <v>138210</v>
      </c>
      <c r="B5638">
        <v>20070930</v>
      </c>
      <c r="C5638">
        <v>2007</v>
      </c>
      <c r="D5638" t="s">
        <v>23</v>
      </c>
      <c r="E5638" t="s">
        <v>24</v>
      </c>
      <c r="F5638" t="s">
        <v>25</v>
      </c>
      <c r="G5638" t="s">
        <v>26</v>
      </c>
      <c r="H5638" t="s">
        <v>2201</v>
      </c>
      <c r="I5638" t="s">
        <v>27</v>
      </c>
      <c r="J5638">
        <v>9</v>
      </c>
      <c r="K5638">
        <v>0.69899999999999995</v>
      </c>
      <c r="L5638">
        <v>-3.2300000000000002E-2</v>
      </c>
      <c r="M5638">
        <v>0.41</v>
      </c>
      <c r="N5638">
        <v>70.165000000000006</v>
      </c>
      <c r="O5638">
        <v>0</v>
      </c>
      <c r="P5638">
        <v>0</v>
      </c>
      <c r="Q5638">
        <v>2.964</v>
      </c>
      <c r="R5638">
        <v>-1.22</v>
      </c>
      <c r="S5638">
        <v>19</v>
      </c>
      <c r="T5638" t="s">
        <v>28</v>
      </c>
      <c r="U5638">
        <v>8.9999999999999998E-4</v>
      </c>
      <c r="V5638">
        <v>0.28070000000000001</v>
      </c>
      <c r="W5638">
        <v>7370</v>
      </c>
      <c r="X5638">
        <f t="shared" si="616"/>
        <v>6.314850000000001E-2</v>
      </c>
      <c r="Y5638">
        <f t="shared" si="617"/>
        <v>0</v>
      </c>
      <c r="Z5638">
        <f t="shared" si="618"/>
        <v>0</v>
      </c>
      <c r="AA5638">
        <f t="shared" si="619"/>
        <v>0.58655221745350505</v>
      </c>
      <c r="AB5638">
        <f t="shared" si="620"/>
        <v>-1.7453505007153076</v>
      </c>
      <c r="AC5638">
        <f t="shared" si="621"/>
        <v>-35.888888888888893</v>
      </c>
      <c r="AD5638">
        <f t="shared" si="622"/>
        <v>1</v>
      </c>
    </row>
    <row r="5639" spans="1:30" x14ac:dyDescent="0.25">
      <c r="A5639">
        <v>138241</v>
      </c>
      <c r="B5639">
        <v>20070331</v>
      </c>
      <c r="C5639">
        <v>2006</v>
      </c>
      <c r="D5639" t="s">
        <v>23</v>
      </c>
      <c r="E5639" t="s">
        <v>24</v>
      </c>
      <c r="F5639" t="s">
        <v>25</v>
      </c>
      <c r="G5639" t="s">
        <v>26</v>
      </c>
      <c r="H5639">
        <v>464287606</v>
      </c>
      <c r="I5639" t="s">
        <v>27</v>
      </c>
      <c r="J5639">
        <v>3</v>
      </c>
      <c r="N5639">
        <v>22.2</v>
      </c>
      <c r="S5639">
        <v>17</v>
      </c>
      <c r="T5639" t="s">
        <v>28</v>
      </c>
      <c r="U5639">
        <v>79.709999999999994</v>
      </c>
      <c r="W5639">
        <v>6722</v>
      </c>
      <c r="X5639">
        <f t="shared" si="616"/>
        <v>1769.5619999999999</v>
      </c>
      <c r="Y5639" t="e">
        <f t="shared" si="617"/>
        <v>#DIV/0!</v>
      </c>
      <c r="Z5639" t="e">
        <f t="shared" si="618"/>
        <v>#DIV/0!</v>
      </c>
      <c r="AA5639" t="e">
        <f t="shared" si="619"/>
        <v>#DIV/0!</v>
      </c>
      <c r="AB5639" t="e">
        <f t="shared" si="620"/>
        <v>#DIV/0!</v>
      </c>
      <c r="AC5639">
        <f t="shared" si="621"/>
        <v>0</v>
      </c>
      <c r="AD5639">
        <f t="shared" si="622"/>
        <v>0</v>
      </c>
    </row>
    <row r="5640" spans="1:30" x14ac:dyDescent="0.25">
      <c r="A5640">
        <v>138242</v>
      </c>
      <c r="B5640">
        <v>20070331</v>
      </c>
      <c r="C5640">
        <v>2006</v>
      </c>
      <c r="D5640" t="s">
        <v>23</v>
      </c>
      <c r="E5640" t="s">
        <v>24</v>
      </c>
      <c r="F5640" t="s">
        <v>25</v>
      </c>
      <c r="G5640" t="s">
        <v>26</v>
      </c>
      <c r="H5640">
        <v>464287630</v>
      </c>
      <c r="I5640" t="s">
        <v>27</v>
      </c>
      <c r="J5640">
        <v>3</v>
      </c>
      <c r="N5640">
        <v>55.65</v>
      </c>
      <c r="S5640">
        <v>17</v>
      </c>
      <c r="T5640" t="s">
        <v>28</v>
      </c>
      <c r="U5640">
        <v>80.040000000000006</v>
      </c>
      <c r="W5640">
        <v>6722</v>
      </c>
      <c r="X5640">
        <f t="shared" si="616"/>
        <v>4454.2260000000006</v>
      </c>
      <c r="Y5640" t="e">
        <f t="shared" si="617"/>
        <v>#DIV/0!</v>
      </c>
      <c r="Z5640" t="e">
        <f t="shared" si="618"/>
        <v>#DIV/0!</v>
      </c>
      <c r="AA5640" t="e">
        <f t="shared" si="619"/>
        <v>#DIV/0!</v>
      </c>
      <c r="AB5640" t="e">
        <f t="shared" si="620"/>
        <v>#DIV/0!</v>
      </c>
      <c r="AC5640">
        <f t="shared" si="621"/>
        <v>0</v>
      </c>
      <c r="AD5640">
        <f t="shared" si="622"/>
        <v>0</v>
      </c>
    </row>
    <row r="5641" spans="1:30" x14ac:dyDescent="0.25">
      <c r="A5641">
        <v>138243</v>
      </c>
      <c r="B5641">
        <v>20070331</v>
      </c>
      <c r="C5641">
        <v>2006</v>
      </c>
      <c r="D5641" t="s">
        <v>23</v>
      </c>
      <c r="E5641" t="s">
        <v>24</v>
      </c>
      <c r="F5641" t="s">
        <v>25</v>
      </c>
      <c r="G5641" t="s">
        <v>26</v>
      </c>
      <c r="H5641">
        <v>464287648</v>
      </c>
      <c r="I5641" t="s">
        <v>27</v>
      </c>
      <c r="J5641">
        <v>3</v>
      </c>
      <c r="N5641">
        <v>37.4</v>
      </c>
      <c r="S5641">
        <v>17</v>
      </c>
      <c r="T5641" t="s">
        <v>28</v>
      </c>
      <c r="U5641">
        <v>78.58</v>
      </c>
      <c r="W5641">
        <v>6722</v>
      </c>
      <c r="X5641">
        <f t="shared" si="616"/>
        <v>2938.8919999999998</v>
      </c>
      <c r="Y5641" t="e">
        <f t="shared" si="617"/>
        <v>#DIV/0!</v>
      </c>
      <c r="Z5641" t="e">
        <f t="shared" si="618"/>
        <v>#DIV/0!</v>
      </c>
      <c r="AA5641" t="e">
        <f t="shared" si="619"/>
        <v>#DIV/0!</v>
      </c>
      <c r="AB5641" t="e">
        <f t="shared" si="620"/>
        <v>#DIV/0!</v>
      </c>
      <c r="AC5641">
        <f t="shared" si="621"/>
        <v>0</v>
      </c>
      <c r="AD5641">
        <f t="shared" si="622"/>
        <v>0</v>
      </c>
    </row>
    <row r="5642" spans="1:30" x14ac:dyDescent="0.25">
      <c r="A5642">
        <v>138261</v>
      </c>
      <c r="B5642">
        <v>20070331</v>
      </c>
      <c r="C5642">
        <v>2006</v>
      </c>
      <c r="D5642" t="s">
        <v>23</v>
      </c>
      <c r="E5642" t="s">
        <v>24</v>
      </c>
      <c r="F5642" t="s">
        <v>25</v>
      </c>
      <c r="G5642" t="s">
        <v>26</v>
      </c>
      <c r="H5642">
        <v>464287663</v>
      </c>
      <c r="I5642" t="s">
        <v>27</v>
      </c>
      <c r="J5642">
        <v>3</v>
      </c>
      <c r="N5642">
        <v>6.4</v>
      </c>
      <c r="S5642">
        <v>14</v>
      </c>
      <c r="T5642" t="s">
        <v>28</v>
      </c>
      <c r="U5642">
        <v>107.79</v>
      </c>
      <c r="W5642">
        <v>6722</v>
      </c>
      <c r="X5642">
        <f t="shared" si="616"/>
        <v>689.85600000000011</v>
      </c>
      <c r="Y5642" t="e">
        <f t="shared" si="617"/>
        <v>#DIV/0!</v>
      </c>
      <c r="Z5642" t="e">
        <f t="shared" si="618"/>
        <v>#DIV/0!</v>
      </c>
      <c r="AA5642" t="e">
        <f t="shared" si="619"/>
        <v>#DIV/0!</v>
      </c>
      <c r="AB5642" t="e">
        <f t="shared" si="620"/>
        <v>#DIV/0!</v>
      </c>
      <c r="AC5642">
        <f t="shared" si="621"/>
        <v>0</v>
      </c>
      <c r="AD5642">
        <f t="shared" si="622"/>
        <v>0</v>
      </c>
    </row>
    <row r="5643" spans="1:30" x14ac:dyDescent="0.25">
      <c r="A5643">
        <v>138262</v>
      </c>
      <c r="B5643">
        <v>20070331</v>
      </c>
      <c r="C5643">
        <v>2006</v>
      </c>
      <c r="D5643" t="s">
        <v>23</v>
      </c>
      <c r="E5643" t="s">
        <v>24</v>
      </c>
      <c r="F5643" t="s">
        <v>25</v>
      </c>
      <c r="G5643" t="s">
        <v>26</v>
      </c>
      <c r="H5643">
        <v>464287671</v>
      </c>
      <c r="I5643" t="s">
        <v>27</v>
      </c>
      <c r="J5643">
        <v>3</v>
      </c>
      <c r="N5643">
        <v>6.35</v>
      </c>
      <c r="S5643">
        <v>14</v>
      </c>
      <c r="T5643" t="s">
        <v>28</v>
      </c>
      <c r="U5643">
        <v>44.93</v>
      </c>
      <c r="W5643">
        <v>6722</v>
      </c>
      <c r="X5643">
        <f t="shared" si="616"/>
        <v>285.30549999999999</v>
      </c>
      <c r="Y5643" t="e">
        <f t="shared" si="617"/>
        <v>#DIV/0!</v>
      </c>
      <c r="Z5643" t="e">
        <f t="shared" si="618"/>
        <v>#DIV/0!</v>
      </c>
      <c r="AA5643" t="e">
        <f t="shared" si="619"/>
        <v>#DIV/0!</v>
      </c>
      <c r="AB5643" t="e">
        <f t="shared" si="620"/>
        <v>#DIV/0!</v>
      </c>
      <c r="AC5643">
        <f t="shared" si="621"/>
        <v>0</v>
      </c>
      <c r="AD5643">
        <f t="shared" si="622"/>
        <v>0</v>
      </c>
    </row>
    <row r="5644" spans="1:30" x14ac:dyDescent="0.25">
      <c r="A5644">
        <v>138263</v>
      </c>
      <c r="B5644">
        <v>20070331</v>
      </c>
      <c r="C5644">
        <v>2006</v>
      </c>
      <c r="D5644" t="s">
        <v>23</v>
      </c>
      <c r="E5644" t="s">
        <v>24</v>
      </c>
      <c r="F5644" t="s">
        <v>25</v>
      </c>
      <c r="G5644" t="s">
        <v>26</v>
      </c>
      <c r="H5644">
        <v>464287705</v>
      </c>
      <c r="I5644" t="s">
        <v>27</v>
      </c>
      <c r="J5644">
        <v>3</v>
      </c>
      <c r="N5644">
        <v>32.950000000000003</v>
      </c>
      <c r="S5644">
        <v>17</v>
      </c>
      <c r="T5644" t="s">
        <v>28</v>
      </c>
      <c r="U5644">
        <v>79.239999999999995</v>
      </c>
      <c r="W5644">
        <v>6722</v>
      </c>
      <c r="X5644">
        <f t="shared" si="616"/>
        <v>2610.9580000000001</v>
      </c>
      <c r="Y5644" t="e">
        <f t="shared" si="617"/>
        <v>#DIV/0!</v>
      </c>
      <c r="Z5644" t="e">
        <f t="shared" si="618"/>
        <v>#DIV/0!</v>
      </c>
      <c r="AA5644" t="e">
        <f t="shared" si="619"/>
        <v>#DIV/0!</v>
      </c>
      <c r="AB5644" t="e">
        <f t="shared" si="620"/>
        <v>#DIV/0!</v>
      </c>
      <c r="AC5644">
        <f t="shared" si="621"/>
        <v>0</v>
      </c>
      <c r="AD5644">
        <f t="shared" si="622"/>
        <v>0</v>
      </c>
    </row>
    <row r="5645" spans="1:30" x14ac:dyDescent="0.25">
      <c r="A5645">
        <v>138264</v>
      </c>
      <c r="B5645">
        <v>20070331</v>
      </c>
      <c r="C5645">
        <v>2006</v>
      </c>
      <c r="D5645" t="s">
        <v>23</v>
      </c>
      <c r="E5645" t="s">
        <v>24</v>
      </c>
      <c r="F5645" t="s">
        <v>25</v>
      </c>
      <c r="G5645" t="s">
        <v>26</v>
      </c>
      <c r="H5645">
        <v>464287861</v>
      </c>
      <c r="I5645" t="s">
        <v>27</v>
      </c>
      <c r="J5645">
        <v>3</v>
      </c>
      <c r="N5645">
        <v>23.75</v>
      </c>
      <c r="S5645">
        <v>17</v>
      </c>
      <c r="T5645" t="s">
        <v>28</v>
      </c>
      <c r="U5645">
        <v>104.97</v>
      </c>
      <c r="W5645">
        <v>6722</v>
      </c>
      <c r="X5645">
        <f t="shared" si="616"/>
        <v>2493.0374999999999</v>
      </c>
      <c r="Y5645" t="e">
        <f t="shared" si="617"/>
        <v>#DIV/0!</v>
      </c>
      <c r="Z5645" t="e">
        <f t="shared" si="618"/>
        <v>#DIV/0!</v>
      </c>
      <c r="AA5645" t="e">
        <f t="shared" si="619"/>
        <v>#DIV/0!</v>
      </c>
      <c r="AB5645" t="e">
        <f t="shared" si="620"/>
        <v>#DIV/0!</v>
      </c>
      <c r="AC5645">
        <f t="shared" si="621"/>
        <v>0</v>
      </c>
      <c r="AD5645">
        <f t="shared" si="622"/>
        <v>0</v>
      </c>
    </row>
    <row r="5646" spans="1:30" x14ac:dyDescent="0.25">
      <c r="A5646">
        <v>138265</v>
      </c>
      <c r="B5646">
        <v>20070331</v>
      </c>
      <c r="C5646">
        <v>2006</v>
      </c>
      <c r="D5646" t="s">
        <v>23</v>
      </c>
      <c r="E5646" t="s">
        <v>24</v>
      </c>
      <c r="F5646" t="s">
        <v>25</v>
      </c>
      <c r="G5646" t="s">
        <v>26</v>
      </c>
      <c r="H5646">
        <v>464287879</v>
      </c>
      <c r="I5646" t="s">
        <v>27</v>
      </c>
      <c r="J5646">
        <v>3</v>
      </c>
      <c r="N5646">
        <v>26.05</v>
      </c>
      <c r="S5646">
        <v>17</v>
      </c>
      <c r="T5646" t="s">
        <v>28</v>
      </c>
      <c r="U5646">
        <v>75.34</v>
      </c>
      <c r="W5646">
        <v>6722</v>
      </c>
      <c r="X5646">
        <f t="shared" si="616"/>
        <v>1962.6070000000002</v>
      </c>
      <c r="Y5646" t="e">
        <f t="shared" si="617"/>
        <v>#DIV/0!</v>
      </c>
      <c r="Z5646" t="e">
        <f t="shared" si="618"/>
        <v>#DIV/0!</v>
      </c>
      <c r="AA5646" t="e">
        <f t="shared" si="619"/>
        <v>#DIV/0!</v>
      </c>
      <c r="AB5646" t="e">
        <f t="shared" si="620"/>
        <v>#DIV/0!</v>
      </c>
      <c r="AC5646">
        <f t="shared" si="621"/>
        <v>0</v>
      </c>
      <c r="AD5646">
        <f t="shared" si="622"/>
        <v>0</v>
      </c>
    </row>
    <row r="5647" spans="1:30" x14ac:dyDescent="0.25">
      <c r="A5647">
        <v>138266</v>
      </c>
      <c r="B5647">
        <v>20070331</v>
      </c>
      <c r="C5647">
        <v>2006</v>
      </c>
      <c r="D5647" t="s">
        <v>23</v>
      </c>
      <c r="E5647" t="s">
        <v>24</v>
      </c>
      <c r="F5647" t="s">
        <v>25</v>
      </c>
      <c r="G5647" t="s">
        <v>26</v>
      </c>
      <c r="H5647">
        <v>464287887</v>
      </c>
      <c r="I5647" t="s">
        <v>27</v>
      </c>
      <c r="J5647">
        <v>3</v>
      </c>
      <c r="N5647">
        <v>10.7</v>
      </c>
      <c r="S5647">
        <v>14</v>
      </c>
      <c r="T5647" t="s">
        <v>28</v>
      </c>
      <c r="U5647">
        <v>127.96</v>
      </c>
      <c r="W5647">
        <v>6722</v>
      </c>
      <c r="X5647">
        <f t="shared" si="616"/>
        <v>1369.1719999999998</v>
      </c>
      <c r="Y5647" t="e">
        <f t="shared" si="617"/>
        <v>#DIV/0!</v>
      </c>
      <c r="Z5647" t="e">
        <f t="shared" si="618"/>
        <v>#DIV/0!</v>
      </c>
      <c r="AA5647" t="e">
        <f t="shared" si="619"/>
        <v>#DIV/0!</v>
      </c>
      <c r="AB5647" t="e">
        <f t="shared" si="620"/>
        <v>#DIV/0!</v>
      </c>
      <c r="AC5647">
        <f t="shared" si="621"/>
        <v>0</v>
      </c>
      <c r="AD5647">
        <f t="shared" si="622"/>
        <v>0</v>
      </c>
    </row>
    <row r="5648" spans="1:30" x14ac:dyDescent="0.25">
      <c r="A5648">
        <v>138321</v>
      </c>
      <c r="B5648">
        <v>20071231</v>
      </c>
      <c r="C5648">
        <v>2007</v>
      </c>
      <c r="D5648" t="s">
        <v>23</v>
      </c>
      <c r="E5648" t="s">
        <v>24</v>
      </c>
      <c r="F5648" t="s">
        <v>25</v>
      </c>
      <c r="G5648" t="s">
        <v>26</v>
      </c>
      <c r="H5648" t="s">
        <v>2202</v>
      </c>
      <c r="I5648" t="s">
        <v>27</v>
      </c>
      <c r="J5648">
        <v>12</v>
      </c>
      <c r="K5648">
        <v>367.12799999999999</v>
      </c>
      <c r="L5648">
        <v>7.6923000000000004</v>
      </c>
      <c r="M5648">
        <v>10.795</v>
      </c>
      <c r="N5648">
        <v>28.358000000000001</v>
      </c>
      <c r="O5648">
        <v>21</v>
      </c>
      <c r="P5648">
        <v>0</v>
      </c>
      <c r="Q5648">
        <v>148.99100000000001</v>
      </c>
      <c r="R5648">
        <v>60.963000000000001</v>
      </c>
      <c r="S5648">
        <v>14</v>
      </c>
      <c r="T5648" t="s">
        <v>29</v>
      </c>
      <c r="U5648">
        <v>15.57</v>
      </c>
      <c r="V5648">
        <v>441.53410000000002</v>
      </c>
      <c r="W5648">
        <v>5812</v>
      </c>
      <c r="X5648">
        <f t="shared" si="616"/>
        <v>441.53406000000001</v>
      </c>
      <c r="Y5648">
        <f t="shared" si="617"/>
        <v>0</v>
      </c>
      <c r="Z5648">
        <f t="shared" si="618"/>
        <v>5.7200758318624569E-2</v>
      </c>
      <c r="AA5648">
        <f t="shared" si="619"/>
        <v>2.9403913621407249E-2</v>
      </c>
      <c r="AB5648">
        <f t="shared" si="620"/>
        <v>0.16605380139896714</v>
      </c>
      <c r="AC5648">
        <f t="shared" si="621"/>
        <v>0.49404624277456649</v>
      </c>
      <c r="AD5648">
        <f t="shared" si="622"/>
        <v>0</v>
      </c>
    </row>
    <row r="5649" spans="1:30" x14ac:dyDescent="0.25">
      <c r="A5649">
        <v>138341</v>
      </c>
      <c r="B5649">
        <v>20071231</v>
      </c>
      <c r="C5649">
        <v>2007</v>
      </c>
      <c r="D5649" t="s">
        <v>23</v>
      </c>
      <c r="E5649" t="s">
        <v>24</v>
      </c>
      <c r="F5649" t="s">
        <v>25</v>
      </c>
      <c r="G5649" t="s">
        <v>26</v>
      </c>
      <c r="H5649">
        <v>231269200</v>
      </c>
      <c r="I5649" t="s">
        <v>27</v>
      </c>
      <c r="J5649">
        <v>12</v>
      </c>
      <c r="K5649">
        <v>53.817</v>
      </c>
      <c r="L5649">
        <v>0.74070000000000003</v>
      </c>
      <c r="M5649">
        <v>41.46</v>
      </c>
      <c r="N5649">
        <v>63.241</v>
      </c>
      <c r="O5649">
        <v>0.40400000000000003</v>
      </c>
      <c r="P5649">
        <v>0</v>
      </c>
      <c r="Q5649">
        <v>6.9720000000000004</v>
      </c>
      <c r="R5649">
        <v>-6.8079999999999998</v>
      </c>
      <c r="S5649">
        <v>14</v>
      </c>
      <c r="T5649" t="s">
        <v>28</v>
      </c>
      <c r="U5649">
        <v>0.98</v>
      </c>
      <c r="V5649">
        <v>61.976199999999999</v>
      </c>
      <c r="W5649">
        <v>2836</v>
      </c>
      <c r="X5649">
        <f t="shared" si="616"/>
        <v>61.976179999999999</v>
      </c>
      <c r="Y5649">
        <f t="shared" si="617"/>
        <v>0</v>
      </c>
      <c r="Z5649">
        <f t="shared" si="618"/>
        <v>7.5069216046974013E-3</v>
      </c>
      <c r="AA5649">
        <f t="shared" si="619"/>
        <v>0.77038853893751047</v>
      </c>
      <c r="AB5649">
        <f t="shared" si="620"/>
        <v>-0.12650277793262352</v>
      </c>
      <c r="AC5649">
        <f t="shared" si="621"/>
        <v>0.75581632653061226</v>
      </c>
      <c r="AD5649">
        <f t="shared" si="622"/>
        <v>0</v>
      </c>
    </row>
    <row r="5650" spans="1:30" x14ac:dyDescent="0.25">
      <c r="A5650">
        <v>138342</v>
      </c>
      <c r="B5650">
        <v>20071231</v>
      </c>
      <c r="C5650">
        <v>2007</v>
      </c>
      <c r="D5650" t="s">
        <v>23</v>
      </c>
      <c r="E5650" t="s">
        <v>24</v>
      </c>
      <c r="F5650" t="s">
        <v>25</v>
      </c>
      <c r="G5650" t="s">
        <v>26</v>
      </c>
      <c r="H5650">
        <v>296016504</v>
      </c>
      <c r="I5650" t="s">
        <v>27</v>
      </c>
      <c r="J5650">
        <v>12</v>
      </c>
      <c r="K5650">
        <v>3.161</v>
      </c>
      <c r="L5650">
        <v>0.12640000000000001</v>
      </c>
      <c r="M5650">
        <v>2.3540000000000001</v>
      </c>
      <c r="N5650">
        <v>23.972999999999999</v>
      </c>
      <c r="O5650">
        <v>0</v>
      </c>
      <c r="P5650">
        <v>0</v>
      </c>
      <c r="Q5650">
        <v>0.13100000000000001</v>
      </c>
      <c r="R5650">
        <v>0.66700000000000004</v>
      </c>
      <c r="S5650">
        <v>19</v>
      </c>
      <c r="T5650" t="s">
        <v>29</v>
      </c>
      <c r="U5650">
        <v>0.19</v>
      </c>
      <c r="V5650">
        <v>4.5548999999999999</v>
      </c>
      <c r="W5650">
        <v>3570</v>
      </c>
      <c r="X5650">
        <f t="shared" si="616"/>
        <v>4.5548700000000002</v>
      </c>
      <c r="Y5650">
        <f t="shared" si="617"/>
        <v>0</v>
      </c>
      <c r="Z5650">
        <f t="shared" si="618"/>
        <v>0</v>
      </c>
      <c r="AA5650">
        <f t="shared" si="619"/>
        <v>0.74470104397342618</v>
      </c>
      <c r="AB5650">
        <f t="shared" si="620"/>
        <v>0.21100917431192662</v>
      </c>
      <c r="AC5650">
        <f t="shared" si="621"/>
        <v>0.66526315789473689</v>
      </c>
      <c r="AD5650">
        <f t="shared" si="622"/>
        <v>0</v>
      </c>
    </row>
    <row r="5651" spans="1:30" x14ac:dyDescent="0.25">
      <c r="A5651">
        <v>138346</v>
      </c>
      <c r="B5651">
        <v>20070930</v>
      </c>
      <c r="C5651">
        <v>2007</v>
      </c>
      <c r="D5651" t="s">
        <v>23</v>
      </c>
      <c r="E5651" t="s">
        <v>24</v>
      </c>
      <c r="F5651" t="s">
        <v>25</v>
      </c>
      <c r="G5651" t="s">
        <v>26</v>
      </c>
      <c r="H5651" t="s">
        <v>2203</v>
      </c>
      <c r="I5651" t="s">
        <v>27</v>
      </c>
      <c r="J5651">
        <v>9</v>
      </c>
      <c r="K5651">
        <v>128.87100000000001</v>
      </c>
      <c r="L5651">
        <v>4.7526999999999999</v>
      </c>
      <c r="M5651">
        <v>57.66</v>
      </c>
      <c r="N5651">
        <v>23.190999999999999</v>
      </c>
      <c r="O5651">
        <v>0</v>
      </c>
      <c r="P5651">
        <v>0</v>
      </c>
      <c r="Q5651">
        <v>18.652000000000001</v>
      </c>
      <c r="R5651">
        <v>-9.4949999999999992</v>
      </c>
      <c r="S5651">
        <v>14</v>
      </c>
      <c r="T5651" t="s">
        <v>29</v>
      </c>
      <c r="U5651">
        <v>8.35</v>
      </c>
      <c r="V5651">
        <v>172.0772</v>
      </c>
      <c r="W5651">
        <v>3674</v>
      </c>
      <c r="X5651">
        <f t="shared" si="616"/>
        <v>193.64484999999999</v>
      </c>
      <c r="Y5651">
        <f t="shared" si="617"/>
        <v>0</v>
      </c>
      <c r="Z5651">
        <f t="shared" si="618"/>
        <v>0</v>
      </c>
      <c r="AA5651">
        <f t="shared" si="619"/>
        <v>0.44742416835440085</v>
      </c>
      <c r="AB5651">
        <f t="shared" si="620"/>
        <v>-7.3678329492282965E-2</v>
      </c>
      <c r="AC5651">
        <f t="shared" si="621"/>
        <v>0.56918562874251499</v>
      </c>
      <c r="AD5651">
        <f t="shared" si="622"/>
        <v>0</v>
      </c>
    </row>
    <row r="5652" spans="1:30" x14ac:dyDescent="0.25">
      <c r="A5652">
        <v>138402</v>
      </c>
      <c r="B5652">
        <v>20070331</v>
      </c>
      <c r="C5652">
        <v>2006</v>
      </c>
      <c r="D5652" t="s">
        <v>23</v>
      </c>
      <c r="E5652" t="s">
        <v>24</v>
      </c>
      <c r="F5652" t="s">
        <v>25</v>
      </c>
      <c r="G5652" t="s">
        <v>26</v>
      </c>
      <c r="H5652">
        <v>683757108</v>
      </c>
      <c r="I5652" t="s">
        <v>27</v>
      </c>
      <c r="J5652">
        <v>3</v>
      </c>
      <c r="K5652">
        <v>147.65799999999999</v>
      </c>
      <c r="L5652">
        <v>5.4683000000000002</v>
      </c>
      <c r="M5652">
        <v>91.381</v>
      </c>
      <c r="N5652">
        <v>20.640999999999998</v>
      </c>
      <c r="O5652">
        <v>0</v>
      </c>
      <c r="P5652">
        <v>0</v>
      </c>
      <c r="Q5652">
        <v>34.786999999999999</v>
      </c>
      <c r="R5652">
        <v>10.134</v>
      </c>
      <c r="S5652">
        <v>14</v>
      </c>
      <c r="T5652" t="s">
        <v>29</v>
      </c>
      <c r="U5652">
        <v>14.45</v>
      </c>
      <c r="V5652">
        <v>278.85989999999998</v>
      </c>
      <c r="W5652">
        <v>7372</v>
      </c>
      <c r="X5652">
        <f t="shared" si="616"/>
        <v>298.26244999999994</v>
      </c>
      <c r="Y5652">
        <f t="shared" si="617"/>
        <v>0</v>
      </c>
      <c r="Z5652">
        <f t="shared" si="618"/>
        <v>0</v>
      </c>
      <c r="AA5652">
        <f t="shared" si="619"/>
        <v>0.61886927900960331</v>
      </c>
      <c r="AB5652">
        <f t="shared" si="620"/>
        <v>6.8631567541210095E-2</v>
      </c>
      <c r="AC5652">
        <f t="shared" si="621"/>
        <v>0.37842906574394469</v>
      </c>
      <c r="AD5652">
        <f t="shared" si="622"/>
        <v>0</v>
      </c>
    </row>
    <row r="5653" spans="1:30" x14ac:dyDescent="0.25">
      <c r="A5653">
        <v>138466</v>
      </c>
      <c r="B5653">
        <v>20071231</v>
      </c>
      <c r="C5653">
        <v>2007</v>
      </c>
      <c r="D5653" t="s">
        <v>23</v>
      </c>
      <c r="E5653" t="s">
        <v>24</v>
      </c>
      <c r="F5653" t="s">
        <v>25</v>
      </c>
      <c r="G5653" t="s">
        <v>26</v>
      </c>
      <c r="H5653">
        <v>457733103</v>
      </c>
      <c r="I5653" t="s">
        <v>27</v>
      </c>
      <c r="J5653">
        <v>12</v>
      </c>
      <c r="K5653">
        <v>180.50299999999999</v>
      </c>
      <c r="L5653">
        <v>1.6229</v>
      </c>
      <c r="M5653">
        <v>130.02099999999999</v>
      </c>
      <c r="N5653">
        <v>56.500999999999998</v>
      </c>
      <c r="O5653">
        <v>14.097</v>
      </c>
      <c r="P5653">
        <v>43.603999999999999</v>
      </c>
      <c r="Q5653">
        <v>88.81</v>
      </c>
      <c r="R5653">
        <v>-63.923000000000002</v>
      </c>
      <c r="S5653">
        <v>14</v>
      </c>
      <c r="T5653" t="s">
        <v>29</v>
      </c>
      <c r="U5653">
        <v>5.98</v>
      </c>
      <c r="V5653">
        <v>337.87599999999998</v>
      </c>
      <c r="W5653">
        <v>2834</v>
      </c>
      <c r="X5653">
        <f t="shared" si="616"/>
        <v>337.87598000000003</v>
      </c>
      <c r="Y5653">
        <f t="shared" si="617"/>
        <v>0.24156939219846763</v>
      </c>
      <c r="Z5653">
        <f t="shared" si="618"/>
        <v>7.8098424956925927E-2</v>
      </c>
      <c r="AA5653">
        <f t="shared" si="619"/>
        <v>0.72032597796158515</v>
      </c>
      <c r="AB5653">
        <f t="shared" si="620"/>
        <v>-0.354138158368559</v>
      </c>
      <c r="AC5653">
        <f t="shared" si="621"/>
        <v>0.27138795986622072</v>
      </c>
      <c r="AD5653">
        <f t="shared" si="622"/>
        <v>0</v>
      </c>
    </row>
    <row r="5654" spans="1:30" x14ac:dyDescent="0.25">
      <c r="A5654">
        <v>138467</v>
      </c>
      <c r="B5654">
        <v>20070630</v>
      </c>
      <c r="C5654">
        <v>2007</v>
      </c>
      <c r="D5654" t="s">
        <v>23</v>
      </c>
      <c r="E5654" t="s">
        <v>24</v>
      </c>
      <c r="F5654" t="s">
        <v>25</v>
      </c>
      <c r="G5654" t="s">
        <v>26</v>
      </c>
      <c r="H5654">
        <v>516548203</v>
      </c>
      <c r="I5654" t="s">
        <v>27</v>
      </c>
      <c r="J5654">
        <v>6</v>
      </c>
      <c r="K5654">
        <v>35.957999999999998</v>
      </c>
      <c r="L5654">
        <v>0.28770000000000001</v>
      </c>
      <c r="M5654">
        <v>7.6790000000000003</v>
      </c>
      <c r="N5654">
        <v>59.878999999999998</v>
      </c>
      <c r="O5654">
        <v>0.13600000000000001</v>
      </c>
      <c r="P5654">
        <v>0.14199999999999999</v>
      </c>
      <c r="Q5654">
        <v>18.73</v>
      </c>
      <c r="R5654">
        <v>-1.8620000000000001</v>
      </c>
      <c r="S5654">
        <v>14</v>
      </c>
      <c r="T5654" t="s">
        <v>28</v>
      </c>
      <c r="U5654">
        <v>0.76</v>
      </c>
      <c r="V5654">
        <v>83.231800000000007</v>
      </c>
      <c r="W5654">
        <v>3576</v>
      </c>
      <c r="X5654">
        <f t="shared" si="616"/>
        <v>45.508040000000001</v>
      </c>
      <c r="Y5654">
        <f t="shared" si="617"/>
        <v>3.9490516713944048E-3</v>
      </c>
      <c r="Z5654">
        <f t="shared" si="618"/>
        <v>3.7821903331664722E-3</v>
      </c>
      <c r="AA5654">
        <f t="shared" si="619"/>
        <v>0.21355470270871574</v>
      </c>
      <c r="AB5654">
        <f t="shared" si="620"/>
        <v>-5.1782635296735081E-2</v>
      </c>
      <c r="AC5654">
        <f t="shared" si="621"/>
        <v>0.37855263157894736</v>
      </c>
      <c r="AD5654">
        <f t="shared" si="622"/>
        <v>0</v>
      </c>
    </row>
    <row r="5655" spans="1:30" x14ac:dyDescent="0.25">
      <c r="A5655">
        <v>138483</v>
      </c>
      <c r="B5655">
        <v>20071231</v>
      </c>
      <c r="C5655">
        <v>2007</v>
      </c>
      <c r="D5655" t="s">
        <v>23</v>
      </c>
      <c r="E5655" t="s">
        <v>24</v>
      </c>
      <c r="F5655" t="s">
        <v>25</v>
      </c>
      <c r="G5655" t="s">
        <v>26</v>
      </c>
      <c r="H5655">
        <v>116794108</v>
      </c>
      <c r="I5655" t="s">
        <v>27</v>
      </c>
      <c r="J5655">
        <v>12</v>
      </c>
      <c r="K5655">
        <v>553.21299999999997</v>
      </c>
      <c r="L5655">
        <v>2.4466999999999999</v>
      </c>
      <c r="M5655">
        <v>72.876000000000005</v>
      </c>
      <c r="N5655">
        <v>105.717</v>
      </c>
      <c r="O5655">
        <v>31.716000000000001</v>
      </c>
      <c r="P5655">
        <v>6.3940000000000001</v>
      </c>
      <c r="Q5655">
        <v>294.01600000000002</v>
      </c>
      <c r="R5655">
        <v>67.259</v>
      </c>
      <c r="S5655">
        <v>14</v>
      </c>
      <c r="T5655" t="s">
        <v>28</v>
      </c>
      <c r="U5655">
        <v>13.3</v>
      </c>
      <c r="V5655">
        <v>1406.0361</v>
      </c>
      <c r="W5655">
        <v>3826</v>
      </c>
      <c r="X5655">
        <f t="shared" si="616"/>
        <v>1406.0361</v>
      </c>
      <c r="Y5655">
        <f t="shared" si="617"/>
        <v>1.1557935189520132E-2</v>
      </c>
      <c r="Z5655">
        <f t="shared" si="618"/>
        <v>5.7330539954773302E-2</v>
      </c>
      <c r="AA5655">
        <f t="shared" si="619"/>
        <v>0.13173226225703302</v>
      </c>
      <c r="AB5655">
        <f t="shared" si="620"/>
        <v>0.12157884937628002</v>
      </c>
      <c r="AC5655">
        <f t="shared" si="621"/>
        <v>0.18396240601503758</v>
      </c>
      <c r="AD5655">
        <f t="shared" si="622"/>
        <v>0</v>
      </c>
    </row>
    <row r="5656" spans="1:30" x14ac:dyDescent="0.25">
      <c r="A5656">
        <v>138489</v>
      </c>
      <c r="B5656">
        <v>20071231</v>
      </c>
      <c r="C5656">
        <v>2007</v>
      </c>
      <c r="D5656" t="s">
        <v>23</v>
      </c>
      <c r="E5656" t="s">
        <v>24</v>
      </c>
      <c r="F5656" t="s">
        <v>25</v>
      </c>
      <c r="G5656" t="s">
        <v>26</v>
      </c>
      <c r="H5656" t="s">
        <v>2204</v>
      </c>
      <c r="I5656" t="s">
        <v>27</v>
      </c>
      <c r="J5656">
        <v>12</v>
      </c>
      <c r="K5656">
        <v>556.81500000000005</v>
      </c>
      <c r="L5656">
        <v>8.6257000000000001</v>
      </c>
      <c r="M5656">
        <v>5.6520000000000001</v>
      </c>
      <c r="N5656">
        <v>3.8180000000000001</v>
      </c>
      <c r="O5656">
        <v>34.423000000000002</v>
      </c>
      <c r="P5656">
        <v>125.48699999999999</v>
      </c>
      <c r="Q5656">
        <v>523.88199999999995</v>
      </c>
      <c r="R5656">
        <v>11.055999999999999</v>
      </c>
      <c r="S5656">
        <v>19</v>
      </c>
      <c r="T5656" t="s">
        <v>29</v>
      </c>
      <c r="U5656">
        <v>11.07</v>
      </c>
      <c r="V5656">
        <v>42.265300000000003</v>
      </c>
      <c r="W5656">
        <v>6020</v>
      </c>
      <c r="X5656">
        <f t="shared" si="616"/>
        <v>42.265260000000005</v>
      </c>
      <c r="Y5656">
        <f t="shared" si="617"/>
        <v>0.22536569596724224</v>
      </c>
      <c r="Z5656">
        <f t="shared" si="618"/>
        <v>6.1821251223476377E-2</v>
      </c>
      <c r="AA5656">
        <f t="shared" si="619"/>
        <v>1.0150588615608415E-2</v>
      </c>
      <c r="AB5656">
        <f t="shared" si="620"/>
        <v>1.9855786931027356E-2</v>
      </c>
      <c r="AC5656">
        <f t="shared" si="621"/>
        <v>0.77919602529358623</v>
      </c>
      <c r="AD5656">
        <f t="shared" si="622"/>
        <v>0</v>
      </c>
    </row>
    <row r="5657" spans="1:30" x14ac:dyDescent="0.25">
      <c r="A5657">
        <v>138501</v>
      </c>
      <c r="B5657">
        <v>20071231</v>
      </c>
      <c r="C5657">
        <v>2007</v>
      </c>
      <c r="D5657" t="s">
        <v>23</v>
      </c>
      <c r="E5657" t="s">
        <v>24</v>
      </c>
      <c r="F5657" t="s">
        <v>25</v>
      </c>
      <c r="G5657" t="s">
        <v>26</v>
      </c>
      <c r="H5657" t="s">
        <v>2205</v>
      </c>
      <c r="I5657" t="s">
        <v>27</v>
      </c>
      <c r="J5657">
        <v>12</v>
      </c>
      <c r="K5657">
        <v>217.64</v>
      </c>
      <c r="L5657">
        <v>4.3581000000000003</v>
      </c>
      <c r="M5657">
        <v>91.046000000000006</v>
      </c>
      <c r="N5657">
        <v>36.917999999999999</v>
      </c>
      <c r="O5657">
        <v>0</v>
      </c>
      <c r="P5657">
        <v>0</v>
      </c>
      <c r="Q5657">
        <v>56.746000000000002</v>
      </c>
      <c r="R5657">
        <v>13.746</v>
      </c>
      <c r="S5657">
        <v>14</v>
      </c>
      <c r="T5657" t="s">
        <v>28</v>
      </c>
      <c r="U5657">
        <v>9.89</v>
      </c>
      <c r="V5657">
        <v>365.11900000000003</v>
      </c>
      <c r="W5657">
        <v>3663</v>
      </c>
      <c r="X5657">
        <f t="shared" si="616"/>
        <v>365.11902000000003</v>
      </c>
      <c r="Y5657">
        <f t="shared" si="617"/>
        <v>0</v>
      </c>
      <c r="Z5657">
        <f t="shared" si="618"/>
        <v>0</v>
      </c>
      <c r="AA5657">
        <f t="shared" si="619"/>
        <v>0.41833302701709252</v>
      </c>
      <c r="AB5657">
        <f t="shared" si="620"/>
        <v>6.3159345708509465E-2</v>
      </c>
      <c r="AC5657">
        <f t="shared" si="621"/>
        <v>0.44065722952477249</v>
      </c>
      <c r="AD5657">
        <f t="shared" si="622"/>
        <v>0</v>
      </c>
    </row>
    <row r="5658" spans="1:30" x14ac:dyDescent="0.25">
      <c r="A5658">
        <v>138521</v>
      </c>
      <c r="B5658">
        <v>20071231</v>
      </c>
      <c r="C5658">
        <v>2007</v>
      </c>
      <c r="D5658" t="s">
        <v>23</v>
      </c>
      <c r="E5658" t="s">
        <v>24</v>
      </c>
      <c r="F5658" t="s">
        <v>25</v>
      </c>
      <c r="G5658" t="s">
        <v>26</v>
      </c>
      <c r="H5658" t="s">
        <v>2206</v>
      </c>
      <c r="I5658" t="s">
        <v>27</v>
      </c>
      <c r="J5658">
        <v>12</v>
      </c>
      <c r="K5658">
        <v>37.725999999999999</v>
      </c>
      <c r="L5658">
        <v>1.4730000000000001</v>
      </c>
      <c r="M5658">
        <v>12.411</v>
      </c>
      <c r="N5658">
        <v>21.594000000000001</v>
      </c>
      <c r="O5658">
        <v>0</v>
      </c>
      <c r="P5658">
        <v>0</v>
      </c>
      <c r="Q5658">
        <v>5.9169999999999998</v>
      </c>
      <c r="R5658">
        <v>2.2080000000000002</v>
      </c>
      <c r="S5658">
        <v>14</v>
      </c>
      <c r="T5658" t="s">
        <v>28</v>
      </c>
      <c r="U5658">
        <v>2.2200000000000002</v>
      </c>
      <c r="V5658">
        <v>47.938699999999997</v>
      </c>
      <c r="W5658">
        <v>7372</v>
      </c>
      <c r="X5658">
        <f t="shared" si="616"/>
        <v>47.938680000000005</v>
      </c>
      <c r="Y5658">
        <f t="shared" si="617"/>
        <v>0</v>
      </c>
      <c r="Z5658">
        <f t="shared" si="618"/>
        <v>0</v>
      </c>
      <c r="AA5658">
        <f t="shared" si="619"/>
        <v>0.32897736309176695</v>
      </c>
      <c r="AB5658">
        <f t="shared" si="620"/>
        <v>5.8527275618936551E-2</v>
      </c>
      <c r="AC5658">
        <f t="shared" si="621"/>
        <v>0.66351351351351351</v>
      </c>
      <c r="AD5658">
        <f t="shared" si="622"/>
        <v>0</v>
      </c>
    </row>
    <row r="5659" spans="1:30" x14ac:dyDescent="0.25">
      <c r="A5659">
        <v>138601</v>
      </c>
      <c r="B5659">
        <v>20071231</v>
      </c>
      <c r="C5659">
        <v>2007</v>
      </c>
      <c r="D5659" t="s">
        <v>23</v>
      </c>
      <c r="E5659" t="s">
        <v>24</v>
      </c>
      <c r="F5659" t="s">
        <v>25</v>
      </c>
      <c r="G5659" t="s">
        <v>26</v>
      </c>
      <c r="H5659" t="s">
        <v>2207</v>
      </c>
      <c r="I5659" t="s">
        <v>27</v>
      </c>
      <c r="J5659">
        <v>12</v>
      </c>
      <c r="K5659">
        <v>43.326000000000001</v>
      </c>
      <c r="L5659">
        <v>0.55079999999999996</v>
      </c>
      <c r="M5659">
        <v>22.085000000000001</v>
      </c>
      <c r="N5659">
        <v>60.359000000000002</v>
      </c>
      <c r="O5659">
        <v>0</v>
      </c>
      <c r="P5659">
        <v>0</v>
      </c>
      <c r="Q5659">
        <v>10.077999999999999</v>
      </c>
      <c r="R5659">
        <v>-16.167000000000002</v>
      </c>
      <c r="S5659">
        <v>19</v>
      </c>
      <c r="T5659" t="s">
        <v>28</v>
      </c>
      <c r="U5659">
        <v>2.2000000000000002</v>
      </c>
      <c r="V5659">
        <v>132.78980000000001</v>
      </c>
      <c r="W5659">
        <v>6726</v>
      </c>
      <c r="X5659">
        <f t="shared" si="616"/>
        <v>132.78980000000001</v>
      </c>
      <c r="Y5659">
        <f t="shared" si="617"/>
        <v>0</v>
      </c>
      <c r="Z5659">
        <f t="shared" si="618"/>
        <v>0</v>
      </c>
      <c r="AA5659">
        <f t="shared" si="619"/>
        <v>0.50974010986474638</v>
      </c>
      <c r="AB5659">
        <f t="shared" si="620"/>
        <v>-0.37314776346766382</v>
      </c>
      <c r="AC5659">
        <f t="shared" si="621"/>
        <v>0.25036363636363634</v>
      </c>
      <c r="AD5659">
        <f t="shared" si="622"/>
        <v>0</v>
      </c>
    </row>
    <row r="5660" spans="1:30" x14ac:dyDescent="0.25">
      <c r="A5660">
        <v>138608</v>
      </c>
      <c r="B5660">
        <v>20071231</v>
      </c>
      <c r="C5660">
        <v>2007</v>
      </c>
      <c r="D5660" t="s">
        <v>23</v>
      </c>
      <c r="E5660" t="s">
        <v>24</v>
      </c>
      <c r="F5660" t="s">
        <v>25</v>
      </c>
      <c r="G5660" t="s">
        <v>26</v>
      </c>
      <c r="H5660">
        <v>584688105</v>
      </c>
      <c r="I5660" t="s">
        <v>27</v>
      </c>
      <c r="J5660">
        <v>12</v>
      </c>
      <c r="K5660">
        <v>361.51600000000002</v>
      </c>
      <c r="L5660">
        <v>5.3579999999999997</v>
      </c>
      <c r="M5660">
        <v>222.113</v>
      </c>
      <c r="N5660">
        <v>51.866</v>
      </c>
      <c r="O5660">
        <v>0</v>
      </c>
      <c r="P5660">
        <v>0</v>
      </c>
      <c r="Q5660">
        <v>83.62</v>
      </c>
      <c r="R5660">
        <v>1.6659999999999999</v>
      </c>
      <c r="S5660">
        <v>14</v>
      </c>
      <c r="T5660" t="s">
        <v>28</v>
      </c>
      <c r="U5660">
        <v>19.16</v>
      </c>
      <c r="V5660">
        <v>993.75260000000003</v>
      </c>
      <c r="W5660">
        <v>2834</v>
      </c>
      <c r="X5660">
        <f t="shared" si="616"/>
        <v>993.75256000000002</v>
      </c>
      <c r="Y5660">
        <f t="shared" si="617"/>
        <v>0</v>
      </c>
      <c r="Z5660">
        <f t="shared" si="618"/>
        <v>0</v>
      </c>
      <c r="AA5660">
        <f t="shared" si="619"/>
        <v>0.61439327719934933</v>
      </c>
      <c r="AB5660">
        <f t="shared" si="620"/>
        <v>4.6083714137133622E-3</v>
      </c>
      <c r="AC5660">
        <f t="shared" si="621"/>
        <v>0.27964509394572024</v>
      </c>
      <c r="AD5660">
        <f t="shared" si="622"/>
        <v>0</v>
      </c>
    </row>
    <row r="5661" spans="1:30" x14ac:dyDescent="0.25">
      <c r="A5661">
        <v>138609</v>
      </c>
      <c r="B5661">
        <v>20071231</v>
      </c>
      <c r="C5661">
        <v>2007</v>
      </c>
      <c r="D5661" t="s">
        <v>23</v>
      </c>
      <c r="E5661" t="s">
        <v>24</v>
      </c>
      <c r="F5661" t="s">
        <v>25</v>
      </c>
      <c r="G5661" t="s">
        <v>26</v>
      </c>
      <c r="H5661" t="s">
        <v>2208</v>
      </c>
      <c r="I5661" t="s">
        <v>27</v>
      </c>
      <c r="J5661">
        <v>12</v>
      </c>
      <c r="K5661">
        <v>12.864000000000001</v>
      </c>
      <c r="L5661">
        <v>2.3099999999999999E-2</v>
      </c>
      <c r="M5661">
        <v>4.149</v>
      </c>
      <c r="N5661">
        <v>70.331999999999994</v>
      </c>
      <c r="O5661">
        <v>0.436</v>
      </c>
      <c r="P5661">
        <v>4.9790000000000001</v>
      </c>
      <c r="Q5661">
        <v>7.343</v>
      </c>
      <c r="R5661">
        <v>-9.6419999999999995</v>
      </c>
      <c r="S5661">
        <v>19</v>
      </c>
      <c r="T5661" t="s">
        <v>29</v>
      </c>
      <c r="U5661">
        <v>0.30099999999999999</v>
      </c>
      <c r="V5661">
        <v>21.169899999999998</v>
      </c>
      <c r="W5661">
        <v>3690</v>
      </c>
      <c r="X5661">
        <f t="shared" si="616"/>
        <v>21.169931999999996</v>
      </c>
      <c r="Y5661">
        <f t="shared" si="617"/>
        <v>0.38704912935323382</v>
      </c>
      <c r="Z5661">
        <f t="shared" si="618"/>
        <v>3.3893034825870645E-2</v>
      </c>
      <c r="AA5661">
        <f t="shared" si="619"/>
        <v>0.32252798507462682</v>
      </c>
      <c r="AB5661">
        <f t="shared" si="620"/>
        <v>-0.74953358208955212</v>
      </c>
      <c r="AC5661">
        <f t="shared" si="621"/>
        <v>7.6744186046511634E-2</v>
      </c>
      <c r="AD5661">
        <f t="shared" si="622"/>
        <v>0</v>
      </c>
    </row>
    <row r="5662" spans="1:30" x14ac:dyDescent="0.25">
      <c r="A5662">
        <v>138611</v>
      </c>
      <c r="B5662">
        <v>20070331</v>
      </c>
      <c r="C5662">
        <v>2006</v>
      </c>
      <c r="D5662" t="s">
        <v>23</v>
      </c>
      <c r="E5662" t="s">
        <v>24</v>
      </c>
      <c r="F5662" t="s">
        <v>25</v>
      </c>
      <c r="G5662" t="s">
        <v>26</v>
      </c>
      <c r="H5662" t="s">
        <v>2209</v>
      </c>
      <c r="I5662" t="s">
        <v>27</v>
      </c>
      <c r="J5662">
        <v>3</v>
      </c>
      <c r="K5662">
        <v>19.995000000000001</v>
      </c>
      <c r="L5662">
        <v>-6.2600000000000003E-2</v>
      </c>
      <c r="M5662">
        <v>14.664999999999999</v>
      </c>
      <c r="N5662">
        <v>20.02</v>
      </c>
      <c r="O5662">
        <v>0.29199999999999998</v>
      </c>
      <c r="P5662">
        <v>0.17899999999999999</v>
      </c>
      <c r="Q5662">
        <v>13.249000000000001</v>
      </c>
      <c r="R5662">
        <v>2.4209999999999998</v>
      </c>
      <c r="S5662">
        <v>14</v>
      </c>
      <c r="T5662" t="s">
        <v>29</v>
      </c>
      <c r="U5662">
        <v>1.63</v>
      </c>
      <c r="V5662">
        <v>32.031999999999996</v>
      </c>
      <c r="W5662">
        <v>7372</v>
      </c>
      <c r="X5662">
        <f t="shared" si="616"/>
        <v>32.632599999999996</v>
      </c>
      <c r="Y5662">
        <f t="shared" si="617"/>
        <v>8.9522380595148787E-3</v>
      </c>
      <c r="Z5662">
        <f t="shared" si="618"/>
        <v>1.460365091272818E-2</v>
      </c>
      <c r="AA5662">
        <f t="shared" si="619"/>
        <v>0.73343335833958478</v>
      </c>
      <c r="AB5662">
        <f t="shared" si="620"/>
        <v>0.12108027006751687</v>
      </c>
      <c r="AC5662">
        <f t="shared" si="621"/>
        <v>-3.8404907975460124E-2</v>
      </c>
      <c r="AD5662">
        <f t="shared" si="622"/>
        <v>1</v>
      </c>
    </row>
    <row r="5663" spans="1:30" x14ac:dyDescent="0.25">
      <c r="A5663">
        <v>138613</v>
      </c>
      <c r="B5663">
        <v>20071231</v>
      </c>
      <c r="C5663">
        <v>2007</v>
      </c>
      <c r="D5663" t="s">
        <v>23</v>
      </c>
      <c r="E5663" t="s">
        <v>24</v>
      </c>
      <c r="F5663" t="s">
        <v>25</v>
      </c>
      <c r="G5663" t="s">
        <v>26</v>
      </c>
      <c r="H5663" t="s">
        <v>2210</v>
      </c>
      <c r="I5663" t="s">
        <v>27</v>
      </c>
      <c r="J5663">
        <v>12</v>
      </c>
      <c r="K5663">
        <v>82.123999999999995</v>
      </c>
      <c r="L5663">
        <v>1.0401</v>
      </c>
      <c r="M5663">
        <v>16.792000000000002</v>
      </c>
      <c r="N5663">
        <v>42.271000000000001</v>
      </c>
      <c r="O5663">
        <v>5.444</v>
      </c>
      <c r="P5663">
        <v>10.657</v>
      </c>
      <c r="Q5663">
        <v>38.159999999999997</v>
      </c>
      <c r="R5663">
        <v>12.3</v>
      </c>
      <c r="S5663">
        <v>14</v>
      </c>
      <c r="T5663" t="s">
        <v>29</v>
      </c>
      <c r="U5663">
        <v>3.56</v>
      </c>
      <c r="V5663">
        <v>150.48480000000001</v>
      </c>
      <c r="W5663">
        <v>7373</v>
      </c>
      <c r="X5663">
        <f t="shared" si="616"/>
        <v>150.48475999999999</v>
      </c>
      <c r="Y5663">
        <f t="shared" si="617"/>
        <v>0.12976718133554138</v>
      </c>
      <c r="Z5663">
        <f t="shared" si="618"/>
        <v>6.6290000487068346E-2</v>
      </c>
      <c r="AA5663">
        <f t="shared" si="619"/>
        <v>0.20447128732161127</v>
      </c>
      <c r="AB5663">
        <f t="shared" si="620"/>
        <v>0.14977351322390534</v>
      </c>
      <c r="AC5663">
        <f t="shared" si="621"/>
        <v>0.29216292134831462</v>
      </c>
      <c r="AD5663">
        <f t="shared" si="622"/>
        <v>0</v>
      </c>
    </row>
    <row r="5664" spans="1:30" x14ac:dyDescent="0.25">
      <c r="A5664">
        <v>138621</v>
      </c>
      <c r="B5664">
        <v>20071231</v>
      </c>
      <c r="C5664">
        <v>2007</v>
      </c>
      <c r="D5664" t="s">
        <v>23</v>
      </c>
      <c r="E5664" t="s">
        <v>24</v>
      </c>
      <c r="F5664" t="s">
        <v>25</v>
      </c>
      <c r="G5664" t="s">
        <v>26</v>
      </c>
      <c r="H5664" t="s">
        <v>2211</v>
      </c>
      <c r="I5664" t="s">
        <v>27</v>
      </c>
      <c r="J5664">
        <v>12</v>
      </c>
      <c r="K5664">
        <v>2.1789999999999998</v>
      </c>
      <c r="L5664">
        <v>-2.9899999999999999E-2</v>
      </c>
      <c r="M5664">
        <v>0.90600000000000003</v>
      </c>
      <c r="N5664">
        <v>76.905000000000001</v>
      </c>
      <c r="O5664">
        <v>0</v>
      </c>
      <c r="P5664">
        <v>0.34399999999999997</v>
      </c>
      <c r="Q5664">
        <v>4.2859999999999996</v>
      </c>
      <c r="R5664">
        <v>-3.1970000000000001</v>
      </c>
      <c r="S5664">
        <v>19</v>
      </c>
      <c r="T5664" t="s">
        <v>28</v>
      </c>
      <c r="U5664">
        <v>0.06</v>
      </c>
      <c r="V5664">
        <v>4.6143000000000001</v>
      </c>
      <c r="W5664">
        <v>7372</v>
      </c>
      <c r="X5664">
        <f t="shared" si="616"/>
        <v>4.6143000000000001</v>
      </c>
      <c r="Y5664">
        <f t="shared" si="617"/>
        <v>0.15787058283616337</v>
      </c>
      <c r="Z5664">
        <f t="shared" si="618"/>
        <v>0</v>
      </c>
      <c r="AA5664">
        <f t="shared" si="619"/>
        <v>0.4157870582836164</v>
      </c>
      <c r="AB5664">
        <f t="shared" si="620"/>
        <v>-1.4671867829279488</v>
      </c>
      <c r="AC5664">
        <f t="shared" si="621"/>
        <v>-0.49833333333333335</v>
      </c>
      <c r="AD5664">
        <f t="shared" si="622"/>
        <v>1</v>
      </c>
    </row>
    <row r="5665" spans="1:30" x14ac:dyDescent="0.25">
      <c r="A5665">
        <v>138641</v>
      </c>
      <c r="B5665">
        <v>20071231</v>
      </c>
      <c r="C5665">
        <v>2007</v>
      </c>
      <c r="D5665" t="s">
        <v>23</v>
      </c>
      <c r="E5665" t="s">
        <v>24</v>
      </c>
      <c r="F5665" t="s">
        <v>25</v>
      </c>
      <c r="G5665" t="s">
        <v>26</v>
      </c>
      <c r="H5665">
        <v>47439104</v>
      </c>
      <c r="I5665" t="s">
        <v>27</v>
      </c>
      <c r="J5665">
        <v>12</v>
      </c>
      <c r="K5665">
        <v>103.139</v>
      </c>
      <c r="L5665">
        <v>-4.9494999999999996</v>
      </c>
      <c r="M5665">
        <v>92.876000000000005</v>
      </c>
      <c r="N5665">
        <v>39.518000000000001</v>
      </c>
      <c r="O5665">
        <v>35.969000000000001</v>
      </c>
      <c r="P5665">
        <v>252.16300000000001</v>
      </c>
      <c r="Q5665">
        <v>298.73399999999998</v>
      </c>
      <c r="R5665">
        <v>-33.444000000000003</v>
      </c>
      <c r="S5665">
        <v>19</v>
      </c>
      <c r="T5665" t="s">
        <v>29</v>
      </c>
      <c r="U5665">
        <v>0.38</v>
      </c>
      <c r="V5665">
        <v>15.0168</v>
      </c>
      <c r="W5665">
        <v>2834</v>
      </c>
      <c r="X5665">
        <f t="shared" si="616"/>
        <v>15.01684</v>
      </c>
      <c r="Y5665">
        <f t="shared" si="617"/>
        <v>2.4448850580284862</v>
      </c>
      <c r="Z5665">
        <f t="shared" si="618"/>
        <v>0.34874295853169029</v>
      </c>
      <c r="AA5665">
        <f t="shared" si="619"/>
        <v>0.90049350876002299</v>
      </c>
      <c r="AB5665">
        <f t="shared" si="620"/>
        <v>-0.32426143359931747</v>
      </c>
      <c r="AC5665">
        <f t="shared" si="621"/>
        <v>-13.024999999999999</v>
      </c>
      <c r="AD5665">
        <f t="shared" si="622"/>
        <v>1</v>
      </c>
    </row>
    <row r="5666" spans="1:30" x14ac:dyDescent="0.25">
      <c r="A5666">
        <v>138662</v>
      </c>
      <c r="B5666">
        <v>20071231</v>
      </c>
      <c r="C5666">
        <v>2007</v>
      </c>
      <c r="D5666" t="s">
        <v>23</v>
      </c>
      <c r="E5666" t="s">
        <v>24</v>
      </c>
      <c r="F5666" t="s">
        <v>25</v>
      </c>
      <c r="G5666" t="s">
        <v>26</v>
      </c>
      <c r="H5666" t="s">
        <v>2212</v>
      </c>
      <c r="I5666" t="s">
        <v>27</v>
      </c>
      <c r="J5666">
        <v>12</v>
      </c>
      <c r="K5666">
        <v>71.715999999999994</v>
      </c>
      <c r="L5666">
        <v>-3.9699999999999999E-2</v>
      </c>
      <c r="M5666">
        <v>46.14</v>
      </c>
      <c r="N5666">
        <v>32.911999999999999</v>
      </c>
      <c r="O5666">
        <v>8.1989999999999998</v>
      </c>
      <c r="P5666">
        <v>40.43</v>
      </c>
      <c r="Q5666">
        <v>73.024000000000001</v>
      </c>
      <c r="R5666">
        <v>-35.366999999999997</v>
      </c>
      <c r="S5666">
        <v>14</v>
      </c>
      <c r="T5666" t="s">
        <v>29</v>
      </c>
      <c r="U5666">
        <v>4.9000000000000004</v>
      </c>
      <c r="V5666">
        <v>161.2688</v>
      </c>
      <c r="W5666">
        <v>2834</v>
      </c>
      <c r="X5666">
        <f t="shared" si="616"/>
        <v>161.2688</v>
      </c>
      <c r="Y5666">
        <f t="shared" si="617"/>
        <v>0.56375146410842769</v>
      </c>
      <c r="Z5666">
        <f t="shared" si="618"/>
        <v>0.1143259523676725</v>
      </c>
      <c r="AA5666">
        <f t="shared" si="619"/>
        <v>0.64337107479502487</v>
      </c>
      <c r="AB5666">
        <f t="shared" si="620"/>
        <v>-0.49315355011433992</v>
      </c>
      <c r="AC5666">
        <f t="shared" si="621"/>
        <v>-8.1020408163265303E-3</v>
      </c>
      <c r="AD5666">
        <f t="shared" si="622"/>
        <v>1</v>
      </c>
    </row>
    <row r="5667" spans="1:30" x14ac:dyDescent="0.25">
      <c r="A5667">
        <v>138707</v>
      </c>
      <c r="B5667">
        <v>20071231</v>
      </c>
      <c r="C5667">
        <v>2007</v>
      </c>
      <c r="D5667" t="s">
        <v>23</v>
      </c>
      <c r="E5667" t="s">
        <v>24</v>
      </c>
      <c r="F5667" t="s">
        <v>25</v>
      </c>
      <c r="G5667" t="s">
        <v>26</v>
      </c>
      <c r="H5667" t="s">
        <v>2213</v>
      </c>
      <c r="I5667" t="s">
        <v>27</v>
      </c>
      <c r="J5667">
        <v>12</v>
      </c>
      <c r="K5667">
        <v>135.96600000000001</v>
      </c>
      <c r="L5667">
        <v>3.7530999999999999</v>
      </c>
      <c r="M5667">
        <v>18.559999999999999</v>
      </c>
      <c r="N5667">
        <v>29.747</v>
      </c>
      <c r="O5667">
        <v>1.5</v>
      </c>
      <c r="P5667">
        <v>1.875</v>
      </c>
      <c r="Q5667">
        <v>24.323</v>
      </c>
      <c r="R5667">
        <v>7.0060000000000002</v>
      </c>
      <c r="S5667">
        <v>14</v>
      </c>
      <c r="T5667" t="s">
        <v>28</v>
      </c>
      <c r="U5667">
        <v>8.68</v>
      </c>
      <c r="V5667">
        <v>258.20400000000001</v>
      </c>
      <c r="W5667">
        <v>3842</v>
      </c>
      <c r="X5667">
        <f t="shared" si="616"/>
        <v>258.20396</v>
      </c>
      <c r="Y5667">
        <f t="shared" si="617"/>
        <v>1.3790212258947089E-2</v>
      </c>
      <c r="Z5667">
        <f t="shared" si="618"/>
        <v>1.1032169807157672E-2</v>
      </c>
      <c r="AA5667">
        <f t="shared" si="619"/>
        <v>0.13650471441389758</v>
      </c>
      <c r="AB5667">
        <f t="shared" si="620"/>
        <v>5.1527587779297765E-2</v>
      </c>
      <c r="AC5667">
        <f t="shared" si="621"/>
        <v>0.43238479262672813</v>
      </c>
      <c r="AD5667">
        <f t="shared" si="622"/>
        <v>0</v>
      </c>
    </row>
    <row r="5668" spans="1:30" x14ac:dyDescent="0.25">
      <c r="A5668">
        <v>138741</v>
      </c>
      <c r="B5668">
        <v>20071231</v>
      </c>
      <c r="C5668">
        <v>2007</v>
      </c>
      <c r="D5668" t="s">
        <v>23</v>
      </c>
      <c r="E5668" t="s">
        <v>24</v>
      </c>
      <c r="F5668" t="s">
        <v>25</v>
      </c>
      <c r="G5668" t="s">
        <v>26</v>
      </c>
      <c r="H5668" t="s">
        <v>2214</v>
      </c>
      <c r="I5668" t="s">
        <v>27</v>
      </c>
      <c r="J5668">
        <v>12</v>
      </c>
      <c r="K5668">
        <v>1116.433</v>
      </c>
      <c r="L5668">
        <v>4.5419</v>
      </c>
      <c r="M5668">
        <v>35.180999999999997</v>
      </c>
      <c r="N5668">
        <v>72.259</v>
      </c>
      <c r="O5668">
        <v>0</v>
      </c>
      <c r="P5668">
        <v>666.23400000000004</v>
      </c>
      <c r="Q5668">
        <v>788.24300000000005</v>
      </c>
      <c r="R5668">
        <v>111.04300000000001</v>
      </c>
      <c r="S5668">
        <v>14</v>
      </c>
      <c r="T5668" t="s">
        <v>29</v>
      </c>
      <c r="U5668">
        <v>14.46</v>
      </c>
      <c r="V5668">
        <v>1044.8651</v>
      </c>
      <c r="W5668">
        <v>3842</v>
      </c>
      <c r="X5668">
        <f t="shared" si="616"/>
        <v>1044.8651400000001</v>
      </c>
      <c r="Y5668">
        <f t="shared" si="617"/>
        <v>0.59675233533942484</v>
      </c>
      <c r="Z5668">
        <f t="shared" si="618"/>
        <v>0</v>
      </c>
      <c r="AA5668">
        <f t="shared" si="619"/>
        <v>3.1511967131032492E-2</v>
      </c>
      <c r="AB5668">
        <f t="shared" si="620"/>
        <v>9.9462305395845524E-2</v>
      </c>
      <c r="AC5668">
        <f t="shared" si="621"/>
        <v>0.31410096818810512</v>
      </c>
      <c r="AD5668">
        <f t="shared" si="622"/>
        <v>0</v>
      </c>
    </row>
    <row r="5669" spans="1:30" x14ac:dyDescent="0.25">
      <c r="A5669">
        <v>138743</v>
      </c>
      <c r="B5669">
        <v>20071231</v>
      </c>
      <c r="C5669">
        <v>2007</v>
      </c>
      <c r="D5669" t="s">
        <v>23</v>
      </c>
      <c r="E5669" t="s">
        <v>24</v>
      </c>
      <c r="F5669" t="s">
        <v>25</v>
      </c>
      <c r="G5669" t="s">
        <v>26</v>
      </c>
      <c r="H5669" t="s">
        <v>2215</v>
      </c>
      <c r="I5669" t="s">
        <v>27</v>
      </c>
      <c r="J5669">
        <v>12</v>
      </c>
      <c r="K5669">
        <v>2181.8679999999999</v>
      </c>
      <c r="L5669">
        <v>22.276</v>
      </c>
      <c r="M5669">
        <v>353.93400000000003</v>
      </c>
      <c r="N5669">
        <v>36.561</v>
      </c>
      <c r="O5669">
        <v>20.388999999999999</v>
      </c>
      <c r="P5669">
        <v>1085.7550000000001</v>
      </c>
      <c r="Q5669">
        <v>1367.4359999999999</v>
      </c>
      <c r="R5669">
        <v>109.264</v>
      </c>
      <c r="S5669">
        <v>14</v>
      </c>
      <c r="T5669" t="s">
        <v>28</v>
      </c>
      <c r="U5669">
        <v>101.07</v>
      </c>
      <c r="V5669">
        <v>3695.2203</v>
      </c>
      <c r="W5669">
        <v>6798</v>
      </c>
      <c r="X5669">
        <f t="shared" si="616"/>
        <v>3695.2202699999998</v>
      </c>
      <c r="Y5669">
        <f t="shared" si="617"/>
        <v>0.49762634586510279</v>
      </c>
      <c r="Z5669">
        <f t="shared" si="618"/>
        <v>9.3447449616567094E-3</v>
      </c>
      <c r="AA5669">
        <f t="shared" si="619"/>
        <v>0.16221604606694814</v>
      </c>
      <c r="AB5669">
        <f t="shared" si="620"/>
        <v>5.0078189881331045E-2</v>
      </c>
      <c r="AC5669">
        <f t="shared" si="621"/>
        <v>0.22040170179083804</v>
      </c>
      <c r="AD5669">
        <f t="shared" si="622"/>
        <v>0</v>
      </c>
    </row>
    <row r="5670" spans="1:30" x14ac:dyDescent="0.25">
      <c r="A5670">
        <v>138747</v>
      </c>
      <c r="B5670">
        <v>20071231</v>
      </c>
      <c r="C5670">
        <v>2007</v>
      </c>
      <c r="D5670" t="s">
        <v>23</v>
      </c>
      <c r="E5670" t="s">
        <v>24</v>
      </c>
      <c r="F5670" t="s">
        <v>25</v>
      </c>
      <c r="G5670" t="s">
        <v>26</v>
      </c>
      <c r="H5670" t="s">
        <v>2216</v>
      </c>
      <c r="I5670" t="s">
        <v>27</v>
      </c>
      <c r="J5670">
        <v>12</v>
      </c>
      <c r="K5670">
        <v>98.528000000000006</v>
      </c>
      <c r="L5670">
        <v>1.6496999999999999</v>
      </c>
      <c r="M5670">
        <v>78.498999999999995</v>
      </c>
      <c r="N5670">
        <v>52.929000000000002</v>
      </c>
      <c r="O5670">
        <v>0</v>
      </c>
      <c r="P5670">
        <v>0</v>
      </c>
      <c r="Q5670">
        <v>11.209</v>
      </c>
      <c r="R5670">
        <v>-57.314</v>
      </c>
      <c r="S5670">
        <v>14</v>
      </c>
      <c r="T5670" t="s">
        <v>29</v>
      </c>
      <c r="U5670">
        <v>3.47</v>
      </c>
      <c r="V5670">
        <v>183.6636</v>
      </c>
      <c r="W5670">
        <v>2836</v>
      </c>
      <c r="X5670">
        <f t="shared" si="616"/>
        <v>183.66363000000001</v>
      </c>
      <c r="Y5670">
        <f t="shared" si="617"/>
        <v>0</v>
      </c>
      <c r="Z5670">
        <f t="shared" si="618"/>
        <v>0</v>
      </c>
      <c r="AA5670">
        <f t="shared" si="619"/>
        <v>0.79671768431308854</v>
      </c>
      <c r="AB5670">
        <f t="shared" si="620"/>
        <v>-0.58170266320233843</v>
      </c>
      <c r="AC5670">
        <f t="shared" si="621"/>
        <v>0.47541786743515846</v>
      </c>
      <c r="AD5670">
        <f t="shared" si="622"/>
        <v>0</v>
      </c>
    </row>
    <row r="5671" spans="1:30" x14ac:dyDescent="0.25">
      <c r="A5671">
        <v>138781</v>
      </c>
      <c r="B5671">
        <v>20071231</v>
      </c>
      <c r="C5671">
        <v>2007</v>
      </c>
      <c r="D5671" t="s">
        <v>23</v>
      </c>
      <c r="E5671" t="s">
        <v>24</v>
      </c>
      <c r="F5671" t="s">
        <v>25</v>
      </c>
      <c r="G5671" t="s">
        <v>26</v>
      </c>
      <c r="H5671" t="s">
        <v>2217</v>
      </c>
      <c r="I5671" t="s">
        <v>27</v>
      </c>
      <c r="J5671">
        <v>12</v>
      </c>
      <c r="K5671">
        <v>21.666</v>
      </c>
      <c r="L5671">
        <v>0.61029999999999995</v>
      </c>
      <c r="M5671">
        <v>15.2</v>
      </c>
      <c r="N5671">
        <v>28.324000000000002</v>
      </c>
      <c r="O5671">
        <v>0</v>
      </c>
      <c r="P5671">
        <v>0</v>
      </c>
      <c r="Q5671">
        <v>4.3810000000000002</v>
      </c>
      <c r="R5671">
        <v>-11.827</v>
      </c>
      <c r="S5671">
        <v>14</v>
      </c>
      <c r="T5671" t="s">
        <v>28</v>
      </c>
      <c r="U5671">
        <v>1.6</v>
      </c>
      <c r="V5671">
        <v>45.318399999999997</v>
      </c>
      <c r="W5671">
        <v>2836</v>
      </c>
      <c r="X5671">
        <f t="shared" si="616"/>
        <v>45.318400000000004</v>
      </c>
      <c r="Y5671">
        <f t="shared" si="617"/>
        <v>0</v>
      </c>
      <c r="Z5671">
        <f t="shared" si="618"/>
        <v>0</v>
      </c>
      <c r="AA5671">
        <f t="shared" si="619"/>
        <v>0.70156004800147698</v>
      </c>
      <c r="AB5671">
        <f t="shared" si="620"/>
        <v>-0.5458783347179913</v>
      </c>
      <c r="AC5671">
        <f t="shared" si="621"/>
        <v>0.38143749999999993</v>
      </c>
      <c r="AD5671">
        <f t="shared" si="622"/>
        <v>0</v>
      </c>
    </row>
    <row r="5672" spans="1:30" x14ac:dyDescent="0.25">
      <c r="A5672">
        <v>138861</v>
      </c>
      <c r="B5672">
        <v>20071231</v>
      </c>
      <c r="C5672">
        <v>2007</v>
      </c>
      <c r="D5672" t="s">
        <v>23</v>
      </c>
      <c r="E5672" t="s">
        <v>24</v>
      </c>
      <c r="F5672" t="s">
        <v>25</v>
      </c>
      <c r="G5672" t="s">
        <v>26</v>
      </c>
      <c r="H5672" t="s">
        <v>2218</v>
      </c>
      <c r="I5672" t="s">
        <v>27</v>
      </c>
      <c r="J5672">
        <v>12</v>
      </c>
      <c r="K5672">
        <v>1988.4369999999999</v>
      </c>
      <c r="L5672">
        <v>19.9861</v>
      </c>
      <c r="M5672">
        <v>94.364999999999995</v>
      </c>
      <c r="N5672">
        <v>42.456000000000003</v>
      </c>
      <c r="O5672">
        <v>192.214</v>
      </c>
      <c r="P5672">
        <v>658.61500000000001</v>
      </c>
      <c r="Q5672">
        <v>1138.152</v>
      </c>
      <c r="R5672">
        <v>130.619</v>
      </c>
      <c r="S5672">
        <v>11</v>
      </c>
      <c r="T5672" t="s">
        <v>28</v>
      </c>
      <c r="U5672">
        <v>57.52</v>
      </c>
      <c r="V5672">
        <v>2442.0691000000002</v>
      </c>
      <c r="W5672">
        <v>7011</v>
      </c>
      <c r="X5672">
        <f t="shared" si="616"/>
        <v>2442.0691200000001</v>
      </c>
      <c r="Y5672">
        <f t="shared" si="617"/>
        <v>0.33122246266791455</v>
      </c>
      <c r="Z5672">
        <f t="shared" si="618"/>
        <v>9.6665873749080311E-2</v>
      </c>
      <c r="AA5672">
        <f t="shared" si="619"/>
        <v>4.7456871904918284E-2</v>
      </c>
      <c r="AB5672">
        <f t="shared" si="620"/>
        <v>6.5689282587278353E-2</v>
      </c>
      <c r="AC5672">
        <f t="shared" si="621"/>
        <v>0.34746349095966617</v>
      </c>
      <c r="AD5672">
        <f t="shared" si="622"/>
        <v>0</v>
      </c>
    </row>
    <row r="5673" spans="1:30" x14ac:dyDescent="0.25">
      <c r="A5673">
        <v>138901</v>
      </c>
      <c r="B5673">
        <v>20071231</v>
      </c>
      <c r="C5673">
        <v>2007</v>
      </c>
      <c r="D5673" t="s">
        <v>23</v>
      </c>
      <c r="E5673" t="s">
        <v>24</v>
      </c>
      <c r="F5673" t="s">
        <v>25</v>
      </c>
      <c r="G5673" t="s">
        <v>26</v>
      </c>
      <c r="H5673">
        <v>705221208</v>
      </c>
      <c r="I5673" t="s">
        <v>27</v>
      </c>
      <c r="J5673">
        <v>12</v>
      </c>
      <c r="K5673">
        <v>33.869999999999997</v>
      </c>
      <c r="L5673">
        <v>0.95909999999999995</v>
      </c>
      <c r="M5673">
        <v>7.9349999999999996</v>
      </c>
      <c r="N5673">
        <v>27.391999999999999</v>
      </c>
      <c r="O5673">
        <v>0</v>
      </c>
      <c r="P5673">
        <v>0</v>
      </c>
      <c r="Q5673">
        <v>7.5979999999999999</v>
      </c>
      <c r="R5673">
        <v>-3.3010000000000002</v>
      </c>
      <c r="S5673">
        <v>14</v>
      </c>
      <c r="T5673" t="s">
        <v>29</v>
      </c>
      <c r="U5673">
        <v>0.8</v>
      </c>
      <c r="V5673">
        <v>21.913599999999999</v>
      </c>
      <c r="W5673">
        <v>3612</v>
      </c>
      <c r="X5673">
        <f t="shared" si="616"/>
        <v>21.913600000000002</v>
      </c>
      <c r="Y5673">
        <f t="shared" si="617"/>
        <v>0</v>
      </c>
      <c r="Z5673">
        <f t="shared" si="618"/>
        <v>0</v>
      </c>
      <c r="AA5673">
        <f t="shared" si="619"/>
        <v>0.23427812223206379</v>
      </c>
      <c r="AB5673">
        <f t="shared" si="620"/>
        <v>-9.7460879834661951E-2</v>
      </c>
      <c r="AC5673">
        <f t="shared" si="621"/>
        <v>1.1988749999999999</v>
      </c>
      <c r="AD5673">
        <f t="shared" si="622"/>
        <v>0</v>
      </c>
    </row>
    <row r="5674" spans="1:30" x14ac:dyDescent="0.25">
      <c r="A5674">
        <v>138921</v>
      </c>
      <c r="B5674">
        <v>20071231</v>
      </c>
      <c r="C5674">
        <v>2007</v>
      </c>
      <c r="D5674" t="s">
        <v>23</v>
      </c>
      <c r="E5674" t="s">
        <v>24</v>
      </c>
      <c r="F5674" t="s">
        <v>25</v>
      </c>
      <c r="G5674" t="s">
        <v>26</v>
      </c>
      <c r="H5674" t="s">
        <v>2219</v>
      </c>
      <c r="I5674" t="s">
        <v>27</v>
      </c>
      <c r="J5674">
        <v>12</v>
      </c>
      <c r="K5674">
        <v>10.577</v>
      </c>
      <c r="L5674">
        <v>-0.2848</v>
      </c>
      <c r="M5674">
        <v>4.8760000000000003</v>
      </c>
      <c r="N5674">
        <v>34.496000000000002</v>
      </c>
      <c r="O5674">
        <v>5.0999999999999996</v>
      </c>
      <c r="P5674">
        <v>0</v>
      </c>
      <c r="Q5674">
        <v>20.402999999999999</v>
      </c>
      <c r="R5674">
        <v>-18.831</v>
      </c>
      <c r="S5674">
        <v>19</v>
      </c>
      <c r="T5674" t="s">
        <v>28</v>
      </c>
      <c r="U5674">
        <v>0.36</v>
      </c>
      <c r="V5674">
        <v>12.4186</v>
      </c>
      <c r="W5674">
        <v>3576</v>
      </c>
      <c r="X5674">
        <f t="shared" si="616"/>
        <v>12.418560000000001</v>
      </c>
      <c r="Y5674">
        <f t="shared" si="617"/>
        <v>0</v>
      </c>
      <c r="Z5674">
        <f t="shared" si="618"/>
        <v>0.4821783114304623</v>
      </c>
      <c r="AA5674">
        <f t="shared" si="619"/>
        <v>0.4610002836343009</v>
      </c>
      <c r="AB5674">
        <f t="shared" si="620"/>
        <v>-1.7803725063817717</v>
      </c>
      <c r="AC5674">
        <f t="shared" si="621"/>
        <v>-0.7911111111111111</v>
      </c>
      <c r="AD5674">
        <f t="shared" si="622"/>
        <v>1</v>
      </c>
    </row>
    <row r="5675" spans="1:30" x14ac:dyDescent="0.25">
      <c r="A5675">
        <v>138943</v>
      </c>
      <c r="B5675">
        <v>20071231</v>
      </c>
      <c r="C5675">
        <v>2007</v>
      </c>
      <c r="D5675" t="s">
        <v>23</v>
      </c>
      <c r="E5675" t="s">
        <v>24</v>
      </c>
      <c r="F5675" t="s">
        <v>25</v>
      </c>
      <c r="G5675" t="s">
        <v>26</v>
      </c>
      <c r="H5675">
        <v>929284107</v>
      </c>
      <c r="I5675" t="s">
        <v>27</v>
      </c>
      <c r="J5675">
        <v>12</v>
      </c>
      <c r="K5675">
        <v>44.496000000000002</v>
      </c>
      <c r="L5675">
        <v>0.33339999999999997</v>
      </c>
      <c r="M5675">
        <v>16.716000000000001</v>
      </c>
      <c r="N5675">
        <v>68.522000000000006</v>
      </c>
      <c r="O5675">
        <v>0</v>
      </c>
      <c r="P5675">
        <v>0</v>
      </c>
      <c r="Q5675">
        <v>21.649000000000001</v>
      </c>
      <c r="R5675">
        <v>-5.3659999999999997</v>
      </c>
      <c r="S5675">
        <v>14</v>
      </c>
      <c r="T5675" t="s">
        <v>29</v>
      </c>
      <c r="U5675">
        <v>0.74</v>
      </c>
      <c r="V5675">
        <v>50.706299999999999</v>
      </c>
      <c r="W5675">
        <v>3663</v>
      </c>
      <c r="X5675">
        <f t="shared" si="616"/>
        <v>50.706280000000007</v>
      </c>
      <c r="Y5675">
        <f t="shared" si="617"/>
        <v>0</v>
      </c>
      <c r="Z5675">
        <f t="shared" si="618"/>
        <v>0</v>
      </c>
      <c r="AA5675">
        <f t="shared" si="619"/>
        <v>0.3756742179072276</v>
      </c>
      <c r="AB5675">
        <f t="shared" si="620"/>
        <v>-0.12059510967277956</v>
      </c>
      <c r="AC5675">
        <f t="shared" si="621"/>
        <v>0.45054054054054049</v>
      </c>
      <c r="AD5675">
        <f t="shared" si="622"/>
        <v>0</v>
      </c>
    </row>
    <row r="5676" spans="1:30" x14ac:dyDescent="0.25">
      <c r="A5676">
        <v>138961</v>
      </c>
      <c r="B5676">
        <v>20071231</v>
      </c>
      <c r="C5676">
        <v>2007</v>
      </c>
      <c r="D5676" t="s">
        <v>23</v>
      </c>
      <c r="E5676" t="s">
        <v>24</v>
      </c>
      <c r="F5676" t="s">
        <v>25</v>
      </c>
      <c r="G5676" t="s">
        <v>26</v>
      </c>
      <c r="H5676" t="s">
        <v>2220</v>
      </c>
      <c r="I5676" t="s">
        <v>27</v>
      </c>
      <c r="J5676">
        <v>12</v>
      </c>
      <c r="K5676">
        <v>228.41200000000001</v>
      </c>
      <c r="L5676">
        <v>5.3537999999999997</v>
      </c>
      <c r="M5676">
        <v>88.076999999999998</v>
      </c>
      <c r="N5676">
        <v>38.137</v>
      </c>
      <c r="O5676">
        <v>0</v>
      </c>
      <c r="P5676">
        <v>0</v>
      </c>
      <c r="Q5676">
        <v>24.233000000000001</v>
      </c>
      <c r="R5676">
        <v>30.23</v>
      </c>
      <c r="S5676">
        <v>14</v>
      </c>
      <c r="T5676" t="s">
        <v>28</v>
      </c>
      <c r="U5676">
        <v>11.54</v>
      </c>
      <c r="W5676">
        <v>3674</v>
      </c>
      <c r="X5676">
        <f t="shared" si="616"/>
        <v>440.10097999999999</v>
      </c>
      <c r="Y5676">
        <f t="shared" si="617"/>
        <v>0</v>
      </c>
      <c r="Z5676">
        <f t="shared" si="618"/>
        <v>0</v>
      </c>
      <c r="AA5676">
        <f t="shared" si="619"/>
        <v>0.38560583506996127</v>
      </c>
      <c r="AB5676">
        <f t="shared" si="620"/>
        <v>0.13234856312277812</v>
      </c>
      <c r="AC5676">
        <f t="shared" si="621"/>
        <v>0.46393414211438477</v>
      </c>
      <c r="AD5676">
        <f t="shared" si="622"/>
        <v>0</v>
      </c>
    </row>
    <row r="5677" spans="1:30" x14ac:dyDescent="0.25">
      <c r="A5677">
        <v>138981</v>
      </c>
      <c r="B5677">
        <v>20071231</v>
      </c>
      <c r="C5677">
        <v>2007</v>
      </c>
      <c r="D5677" t="s">
        <v>23</v>
      </c>
      <c r="E5677" t="s">
        <v>24</v>
      </c>
      <c r="F5677" t="s">
        <v>25</v>
      </c>
      <c r="G5677" t="s">
        <v>26</v>
      </c>
      <c r="H5677" t="s">
        <v>2221</v>
      </c>
      <c r="I5677" t="s">
        <v>27</v>
      </c>
      <c r="J5677">
        <v>12</v>
      </c>
      <c r="K5677">
        <v>225.04400000000001</v>
      </c>
      <c r="L5677">
        <v>3.2000000000000001E-2</v>
      </c>
      <c r="M5677">
        <v>33.92</v>
      </c>
      <c r="N5677">
        <v>527.52</v>
      </c>
      <c r="O5677">
        <v>3.4449999999999998</v>
      </c>
      <c r="P5677">
        <v>70.200999999999993</v>
      </c>
      <c r="Q5677">
        <v>208.154</v>
      </c>
      <c r="R5677">
        <v>-23.271000000000001</v>
      </c>
      <c r="S5677">
        <v>19</v>
      </c>
      <c r="T5677" t="s">
        <v>29</v>
      </c>
      <c r="U5677">
        <v>0.06</v>
      </c>
      <c r="V5677">
        <v>18.439299999999999</v>
      </c>
      <c r="W5677">
        <v>2711</v>
      </c>
      <c r="X5677">
        <f t="shared" si="616"/>
        <v>31.651199999999999</v>
      </c>
      <c r="Y5677">
        <f t="shared" si="617"/>
        <v>0.3119434421713087</v>
      </c>
      <c r="Z5677">
        <f t="shared" si="618"/>
        <v>1.5308117523684255E-2</v>
      </c>
      <c r="AA5677">
        <f t="shared" si="619"/>
        <v>0.15072608023319883</v>
      </c>
      <c r="AB5677">
        <f t="shared" si="620"/>
        <v>-0.10340644496187412</v>
      </c>
      <c r="AC5677">
        <f t="shared" si="621"/>
        <v>0.53333333333333333</v>
      </c>
      <c r="AD5677">
        <f t="shared" si="622"/>
        <v>0</v>
      </c>
    </row>
    <row r="5678" spans="1:30" x14ac:dyDescent="0.25">
      <c r="A5678">
        <v>139025</v>
      </c>
      <c r="B5678">
        <v>20071231</v>
      </c>
      <c r="C5678">
        <v>2007</v>
      </c>
      <c r="D5678" t="s">
        <v>23</v>
      </c>
      <c r="E5678" t="s">
        <v>24</v>
      </c>
      <c r="F5678" t="s">
        <v>25</v>
      </c>
      <c r="G5678" t="s">
        <v>26</v>
      </c>
      <c r="H5678" t="s">
        <v>2222</v>
      </c>
      <c r="I5678" t="s">
        <v>27</v>
      </c>
      <c r="J5678">
        <v>12</v>
      </c>
      <c r="K5678">
        <v>3794.17</v>
      </c>
      <c r="L5678">
        <v>20.957100000000001</v>
      </c>
      <c r="M5678">
        <v>122.504</v>
      </c>
      <c r="N5678">
        <v>22.265000000000001</v>
      </c>
      <c r="O5678">
        <v>220.48699999999999</v>
      </c>
      <c r="P5678">
        <v>159.726</v>
      </c>
      <c r="Q5678">
        <v>3327.56</v>
      </c>
      <c r="R5678">
        <v>47.106000000000002</v>
      </c>
      <c r="S5678">
        <v>14</v>
      </c>
      <c r="T5678" t="s">
        <v>28</v>
      </c>
      <c r="U5678">
        <v>25.42</v>
      </c>
      <c r="V5678">
        <v>565.97630000000004</v>
      </c>
      <c r="W5678">
        <v>6020</v>
      </c>
      <c r="X5678">
        <f t="shared" si="616"/>
        <v>565.97630000000004</v>
      </c>
      <c r="Y5678">
        <f t="shared" si="617"/>
        <v>4.2097744697786342E-2</v>
      </c>
      <c r="Z5678">
        <f t="shared" si="618"/>
        <v>5.8112050856972672E-2</v>
      </c>
      <c r="AA5678">
        <f t="shared" si="619"/>
        <v>3.2287430452510035E-2</v>
      </c>
      <c r="AB5678">
        <f t="shared" si="620"/>
        <v>1.2415363570952277E-2</v>
      </c>
      <c r="AC5678">
        <f t="shared" si="621"/>
        <v>0.82443351691581424</v>
      </c>
      <c r="AD5678">
        <f t="shared" si="622"/>
        <v>0</v>
      </c>
    </row>
    <row r="5679" spans="1:30" x14ac:dyDescent="0.25">
      <c r="A5679">
        <v>139130</v>
      </c>
      <c r="B5679">
        <v>20071231</v>
      </c>
      <c r="C5679">
        <v>2007</v>
      </c>
      <c r="D5679" t="s">
        <v>23</v>
      </c>
      <c r="E5679" t="s">
        <v>24</v>
      </c>
      <c r="F5679" t="s">
        <v>25</v>
      </c>
      <c r="G5679" t="s">
        <v>26</v>
      </c>
      <c r="H5679" t="s">
        <v>2223</v>
      </c>
      <c r="I5679" t="s">
        <v>27</v>
      </c>
      <c r="J5679">
        <v>12</v>
      </c>
      <c r="S5679">
        <v>19</v>
      </c>
      <c r="T5679" t="s">
        <v>29</v>
      </c>
      <c r="U5679">
        <v>8.9999999999999993E-3</v>
      </c>
      <c r="W5679">
        <v>7370</v>
      </c>
      <c r="X5679">
        <f t="shared" si="616"/>
        <v>0</v>
      </c>
      <c r="Y5679" t="e">
        <f t="shared" si="617"/>
        <v>#DIV/0!</v>
      </c>
      <c r="Z5679" t="e">
        <f t="shared" si="618"/>
        <v>#DIV/0!</v>
      </c>
      <c r="AA5679" t="e">
        <f t="shared" si="619"/>
        <v>#DIV/0!</v>
      </c>
      <c r="AB5679" t="e">
        <f t="shared" si="620"/>
        <v>#DIV/0!</v>
      </c>
      <c r="AC5679">
        <f t="shared" si="621"/>
        <v>0</v>
      </c>
      <c r="AD5679">
        <f t="shared" si="622"/>
        <v>0</v>
      </c>
    </row>
    <row r="5680" spans="1:30" x14ac:dyDescent="0.25">
      <c r="A5680">
        <v>139133</v>
      </c>
      <c r="B5680">
        <v>20071231</v>
      </c>
      <c r="C5680">
        <v>2007</v>
      </c>
      <c r="D5680" t="s">
        <v>23</v>
      </c>
      <c r="E5680" t="s">
        <v>24</v>
      </c>
      <c r="F5680" t="s">
        <v>25</v>
      </c>
      <c r="G5680" t="s">
        <v>26</v>
      </c>
      <c r="H5680" t="s">
        <v>2224</v>
      </c>
      <c r="I5680" t="s">
        <v>27</v>
      </c>
      <c r="J5680">
        <v>12</v>
      </c>
      <c r="K5680">
        <v>19.256</v>
      </c>
      <c r="L5680">
        <v>-3.5700000000000003E-2</v>
      </c>
      <c r="M5680">
        <v>4.7240000000000002</v>
      </c>
      <c r="N5680">
        <v>23.692</v>
      </c>
      <c r="O5680">
        <v>1.339</v>
      </c>
      <c r="P5680">
        <v>5.9589999999999996</v>
      </c>
      <c r="Q5680">
        <v>19.670000000000002</v>
      </c>
      <c r="R5680">
        <v>-3.556</v>
      </c>
      <c r="S5680">
        <v>19</v>
      </c>
      <c r="T5680" t="s">
        <v>28</v>
      </c>
      <c r="U5680">
        <v>0.25</v>
      </c>
      <c r="V5680">
        <v>5.923</v>
      </c>
      <c r="W5680">
        <v>6552</v>
      </c>
      <c r="X5680">
        <f t="shared" si="616"/>
        <v>5.923</v>
      </c>
      <c r="Y5680">
        <f t="shared" si="617"/>
        <v>0.30946198587453261</v>
      </c>
      <c r="Z5680">
        <f t="shared" si="618"/>
        <v>6.9536767760697962E-2</v>
      </c>
      <c r="AA5680">
        <f t="shared" si="619"/>
        <v>0.24532613211466556</v>
      </c>
      <c r="AB5680">
        <f t="shared" si="620"/>
        <v>-0.18466971333610302</v>
      </c>
      <c r="AC5680">
        <f t="shared" si="621"/>
        <v>-0.14280000000000001</v>
      </c>
      <c r="AD5680">
        <f t="shared" si="622"/>
        <v>1</v>
      </c>
    </row>
    <row r="5681" spans="1:30" x14ac:dyDescent="0.25">
      <c r="A5681">
        <v>139137</v>
      </c>
      <c r="B5681">
        <v>20071231</v>
      </c>
      <c r="C5681">
        <v>2007</v>
      </c>
      <c r="D5681" t="s">
        <v>23</v>
      </c>
      <c r="E5681" t="s">
        <v>24</v>
      </c>
      <c r="F5681" t="s">
        <v>25</v>
      </c>
      <c r="G5681" t="s">
        <v>26</v>
      </c>
      <c r="H5681" t="e">
        <v>#DIV/0!</v>
      </c>
      <c r="I5681" t="s">
        <v>27</v>
      </c>
      <c r="J5681">
        <v>12</v>
      </c>
      <c r="K5681">
        <v>0.05</v>
      </c>
      <c r="L5681">
        <v>-0.1404</v>
      </c>
      <c r="M5681">
        <v>2E-3</v>
      </c>
      <c r="N5681">
        <v>25.065999999999999</v>
      </c>
      <c r="O5681">
        <v>0.23100000000000001</v>
      </c>
      <c r="P5681">
        <v>0</v>
      </c>
      <c r="Q5681">
        <v>1.292</v>
      </c>
      <c r="R5681">
        <v>-0.52800000000000002</v>
      </c>
      <c r="S5681">
        <v>19</v>
      </c>
      <c r="T5681" t="s">
        <v>29</v>
      </c>
      <c r="U5681">
        <v>1.4999999999999999E-2</v>
      </c>
      <c r="V5681">
        <v>0.376</v>
      </c>
      <c r="W5681">
        <v>3669</v>
      </c>
      <c r="X5681">
        <f t="shared" si="616"/>
        <v>0.37598999999999999</v>
      </c>
      <c r="Y5681">
        <f t="shared" si="617"/>
        <v>0</v>
      </c>
      <c r="Z5681">
        <f t="shared" si="618"/>
        <v>4.62</v>
      </c>
      <c r="AA5681">
        <f t="shared" si="619"/>
        <v>0.04</v>
      </c>
      <c r="AB5681">
        <f t="shared" si="620"/>
        <v>-10.56</v>
      </c>
      <c r="AC5681">
        <f t="shared" si="621"/>
        <v>-9.36</v>
      </c>
      <c r="AD5681">
        <f t="shared" si="622"/>
        <v>1</v>
      </c>
    </row>
    <row r="5682" spans="1:30" x14ac:dyDescent="0.25">
      <c r="A5682">
        <v>139201</v>
      </c>
      <c r="B5682">
        <v>20071231</v>
      </c>
      <c r="C5682">
        <v>2007</v>
      </c>
      <c r="D5682" t="s">
        <v>23</v>
      </c>
      <c r="E5682" t="s">
        <v>24</v>
      </c>
      <c r="F5682" t="s">
        <v>25</v>
      </c>
      <c r="G5682" t="s">
        <v>26</v>
      </c>
      <c r="H5682" t="s">
        <v>2225</v>
      </c>
      <c r="I5682" t="s">
        <v>27</v>
      </c>
      <c r="J5682">
        <v>12</v>
      </c>
      <c r="K5682">
        <v>142.893</v>
      </c>
      <c r="L5682">
        <v>5.9348000000000001</v>
      </c>
      <c r="M5682">
        <v>32.078000000000003</v>
      </c>
      <c r="N5682">
        <v>23.314</v>
      </c>
      <c r="O5682">
        <v>0</v>
      </c>
      <c r="P5682">
        <v>0</v>
      </c>
      <c r="Q5682">
        <v>4.53</v>
      </c>
      <c r="R5682">
        <v>-11.763999999999999</v>
      </c>
      <c r="S5682">
        <v>14</v>
      </c>
      <c r="T5682" t="s">
        <v>28</v>
      </c>
      <c r="U5682">
        <v>8.7899999999999991</v>
      </c>
      <c r="W5682">
        <v>6797</v>
      </c>
      <c r="X5682">
        <f t="shared" si="616"/>
        <v>204.93005999999997</v>
      </c>
      <c r="Y5682">
        <f t="shared" si="617"/>
        <v>0</v>
      </c>
      <c r="Z5682">
        <f t="shared" si="618"/>
        <v>0</v>
      </c>
      <c r="AA5682">
        <f t="shared" si="619"/>
        <v>0.22448965309707267</v>
      </c>
      <c r="AB5682">
        <f t="shared" si="620"/>
        <v>-8.2327335838704482E-2</v>
      </c>
      <c r="AC5682">
        <f t="shared" si="621"/>
        <v>0.67517633674630273</v>
      </c>
      <c r="AD5682">
        <f t="shared" si="622"/>
        <v>0</v>
      </c>
    </row>
    <row r="5683" spans="1:30" x14ac:dyDescent="0.25">
      <c r="A5683">
        <v>139221</v>
      </c>
      <c r="B5683">
        <v>20071231</v>
      </c>
      <c r="C5683">
        <v>2007</v>
      </c>
      <c r="D5683" t="s">
        <v>23</v>
      </c>
      <c r="E5683" t="s">
        <v>24</v>
      </c>
      <c r="F5683" t="s">
        <v>25</v>
      </c>
      <c r="G5683" t="s">
        <v>26</v>
      </c>
      <c r="H5683" t="s">
        <v>2226</v>
      </c>
      <c r="I5683" t="s">
        <v>27</v>
      </c>
      <c r="J5683">
        <v>12</v>
      </c>
      <c r="K5683">
        <v>5.1429999999999998</v>
      </c>
      <c r="L5683">
        <v>-0.218</v>
      </c>
      <c r="M5683">
        <v>8.4000000000000005E-2</v>
      </c>
      <c r="N5683">
        <v>20.577999999999999</v>
      </c>
      <c r="O5683">
        <v>4.2699999999999996</v>
      </c>
      <c r="P5683">
        <v>2.6389999999999998</v>
      </c>
      <c r="Q5683">
        <v>9.6289999999999996</v>
      </c>
      <c r="R5683">
        <v>-5.3460000000000001</v>
      </c>
      <c r="S5683">
        <v>19</v>
      </c>
      <c r="T5683" t="s">
        <v>29</v>
      </c>
      <c r="U5683">
        <v>0.8</v>
      </c>
      <c r="V5683">
        <v>16.462399999999999</v>
      </c>
      <c r="W5683">
        <v>3490</v>
      </c>
      <c r="X5683">
        <f t="shared" si="616"/>
        <v>16.462399999999999</v>
      </c>
      <c r="Y5683">
        <f t="shared" si="617"/>
        <v>0.51312463542679365</v>
      </c>
      <c r="Z5683">
        <f t="shared" si="618"/>
        <v>0.83025471514680138</v>
      </c>
      <c r="AA5683">
        <f t="shared" si="619"/>
        <v>1.6332879642232161E-2</v>
      </c>
      <c r="AB5683">
        <f t="shared" si="620"/>
        <v>-1.039471125802061</v>
      </c>
      <c r="AC5683">
        <f t="shared" si="621"/>
        <v>-0.27249999999999996</v>
      </c>
      <c r="AD5683">
        <f t="shared" si="622"/>
        <v>1</v>
      </c>
    </row>
    <row r="5684" spans="1:30" x14ac:dyDescent="0.25">
      <c r="A5684">
        <v>139225</v>
      </c>
      <c r="B5684">
        <v>20071231</v>
      </c>
      <c r="C5684">
        <v>2007</v>
      </c>
      <c r="D5684" t="s">
        <v>23</v>
      </c>
      <c r="E5684" t="s">
        <v>24</v>
      </c>
      <c r="F5684" t="s">
        <v>25</v>
      </c>
      <c r="G5684" t="s">
        <v>26</v>
      </c>
      <c r="H5684">
        <v>367220100</v>
      </c>
      <c r="I5684" t="s">
        <v>27</v>
      </c>
      <c r="J5684">
        <v>12</v>
      </c>
      <c r="K5684">
        <v>122.512</v>
      </c>
      <c r="L5684">
        <v>0.23549999999999999</v>
      </c>
      <c r="M5684">
        <v>1.843</v>
      </c>
      <c r="N5684">
        <v>107.21599999999999</v>
      </c>
      <c r="O5684">
        <v>0</v>
      </c>
      <c r="P5684">
        <v>74</v>
      </c>
      <c r="Q5684">
        <v>97.263999999999996</v>
      </c>
      <c r="R5684">
        <v>-90.393000000000001</v>
      </c>
      <c r="S5684">
        <v>19</v>
      </c>
      <c r="T5684" t="s">
        <v>29</v>
      </c>
      <c r="U5684">
        <v>1.99</v>
      </c>
      <c r="V5684">
        <v>213.35980000000001</v>
      </c>
      <c r="W5684">
        <v>1311</v>
      </c>
      <c r="X5684">
        <f t="shared" si="616"/>
        <v>213.35983999999999</v>
      </c>
      <c r="Y5684">
        <f t="shared" si="617"/>
        <v>0.60402246310565499</v>
      </c>
      <c r="Z5684">
        <f t="shared" si="618"/>
        <v>0</v>
      </c>
      <c r="AA5684">
        <f t="shared" si="619"/>
        <v>1.5043424317617866E-2</v>
      </c>
      <c r="AB5684">
        <f t="shared" si="620"/>
        <v>-0.73782976361499286</v>
      </c>
      <c r="AC5684">
        <f t="shared" si="621"/>
        <v>0.11834170854271356</v>
      </c>
      <c r="AD5684">
        <f t="shared" si="622"/>
        <v>0</v>
      </c>
    </row>
    <row r="5685" spans="1:30" x14ac:dyDescent="0.25">
      <c r="A5685">
        <v>139301</v>
      </c>
      <c r="B5685">
        <v>20071231</v>
      </c>
      <c r="C5685">
        <v>2007</v>
      </c>
      <c r="D5685" t="s">
        <v>23</v>
      </c>
      <c r="E5685" t="s">
        <v>24</v>
      </c>
      <c r="F5685" t="s">
        <v>25</v>
      </c>
      <c r="G5685" t="s">
        <v>26</v>
      </c>
      <c r="H5685" t="s">
        <v>2227</v>
      </c>
      <c r="I5685" t="s">
        <v>27</v>
      </c>
      <c r="J5685">
        <v>12</v>
      </c>
      <c r="N5685">
        <v>0.8</v>
      </c>
      <c r="S5685">
        <v>17</v>
      </c>
      <c r="T5685" t="s">
        <v>29</v>
      </c>
      <c r="U5685">
        <v>63.75</v>
      </c>
      <c r="W5685">
        <v>6726</v>
      </c>
      <c r="X5685">
        <f t="shared" si="616"/>
        <v>51</v>
      </c>
      <c r="Y5685" t="e">
        <f t="shared" si="617"/>
        <v>#DIV/0!</v>
      </c>
      <c r="Z5685" t="e">
        <f t="shared" si="618"/>
        <v>#DIV/0!</v>
      </c>
      <c r="AA5685" t="e">
        <f t="shared" si="619"/>
        <v>#DIV/0!</v>
      </c>
      <c r="AB5685" t="e">
        <f t="shared" si="620"/>
        <v>#DIV/0!</v>
      </c>
      <c r="AC5685">
        <f t="shared" si="621"/>
        <v>0</v>
      </c>
      <c r="AD5685">
        <f t="shared" si="622"/>
        <v>0</v>
      </c>
    </row>
    <row r="5686" spans="1:30" x14ac:dyDescent="0.25">
      <c r="A5686">
        <v>139526</v>
      </c>
      <c r="B5686">
        <v>20070430</v>
      </c>
      <c r="C5686">
        <v>2006</v>
      </c>
      <c r="D5686" t="s">
        <v>23</v>
      </c>
      <c r="E5686" t="s">
        <v>24</v>
      </c>
      <c r="F5686" t="s">
        <v>25</v>
      </c>
      <c r="G5686" t="s">
        <v>26</v>
      </c>
      <c r="H5686">
        <v>678046103</v>
      </c>
      <c r="I5686" t="s">
        <v>27</v>
      </c>
      <c r="J5686">
        <v>4</v>
      </c>
      <c r="K5686">
        <v>556.41499999999996</v>
      </c>
      <c r="L5686">
        <v>1.9521999999999999</v>
      </c>
      <c r="M5686">
        <v>34.679000000000002</v>
      </c>
      <c r="N5686">
        <v>198.15100000000001</v>
      </c>
      <c r="O5686">
        <v>22.59</v>
      </c>
      <c r="P5686">
        <v>0</v>
      </c>
      <c r="Q5686">
        <v>169.58099999999999</v>
      </c>
      <c r="R5686">
        <v>-77.146000000000001</v>
      </c>
      <c r="S5686">
        <v>19</v>
      </c>
      <c r="T5686" t="s">
        <v>29</v>
      </c>
      <c r="U5686">
        <v>5.0199999999999996</v>
      </c>
      <c r="V5686">
        <v>588.50850000000003</v>
      </c>
      <c r="W5686">
        <v>1311</v>
      </c>
      <c r="X5686">
        <f t="shared" si="616"/>
        <v>994.71802000000002</v>
      </c>
      <c r="Y5686">
        <f t="shared" si="617"/>
        <v>0</v>
      </c>
      <c r="Z5686">
        <f t="shared" si="618"/>
        <v>4.0599193048354201E-2</v>
      </c>
      <c r="AA5686">
        <f t="shared" si="619"/>
        <v>6.2325782015222458E-2</v>
      </c>
      <c r="AB5686">
        <f t="shared" si="620"/>
        <v>-0.13864831106278588</v>
      </c>
      <c r="AC5686">
        <f t="shared" si="621"/>
        <v>0.38888446215139444</v>
      </c>
      <c r="AD5686">
        <f t="shared" si="622"/>
        <v>0</v>
      </c>
    </row>
    <row r="5687" spans="1:30" x14ac:dyDescent="0.25">
      <c r="A5687">
        <v>139665</v>
      </c>
      <c r="B5687">
        <v>20071231</v>
      </c>
      <c r="C5687">
        <v>2007</v>
      </c>
      <c r="D5687" t="s">
        <v>23</v>
      </c>
      <c r="E5687" t="s">
        <v>24</v>
      </c>
      <c r="F5687" t="s">
        <v>25</v>
      </c>
      <c r="G5687" t="s">
        <v>26</v>
      </c>
      <c r="H5687">
        <v>615369105</v>
      </c>
      <c r="I5687" t="s">
        <v>27</v>
      </c>
      <c r="J5687">
        <v>12</v>
      </c>
      <c r="K5687">
        <v>1714.6</v>
      </c>
      <c r="L5687">
        <v>-3.1168999999999998</v>
      </c>
      <c r="M5687">
        <v>441</v>
      </c>
      <c r="N5687">
        <v>251.40700000000001</v>
      </c>
      <c r="O5687">
        <v>551.9</v>
      </c>
      <c r="P5687">
        <v>600</v>
      </c>
      <c r="Q5687">
        <v>2498.1999999999998</v>
      </c>
      <c r="R5687">
        <v>1222.2</v>
      </c>
      <c r="S5687">
        <v>11</v>
      </c>
      <c r="T5687" t="s">
        <v>28</v>
      </c>
      <c r="U5687">
        <v>35.700000000000003</v>
      </c>
      <c r="V5687">
        <v>8975.2299000000003</v>
      </c>
      <c r="W5687">
        <v>7323</v>
      </c>
      <c r="X5687">
        <f t="shared" si="616"/>
        <v>8975.2299000000003</v>
      </c>
      <c r="Y5687">
        <f t="shared" si="617"/>
        <v>0.34993584509506592</v>
      </c>
      <c r="Z5687">
        <f t="shared" si="618"/>
        <v>0.32188265484661144</v>
      </c>
      <c r="AA5687">
        <f t="shared" si="619"/>
        <v>0.25720284614487343</v>
      </c>
      <c r="AB5687">
        <f t="shared" si="620"/>
        <v>0.71281931645864927</v>
      </c>
      <c r="AC5687">
        <f t="shared" si="621"/>
        <v>-8.7308123249299707E-2</v>
      </c>
      <c r="AD5687">
        <f t="shared" si="622"/>
        <v>1</v>
      </c>
    </row>
    <row r="5688" spans="1:30" x14ac:dyDescent="0.25">
      <c r="A5688">
        <v>139705</v>
      </c>
      <c r="B5688">
        <v>20071231</v>
      </c>
      <c r="C5688">
        <v>2007</v>
      </c>
      <c r="D5688" t="s">
        <v>23</v>
      </c>
      <c r="E5688" t="s">
        <v>24</v>
      </c>
      <c r="F5688" t="s">
        <v>25</v>
      </c>
      <c r="G5688" t="s">
        <v>26</v>
      </c>
      <c r="H5688">
        <v>596304204</v>
      </c>
      <c r="I5688" t="s">
        <v>27</v>
      </c>
      <c r="J5688">
        <v>12</v>
      </c>
      <c r="K5688">
        <v>434.27300000000002</v>
      </c>
      <c r="L5688">
        <v>23.291799999999999</v>
      </c>
      <c r="M5688">
        <v>17.815000000000001</v>
      </c>
      <c r="N5688">
        <v>1.5009999999999999</v>
      </c>
      <c r="O5688">
        <v>13.351000000000001</v>
      </c>
      <c r="P5688">
        <v>20.555</v>
      </c>
      <c r="Q5688">
        <v>399.31200000000001</v>
      </c>
      <c r="R5688">
        <v>7.8150000000000004</v>
      </c>
      <c r="S5688">
        <v>14</v>
      </c>
      <c r="T5688" t="s">
        <v>28</v>
      </c>
      <c r="U5688">
        <v>36.25</v>
      </c>
      <c r="V5688">
        <v>54.411299999999997</v>
      </c>
      <c r="W5688">
        <v>6020</v>
      </c>
      <c r="X5688">
        <f t="shared" si="616"/>
        <v>54.411249999999995</v>
      </c>
      <c r="Y5688">
        <f t="shared" si="617"/>
        <v>4.7331977811192492E-2</v>
      </c>
      <c r="Z5688">
        <f t="shared" si="618"/>
        <v>3.0743334262088595E-2</v>
      </c>
      <c r="AA5688">
        <f t="shared" si="619"/>
        <v>4.1022582569029159E-2</v>
      </c>
      <c r="AB5688">
        <f t="shared" si="620"/>
        <v>1.7995592634126461E-2</v>
      </c>
      <c r="AC5688">
        <f t="shared" si="621"/>
        <v>0.64253241379310344</v>
      </c>
      <c r="AD5688">
        <f t="shared" si="622"/>
        <v>0</v>
      </c>
    </row>
    <row r="5689" spans="1:30" x14ac:dyDescent="0.25">
      <c r="A5689">
        <v>139721</v>
      </c>
      <c r="B5689">
        <v>20071231</v>
      </c>
      <c r="C5689">
        <v>2007</v>
      </c>
      <c r="D5689" t="s">
        <v>23</v>
      </c>
      <c r="E5689" t="s">
        <v>24</v>
      </c>
      <c r="F5689" t="s">
        <v>25</v>
      </c>
      <c r="G5689" t="s">
        <v>26</v>
      </c>
      <c r="H5689" t="s">
        <v>2228</v>
      </c>
      <c r="I5689" t="s">
        <v>27</v>
      </c>
      <c r="J5689">
        <v>12</v>
      </c>
      <c r="K5689">
        <v>11.19</v>
      </c>
      <c r="L5689">
        <v>-0.95330000000000004</v>
      </c>
      <c r="M5689">
        <v>0.41299999999999998</v>
      </c>
      <c r="N5689">
        <v>2.57</v>
      </c>
      <c r="O5689">
        <v>2.7330000000000001</v>
      </c>
      <c r="P5689">
        <v>0.70499999999999996</v>
      </c>
      <c r="Q5689">
        <v>11.14</v>
      </c>
      <c r="R5689">
        <v>-2.3610000000000002</v>
      </c>
      <c r="S5689">
        <v>19</v>
      </c>
      <c r="T5689" t="s">
        <v>29</v>
      </c>
      <c r="U5689">
        <v>1.65</v>
      </c>
      <c r="V5689">
        <v>4.2404999999999999</v>
      </c>
      <c r="W5689">
        <v>7372</v>
      </c>
      <c r="X5689">
        <f t="shared" si="616"/>
        <v>4.2404999999999999</v>
      </c>
      <c r="Y5689">
        <f t="shared" si="617"/>
        <v>6.3002680965147453E-2</v>
      </c>
      <c r="Z5689">
        <f t="shared" si="618"/>
        <v>0.24423592493297588</v>
      </c>
      <c r="AA5689">
        <f t="shared" si="619"/>
        <v>3.6907953529937441E-2</v>
      </c>
      <c r="AB5689">
        <f t="shared" si="620"/>
        <v>-0.21099195710455768</v>
      </c>
      <c r="AC5689">
        <f t="shared" si="621"/>
        <v>-0.5777575757575758</v>
      </c>
      <c r="AD5689">
        <f t="shared" si="622"/>
        <v>1</v>
      </c>
    </row>
    <row r="5690" spans="1:30" x14ac:dyDescent="0.25">
      <c r="A5690">
        <v>139746</v>
      </c>
      <c r="B5690">
        <v>20071231</v>
      </c>
      <c r="C5690">
        <v>2007</v>
      </c>
      <c r="D5690" t="s">
        <v>23</v>
      </c>
      <c r="E5690" t="s">
        <v>24</v>
      </c>
      <c r="F5690" t="s">
        <v>25</v>
      </c>
      <c r="G5690" t="s">
        <v>26</v>
      </c>
      <c r="H5690">
        <v>883906406</v>
      </c>
      <c r="I5690" t="s">
        <v>27</v>
      </c>
      <c r="J5690">
        <v>12</v>
      </c>
      <c r="K5690">
        <v>4.1950000000000003</v>
      </c>
      <c r="L5690">
        <v>-0.19700000000000001</v>
      </c>
      <c r="M5690">
        <v>3.1850000000000001</v>
      </c>
      <c r="N5690">
        <v>40.734000000000002</v>
      </c>
      <c r="O5690">
        <v>3.6</v>
      </c>
      <c r="P5690">
        <v>0.51200000000000001</v>
      </c>
      <c r="Q5690">
        <v>7.27</v>
      </c>
      <c r="R5690">
        <v>-7.2640000000000002</v>
      </c>
      <c r="S5690">
        <v>19</v>
      </c>
      <c r="T5690" t="s">
        <v>28</v>
      </c>
      <c r="U5690">
        <v>1.1100000000000001</v>
      </c>
      <c r="V5690">
        <v>45.214700000000001</v>
      </c>
      <c r="W5690">
        <v>3559</v>
      </c>
      <c r="X5690">
        <f t="shared" si="616"/>
        <v>45.214740000000006</v>
      </c>
      <c r="Y5690">
        <f t="shared" si="617"/>
        <v>0.12205005959475565</v>
      </c>
      <c r="Z5690">
        <f t="shared" si="618"/>
        <v>0.85816448152562574</v>
      </c>
      <c r="AA5690">
        <f t="shared" si="619"/>
        <v>0.75923718712753274</v>
      </c>
      <c r="AB5690">
        <f t="shared" si="620"/>
        <v>-1.7315852205005959</v>
      </c>
      <c r="AC5690">
        <f t="shared" si="621"/>
        <v>-0.17747747747747747</v>
      </c>
      <c r="AD5690">
        <f t="shared" si="622"/>
        <v>1</v>
      </c>
    </row>
    <row r="5691" spans="1:30" x14ac:dyDescent="0.25">
      <c r="A5691">
        <v>139804</v>
      </c>
      <c r="B5691">
        <v>20071231</v>
      </c>
      <c r="C5691">
        <v>2007</v>
      </c>
      <c r="D5691" t="s">
        <v>23</v>
      </c>
      <c r="E5691" t="s">
        <v>24</v>
      </c>
      <c r="F5691" t="s">
        <v>25</v>
      </c>
      <c r="G5691" t="s">
        <v>26</v>
      </c>
      <c r="H5691" t="s">
        <v>2229</v>
      </c>
      <c r="I5691" t="s">
        <v>27</v>
      </c>
      <c r="J5691">
        <v>12</v>
      </c>
      <c r="K5691">
        <v>498.798</v>
      </c>
      <c r="L5691">
        <v>7.7534999999999998</v>
      </c>
      <c r="M5691">
        <v>18.681000000000001</v>
      </c>
      <c r="N5691">
        <v>42.38</v>
      </c>
      <c r="O5691">
        <v>40</v>
      </c>
      <c r="P5691">
        <v>45</v>
      </c>
      <c r="Q5691">
        <v>170.20400000000001</v>
      </c>
      <c r="R5691">
        <v>90.593999999999994</v>
      </c>
      <c r="S5691">
        <v>14</v>
      </c>
      <c r="T5691" t="s">
        <v>28</v>
      </c>
      <c r="U5691">
        <v>11.66</v>
      </c>
      <c r="V5691">
        <v>494.1508</v>
      </c>
      <c r="W5691">
        <v>3672</v>
      </c>
      <c r="X5691">
        <f t="shared" si="616"/>
        <v>494.15080000000006</v>
      </c>
      <c r="Y5691">
        <f t="shared" si="617"/>
        <v>9.0216881382844352E-2</v>
      </c>
      <c r="Z5691">
        <f t="shared" si="618"/>
        <v>8.0192783451417213E-2</v>
      </c>
      <c r="AA5691">
        <f t="shared" si="619"/>
        <v>3.7452034691398121E-2</v>
      </c>
      <c r="AB5691">
        <f t="shared" si="620"/>
        <v>0.18162462559994225</v>
      </c>
      <c r="AC5691">
        <f t="shared" si="621"/>
        <v>0.66496569468267575</v>
      </c>
      <c r="AD5691">
        <f t="shared" si="622"/>
        <v>0</v>
      </c>
    </row>
    <row r="5692" spans="1:30" x14ac:dyDescent="0.25">
      <c r="A5692">
        <v>139985</v>
      </c>
      <c r="B5692">
        <v>20071231</v>
      </c>
      <c r="C5692">
        <v>2007</v>
      </c>
      <c r="D5692" t="s">
        <v>23</v>
      </c>
      <c r="E5692" t="s">
        <v>24</v>
      </c>
      <c r="F5692" t="s">
        <v>25</v>
      </c>
      <c r="G5692" t="s">
        <v>26</v>
      </c>
      <c r="H5692">
        <v>221222706</v>
      </c>
      <c r="I5692" t="s">
        <v>27</v>
      </c>
      <c r="J5692">
        <v>12</v>
      </c>
      <c r="K5692">
        <v>23.231000000000002</v>
      </c>
      <c r="L5692">
        <v>2.2723</v>
      </c>
      <c r="M5692">
        <v>23.119</v>
      </c>
      <c r="N5692">
        <v>10.090999999999999</v>
      </c>
      <c r="O5692">
        <v>0</v>
      </c>
      <c r="P5692">
        <v>0</v>
      </c>
      <c r="Q5692">
        <v>0.30099999999999999</v>
      </c>
      <c r="R5692">
        <v>-0.78100000000000003</v>
      </c>
      <c r="S5692">
        <v>19</v>
      </c>
      <c r="T5692" t="s">
        <v>29</v>
      </c>
      <c r="U5692">
        <v>2.75</v>
      </c>
      <c r="V5692">
        <v>27.750299999999999</v>
      </c>
      <c r="W5692">
        <v>2800</v>
      </c>
      <c r="X5692">
        <f t="shared" si="616"/>
        <v>27.750249999999998</v>
      </c>
      <c r="Y5692">
        <f t="shared" si="617"/>
        <v>0</v>
      </c>
      <c r="Z5692">
        <f t="shared" si="618"/>
        <v>0</v>
      </c>
      <c r="AA5692">
        <f t="shared" si="619"/>
        <v>0.99517885583918031</v>
      </c>
      <c r="AB5692">
        <f t="shared" si="620"/>
        <v>-3.3618871335715207E-2</v>
      </c>
      <c r="AC5692">
        <f t="shared" si="621"/>
        <v>0.82629090909090908</v>
      </c>
      <c r="AD5692">
        <f t="shared" si="622"/>
        <v>0</v>
      </c>
    </row>
    <row r="5693" spans="1:30" x14ac:dyDescent="0.25">
      <c r="A5693">
        <v>140023</v>
      </c>
      <c r="B5693">
        <v>20071231</v>
      </c>
      <c r="C5693">
        <v>2007</v>
      </c>
      <c r="D5693" t="s">
        <v>23</v>
      </c>
      <c r="E5693" t="s">
        <v>24</v>
      </c>
      <c r="F5693" t="s">
        <v>25</v>
      </c>
      <c r="G5693" t="s">
        <v>26</v>
      </c>
      <c r="H5693" t="s">
        <v>2230</v>
      </c>
      <c r="I5693" t="s">
        <v>27</v>
      </c>
      <c r="J5693">
        <v>12</v>
      </c>
      <c r="K5693">
        <v>18.106000000000002</v>
      </c>
      <c r="L5693">
        <v>0.65039999999999998</v>
      </c>
      <c r="M5693">
        <v>17.765999999999998</v>
      </c>
      <c r="N5693">
        <v>25.259</v>
      </c>
      <c r="O5693">
        <v>0</v>
      </c>
      <c r="P5693">
        <v>0</v>
      </c>
      <c r="Q5693">
        <v>1.677</v>
      </c>
      <c r="R5693">
        <v>-6.91</v>
      </c>
      <c r="S5693">
        <v>19</v>
      </c>
      <c r="T5693" t="s">
        <v>28</v>
      </c>
      <c r="U5693">
        <v>1.85</v>
      </c>
      <c r="V5693">
        <v>46.729199999999999</v>
      </c>
      <c r="W5693">
        <v>3841</v>
      </c>
      <c r="X5693">
        <f t="shared" si="616"/>
        <v>46.729150000000004</v>
      </c>
      <c r="Y5693">
        <f t="shared" si="617"/>
        <v>0</v>
      </c>
      <c r="Z5693">
        <f t="shared" si="618"/>
        <v>0</v>
      </c>
      <c r="AA5693">
        <f t="shared" si="619"/>
        <v>0.98122169446592267</v>
      </c>
      <c r="AB5693">
        <f t="shared" si="620"/>
        <v>-0.38164144482491991</v>
      </c>
      <c r="AC5693">
        <f t="shared" si="621"/>
        <v>0.35156756756756752</v>
      </c>
      <c r="AD5693">
        <f t="shared" si="622"/>
        <v>0</v>
      </c>
    </row>
    <row r="5694" spans="1:30" x14ac:dyDescent="0.25">
      <c r="A5694">
        <v>140024</v>
      </c>
      <c r="B5694">
        <v>20071231</v>
      </c>
      <c r="C5694">
        <v>2007</v>
      </c>
      <c r="D5694" t="s">
        <v>23</v>
      </c>
      <c r="E5694" t="s">
        <v>24</v>
      </c>
      <c r="F5694" t="s">
        <v>25</v>
      </c>
      <c r="G5694" t="s">
        <v>26</v>
      </c>
      <c r="H5694">
        <v>279445878</v>
      </c>
      <c r="I5694" t="s">
        <v>27</v>
      </c>
      <c r="J5694">
        <v>12</v>
      </c>
      <c r="K5694">
        <v>5.8979999999999997</v>
      </c>
      <c r="L5694">
        <v>0.69140000000000001</v>
      </c>
      <c r="M5694">
        <v>5.6680000000000001</v>
      </c>
      <c r="N5694">
        <v>8.15</v>
      </c>
      <c r="O5694">
        <v>0</v>
      </c>
      <c r="P5694">
        <v>0</v>
      </c>
      <c r="Q5694">
        <v>0.26300000000000001</v>
      </c>
      <c r="R5694">
        <v>-1.4319999999999999</v>
      </c>
      <c r="S5694">
        <v>14</v>
      </c>
      <c r="T5694" t="s">
        <v>29</v>
      </c>
      <c r="U5694">
        <v>0.59</v>
      </c>
      <c r="V5694">
        <v>4.8085000000000004</v>
      </c>
      <c r="W5694">
        <v>2870</v>
      </c>
      <c r="X5694">
        <f t="shared" si="616"/>
        <v>4.8084999999999996</v>
      </c>
      <c r="Y5694">
        <f t="shared" si="617"/>
        <v>0</v>
      </c>
      <c r="Z5694">
        <f t="shared" si="618"/>
        <v>0</v>
      </c>
      <c r="AA5694">
        <f t="shared" si="619"/>
        <v>0.96100373007799267</v>
      </c>
      <c r="AB5694">
        <f t="shared" si="620"/>
        <v>-0.24279416751441166</v>
      </c>
      <c r="AC5694">
        <f t="shared" si="621"/>
        <v>1.1718644067796611</v>
      </c>
      <c r="AD5694">
        <f t="shared" si="622"/>
        <v>0</v>
      </c>
    </row>
    <row r="5695" spans="1:30" x14ac:dyDescent="0.25">
      <c r="A5695">
        <v>140030</v>
      </c>
      <c r="B5695">
        <v>20070630</v>
      </c>
      <c r="C5695">
        <v>2007</v>
      </c>
      <c r="D5695" t="s">
        <v>23</v>
      </c>
      <c r="E5695" t="s">
        <v>24</v>
      </c>
      <c r="F5695" t="s">
        <v>25</v>
      </c>
      <c r="G5695" t="s">
        <v>26</v>
      </c>
      <c r="H5695" t="s">
        <v>2231</v>
      </c>
      <c r="I5695" t="s">
        <v>27</v>
      </c>
      <c r="J5695">
        <v>6</v>
      </c>
      <c r="K5695">
        <v>368.38900000000001</v>
      </c>
      <c r="L5695">
        <v>11.644299999999999</v>
      </c>
      <c r="M5695">
        <v>184.9</v>
      </c>
      <c r="N5695">
        <v>23.167999999999999</v>
      </c>
      <c r="O5695">
        <v>0</v>
      </c>
      <c r="P5695">
        <v>0</v>
      </c>
      <c r="Q5695">
        <v>29.864999999999998</v>
      </c>
      <c r="R5695">
        <v>9.7210000000000001</v>
      </c>
      <c r="S5695">
        <v>14</v>
      </c>
      <c r="T5695" t="s">
        <v>29</v>
      </c>
      <c r="U5695">
        <v>15.35</v>
      </c>
      <c r="V5695">
        <v>347.52</v>
      </c>
      <c r="W5695">
        <v>3663</v>
      </c>
      <c r="X5695">
        <f t="shared" si="616"/>
        <v>355.62879999999996</v>
      </c>
      <c r="Y5695">
        <f t="shared" si="617"/>
        <v>0</v>
      </c>
      <c r="Z5695">
        <f t="shared" si="618"/>
        <v>0</v>
      </c>
      <c r="AA5695">
        <f t="shared" si="619"/>
        <v>0.50191509518470967</v>
      </c>
      <c r="AB5695">
        <f t="shared" si="620"/>
        <v>2.6387867173015479E-2</v>
      </c>
      <c r="AC5695">
        <f t="shared" si="621"/>
        <v>0.75858631921824105</v>
      </c>
      <c r="AD5695">
        <f t="shared" si="622"/>
        <v>0</v>
      </c>
    </row>
    <row r="5696" spans="1:30" x14ac:dyDescent="0.25">
      <c r="A5696">
        <v>140032</v>
      </c>
      <c r="B5696">
        <v>20071231</v>
      </c>
      <c r="C5696">
        <v>2007</v>
      </c>
      <c r="D5696" t="s">
        <v>23</v>
      </c>
      <c r="E5696" t="s">
        <v>24</v>
      </c>
      <c r="F5696" t="s">
        <v>25</v>
      </c>
      <c r="G5696" t="s">
        <v>26</v>
      </c>
      <c r="H5696" t="s">
        <v>2232</v>
      </c>
      <c r="I5696" t="s">
        <v>27</v>
      </c>
      <c r="J5696">
        <v>12</v>
      </c>
      <c r="N5696">
        <v>3.609</v>
      </c>
      <c r="S5696">
        <v>19</v>
      </c>
      <c r="T5696" t="s">
        <v>29</v>
      </c>
      <c r="U5696">
        <v>43.85</v>
      </c>
      <c r="W5696">
        <v>6726</v>
      </c>
      <c r="X5696">
        <f t="shared" si="616"/>
        <v>158.25465</v>
      </c>
      <c r="Y5696" t="e">
        <f t="shared" si="617"/>
        <v>#DIV/0!</v>
      </c>
      <c r="Z5696" t="e">
        <f t="shared" si="618"/>
        <v>#DIV/0!</v>
      </c>
      <c r="AA5696" t="e">
        <f t="shared" si="619"/>
        <v>#DIV/0!</v>
      </c>
      <c r="AB5696" t="e">
        <f t="shared" si="620"/>
        <v>#DIV/0!</v>
      </c>
      <c r="AC5696">
        <f t="shared" si="621"/>
        <v>0</v>
      </c>
      <c r="AD5696">
        <f t="shared" si="622"/>
        <v>0</v>
      </c>
    </row>
    <row r="5697" spans="1:30" x14ac:dyDescent="0.25">
      <c r="A5697">
        <v>140033</v>
      </c>
      <c r="B5697">
        <v>20071231</v>
      </c>
      <c r="C5697">
        <v>2007</v>
      </c>
      <c r="D5697" t="s">
        <v>23</v>
      </c>
      <c r="E5697" t="s">
        <v>24</v>
      </c>
      <c r="F5697" t="s">
        <v>25</v>
      </c>
      <c r="G5697" t="s">
        <v>26</v>
      </c>
      <c r="H5697">
        <v>3.7243999999999998E+111</v>
      </c>
      <c r="I5697" t="s">
        <v>27</v>
      </c>
      <c r="J5697">
        <v>12</v>
      </c>
      <c r="K5697">
        <v>9452</v>
      </c>
      <c r="L5697">
        <v>23.9392</v>
      </c>
      <c r="M5697">
        <v>5265</v>
      </c>
      <c r="N5697">
        <v>221.81200000000001</v>
      </c>
      <c r="O5697">
        <v>142</v>
      </c>
      <c r="P5697">
        <v>2953</v>
      </c>
      <c r="Q5697">
        <v>4142</v>
      </c>
      <c r="R5697">
        <v>202</v>
      </c>
      <c r="S5697">
        <v>11</v>
      </c>
      <c r="T5697" t="s">
        <v>29</v>
      </c>
      <c r="U5697">
        <v>38.979999999999997</v>
      </c>
      <c r="V5697">
        <v>8646.2317999999996</v>
      </c>
      <c r="W5697">
        <v>4911</v>
      </c>
      <c r="X5697">
        <f t="shared" si="616"/>
        <v>8646.2317600000006</v>
      </c>
      <c r="Y5697">
        <f t="shared" si="617"/>
        <v>0.31242065171392297</v>
      </c>
      <c r="Z5697">
        <f t="shared" si="618"/>
        <v>1.502327549724926E-2</v>
      </c>
      <c r="AA5697">
        <f t="shared" si="619"/>
        <v>0.55702496826068559</v>
      </c>
      <c r="AB5697">
        <f t="shared" si="620"/>
        <v>2.1371138383410919E-2</v>
      </c>
      <c r="AC5697">
        <f t="shared" si="621"/>
        <v>0.61414058491534129</v>
      </c>
      <c r="AD5697">
        <f t="shared" si="622"/>
        <v>0</v>
      </c>
    </row>
    <row r="5698" spans="1:30" x14ac:dyDescent="0.25">
      <c r="A5698">
        <v>140042</v>
      </c>
      <c r="B5698">
        <v>20071231</v>
      </c>
      <c r="C5698">
        <v>2007</v>
      </c>
      <c r="D5698" t="s">
        <v>23</v>
      </c>
      <c r="E5698" t="s">
        <v>24</v>
      </c>
      <c r="F5698" t="s">
        <v>25</v>
      </c>
      <c r="G5698" t="s">
        <v>26</v>
      </c>
      <c r="H5698" t="s">
        <v>2233</v>
      </c>
      <c r="I5698" t="s">
        <v>27</v>
      </c>
      <c r="J5698">
        <v>12</v>
      </c>
      <c r="K5698">
        <v>24.053000000000001</v>
      </c>
      <c r="L5698">
        <v>-0.17960000000000001</v>
      </c>
      <c r="M5698">
        <v>16.492000000000001</v>
      </c>
      <c r="N5698">
        <v>63.802</v>
      </c>
      <c r="O5698">
        <v>2.4710000000000001</v>
      </c>
      <c r="P5698">
        <v>26.196000000000002</v>
      </c>
      <c r="Q5698">
        <v>35.515000000000001</v>
      </c>
      <c r="R5698">
        <v>-19.449000000000002</v>
      </c>
      <c r="S5698">
        <v>14</v>
      </c>
      <c r="T5698" t="s">
        <v>28</v>
      </c>
      <c r="U5698">
        <v>0.81</v>
      </c>
      <c r="V5698">
        <v>51.679600000000001</v>
      </c>
      <c r="W5698">
        <v>2835</v>
      </c>
      <c r="X5698">
        <f t="shared" si="616"/>
        <v>51.67962</v>
      </c>
      <c r="Y5698">
        <f t="shared" si="617"/>
        <v>1.089094915395169</v>
      </c>
      <c r="Z5698">
        <f t="shared" si="618"/>
        <v>0.10273146800814867</v>
      </c>
      <c r="AA5698">
        <f t="shared" si="619"/>
        <v>0.68565251735750221</v>
      </c>
      <c r="AB5698">
        <f t="shared" si="620"/>
        <v>-0.80858936515195612</v>
      </c>
      <c r="AC5698">
        <f t="shared" si="621"/>
        <v>-0.22172839506172839</v>
      </c>
      <c r="AD5698">
        <f t="shared" si="622"/>
        <v>1</v>
      </c>
    </row>
    <row r="5699" spans="1:30" x14ac:dyDescent="0.25">
      <c r="A5699">
        <v>140043</v>
      </c>
      <c r="B5699">
        <v>20071231</v>
      </c>
      <c r="C5699">
        <v>2007</v>
      </c>
      <c r="D5699" t="s">
        <v>23</v>
      </c>
      <c r="E5699" t="s">
        <v>24</v>
      </c>
      <c r="F5699" t="s">
        <v>25</v>
      </c>
      <c r="G5699" t="s">
        <v>26</v>
      </c>
      <c r="H5699">
        <v>200845105</v>
      </c>
      <c r="I5699" t="s">
        <v>27</v>
      </c>
      <c r="J5699">
        <v>12</v>
      </c>
      <c r="K5699">
        <v>148.81100000000001</v>
      </c>
      <c r="L5699">
        <v>11.0137</v>
      </c>
      <c r="M5699">
        <v>11.725</v>
      </c>
      <c r="N5699">
        <v>1.821</v>
      </c>
      <c r="O5699">
        <v>4.306</v>
      </c>
      <c r="P5699">
        <v>0</v>
      </c>
      <c r="Q5699">
        <v>128.755</v>
      </c>
      <c r="R5699">
        <v>3.3849999999999998</v>
      </c>
      <c r="S5699">
        <v>14</v>
      </c>
      <c r="T5699" t="s">
        <v>29</v>
      </c>
      <c r="U5699">
        <v>11.1</v>
      </c>
      <c r="V5699">
        <v>20.213100000000001</v>
      </c>
      <c r="W5699">
        <v>6020</v>
      </c>
      <c r="X5699">
        <f t="shared" ref="X5699:X5762" si="623">N5699*U5699</f>
        <v>20.213099999999997</v>
      </c>
      <c r="Y5699">
        <f t="shared" ref="Y5699:Y5762" si="624">P5699/K5699</f>
        <v>0</v>
      </c>
      <c r="Z5699">
        <f t="shared" ref="Z5699:Z5762" si="625">O5699/K5699</f>
        <v>2.893603295455309E-2</v>
      </c>
      <c r="AA5699">
        <f t="shared" ref="AA5699:AA5762" si="626">M5699/K5699</f>
        <v>7.8791218391113554E-2</v>
      </c>
      <c r="AB5699">
        <f t="shared" ref="AB5699:AB5762" si="627">R5699/K5699</f>
        <v>2.2746974350014444E-2</v>
      </c>
      <c r="AC5699">
        <f t="shared" ref="AC5699:AC5762" si="628">L5699/U5699</f>
        <v>0.99222522522522527</v>
      </c>
      <c r="AD5699">
        <f t="shared" ref="AD5699:AD5762" si="629">IF(AC5699&lt;0,1,0)</f>
        <v>0</v>
      </c>
    </row>
    <row r="5700" spans="1:30" x14ac:dyDescent="0.25">
      <c r="A5700">
        <v>140044</v>
      </c>
      <c r="B5700">
        <v>20071231</v>
      </c>
      <c r="C5700">
        <v>2007</v>
      </c>
      <c r="D5700" t="s">
        <v>23</v>
      </c>
      <c r="E5700" t="s">
        <v>24</v>
      </c>
      <c r="F5700" t="s">
        <v>25</v>
      </c>
      <c r="G5700" t="s">
        <v>26</v>
      </c>
      <c r="H5700">
        <v>266605104</v>
      </c>
      <c r="I5700" t="s">
        <v>27</v>
      </c>
      <c r="J5700">
        <v>12</v>
      </c>
      <c r="K5700">
        <v>84.02</v>
      </c>
      <c r="L5700">
        <v>0.46660000000000001</v>
      </c>
      <c r="M5700">
        <v>57.298999999999999</v>
      </c>
      <c r="N5700">
        <v>74.106999999999999</v>
      </c>
      <c r="O5700">
        <v>23.861999999999998</v>
      </c>
      <c r="P5700">
        <v>0.34300000000000003</v>
      </c>
      <c r="Q5700">
        <v>49.439</v>
      </c>
      <c r="R5700">
        <v>-21.222999999999999</v>
      </c>
      <c r="S5700">
        <v>14</v>
      </c>
      <c r="T5700" t="s">
        <v>28</v>
      </c>
      <c r="U5700">
        <v>6.43</v>
      </c>
      <c r="V5700">
        <v>476.50799999999998</v>
      </c>
      <c r="W5700">
        <v>2834</v>
      </c>
      <c r="X5700">
        <f t="shared" si="623"/>
        <v>476.50800999999996</v>
      </c>
      <c r="Y5700">
        <f t="shared" si="624"/>
        <v>4.0823613425374919E-3</v>
      </c>
      <c r="Z5700">
        <f t="shared" si="625"/>
        <v>0.28400380861699592</v>
      </c>
      <c r="AA5700">
        <f t="shared" si="626"/>
        <v>0.68196857890978346</v>
      </c>
      <c r="AB5700">
        <f t="shared" si="627"/>
        <v>-0.25259462032849322</v>
      </c>
      <c r="AC5700">
        <f t="shared" si="628"/>
        <v>7.2566096423017118E-2</v>
      </c>
      <c r="AD5700">
        <f t="shared" si="629"/>
        <v>0</v>
      </c>
    </row>
    <row r="5701" spans="1:30" x14ac:dyDescent="0.25">
      <c r="A5701">
        <v>140045</v>
      </c>
      <c r="B5701">
        <v>20071231</v>
      </c>
      <c r="C5701">
        <v>2007</v>
      </c>
      <c r="D5701" t="s">
        <v>23</v>
      </c>
      <c r="E5701" t="s">
        <v>24</v>
      </c>
      <c r="F5701" t="s">
        <v>25</v>
      </c>
      <c r="G5701" t="s">
        <v>26</v>
      </c>
      <c r="H5701">
        <v>4.0050999999999999E+206</v>
      </c>
      <c r="I5701" t="s">
        <v>27</v>
      </c>
      <c r="J5701">
        <v>12</v>
      </c>
      <c r="K5701">
        <v>1527.547</v>
      </c>
      <c r="L5701">
        <v>44.290700000000001</v>
      </c>
      <c r="M5701">
        <v>176.39599999999999</v>
      </c>
      <c r="N5701">
        <v>30</v>
      </c>
      <c r="O5701">
        <v>0</v>
      </c>
      <c r="P5701">
        <v>0</v>
      </c>
      <c r="Q5701">
        <v>198.82499999999999</v>
      </c>
      <c r="R5701">
        <v>154.61600000000001</v>
      </c>
      <c r="S5701">
        <v>11</v>
      </c>
      <c r="T5701" t="s">
        <v>28</v>
      </c>
      <c r="U5701">
        <v>61.22</v>
      </c>
      <c r="W5701">
        <v>4581</v>
      </c>
      <c r="X5701">
        <f t="shared" si="623"/>
        <v>1836.6</v>
      </c>
      <c r="Y5701">
        <f t="shared" si="624"/>
        <v>0</v>
      </c>
      <c r="Z5701">
        <f t="shared" si="625"/>
        <v>0</v>
      </c>
      <c r="AA5701">
        <f t="shared" si="626"/>
        <v>0.11547664327186004</v>
      </c>
      <c r="AB5701">
        <f t="shared" si="627"/>
        <v>0.10121848951292498</v>
      </c>
      <c r="AC5701">
        <f t="shared" si="628"/>
        <v>0.72346782097353812</v>
      </c>
      <c r="AD5701">
        <f t="shared" si="629"/>
        <v>0</v>
      </c>
    </row>
    <row r="5702" spans="1:30" x14ac:dyDescent="0.25">
      <c r="A5702">
        <v>140063</v>
      </c>
      <c r="B5702">
        <v>20071231</v>
      </c>
      <c r="C5702">
        <v>2007</v>
      </c>
      <c r="D5702" t="s">
        <v>23</v>
      </c>
      <c r="E5702" t="s">
        <v>24</v>
      </c>
      <c r="F5702" t="s">
        <v>25</v>
      </c>
      <c r="G5702" t="s">
        <v>26</v>
      </c>
      <c r="H5702">
        <v>477046106</v>
      </c>
      <c r="I5702" t="s">
        <v>27</v>
      </c>
      <c r="J5702">
        <v>12</v>
      </c>
      <c r="K5702">
        <v>36.552</v>
      </c>
      <c r="L5702">
        <v>1.0421</v>
      </c>
      <c r="M5702">
        <v>4.7140000000000004</v>
      </c>
      <c r="N5702">
        <v>11.106</v>
      </c>
      <c r="O5702">
        <v>2.7690000000000001</v>
      </c>
      <c r="P5702">
        <v>9.5190000000000001</v>
      </c>
      <c r="Q5702">
        <v>24.97</v>
      </c>
      <c r="R5702">
        <v>-9.1639999999999997</v>
      </c>
      <c r="S5702">
        <v>19</v>
      </c>
      <c r="T5702" t="s">
        <v>29</v>
      </c>
      <c r="U5702">
        <v>1.0900000000000001</v>
      </c>
      <c r="V5702">
        <v>12.105499999999999</v>
      </c>
      <c r="W5702">
        <v>6211</v>
      </c>
      <c r="X5702">
        <f t="shared" si="623"/>
        <v>12.105540000000001</v>
      </c>
      <c r="Y5702">
        <f t="shared" si="624"/>
        <v>0.26042350623768878</v>
      </c>
      <c r="Z5702">
        <f t="shared" si="625"/>
        <v>7.5755088640840448E-2</v>
      </c>
      <c r="AA5702">
        <f t="shared" si="626"/>
        <v>0.1289669511928212</v>
      </c>
      <c r="AB5702">
        <f t="shared" si="627"/>
        <v>-0.25071131538629898</v>
      </c>
      <c r="AC5702">
        <f t="shared" si="628"/>
        <v>0.95605504587155954</v>
      </c>
      <c r="AD5702">
        <f t="shared" si="629"/>
        <v>0</v>
      </c>
    </row>
    <row r="5703" spans="1:30" x14ac:dyDescent="0.25">
      <c r="A5703">
        <v>140071</v>
      </c>
      <c r="B5703">
        <v>20071231</v>
      </c>
      <c r="C5703">
        <v>2007</v>
      </c>
      <c r="D5703" t="s">
        <v>23</v>
      </c>
      <c r="E5703" t="s">
        <v>24</v>
      </c>
      <c r="F5703" t="s">
        <v>25</v>
      </c>
      <c r="G5703" t="s">
        <v>26</v>
      </c>
      <c r="H5703" t="s">
        <v>2234</v>
      </c>
      <c r="I5703" t="s">
        <v>27</v>
      </c>
      <c r="J5703">
        <v>12</v>
      </c>
      <c r="K5703">
        <v>41.750999999999998</v>
      </c>
      <c r="L5703">
        <v>0.57320000000000004</v>
      </c>
      <c r="M5703">
        <v>5.9509999999999996</v>
      </c>
      <c r="N5703">
        <v>39.994</v>
      </c>
      <c r="O5703">
        <v>6.0789999999999997</v>
      </c>
      <c r="P5703">
        <v>2.3519999999999999</v>
      </c>
      <c r="Q5703">
        <v>18.827000000000002</v>
      </c>
      <c r="R5703">
        <v>-32.564999999999998</v>
      </c>
      <c r="S5703">
        <v>19</v>
      </c>
      <c r="T5703" t="s">
        <v>29</v>
      </c>
      <c r="U5703">
        <v>0.4</v>
      </c>
      <c r="V5703">
        <v>15.9976</v>
      </c>
      <c r="W5703">
        <v>1600</v>
      </c>
      <c r="X5703">
        <f t="shared" si="623"/>
        <v>15.9976</v>
      </c>
      <c r="Y5703">
        <f t="shared" si="624"/>
        <v>5.6333980024430554E-2</v>
      </c>
      <c r="Z5703">
        <f t="shared" si="625"/>
        <v>0.1456013029628033</v>
      </c>
      <c r="AA5703">
        <f t="shared" si="626"/>
        <v>0.14253550813154175</v>
      </c>
      <c r="AB5703">
        <f t="shared" si="627"/>
        <v>-0.77998131781274704</v>
      </c>
      <c r="AC5703">
        <f t="shared" si="628"/>
        <v>1.4330000000000001</v>
      </c>
      <c r="AD5703">
        <f t="shared" si="629"/>
        <v>0</v>
      </c>
    </row>
    <row r="5704" spans="1:30" x14ac:dyDescent="0.25">
      <c r="A5704">
        <v>140072</v>
      </c>
      <c r="B5704">
        <v>20070630</v>
      </c>
      <c r="C5704">
        <v>2007</v>
      </c>
      <c r="D5704" t="s">
        <v>23</v>
      </c>
      <c r="E5704" t="s">
        <v>24</v>
      </c>
      <c r="F5704" t="s">
        <v>25</v>
      </c>
      <c r="G5704" t="s">
        <v>26</v>
      </c>
      <c r="H5704" t="s">
        <v>2235</v>
      </c>
      <c r="I5704" t="s">
        <v>27</v>
      </c>
      <c r="J5704">
        <v>6</v>
      </c>
      <c r="N5704">
        <v>3.9</v>
      </c>
      <c r="S5704">
        <v>17</v>
      </c>
      <c r="T5704" t="s">
        <v>28</v>
      </c>
      <c r="U5704">
        <v>58.71</v>
      </c>
      <c r="W5704">
        <v>6722</v>
      </c>
      <c r="X5704">
        <f t="shared" si="623"/>
        <v>228.96899999999999</v>
      </c>
      <c r="Y5704" t="e">
        <f t="shared" si="624"/>
        <v>#DIV/0!</v>
      </c>
      <c r="Z5704" t="e">
        <f t="shared" si="625"/>
        <v>#DIV/0!</v>
      </c>
      <c r="AA5704" t="e">
        <f t="shared" si="626"/>
        <v>#DIV/0!</v>
      </c>
      <c r="AB5704" t="e">
        <f t="shared" si="627"/>
        <v>#DIV/0!</v>
      </c>
      <c r="AC5704">
        <f t="shared" si="628"/>
        <v>0</v>
      </c>
      <c r="AD5704">
        <f t="shared" si="629"/>
        <v>0</v>
      </c>
    </row>
    <row r="5705" spans="1:30" x14ac:dyDescent="0.25">
      <c r="A5705">
        <v>140073</v>
      </c>
      <c r="B5705">
        <v>20071231</v>
      </c>
      <c r="C5705">
        <v>2007</v>
      </c>
      <c r="D5705" t="s">
        <v>23</v>
      </c>
      <c r="E5705" t="s">
        <v>24</v>
      </c>
      <c r="F5705" t="s">
        <v>25</v>
      </c>
      <c r="G5705" t="s">
        <v>26</v>
      </c>
      <c r="H5705" t="s">
        <v>2236</v>
      </c>
      <c r="I5705" t="s">
        <v>27</v>
      </c>
      <c r="J5705">
        <v>12</v>
      </c>
      <c r="K5705">
        <v>663.851</v>
      </c>
      <c r="L5705">
        <v>14.360099999999999</v>
      </c>
      <c r="M5705">
        <v>40.49</v>
      </c>
      <c r="N5705">
        <v>22.47</v>
      </c>
      <c r="O5705">
        <v>0</v>
      </c>
      <c r="P5705">
        <v>241.19800000000001</v>
      </c>
      <c r="Q5705">
        <v>341.18</v>
      </c>
      <c r="R5705">
        <v>65.712999999999994</v>
      </c>
      <c r="S5705">
        <v>11</v>
      </c>
      <c r="T5705" t="s">
        <v>28</v>
      </c>
      <c r="U5705">
        <v>19.989999999999998</v>
      </c>
      <c r="V5705">
        <v>449.17529999999999</v>
      </c>
      <c r="W5705">
        <v>3845</v>
      </c>
      <c r="X5705">
        <f t="shared" si="623"/>
        <v>449.17529999999994</v>
      </c>
      <c r="Y5705">
        <f t="shared" si="624"/>
        <v>0.36333153071999591</v>
      </c>
      <c r="Z5705">
        <f t="shared" si="625"/>
        <v>0</v>
      </c>
      <c r="AA5705">
        <f t="shared" si="626"/>
        <v>6.0992602255626645E-2</v>
      </c>
      <c r="AB5705">
        <f t="shared" si="627"/>
        <v>9.8987574018868679E-2</v>
      </c>
      <c r="AC5705">
        <f t="shared" si="628"/>
        <v>0.71836418209104558</v>
      </c>
      <c r="AD5705">
        <f t="shared" si="629"/>
        <v>0</v>
      </c>
    </row>
    <row r="5706" spans="1:30" x14ac:dyDescent="0.25">
      <c r="A5706">
        <v>140081</v>
      </c>
      <c r="B5706">
        <v>20071231</v>
      </c>
      <c r="C5706">
        <v>2007</v>
      </c>
      <c r="D5706" t="s">
        <v>23</v>
      </c>
      <c r="E5706" t="s">
        <v>24</v>
      </c>
      <c r="F5706" t="s">
        <v>25</v>
      </c>
      <c r="G5706" t="s">
        <v>26</v>
      </c>
      <c r="H5706">
        <v>422070102</v>
      </c>
      <c r="I5706" t="s">
        <v>27</v>
      </c>
      <c r="J5706">
        <v>12</v>
      </c>
      <c r="K5706">
        <v>568.52700000000004</v>
      </c>
      <c r="L5706">
        <v>5.2343000000000002</v>
      </c>
      <c r="M5706">
        <v>59.133000000000003</v>
      </c>
      <c r="N5706">
        <v>37.11</v>
      </c>
      <c r="O5706">
        <v>31.542000000000002</v>
      </c>
      <c r="P5706">
        <v>194.458</v>
      </c>
      <c r="Q5706">
        <v>374.28199999999998</v>
      </c>
      <c r="R5706">
        <v>19.155000000000001</v>
      </c>
      <c r="S5706">
        <v>19</v>
      </c>
      <c r="T5706" t="s">
        <v>29</v>
      </c>
      <c r="U5706">
        <v>3.58</v>
      </c>
      <c r="W5706">
        <v>3949</v>
      </c>
      <c r="X5706">
        <f t="shared" si="623"/>
        <v>132.85380000000001</v>
      </c>
      <c r="Y5706">
        <f t="shared" si="624"/>
        <v>0.34203828490115684</v>
      </c>
      <c r="Z5706">
        <f t="shared" si="625"/>
        <v>5.5480214659989764E-2</v>
      </c>
      <c r="AA5706">
        <f t="shared" si="626"/>
        <v>0.10401089130331541</v>
      </c>
      <c r="AB5706">
        <f t="shared" si="627"/>
        <v>3.3692331234928159E-2</v>
      </c>
      <c r="AC5706">
        <f t="shared" si="628"/>
        <v>1.4620949720670391</v>
      </c>
      <c r="AD5706">
        <f t="shared" si="629"/>
        <v>0</v>
      </c>
    </row>
    <row r="5707" spans="1:30" x14ac:dyDescent="0.25">
      <c r="A5707">
        <v>140194</v>
      </c>
      <c r="B5707">
        <v>20071231</v>
      </c>
      <c r="C5707">
        <v>2007</v>
      </c>
      <c r="D5707" t="s">
        <v>23</v>
      </c>
      <c r="E5707" t="s">
        <v>24</v>
      </c>
      <c r="F5707" t="s">
        <v>25</v>
      </c>
      <c r="G5707" t="s">
        <v>26</v>
      </c>
      <c r="H5707">
        <v>367299203</v>
      </c>
      <c r="I5707" t="s">
        <v>27</v>
      </c>
      <c r="J5707">
        <v>12</v>
      </c>
      <c r="K5707">
        <v>261.75</v>
      </c>
      <c r="L5707">
        <v>0.45760000000000001</v>
      </c>
      <c r="M5707">
        <v>85.853999999999999</v>
      </c>
      <c r="N5707">
        <v>208.19499999999999</v>
      </c>
      <c r="O5707">
        <v>0</v>
      </c>
      <c r="P5707">
        <v>132.685</v>
      </c>
      <c r="Q5707">
        <v>166.48099999999999</v>
      </c>
      <c r="R5707">
        <v>-19.411999999999999</v>
      </c>
      <c r="S5707">
        <v>12</v>
      </c>
      <c r="T5707" t="s">
        <v>29</v>
      </c>
      <c r="U5707">
        <v>1.25</v>
      </c>
      <c r="V5707">
        <v>260.24380000000002</v>
      </c>
      <c r="W5707">
        <v>1311</v>
      </c>
      <c r="X5707">
        <f t="shared" si="623"/>
        <v>260.24374999999998</v>
      </c>
      <c r="Y5707">
        <f t="shared" si="624"/>
        <v>0.50691499522445083</v>
      </c>
      <c r="Z5707">
        <f t="shared" si="625"/>
        <v>0</v>
      </c>
      <c r="AA5707">
        <f t="shared" si="626"/>
        <v>0.32800000000000001</v>
      </c>
      <c r="AB5707">
        <f t="shared" si="627"/>
        <v>-7.4162368672397325E-2</v>
      </c>
      <c r="AC5707">
        <f t="shared" si="628"/>
        <v>0.36608000000000002</v>
      </c>
      <c r="AD5707">
        <f t="shared" si="629"/>
        <v>0</v>
      </c>
    </row>
    <row r="5708" spans="1:30" x14ac:dyDescent="0.25">
      <c r="A5708">
        <v>140363</v>
      </c>
      <c r="B5708">
        <v>20071231</v>
      </c>
      <c r="C5708">
        <v>2007</v>
      </c>
      <c r="D5708" t="s">
        <v>23</v>
      </c>
      <c r="E5708" t="s">
        <v>24</v>
      </c>
      <c r="F5708" t="s">
        <v>25</v>
      </c>
      <c r="G5708" t="s">
        <v>26</v>
      </c>
      <c r="H5708">
        <v>66800806</v>
      </c>
      <c r="I5708" t="s">
        <v>27</v>
      </c>
      <c r="J5708">
        <v>12</v>
      </c>
      <c r="K5708">
        <v>100.85599999999999</v>
      </c>
      <c r="L5708">
        <v>2.44</v>
      </c>
      <c r="M5708">
        <v>31.928999999999998</v>
      </c>
      <c r="N5708">
        <v>39.86</v>
      </c>
      <c r="O5708">
        <v>0</v>
      </c>
      <c r="P5708">
        <v>0</v>
      </c>
      <c r="Q5708">
        <v>3.5979999999999999</v>
      </c>
      <c r="R5708">
        <v>-10.275</v>
      </c>
      <c r="S5708">
        <v>12</v>
      </c>
      <c r="T5708" t="s">
        <v>29</v>
      </c>
      <c r="U5708">
        <v>11.55</v>
      </c>
      <c r="V5708">
        <v>460.38299999999998</v>
      </c>
      <c r="W5708">
        <v>1040</v>
      </c>
      <c r="X5708">
        <f t="shared" si="623"/>
        <v>460.38300000000004</v>
      </c>
      <c r="Y5708">
        <f t="shared" si="624"/>
        <v>0</v>
      </c>
      <c r="Z5708">
        <f t="shared" si="625"/>
        <v>0</v>
      </c>
      <c r="AA5708">
        <f t="shared" si="626"/>
        <v>0.31658007456175141</v>
      </c>
      <c r="AB5708">
        <f t="shared" si="627"/>
        <v>-0.10187792496232252</v>
      </c>
      <c r="AC5708">
        <f t="shared" si="628"/>
        <v>0.21125541125541122</v>
      </c>
      <c r="AD5708">
        <f t="shared" si="629"/>
        <v>0</v>
      </c>
    </row>
    <row r="5709" spans="1:30" x14ac:dyDescent="0.25">
      <c r="A5709">
        <v>140443</v>
      </c>
      <c r="B5709">
        <v>20071231</v>
      </c>
      <c r="C5709">
        <v>2007</v>
      </c>
      <c r="D5709" t="s">
        <v>23</v>
      </c>
      <c r="E5709" t="s">
        <v>24</v>
      </c>
      <c r="F5709" t="s">
        <v>25</v>
      </c>
      <c r="G5709" t="s">
        <v>26</v>
      </c>
      <c r="H5709" t="s">
        <v>2237</v>
      </c>
      <c r="I5709" t="s">
        <v>27</v>
      </c>
      <c r="J5709">
        <v>12</v>
      </c>
      <c r="K5709">
        <v>30.483000000000001</v>
      </c>
      <c r="L5709">
        <v>0.36370000000000002</v>
      </c>
      <c r="M5709">
        <v>25.07</v>
      </c>
      <c r="N5709">
        <v>44.003999999999998</v>
      </c>
      <c r="O5709">
        <v>0.58599999999999997</v>
      </c>
      <c r="P5709">
        <v>7.1550000000000002</v>
      </c>
      <c r="Q5709">
        <v>14.474</v>
      </c>
      <c r="R5709">
        <v>-31.027999999999999</v>
      </c>
      <c r="S5709">
        <v>19</v>
      </c>
      <c r="T5709" t="s">
        <v>29</v>
      </c>
      <c r="U5709">
        <v>2.93</v>
      </c>
      <c r="V5709">
        <v>128.93170000000001</v>
      </c>
      <c r="W5709">
        <v>2834</v>
      </c>
      <c r="X5709">
        <f t="shared" si="623"/>
        <v>128.93172000000001</v>
      </c>
      <c r="Y5709">
        <f t="shared" si="624"/>
        <v>0.23472099202834368</v>
      </c>
      <c r="Z5709">
        <f t="shared" si="625"/>
        <v>1.9223829675556865E-2</v>
      </c>
      <c r="AA5709">
        <f t="shared" si="626"/>
        <v>0.82242561427681005</v>
      </c>
      <c r="AB5709">
        <f t="shared" si="627"/>
        <v>-1.0178788177016698</v>
      </c>
      <c r="AC5709">
        <f t="shared" si="628"/>
        <v>0.12412969283276451</v>
      </c>
      <c r="AD5709">
        <f t="shared" si="629"/>
        <v>0</v>
      </c>
    </row>
    <row r="5710" spans="1:30" x14ac:dyDescent="0.25">
      <c r="A5710">
        <v>140445</v>
      </c>
      <c r="B5710">
        <v>20071231</v>
      </c>
      <c r="C5710">
        <v>2007</v>
      </c>
      <c r="D5710" t="s">
        <v>23</v>
      </c>
      <c r="E5710" t="s">
        <v>24</v>
      </c>
      <c r="F5710" t="s">
        <v>25</v>
      </c>
      <c r="G5710" t="s">
        <v>26</v>
      </c>
      <c r="H5710" t="s">
        <v>2238</v>
      </c>
      <c r="I5710" t="s">
        <v>27</v>
      </c>
      <c r="J5710">
        <v>12</v>
      </c>
      <c r="K5710">
        <v>77.867000000000004</v>
      </c>
      <c r="L5710">
        <v>1.3984000000000001</v>
      </c>
      <c r="M5710">
        <v>70.007999999999996</v>
      </c>
      <c r="N5710">
        <v>42.591999999999999</v>
      </c>
      <c r="O5710">
        <v>0.84399999999999997</v>
      </c>
      <c r="P5710">
        <v>0.69899999999999995</v>
      </c>
      <c r="Q5710">
        <v>18.306999999999999</v>
      </c>
      <c r="R5710">
        <v>-30.492000000000001</v>
      </c>
      <c r="S5710">
        <v>14</v>
      </c>
      <c r="T5710" t="s">
        <v>29</v>
      </c>
      <c r="U5710">
        <v>3.6</v>
      </c>
      <c r="V5710">
        <v>153.3312</v>
      </c>
      <c r="W5710">
        <v>2834</v>
      </c>
      <c r="X5710">
        <f t="shared" si="623"/>
        <v>153.3312</v>
      </c>
      <c r="Y5710">
        <f t="shared" si="624"/>
        <v>8.976845133368435E-3</v>
      </c>
      <c r="Z5710">
        <f t="shared" si="625"/>
        <v>1.0838994696084348E-2</v>
      </c>
      <c r="AA5710">
        <f t="shared" si="626"/>
        <v>0.89907149370079742</v>
      </c>
      <c r="AB5710">
        <f t="shared" si="627"/>
        <v>-0.39159078942299047</v>
      </c>
      <c r="AC5710">
        <f t="shared" si="628"/>
        <v>0.38844444444444448</v>
      </c>
      <c r="AD5710">
        <f t="shared" si="629"/>
        <v>0</v>
      </c>
    </row>
    <row r="5711" spans="1:30" x14ac:dyDescent="0.25">
      <c r="A5711">
        <v>140461</v>
      </c>
      <c r="B5711">
        <v>20070630</v>
      </c>
      <c r="C5711">
        <v>2007</v>
      </c>
      <c r="D5711" t="s">
        <v>23</v>
      </c>
      <c r="E5711" t="s">
        <v>24</v>
      </c>
      <c r="F5711" t="s">
        <v>25</v>
      </c>
      <c r="G5711" t="s">
        <v>26</v>
      </c>
      <c r="H5711" t="s">
        <v>2239</v>
      </c>
      <c r="I5711" t="s">
        <v>27</v>
      </c>
      <c r="J5711">
        <v>6</v>
      </c>
      <c r="N5711">
        <v>2.15</v>
      </c>
      <c r="S5711">
        <v>17</v>
      </c>
      <c r="T5711" t="s">
        <v>28</v>
      </c>
      <c r="U5711">
        <v>78.849999999999994</v>
      </c>
      <c r="W5711">
        <v>6722</v>
      </c>
      <c r="X5711">
        <f t="shared" si="623"/>
        <v>169.52749999999997</v>
      </c>
      <c r="Y5711" t="e">
        <f t="shared" si="624"/>
        <v>#DIV/0!</v>
      </c>
      <c r="Z5711" t="e">
        <f t="shared" si="625"/>
        <v>#DIV/0!</v>
      </c>
      <c r="AA5711" t="e">
        <f t="shared" si="626"/>
        <v>#DIV/0!</v>
      </c>
      <c r="AB5711" t="e">
        <f t="shared" si="627"/>
        <v>#DIV/0!</v>
      </c>
      <c r="AC5711">
        <f t="shared" si="628"/>
        <v>0</v>
      </c>
      <c r="AD5711">
        <f t="shared" si="629"/>
        <v>0</v>
      </c>
    </row>
    <row r="5712" spans="1:30" x14ac:dyDescent="0.25">
      <c r="A5712">
        <v>140481</v>
      </c>
      <c r="B5712">
        <v>20070630</v>
      </c>
      <c r="C5712">
        <v>2007</v>
      </c>
      <c r="D5712" t="s">
        <v>23</v>
      </c>
      <c r="E5712" t="s">
        <v>24</v>
      </c>
      <c r="F5712" t="s">
        <v>25</v>
      </c>
      <c r="G5712" t="s">
        <v>26</v>
      </c>
      <c r="H5712" t="s">
        <v>2240</v>
      </c>
      <c r="I5712" t="s">
        <v>27</v>
      </c>
      <c r="J5712">
        <v>6</v>
      </c>
      <c r="N5712">
        <v>1.7</v>
      </c>
      <c r="S5712">
        <v>17</v>
      </c>
      <c r="T5712" t="s">
        <v>28</v>
      </c>
      <c r="U5712">
        <v>82.3</v>
      </c>
      <c r="W5712">
        <v>6722</v>
      </c>
      <c r="X5712">
        <f t="shared" si="623"/>
        <v>139.91</v>
      </c>
      <c r="Y5712" t="e">
        <f t="shared" si="624"/>
        <v>#DIV/0!</v>
      </c>
      <c r="Z5712" t="e">
        <f t="shared" si="625"/>
        <v>#DIV/0!</v>
      </c>
      <c r="AA5712" t="e">
        <f t="shared" si="626"/>
        <v>#DIV/0!</v>
      </c>
      <c r="AB5712" t="e">
        <f t="shared" si="627"/>
        <v>#DIV/0!</v>
      </c>
      <c r="AC5712">
        <f t="shared" si="628"/>
        <v>0</v>
      </c>
      <c r="AD5712">
        <f t="shared" si="629"/>
        <v>0</v>
      </c>
    </row>
    <row r="5713" spans="1:30" x14ac:dyDescent="0.25">
      <c r="A5713">
        <v>140482</v>
      </c>
      <c r="B5713">
        <v>20070630</v>
      </c>
      <c r="C5713">
        <v>2007</v>
      </c>
      <c r="D5713" t="s">
        <v>23</v>
      </c>
      <c r="E5713" t="s">
        <v>24</v>
      </c>
      <c r="F5713" t="s">
        <v>25</v>
      </c>
      <c r="G5713" t="s">
        <v>26</v>
      </c>
      <c r="H5713" t="s">
        <v>2241</v>
      </c>
      <c r="I5713" t="s">
        <v>27</v>
      </c>
      <c r="J5713">
        <v>6</v>
      </c>
      <c r="N5713">
        <v>0.85</v>
      </c>
      <c r="S5713">
        <v>17</v>
      </c>
      <c r="T5713" t="s">
        <v>28</v>
      </c>
      <c r="U5713">
        <v>98.29</v>
      </c>
      <c r="W5713">
        <v>6722</v>
      </c>
      <c r="X5713">
        <f t="shared" si="623"/>
        <v>83.546500000000009</v>
      </c>
      <c r="Y5713" t="e">
        <f t="shared" si="624"/>
        <v>#DIV/0!</v>
      </c>
      <c r="Z5713" t="e">
        <f t="shared" si="625"/>
        <v>#DIV/0!</v>
      </c>
      <c r="AA5713" t="e">
        <f t="shared" si="626"/>
        <v>#DIV/0!</v>
      </c>
      <c r="AB5713" t="e">
        <f t="shared" si="627"/>
        <v>#DIV/0!</v>
      </c>
      <c r="AC5713">
        <f t="shared" si="628"/>
        <v>0</v>
      </c>
      <c r="AD5713">
        <f t="shared" si="629"/>
        <v>0</v>
      </c>
    </row>
    <row r="5714" spans="1:30" x14ac:dyDescent="0.25">
      <c r="A5714">
        <v>140483</v>
      </c>
      <c r="B5714">
        <v>20070630</v>
      </c>
      <c r="C5714">
        <v>2007</v>
      </c>
      <c r="D5714" t="s">
        <v>23</v>
      </c>
      <c r="E5714" t="s">
        <v>24</v>
      </c>
      <c r="F5714" t="s">
        <v>25</v>
      </c>
      <c r="G5714" t="s">
        <v>26</v>
      </c>
      <c r="H5714" t="s">
        <v>2242</v>
      </c>
      <c r="I5714" t="s">
        <v>27</v>
      </c>
      <c r="J5714">
        <v>6</v>
      </c>
      <c r="N5714">
        <v>1.601</v>
      </c>
      <c r="S5714">
        <v>17</v>
      </c>
      <c r="T5714" t="s">
        <v>28</v>
      </c>
      <c r="U5714">
        <v>66.069999999999993</v>
      </c>
      <c r="W5714">
        <v>6722</v>
      </c>
      <c r="X5714">
        <f t="shared" si="623"/>
        <v>105.77806999999999</v>
      </c>
      <c r="Y5714" t="e">
        <f t="shared" si="624"/>
        <v>#DIV/0!</v>
      </c>
      <c r="Z5714" t="e">
        <f t="shared" si="625"/>
        <v>#DIV/0!</v>
      </c>
      <c r="AA5714" t="e">
        <f t="shared" si="626"/>
        <v>#DIV/0!</v>
      </c>
      <c r="AB5714" t="e">
        <f t="shared" si="627"/>
        <v>#DIV/0!</v>
      </c>
      <c r="AC5714">
        <f t="shared" si="628"/>
        <v>0</v>
      </c>
      <c r="AD5714">
        <f t="shared" si="629"/>
        <v>0</v>
      </c>
    </row>
    <row r="5715" spans="1:30" x14ac:dyDescent="0.25">
      <c r="A5715">
        <v>140502</v>
      </c>
      <c r="B5715">
        <v>20070630</v>
      </c>
      <c r="C5715">
        <v>2007</v>
      </c>
      <c r="D5715" t="s">
        <v>23</v>
      </c>
      <c r="E5715" t="s">
        <v>24</v>
      </c>
      <c r="F5715" t="s">
        <v>25</v>
      </c>
      <c r="G5715" t="s">
        <v>26</v>
      </c>
      <c r="H5715" t="s">
        <v>2243</v>
      </c>
      <c r="I5715" t="s">
        <v>27</v>
      </c>
      <c r="J5715">
        <v>6</v>
      </c>
      <c r="N5715">
        <v>3.05</v>
      </c>
      <c r="S5715">
        <v>17</v>
      </c>
      <c r="T5715" t="s">
        <v>28</v>
      </c>
      <c r="U5715">
        <v>61.95</v>
      </c>
      <c r="W5715">
        <v>6722</v>
      </c>
      <c r="X5715">
        <f t="shared" si="623"/>
        <v>188.94749999999999</v>
      </c>
      <c r="Y5715" t="e">
        <f t="shared" si="624"/>
        <v>#DIV/0!</v>
      </c>
      <c r="Z5715" t="e">
        <f t="shared" si="625"/>
        <v>#DIV/0!</v>
      </c>
      <c r="AA5715" t="e">
        <f t="shared" si="626"/>
        <v>#DIV/0!</v>
      </c>
      <c r="AB5715" t="e">
        <f t="shared" si="627"/>
        <v>#DIV/0!</v>
      </c>
      <c r="AC5715">
        <f t="shared" si="628"/>
        <v>0</v>
      </c>
      <c r="AD5715">
        <f t="shared" si="629"/>
        <v>0</v>
      </c>
    </row>
    <row r="5716" spans="1:30" x14ac:dyDescent="0.25">
      <c r="A5716">
        <v>140522</v>
      </c>
      <c r="B5716">
        <v>20071231</v>
      </c>
      <c r="C5716">
        <v>2007</v>
      </c>
      <c r="D5716" t="s">
        <v>23</v>
      </c>
      <c r="E5716" t="s">
        <v>24</v>
      </c>
      <c r="F5716" t="s">
        <v>25</v>
      </c>
      <c r="G5716" t="s">
        <v>26</v>
      </c>
      <c r="H5716" t="s">
        <v>2244</v>
      </c>
      <c r="I5716" t="s">
        <v>27</v>
      </c>
      <c r="J5716">
        <v>12</v>
      </c>
      <c r="K5716">
        <v>0.84899999999999998</v>
      </c>
      <c r="L5716">
        <v>8.9999999999999998E-4</v>
      </c>
      <c r="M5716">
        <v>5.7000000000000002E-2</v>
      </c>
      <c r="N5716">
        <v>84.751999999999995</v>
      </c>
      <c r="O5716">
        <v>0.54700000000000004</v>
      </c>
      <c r="P5716">
        <v>0</v>
      </c>
      <c r="Q5716">
        <v>0.77100000000000002</v>
      </c>
      <c r="R5716">
        <v>-0.29299999999999998</v>
      </c>
      <c r="S5716">
        <v>19</v>
      </c>
      <c r="T5716" t="s">
        <v>28</v>
      </c>
      <c r="U5716">
        <v>7.1999999999999995E-2</v>
      </c>
      <c r="V5716">
        <v>6.1021000000000001</v>
      </c>
      <c r="W5716">
        <v>9995</v>
      </c>
      <c r="X5716">
        <f t="shared" si="623"/>
        <v>6.1021439999999991</v>
      </c>
      <c r="Y5716">
        <f t="shared" si="624"/>
        <v>0</v>
      </c>
      <c r="Z5716">
        <f t="shared" si="625"/>
        <v>0.64428739693757364</v>
      </c>
      <c r="AA5716">
        <f t="shared" si="626"/>
        <v>6.7137809187279157E-2</v>
      </c>
      <c r="AB5716">
        <f t="shared" si="627"/>
        <v>-0.34511189634864547</v>
      </c>
      <c r="AC5716">
        <f t="shared" si="628"/>
        <v>1.2500000000000001E-2</v>
      </c>
      <c r="AD5716">
        <f t="shared" si="629"/>
        <v>0</v>
      </c>
    </row>
    <row r="5717" spans="1:30" x14ac:dyDescent="0.25">
      <c r="A5717">
        <v>140529</v>
      </c>
      <c r="B5717">
        <v>20071231</v>
      </c>
      <c r="C5717">
        <v>2007</v>
      </c>
      <c r="D5717" t="s">
        <v>23</v>
      </c>
      <c r="E5717" t="s">
        <v>24</v>
      </c>
      <c r="F5717" t="s">
        <v>25</v>
      </c>
      <c r="G5717" t="s">
        <v>26</v>
      </c>
      <c r="H5717" t="s">
        <v>2245</v>
      </c>
      <c r="I5717" t="s">
        <v>27</v>
      </c>
      <c r="J5717">
        <v>12</v>
      </c>
      <c r="K5717">
        <v>45.220999999999997</v>
      </c>
      <c r="L5717">
        <v>4.8468999999999998</v>
      </c>
      <c r="M5717">
        <v>6.7530000000000001</v>
      </c>
      <c r="N5717">
        <v>9.0109999999999992</v>
      </c>
      <c r="O5717">
        <v>0</v>
      </c>
      <c r="P5717">
        <v>0</v>
      </c>
      <c r="Q5717">
        <v>1.546</v>
      </c>
      <c r="R5717">
        <v>6.359</v>
      </c>
      <c r="S5717">
        <v>19</v>
      </c>
      <c r="T5717" t="s">
        <v>28</v>
      </c>
      <c r="U5717">
        <v>13.2</v>
      </c>
      <c r="V5717">
        <v>118.9452</v>
      </c>
      <c r="W5717">
        <v>8742</v>
      </c>
      <c r="X5717">
        <f t="shared" si="623"/>
        <v>118.94519999999999</v>
      </c>
      <c r="Y5717">
        <f t="shared" si="624"/>
        <v>0</v>
      </c>
      <c r="Z5717">
        <f t="shared" si="625"/>
        <v>0</v>
      </c>
      <c r="AA5717">
        <f t="shared" si="626"/>
        <v>0.1493332743636806</v>
      </c>
      <c r="AB5717">
        <f t="shared" si="627"/>
        <v>0.14062050817098251</v>
      </c>
      <c r="AC5717">
        <f t="shared" si="628"/>
        <v>0.36718939393939393</v>
      </c>
      <c r="AD5717">
        <f t="shared" si="629"/>
        <v>0</v>
      </c>
    </row>
    <row r="5718" spans="1:30" x14ac:dyDescent="0.25">
      <c r="A5718">
        <v>140541</v>
      </c>
      <c r="B5718">
        <v>20070630</v>
      </c>
      <c r="C5718">
        <v>2007</v>
      </c>
      <c r="D5718" t="s">
        <v>23</v>
      </c>
      <c r="E5718" t="s">
        <v>24</v>
      </c>
      <c r="F5718" t="s">
        <v>25</v>
      </c>
      <c r="G5718" t="s">
        <v>26</v>
      </c>
      <c r="H5718">
        <v>876030107</v>
      </c>
      <c r="I5718" t="s">
        <v>27</v>
      </c>
      <c r="J5718">
        <v>6</v>
      </c>
      <c r="K5718">
        <v>2449.5120000000002</v>
      </c>
      <c r="L5718">
        <v>5.1281999999999996</v>
      </c>
      <c r="M5718">
        <v>1185.816</v>
      </c>
      <c r="N5718">
        <v>372.52100000000002</v>
      </c>
      <c r="O5718">
        <v>0.23499999999999999</v>
      </c>
      <c r="P5718">
        <v>2.8650000000000002</v>
      </c>
      <c r="Q5718">
        <v>539.15800000000002</v>
      </c>
      <c r="R5718">
        <v>1074.2840000000001</v>
      </c>
      <c r="S5718">
        <v>11</v>
      </c>
      <c r="T5718" t="s">
        <v>28</v>
      </c>
      <c r="U5718">
        <v>30.58</v>
      </c>
      <c r="V5718">
        <v>17653.770199999999</v>
      </c>
      <c r="W5718">
        <v>3100</v>
      </c>
      <c r="X5718">
        <f t="shared" si="623"/>
        <v>11391.69218</v>
      </c>
      <c r="Y5718">
        <f t="shared" si="624"/>
        <v>1.1696207244545037E-3</v>
      </c>
      <c r="Z5718">
        <f t="shared" si="625"/>
        <v>9.5937476525936589E-5</v>
      </c>
      <c r="AA5718">
        <f t="shared" si="626"/>
        <v>0.48410295601736181</v>
      </c>
      <c r="AB5718">
        <f t="shared" si="627"/>
        <v>0.43857062141357139</v>
      </c>
      <c r="AC5718">
        <f t="shared" si="628"/>
        <v>0.1676978417266187</v>
      </c>
      <c r="AD5718">
        <f t="shared" si="629"/>
        <v>0</v>
      </c>
    </row>
    <row r="5719" spans="1:30" x14ac:dyDescent="0.25">
      <c r="A5719">
        <v>140565</v>
      </c>
      <c r="B5719">
        <v>20071231</v>
      </c>
      <c r="C5719">
        <v>2007</v>
      </c>
      <c r="D5719" t="s">
        <v>23</v>
      </c>
      <c r="E5719" t="s">
        <v>24</v>
      </c>
      <c r="F5719" t="s">
        <v>25</v>
      </c>
      <c r="G5719" t="s">
        <v>26</v>
      </c>
      <c r="H5719" t="s">
        <v>2246</v>
      </c>
      <c r="I5719" t="s">
        <v>27</v>
      </c>
      <c r="J5719">
        <v>12</v>
      </c>
      <c r="K5719">
        <v>591.02499999999998</v>
      </c>
      <c r="L5719">
        <v>9.0882000000000005</v>
      </c>
      <c r="M5719">
        <v>38.195999999999998</v>
      </c>
      <c r="N5719">
        <v>6.7309999999999999</v>
      </c>
      <c r="O5719">
        <v>16.966999999999999</v>
      </c>
      <c r="P5719">
        <v>12.372</v>
      </c>
      <c r="Q5719">
        <v>529.85199999999998</v>
      </c>
      <c r="R5719">
        <v>8.3970000000000002</v>
      </c>
      <c r="S5719">
        <v>14</v>
      </c>
      <c r="T5719" t="s">
        <v>28</v>
      </c>
      <c r="U5719">
        <v>8.25</v>
      </c>
      <c r="V5719">
        <v>55.530799999999999</v>
      </c>
      <c r="W5719">
        <v>6020</v>
      </c>
      <c r="X5719">
        <f t="shared" si="623"/>
        <v>55.530749999999998</v>
      </c>
      <c r="Y5719">
        <f t="shared" si="624"/>
        <v>2.0933124656317414E-2</v>
      </c>
      <c r="Z5719">
        <f t="shared" si="625"/>
        <v>2.8707753479125249E-2</v>
      </c>
      <c r="AA5719">
        <f t="shared" si="626"/>
        <v>6.4626707838077918E-2</v>
      </c>
      <c r="AB5719">
        <f t="shared" si="627"/>
        <v>1.4207520832452096E-2</v>
      </c>
      <c r="AC5719">
        <f t="shared" si="628"/>
        <v>1.1016000000000001</v>
      </c>
      <c r="AD5719">
        <f t="shared" si="629"/>
        <v>0</v>
      </c>
    </row>
    <row r="5720" spans="1:30" x14ac:dyDescent="0.25">
      <c r="A5720">
        <v>140568</v>
      </c>
      <c r="B5720">
        <v>20071231</v>
      </c>
      <c r="C5720">
        <v>2007</v>
      </c>
      <c r="D5720" t="s">
        <v>23</v>
      </c>
      <c r="E5720" t="s">
        <v>24</v>
      </c>
      <c r="F5720" t="s">
        <v>25</v>
      </c>
      <c r="G5720" t="s">
        <v>26</v>
      </c>
      <c r="H5720">
        <v>163572209</v>
      </c>
      <c r="I5720" t="s">
        <v>27</v>
      </c>
      <c r="J5720">
        <v>12</v>
      </c>
      <c r="K5720">
        <v>6.585</v>
      </c>
      <c r="L5720">
        <v>7.0400000000000004E-2</v>
      </c>
      <c r="M5720">
        <v>2.827</v>
      </c>
      <c r="N5720">
        <v>60.537999999999997</v>
      </c>
      <c r="O5720">
        <v>2.4E-2</v>
      </c>
      <c r="P5720">
        <v>7.9000000000000001E-2</v>
      </c>
      <c r="Q5720">
        <v>2.3220000000000001</v>
      </c>
      <c r="R5720">
        <v>-2.593</v>
      </c>
      <c r="S5720">
        <v>14</v>
      </c>
      <c r="T5720" t="s">
        <v>28</v>
      </c>
      <c r="U5720">
        <v>0.27</v>
      </c>
      <c r="V5720">
        <v>16.345300000000002</v>
      </c>
      <c r="W5720">
        <v>2835</v>
      </c>
      <c r="X5720">
        <f t="shared" si="623"/>
        <v>16.34526</v>
      </c>
      <c r="Y5720">
        <f t="shared" si="624"/>
        <v>1.1996962794229309E-2</v>
      </c>
      <c r="Z5720">
        <f t="shared" si="625"/>
        <v>3.6446469248291574E-3</v>
      </c>
      <c r="AA5720">
        <f t="shared" si="626"/>
        <v>0.42930903568716783</v>
      </c>
      <c r="AB5720">
        <f t="shared" si="627"/>
        <v>-0.39377372817008355</v>
      </c>
      <c r="AC5720">
        <f t="shared" si="628"/>
        <v>0.26074074074074072</v>
      </c>
      <c r="AD5720">
        <f t="shared" si="629"/>
        <v>0</v>
      </c>
    </row>
    <row r="5721" spans="1:30" x14ac:dyDescent="0.25">
      <c r="A5721">
        <v>140569</v>
      </c>
      <c r="B5721">
        <v>20071231</v>
      </c>
      <c r="C5721">
        <v>2007</v>
      </c>
      <c r="D5721" t="s">
        <v>23</v>
      </c>
      <c r="E5721" t="s">
        <v>24</v>
      </c>
      <c r="F5721" t="s">
        <v>25</v>
      </c>
      <c r="G5721" t="s">
        <v>26</v>
      </c>
      <c r="H5721">
        <v>9.2925000000000007E+112</v>
      </c>
      <c r="I5721" t="s">
        <v>27</v>
      </c>
      <c r="J5721">
        <v>12</v>
      </c>
      <c r="K5721">
        <v>1007.03</v>
      </c>
      <c r="L5721">
        <v>21.353400000000001</v>
      </c>
      <c r="M5721">
        <v>23.076000000000001</v>
      </c>
      <c r="N5721">
        <v>30.699000000000002</v>
      </c>
      <c r="O5721">
        <v>0</v>
      </c>
      <c r="P5721">
        <v>150</v>
      </c>
      <c r="Q5721">
        <v>351.50200000000001</v>
      </c>
      <c r="R5721">
        <v>321.84500000000003</v>
      </c>
      <c r="S5721">
        <v>19</v>
      </c>
      <c r="T5721" t="s">
        <v>29</v>
      </c>
      <c r="U5721">
        <v>56.21</v>
      </c>
      <c r="V5721">
        <v>1725.5907999999999</v>
      </c>
      <c r="W5721">
        <v>1389</v>
      </c>
      <c r="X5721">
        <f t="shared" si="623"/>
        <v>1725.5907900000002</v>
      </c>
      <c r="Y5721">
        <f t="shared" si="624"/>
        <v>0.1489528613844672</v>
      </c>
      <c r="Z5721">
        <f t="shared" si="625"/>
        <v>0</v>
      </c>
      <c r="AA5721">
        <f t="shared" si="626"/>
        <v>2.2914908195386434E-2</v>
      </c>
      <c r="AB5721">
        <f t="shared" si="627"/>
        <v>0.31959822448189235</v>
      </c>
      <c r="AC5721">
        <f t="shared" si="628"/>
        <v>0.37988614125600428</v>
      </c>
      <c r="AD5721">
        <f t="shared" si="629"/>
        <v>0</v>
      </c>
    </row>
    <row r="5722" spans="1:30" x14ac:dyDescent="0.25">
      <c r="A5722">
        <v>140602</v>
      </c>
      <c r="B5722">
        <v>20070630</v>
      </c>
      <c r="C5722">
        <v>2007</v>
      </c>
      <c r="D5722" t="s">
        <v>23</v>
      </c>
      <c r="E5722" t="s">
        <v>24</v>
      </c>
      <c r="F5722" t="s">
        <v>25</v>
      </c>
      <c r="G5722" t="s">
        <v>26</v>
      </c>
      <c r="H5722" t="s">
        <v>2247</v>
      </c>
      <c r="I5722" t="s">
        <v>27</v>
      </c>
      <c r="J5722">
        <v>6</v>
      </c>
      <c r="N5722">
        <v>1.2</v>
      </c>
      <c r="S5722">
        <v>17</v>
      </c>
      <c r="T5722" t="s">
        <v>28</v>
      </c>
      <c r="U5722">
        <v>105.45</v>
      </c>
      <c r="W5722">
        <v>6722</v>
      </c>
      <c r="X5722">
        <f t="shared" si="623"/>
        <v>126.53999999999999</v>
      </c>
      <c r="Y5722" t="e">
        <f t="shared" si="624"/>
        <v>#DIV/0!</v>
      </c>
      <c r="Z5722" t="e">
        <f t="shared" si="625"/>
        <v>#DIV/0!</v>
      </c>
      <c r="AA5722" t="e">
        <f t="shared" si="626"/>
        <v>#DIV/0!</v>
      </c>
      <c r="AB5722" t="e">
        <f t="shared" si="627"/>
        <v>#DIV/0!</v>
      </c>
      <c r="AC5722">
        <f t="shared" si="628"/>
        <v>0</v>
      </c>
      <c r="AD5722">
        <f t="shared" si="629"/>
        <v>0</v>
      </c>
    </row>
    <row r="5723" spans="1:30" x14ac:dyDescent="0.25">
      <c r="A5723">
        <v>140633</v>
      </c>
      <c r="B5723">
        <v>20070731</v>
      </c>
      <c r="C5723">
        <v>2007</v>
      </c>
      <c r="D5723" t="s">
        <v>23</v>
      </c>
      <c r="E5723" t="s">
        <v>24</v>
      </c>
      <c r="F5723" t="s">
        <v>25</v>
      </c>
      <c r="G5723" t="s">
        <v>26</v>
      </c>
      <c r="H5723">
        <v>742942105</v>
      </c>
      <c r="I5723" t="s">
        <v>27</v>
      </c>
      <c r="J5723">
        <v>7</v>
      </c>
      <c r="K5723">
        <v>9.6120000000000001</v>
      </c>
      <c r="L5723">
        <v>0.4204</v>
      </c>
      <c r="M5723">
        <v>3.44</v>
      </c>
      <c r="N5723">
        <v>14.548999999999999</v>
      </c>
      <c r="O5723">
        <v>0</v>
      </c>
      <c r="P5723">
        <v>0</v>
      </c>
      <c r="Q5723">
        <v>3.496</v>
      </c>
      <c r="R5723">
        <v>2.496</v>
      </c>
      <c r="S5723">
        <v>13</v>
      </c>
      <c r="T5723" t="s">
        <v>29</v>
      </c>
      <c r="U5723">
        <v>1.36</v>
      </c>
      <c r="V5723">
        <v>22.696400000000001</v>
      </c>
      <c r="W5723">
        <v>7372</v>
      </c>
      <c r="X5723">
        <f t="shared" si="623"/>
        <v>19.786640000000002</v>
      </c>
      <c r="Y5723">
        <f t="shared" si="624"/>
        <v>0</v>
      </c>
      <c r="Z5723">
        <f t="shared" si="625"/>
        <v>0</v>
      </c>
      <c r="AA5723">
        <f t="shared" si="626"/>
        <v>0.35788597586350396</v>
      </c>
      <c r="AB5723">
        <f t="shared" si="627"/>
        <v>0.2596754057428215</v>
      </c>
      <c r="AC5723">
        <f t="shared" si="628"/>
        <v>0.3091176470588235</v>
      </c>
      <c r="AD5723">
        <f t="shared" si="629"/>
        <v>0</v>
      </c>
    </row>
    <row r="5724" spans="1:30" x14ac:dyDescent="0.25">
      <c r="A5724">
        <v>140669</v>
      </c>
      <c r="B5724">
        <v>20071231</v>
      </c>
      <c r="C5724">
        <v>2007</v>
      </c>
      <c r="D5724" t="s">
        <v>23</v>
      </c>
      <c r="E5724" t="s">
        <v>24</v>
      </c>
      <c r="F5724" t="s">
        <v>25</v>
      </c>
      <c r="G5724" t="s">
        <v>26</v>
      </c>
      <c r="H5724">
        <v>782227102</v>
      </c>
      <c r="I5724" t="s">
        <v>27</v>
      </c>
      <c r="J5724">
        <v>12</v>
      </c>
      <c r="K5724">
        <v>1006.524</v>
      </c>
      <c r="L5724">
        <v>1.8173999999999999</v>
      </c>
      <c r="M5724">
        <v>31.352</v>
      </c>
      <c r="N5724">
        <v>386.83499999999998</v>
      </c>
      <c r="O5724">
        <v>0.52200000000000002</v>
      </c>
      <c r="P5724">
        <v>0</v>
      </c>
      <c r="Q5724">
        <v>303.48099999999999</v>
      </c>
      <c r="R5724">
        <v>-34.859000000000002</v>
      </c>
      <c r="S5724">
        <v>19</v>
      </c>
      <c r="T5724" t="s">
        <v>28</v>
      </c>
      <c r="U5724">
        <v>1</v>
      </c>
      <c r="V5724">
        <v>386.83499999999998</v>
      </c>
      <c r="W5724">
        <v>1040</v>
      </c>
      <c r="X5724">
        <f t="shared" si="623"/>
        <v>386.83499999999998</v>
      </c>
      <c r="Y5724">
        <f t="shared" si="624"/>
        <v>0</v>
      </c>
      <c r="Z5724">
        <f t="shared" si="625"/>
        <v>5.1861654565613937E-4</v>
      </c>
      <c r="AA5724">
        <f t="shared" si="626"/>
        <v>3.1148785324542683E-2</v>
      </c>
      <c r="AB5724">
        <f t="shared" si="627"/>
        <v>-3.4633053955991117E-2</v>
      </c>
      <c r="AC5724">
        <f t="shared" si="628"/>
        <v>1.8173999999999999</v>
      </c>
      <c r="AD5724">
        <f t="shared" si="629"/>
        <v>0</v>
      </c>
    </row>
    <row r="5725" spans="1:30" x14ac:dyDescent="0.25">
      <c r="A5725">
        <v>140672</v>
      </c>
      <c r="B5725">
        <v>20071231</v>
      </c>
      <c r="C5725">
        <v>2007</v>
      </c>
      <c r="D5725" t="s">
        <v>23</v>
      </c>
      <c r="E5725" t="s">
        <v>24</v>
      </c>
      <c r="F5725" t="s">
        <v>25</v>
      </c>
      <c r="G5725" t="s">
        <v>26</v>
      </c>
      <c r="H5725" t="s">
        <v>2248</v>
      </c>
      <c r="I5725" t="s">
        <v>27</v>
      </c>
      <c r="J5725">
        <v>12</v>
      </c>
      <c r="K5725">
        <v>77.387</v>
      </c>
      <c r="L5725">
        <v>1.1867000000000001</v>
      </c>
      <c r="M5725">
        <v>73.941999999999993</v>
      </c>
      <c r="N5725">
        <v>29.704999999999998</v>
      </c>
      <c r="O5725">
        <v>0</v>
      </c>
      <c r="P5725">
        <v>0</v>
      </c>
      <c r="Q5725">
        <v>42.136000000000003</v>
      </c>
      <c r="R5725">
        <v>2.097</v>
      </c>
      <c r="S5725">
        <v>19</v>
      </c>
      <c r="T5725" t="s">
        <v>28</v>
      </c>
      <c r="U5725">
        <v>12</v>
      </c>
      <c r="V5725">
        <v>356.46</v>
      </c>
      <c r="W5725">
        <v>2834</v>
      </c>
      <c r="X5725">
        <f t="shared" si="623"/>
        <v>356.46</v>
      </c>
      <c r="Y5725">
        <f t="shared" si="624"/>
        <v>0</v>
      </c>
      <c r="Z5725">
        <f t="shared" si="625"/>
        <v>0</v>
      </c>
      <c r="AA5725">
        <f t="shared" si="626"/>
        <v>0.95548347913732268</v>
      </c>
      <c r="AB5725">
        <f t="shared" si="627"/>
        <v>2.7097574528021501E-2</v>
      </c>
      <c r="AC5725">
        <f t="shared" si="628"/>
        <v>9.8891666666666669E-2</v>
      </c>
      <c r="AD5725">
        <f t="shared" si="629"/>
        <v>0</v>
      </c>
    </row>
    <row r="5726" spans="1:30" x14ac:dyDescent="0.25">
      <c r="A5726">
        <v>140676</v>
      </c>
      <c r="B5726">
        <v>20071231</v>
      </c>
      <c r="C5726">
        <v>2007</v>
      </c>
      <c r="D5726" t="s">
        <v>23</v>
      </c>
      <c r="E5726" t="s">
        <v>24</v>
      </c>
      <c r="F5726" t="s">
        <v>25</v>
      </c>
      <c r="G5726" t="s">
        <v>26</v>
      </c>
      <c r="H5726">
        <v>717148100</v>
      </c>
      <c r="I5726" t="s">
        <v>27</v>
      </c>
      <c r="J5726">
        <v>12</v>
      </c>
      <c r="K5726">
        <v>606.28599999999994</v>
      </c>
      <c r="L5726">
        <v>15.2163</v>
      </c>
      <c r="M5726">
        <v>80.197999999999993</v>
      </c>
      <c r="N5726">
        <v>19.016999999999999</v>
      </c>
      <c r="O5726">
        <v>3.5619999999999998</v>
      </c>
      <c r="P5726">
        <v>149.38399999999999</v>
      </c>
      <c r="Q5726">
        <v>314.19499999999999</v>
      </c>
      <c r="R5726">
        <v>48.573</v>
      </c>
      <c r="S5726">
        <v>14</v>
      </c>
      <c r="T5726" t="s">
        <v>29</v>
      </c>
      <c r="U5726">
        <v>39.21</v>
      </c>
      <c r="V5726">
        <v>745.65660000000003</v>
      </c>
      <c r="W5726">
        <v>8731</v>
      </c>
      <c r="X5726">
        <f t="shared" si="623"/>
        <v>745.65656999999999</v>
      </c>
      <c r="Y5726">
        <f t="shared" si="624"/>
        <v>0.24639196682753683</v>
      </c>
      <c r="Z5726">
        <f t="shared" si="625"/>
        <v>5.8751150447148709E-3</v>
      </c>
      <c r="AA5726">
        <f t="shared" si="626"/>
        <v>0.13227750599552027</v>
      </c>
      <c r="AB5726">
        <f t="shared" si="627"/>
        <v>8.0115654987909998E-2</v>
      </c>
      <c r="AC5726">
        <f t="shared" si="628"/>
        <v>0.38807192042846211</v>
      </c>
      <c r="AD5726">
        <f t="shared" si="629"/>
        <v>0</v>
      </c>
    </row>
    <row r="5727" spans="1:30" x14ac:dyDescent="0.25">
      <c r="A5727">
        <v>140679</v>
      </c>
      <c r="B5727">
        <v>20071231</v>
      </c>
      <c r="C5727">
        <v>2007</v>
      </c>
      <c r="D5727" t="s">
        <v>23</v>
      </c>
      <c r="E5727" t="s">
        <v>24</v>
      </c>
      <c r="F5727" t="s">
        <v>25</v>
      </c>
      <c r="G5727" t="s">
        <v>26</v>
      </c>
      <c r="H5727" t="s">
        <v>2249</v>
      </c>
      <c r="I5727" t="s">
        <v>27</v>
      </c>
      <c r="J5727">
        <v>12</v>
      </c>
      <c r="K5727">
        <v>101.35</v>
      </c>
      <c r="L5727">
        <v>2.6562999999999999</v>
      </c>
      <c r="M5727">
        <v>45.691000000000003</v>
      </c>
      <c r="N5727">
        <v>26.349</v>
      </c>
      <c r="O5727">
        <v>0</v>
      </c>
      <c r="P5727">
        <v>0</v>
      </c>
      <c r="Q5727">
        <v>31.358000000000001</v>
      </c>
      <c r="R5727">
        <v>7.1050000000000004</v>
      </c>
      <c r="S5727">
        <v>14</v>
      </c>
      <c r="T5727" t="s">
        <v>29</v>
      </c>
      <c r="U5727">
        <v>5.8</v>
      </c>
      <c r="V5727">
        <v>152.82419999999999</v>
      </c>
      <c r="W5727">
        <v>7372</v>
      </c>
      <c r="X5727">
        <f t="shared" si="623"/>
        <v>152.82419999999999</v>
      </c>
      <c r="Y5727">
        <f t="shared" si="624"/>
        <v>0</v>
      </c>
      <c r="Z5727">
        <f t="shared" si="625"/>
        <v>0</v>
      </c>
      <c r="AA5727">
        <f t="shared" si="626"/>
        <v>0.45082387765170207</v>
      </c>
      <c r="AB5727">
        <f t="shared" si="627"/>
        <v>7.0103601381351757E-2</v>
      </c>
      <c r="AC5727">
        <f t="shared" si="628"/>
        <v>0.45798275862068966</v>
      </c>
      <c r="AD5727">
        <f t="shared" si="629"/>
        <v>0</v>
      </c>
    </row>
    <row r="5728" spans="1:30" x14ac:dyDescent="0.25">
      <c r="A5728">
        <v>140717</v>
      </c>
      <c r="B5728">
        <v>20071231</v>
      </c>
      <c r="C5728">
        <v>2007</v>
      </c>
      <c r="D5728" t="s">
        <v>23</v>
      </c>
      <c r="E5728" t="s">
        <v>24</v>
      </c>
      <c r="F5728" t="s">
        <v>25</v>
      </c>
      <c r="G5728" t="s">
        <v>26</v>
      </c>
      <c r="H5728">
        <v>221468101</v>
      </c>
      <c r="I5728" t="s">
        <v>27</v>
      </c>
      <c r="J5728">
        <v>12</v>
      </c>
      <c r="K5728">
        <v>6466.5569999999998</v>
      </c>
      <c r="L5728">
        <v>5.9631999999999996</v>
      </c>
      <c r="M5728">
        <v>657.55399999999997</v>
      </c>
      <c r="N5728">
        <v>167.39099999999999</v>
      </c>
      <c r="O5728">
        <v>316.89699999999999</v>
      </c>
      <c r="P5728">
        <v>3707.8670000000002</v>
      </c>
      <c r="Q5728">
        <v>5374.2790000000005</v>
      </c>
      <c r="R5728">
        <v>1439.682</v>
      </c>
      <c r="S5728">
        <v>19</v>
      </c>
      <c r="T5728" t="s">
        <v>29</v>
      </c>
      <c r="U5728">
        <v>75.733999999999995</v>
      </c>
      <c r="W5728">
        <v>4812</v>
      </c>
      <c r="X5728">
        <f t="shared" si="623"/>
        <v>12677.189993999998</v>
      </c>
      <c r="Y5728">
        <f t="shared" si="624"/>
        <v>0.57339121885108257</v>
      </c>
      <c r="Z5728">
        <f t="shared" si="625"/>
        <v>4.9005521794673733E-2</v>
      </c>
      <c r="AA5728">
        <f t="shared" si="626"/>
        <v>0.10168533270486907</v>
      </c>
      <c r="AB5728">
        <f t="shared" si="627"/>
        <v>0.22263501272779318</v>
      </c>
      <c r="AC5728">
        <f t="shared" si="628"/>
        <v>7.8738743496976266E-2</v>
      </c>
      <c r="AD5728">
        <f t="shared" si="629"/>
        <v>0</v>
      </c>
    </row>
    <row r="5729" spans="1:30" x14ac:dyDescent="0.25">
      <c r="A5729">
        <v>140736</v>
      </c>
      <c r="B5729">
        <v>20071231</v>
      </c>
      <c r="C5729">
        <v>2007</v>
      </c>
      <c r="D5729" t="s">
        <v>23</v>
      </c>
      <c r="E5729" t="s">
        <v>24</v>
      </c>
      <c r="F5729" t="s">
        <v>25</v>
      </c>
      <c r="G5729" t="s">
        <v>26</v>
      </c>
      <c r="H5729" t="s">
        <v>2250</v>
      </c>
      <c r="I5729" t="s">
        <v>27</v>
      </c>
      <c r="J5729">
        <v>12</v>
      </c>
      <c r="K5729">
        <v>82.588999999999999</v>
      </c>
      <c r="L5729">
        <v>7.8643000000000001</v>
      </c>
      <c r="M5729">
        <v>44.456000000000003</v>
      </c>
      <c r="N5729">
        <v>9.1359999999999992</v>
      </c>
      <c r="O5729">
        <v>1.9E-2</v>
      </c>
      <c r="P5729">
        <v>0.04</v>
      </c>
      <c r="Q5729">
        <v>10.741</v>
      </c>
      <c r="R5729">
        <v>-6.94</v>
      </c>
      <c r="S5729">
        <v>14</v>
      </c>
      <c r="T5729" t="s">
        <v>29</v>
      </c>
      <c r="U5729">
        <v>7.27</v>
      </c>
      <c r="V5729">
        <v>66.418700000000001</v>
      </c>
      <c r="W5729">
        <v>3663</v>
      </c>
      <c r="X5729">
        <f t="shared" si="623"/>
        <v>66.418719999999993</v>
      </c>
      <c r="Y5729">
        <f t="shared" si="624"/>
        <v>4.843259998304859E-4</v>
      </c>
      <c r="Z5729">
        <f t="shared" si="625"/>
        <v>2.3005484991948081E-4</v>
      </c>
      <c r="AA5729">
        <f t="shared" si="626"/>
        <v>0.53827991621160209</v>
      </c>
      <c r="AB5729">
        <f t="shared" si="627"/>
        <v>-8.4030560970589308E-2</v>
      </c>
      <c r="AC5729">
        <f t="shared" si="628"/>
        <v>1.0817469050894086</v>
      </c>
      <c r="AD5729">
        <f t="shared" si="629"/>
        <v>0</v>
      </c>
    </row>
    <row r="5730" spans="1:30" x14ac:dyDescent="0.25">
      <c r="A5730">
        <v>140756</v>
      </c>
      <c r="B5730">
        <v>20071231</v>
      </c>
      <c r="C5730">
        <v>2007</v>
      </c>
      <c r="D5730" t="s">
        <v>23</v>
      </c>
      <c r="E5730" t="s">
        <v>24</v>
      </c>
      <c r="F5730" t="s">
        <v>25</v>
      </c>
      <c r="G5730" t="s">
        <v>26</v>
      </c>
      <c r="H5730" t="s">
        <v>2251</v>
      </c>
      <c r="I5730" t="s">
        <v>27</v>
      </c>
      <c r="J5730">
        <v>12</v>
      </c>
      <c r="K5730">
        <v>100447.591</v>
      </c>
      <c r="L5730">
        <v>48.609099999999998</v>
      </c>
      <c r="M5730">
        <v>1146.6020000000001</v>
      </c>
      <c r="N5730">
        <v>867.024</v>
      </c>
      <c r="O5730">
        <v>8292.9840000000004</v>
      </c>
      <c r="P5730">
        <v>16493.57</v>
      </c>
      <c r="Q5730">
        <v>54830.559000000001</v>
      </c>
      <c r="R5730">
        <v>17385.188999999998</v>
      </c>
      <c r="S5730">
        <v>11</v>
      </c>
      <c r="T5730" t="s">
        <v>28</v>
      </c>
      <c r="U5730">
        <v>148.19999999999999</v>
      </c>
      <c r="W5730">
        <v>5500</v>
      </c>
      <c r="X5730">
        <f t="shared" si="623"/>
        <v>128492.95679999999</v>
      </c>
      <c r="Y5730">
        <f t="shared" si="624"/>
        <v>0.1642007522111705</v>
      </c>
      <c r="Z5730">
        <f t="shared" si="625"/>
        <v>8.2560307494084162E-2</v>
      </c>
      <c r="AA5730">
        <f t="shared" si="626"/>
        <v>1.1414927810463868E-2</v>
      </c>
      <c r="AB5730">
        <f t="shared" si="627"/>
        <v>0.17307721197614384</v>
      </c>
      <c r="AC5730">
        <f t="shared" si="628"/>
        <v>0.32799662618083669</v>
      </c>
      <c r="AD5730">
        <f t="shared" si="629"/>
        <v>0</v>
      </c>
    </row>
    <row r="5731" spans="1:30" x14ac:dyDescent="0.25">
      <c r="A5731">
        <v>140757</v>
      </c>
      <c r="B5731">
        <v>20071231</v>
      </c>
      <c r="C5731">
        <v>2007</v>
      </c>
      <c r="D5731" t="s">
        <v>23</v>
      </c>
      <c r="E5731" t="s">
        <v>24</v>
      </c>
      <c r="F5731" t="s">
        <v>25</v>
      </c>
      <c r="G5731" t="s">
        <v>26</v>
      </c>
      <c r="H5731">
        <v>28723104</v>
      </c>
      <c r="I5731" t="s">
        <v>27</v>
      </c>
      <c r="J5731">
        <v>12</v>
      </c>
      <c r="K5731">
        <v>88.090999999999994</v>
      </c>
      <c r="L5731">
        <v>1.8279000000000001</v>
      </c>
      <c r="M5731">
        <v>20.690999999999999</v>
      </c>
      <c r="N5731">
        <v>46.433999999999997</v>
      </c>
      <c r="O5731">
        <v>0</v>
      </c>
      <c r="P5731">
        <v>0</v>
      </c>
      <c r="Q5731">
        <v>3.214</v>
      </c>
      <c r="R5731">
        <v>-2.9849999999999999</v>
      </c>
      <c r="S5731">
        <v>12</v>
      </c>
      <c r="T5731" t="s">
        <v>29</v>
      </c>
      <c r="U5731">
        <v>5.8</v>
      </c>
      <c r="V5731">
        <v>269.31720000000001</v>
      </c>
      <c r="W5731">
        <v>1311</v>
      </c>
      <c r="X5731">
        <f t="shared" si="623"/>
        <v>269.31719999999996</v>
      </c>
      <c r="Y5731">
        <f t="shared" si="624"/>
        <v>0</v>
      </c>
      <c r="Z5731">
        <f t="shared" si="625"/>
        <v>0</v>
      </c>
      <c r="AA5731">
        <f t="shared" si="626"/>
        <v>0.23488211054477756</v>
      </c>
      <c r="AB5731">
        <f t="shared" si="627"/>
        <v>-3.388541394694123E-2</v>
      </c>
      <c r="AC5731">
        <f t="shared" si="628"/>
        <v>0.31515517241379315</v>
      </c>
      <c r="AD5731">
        <f t="shared" si="629"/>
        <v>0</v>
      </c>
    </row>
    <row r="5732" spans="1:30" x14ac:dyDescent="0.25">
      <c r="A5732">
        <v>140759</v>
      </c>
      <c r="B5732">
        <v>20071231</v>
      </c>
      <c r="C5732">
        <v>2007</v>
      </c>
      <c r="D5732" t="s">
        <v>23</v>
      </c>
      <c r="E5732" t="s">
        <v>24</v>
      </c>
      <c r="F5732" t="s">
        <v>25</v>
      </c>
      <c r="G5732" t="s">
        <v>26</v>
      </c>
      <c r="H5732" t="s">
        <v>2252</v>
      </c>
      <c r="I5732" t="s">
        <v>27</v>
      </c>
      <c r="J5732">
        <v>12</v>
      </c>
      <c r="K5732">
        <v>369.44</v>
      </c>
      <c r="L5732">
        <v>4.6426999999999996</v>
      </c>
      <c r="M5732">
        <v>193.89099999999999</v>
      </c>
      <c r="N5732">
        <v>68.171000000000006</v>
      </c>
      <c r="O5732">
        <v>0</v>
      </c>
      <c r="P5732">
        <v>0</v>
      </c>
      <c r="Q5732">
        <v>52.94</v>
      </c>
      <c r="R5732">
        <v>18.933</v>
      </c>
      <c r="S5732">
        <v>14</v>
      </c>
      <c r="T5732" t="s">
        <v>29</v>
      </c>
      <c r="U5732">
        <v>9.48</v>
      </c>
      <c r="V5732">
        <v>646.26110000000006</v>
      </c>
      <c r="W5732">
        <v>3825</v>
      </c>
      <c r="X5732">
        <f t="shared" si="623"/>
        <v>646.26108000000011</v>
      </c>
      <c r="Y5732">
        <f t="shared" si="624"/>
        <v>0</v>
      </c>
      <c r="Z5732">
        <f t="shared" si="625"/>
        <v>0</v>
      </c>
      <c r="AA5732">
        <f t="shared" si="626"/>
        <v>0.52482405803378085</v>
      </c>
      <c r="AB5732">
        <f t="shared" si="627"/>
        <v>5.1247834560415761E-2</v>
      </c>
      <c r="AC5732">
        <f t="shared" si="628"/>
        <v>0.48973628691983118</v>
      </c>
      <c r="AD5732">
        <f t="shared" si="629"/>
        <v>0</v>
      </c>
    </row>
    <row r="5733" spans="1:30" x14ac:dyDescent="0.25">
      <c r="A5733">
        <v>140760</v>
      </c>
      <c r="B5733">
        <v>20070831</v>
      </c>
      <c r="C5733">
        <v>2007</v>
      </c>
      <c r="D5733" t="s">
        <v>23</v>
      </c>
      <c r="E5733" t="s">
        <v>24</v>
      </c>
      <c r="F5733" t="s">
        <v>25</v>
      </c>
      <c r="G5733" t="s">
        <v>26</v>
      </c>
      <c r="H5733" t="s">
        <v>2253</v>
      </c>
      <c r="I5733" t="s">
        <v>27</v>
      </c>
      <c r="J5733">
        <v>8</v>
      </c>
      <c r="K5733">
        <v>12983</v>
      </c>
      <c r="L5733">
        <v>13.7516</v>
      </c>
      <c r="M5733">
        <v>866</v>
      </c>
      <c r="N5733">
        <v>545.60900000000004</v>
      </c>
      <c r="O5733">
        <v>270</v>
      </c>
      <c r="P5733">
        <v>1150</v>
      </c>
      <c r="Q5733">
        <v>5480</v>
      </c>
      <c r="R5733">
        <v>2156</v>
      </c>
      <c r="S5733">
        <v>11</v>
      </c>
      <c r="T5733" t="s">
        <v>29</v>
      </c>
      <c r="U5733">
        <v>111.69</v>
      </c>
      <c r="V5733">
        <v>38050.771699999998</v>
      </c>
      <c r="W5733">
        <v>100</v>
      </c>
      <c r="X5733">
        <f t="shared" si="623"/>
        <v>60939.069210000001</v>
      </c>
      <c r="Y5733">
        <f t="shared" si="624"/>
        <v>8.8577370407455905E-2</v>
      </c>
      <c r="Z5733">
        <f t="shared" si="625"/>
        <v>2.079642609566356E-2</v>
      </c>
      <c r="AA5733">
        <f t="shared" si="626"/>
        <v>6.670261110683201E-2</v>
      </c>
      <c r="AB5733">
        <f t="shared" si="627"/>
        <v>0.16606331356389123</v>
      </c>
      <c r="AC5733">
        <f t="shared" si="628"/>
        <v>0.12312292953711165</v>
      </c>
      <c r="AD5733">
        <f t="shared" si="629"/>
        <v>0</v>
      </c>
    </row>
    <row r="5734" spans="1:30" x14ac:dyDescent="0.25">
      <c r="A5734">
        <v>140761</v>
      </c>
      <c r="B5734">
        <v>20071231</v>
      </c>
      <c r="C5734">
        <v>2007</v>
      </c>
      <c r="D5734" t="s">
        <v>23</v>
      </c>
      <c r="E5734" t="s">
        <v>24</v>
      </c>
      <c r="F5734" t="s">
        <v>25</v>
      </c>
      <c r="G5734" t="s">
        <v>26</v>
      </c>
      <c r="H5734">
        <v>169453107</v>
      </c>
      <c r="I5734" t="s">
        <v>27</v>
      </c>
      <c r="J5734">
        <v>12</v>
      </c>
      <c r="K5734">
        <v>21.445</v>
      </c>
      <c r="L5734">
        <v>1.0047999999999999</v>
      </c>
      <c r="M5734">
        <v>7.0860000000000003</v>
      </c>
      <c r="N5734">
        <v>19.600999999999999</v>
      </c>
      <c r="O5734">
        <v>0</v>
      </c>
      <c r="P5734">
        <v>0</v>
      </c>
      <c r="Q5734">
        <v>1.0940000000000001</v>
      </c>
      <c r="R5734">
        <v>4.8940000000000001</v>
      </c>
      <c r="S5734">
        <v>14</v>
      </c>
      <c r="T5734" t="s">
        <v>29</v>
      </c>
      <c r="U5734">
        <v>8.3000000000000007</v>
      </c>
      <c r="V5734">
        <v>162.6883</v>
      </c>
      <c r="W5734">
        <v>7373</v>
      </c>
      <c r="X5734">
        <f t="shared" si="623"/>
        <v>162.6883</v>
      </c>
      <c r="Y5734">
        <f t="shared" si="624"/>
        <v>0</v>
      </c>
      <c r="Z5734">
        <f t="shared" si="625"/>
        <v>0</v>
      </c>
      <c r="AA5734">
        <f t="shared" si="626"/>
        <v>0.3304266728841222</v>
      </c>
      <c r="AB5734">
        <f t="shared" si="627"/>
        <v>0.22821170435999066</v>
      </c>
      <c r="AC5734">
        <f t="shared" si="628"/>
        <v>0.1210602409638554</v>
      </c>
      <c r="AD5734">
        <f t="shared" si="629"/>
        <v>0</v>
      </c>
    </row>
    <row r="5735" spans="1:30" x14ac:dyDescent="0.25">
      <c r="A5735">
        <v>140821</v>
      </c>
      <c r="B5735">
        <v>20071130</v>
      </c>
      <c r="C5735">
        <v>2007</v>
      </c>
      <c r="D5735" t="s">
        <v>23</v>
      </c>
      <c r="E5735" t="s">
        <v>24</v>
      </c>
      <c r="F5735" t="s">
        <v>25</v>
      </c>
      <c r="G5735" t="s">
        <v>26</v>
      </c>
      <c r="H5735" t="s">
        <v>2254</v>
      </c>
      <c r="I5735" t="s">
        <v>27</v>
      </c>
      <c r="J5735">
        <v>11</v>
      </c>
      <c r="K5735">
        <v>13447.6</v>
      </c>
      <c r="L5735">
        <v>31.636199999999999</v>
      </c>
      <c r="M5735">
        <v>823.5</v>
      </c>
      <c r="N5735">
        <v>213.18</v>
      </c>
      <c r="O5735">
        <v>650.1</v>
      </c>
      <c r="P5735">
        <v>4016.8</v>
      </c>
      <c r="Q5735">
        <v>6649.8</v>
      </c>
      <c r="R5735">
        <v>1456.9</v>
      </c>
      <c r="S5735">
        <v>11</v>
      </c>
      <c r="T5735" t="s">
        <v>28</v>
      </c>
      <c r="U5735">
        <v>43.92</v>
      </c>
      <c r="W5735">
        <v>4400</v>
      </c>
      <c r="X5735">
        <f t="shared" si="623"/>
        <v>9362.865600000001</v>
      </c>
      <c r="Y5735">
        <f t="shared" si="624"/>
        <v>0.29870013980189775</v>
      </c>
      <c r="Z5735">
        <f t="shared" si="625"/>
        <v>4.8343198786400546E-2</v>
      </c>
      <c r="AA5735">
        <f t="shared" si="626"/>
        <v>6.1237692971236504E-2</v>
      </c>
      <c r="AB5735">
        <f t="shared" si="627"/>
        <v>0.10833903447455308</v>
      </c>
      <c r="AC5735">
        <f t="shared" si="628"/>
        <v>0.72031420765027321</v>
      </c>
      <c r="AD5735">
        <f t="shared" si="629"/>
        <v>0</v>
      </c>
    </row>
    <row r="5736" spans="1:30" x14ac:dyDescent="0.25">
      <c r="A5736">
        <v>140857</v>
      </c>
      <c r="B5736">
        <v>20070331</v>
      </c>
      <c r="C5736">
        <v>2006</v>
      </c>
      <c r="D5736" t="s">
        <v>23</v>
      </c>
      <c r="E5736" t="s">
        <v>24</v>
      </c>
      <c r="F5736" t="s">
        <v>25</v>
      </c>
      <c r="G5736" t="s">
        <v>26</v>
      </c>
      <c r="H5736">
        <v>464287101</v>
      </c>
      <c r="I5736" t="s">
        <v>27</v>
      </c>
      <c r="J5736">
        <v>3</v>
      </c>
      <c r="N5736">
        <v>53.85</v>
      </c>
      <c r="S5736">
        <v>17</v>
      </c>
      <c r="T5736" t="s">
        <v>28</v>
      </c>
      <c r="U5736">
        <v>66.08</v>
      </c>
      <c r="W5736">
        <v>6726</v>
      </c>
      <c r="X5736">
        <f t="shared" si="623"/>
        <v>3558.4079999999999</v>
      </c>
      <c r="Y5736" t="e">
        <f t="shared" si="624"/>
        <v>#DIV/0!</v>
      </c>
      <c r="Z5736" t="e">
        <f t="shared" si="625"/>
        <v>#DIV/0!</v>
      </c>
      <c r="AA5736" t="e">
        <f t="shared" si="626"/>
        <v>#DIV/0!</v>
      </c>
      <c r="AB5736" t="e">
        <f t="shared" si="627"/>
        <v>#DIV/0!</v>
      </c>
      <c r="AC5736">
        <f t="shared" si="628"/>
        <v>0</v>
      </c>
      <c r="AD5736">
        <f t="shared" si="629"/>
        <v>0</v>
      </c>
    </row>
    <row r="5737" spans="1:30" x14ac:dyDescent="0.25">
      <c r="A5737">
        <v>140897</v>
      </c>
      <c r="B5737">
        <v>20071231</v>
      </c>
      <c r="C5737">
        <v>2007</v>
      </c>
      <c r="D5737" t="s">
        <v>23</v>
      </c>
      <c r="E5737" t="s">
        <v>24</v>
      </c>
      <c r="F5737" t="s">
        <v>25</v>
      </c>
      <c r="G5737" t="s">
        <v>26</v>
      </c>
      <c r="H5737">
        <v>705560100</v>
      </c>
      <c r="I5737" t="s">
        <v>27</v>
      </c>
      <c r="J5737">
        <v>12</v>
      </c>
      <c r="K5737">
        <v>177.547</v>
      </c>
      <c r="L5737">
        <v>10.5694</v>
      </c>
      <c r="M5737">
        <v>23.244</v>
      </c>
      <c r="N5737">
        <v>13.932</v>
      </c>
      <c r="O5737">
        <v>0</v>
      </c>
      <c r="P5737">
        <v>0</v>
      </c>
      <c r="Q5737">
        <v>30.294</v>
      </c>
      <c r="R5737">
        <v>25.829000000000001</v>
      </c>
      <c r="S5737">
        <v>14</v>
      </c>
      <c r="T5737" t="s">
        <v>29</v>
      </c>
      <c r="U5737">
        <v>29.07</v>
      </c>
      <c r="V5737">
        <v>405.00319999999999</v>
      </c>
      <c r="W5737">
        <v>2090</v>
      </c>
      <c r="X5737">
        <f t="shared" si="623"/>
        <v>405.00324000000001</v>
      </c>
      <c r="Y5737">
        <f t="shared" si="624"/>
        <v>0</v>
      </c>
      <c r="Z5737">
        <f t="shared" si="625"/>
        <v>0</v>
      </c>
      <c r="AA5737">
        <f t="shared" si="626"/>
        <v>0.130917447211161</v>
      </c>
      <c r="AB5737">
        <f t="shared" si="627"/>
        <v>0.14547697229466</v>
      </c>
      <c r="AC5737">
        <f t="shared" si="628"/>
        <v>0.36358445132438938</v>
      </c>
      <c r="AD5737">
        <f t="shared" si="629"/>
        <v>0</v>
      </c>
    </row>
    <row r="5738" spans="1:30" x14ac:dyDescent="0.25">
      <c r="A5738">
        <v>140902</v>
      </c>
      <c r="B5738">
        <v>20071231</v>
      </c>
      <c r="C5738">
        <v>2007</v>
      </c>
      <c r="D5738" t="s">
        <v>23</v>
      </c>
      <c r="E5738" t="s">
        <v>24</v>
      </c>
      <c r="F5738" t="s">
        <v>25</v>
      </c>
      <c r="G5738" t="s">
        <v>26</v>
      </c>
      <c r="H5738" t="s">
        <v>2255</v>
      </c>
      <c r="I5738" t="s">
        <v>27</v>
      </c>
      <c r="J5738">
        <v>12</v>
      </c>
      <c r="K5738">
        <v>5436.7359999999999</v>
      </c>
      <c r="L5738">
        <v>12.761900000000001</v>
      </c>
      <c r="M5738">
        <v>1611.9290000000001</v>
      </c>
      <c r="N5738">
        <v>169.91</v>
      </c>
      <c r="O5738">
        <v>70.447999999999993</v>
      </c>
      <c r="P5738">
        <v>2196.069</v>
      </c>
      <c r="Q5738">
        <v>3268.3629999999998</v>
      </c>
      <c r="R5738">
        <v>923.70799999999997</v>
      </c>
      <c r="S5738">
        <v>14</v>
      </c>
      <c r="T5738" t="s">
        <v>28</v>
      </c>
      <c r="U5738">
        <v>48.32</v>
      </c>
      <c r="V5738">
        <v>8210.0511999999999</v>
      </c>
      <c r="W5738">
        <v>4812</v>
      </c>
      <c r="X5738">
        <f t="shared" si="623"/>
        <v>8210.0511999999999</v>
      </c>
      <c r="Y5738">
        <f t="shared" si="624"/>
        <v>0.40393151331975657</v>
      </c>
      <c r="Z5738">
        <f t="shared" si="625"/>
        <v>1.2957774664798879E-2</v>
      </c>
      <c r="AA5738">
        <f t="shared" si="626"/>
        <v>0.29648837096375474</v>
      </c>
      <c r="AB5738">
        <f t="shared" si="627"/>
        <v>0.16990120542913983</v>
      </c>
      <c r="AC5738">
        <f t="shared" si="628"/>
        <v>0.26411216887417222</v>
      </c>
      <c r="AD5738">
        <f t="shared" si="629"/>
        <v>0</v>
      </c>
    </row>
    <row r="5739" spans="1:30" x14ac:dyDescent="0.25">
      <c r="A5739">
        <v>140904</v>
      </c>
      <c r="B5739">
        <v>20071231</v>
      </c>
      <c r="C5739">
        <v>2007</v>
      </c>
      <c r="D5739" t="s">
        <v>23</v>
      </c>
      <c r="E5739" t="s">
        <v>24</v>
      </c>
      <c r="F5739" t="s">
        <v>25</v>
      </c>
      <c r="G5739" t="s">
        <v>26</v>
      </c>
      <c r="H5739" t="s">
        <v>2256</v>
      </c>
      <c r="I5739" t="s">
        <v>27</v>
      </c>
      <c r="J5739">
        <v>12</v>
      </c>
      <c r="K5739">
        <v>553.255</v>
      </c>
      <c r="L5739">
        <v>3.8462999999999998</v>
      </c>
      <c r="M5739">
        <v>140.703</v>
      </c>
      <c r="N5739">
        <v>102.253</v>
      </c>
      <c r="O5739">
        <v>0</v>
      </c>
      <c r="P5739">
        <v>90</v>
      </c>
      <c r="Q5739">
        <v>159.96199999999999</v>
      </c>
      <c r="R5739">
        <v>-18.16</v>
      </c>
      <c r="S5739">
        <v>19</v>
      </c>
      <c r="T5739" t="s">
        <v>29</v>
      </c>
      <c r="U5739">
        <v>17.27</v>
      </c>
      <c r="V5739">
        <v>1765.9093</v>
      </c>
      <c r="W5739">
        <v>3674</v>
      </c>
      <c r="X5739">
        <f t="shared" si="623"/>
        <v>1765.90931</v>
      </c>
      <c r="Y5739">
        <f t="shared" si="624"/>
        <v>0.16267363150807493</v>
      </c>
      <c r="Z5739">
        <f t="shared" si="625"/>
        <v>0</v>
      </c>
      <c r="AA5739">
        <f t="shared" si="626"/>
        <v>0.25431853304534074</v>
      </c>
      <c r="AB5739">
        <f t="shared" si="627"/>
        <v>-3.2823923868740452E-2</v>
      </c>
      <c r="AC5739">
        <f t="shared" si="628"/>
        <v>0.22271569195136073</v>
      </c>
      <c r="AD5739">
        <f t="shared" si="629"/>
        <v>0</v>
      </c>
    </row>
    <row r="5740" spans="1:30" x14ac:dyDescent="0.25">
      <c r="A5740">
        <v>140905</v>
      </c>
      <c r="B5740">
        <v>20071231</v>
      </c>
      <c r="C5740">
        <v>2007</v>
      </c>
      <c r="D5740" t="s">
        <v>23</v>
      </c>
      <c r="E5740" t="s">
        <v>24</v>
      </c>
      <c r="F5740" t="s">
        <v>25</v>
      </c>
      <c r="G5740" t="s">
        <v>26</v>
      </c>
      <c r="H5740" t="s">
        <v>2257</v>
      </c>
      <c r="I5740" t="s">
        <v>27</v>
      </c>
      <c r="J5740">
        <v>12</v>
      </c>
      <c r="K5740">
        <v>814.85599999999999</v>
      </c>
      <c r="L5740">
        <v>3.2126000000000001</v>
      </c>
      <c r="M5740">
        <v>8.8640000000000008</v>
      </c>
      <c r="N5740">
        <v>31.741</v>
      </c>
      <c r="O5740">
        <v>0</v>
      </c>
      <c r="P5740">
        <v>484.50099999999998</v>
      </c>
      <c r="Q5740">
        <v>712.88599999999997</v>
      </c>
      <c r="R5740">
        <v>209.66800000000001</v>
      </c>
      <c r="S5740">
        <v>11</v>
      </c>
      <c r="T5740" t="s">
        <v>29</v>
      </c>
      <c r="U5740">
        <v>11.81</v>
      </c>
      <c r="V5740">
        <v>374.8612</v>
      </c>
      <c r="W5740">
        <v>1311</v>
      </c>
      <c r="X5740">
        <f t="shared" si="623"/>
        <v>374.86121000000003</v>
      </c>
      <c r="Y5740">
        <f t="shared" si="624"/>
        <v>0.59458481007687247</v>
      </c>
      <c r="Z5740">
        <f t="shared" si="625"/>
        <v>0</v>
      </c>
      <c r="AA5740">
        <f t="shared" si="626"/>
        <v>1.0877995621312232E-2</v>
      </c>
      <c r="AB5740">
        <f t="shared" si="627"/>
        <v>0.25730681249202314</v>
      </c>
      <c r="AC5740">
        <f t="shared" si="628"/>
        <v>0.27202370872142251</v>
      </c>
      <c r="AD5740">
        <f t="shared" si="629"/>
        <v>0</v>
      </c>
    </row>
    <row r="5741" spans="1:30" x14ac:dyDescent="0.25">
      <c r="A5741">
        <v>140908</v>
      </c>
      <c r="B5741">
        <v>20071231</v>
      </c>
      <c r="C5741">
        <v>2007</v>
      </c>
      <c r="D5741" t="s">
        <v>23</v>
      </c>
      <c r="E5741" t="s">
        <v>24</v>
      </c>
      <c r="F5741" t="s">
        <v>25</v>
      </c>
      <c r="G5741" t="s">
        <v>26</v>
      </c>
      <c r="H5741">
        <v>228769105</v>
      </c>
      <c r="I5741" t="s">
        <v>27</v>
      </c>
      <c r="J5741">
        <v>12</v>
      </c>
      <c r="K5741">
        <v>912.57100000000003</v>
      </c>
      <c r="L5741">
        <v>9.7706999999999997</v>
      </c>
      <c r="M5741">
        <v>238.39099999999999</v>
      </c>
      <c r="N5741">
        <v>65.349000000000004</v>
      </c>
      <c r="O5741">
        <v>27.908999999999999</v>
      </c>
      <c r="P5741">
        <v>40.932000000000002</v>
      </c>
      <c r="Q5741">
        <v>274.06599999999997</v>
      </c>
      <c r="R5741">
        <v>-21.928000000000001</v>
      </c>
      <c r="S5741">
        <v>19</v>
      </c>
      <c r="T5741" t="s">
        <v>29</v>
      </c>
      <c r="U5741">
        <v>16.54</v>
      </c>
      <c r="W5741">
        <v>2836</v>
      </c>
      <c r="X5741">
        <f t="shared" si="623"/>
        <v>1080.87246</v>
      </c>
      <c r="Y5741">
        <f t="shared" si="624"/>
        <v>4.4853496330696463E-2</v>
      </c>
      <c r="Z5741">
        <f t="shared" si="625"/>
        <v>3.0582825884232567E-2</v>
      </c>
      <c r="AA5741">
        <f t="shared" si="626"/>
        <v>0.26123008511118584</v>
      </c>
      <c r="AB5741">
        <f t="shared" si="627"/>
        <v>-2.4028815292180004E-2</v>
      </c>
      <c r="AC5741">
        <f t="shared" si="628"/>
        <v>0.59073155985489723</v>
      </c>
      <c r="AD5741">
        <f t="shared" si="629"/>
        <v>0</v>
      </c>
    </row>
    <row r="5742" spans="1:30" x14ac:dyDescent="0.25">
      <c r="A5742">
        <v>140910</v>
      </c>
      <c r="B5742">
        <v>20071231</v>
      </c>
      <c r="C5742">
        <v>2007</v>
      </c>
      <c r="D5742" t="s">
        <v>23</v>
      </c>
      <c r="E5742" t="s">
        <v>24</v>
      </c>
      <c r="F5742" t="s">
        <v>25</v>
      </c>
      <c r="G5742" t="s">
        <v>26</v>
      </c>
      <c r="H5742">
        <v>448883207</v>
      </c>
      <c r="I5742" t="s">
        <v>27</v>
      </c>
      <c r="J5742">
        <v>12</v>
      </c>
      <c r="K5742">
        <v>67.94</v>
      </c>
      <c r="L5742">
        <v>0.44009999999999999</v>
      </c>
      <c r="M5742">
        <v>30.492000000000001</v>
      </c>
      <c r="N5742">
        <v>91.766000000000005</v>
      </c>
      <c r="O5742">
        <v>1.6E-2</v>
      </c>
      <c r="P5742">
        <v>1.0999999999999999E-2</v>
      </c>
      <c r="Q5742">
        <v>27.556000000000001</v>
      </c>
      <c r="R5742">
        <v>-25.344000000000001</v>
      </c>
      <c r="S5742">
        <v>14</v>
      </c>
      <c r="T5742" t="s">
        <v>28</v>
      </c>
      <c r="U5742">
        <v>0.93500000000000005</v>
      </c>
      <c r="V5742">
        <v>85.801199999999994</v>
      </c>
      <c r="W5742">
        <v>3620</v>
      </c>
      <c r="X5742">
        <f t="shared" si="623"/>
        <v>85.801210000000012</v>
      </c>
      <c r="Y5742">
        <f t="shared" si="624"/>
        <v>1.6190756549896968E-4</v>
      </c>
      <c r="Z5742">
        <f t="shared" si="625"/>
        <v>2.3550191345304681E-4</v>
      </c>
      <c r="AA5742">
        <f t="shared" si="626"/>
        <v>0.448807771563144</v>
      </c>
      <c r="AB5742">
        <f t="shared" si="627"/>
        <v>-0.3730350309096262</v>
      </c>
      <c r="AC5742">
        <f t="shared" si="628"/>
        <v>0.47069518716577535</v>
      </c>
      <c r="AD5742">
        <f t="shared" si="629"/>
        <v>0</v>
      </c>
    </row>
    <row r="5743" spans="1:30" x14ac:dyDescent="0.25">
      <c r="A5743">
        <v>140938</v>
      </c>
      <c r="B5743">
        <v>20071231</v>
      </c>
      <c r="C5743">
        <v>2007</v>
      </c>
      <c r="D5743" t="s">
        <v>23</v>
      </c>
      <c r="E5743" t="s">
        <v>24</v>
      </c>
      <c r="F5743" t="s">
        <v>25</v>
      </c>
      <c r="G5743" t="s">
        <v>26</v>
      </c>
      <c r="H5743" t="s">
        <v>2258</v>
      </c>
      <c r="I5743" t="s">
        <v>27</v>
      </c>
      <c r="J5743">
        <v>12</v>
      </c>
      <c r="K5743">
        <v>393.26400000000001</v>
      </c>
      <c r="L5743">
        <v>10.4398</v>
      </c>
      <c r="M5743">
        <v>22.114999999999998</v>
      </c>
      <c r="N5743">
        <v>2.5760000000000001</v>
      </c>
      <c r="O5743">
        <v>12</v>
      </c>
      <c r="P5743">
        <v>12.737</v>
      </c>
      <c r="Q5743">
        <v>366.37099999999998</v>
      </c>
      <c r="R5743">
        <v>4.9349999999999996</v>
      </c>
      <c r="S5743">
        <v>14</v>
      </c>
      <c r="T5743" t="s">
        <v>28</v>
      </c>
      <c r="U5743">
        <v>10.7</v>
      </c>
      <c r="V5743">
        <v>27.563199999999998</v>
      </c>
      <c r="W5743">
        <v>6020</v>
      </c>
      <c r="X5743">
        <f t="shared" si="623"/>
        <v>27.563199999999998</v>
      </c>
      <c r="Y5743">
        <f t="shared" si="624"/>
        <v>3.238791244558363E-2</v>
      </c>
      <c r="Z5743">
        <f t="shared" si="625"/>
        <v>3.0513853289393385E-2</v>
      </c>
      <c r="AA5743">
        <f t="shared" si="626"/>
        <v>5.6234488791244555E-2</v>
      </c>
      <c r="AB5743">
        <f t="shared" si="627"/>
        <v>1.2548822165263028E-2</v>
      </c>
      <c r="AC5743">
        <f t="shared" si="628"/>
        <v>0.97568224299065431</v>
      </c>
      <c r="AD5743">
        <f t="shared" si="629"/>
        <v>0</v>
      </c>
    </row>
    <row r="5744" spans="1:30" x14ac:dyDescent="0.25">
      <c r="A5744">
        <v>140962</v>
      </c>
      <c r="B5744">
        <v>20071231</v>
      </c>
      <c r="C5744">
        <v>2007</v>
      </c>
      <c r="D5744" t="s">
        <v>23</v>
      </c>
      <c r="E5744" t="s">
        <v>24</v>
      </c>
      <c r="F5744" t="s">
        <v>25</v>
      </c>
      <c r="G5744" t="s">
        <v>26</v>
      </c>
      <c r="H5744" t="s">
        <v>2259</v>
      </c>
      <c r="I5744" t="s">
        <v>27</v>
      </c>
      <c r="J5744">
        <v>12</v>
      </c>
      <c r="N5744">
        <v>0.98399999999999999</v>
      </c>
      <c r="S5744">
        <v>17</v>
      </c>
      <c r="T5744" t="s">
        <v>29</v>
      </c>
      <c r="U5744">
        <v>72.33</v>
      </c>
      <c r="W5744">
        <v>6726</v>
      </c>
      <c r="X5744">
        <f t="shared" si="623"/>
        <v>71.172719999999998</v>
      </c>
      <c r="Y5744" t="e">
        <f t="shared" si="624"/>
        <v>#DIV/0!</v>
      </c>
      <c r="Z5744" t="e">
        <f t="shared" si="625"/>
        <v>#DIV/0!</v>
      </c>
      <c r="AA5744" t="e">
        <f t="shared" si="626"/>
        <v>#DIV/0!</v>
      </c>
      <c r="AB5744" t="e">
        <f t="shared" si="627"/>
        <v>#DIV/0!</v>
      </c>
      <c r="AC5744">
        <f t="shared" si="628"/>
        <v>0</v>
      </c>
      <c r="AD5744">
        <f t="shared" si="629"/>
        <v>0</v>
      </c>
    </row>
    <row r="5745" spans="1:30" x14ac:dyDescent="0.25">
      <c r="A5745">
        <v>140977</v>
      </c>
      <c r="B5745">
        <v>20071231</v>
      </c>
      <c r="C5745">
        <v>2007</v>
      </c>
      <c r="D5745" t="s">
        <v>23</v>
      </c>
      <c r="E5745" t="s">
        <v>24</v>
      </c>
      <c r="F5745" t="s">
        <v>25</v>
      </c>
      <c r="G5745" t="s">
        <v>26</v>
      </c>
      <c r="H5745" t="s">
        <v>2260</v>
      </c>
      <c r="I5745" t="s">
        <v>27</v>
      </c>
      <c r="J5745">
        <v>12</v>
      </c>
      <c r="K5745">
        <v>9456.5300000000007</v>
      </c>
      <c r="L5745">
        <v>12.992699999999999</v>
      </c>
      <c r="M5745">
        <v>758.21299999999997</v>
      </c>
      <c r="N5745">
        <v>344.58</v>
      </c>
      <c r="O5745">
        <v>52.545999999999999</v>
      </c>
      <c r="P5745">
        <v>2902.346</v>
      </c>
      <c r="Q5745">
        <v>4979.4960000000001</v>
      </c>
      <c r="R5745">
        <v>1321.9849999999999</v>
      </c>
      <c r="S5745">
        <v>11</v>
      </c>
      <c r="T5745" t="s">
        <v>29</v>
      </c>
      <c r="U5745">
        <v>26.24</v>
      </c>
      <c r="V5745">
        <v>9041.7792000000009</v>
      </c>
      <c r="W5745">
        <v>4911</v>
      </c>
      <c r="X5745">
        <f t="shared" si="623"/>
        <v>9041.779199999999</v>
      </c>
      <c r="Y5745">
        <f t="shared" si="624"/>
        <v>0.30691448131608529</v>
      </c>
      <c r="Z5745">
        <f t="shared" si="625"/>
        <v>5.5565836517200281E-3</v>
      </c>
      <c r="AA5745">
        <f t="shared" si="626"/>
        <v>8.0178775935781932E-2</v>
      </c>
      <c r="AB5745">
        <f t="shared" si="627"/>
        <v>0.13979599282189131</v>
      </c>
      <c r="AC5745">
        <f t="shared" si="628"/>
        <v>0.49514862804878051</v>
      </c>
      <c r="AD5745">
        <f t="shared" si="629"/>
        <v>0</v>
      </c>
    </row>
    <row r="5746" spans="1:30" x14ac:dyDescent="0.25">
      <c r="A5746">
        <v>140979</v>
      </c>
      <c r="B5746">
        <v>20071231</v>
      </c>
      <c r="C5746">
        <v>2007</v>
      </c>
      <c r="D5746" t="s">
        <v>23</v>
      </c>
      <c r="E5746" t="s">
        <v>24</v>
      </c>
      <c r="F5746" t="s">
        <v>25</v>
      </c>
      <c r="G5746" t="s">
        <v>26</v>
      </c>
      <c r="H5746" t="s">
        <v>2261</v>
      </c>
      <c r="I5746" t="s">
        <v>27</v>
      </c>
      <c r="J5746">
        <v>12</v>
      </c>
      <c r="K5746">
        <v>223.40600000000001</v>
      </c>
      <c r="L5746">
        <v>0.99680000000000002</v>
      </c>
      <c r="M5746">
        <v>50.164999999999999</v>
      </c>
      <c r="N5746">
        <v>150.024</v>
      </c>
      <c r="O5746">
        <v>15.265000000000001</v>
      </c>
      <c r="P5746">
        <v>19.14</v>
      </c>
      <c r="Q5746">
        <v>73.858999999999995</v>
      </c>
      <c r="R5746">
        <v>-17.844000000000001</v>
      </c>
      <c r="S5746">
        <v>14</v>
      </c>
      <c r="T5746" t="s">
        <v>29</v>
      </c>
      <c r="U5746">
        <v>1.17</v>
      </c>
      <c r="V5746">
        <v>175.52809999999999</v>
      </c>
      <c r="W5746">
        <v>3661</v>
      </c>
      <c r="X5746">
        <f t="shared" si="623"/>
        <v>175.52807999999999</v>
      </c>
      <c r="Y5746">
        <f t="shared" si="624"/>
        <v>8.5673616644136683E-2</v>
      </c>
      <c r="Z5746">
        <f t="shared" si="625"/>
        <v>6.8328514005890628E-2</v>
      </c>
      <c r="AA5746">
        <f t="shared" si="626"/>
        <v>0.22454634163809387</v>
      </c>
      <c r="AB5746">
        <f t="shared" si="627"/>
        <v>-7.9872519090803298E-2</v>
      </c>
      <c r="AC5746">
        <f t="shared" si="628"/>
        <v>0.851965811965812</v>
      </c>
      <c r="AD5746">
        <f t="shared" si="629"/>
        <v>0</v>
      </c>
    </row>
    <row r="5747" spans="1:30" x14ac:dyDescent="0.25">
      <c r="A5747">
        <v>140982</v>
      </c>
      <c r="B5747">
        <v>20071231</v>
      </c>
      <c r="C5747">
        <v>2007</v>
      </c>
      <c r="D5747" t="s">
        <v>23</v>
      </c>
      <c r="E5747" t="s">
        <v>24</v>
      </c>
      <c r="F5747" t="s">
        <v>25</v>
      </c>
      <c r="G5747" t="s">
        <v>26</v>
      </c>
      <c r="H5747" t="s">
        <v>2262</v>
      </c>
      <c r="I5747" t="s">
        <v>27</v>
      </c>
      <c r="J5747">
        <v>12</v>
      </c>
      <c r="K5747">
        <v>10.734</v>
      </c>
      <c r="L5747">
        <v>1.2E-2</v>
      </c>
      <c r="M5747">
        <v>9.907</v>
      </c>
      <c r="N5747">
        <v>299.01400000000001</v>
      </c>
      <c r="O5747">
        <v>5.0000000000000001E-3</v>
      </c>
      <c r="P5747">
        <v>6.0000000000000001E-3</v>
      </c>
      <c r="Q5747">
        <v>7.133</v>
      </c>
      <c r="R5747">
        <v>-11.753</v>
      </c>
      <c r="S5747">
        <v>14</v>
      </c>
      <c r="T5747" t="s">
        <v>28</v>
      </c>
      <c r="U5747">
        <v>0.38</v>
      </c>
      <c r="V5747">
        <v>113.6253</v>
      </c>
      <c r="W5747">
        <v>8700</v>
      </c>
      <c r="X5747">
        <f t="shared" si="623"/>
        <v>113.62532</v>
      </c>
      <c r="Y5747">
        <f t="shared" si="624"/>
        <v>5.5897149245388487E-4</v>
      </c>
      <c r="Z5747">
        <f t="shared" si="625"/>
        <v>4.6580957704490407E-4</v>
      </c>
      <c r="AA5747">
        <f t="shared" si="626"/>
        <v>0.92295509595677283</v>
      </c>
      <c r="AB5747">
        <f t="shared" si="627"/>
        <v>-1.0949319918017515</v>
      </c>
      <c r="AC5747">
        <f t="shared" si="628"/>
        <v>3.1578947368421054E-2</v>
      </c>
      <c r="AD5747">
        <f t="shared" si="629"/>
        <v>0</v>
      </c>
    </row>
    <row r="5748" spans="1:30" x14ac:dyDescent="0.25">
      <c r="A5748">
        <v>140983</v>
      </c>
      <c r="B5748">
        <v>20071231</v>
      </c>
      <c r="C5748">
        <v>2007</v>
      </c>
      <c r="D5748" t="s">
        <v>23</v>
      </c>
      <c r="E5748" t="s">
        <v>24</v>
      </c>
      <c r="F5748" t="s">
        <v>25</v>
      </c>
      <c r="G5748" t="s">
        <v>26</v>
      </c>
      <c r="H5748">
        <v>63750103</v>
      </c>
      <c r="I5748" t="s">
        <v>27</v>
      </c>
      <c r="J5748">
        <v>12</v>
      </c>
      <c r="K5748">
        <v>3488.0459999999998</v>
      </c>
      <c r="L5748">
        <v>8.6292000000000009</v>
      </c>
      <c r="M5748">
        <v>38.948999999999998</v>
      </c>
      <c r="N5748">
        <v>49.835000000000001</v>
      </c>
      <c r="O5748">
        <v>1.0249999999999999</v>
      </c>
      <c r="P5748">
        <v>911.43399999999997</v>
      </c>
      <c r="Q5748">
        <v>3055.1010000000001</v>
      </c>
      <c r="R5748">
        <v>40.418999999999997</v>
      </c>
      <c r="S5748">
        <v>14</v>
      </c>
      <c r="T5748" t="s">
        <v>29</v>
      </c>
      <c r="U5748">
        <v>10.57</v>
      </c>
      <c r="V5748">
        <v>526.75599999999997</v>
      </c>
      <c r="W5748">
        <v>6035</v>
      </c>
      <c r="X5748">
        <f t="shared" si="623"/>
        <v>526.75594999999998</v>
      </c>
      <c r="Y5748">
        <f t="shared" si="624"/>
        <v>0.26130217319381682</v>
      </c>
      <c r="Z5748">
        <f t="shared" si="625"/>
        <v>2.93860803441239E-4</v>
      </c>
      <c r="AA5748">
        <f t="shared" si="626"/>
        <v>1.1166423837300311E-2</v>
      </c>
      <c r="AB5748">
        <f t="shared" si="627"/>
        <v>1.1587863233455063E-2</v>
      </c>
      <c r="AC5748">
        <f t="shared" si="628"/>
        <v>0.81638599810785251</v>
      </c>
      <c r="AD5748">
        <f t="shared" si="629"/>
        <v>0</v>
      </c>
    </row>
    <row r="5749" spans="1:30" x14ac:dyDescent="0.25">
      <c r="A5749">
        <v>141001</v>
      </c>
      <c r="B5749">
        <v>20070131</v>
      </c>
      <c r="C5749">
        <v>2006</v>
      </c>
      <c r="D5749" t="s">
        <v>23</v>
      </c>
      <c r="E5749" t="s">
        <v>24</v>
      </c>
      <c r="F5749" t="s">
        <v>25</v>
      </c>
      <c r="G5749" t="s">
        <v>26</v>
      </c>
      <c r="H5749" t="s">
        <v>2263</v>
      </c>
      <c r="I5749" t="s">
        <v>27</v>
      </c>
      <c r="J5749">
        <v>1</v>
      </c>
      <c r="K5749">
        <v>1659.87</v>
      </c>
      <c r="L5749">
        <v>6.4611000000000001</v>
      </c>
      <c r="M5749">
        <v>278.40800000000002</v>
      </c>
      <c r="N5749">
        <v>98.632999999999996</v>
      </c>
      <c r="O5749">
        <v>95.415000000000006</v>
      </c>
      <c r="P5749">
        <v>235.55699999999999</v>
      </c>
      <c r="Q5749">
        <v>1003.752</v>
      </c>
      <c r="R5749">
        <v>192.017</v>
      </c>
      <c r="S5749">
        <v>14</v>
      </c>
      <c r="T5749" t="s">
        <v>29</v>
      </c>
      <c r="U5749">
        <v>29.9</v>
      </c>
      <c r="V5749">
        <v>2998.4432000000002</v>
      </c>
      <c r="W5749">
        <v>4731</v>
      </c>
      <c r="X5749">
        <f t="shared" si="623"/>
        <v>2949.1266999999998</v>
      </c>
      <c r="Y5749">
        <f t="shared" si="624"/>
        <v>0.14191292089139512</v>
      </c>
      <c r="Z5749">
        <f t="shared" si="625"/>
        <v>5.7483417376059581E-2</v>
      </c>
      <c r="AA5749">
        <f t="shared" si="626"/>
        <v>0.16772879803840063</v>
      </c>
      <c r="AB5749">
        <f t="shared" si="627"/>
        <v>0.11568195099616235</v>
      </c>
      <c r="AC5749">
        <f t="shared" si="628"/>
        <v>0.2160903010033445</v>
      </c>
      <c r="AD5749">
        <f t="shared" si="629"/>
        <v>0</v>
      </c>
    </row>
    <row r="5750" spans="1:30" x14ac:dyDescent="0.25">
      <c r="A5750">
        <v>141005</v>
      </c>
      <c r="B5750">
        <v>20071031</v>
      </c>
      <c r="C5750">
        <v>2007</v>
      </c>
      <c r="D5750" t="s">
        <v>23</v>
      </c>
      <c r="E5750" t="s">
        <v>24</v>
      </c>
      <c r="F5750" t="s">
        <v>25</v>
      </c>
      <c r="G5750" t="s">
        <v>26</v>
      </c>
      <c r="H5750" t="s">
        <v>2264</v>
      </c>
      <c r="I5750" t="s">
        <v>27</v>
      </c>
      <c r="J5750">
        <v>10</v>
      </c>
      <c r="K5750">
        <v>2.1930000000000001</v>
      </c>
      <c r="L5750">
        <v>-4.0099999999999997E-2</v>
      </c>
      <c r="M5750">
        <v>0.79</v>
      </c>
      <c r="N5750">
        <v>41.704999999999998</v>
      </c>
      <c r="O5750">
        <v>1.8380000000000001</v>
      </c>
      <c r="P5750">
        <v>2.1000000000000001E-2</v>
      </c>
      <c r="Q5750">
        <v>3.8639999999999999</v>
      </c>
      <c r="R5750">
        <v>0.79700000000000004</v>
      </c>
      <c r="S5750">
        <v>13</v>
      </c>
      <c r="T5750" t="s">
        <v>29</v>
      </c>
      <c r="U5750">
        <v>0.17899999999999999</v>
      </c>
      <c r="V5750">
        <v>7.7153999999999998</v>
      </c>
      <c r="W5750">
        <v>7370</v>
      </c>
      <c r="X5750">
        <f t="shared" si="623"/>
        <v>7.4651949999999996</v>
      </c>
      <c r="Y5750">
        <f t="shared" si="624"/>
        <v>9.575923392612859E-3</v>
      </c>
      <c r="Z5750">
        <f t="shared" si="625"/>
        <v>0.83812129502963972</v>
      </c>
      <c r="AA5750">
        <f t="shared" si="626"/>
        <v>0.3602371181030552</v>
      </c>
      <c r="AB5750">
        <f t="shared" si="627"/>
        <v>0.36342909256725947</v>
      </c>
      <c r="AC5750">
        <f t="shared" si="628"/>
        <v>-0.22402234636871507</v>
      </c>
      <c r="AD5750">
        <f t="shared" si="629"/>
        <v>1</v>
      </c>
    </row>
    <row r="5751" spans="1:30" x14ac:dyDescent="0.25">
      <c r="A5751">
        <v>141006</v>
      </c>
      <c r="B5751">
        <v>20071231</v>
      </c>
      <c r="C5751">
        <v>2007</v>
      </c>
      <c r="D5751" t="s">
        <v>23</v>
      </c>
      <c r="E5751" t="s">
        <v>24</v>
      </c>
      <c r="F5751" t="s">
        <v>25</v>
      </c>
      <c r="G5751" t="s">
        <v>26</v>
      </c>
      <c r="H5751">
        <v>811733104</v>
      </c>
      <c r="I5751" t="s">
        <v>27</v>
      </c>
      <c r="J5751">
        <v>12</v>
      </c>
      <c r="K5751">
        <v>4.4999999999999998E-2</v>
      </c>
      <c r="L5751">
        <v>-1E-3</v>
      </c>
      <c r="M5751">
        <v>0</v>
      </c>
      <c r="N5751">
        <v>97.932000000000002</v>
      </c>
      <c r="O5751">
        <v>7.4999999999999997E-2</v>
      </c>
      <c r="P5751">
        <v>0</v>
      </c>
      <c r="Q5751">
        <v>0.14399999999999999</v>
      </c>
      <c r="R5751">
        <v>-2.5760000000000001</v>
      </c>
      <c r="S5751">
        <v>19</v>
      </c>
      <c r="T5751" t="s">
        <v>28</v>
      </c>
      <c r="U5751">
        <v>0.1</v>
      </c>
      <c r="V5751">
        <v>9.7932000000000006</v>
      </c>
      <c r="W5751">
        <v>4400</v>
      </c>
      <c r="X5751">
        <f t="shared" si="623"/>
        <v>9.7932000000000006</v>
      </c>
      <c r="Y5751">
        <f t="shared" si="624"/>
        <v>0</v>
      </c>
      <c r="Z5751">
        <f t="shared" si="625"/>
        <v>1.6666666666666667</v>
      </c>
      <c r="AA5751">
        <f t="shared" si="626"/>
        <v>0</v>
      </c>
      <c r="AB5751">
        <f t="shared" si="627"/>
        <v>-57.244444444444447</v>
      </c>
      <c r="AC5751">
        <f t="shared" si="628"/>
        <v>-0.01</v>
      </c>
      <c r="AD5751">
        <f t="shared" si="629"/>
        <v>1</v>
      </c>
    </row>
    <row r="5752" spans="1:30" x14ac:dyDescent="0.25">
      <c r="A5752">
        <v>141037</v>
      </c>
      <c r="B5752">
        <v>20070331</v>
      </c>
      <c r="C5752">
        <v>2006</v>
      </c>
      <c r="D5752" t="s">
        <v>23</v>
      </c>
      <c r="E5752" t="s">
        <v>24</v>
      </c>
      <c r="F5752" t="s">
        <v>25</v>
      </c>
      <c r="G5752" t="s">
        <v>26</v>
      </c>
      <c r="H5752" t="s">
        <v>2265</v>
      </c>
      <c r="I5752" t="s">
        <v>27</v>
      </c>
      <c r="J5752">
        <v>3</v>
      </c>
      <c r="K5752">
        <v>38.168999999999997</v>
      </c>
      <c r="L5752">
        <v>1.9532</v>
      </c>
      <c r="M5752">
        <v>0.73499999999999999</v>
      </c>
      <c r="N5752">
        <v>10.122999999999999</v>
      </c>
      <c r="O5752">
        <v>1.772</v>
      </c>
      <c r="P5752">
        <v>3.085</v>
      </c>
      <c r="Q5752">
        <v>14.308999999999999</v>
      </c>
      <c r="R5752">
        <v>2.4460000000000002</v>
      </c>
      <c r="S5752">
        <v>19</v>
      </c>
      <c r="T5752" t="s">
        <v>29</v>
      </c>
      <c r="U5752">
        <v>4.0599999999999996</v>
      </c>
      <c r="V5752">
        <v>44.541200000000003</v>
      </c>
      <c r="W5752">
        <v>2834</v>
      </c>
      <c r="X5752">
        <f t="shared" si="623"/>
        <v>41.099379999999996</v>
      </c>
      <c r="Y5752">
        <f t="shared" si="624"/>
        <v>8.0824753071864611E-2</v>
      </c>
      <c r="Z5752">
        <f t="shared" si="625"/>
        <v>4.6425109381959186E-2</v>
      </c>
      <c r="AA5752">
        <f t="shared" si="626"/>
        <v>1.9256464670282167E-2</v>
      </c>
      <c r="AB5752">
        <f t="shared" si="627"/>
        <v>6.4083418480966242E-2</v>
      </c>
      <c r="AC5752">
        <f t="shared" si="628"/>
        <v>0.48108374384236458</v>
      </c>
      <c r="AD5752">
        <f t="shared" si="629"/>
        <v>0</v>
      </c>
    </row>
    <row r="5753" spans="1:30" x14ac:dyDescent="0.25">
      <c r="A5753">
        <v>141044</v>
      </c>
      <c r="B5753">
        <v>20071231</v>
      </c>
      <c r="C5753">
        <v>2007</v>
      </c>
      <c r="D5753" t="s">
        <v>23</v>
      </c>
      <c r="E5753" t="s">
        <v>24</v>
      </c>
      <c r="F5753" t="s">
        <v>25</v>
      </c>
      <c r="G5753" t="s">
        <v>26</v>
      </c>
      <c r="H5753" t="s">
        <v>2266</v>
      </c>
      <c r="I5753" t="s">
        <v>27</v>
      </c>
      <c r="J5753">
        <v>12</v>
      </c>
      <c r="K5753">
        <v>259.286</v>
      </c>
      <c r="L5753">
        <v>-0.49230000000000002</v>
      </c>
      <c r="M5753">
        <v>18.574999999999999</v>
      </c>
      <c r="N5753">
        <v>11.981999999999999</v>
      </c>
      <c r="O5753">
        <v>0</v>
      </c>
      <c r="P5753">
        <v>0</v>
      </c>
      <c r="Q5753">
        <v>257.685</v>
      </c>
      <c r="R5753">
        <v>-29.073</v>
      </c>
      <c r="S5753">
        <v>14</v>
      </c>
      <c r="T5753" t="s">
        <v>29</v>
      </c>
      <c r="U5753">
        <v>13.66</v>
      </c>
      <c r="V5753">
        <v>163.67410000000001</v>
      </c>
      <c r="W5753">
        <v>3674</v>
      </c>
      <c r="X5753">
        <f t="shared" si="623"/>
        <v>163.67411999999999</v>
      </c>
      <c r="Y5753">
        <f t="shared" si="624"/>
        <v>0</v>
      </c>
      <c r="Z5753">
        <f t="shared" si="625"/>
        <v>0</v>
      </c>
      <c r="AA5753">
        <f t="shared" si="626"/>
        <v>7.1639039516209896E-2</v>
      </c>
      <c r="AB5753">
        <f t="shared" si="627"/>
        <v>-0.11212714917118549</v>
      </c>
      <c r="AC5753">
        <f t="shared" si="628"/>
        <v>-3.6039531478770134E-2</v>
      </c>
      <c r="AD5753">
        <f t="shared" si="629"/>
        <v>1</v>
      </c>
    </row>
    <row r="5754" spans="1:30" x14ac:dyDescent="0.25">
      <c r="A5754">
        <v>141158</v>
      </c>
      <c r="B5754">
        <v>20070630</v>
      </c>
      <c r="C5754">
        <v>2007</v>
      </c>
      <c r="D5754" t="s">
        <v>23</v>
      </c>
      <c r="E5754" t="s">
        <v>24</v>
      </c>
      <c r="F5754" t="s">
        <v>25</v>
      </c>
      <c r="G5754" t="s">
        <v>26</v>
      </c>
      <c r="H5754">
        <v>463588103</v>
      </c>
      <c r="I5754" t="s">
        <v>27</v>
      </c>
      <c r="J5754">
        <v>6</v>
      </c>
      <c r="K5754">
        <v>678.06899999999996</v>
      </c>
      <c r="L5754">
        <v>13.6472</v>
      </c>
      <c r="M5754">
        <v>167.512</v>
      </c>
      <c r="N5754">
        <v>19.552</v>
      </c>
      <c r="O5754">
        <v>25.004999999999999</v>
      </c>
      <c r="P5754">
        <v>219.82</v>
      </c>
      <c r="Q5754">
        <v>388.10500000000002</v>
      </c>
      <c r="R5754">
        <v>71.902000000000001</v>
      </c>
      <c r="S5754">
        <v>14</v>
      </c>
      <c r="T5754" t="s">
        <v>28</v>
      </c>
      <c r="U5754">
        <v>15.9999</v>
      </c>
      <c r="W5754">
        <v>6512</v>
      </c>
      <c r="X5754">
        <f t="shared" si="623"/>
        <v>312.8300448</v>
      </c>
      <c r="Y5754">
        <f t="shared" si="624"/>
        <v>0.32418529677658176</v>
      </c>
      <c r="Z5754">
        <f t="shared" si="625"/>
        <v>3.6876778027014952E-2</v>
      </c>
      <c r="AA5754">
        <f t="shared" si="626"/>
        <v>0.24704270509343446</v>
      </c>
      <c r="AB5754">
        <f t="shared" si="627"/>
        <v>0.10603935587676182</v>
      </c>
      <c r="AC5754">
        <f t="shared" si="628"/>
        <v>0.85295533097081855</v>
      </c>
      <c r="AD5754">
        <f t="shared" si="629"/>
        <v>0</v>
      </c>
    </row>
    <row r="5755" spans="1:30" x14ac:dyDescent="0.25">
      <c r="A5755">
        <v>141178</v>
      </c>
      <c r="B5755">
        <v>20071231</v>
      </c>
      <c r="C5755">
        <v>2007</v>
      </c>
      <c r="D5755" t="s">
        <v>23</v>
      </c>
      <c r="E5755" t="s">
        <v>24</v>
      </c>
      <c r="F5755" t="s">
        <v>25</v>
      </c>
      <c r="G5755" t="s">
        <v>26</v>
      </c>
      <c r="H5755" t="s">
        <v>2267</v>
      </c>
      <c r="I5755" t="s">
        <v>27</v>
      </c>
      <c r="J5755">
        <v>12</v>
      </c>
      <c r="K5755">
        <v>296.62900000000002</v>
      </c>
      <c r="L5755">
        <v>6.6788999999999996</v>
      </c>
      <c r="M5755">
        <v>153.012</v>
      </c>
      <c r="N5755">
        <v>32.601999999999997</v>
      </c>
      <c r="O5755">
        <v>9.8000000000000004E-2</v>
      </c>
      <c r="P5755">
        <v>0.36199999999999999</v>
      </c>
      <c r="Q5755">
        <v>78.884</v>
      </c>
      <c r="R5755">
        <v>64.400000000000006</v>
      </c>
      <c r="S5755">
        <v>14</v>
      </c>
      <c r="T5755" t="s">
        <v>28</v>
      </c>
      <c r="U5755">
        <v>16.2</v>
      </c>
      <c r="V5755">
        <v>528.15239999999994</v>
      </c>
      <c r="W5755">
        <v>3661</v>
      </c>
      <c r="X5755">
        <f t="shared" si="623"/>
        <v>528.15239999999994</v>
      </c>
      <c r="Y5755">
        <f t="shared" si="624"/>
        <v>1.2203796661823354E-3</v>
      </c>
      <c r="Z5755">
        <f t="shared" si="625"/>
        <v>3.3037902565157147E-4</v>
      </c>
      <c r="AA5755">
        <f t="shared" si="626"/>
        <v>0.51583628033671691</v>
      </c>
      <c r="AB5755">
        <f t="shared" si="627"/>
        <v>0.217106216856747</v>
      </c>
      <c r="AC5755">
        <f t="shared" si="628"/>
        <v>0.4122777777777778</v>
      </c>
      <c r="AD5755">
        <f t="shared" si="629"/>
        <v>0</v>
      </c>
    </row>
    <row r="5756" spans="1:30" x14ac:dyDescent="0.25">
      <c r="A5756">
        <v>141196</v>
      </c>
      <c r="B5756">
        <v>20071231</v>
      </c>
      <c r="C5756">
        <v>2007</v>
      </c>
      <c r="D5756" t="s">
        <v>23</v>
      </c>
      <c r="E5756" t="s">
        <v>24</v>
      </c>
      <c r="F5756" t="s">
        <v>25</v>
      </c>
      <c r="G5756" t="s">
        <v>26</v>
      </c>
      <c r="H5756" t="s">
        <v>2268</v>
      </c>
      <c r="I5756" t="s">
        <v>27</v>
      </c>
      <c r="J5756">
        <v>12</v>
      </c>
      <c r="K5756">
        <v>0.90400000000000003</v>
      </c>
      <c r="L5756">
        <v>-7.51E-2</v>
      </c>
      <c r="M5756">
        <v>0.35299999999999998</v>
      </c>
      <c r="N5756">
        <v>54.573999999999998</v>
      </c>
      <c r="O5756">
        <v>4.1829999999999998</v>
      </c>
      <c r="P5756">
        <v>0</v>
      </c>
      <c r="Q5756">
        <v>5.0039999999999996</v>
      </c>
      <c r="R5756">
        <v>-8.7219999999999995</v>
      </c>
      <c r="S5756">
        <v>19</v>
      </c>
      <c r="T5756" t="s">
        <v>29</v>
      </c>
      <c r="U5756">
        <v>0.5</v>
      </c>
      <c r="V5756">
        <v>27.286999999999999</v>
      </c>
      <c r="W5756">
        <v>8731</v>
      </c>
      <c r="X5756">
        <f t="shared" si="623"/>
        <v>27.286999999999999</v>
      </c>
      <c r="Y5756">
        <f t="shared" si="624"/>
        <v>0</v>
      </c>
      <c r="Z5756">
        <f t="shared" si="625"/>
        <v>4.6272123893805306</v>
      </c>
      <c r="AA5756">
        <f t="shared" si="626"/>
        <v>0.39048672566371678</v>
      </c>
      <c r="AB5756">
        <f t="shared" si="627"/>
        <v>-9.6482300884955752</v>
      </c>
      <c r="AC5756">
        <f t="shared" si="628"/>
        <v>-0.1502</v>
      </c>
      <c r="AD5756">
        <f t="shared" si="629"/>
        <v>1</v>
      </c>
    </row>
    <row r="5757" spans="1:30" x14ac:dyDescent="0.25">
      <c r="A5757">
        <v>141197</v>
      </c>
      <c r="B5757">
        <v>20070630</v>
      </c>
      <c r="C5757">
        <v>2007</v>
      </c>
      <c r="D5757" t="s">
        <v>23</v>
      </c>
      <c r="E5757" t="s">
        <v>24</v>
      </c>
      <c r="F5757" t="s">
        <v>25</v>
      </c>
      <c r="G5757" t="s">
        <v>26</v>
      </c>
      <c r="H5757" t="s">
        <v>2269</v>
      </c>
      <c r="I5757" t="s">
        <v>27</v>
      </c>
      <c r="J5757">
        <v>6</v>
      </c>
      <c r="K5757">
        <v>174.97399999999999</v>
      </c>
      <c r="L5757">
        <v>2.2879</v>
      </c>
      <c r="M5757">
        <v>141.33099999999999</v>
      </c>
      <c r="N5757">
        <v>47.076000000000001</v>
      </c>
      <c r="O5757">
        <v>0</v>
      </c>
      <c r="P5757">
        <v>15</v>
      </c>
      <c r="Q5757">
        <v>67.271000000000001</v>
      </c>
      <c r="R5757">
        <v>-52.695</v>
      </c>
      <c r="S5757">
        <v>14</v>
      </c>
      <c r="T5757" t="s">
        <v>28</v>
      </c>
      <c r="U5757">
        <v>8.42</v>
      </c>
      <c r="V5757">
        <v>549.37689999999998</v>
      </c>
      <c r="W5757">
        <v>2836</v>
      </c>
      <c r="X5757">
        <f t="shared" si="623"/>
        <v>396.37992000000003</v>
      </c>
      <c r="Y5757">
        <f t="shared" si="624"/>
        <v>8.5727022300456077E-2</v>
      </c>
      <c r="Z5757">
        <f t="shared" si="625"/>
        <v>0</v>
      </c>
      <c r="AA5757">
        <f t="shared" si="626"/>
        <v>0.80772571924971703</v>
      </c>
      <c r="AB5757">
        <f t="shared" si="627"/>
        <v>-0.30115902934150218</v>
      </c>
      <c r="AC5757">
        <f t="shared" si="628"/>
        <v>0.27172209026128269</v>
      </c>
      <c r="AD5757">
        <f t="shared" si="629"/>
        <v>0</v>
      </c>
    </row>
    <row r="5758" spans="1:30" x14ac:dyDescent="0.25">
      <c r="A5758">
        <v>141198</v>
      </c>
      <c r="B5758">
        <v>20071231</v>
      </c>
      <c r="C5758">
        <v>2007</v>
      </c>
      <c r="D5758" t="s">
        <v>23</v>
      </c>
      <c r="E5758" t="s">
        <v>24</v>
      </c>
      <c r="F5758" t="s">
        <v>25</v>
      </c>
      <c r="G5758" t="s">
        <v>26</v>
      </c>
      <c r="H5758">
        <v>73677205</v>
      </c>
      <c r="I5758" t="s">
        <v>27</v>
      </c>
      <c r="J5758">
        <v>12</v>
      </c>
      <c r="K5758">
        <v>39.777999999999999</v>
      </c>
      <c r="L5758">
        <v>0.41020000000000001</v>
      </c>
      <c r="M5758">
        <v>30.417000000000002</v>
      </c>
      <c r="N5758">
        <v>88.236999999999995</v>
      </c>
      <c r="O5758">
        <v>0</v>
      </c>
      <c r="P5758">
        <v>0</v>
      </c>
      <c r="Q5758">
        <v>3.58</v>
      </c>
      <c r="R5758">
        <v>-13.246</v>
      </c>
      <c r="S5758">
        <v>19</v>
      </c>
      <c r="T5758" t="s">
        <v>29</v>
      </c>
      <c r="U5758">
        <v>1.52</v>
      </c>
      <c r="V5758">
        <v>134.12020000000001</v>
      </c>
      <c r="W5758">
        <v>3620</v>
      </c>
      <c r="X5758">
        <f t="shared" si="623"/>
        <v>134.12024</v>
      </c>
      <c r="Y5758">
        <f t="shared" si="624"/>
        <v>0</v>
      </c>
      <c r="Z5758">
        <f t="shared" si="625"/>
        <v>0</v>
      </c>
      <c r="AA5758">
        <f t="shared" si="626"/>
        <v>0.76466891246417623</v>
      </c>
      <c r="AB5758">
        <f t="shared" si="627"/>
        <v>-0.33299813967519737</v>
      </c>
      <c r="AC5758">
        <f t="shared" si="628"/>
        <v>0.26986842105263159</v>
      </c>
      <c r="AD5758">
        <f t="shared" si="629"/>
        <v>0</v>
      </c>
    </row>
    <row r="5759" spans="1:30" x14ac:dyDescent="0.25">
      <c r="A5759">
        <v>141236</v>
      </c>
      <c r="B5759">
        <v>20071231</v>
      </c>
      <c r="C5759">
        <v>2007</v>
      </c>
      <c r="D5759" t="s">
        <v>23</v>
      </c>
      <c r="E5759" t="s">
        <v>24</v>
      </c>
      <c r="F5759" t="s">
        <v>25</v>
      </c>
      <c r="G5759" t="s">
        <v>26</v>
      </c>
      <c r="H5759">
        <v>18680306</v>
      </c>
      <c r="I5759" t="s">
        <v>27</v>
      </c>
      <c r="J5759">
        <v>12</v>
      </c>
      <c r="K5759">
        <v>51.956000000000003</v>
      </c>
      <c r="L5759">
        <v>1.0371999999999999</v>
      </c>
      <c r="M5759">
        <v>36.479999999999997</v>
      </c>
      <c r="N5759">
        <v>41.366999999999997</v>
      </c>
      <c r="O5759">
        <v>0.13200000000000001</v>
      </c>
      <c r="P5759">
        <v>0.55700000000000005</v>
      </c>
      <c r="Q5759">
        <v>9.0489999999999995</v>
      </c>
      <c r="R5759">
        <v>2.762</v>
      </c>
      <c r="S5759">
        <v>14</v>
      </c>
      <c r="T5759" t="s">
        <v>29</v>
      </c>
      <c r="U5759">
        <v>2.02</v>
      </c>
      <c r="V5759">
        <v>83.561300000000003</v>
      </c>
      <c r="W5759">
        <v>3674</v>
      </c>
      <c r="X5759">
        <f t="shared" si="623"/>
        <v>83.561340000000001</v>
      </c>
      <c r="Y5759">
        <f t="shared" si="624"/>
        <v>1.0720609746708755E-2</v>
      </c>
      <c r="Z5759">
        <f t="shared" si="625"/>
        <v>2.5406112864731697E-3</v>
      </c>
      <c r="AA5759">
        <f t="shared" si="626"/>
        <v>0.70213257371622129</v>
      </c>
      <c r="AB5759">
        <f t="shared" si="627"/>
        <v>5.3160366463931012E-2</v>
      </c>
      <c r="AC5759">
        <f t="shared" si="628"/>
        <v>0.51346534653465337</v>
      </c>
      <c r="AD5759">
        <f t="shared" si="629"/>
        <v>0</v>
      </c>
    </row>
    <row r="5760" spans="1:30" x14ac:dyDescent="0.25">
      <c r="A5760">
        <v>141239</v>
      </c>
      <c r="B5760">
        <v>20071231</v>
      </c>
      <c r="C5760">
        <v>2007</v>
      </c>
      <c r="D5760" t="s">
        <v>23</v>
      </c>
      <c r="E5760" t="s">
        <v>24</v>
      </c>
      <c r="F5760" t="s">
        <v>25</v>
      </c>
      <c r="G5760" t="s">
        <v>26</v>
      </c>
      <c r="H5760" t="s">
        <v>2270</v>
      </c>
      <c r="I5760" t="s">
        <v>27</v>
      </c>
      <c r="J5760">
        <v>12</v>
      </c>
      <c r="K5760">
        <v>13148.166999999999</v>
      </c>
      <c r="L5760">
        <v>16.941600000000001</v>
      </c>
      <c r="M5760">
        <v>333.803</v>
      </c>
      <c r="N5760">
        <v>221.10599999999999</v>
      </c>
      <c r="O5760">
        <v>1805.0329999999999</v>
      </c>
      <c r="P5760">
        <v>4152.4679999999998</v>
      </c>
      <c r="Q5760">
        <v>9402.0650000000005</v>
      </c>
      <c r="R5760">
        <v>2707.9789999999998</v>
      </c>
      <c r="S5760">
        <v>19</v>
      </c>
      <c r="T5760" t="s">
        <v>28</v>
      </c>
      <c r="U5760">
        <v>55.646000000000001</v>
      </c>
      <c r="W5760">
        <v>4899</v>
      </c>
      <c r="X5760">
        <f t="shared" si="623"/>
        <v>12303.664476</v>
      </c>
      <c r="Y5760">
        <f t="shared" si="624"/>
        <v>0.31582105703403374</v>
      </c>
      <c r="Z5760">
        <f t="shared" si="625"/>
        <v>0.13728400316180955</v>
      </c>
      <c r="AA5760">
        <f t="shared" si="626"/>
        <v>2.5387797401721472E-2</v>
      </c>
      <c r="AB5760">
        <f t="shared" si="627"/>
        <v>0.20595867089306061</v>
      </c>
      <c r="AC5760">
        <f t="shared" si="628"/>
        <v>0.30445315027135822</v>
      </c>
      <c r="AD5760">
        <f t="shared" si="629"/>
        <v>0</v>
      </c>
    </row>
    <row r="5761" spans="1:30" x14ac:dyDescent="0.25">
      <c r="A5761">
        <v>141240</v>
      </c>
      <c r="B5761">
        <v>20071231</v>
      </c>
      <c r="C5761">
        <v>2007</v>
      </c>
      <c r="D5761" t="s">
        <v>23</v>
      </c>
      <c r="E5761" t="s">
        <v>24</v>
      </c>
      <c r="F5761" t="s">
        <v>25</v>
      </c>
      <c r="G5761" t="s">
        <v>26</v>
      </c>
      <c r="H5761">
        <v>482470200</v>
      </c>
      <c r="I5761" t="s">
        <v>27</v>
      </c>
      <c r="J5761">
        <v>12</v>
      </c>
      <c r="K5761">
        <v>18.114999999999998</v>
      </c>
      <c r="L5761">
        <v>0.29160000000000003</v>
      </c>
      <c r="M5761">
        <v>10.289</v>
      </c>
      <c r="N5761">
        <v>38.936</v>
      </c>
      <c r="O5761">
        <v>0</v>
      </c>
      <c r="P5761">
        <v>0.29199999999999998</v>
      </c>
      <c r="Q5761">
        <v>6.8360000000000003</v>
      </c>
      <c r="R5761">
        <v>-27.34</v>
      </c>
      <c r="S5761">
        <v>19</v>
      </c>
      <c r="T5761" t="s">
        <v>29</v>
      </c>
      <c r="U5761">
        <v>0.17</v>
      </c>
      <c r="V5761">
        <v>6.6191000000000004</v>
      </c>
      <c r="W5761">
        <v>7372</v>
      </c>
      <c r="X5761">
        <f t="shared" si="623"/>
        <v>6.6191200000000006</v>
      </c>
      <c r="Y5761">
        <f t="shared" si="624"/>
        <v>1.611923820038642E-2</v>
      </c>
      <c r="Z5761">
        <f t="shared" si="625"/>
        <v>0</v>
      </c>
      <c r="AA5761">
        <f t="shared" si="626"/>
        <v>0.56798233508142426</v>
      </c>
      <c r="AB5761">
        <f t="shared" si="627"/>
        <v>-1.5092464808170025</v>
      </c>
      <c r="AC5761">
        <f t="shared" si="628"/>
        <v>1.7152941176470589</v>
      </c>
      <c r="AD5761">
        <f t="shared" si="629"/>
        <v>0</v>
      </c>
    </row>
    <row r="5762" spans="1:30" x14ac:dyDescent="0.25">
      <c r="A5762">
        <v>141242</v>
      </c>
      <c r="B5762">
        <v>20070131</v>
      </c>
      <c r="C5762">
        <v>2006</v>
      </c>
      <c r="D5762" t="s">
        <v>23</v>
      </c>
      <c r="E5762" t="s">
        <v>24</v>
      </c>
      <c r="F5762" t="s">
        <v>25</v>
      </c>
      <c r="G5762" t="s">
        <v>26</v>
      </c>
      <c r="H5762" t="s">
        <v>2271</v>
      </c>
      <c r="I5762" t="s">
        <v>27</v>
      </c>
      <c r="J5762">
        <v>1</v>
      </c>
      <c r="K5762">
        <v>0.50900000000000001</v>
      </c>
      <c r="L5762">
        <v>-3.1600000000000003E-2</v>
      </c>
      <c r="M5762">
        <v>0</v>
      </c>
      <c r="N5762">
        <v>25.321999999999999</v>
      </c>
      <c r="O5762">
        <v>9.0999999999999998E-2</v>
      </c>
      <c r="P5762">
        <v>0</v>
      </c>
      <c r="Q5762">
        <v>1.3080000000000001</v>
      </c>
      <c r="R5762">
        <v>-0.40699999999999997</v>
      </c>
      <c r="S5762">
        <v>19</v>
      </c>
      <c r="T5762" t="s">
        <v>29</v>
      </c>
      <c r="U5762">
        <v>1.4999999999999999E-2</v>
      </c>
      <c r="V5762">
        <v>0.55710000000000004</v>
      </c>
      <c r="W5762">
        <v>9995</v>
      </c>
      <c r="X5762">
        <f t="shared" si="623"/>
        <v>0.37983</v>
      </c>
      <c r="Y5762">
        <f t="shared" si="624"/>
        <v>0</v>
      </c>
      <c r="Z5762">
        <f t="shared" si="625"/>
        <v>0.17878192534381138</v>
      </c>
      <c r="AA5762">
        <f t="shared" si="626"/>
        <v>0</v>
      </c>
      <c r="AB5762">
        <f t="shared" si="627"/>
        <v>-0.79960707269155196</v>
      </c>
      <c r="AC5762">
        <f t="shared" si="628"/>
        <v>-2.1066666666666669</v>
      </c>
      <c r="AD5762">
        <f t="shared" si="629"/>
        <v>1</v>
      </c>
    </row>
    <row r="5763" spans="1:30" x14ac:dyDescent="0.25">
      <c r="A5763">
        <v>141276</v>
      </c>
      <c r="B5763">
        <v>20071231</v>
      </c>
      <c r="C5763">
        <v>2007</v>
      </c>
      <c r="D5763" t="s">
        <v>23</v>
      </c>
      <c r="E5763" t="s">
        <v>24</v>
      </c>
      <c r="F5763" t="s">
        <v>25</v>
      </c>
      <c r="G5763" t="s">
        <v>26</v>
      </c>
      <c r="H5763">
        <v>928566108</v>
      </c>
      <c r="I5763" t="s">
        <v>27</v>
      </c>
      <c r="J5763">
        <v>12</v>
      </c>
      <c r="K5763">
        <v>86.49</v>
      </c>
      <c r="L5763">
        <v>4.6798999999999999</v>
      </c>
      <c r="M5763">
        <v>63.335999999999999</v>
      </c>
      <c r="N5763">
        <v>15.702999999999999</v>
      </c>
      <c r="O5763">
        <v>0</v>
      </c>
      <c r="P5763">
        <v>0</v>
      </c>
      <c r="Q5763">
        <v>13.000999999999999</v>
      </c>
      <c r="R5763">
        <v>-7.6980000000000004</v>
      </c>
      <c r="S5763">
        <v>14</v>
      </c>
      <c r="T5763" t="s">
        <v>29</v>
      </c>
      <c r="U5763">
        <v>14.52</v>
      </c>
      <c r="V5763">
        <v>228.0076</v>
      </c>
      <c r="W5763">
        <v>3845</v>
      </c>
      <c r="X5763">
        <f t="shared" ref="X5763:X5826" si="630">N5763*U5763</f>
        <v>228.00755999999998</v>
      </c>
      <c r="Y5763">
        <f t="shared" ref="Y5763:Y5826" si="631">P5763/K5763</f>
        <v>0</v>
      </c>
      <c r="Z5763">
        <f t="shared" ref="Z5763:Z5826" si="632">O5763/K5763</f>
        <v>0</v>
      </c>
      <c r="AA5763">
        <f t="shared" ref="AA5763:AA5826" si="633">M5763/K5763</f>
        <v>0.7322927506070066</v>
      </c>
      <c r="AB5763">
        <f t="shared" ref="AB5763:AB5826" si="634">R5763/K5763</f>
        <v>-8.9004509191814088E-2</v>
      </c>
      <c r="AC5763">
        <f t="shared" ref="AC5763:AC5826" si="635">L5763/U5763</f>
        <v>0.32230716253443525</v>
      </c>
      <c r="AD5763">
        <f t="shared" ref="AD5763:AD5826" si="636">IF(AC5763&lt;0,1,0)</f>
        <v>0</v>
      </c>
    </row>
    <row r="5764" spans="1:30" x14ac:dyDescent="0.25">
      <c r="A5764">
        <v>141277</v>
      </c>
      <c r="B5764">
        <v>20071231</v>
      </c>
      <c r="C5764">
        <v>2007</v>
      </c>
      <c r="D5764" t="s">
        <v>23</v>
      </c>
      <c r="E5764" t="s">
        <v>24</v>
      </c>
      <c r="F5764" t="s">
        <v>25</v>
      </c>
      <c r="G5764" t="s">
        <v>26</v>
      </c>
      <c r="H5764" t="s">
        <v>2272</v>
      </c>
      <c r="I5764" t="s">
        <v>27</v>
      </c>
      <c r="J5764">
        <v>12</v>
      </c>
      <c r="K5764">
        <v>14.595000000000001</v>
      </c>
      <c r="L5764">
        <v>0.23169999999999999</v>
      </c>
      <c r="M5764">
        <v>12.587</v>
      </c>
      <c r="N5764">
        <v>27.140999999999998</v>
      </c>
      <c r="O5764">
        <v>0</v>
      </c>
      <c r="P5764">
        <v>0</v>
      </c>
      <c r="Q5764">
        <v>8.3070000000000004</v>
      </c>
      <c r="R5764">
        <v>-10.742000000000001</v>
      </c>
      <c r="S5764">
        <v>14</v>
      </c>
      <c r="T5764" t="s">
        <v>28</v>
      </c>
      <c r="U5764">
        <v>3.22</v>
      </c>
      <c r="V5764">
        <v>87.394000000000005</v>
      </c>
      <c r="W5764">
        <v>8731</v>
      </c>
      <c r="X5764">
        <f t="shared" si="630"/>
        <v>87.394019999999998</v>
      </c>
      <c r="Y5764">
        <f t="shared" si="631"/>
        <v>0</v>
      </c>
      <c r="Z5764">
        <f t="shared" si="632"/>
        <v>0</v>
      </c>
      <c r="AA5764">
        <f t="shared" si="633"/>
        <v>0.86241863651935591</v>
      </c>
      <c r="AB5764">
        <f t="shared" si="634"/>
        <v>-0.73600548132922239</v>
      </c>
      <c r="AC5764">
        <f t="shared" si="635"/>
        <v>7.1956521739130433E-2</v>
      </c>
      <c r="AD5764">
        <f t="shared" si="636"/>
        <v>0</v>
      </c>
    </row>
    <row r="5765" spans="1:30" x14ac:dyDescent="0.25">
      <c r="A5765">
        <v>141278</v>
      </c>
      <c r="B5765">
        <v>20071231</v>
      </c>
      <c r="C5765">
        <v>2007</v>
      </c>
      <c r="D5765" t="s">
        <v>23</v>
      </c>
      <c r="E5765" t="s">
        <v>24</v>
      </c>
      <c r="F5765" t="s">
        <v>25</v>
      </c>
      <c r="G5765" t="s">
        <v>26</v>
      </c>
      <c r="H5765">
        <v>619718208</v>
      </c>
      <c r="I5765" t="s">
        <v>27</v>
      </c>
      <c r="J5765">
        <v>12</v>
      </c>
      <c r="K5765">
        <v>98.796999999999997</v>
      </c>
      <c r="L5765">
        <v>3.0196000000000001</v>
      </c>
      <c r="M5765">
        <v>64.960999999999999</v>
      </c>
      <c r="N5765">
        <v>31.888999999999999</v>
      </c>
      <c r="O5765">
        <v>0</v>
      </c>
      <c r="P5765">
        <v>0</v>
      </c>
      <c r="Q5765">
        <v>2.5049999999999999</v>
      </c>
      <c r="R5765">
        <v>-11.026</v>
      </c>
      <c r="S5765">
        <v>14</v>
      </c>
      <c r="T5765" t="s">
        <v>28</v>
      </c>
      <c r="U5765">
        <v>4.8499999999999996</v>
      </c>
      <c r="V5765">
        <v>154.6617</v>
      </c>
      <c r="W5765">
        <v>3674</v>
      </c>
      <c r="X5765">
        <f t="shared" si="630"/>
        <v>154.66164999999998</v>
      </c>
      <c r="Y5765">
        <f t="shared" si="631"/>
        <v>0</v>
      </c>
      <c r="Z5765">
        <f t="shared" si="632"/>
        <v>0</v>
      </c>
      <c r="AA5765">
        <f t="shared" si="633"/>
        <v>0.65751996518112898</v>
      </c>
      <c r="AB5765">
        <f t="shared" si="634"/>
        <v>-0.11160257902567892</v>
      </c>
      <c r="AC5765">
        <f t="shared" si="635"/>
        <v>0.62259793814432995</v>
      </c>
      <c r="AD5765">
        <f t="shared" si="636"/>
        <v>0</v>
      </c>
    </row>
    <row r="5766" spans="1:30" x14ac:dyDescent="0.25">
      <c r="A5766">
        <v>141339</v>
      </c>
      <c r="B5766">
        <v>20071231</v>
      </c>
      <c r="C5766">
        <v>2007</v>
      </c>
      <c r="D5766" t="s">
        <v>23</v>
      </c>
      <c r="E5766" t="s">
        <v>24</v>
      </c>
      <c r="F5766" t="s">
        <v>25</v>
      </c>
      <c r="G5766" t="s">
        <v>26</v>
      </c>
      <c r="H5766">
        <v>66470105</v>
      </c>
      <c r="I5766" t="s">
        <v>27</v>
      </c>
      <c r="J5766">
        <v>12</v>
      </c>
      <c r="K5766">
        <v>21.879000000000001</v>
      </c>
      <c r="L5766">
        <v>0.54649999999999999</v>
      </c>
      <c r="M5766">
        <v>2.2999999999999998</v>
      </c>
      <c r="N5766">
        <v>24.972000000000001</v>
      </c>
      <c r="O5766">
        <v>0</v>
      </c>
      <c r="P5766">
        <v>6.6580000000000004</v>
      </c>
      <c r="Q5766">
        <v>8.2330000000000005</v>
      </c>
      <c r="R5766">
        <v>4.6779999999999999</v>
      </c>
      <c r="S5766">
        <v>19</v>
      </c>
      <c r="T5766" t="s">
        <v>29</v>
      </c>
      <c r="U5766">
        <v>1.1499999999999999</v>
      </c>
      <c r="V5766">
        <v>28.7178</v>
      </c>
      <c r="W5766">
        <v>7370</v>
      </c>
      <c r="X5766">
        <f t="shared" si="630"/>
        <v>28.7178</v>
      </c>
      <c r="Y5766">
        <f t="shared" si="631"/>
        <v>0.30431006901595137</v>
      </c>
      <c r="Z5766">
        <f t="shared" si="632"/>
        <v>0</v>
      </c>
      <c r="AA5766">
        <f t="shared" si="633"/>
        <v>0.10512363453539923</v>
      </c>
      <c r="AB5766">
        <f t="shared" si="634"/>
        <v>0.21381233145939027</v>
      </c>
      <c r="AC5766">
        <f t="shared" si="635"/>
        <v>0.47521739130434787</v>
      </c>
      <c r="AD5766">
        <f t="shared" si="636"/>
        <v>0</v>
      </c>
    </row>
    <row r="5767" spans="1:30" x14ac:dyDescent="0.25">
      <c r="A5767">
        <v>141359</v>
      </c>
      <c r="B5767">
        <v>20070531</v>
      </c>
      <c r="C5767">
        <v>2006</v>
      </c>
      <c r="D5767" t="s">
        <v>23</v>
      </c>
      <c r="E5767" t="s">
        <v>24</v>
      </c>
      <c r="F5767" t="s">
        <v>25</v>
      </c>
      <c r="G5767" t="s">
        <v>26</v>
      </c>
      <c r="H5767" t="s">
        <v>2273</v>
      </c>
      <c r="I5767" t="s">
        <v>27</v>
      </c>
      <c r="J5767">
        <v>5</v>
      </c>
      <c r="K5767">
        <v>464.46100000000001</v>
      </c>
      <c r="L5767">
        <v>7.6040999999999999</v>
      </c>
      <c r="M5767">
        <v>176.095</v>
      </c>
      <c r="N5767">
        <v>47.777000000000001</v>
      </c>
      <c r="O5767">
        <v>0</v>
      </c>
      <c r="P5767">
        <v>0</v>
      </c>
      <c r="Q5767">
        <v>101.16200000000001</v>
      </c>
      <c r="R5767">
        <v>96.938000000000002</v>
      </c>
      <c r="S5767">
        <v>14</v>
      </c>
      <c r="T5767" t="s">
        <v>28</v>
      </c>
      <c r="U5767">
        <v>31.84</v>
      </c>
      <c r="V5767">
        <v>1541.2860000000001</v>
      </c>
      <c r="W5767">
        <v>8721</v>
      </c>
      <c r="X5767">
        <f t="shared" si="630"/>
        <v>1521.2196799999999</v>
      </c>
      <c r="Y5767">
        <f t="shared" si="631"/>
        <v>0</v>
      </c>
      <c r="Z5767">
        <f t="shared" si="632"/>
        <v>0</v>
      </c>
      <c r="AA5767">
        <f t="shared" si="633"/>
        <v>0.37913839913361941</v>
      </c>
      <c r="AB5767">
        <f t="shared" si="634"/>
        <v>0.2087107421290485</v>
      </c>
      <c r="AC5767">
        <f t="shared" si="635"/>
        <v>0.23882223618090451</v>
      </c>
      <c r="AD5767">
        <f t="shared" si="636"/>
        <v>0</v>
      </c>
    </row>
    <row r="5768" spans="1:30" x14ac:dyDescent="0.25">
      <c r="A5768">
        <v>141363</v>
      </c>
      <c r="B5768">
        <v>20071231</v>
      </c>
      <c r="C5768">
        <v>2007</v>
      </c>
      <c r="D5768" t="s">
        <v>23</v>
      </c>
      <c r="E5768" t="s">
        <v>24</v>
      </c>
      <c r="F5768" t="s">
        <v>25</v>
      </c>
      <c r="G5768" t="s">
        <v>26</v>
      </c>
      <c r="H5768" t="s">
        <v>2274</v>
      </c>
      <c r="I5768" t="s">
        <v>27</v>
      </c>
      <c r="J5768">
        <v>12</v>
      </c>
      <c r="K5768">
        <v>3783.087</v>
      </c>
      <c r="L5768">
        <v>40.372999999999998</v>
      </c>
      <c r="M5768">
        <v>89.837999999999994</v>
      </c>
      <c r="N5768">
        <v>49.41</v>
      </c>
      <c r="O5768">
        <v>0.66300000000000003</v>
      </c>
      <c r="P5768">
        <v>1445.626</v>
      </c>
      <c r="Q5768">
        <v>1788.2550000000001</v>
      </c>
      <c r="R5768">
        <v>302.59899999999999</v>
      </c>
      <c r="S5768">
        <v>11</v>
      </c>
      <c r="T5768" t="s">
        <v>28</v>
      </c>
      <c r="U5768">
        <v>53.3</v>
      </c>
      <c r="V5768">
        <v>2633.5529999999999</v>
      </c>
      <c r="W5768">
        <v>2911</v>
      </c>
      <c r="X5768">
        <f t="shared" si="630"/>
        <v>2633.5529999999999</v>
      </c>
      <c r="Y5768">
        <f t="shared" si="631"/>
        <v>0.38212866899439529</v>
      </c>
      <c r="Z5768">
        <f t="shared" si="632"/>
        <v>1.7525370154056728E-4</v>
      </c>
      <c r="AA5768">
        <f t="shared" si="633"/>
        <v>2.374727306033406E-2</v>
      </c>
      <c r="AB5768">
        <f t="shared" si="634"/>
        <v>7.9987322522585391E-2</v>
      </c>
      <c r="AC5768">
        <f t="shared" si="635"/>
        <v>0.75746716697936212</v>
      </c>
      <c r="AD5768">
        <f t="shared" si="636"/>
        <v>0</v>
      </c>
    </row>
    <row r="5769" spans="1:30" x14ac:dyDescent="0.25">
      <c r="A5769">
        <v>141376</v>
      </c>
      <c r="B5769">
        <v>20071231</v>
      </c>
      <c r="C5769">
        <v>2007</v>
      </c>
      <c r="D5769" t="s">
        <v>23</v>
      </c>
      <c r="E5769" t="s">
        <v>24</v>
      </c>
      <c r="F5769" t="s">
        <v>25</v>
      </c>
      <c r="G5769" t="s">
        <v>26</v>
      </c>
      <c r="H5769">
        <v>860474105</v>
      </c>
      <c r="I5769" t="s">
        <v>27</v>
      </c>
      <c r="J5769">
        <v>12</v>
      </c>
      <c r="K5769">
        <v>85.926000000000002</v>
      </c>
      <c r="L5769">
        <v>1.4129</v>
      </c>
      <c r="M5769">
        <v>37.99</v>
      </c>
      <c r="N5769">
        <v>51.021999999999998</v>
      </c>
      <c r="O5769">
        <v>0</v>
      </c>
      <c r="P5769">
        <v>0</v>
      </c>
      <c r="Q5769">
        <v>13.837999999999999</v>
      </c>
      <c r="R5769">
        <v>0.53</v>
      </c>
      <c r="S5769">
        <v>19</v>
      </c>
      <c r="T5769" t="s">
        <v>29</v>
      </c>
      <c r="U5769">
        <v>5.1100000000000003</v>
      </c>
      <c r="W5769">
        <v>6282</v>
      </c>
      <c r="X5769">
        <f t="shared" si="630"/>
        <v>260.72242</v>
      </c>
      <c r="Y5769">
        <f t="shared" si="631"/>
        <v>0</v>
      </c>
      <c r="Z5769">
        <f t="shared" si="632"/>
        <v>0</v>
      </c>
      <c r="AA5769">
        <f t="shared" si="633"/>
        <v>0.44212461885808718</v>
      </c>
      <c r="AB5769">
        <f t="shared" si="634"/>
        <v>6.1680981309498875E-3</v>
      </c>
      <c r="AC5769">
        <f t="shared" si="635"/>
        <v>0.27649706457925632</v>
      </c>
      <c r="AD5769">
        <f t="shared" si="636"/>
        <v>0</v>
      </c>
    </row>
    <row r="5770" spans="1:30" x14ac:dyDescent="0.25">
      <c r="A5770">
        <v>141384</v>
      </c>
      <c r="B5770">
        <v>20071231</v>
      </c>
      <c r="C5770">
        <v>2007</v>
      </c>
      <c r="D5770" t="s">
        <v>23</v>
      </c>
      <c r="E5770" t="s">
        <v>24</v>
      </c>
      <c r="F5770" t="s">
        <v>25</v>
      </c>
      <c r="G5770" t="s">
        <v>26</v>
      </c>
      <c r="H5770">
        <v>16255101</v>
      </c>
      <c r="I5770" t="s">
        <v>27</v>
      </c>
      <c r="J5770">
        <v>12</v>
      </c>
      <c r="K5770">
        <v>222.761</v>
      </c>
      <c r="L5770">
        <v>2.3477000000000001</v>
      </c>
      <c r="M5770">
        <v>127.911</v>
      </c>
      <c r="N5770">
        <v>68.641999999999996</v>
      </c>
      <c r="O5770">
        <v>0</v>
      </c>
      <c r="P5770">
        <v>0</v>
      </c>
      <c r="Q5770">
        <v>61.606999999999999</v>
      </c>
      <c r="R5770">
        <v>45.444000000000003</v>
      </c>
      <c r="S5770">
        <v>14</v>
      </c>
      <c r="T5770" t="s">
        <v>28</v>
      </c>
      <c r="U5770">
        <v>16.68</v>
      </c>
      <c r="V5770">
        <v>1144.9485999999999</v>
      </c>
      <c r="W5770">
        <v>3843</v>
      </c>
      <c r="X5770">
        <f t="shared" si="630"/>
        <v>1144.9485599999998</v>
      </c>
      <c r="Y5770">
        <f t="shared" si="631"/>
        <v>0</v>
      </c>
      <c r="Z5770">
        <f t="shared" si="632"/>
        <v>0</v>
      </c>
      <c r="AA5770">
        <f t="shared" si="633"/>
        <v>0.57420733431794613</v>
      </c>
      <c r="AB5770">
        <f t="shared" si="634"/>
        <v>0.2040033937718003</v>
      </c>
      <c r="AC5770">
        <f t="shared" si="635"/>
        <v>0.14074940047961632</v>
      </c>
      <c r="AD5770">
        <f t="shared" si="636"/>
        <v>0</v>
      </c>
    </row>
    <row r="5771" spans="1:30" x14ac:dyDescent="0.25">
      <c r="A5771">
        <v>141389</v>
      </c>
      <c r="B5771">
        <v>20071231</v>
      </c>
      <c r="C5771">
        <v>2007</v>
      </c>
      <c r="D5771" t="s">
        <v>23</v>
      </c>
      <c r="E5771" t="s">
        <v>24</v>
      </c>
      <c r="F5771" t="s">
        <v>25</v>
      </c>
      <c r="G5771" t="s">
        <v>26</v>
      </c>
      <c r="H5771">
        <v>147322101</v>
      </c>
      <c r="I5771" t="s">
        <v>27</v>
      </c>
      <c r="J5771">
        <v>12</v>
      </c>
      <c r="K5771">
        <v>125.28100000000001</v>
      </c>
      <c r="L5771">
        <v>8.3557000000000006</v>
      </c>
      <c r="M5771">
        <v>29.420999999999999</v>
      </c>
      <c r="N5771">
        <v>12.878</v>
      </c>
      <c r="O5771">
        <v>1.2999999999999999E-2</v>
      </c>
      <c r="P5771">
        <v>5.0999999999999997E-2</v>
      </c>
      <c r="Q5771">
        <v>17.675999999999998</v>
      </c>
      <c r="R5771">
        <v>4.4020000000000001</v>
      </c>
      <c r="S5771">
        <v>14</v>
      </c>
      <c r="T5771" t="s">
        <v>29</v>
      </c>
      <c r="U5771">
        <v>10.19</v>
      </c>
      <c r="V5771">
        <v>131.2268</v>
      </c>
      <c r="W5771">
        <v>3825</v>
      </c>
      <c r="X5771">
        <f t="shared" si="630"/>
        <v>131.22682</v>
      </c>
      <c r="Y5771">
        <f t="shared" si="631"/>
        <v>4.0708487320503502E-4</v>
      </c>
      <c r="Z5771">
        <f t="shared" si="632"/>
        <v>1.0376673238559716E-4</v>
      </c>
      <c r="AA5771">
        <f t="shared" si="633"/>
        <v>0.23484007950128111</v>
      </c>
      <c r="AB5771">
        <f t="shared" si="634"/>
        <v>3.5137011997030676E-2</v>
      </c>
      <c r="AC5771">
        <f t="shared" si="635"/>
        <v>0.81999018645731114</v>
      </c>
      <c r="AD5771">
        <f t="shared" si="636"/>
        <v>0</v>
      </c>
    </row>
    <row r="5772" spans="1:30" x14ac:dyDescent="0.25">
      <c r="A5772">
        <v>141400</v>
      </c>
      <c r="B5772">
        <v>20071231</v>
      </c>
      <c r="C5772">
        <v>2007</v>
      </c>
      <c r="D5772" t="s">
        <v>23</v>
      </c>
      <c r="E5772" t="s">
        <v>24</v>
      </c>
      <c r="F5772" t="s">
        <v>25</v>
      </c>
      <c r="G5772" t="s">
        <v>26</v>
      </c>
      <c r="H5772">
        <v>576206106</v>
      </c>
      <c r="I5772" t="s">
        <v>27</v>
      </c>
      <c r="J5772">
        <v>12</v>
      </c>
      <c r="K5772">
        <v>2860.6709999999998</v>
      </c>
      <c r="L5772">
        <v>9.8069000000000006</v>
      </c>
      <c r="M5772">
        <v>365.22</v>
      </c>
      <c r="N5772">
        <v>79.944000000000003</v>
      </c>
      <c r="O5772">
        <v>1.875</v>
      </c>
      <c r="P5772">
        <v>1102.672</v>
      </c>
      <c r="Q5772">
        <v>2076.6669999999999</v>
      </c>
      <c r="R5772">
        <v>408.77199999999999</v>
      </c>
      <c r="S5772">
        <v>11</v>
      </c>
      <c r="T5772" t="s">
        <v>29</v>
      </c>
      <c r="U5772">
        <v>35.75</v>
      </c>
      <c r="V5772">
        <v>2857.998</v>
      </c>
      <c r="W5772">
        <v>1220</v>
      </c>
      <c r="X5772">
        <f t="shared" si="630"/>
        <v>2857.998</v>
      </c>
      <c r="Y5772">
        <f t="shared" si="631"/>
        <v>0.38545921568750829</v>
      </c>
      <c r="Z5772">
        <f t="shared" si="632"/>
        <v>6.5544062913910764E-4</v>
      </c>
      <c r="AA5772">
        <f t="shared" si="633"/>
        <v>0.12766934750623193</v>
      </c>
      <c r="AB5772">
        <f t="shared" si="634"/>
        <v>0.14289374765570736</v>
      </c>
      <c r="AC5772">
        <f t="shared" si="635"/>
        <v>0.27431888111888114</v>
      </c>
      <c r="AD5772">
        <f t="shared" si="636"/>
        <v>0</v>
      </c>
    </row>
    <row r="5773" spans="1:30" x14ac:dyDescent="0.25">
      <c r="A5773">
        <v>141459</v>
      </c>
      <c r="B5773">
        <v>20071231</v>
      </c>
      <c r="C5773">
        <v>2007</v>
      </c>
      <c r="D5773" t="s">
        <v>23</v>
      </c>
      <c r="E5773" t="s">
        <v>24</v>
      </c>
      <c r="F5773" t="s">
        <v>25</v>
      </c>
      <c r="G5773" t="s">
        <v>26</v>
      </c>
      <c r="H5773" t="s">
        <v>2275</v>
      </c>
      <c r="I5773" t="s">
        <v>27</v>
      </c>
      <c r="J5773">
        <v>12</v>
      </c>
      <c r="K5773">
        <v>3291.46</v>
      </c>
      <c r="L5773">
        <v>10.833299999999999</v>
      </c>
      <c r="M5773">
        <v>745.24</v>
      </c>
      <c r="N5773">
        <v>216.98</v>
      </c>
      <c r="O5773">
        <v>0</v>
      </c>
      <c r="P5773">
        <v>0</v>
      </c>
      <c r="Q5773">
        <v>940.846</v>
      </c>
      <c r="R5773">
        <v>969.81700000000001</v>
      </c>
      <c r="S5773">
        <v>14</v>
      </c>
      <c r="T5773" t="s">
        <v>28</v>
      </c>
      <c r="U5773">
        <v>97</v>
      </c>
      <c r="V5773">
        <v>21047.06</v>
      </c>
      <c r="W5773">
        <v>3812</v>
      </c>
      <c r="X5773">
        <f t="shared" si="630"/>
        <v>21047.059999999998</v>
      </c>
      <c r="Y5773">
        <f t="shared" si="631"/>
        <v>0</v>
      </c>
      <c r="Z5773">
        <f t="shared" si="632"/>
        <v>0</v>
      </c>
      <c r="AA5773">
        <f t="shared" si="633"/>
        <v>0.22641624081714498</v>
      </c>
      <c r="AB5773">
        <f t="shared" si="634"/>
        <v>0.29464644868842399</v>
      </c>
      <c r="AC5773">
        <f t="shared" si="635"/>
        <v>0.11168350515463916</v>
      </c>
      <c r="AD5773">
        <f t="shared" si="636"/>
        <v>0</v>
      </c>
    </row>
    <row r="5774" spans="1:30" x14ac:dyDescent="0.25">
      <c r="A5774">
        <v>141460</v>
      </c>
      <c r="B5774">
        <v>20071231</v>
      </c>
      <c r="C5774">
        <v>2007</v>
      </c>
      <c r="D5774" t="s">
        <v>23</v>
      </c>
      <c r="E5774" t="s">
        <v>24</v>
      </c>
      <c r="F5774" t="s">
        <v>25</v>
      </c>
      <c r="G5774" t="s">
        <v>26</v>
      </c>
      <c r="H5774">
        <v>812578102</v>
      </c>
      <c r="I5774" t="s">
        <v>27</v>
      </c>
      <c r="J5774">
        <v>12</v>
      </c>
      <c r="K5774">
        <v>148.53</v>
      </c>
      <c r="L5774">
        <v>0.79949999999999999</v>
      </c>
      <c r="M5774">
        <v>111.361</v>
      </c>
      <c r="N5774">
        <v>67.524000000000001</v>
      </c>
      <c r="O5774">
        <v>0</v>
      </c>
      <c r="P5774">
        <v>0</v>
      </c>
      <c r="Q5774">
        <v>94.543999999999997</v>
      </c>
      <c r="R5774">
        <v>-53.097000000000001</v>
      </c>
      <c r="S5774">
        <v>14</v>
      </c>
      <c r="T5774" t="s">
        <v>28</v>
      </c>
      <c r="U5774">
        <v>11.4</v>
      </c>
      <c r="V5774">
        <v>769.77359999999999</v>
      </c>
      <c r="W5774">
        <v>2836</v>
      </c>
      <c r="X5774">
        <f t="shared" si="630"/>
        <v>769.77359999999999</v>
      </c>
      <c r="Y5774">
        <f t="shared" si="631"/>
        <v>0</v>
      </c>
      <c r="Z5774">
        <f t="shared" si="632"/>
        <v>0</v>
      </c>
      <c r="AA5774">
        <f t="shared" si="633"/>
        <v>0.74975425839897669</v>
      </c>
      <c r="AB5774">
        <f t="shared" si="634"/>
        <v>-0.35748333669965665</v>
      </c>
      <c r="AC5774">
        <f t="shared" si="635"/>
        <v>7.013157894736842E-2</v>
      </c>
      <c r="AD5774">
        <f t="shared" si="636"/>
        <v>0</v>
      </c>
    </row>
    <row r="5775" spans="1:30" x14ac:dyDescent="0.25">
      <c r="A5775">
        <v>141462</v>
      </c>
      <c r="B5775">
        <v>20071231</v>
      </c>
      <c r="C5775">
        <v>2007</v>
      </c>
      <c r="D5775" t="s">
        <v>23</v>
      </c>
      <c r="E5775" t="s">
        <v>24</v>
      </c>
      <c r="F5775" t="s">
        <v>25</v>
      </c>
      <c r="G5775" t="s">
        <v>26</v>
      </c>
      <c r="H5775" t="s">
        <v>2276</v>
      </c>
      <c r="I5775" t="s">
        <v>27</v>
      </c>
      <c r="J5775">
        <v>12</v>
      </c>
      <c r="K5775">
        <v>835.03499999999997</v>
      </c>
      <c r="L5775">
        <v>7.1387999999999998</v>
      </c>
      <c r="M5775">
        <v>44.526000000000003</v>
      </c>
      <c r="N5775">
        <v>32.03</v>
      </c>
      <c r="O5775">
        <v>0</v>
      </c>
      <c r="P5775">
        <v>565</v>
      </c>
      <c r="Q5775">
        <v>606.37800000000004</v>
      </c>
      <c r="R5775">
        <v>111.63500000000001</v>
      </c>
      <c r="S5775">
        <v>11</v>
      </c>
      <c r="T5775" t="s">
        <v>29</v>
      </c>
      <c r="U5775">
        <v>24.45</v>
      </c>
      <c r="V5775">
        <v>783.13350000000003</v>
      </c>
      <c r="W5775">
        <v>4412</v>
      </c>
      <c r="X5775">
        <f t="shared" si="630"/>
        <v>783.13350000000003</v>
      </c>
      <c r="Y5775">
        <f t="shared" si="631"/>
        <v>0.67661834533881815</v>
      </c>
      <c r="Z5775">
        <f t="shared" si="632"/>
        <v>0</v>
      </c>
      <c r="AA5775">
        <f t="shared" si="633"/>
        <v>5.3322315831072956E-2</v>
      </c>
      <c r="AB5775">
        <f t="shared" si="634"/>
        <v>0.1336890070476088</v>
      </c>
      <c r="AC5775">
        <f t="shared" si="635"/>
        <v>0.29197546012269937</v>
      </c>
      <c r="AD5775">
        <f t="shared" si="636"/>
        <v>0</v>
      </c>
    </row>
    <row r="5776" spans="1:30" x14ac:dyDescent="0.25">
      <c r="A5776">
        <v>141467</v>
      </c>
      <c r="B5776">
        <v>20071231</v>
      </c>
      <c r="C5776">
        <v>2007</v>
      </c>
      <c r="D5776" t="s">
        <v>23</v>
      </c>
      <c r="E5776" t="s">
        <v>24</v>
      </c>
      <c r="F5776" t="s">
        <v>25</v>
      </c>
      <c r="G5776" t="s">
        <v>26</v>
      </c>
      <c r="H5776" t="s">
        <v>2277</v>
      </c>
      <c r="I5776" t="s">
        <v>27</v>
      </c>
      <c r="J5776">
        <v>12</v>
      </c>
      <c r="K5776">
        <v>0</v>
      </c>
      <c r="L5776">
        <v>-6.0999999999999999E-2</v>
      </c>
      <c r="M5776">
        <v>0</v>
      </c>
      <c r="N5776">
        <v>136.85300000000001</v>
      </c>
      <c r="O5776">
        <v>0</v>
      </c>
      <c r="P5776">
        <v>0</v>
      </c>
      <c r="Q5776">
        <v>8.3539999999999992</v>
      </c>
      <c r="R5776">
        <v>0</v>
      </c>
      <c r="S5776">
        <v>19</v>
      </c>
      <c r="T5776" t="s">
        <v>29</v>
      </c>
      <c r="U5776">
        <v>5.0000000000000001E-3</v>
      </c>
      <c r="V5776">
        <v>0.68430000000000002</v>
      </c>
      <c r="W5776">
        <v>9995</v>
      </c>
      <c r="X5776">
        <f t="shared" si="630"/>
        <v>0.68426500000000001</v>
      </c>
      <c r="Y5776" t="e">
        <f t="shared" si="631"/>
        <v>#DIV/0!</v>
      </c>
      <c r="Z5776" t="e">
        <f t="shared" si="632"/>
        <v>#DIV/0!</v>
      </c>
      <c r="AA5776" t="e">
        <f t="shared" si="633"/>
        <v>#DIV/0!</v>
      </c>
      <c r="AB5776" t="e">
        <f t="shared" si="634"/>
        <v>#DIV/0!</v>
      </c>
      <c r="AC5776">
        <f t="shared" si="635"/>
        <v>-12.2</v>
      </c>
      <c r="AD5776">
        <f t="shared" si="636"/>
        <v>1</v>
      </c>
    </row>
    <row r="5777" spans="1:30" x14ac:dyDescent="0.25">
      <c r="A5777">
        <v>141469</v>
      </c>
      <c r="B5777">
        <v>20071231</v>
      </c>
      <c r="C5777">
        <v>2007</v>
      </c>
      <c r="D5777" t="s">
        <v>23</v>
      </c>
      <c r="E5777" t="s">
        <v>24</v>
      </c>
      <c r="F5777" t="s">
        <v>25</v>
      </c>
      <c r="G5777" t="s">
        <v>26</v>
      </c>
      <c r="H5777">
        <v>416906105</v>
      </c>
      <c r="I5777" t="s">
        <v>27</v>
      </c>
      <c r="J5777">
        <v>12</v>
      </c>
      <c r="K5777">
        <v>98.852999999999994</v>
      </c>
      <c r="L5777">
        <v>2.403</v>
      </c>
      <c r="M5777">
        <v>17.888999999999999</v>
      </c>
      <c r="N5777">
        <v>30.852</v>
      </c>
      <c r="O5777">
        <v>2.169</v>
      </c>
      <c r="P5777">
        <v>5.5780000000000003</v>
      </c>
      <c r="Q5777">
        <v>24.716000000000001</v>
      </c>
      <c r="R5777">
        <v>12.824999999999999</v>
      </c>
      <c r="S5777">
        <v>14</v>
      </c>
      <c r="T5777" t="s">
        <v>28</v>
      </c>
      <c r="U5777">
        <v>4.58</v>
      </c>
      <c r="V5777">
        <v>141.3022</v>
      </c>
      <c r="W5777">
        <v>3826</v>
      </c>
      <c r="X5777">
        <f t="shared" si="630"/>
        <v>141.30216000000001</v>
      </c>
      <c r="Y5777">
        <f t="shared" si="631"/>
        <v>5.6427220215876102E-2</v>
      </c>
      <c r="Z5777">
        <f t="shared" si="632"/>
        <v>2.1941670965979789E-2</v>
      </c>
      <c r="AA5777">
        <f t="shared" si="633"/>
        <v>0.18096567630724408</v>
      </c>
      <c r="AB5777">
        <f t="shared" si="634"/>
        <v>0.12973809596066888</v>
      </c>
      <c r="AC5777">
        <f t="shared" si="635"/>
        <v>0.52467248908296948</v>
      </c>
      <c r="AD5777">
        <f t="shared" si="636"/>
        <v>0</v>
      </c>
    </row>
    <row r="5778" spans="1:30" x14ac:dyDescent="0.25">
      <c r="A5778">
        <v>141496</v>
      </c>
      <c r="B5778">
        <v>20071231</v>
      </c>
      <c r="C5778">
        <v>2007</v>
      </c>
      <c r="D5778" t="s">
        <v>23</v>
      </c>
      <c r="E5778" t="s">
        <v>24</v>
      </c>
      <c r="F5778" t="s">
        <v>25</v>
      </c>
      <c r="G5778" t="s">
        <v>26</v>
      </c>
      <c r="H5778">
        <v>268158201</v>
      </c>
      <c r="I5778" t="s">
        <v>27</v>
      </c>
      <c r="J5778">
        <v>12</v>
      </c>
      <c r="K5778">
        <v>120.449</v>
      </c>
      <c r="L5778">
        <v>0.77429999999999999</v>
      </c>
      <c r="M5778">
        <v>88.656000000000006</v>
      </c>
      <c r="N5778">
        <v>39.765000000000001</v>
      </c>
      <c r="O5778">
        <v>0</v>
      </c>
      <c r="P5778">
        <v>0</v>
      </c>
      <c r="Q5778">
        <v>81.317999999999998</v>
      </c>
      <c r="R5778">
        <v>-63.161000000000001</v>
      </c>
      <c r="S5778">
        <v>14</v>
      </c>
      <c r="T5778" t="s">
        <v>28</v>
      </c>
      <c r="U5778">
        <v>5.1100000000000003</v>
      </c>
      <c r="V5778">
        <v>203.19919999999999</v>
      </c>
      <c r="W5778">
        <v>2836</v>
      </c>
      <c r="X5778">
        <f t="shared" si="630"/>
        <v>203.19915</v>
      </c>
      <c r="Y5778">
        <f t="shared" si="631"/>
        <v>0</v>
      </c>
      <c r="Z5778">
        <f t="shared" si="632"/>
        <v>0</v>
      </c>
      <c r="AA5778">
        <f t="shared" si="633"/>
        <v>0.73604596136124012</v>
      </c>
      <c r="AB5778">
        <f t="shared" si="634"/>
        <v>-0.52437961294821878</v>
      </c>
      <c r="AC5778">
        <f t="shared" si="635"/>
        <v>0.15152641878669273</v>
      </c>
      <c r="AD5778">
        <f t="shared" si="636"/>
        <v>0</v>
      </c>
    </row>
    <row r="5779" spans="1:30" x14ac:dyDescent="0.25">
      <c r="A5779">
        <v>141497</v>
      </c>
      <c r="B5779">
        <v>20071231</v>
      </c>
      <c r="C5779">
        <v>2007</v>
      </c>
      <c r="D5779" t="s">
        <v>23</v>
      </c>
      <c r="E5779" t="s">
        <v>24</v>
      </c>
      <c r="F5779" t="s">
        <v>25</v>
      </c>
      <c r="G5779" t="s">
        <v>26</v>
      </c>
      <c r="H5779">
        <v>28884104</v>
      </c>
      <c r="I5779" t="s">
        <v>27</v>
      </c>
      <c r="J5779">
        <v>12</v>
      </c>
      <c r="K5779">
        <v>1057.462</v>
      </c>
      <c r="L5779">
        <v>26.022600000000001</v>
      </c>
      <c r="M5779">
        <v>145.173</v>
      </c>
      <c r="N5779">
        <v>10.128</v>
      </c>
      <c r="O5779">
        <v>0</v>
      </c>
      <c r="P5779">
        <v>30.928000000000001</v>
      </c>
      <c r="Q5779">
        <v>793.90499999999997</v>
      </c>
      <c r="R5779">
        <v>82.192999999999998</v>
      </c>
      <c r="S5779">
        <v>14</v>
      </c>
      <c r="T5779" t="s">
        <v>29</v>
      </c>
      <c r="U5779">
        <v>41.46</v>
      </c>
      <c r="W5779">
        <v>6351</v>
      </c>
      <c r="X5779">
        <f t="shared" si="630"/>
        <v>419.90688</v>
      </c>
      <c r="Y5779">
        <f t="shared" si="631"/>
        <v>2.9247386667322326E-2</v>
      </c>
      <c r="Z5779">
        <f t="shared" si="632"/>
        <v>0</v>
      </c>
      <c r="AA5779">
        <f t="shared" si="633"/>
        <v>0.13728436577390016</v>
      </c>
      <c r="AB5779">
        <f t="shared" si="634"/>
        <v>7.7726670083653124E-2</v>
      </c>
      <c r="AC5779">
        <f t="shared" si="635"/>
        <v>0.62765557163531116</v>
      </c>
      <c r="AD5779">
        <f t="shared" si="636"/>
        <v>0</v>
      </c>
    </row>
    <row r="5780" spans="1:30" x14ac:dyDescent="0.25">
      <c r="A5780">
        <v>141516</v>
      </c>
      <c r="B5780">
        <v>20070331</v>
      </c>
      <c r="C5780">
        <v>2006</v>
      </c>
      <c r="D5780" t="s">
        <v>23</v>
      </c>
      <c r="E5780" t="s">
        <v>24</v>
      </c>
      <c r="F5780" t="s">
        <v>25</v>
      </c>
      <c r="G5780" t="s">
        <v>26</v>
      </c>
      <c r="H5780">
        <v>464287572</v>
      </c>
      <c r="I5780" t="s">
        <v>27</v>
      </c>
      <c r="J5780">
        <v>3</v>
      </c>
      <c r="N5780">
        <v>9.1999999999999993</v>
      </c>
      <c r="S5780">
        <v>17</v>
      </c>
      <c r="T5780" t="s">
        <v>28</v>
      </c>
      <c r="U5780">
        <v>74.12</v>
      </c>
      <c r="W5780">
        <v>6722</v>
      </c>
      <c r="X5780">
        <f t="shared" si="630"/>
        <v>681.904</v>
      </c>
      <c r="Y5780" t="e">
        <f t="shared" si="631"/>
        <v>#DIV/0!</v>
      </c>
      <c r="Z5780" t="e">
        <f t="shared" si="632"/>
        <v>#DIV/0!</v>
      </c>
      <c r="AA5780" t="e">
        <f t="shared" si="633"/>
        <v>#DIV/0!</v>
      </c>
      <c r="AB5780" t="e">
        <f t="shared" si="634"/>
        <v>#DIV/0!</v>
      </c>
      <c r="AC5780">
        <f t="shared" si="635"/>
        <v>0</v>
      </c>
      <c r="AD5780">
        <f t="shared" si="636"/>
        <v>0</v>
      </c>
    </row>
    <row r="5781" spans="1:30" x14ac:dyDescent="0.25">
      <c r="A5781">
        <v>141577</v>
      </c>
      <c r="B5781">
        <v>20070630</v>
      </c>
      <c r="C5781">
        <v>2007</v>
      </c>
      <c r="D5781" t="s">
        <v>23</v>
      </c>
      <c r="E5781" t="s">
        <v>24</v>
      </c>
      <c r="F5781" t="s">
        <v>25</v>
      </c>
      <c r="G5781" t="s">
        <v>26</v>
      </c>
      <c r="H5781" t="s">
        <v>2278</v>
      </c>
      <c r="I5781" t="s">
        <v>27</v>
      </c>
      <c r="J5781">
        <v>6</v>
      </c>
      <c r="S5781">
        <v>19</v>
      </c>
      <c r="T5781" t="s">
        <v>29</v>
      </c>
      <c r="U5781">
        <v>0.18</v>
      </c>
      <c r="W5781">
        <v>3580</v>
      </c>
      <c r="X5781">
        <f t="shared" si="630"/>
        <v>0</v>
      </c>
      <c r="Y5781" t="e">
        <f t="shared" si="631"/>
        <v>#DIV/0!</v>
      </c>
      <c r="Z5781" t="e">
        <f t="shared" si="632"/>
        <v>#DIV/0!</v>
      </c>
      <c r="AA5781" t="e">
        <f t="shared" si="633"/>
        <v>#DIV/0!</v>
      </c>
      <c r="AB5781" t="e">
        <f t="shared" si="634"/>
        <v>#DIV/0!</v>
      </c>
      <c r="AC5781">
        <f t="shared" si="635"/>
        <v>0</v>
      </c>
      <c r="AD5781">
        <f t="shared" si="636"/>
        <v>0</v>
      </c>
    </row>
    <row r="5782" spans="1:30" x14ac:dyDescent="0.25">
      <c r="A5782">
        <v>141597</v>
      </c>
      <c r="B5782">
        <v>20071231</v>
      </c>
      <c r="C5782">
        <v>2007</v>
      </c>
      <c r="D5782" t="s">
        <v>23</v>
      </c>
      <c r="E5782" t="s">
        <v>24</v>
      </c>
      <c r="F5782" t="s">
        <v>25</v>
      </c>
      <c r="G5782" t="s">
        <v>26</v>
      </c>
      <c r="H5782" t="s">
        <v>2279</v>
      </c>
      <c r="I5782" t="s">
        <v>27</v>
      </c>
      <c r="J5782">
        <v>12</v>
      </c>
      <c r="K5782">
        <v>39.738999999999997</v>
      </c>
      <c r="L5782">
        <v>0.67800000000000005</v>
      </c>
      <c r="M5782">
        <v>19.617999999999999</v>
      </c>
      <c r="N5782">
        <v>42.762999999999998</v>
      </c>
      <c r="O5782">
        <v>0</v>
      </c>
      <c r="P5782">
        <v>8.1940000000000008</v>
      </c>
      <c r="Q5782">
        <v>10.747</v>
      </c>
      <c r="R5782">
        <v>-2.081</v>
      </c>
      <c r="S5782">
        <v>19</v>
      </c>
      <c r="T5782" t="s">
        <v>29</v>
      </c>
      <c r="U5782">
        <v>0.58499999999999996</v>
      </c>
      <c r="V5782">
        <v>25.016400000000001</v>
      </c>
      <c r="W5782">
        <v>1311</v>
      </c>
      <c r="X5782">
        <f t="shared" si="630"/>
        <v>25.016354999999997</v>
      </c>
      <c r="Y5782">
        <f t="shared" si="631"/>
        <v>0.20619542514909789</v>
      </c>
      <c r="Z5782">
        <f t="shared" si="632"/>
        <v>0</v>
      </c>
      <c r="AA5782">
        <f t="shared" si="633"/>
        <v>0.49367120461008079</v>
      </c>
      <c r="AB5782">
        <f t="shared" si="634"/>
        <v>-5.2366692669669597E-2</v>
      </c>
      <c r="AC5782">
        <f t="shared" si="635"/>
        <v>1.1589743589743591</v>
      </c>
      <c r="AD5782">
        <f t="shared" si="636"/>
        <v>0</v>
      </c>
    </row>
    <row r="5783" spans="1:30" x14ac:dyDescent="0.25">
      <c r="A5783">
        <v>141642</v>
      </c>
      <c r="B5783">
        <v>20071231</v>
      </c>
      <c r="C5783">
        <v>2007</v>
      </c>
      <c r="D5783" t="s">
        <v>23</v>
      </c>
      <c r="E5783" t="s">
        <v>24</v>
      </c>
      <c r="F5783" t="s">
        <v>25</v>
      </c>
      <c r="G5783" t="s">
        <v>26</v>
      </c>
      <c r="H5783">
        <v>285716106</v>
      </c>
      <c r="I5783" t="s">
        <v>27</v>
      </c>
      <c r="J5783">
        <v>12</v>
      </c>
      <c r="K5783">
        <v>10.574</v>
      </c>
      <c r="L5783">
        <v>2.06E-2</v>
      </c>
      <c r="M5783">
        <v>4.7530000000000001</v>
      </c>
      <c r="N5783">
        <v>48.012</v>
      </c>
      <c r="O5783">
        <v>0</v>
      </c>
      <c r="P5783">
        <v>0</v>
      </c>
      <c r="Q5783">
        <v>2</v>
      </c>
      <c r="R5783">
        <v>3.0659999999999998</v>
      </c>
      <c r="S5783">
        <v>19</v>
      </c>
      <c r="T5783" t="s">
        <v>29</v>
      </c>
      <c r="U5783">
        <v>0.61</v>
      </c>
      <c r="V5783">
        <v>29.287299999999998</v>
      </c>
      <c r="W5783">
        <v>7372</v>
      </c>
      <c r="X5783">
        <f t="shared" si="630"/>
        <v>29.287320000000001</v>
      </c>
      <c r="Y5783">
        <f t="shared" si="631"/>
        <v>0</v>
      </c>
      <c r="Z5783">
        <f t="shared" si="632"/>
        <v>0</v>
      </c>
      <c r="AA5783">
        <f t="shared" si="633"/>
        <v>0.44949877056932097</v>
      </c>
      <c r="AB5783">
        <f t="shared" si="634"/>
        <v>0.28995649706828069</v>
      </c>
      <c r="AC5783">
        <f t="shared" si="635"/>
        <v>3.3770491803278686E-2</v>
      </c>
      <c r="AD5783">
        <f t="shared" si="636"/>
        <v>0</v>
      </c>
    </row>
    <row r="5784" spans="1:30" x14ac:dyDescent="0.25">
      <c r="A5784">
        <v>141667</v>
      </c>
      <c r="B5784">
        <v>20071231</v>
      </c>
      <c r="C5784">
        <v>2007</v>
      </c>
      <c r="D5784" t="s">
        <v>23</v>
      </c>
      <c r="E5784" t="s">
        <v>24</v>
      </c>
      <c r="F5784" t="s">
        <v>25</v>
      </c>
      <c r="G5784" t="s">
        <v>26</v>
      </c>
      <c r="H5784">
        <v>694275108</v>
      </c>
      <c r="I5784" t="s">
        <v>27</v>
      </c>
      <c r="J5784">
        <v>12</v>
      </c>
      <c r="K5784">
        <v>565.58699999999999</v>
      </c>
      <c r="L5784">
        <v>7.6734999999999998</v>
      </c>
      <c r="M5784">
        <v>15.297000000000001</v>
      </c>
      <c r="N5784">
        <v>6.6070000000000002</v>
      </c>
      <c r="O5784">
        <v>21.125</v>
      </c>
      <c r="P5784">
        <v>16.321000000000002</v>
      </c>
      <c r="Q5784">
        <v>514.88800000000003</v>
      </c>
      <c r="R5784">
        <v>13.688000000000001</v>
      </c>
      <c r="S5784">
        <v>19</v>
      </c>
      <c r="T5784" t="s">
        <v>28</v>
      </c>
      <c r="U5784">
        <v>13.5</v>
      </c>
      <c r="V5784">
        <v>89.194500000000005</v>
      </c>
      <c r="W5784">
        <v>6020</v>
      </c>
      <c r="X5784">
        <f t="shared" si="630"/>
        <v>89.194500000000005</v>
      </c>
      <c r="Y5784">
        <f t="shared" si="631"/>
        <v>2.885674529294344E-2</v>
      </c>
      <c r="Z5784">
        <f t="shared" si="632"/>
        <v>3.7350575596680972E-2</v>
      </c>
      <c r="AA5784">
        <f t="shared" si="633"/>
        <v>2.7046236918458168E-2</v>
      </c>
      <c r="AB5784">
        <f t="shared" si="634"/>
        <v>2.4201404912064812E-2</v>
      </c>
      <c r="AC5784">
        <f t="shared" si="635"/>
        <v>0.56840740740740736</v>
      </c>
      <c r="AD5784">
        <f t="shared" si="636"/>
        <v>0</v>
      </c>
    </row>
    <row r="5785" spans="1:30" x14ac:dyDescent="0.25">
      <c r="A5785">
        <v>141680</v>
      </c>
      <c r="B5785">
        <v>20071231</v>
      </c>
      <c r="C5785">
        <v>2007</v>
      </c>
      <c r="D5785" t="s">
        <v>23</v>
      </c>
      <c r="E5785" t="s">
        <v>24</v>
      </c>
      <c r="F5785" t="s">
        <v>25</v>
      </c>
      <c r="G5785" t="s">
        <v>26</v>
      </c>
      <c r="H5785">
        <v>163384100</v>
      </c>
      <c r="I5785" t="s">
        <v>27</v>
      </c>
      <c r="J5785">
        <v>12</v>
      </c>
      <c r="K5785">
        <v>1.0329999999999999</v>
      </c>
      <c r="L5785">
        <v>4.1500000000000002E-2</v>
      </c>
      <c r="M5785">
        <v>7.0999999999999994E-2</v>
      </c>
      <c r="N5785">
        <v>13.742000000000001</v>
      </c>
      <c r="O5785">
        <v>0.215</v>
      </c>
      <c r="P5785">
        <v>0</v>
      </c>
      <c r="Q5785">
        <v>0.46300000000000002</v>
      </c>
      <c r="R5785">
        <v>-0.28100000000000003</v>
      </c>
      <c r="S5785">
        <v>19</v>
      </c>
      <c r="T5785" t="s">
        <v>28</v>
      </c>
      <c r="U5785">
        <v>0.48</v>
      </c>
      <c r="V5785">
        <v>6.5961999999999996</v>
      </c>
      <c r="W5785">
        <v>6792</v>
      </c>
      <c r="X5785">
        <f t="shared" si="630"/>
        <v>6.5961600000000002</v>
      </c>
      <c r="Y5785">
        <f t="shared" si="631"/>
        <v>0</v>
      </c>
      <c r="Z5785">
        <f t="shared" si="632"/>
        <v>0.2081316553727009</v>
      </c>
      <c r="AA5785">
        <f t="shared" si="633"/>
        <v>6.8731848983543078E-2</v>
      </c>
      <c r="AB5785">
        <f t="shared" si="634"/>
        <v>-0.27202323330106493</v>
      </c>
      <c r="AC5785">
        <f t="shared" si="635"/>
        <v>8.6458333333333345E-2</v>
      </c>
      <c r="AD5785">
        <f t="shared" si="636"/>
        <v>0</v>
      </c>
    </row>
    <row r="5786" spans="1:30" x14ac:dyDescent="0.25">
      <c r="A5786">
        <v>141720</v>
      </c>
      <c r="B5786">
        <v>20070831</v>
      </c>
      <c r="C5786">
        <v>2007</v>
      </c>
      <c r="D5786" t="s">
        <v>23</v>
      </c>
      <c r="E5786" t="s">
        <v>24</v>
      </c>
      <c r="F5786" t="s">
        <v>25</v>
      </c>
      <c r="G5786" t="s">
        <v>26</v>
      </c>
      <c r="H5786" t="s">
        <v>2280</v>
      </c>
      <c r="I5786" t="s">
        <v>27</v>
      </c>
      <c r="J5786">
        <v>8</v>
      </c>
      <c r="K5786">
        <v>7708.4279999999999</v>
      </c>
      <c r="L5786">
        <v>22.191600000000001</v>
      </c>
      <c r="M5786">
        <v>71.804000000000002</v>
      </c>
      <c r="N5786">
        <v>136.98099999999999</v>
      </c>
      <c r="O5786">
        <v>47.030999999999999</v>
      </c>
      <c r="P5786">
        <v>3626.9769999999999</v>
      </c>
      <c r="Q5786">
        <v>4668.5950000000003</v>
      </c>
      <c r="R5786">
        <v>1008.814</v>
      </c>
      <c r="S5786">
        <v>11</v>
      </c>
      <c r="T5786" t="s">
        <v>29</v>
      </c>
      <c r="U5786">
        <v>53.88</v>
      </c>
      <c r="V5786">
        <v>7128.4912000000004</v>
      </c>
      <c r="W5786">
        <v>4922</v>
      </c>
      <c r="X5786">
        <f t="shared" si="630"/>
        <v>7380.5362800000003</v>
      </c>
      <c r="Y5786">
        <f t="shared" si="631"/>
        <v>0.47052096743979444</v>
      </c>
      <c r="Z5786">
        <f t="shared" si="632"/>
        <v>6.1012439890467942E-3</v>
      </c>
      <c r="AA5786">
        <f t="shared" si="633"/>
        <v>9.3149991152541092E-3</v>
      </c>
      <c r="AB5786">
        <f t="shared" si="634"/>
        <v>0.13087156032332403</v>
      </c>
      <c r="AC5786">
        <f t="shared" si="635"/>
        <v>0.4118708240534521</v>
      </c>
      <c r="AD5786">
        <f t="shared" si="636"/>
        <v>0</v>
      </c>
    </row>
    <row r="5787" spans="1:30" x14ac:dyDescent="0.25">
      <c r="A5787">
        <v>141740</v>
      </c>
      <c r="B5787">
        <v>20071231</v>
      </c>
      <c r="C5787">
        <v>2007</v>
      </c>
      <c r="D5787" t="s">
        <v>23</v>
      </c>
      <c r="E5787" t="s">
        <v>24</v>
      </c>
      <c r="F5787" t="s">
        <v>25</v>
      </c>
      <c r="G5787" t="s">
        <v>26</v>
      </c>
      <c r="H5787" t="s">
        <v>2281</v>
      </c>
      <c r="I5787" t="s">
        <v>27</v>
      </c>
      <c r="J5787">
        <v>12</v>
      </c>
      <c r="K5787">
        <v>0.438</v>
      </c>
      <c r="L5787">
        <v>-5.74E-2</v>
      </c>
      <c r="M5787">
        <v>1.4E-2</v>
      </c>
      <c r="N5787">
        <v>52.31</v>
      </c>
      <c r="O5787">
        <v>1.806</v>
      </c>
      <c r="P5787">
        <v>0</v>
      </c>
      <c r="Q5787">
        <v>3.4390000000000001</v>
      </c>
      <c r="R5787">
        <v>-1.33</v>
      </c>
      <c r="S5787">
        <v>19</v>
      </c>
      <c r="T5787" t="s">
        <v>29</v>
      </c>
      <c r="U5787">
        <v>0.5</v>
      </c>
      <c r="V5787">
        <v>26.155000000000001</v>
      </c>
      <c r="W5787">
        <v>2330</v>
      </c>
      <c r="X5787">
        <f t="shared" si="630"/>
        <v>26.155000000000001</v>
      </c>
      <c r="Y5787">
        <f t="shared" si="631"/>
        <v>0</v>
      </c>
      <c r="Z5787">
        <f t="shared" si="632"/>
        <v>4.1232876712328768</v>
      </c>
      <c r="AA5787">
        <f t="shared" si="633"/>
        <v>3.1963470319634701E-2</v>
      </c>
      <c r="AB5787">
        <f t="shared" si="634"/>
        <v>-3.0365296803652968</v>
      </c>
      <c r="AC5787">
        <f t="shared" si="635"/>
        <v>-0.1148</v>
      </c>
      <c r="AD5787">
        <f t="shared" si="636"/>
        <v>1</v>
      </c>
    </row>
    <row r="5788" spans="1:30" x14ac:dyDescent="0.25">
      <c r="A5788">
        <v>141800</v>
      </c>
      <c r="B5788">
        <v>20071231</v>
      </c>
      <c r="C5788">
        <v>2007</v>
      </c>
      <c r="D5788" t="s">
        <v>23</v>
      </c>
      <c r="E5788" t="s">
        <v>24</v>
      </c>
      <c r="F5788" t="s">
        <v>25</v>
      </c>
      <c r="G5788" t="s">
        <v>26</v>
      </c>
      <c r="H5788" t="s">
        <v>2282</v>
      </c>
      <c r="I5788" t="s">
        <v>27</v>
      </c>
      <c r="J5788">
        <v>12</v>
      </c>
      <c r="K5788">
        <v>7.6909999999999998</v>
      </c>
      <c r="L5788">
        <v>7.22E-2</v>
      </c>
      <c r="M5788">
        <v>0.21199999999999999</v>
      </c>
      <c r="N5788">
        <v>82.408000000000001</v>
      </c>
      <c r="O5788">
        <v>0.109</v>
      </c>
      <c r="P5788">
        <v>0.223</v>
      </c>
      <c r="Q5788">
        <v>1.732</v>
      </c>
      <c r="R5788">
        <v>-2.5830000000000002</v>
      </c>
      <c r="S5788">
        <v>13</v>
      </c>
      <c r="T5788" t="s">
        <v>29</v>
      </c>
      <c r="U5788">
        <v>0.04</v>
      </c>
      <c r="V5788">
        <v>3.2963</v>
      </c>
      <c r="W5788">
        <v>7374</v>
      </c>
      <c r="X5788">
        <f t="shared" si="630"/>
        <v>3.2963200000000001</v>
      </c>
      <c r="Y5788">
        <f t="shared" si="631"/>
        <v>2.8994929137953453E-2</v>
      </c>
      <c r="Z5788">
        <f t="shared" si="632"/>
        <v>1.4172409309582629E-2</v>
      </c>
      <c r="AA5788">
        <f t="shared" si="633"/>
        <v>2.7564685996619424E-2</v>
      </c>
      <c r="AB5788">
        <f t="shared" si="634"/>
        <v>-0.33584709400598106</v>
      </c>
      <c r="AC5788">
        <f t="shared" si="635"/>
        <v>1.8049999999999999</v>
      </c>
      <c r="AD5788">
        <f t="shared" si="636"/>
        <v>0</v>
      </c>
    </row>
    <row r="5789" spans="1:30" x14ac:dyDescent="0.25">
      <c r="A5789">
        <v>141810</v>
      </c>
      <c r="B5789">
        <v>20071231</v>
      </c>
      <c r="C5789">
        <v>2007</v>
      </c>
      <c r="D5789" t="s">
        <v>23</v>
      </c>
      <c r="E5789" t="s">
        <v>24</v>
      </c>
      <c r="F5789" t="s">
        <v>25</v>
      </c>
      <c r="G5789" t="s">
        <v>26</v>
      </c>
      <c r="H5789">
        <v>812224202</v>
      </c>
      <c r="I5789" t="s">
        <v>27</v>
      </c>
      <c r="J5789">
        <v>12</v>
      </c>
      <c r="K5789">
        <v>160.13300000000001</v>
      </c>
      <c r="L5789">
        <v>1.093</v>
      </c>
      <c r="M5789">
        <v>12.007</v>
      </c>
      <c r="N5789">
        <v>97.168000000000006</v>
      </c>
      <c r="O5789">
        <v>0.20300000000000001</v>
      </c>
      <c r="P5789">
        <v>2.218</v>
      </c>
      <c r="Q5789">
        <v>53.932000000000002</v>
      </c>
      <c r="R5789">
        <v>-3.6120000000000001</v>
      </c>
      <c r="S5789">
        <v>19</v>
      </c>
      <c r="T5789" t="s">
        <v>28</v>
      </c>
      <c r="U5789">
        <v>2.8</v>
      </c>
      <c r="V5789">
        <v>272.07040000000001</v>
      </c>
      <c r="W5789">
        <v>1000</v>
      </c>
      <c r="X5789">
        <f t="shared" si="630"/>
        <v>272.07040000000001</v>
      </c>
      <c r="Y5789">
        <f t="shared" si="631"/>
        <v>1.3850986367581947E-2</v>
      </c>
      <c r="Z5789">
        <f t="shared" si="632"/>
        <v>1.2676962275108817E-3</v>
      </c>
      <c r="AA5789">
        <f t="shared" si="633"/>
        <v>7.4981421693217504E-2</v>
      </c>
      <c r="AB5789">
        <f t="shared" si="634"/>
        <v>-2.2556250117090167E-2</v>
      </c>
      <c r="AC5789">
        <f t="shared" si="635"/>
        <v>0.39035714285714285</v>
      </c>
      <c r="AD5789">
        <f t="shared" si="636"/>
        <v>0</v>
      </c>
    </row>
    <row r="5790" spans="1:30" x14ac:dyDescent="0.25">
      <c r="A5790">
        <v>141846</v>
      </c>
      <c r="B5790">
        <v>20071231</v>
      </c>
      <c r="C5790">
        <v>2007</v>
      </c>
      <c r="D5790" t="s">
        <v>23</v>
      </c>
      <c r="E5790" t="s">
        <v>24</v>
      </c>
      <c r="F5790" t="s">
        <v>25</v>
      </c>
      <c r="G5790" t="s">
        <v>26</v>
      </c>
      <c r="H5790">
        <v>4225108</v>
      </c>
      <c r="I5790" t="s">
        <v>27</v>
      </c>
      <c r="J5790">
        <v>12</v>
      </c>
      <c r="K5790">
        <v>134.584</v>
      </c>
      <c r="L5790">
        <v>3.0764</v>
      </c>
      <c r="M5790">
        <v>126.858</v>
      </c>
      <c r="N5790">
        <v>37.034999999999997</v>
      </c>
      <c r="O5790">
        <v>0.97799999999999998</v>
      </c>
      <c r="P5790">
        <v>1.1559999999999999</v>
      </c>
      <c r="Q5790">
        <v>20.65</v>
      </c>
      <c r="R5790">
        <v>-61.588999999999999</v>
      </c>
      <c r="S5790">
        <v>14</v>
      </c>
      <c r="T5790" t="s">
        <v>28</v>
      </c>
      <c r="U5790">
        <v>11.07</v>
      </c>
      <c r="V5790">
        <v>409.97750000000002</v>
      </c>
      <c r="W5790">
        <v>2836</v>
      </c>
      <c r="X5790">
        <f t="shared" si="630"/>
        <v>409.97744999999998</v>
      </c>
      <c r="Y5790">
        <f t="shared" si="631"/>
        <v>8.5894311359448368E-3</v>
      </c>
      <c r="Z5790">
        <f t="shared" si="632"/>
        <v>7.2668370682993514E-3</v>
      </c>
      <c r="AA5790">
        <f t="shared" si="633"/>
        <v>0.94259347322118525</v>
      </c>
      <c r="AB5790">
        <f t="shared" si="634"/>
        <v>-0.45762497770908872</v>
      </c>
      <c r="AC5790">
        <f t="shared" si="635"/>
        <v>0.27790424570912375</v>
      </c>
      <c r="AD5790">
        <f t="shared" si="636"/>
        <v>0</v>
      </c>
    </row>
    <row r="5791" spans="1:30" x14ac:dyDescent="0.25">
      <c r="A5791">
        <v>141847</v>
      </c>
      <c r="B5791">
        <v>20071231</v>
      </c>
      <c r="C5791">
        <v>2007</v>
      </c>
      <c r="D5791" t="s">
        <v>23</v>
      </c>
      <c r="E5791" t="s">
        <v>24</v>
      </c>
      <c r="F5791" t="s">
        <v>25</v>
      </c>
      <c r="G5791" t="s">
        <v>26</v>
      </c>
      <c r="H5791" t="s">
        <v>2283</v>
      </c>
      <c r="I5791" t="s">
        <v>27</v>
      </c>
      <c r="J5791">
        <v>12</v>
      </c>
      <c r="K5791">
        <v>275.209</v>
      </c>
      <c r="L5791">
        <v>5.5885999999999996</v>
      </c>
      <c r="M5791">
        <v>62.179000000000002</v>
      </c>
      <c r="N5791">
        <v>32.716000000000001</v>
      </c>
      <c r="O5791">
        <v>1E-3</v>
      </c>
      <c r="P5791">
        <v>0</v>
      </c>
      <c r="Q5791">
        <v>91.477000000000004</v>
      </c>
      <c r="R5791">
        <v>27.5</v>
      </c>
      <c r="S5791">
        <v>14</v>
      </c>
      <c r="T5791" t="s">
        <v>29</v>
      </c>
      <c r="U5791">
        <v>11.06</v>
      </c>
      <c r="V5791">
        <v>361.839</v>
      </c>
      <c r="W5791">
        <v>8050</v>
      </c>
      <c r="X5791">
        <f t="shared" si="630"/>
        <v>361.83896000000004</v>
      </c>
      <c r="Y5791">
        <f t="shared" si="631"/>
        <v>0</v>
      </c>
      <c r="Z5791">
        <f t="shared" si="632"/>
        <v>3.6336020987685723E-6</v>
      </c>
      <c r="AA5791">
        <f t="shared" si="633"/>
        <v>0.22593374489933105</v>
      </c>
      <c r="AB5791">
        <f t="shared" si="634"/>
        <v>9.9924057716135731E-2</v>
      </c>
      <c r="AC5791">
        <f t="shared" si="635"/>
        <v>0.50529837251356235</v>
      </c>
      <c r="AD5791">
        <f t="shared" si="636"/>
        <v>0</v>
      </c>
    </row>
    <row r="5792" spans="1:30" x14ac:dyDescent="0.25">
      <c r="A5792">
        <v>141859</v>
      </c>
      <c r="B5792">
        <v>20071231</v>
      </c>
      <c r="C5792">
        <v>2007</v>
      </c>
      <c r="D5792" t="s">
        <v>23</v>
      </c>
      <c r="E5792" t="s">
        <v>24</v>
      </c>
      <c r="F5792" t="s">
        <v>25</v>
      </c>
      <c r="G5792" t="s">
        <v>26</v>
      </c>
      <c r="H5792">
        <v>754055101</v>
      </c>
      <c r="I5792" t="s">
        <v>27</v>
      </c>
      <c r="J5792">
        <v>12</v>
      </c>
      <c r="K5792">
        <v>23.783999999999999</v>
      </c>
      <c r="L5792">
        <v>0.3478</v>
      </c>
      <c r="M5792">
        <v>5.9870000000000001</v>
      </c>
      <c r="N5792">
        <v>55.923999999999999</v>
      </c>
      <c r="O5792">
        <v>0</v>
      </c>
      <c r="P5792">
        <v>0</v>
      </c>
      <c r="Q5792">
        <v>4.3330000000000002</v>
      </c>
      <c r="R5792">
        <v>-15.867000000000001</v>
      </c>
      <c r="S5792">
        <v>19</v>
      </c>
      <c r="T5792" t="s">
        <v>29</v>
      </c>
      <c r="U5792">
        <v>14.85</v>
      </c>
      <c r="V5792">
        <v>830.47140000000002</v>
      </c>
      <c r="W5792">
        <v>4991</v>
      </c>
      <c r="X5792">
        <f t="shared" si="630"/>
        <v>830.47140000000002</v>
      </c>
      <c r="Y5792">
        <f t="shared" si="631"/>
        <v>0</v>
      </c>
      <c r="Z5792">
        <f t="shared" si="632"/>
        <v>0</v>
      </c>
      <c r="AA5792">
        <f t="shared" si="633"/>
        <v>0.25172384796501851</v>
      </c>
      <c r="AB5792">
        <f t="shared" si="634"/>
        <v>-0.66712916246215948</v>
      </c>
      <c r="AC5792">
        <f t="shared" si="635"/>
        <v>2.3420875420875422E-2</v>
      </c>
      <c r="AD5792">
        <f t="shared" si="636"/>
        <v>0</v>
      </c>
    </row>
    <row r="5793" spans="1:30" x14ac:dyDescent="0.25">
      <c r="A5793">
        <v>141887</v>
      </c>
      <c r="B5793">
        <v>20071231</v>
      </c>
      <c r="C5793">
        <v>2007</v>
      </c>
      <c r="D5793" t="s">
        <v>23</v>
      </c>
      <c r="E5793" t="s">
        <v>24</v>
      </c>
      <c r="F5793" t="s">
        <v>25</v>
      </c>
      <c r="G5793" t="s">
        <v>26</v>
      </c>
      <c r="H5793" t="s">
        <v>2284</v>
      </c>
      <c r="I5793" t="s">
        <v>27</v>
      </c>
      <c r="J5793">
        <v>12</v>
      </c>
      <c r="K5793">
        <v>0.189</v>
      </c>
      <c r="L5793">
        <v>-2.3099999999999999E-2</v>
      </c>
      <c r="M5793">
        <v>0</v>
      </c>
      <c r="N5793">
        <v>73.441000000000003</v>
      </c>
      <c r="O5793">
        <v>1.2450000000000001</v>
      </c>
      <c r="P5793">
        <v>0</v>
      </c>
      <c r="Q5793">
        <v>1.8859999999999999</v>
      </c>
      <c r="R5793">
        <v>-0.69099999999999995</v>
      </c>
      <c r="S5793">
        <v>19</v>
      </c>
      <c r="T5793" t="s">
        <v>28</v>
      </c>
      <c r="U5793">
        <v>6.0000000000000001E-3</v>
      </c>
      <c r="V5793">
        <v>0.44059999999999999</v>
      </c>
      <c r="W5793">
        <v>2890</v>
      </c>
      <c r="X5793">
        <f t="shared" si="630"/>
        <v>0.44064600000000004</v>
      </c>
      <c r="Y5793">
        <f t="shared" si="631"/>
        <v>0</v>
      </c>
      <c r="Z5793">
        <f t="shared" si="632"/>
        <v>6.5873015873015879</v>
      </c>
      <c r="AA5793">
        <f t="shared" si="633"/>
        <v>0</v>
      </c>
      <c r="AB5793">
        <f t="shared" si="634"/>
        <v>-3.6560846560846558</v>
      </c>
      <c r="AC5793">
        <f t="shared" si="635"/>
        <v>-3.8499999999999996</v>
      </c>
      <c r="AD5793">
        <f t="shared" si="636"/>
        <v>1</v>
      </c>
    </row>
    <row r="5794" spans="1:30" x14ac:dyDescent="0.25">
      <c r="A5794">
        <v>141913</v>
      </c>
      <c r="B5794">
        <v>20070531</v>
      </c>
      <c r="C5794">
        <v>2006</v>
      </c>
      <c r="D5794" t="s">
        <v>23</v>
      </c>
      <c r="E5794" t="s">
        <v>24</v>
      </c>
      <c r="F5794" t="s">
        <v>25</v>
      </c>
      <c r="G5794" t="s">
        <v>26</v>
      </c>
      <c r="H5794" t="s">
        <v>2285</v>
      </c>
      <c r="I5794" t="s">
        <v>27</v>
      </c>
      <c r="J5794">
        <v>5</v>
      </c>
      <c r="K5794">
        <v>1200.6289999999999</v>
      </c>
      <c r="L5794">
        <v>11.8422</v>
      </c>
      <c r="M5794">
        <v>308.87200000000001</v>
      </c>
      <c r="N5794">
        <v>80.878</v>
      </c>
      <c r="O5794">
        <v>0</v>
      </c>
      <c r="P5794">
        <v>0</v>
      </c>
      <c r="Q5794">
        <v>227.92</v>
      </c>
      <c r="R5794">
        <v>261.54199999999997</v>
      </c>
      <c r="S5794">
        <v>11</v>
      </c>
      <c r="T5794" t="s">
        <v>28</v>
      </c>
      <c r="U5794">
        <v>46.3</v>
      </c>
      <c r="V5794">
        <v>3238.3551000000002</v>
      </c>
      <c r="W5794">
        <v>7374</v>
      </c>
      <c r="X5794">
        <f t="shared" si="630"/>
        <v>3744.6513999999997</v>
      </c>
      <c r="Y5794">
        <f t="shared" si="631"/>
        <v>0</v>
      </c>
      <c r="Z5794">
        <f t="shared" si="632"/>
        <v>0</v>
      </c>
      <c r="AA5794">
        <f t="shared" si="633"/>
        <v>0.25725848700972576</v>
      </c>
      <c r="AB5794">
        <f t="shared" si="634"/>
        <v>0.21783748351905544</v>
      </c>
      <c r="AC5794">
        <f t="shared" si="635"/>
        <v>0.25577105831533481</v>
      </c>
      <c r="AD5794">
        <f t="shared" si="636"/>
        <v>0</v>
      </c>
    </row>
    <row r="5795" spans="1:30" x14ac:dyDescent="0.25">
      <c r="A5795">
        <v>141915</v>
      </c>
      <c r="B5795">
        <v>20071231</v>
      </c>
      <c r="C5795">
        <v>2007</v>
      </c>
      <c r="D5795" t="s">
        <v>23</v>
      </c>
      <c r="E5795" t="s">
        <v>24</v>
      </c>
      <c r="F5795" t="s">
        <v>25</v>
      </c>
      <c r="G5795" t="s">
        <v>26</v>
      </c>
      <c r="H5795" t="s">
        <v>2286</v>
      </c>
      <c r="I5795" t="s">
        <v>27</v>
      </c>
      <c r="J5795">
        <v>12</v>
      </c>
      <c r="K5795">
        <v>0</v>
      </c>
      <c r="L5795">
        <v>-5.0000000000000001E-3</v>
      </c>
      <c r="M5795">
        <v>0</v>
      </c>
      <c r="N5795">
        <v>10.558999999999999</v>
      </c>
      <c r="O5795">
        <v>0</v>
      </c>
      <c r="P5795">
        <v>0</v>
      </c>
      <c r="Q5795">
        <v>5.2999999999999999E-2</v>
      </c>
      <c r="R5795">
        <v>-9.5000000000000001E-2</v>
      </c>
      <c r="S5795">
        <v>13</v>
      </c>
      <c r="T5795" t="s">
        <v>29</v>
      </c>
      <c r="U5795">
        <v>0.11</v>
      </c>
      <c r="V5795">
        <v>1.1615</v>
      </c>
      <c r="W5795">
        <v>9995</v>
      </c>
      <c r="X5795">
        <f t="shared" si="630"/>
        <v>1.1614899999999999</v>
      </c>
      <c r="Y5795" t="e">
        <f t="shared" si="631"/>
        <v>#DIV/0!</v>
      </c>
      <c r="Z5795" t="e">
        <f t="shared" si="632"/>
        <v>#DIV/0!</v>
      </c>
      <c r="AA5795" t="e">
        <f t="shared" si="633"/>
        <v>#DIV/0!</v>
      </c>
      <c r="AB5795" t="e">
        <f t="shared" si="634"/>
        <v>#DIV/0!</v>
      </c>
      <c r="AC5795">
        <f t="shared" si="635"/>
        <v>-4.5454545454545456E-2</v>
      </c>
      <c r="AD5795">
        <f t="shared" si="636"/>
        <v>1</v>
      </c>
    </row>
    <row r="5796" spans="1:30" x14ac:dyDescent="0.25">
      <c r="A5796">
        <v>141957</v>
      </c>
      <c r="B5796">
        <v>20070131</v>
      </c>
      <c r="C5796">
        <v>2006</v>
      </c>
      <c r="D5796" t="s">
        <v>23</v>
      </c>
      <c r="E5796" t="s">
        <v>24</v>
      </c>
      <c r="F5796" t="s">
        <v>25</v>
      </c>
      <c r="G5796" t="s">
        <v>26</v>
      </c>
      <c r="H5796" t="s">
        <v>2287</v>
      </c>
      <c r="I5796" t="s">
        <v>27</v>
      </c>
      <c r="J5796">
        <v>1</v>
      </c>
      <c r="K5796">
        <v>182.04499999999999</v>
      </c>
      <c r="L5796">
        <v>1.2861</v>
      </c>
      <c r="M5796">
        <v>90.94</v>
      </c>
      <c r="N5796">
        <v>101.681</v>
      </c>
      <c r="O5796">
        <v>1.9E-2</v>
      </c>
      <c r="P5796">
        <v>5.5E-2</v>
      </c>
      <c r="Q5796">
        <v>51.268999999999998</v>
      </c>
      <c r="R5796">
        <v>-14.542</v>
      </c>
      <c r="S5796">
        <v>14</v>
      </c>
      <c r="T5796" t="s">
        <v>29</v>
      </c>
      <c r="U5796">
        <v>8.82</v>
      </c>
      <c r="V5796">
        <v>813.44799999999998</v>
      </c>
      <c r="W5796">
        <v>7372</v>
      </c>
      <c r="X5796">
        <f t="shared" si="630"/>
        <v>896.82641999999998</v>
      </c>
      <c r="Y5796">
        <f t="shared" si="631"/>
        <v>3.0212310143096487E-4</v>
      </c>
      <c r="Z5796">
        <f t="shared" si="632"/>
        <v>1.043697986761515E-4</v>
      </c>
      <c r="AA5796">
        <f t="shared" si="633"/>
        <v>0.49954681534785356</v>
      </c>
      <c r="AB5796">
        <f t="shared" si="634"/>
        <v>-7.988134801834712E-2</v>
      </c>
      <c r="AC5796">
        <f t="shared" si="635"/>
        <v>0.14581632653061224</v>
      </c>
      <c r="AD5796">
        <f t="shared" si="636"/>
        <v>0</v>
      </c>
    </row>
    <row r="5797" spans="1:30" x14ac:dyDescent="0.25">
      <c r="A5797">
        <v>141967</v>
      </c>
      <c r="B5797">
        <v>20071231</v>
      </c>
      <c r="C5797">
        <v>2007</v>
      </c>
      <c r="D5797" t="s">
        <v>23</v>
      </c>
      <c r="E5797" t="s">
        <v>24</v>
      </c>
      <c r="F5797" t="s">
        <v>25</v>
      </c>
      <c r="G5797" t="s">
        <v>26</v>
      </c>
      <c r="H5797" t="s">
        <v>2288</v>
      </c>
      <c r="I5797" t="s">
        <v>27</v>
      </c>
      <c r="J5797">
        <v>12</v>
      </c>
      <c r="N5797">
        <v>0.23799999999999999</v>
      </c>
      <c r="S5797">
        <v>17</v>
      </c>
      <c r="T5797" t="s">
        <v>29</v>
      </c>
      <c r="U5797">
        <v>88.68</v>
      </c>
      <c r="W5797">
        <v>6726</v>
      </c>
      <c r="X5797">
        <f t="shared" si="630"/>
        <v>21.105840000000001</v>
      </c>
      <c r="Y5797" t="e">
        <f t="shared" si="631"/>
        <v>#DIV/0!</v>
      </c>
      <c r="Z5797" t="e">
        <f t="shared" si="632"/>
        <v>#DIV/0!</v>
      </c>
      <c r="AA5797" t="e">
        <f t="shared" si="633"/>
        <v>#DIV/0!</v>
      </c>
      <c r="AB5797" t="e">
        <f t="shared" si="634"/>
        <v>#DIV/0!</v>
      </c>
      <c r="AC5797">
        <f t="shared" si="635"/>
        <v>0</v>
      </c>
      <c r="AD5797">
        <f t="shared" si="636"/>
        <v>0</v>
      </c>
    </row>
    <row r="5798" spans="1:30" x14ac:dyDescent="0.25">
      <c r="A5798">
        <v>141982</v>
      </c>
      <c r="B5798">
        <v>20071231</v>
      </c>
      <c r="C5798">
        <v>2007</v>
      </c>
      <c r="D5798" t="s">
        <v>23</v>
      </c>
      <c r="E5798" t="s">
        <v>24</v>
      </c>
      <c r="F5798" t="s">
        <v>25</v>
      </c>
      <c r="G5798" t="s">
        <v>26</v>
      </c>
      <c r="H5798" t="s">
        <v>2289</v>
      </c>
      <c r="I5798" t="s">
        <v>27</v>
      </c>
      <c r="J5798">
        <v>12</v>
      </c>
      <c r="K5798">
        <v>2307.1329999999998</v>
      </c>
      <c r="L5798">
        <v>8.6719000000000008</v>
      </c>
      <c r="M5798">
        <v>213.43</v>
      </c>
      <c r="N5798">
        <v>35.731999999999999</v>
      </c>
      <c r="O5798">
        <v>12.164999999999999</v>
      </c>
      <c r="P5798">
        <v>1391.846</v>
      </c>
      <c r="Q5798">
        <v>1997.2670000000001</v>
      </c>
      <c r="R5798">
        <v>427.51499999999999</v>
      </c>
      <c r="S5798">
        <v>19</v>
      </c>
      <c r="T5798" t="s">
        <v>29</v>
      </c>
      <c r="U5798">
        <v>50.54</v>
      </c>
      <c r="V5798">
        <v>1805.8952999999999</v>
      </c>
      <c r="W5798">
        <v>1311</v>
      </c>
      <c r="X5798">
        <f t="shared" si="630"/>
        <v>1805.89528</v>
      </c>
      <c r="Y5798">
        <f t="shared" si="631"/>
        <v>0.60327948150366717</v>
      </c>
      <c r="Z5798">
        <f t="shared" si="632"/>
        <v>5.2727779456147525E-3</v>
      </c>
      <c r="AA5798">
        <f t="shared" si="633"/>
        <v>9.2508754371767921E-2</v>
      </c>
      <c r="AB5798">
        <f t="shared" si="634"/>
        <v>0.1853014108852849</v>
      </c>
      <c r="AC5798">
        <f t="shared" si="635"/>
        <v>0.17158488326078356</v>
      </c>
      <c r="AD5798">
        <f t="shared" si="636"/>
        <v>0</v>
      </c>
    </row>
    <row r="5799" spans="1:30" x14ac:dyDescent="0.25">
      <c r="A5799">
        <v>141983</v>
      </c>
      <c r="B5799">
        <v>20071231</v>
      </c>
      <c r="C5799">
        <v>2007</v>
      </c>
      <c r="D5799" t="s">
        <v>23</v>
      </c>
      <c r="E5799" t="s">
        <v>24</v>
      </c>
      <c r="F5799" t="s">
        <v>25</v>
      </c>
      <c r="G5799" t="s">
        <v>26</v>
      </c>
      <c r="H5799">
        <v>74002205</v>
      </c>
      <c r="I5799" t="s">
        <v>27</v>
      </c>
      <c r="J5799">
        <v>12</v>
      </c>
      <c r="K5799">
        <v>1981.404</v>
      </c>
      <c r="L5799">
        <v>-2.1812</v>
      </c>
      <c r="M5799">
        <v>468.51799999999997</v>
      </c>
      <c r="N5799">
        <v>215.15600000000001</v>
      </c>
      <c r="O5799">
        <v>3.7</v>
      </c>
      <c r="P5799">
        <v>970.94299999999998</v>
      </c>
      <c r="Q5799">
        <v>2450.6930000000002</v>
      </c>
      <c r="R5799">
        <v>-148.45099999999999</v>
      </c>
      <c r="S5799">
        <v>19</v>
      </c>
      <c r="T5799" t="s">
        <v>29</v>
      </c>
      <c r="U5799">
        <v>2.83</v>
      </c>
      <c r="V5799">
        <v>608.89149999999995</v>
      </c>
      <c r="W5799">
        <v>8742</v>
      </c>
      <c r="X5799">
        <f t="shared" si="630"/>
        <v>608.89148</v>
      </c>
      <c r="Y5799">
        <f t="shared" si="631"/>
        <v>0.49002777828247041</v>
      </c>
      <c r="Z5799">
        <f t="shared" si="632"/>
        <v>1.8673627387448496E-3</v>
      </c>
      <c r="AA5799">
        <f t="shared" si="633"/>
        <v>0.23645758260304309</v>
      </c>
      <c r="AB5799">
        <f t="shared" si="634"/>
        <v>-7.4922125926868019E-2</v>
      </c>
      <c r="AC5799">
        <f t="shared" si="635"/>
        <v>-0.77074204946996461</v>
      </c>
      <c r="AD5799">
        <f t="shared" si="636"/>
        <v>1</v>
      </c>
    </row>
    <row r="5800" spans="1:30" x14ac:dyDescent="0.25">
      <c r="A5800">
        <v>142027</v>
      </c>
      <c r="B5800">
        <v>20071231</v>
      </c>
      <c r="C5800">
        <v>2007</v>
      </c>
      <c r="D5800" t="s">
        <v>23</v>
      </c>
      <c r="E5800" t="s">
        <v>24</v>
      </c>
      <c r="F5800" t="s">
        <v>25</v>
      </c>
      <c r="G5800" t="s">
        <v>26</v>
      </c>
      <c r="H5800" t="s">
        <v>2290</v>
      </c>
      <c r="I5800" t="s">
        <v>27</v>
      </c>
      <c r="J5800">
        <v>12</v>
      </c>
      <c r="K5800">
        <v>49.036999999999999</v>
      </c>
      <c r="L5800">
        <v>0.4753</v>
      </c>
      <c r="M5800">
        <v>8.0340000000000007</v>
      </c>
      <c r="N5800">
        <v>40.942</v>
      </c>
      <c r="O5800">
        <v>2.0659999999999998</v>
      </c>
      <c r="P5800">
        <v>20.834</v>
      </c>
      <c r="Q5800">
        <v>28.843</v>
      </c>
      <c r="R5800">
        <v>-1.8939999999999999</v>
      </c>
      <c r="S5800">
        <v>13</v>
      </c>
      <c r="T5800" t="s">
        <v>29</v>
      </c>
      <c r="U5800">
        <v>0.97</v>
      </c>
      <c r="V5800">
        <v>39.713700000000003</v>
      </c>
      <c r="W5800">
        <v>1311</v>
      </c>
      <c r="X5800">
        <f t="shared" si="630"/>
        <v>39.713740000000001</v>
      </c>
      <c r="Y5800">
        <f t="shared" si="631"/>
        <v>0.42486285865774825</v>
      </c>
      <c r="Z5800">
        <f t="shared" si="632"/>
        <v>4.2131451760915227E-2</v>
      </c>
      <c r="AA5800">
        <f t="shared" si="633"/>
        <v>0.16383547117482719</v>
      </c>
      <c r="AB5800">
        <f t="shared" si="634"/>
        <v>-3.8623896241613477E-2</v>
      </c>
      <c r="AC5800">
        <f t="shared" si="635"/>
        <v>0.49</v>
      </c>
      <c r="AD5800">
        <f t="shared" si="636"/>
        <v>0</v>
      </c>
    </row>
    <row r="5801" spans="1:30" x14ac:dyDescent="0.25">
      <c r="A5801">
        <v>142045</v>
      </c>
      <c r="B5801">
        <v>20071031</v>
      </c>
      <c r="C5801">
        <v>2007</v>
      </c>
      <c r="D5801" t="s">
        <v>23</v>
      </c>
      <c r="E5801" t="s">
        <v>24</v>
      </c>
      <c r="F5801" t="s">
        <v>25</v>
      </c>
      <c r="G5801" t="s">
        <v>26</v>
      </c>
      <c r="H5801" t="s">
        <v>2291</v>
      </c>
      <c r="I5801" t="s">
        <v>27</v>
      </c>
      <c r="J5801">
        <v>10</v>
      </c>
      <c r="K5801">
        <v>1.623</v>
      </c>
      <c r="L5801">
        <v>-4.6140999999999996</v>
      </c>
      <c r="M5801">
        <v>0.58199999999999996</v>
      </c>
      <c r="N5801">
        <v>2.0369999999999999</v>
      </c>
      <c r="O5801">
        <v>7.1479999999999997</v>
      </c>
      <c r="P5801">
        <v>0.51600000000000001</v>
      </c>
      <c r="Q5801">
        <v>10.842000000000001</v>
      </c>
      <c r="R5801">
        <v>-5.5019999999999998</v>
      </c>
      <c r="S5801">
        <v>19</v>
      </c>
      <c r="T5801" t="s">
        <v>29</v>
      </c>
      <c r="U5801">
        <v>3.94</v>
      </c>
      <c r="V5801">
        <v>12.222</v>
      </c>
      <c r="W5801">
        <v>8742</v>
      </c>
      <c r="X5801">
        <f t="shared" si="630"/>
        <v>8.0257799999999992</v>
      </c>
      <c r="Y5801">
        <f t="shared" si="631"/>
        <v>0.31792975970425141</v>
      </c>
      <c r="Z5801">
        <f t="shared" si="632"/>
        <v>4.4041897720271104</v>
      </c>
      <c r="AA5801">
        <f t="shared" si="633"/>
        <v>0.35859519408502771</v>
      </c>
      <c r="AB5801">
        <f t="shared" si="634"/>
        <v>-3.3900184842883547</v>
      </c>
      <c r="AC5801">
        <f t="shared" si="635"/>
        <v>-1.1710913705583756</v>
      </c>
      <c r="AD5801">
        <f t="shared" si="636"/>
        <v>1</v>
      </c>
    </row>
    <row r="5802" spans="1:30" x14ac:dyDescent="0.25">
      <c r="A5802">
        <v>142064</v>
      </c>
      <c r="B5802">
        <v>20070531</v>
      </c>
      <c r="C5802">
        <v>2006</v>
      </c>
      <c r="D5802" t="s">
        <v>23</v>
      </c>
      <c r="E5802" t="s">
        <v>24</v>
      </c>
      <c r="F5802" t="s">
        <v>25</v>
      </c>
      <c r="G5802" t="s">
        <v>26</v>
      </c>
      <c r="H5802" t="s">
        <v>2292</v>
      </c>
      <c r="I5802" t="s">
        <v>27</v>
      </c>
      <c r="J5802">
        <v>5</v>
      </c>
      <c r="N5802">
        <v>4.1749999999999998</v>
      </c>
      <c r="S5802">
        <v>12</v>
      </c>
      <c r="T5802" t="s">
        <v>29</v>
      </c>
      <c r="U5802">
        <v>15.5</v>
      </c>
      <c r="W5802">
        <v>6726</v>
      </c>
      <c r="X5802">
        <f t="shared" si="630"/>
        <v>64.712499999999991</v>
      </c>
      <c r="Y5802" t="e">
        <f t="shared" si="631"/>
        <v>#DIV/0!</v>
      </c>
      <c r="Z5802" t="e">
        <f t="shared" si="632"/>
        <v>#DIV/0!</v>
      </c>
      <c r="AA5802" t="e">
        <f t="shared" si="633"/>
        <v>#DIV/0!</v>
      </c>
      <c r="AB5802" t="e">
        <f t="shared" si="634"/>
        <v>#DIV/0!</v>
      </c>
      <c r="AC5802">
        <f t="shared" si="635"/>
        <v>0</v>
      </c>
      <c r="AD5802">
        <f t="shared" si="636"/>
        <v>0</v>
      </c>
    </row>
    <row r="5803" spans="1:30" x14ac:dyDescent="0.25">
      <c r="A5803">
        <v>142069</v>
      </c>
      <c r="B5803">
        <v>20070531</v>
      </c>
      <c r="C5803">
        <v>2006</v>
      </c>
      <c r="D5803" t="s">
        <v>23</v>
      </c>
      <c r="E5803" t="s">
        <v>24</v>
      </c>
      <c r="F5803" t="s">
        <v>25</v>
      </c>
      <c r="G5803" t="s">
        <v>26</v>
      </c>
      <c r="H5803" t="s">
        <v>2293</v>
      </c>
      <c r="I5803" t="s">
        <v>27</v>
      </c>
      <c r="J5803">
        <v>5</v>
      </c>
      <c r="N5803">
        <v>3.129</v>
      </c>
      <c r="S5803">
        <v>12</v>
      </c>
      <c r="T5803" t="s">
        <v>29</v>
      </c>
      <c r="U5803">
        <v>17.489999999999998</v>
      </c>
      <c r="W5803">
        <v>6726</v>
      </c>
      <c r="X5803">
        <f t="shared" si="630"/>
        <v>54.726209999999995</v>
      </c>
      <c r="Y5803" t="e">
        <f t="shared" si="631"/>
        <v>#DIV/0!</v>
      </c>
      <c r="Z5803" t="e">
        <f t="shared" si="632"/>
        <v>#DIV/0!</v>
      </c>
      <c r="AA5803" t="e">
        <f t="shared" si="633"/>
        <v>#DIV/0!</v>
      </c>
      <c r="AB5803" t="e">
        <f t="shared" si="634"/>
        <v>#DIV/0!</v>
      </c>
      <c r="AC5803">
        <f t="shared" si="635"/>
        <v>0</v>
      </c>
      <c r="AD5803">
        <f t="shared" si="636"/>
        <v>0</v>
      </c>
    </row>
    <row r="5804" spans="1:30" x14ac:dyDescent="0.25">
      <c r="A5804">
        <v>142088</v>
      </c>
      <c r="B5804">
        <v>20071231</v>
      </c>
      <c r="C5804">
        <v>2007</v>
      </c>
      <c r="D5804" t="s">
        <v>23</v>
      </c>
      <c r="E5804" t="s">
        <v>24</v>
      </c>
      <c r="F5804" t="s">
        <v>25</v>
      </c>
      <c r="G5804" t="s">
        <v>26</v>
      </c>
      <c r="H5804" t="s">
        <v>2294</v>
      </c>
      <c r="I5804" t="s">
        <v>27</v>
      </c>
      <c r="J5804">
        <v>12</v>
      </c>
      <c r="K5804">
        <v>1217.43</v>
      </c>
      <c r="L5804">
        <v>11.9236</v>
      </c>
      <c r="M5804">
        <v>72.447999999999993</v>
      </c>
      <c r="N5804">
        <v>12.436</v>
      </c>
      <c r="O5804">
        <v>75.646000000000001</v>
      </c>
      <c r="P5804">
        <v>12.5</v>
      </c>
      <c r="Q5804">
        <v>1069.1479999999999</v>
      </c>
      <c r="R5804">
        <v>22.66</v>
      </c>
      <c r="S5804">
        <v>14</v>
      </c>
      <c r="T5804" t="s">
        <v>28</v>
      </c>
      <c r="U5804">
        <v>12.1</v>
      </c>
      <c r="V5804">
        <v>150.47559999999999</v>
      </c>
      <c r="W5804">
        <v>6020</v>
      </c>
      <c r="X5804">
        <f t="shared" si="630"/>
        <v>150.47559999999999</v>
      </c>
      <c r="Y5804">
        <f t="shared" si="631"/>
        <v>1.0267530782057284E-2</v>
      </c>
      <c r="Z5804">
        <f t="shared" si="632"/>
        <v>6.2135810683160424E-2</v>
      </c>
      <c r="AA5804">
        <f t="shared" si="633"/>
        <v>5.9508965607878883E-2</v>
      </c>
      <c r="AB5804">
        <f t="shared" si="634"/>
        <v>1.8612979801713444E-2</v>
      </c>
      <c r="AC5804">
        <f t="shared" si="635"/>
        <v>0.98542148760330583</v>
      </c>
      <c r="AD5804">
        <f t="shared" si="636"/>
        <v>0</v>
      </c>
    </row>
    <row r="5805" spans="1:30" x14ac:dyDescent="0.25">
      <c r="A5805">
        <v>142092</v>
      </c>
      <c r="B5805">
        <v>20070531</v>
      </c>
      <c r="C5805">
        <v>2006</v>
      </c>
      <c r="D5805" t="s">
        <v>23</v>
      </c>
      <c r="E5805" t="s">
        <v>24</v>
      </c>
      <c r="F5805" t="s">
        <v>25</v>
      </c>
      <c r="G5805" t="s">
        <v>26</v>
      </c>
      <c r="H5805" t="s">
        <v>2295</v>
      </c>
      <c r="I5805" t="s">
        <v>27</v>
      </c>
      <c r="J5805">
        <v>5</v>
      </c>
      <c r="N5805">
        <v>2.2570000000000001</v>
      </c>
      <c r="S5805">
        <v>12</v>
      </c>
      <c r="T5805" t="s">
        <v>29</v>
      </c>
      <c r="U5805">
        <v>15.480600000000001</v>
      </c>
      <c r="W5805">
        <v>6726</v>
      </c>
      <c r="X5805">
        <f t="shared" si="630"/>
        <v>34.939714200000004</v>
      </c>
      <c r="Y5805" t="e">
        <f t="shared" si="631"/>
        <v>#DIV/0!</v>
      </c>
      <c r="Z5805" t="e">
        <f t="shared" si="632"/>
        <v>#DIV/0!</v>
      </c>
      <c r="AA5805" t="e">
        <f t="shared" si="633"/>
        <v>#DIV/0!</v>
      </c>
      <c r="AB5805" t="e">
        <f t="shared" si="634"/>
        <v>#DIV/0!</v>
      </c>
      <c r="AC5805">
        <f t="shared" si="635"/>
        <v>0</v>
      </c>
      <c r="AD5805">
        <f t="shared" si="636"/>
        <v>0</v>
      </c>
    </row>
    <row r="5806" spans="1:30" x14ac:dyDescent="0.25">
      <c r="A5806">
        <v>142093</v>
      </c>
      <c r="B5806">
        <v>20070531</v>
      </c>
      <c r="C5806">
        <v>2006</v>
      </c>
      <c r="D5806" t="s">
        <v>23</v>
      </c>
      <c r="E5806" t="s">
        <v>24</v>
      </c>
      <c r="F5806" t="s">
        <v>25</v>
      </c>
      <c r="G5806" t="s">
        <v>26</v>
      </c>
      <c r="H5806" t="s">
        <v>2296</v>
      </c>
      <c r="I5806" t="s">
        <v>27</v>
      </c>
      <c r="J5806">
        <v>5</v>
      </c>
      <c r="N5806">
        <v>2.573</v>
      </c>
      <c r="S5806">
        <v>12</v>
      </c>
      <c r="T5806" t="s">
        <v>29</v>
      </c>
      <c r="U5806">
        <v>15.65</v>
      </c>
      <c r="W5806">
        <v>6726</v>
      </c>
      <c r="X5806">
        <f t="shared" si="630"/>
        <v>40.267450000000004</v>
      </c>
      <c r="Y5806" t="e">
        <f t="shared" si="631"/>
        <v>#DIV/0!</v>
      </c>
      <c r="Z5806" t="e">
        <f t="shared" si="632"/>
        <v>#DIV/0!</v>
      </c>
      <c r="AA5806" t="e">
        <f t="shared" si="633"/>
        <v>#DIV/0!</v>
      </c>
      <c r="AB5806" t="e">
        <f t="shared" si="634"/>
        <v>#DIV/0!</v>
      </c>
      <c r="AC5806">
        <f t="shared" si="635"/>
        <v>0</v>
      </c>
      <c r="AD5806">
        <f t="shared" si="636"/>
        <v>0</v>
      </c>
    </row>
    <row r="5807" spans="1:30" x14ac:dyDescent="0.25">
      <c r="A5807">
        <v>142106</v>
      </c>
      <c r="B5807">
        <v>20071231</v>
      </c>
      <c r="C5807">
        <v>2007</v>
      </c>
      <c r="D5807" t="s">
        <v>23</v>
      </c>
      <c r="E5807" t="s">
        <v>24</v>
      </c>
      <c r="F5807" t="s">
        <v>25</v>
      </c>
      <c r="G5807" t="s">
        <v>26</v>
      </c>
      <c r="H5807" t="s">
        <v>2297</v>
      </c>
      <c r="I5807" t="s">
        <v>27</v>
      </c>
      <c r="J5807">
        <v>12</v>
      </c>
      <c r="K5807">
        <v>69.001000000000005</v>
      </c>
      <c r="L5807">
        <v>0.67649999999999999</v>
      </c>
      <c r="M5807">
        <v>35.738999999999997</v>
      </c>
      <c r="N5807">
        <v>43.725000000000001</v>
      </c>
      <c r="O5807">
        <v>4.9000000000000002E-2</v>
      </c>
      <c r="P5807">
        <v>15.865</v>
      </c>
      <c r="Q5807">
        <v>39.197000000000003</v>
      </c>
      <c r="R5807">
        <v>-28.256</v>
      </c>
      <c r="S5807">
        <v>14</v>
      </c>
      <c r="T5807" t="s">
        <v>29</v>
      </c>
      <c r="U5807">
        <v>9.65</v>
      </c>
      <c r="V5807">
        <v>421.94630000000001</v>
      </c>
      <c r="W5807">
        <v>2836</v>
      </c>
      <c r="X5807">
        <f t="shared" si="630"/>
        <v>421.94625000000002</v>
      </c>
      <c r="Y5807">
        <f t="shared" si="631"/>
        <v>0.2299242039970435</v>
      </c>
      <c r="Z5807">
        <f t="shared" si="632"/>
        <v>7.1013463572991691E-4</v>
      </c>
      <c r="AA5807">
        <f t="shared" si="633"/>
        <v>0.51794901523166326</v>
      </c>
      <c r="AB5807">
        <f t="shared" si="634"/>
        <v>-0.40950131157519454</v>
      </c>
      <c r="AC5807">
        <f t="shared" si="635"/>
        <v>7.0103626943005176E-2</v>
      </c>
      <c r="AD5807">
        <f t="shared" si="636"/>
        <v>0</v>
      </c>
    </row>
    <row r="5808" spans="1:30" x14ac:dyDescent="0.25">
      <c r="A5808">
        <v>142108</v>
      </c>
      <c r="B5808">
        <v>20070731</v>
      </c>
      <c r="C5808">
        <v>2007</v>
      </c>
      <c r="D5808" t="s">
        <v>23</v>
      </c>
      <c r="E5808" t="s">
        <v>24</v>
      </c>
      <c r="F5808" t="s">
        <v>25</v>
      </c>
      <c r="G5808" t="s">
        <v>26</v>
      </c>
      <c r="H5808">
        <v>229251103</v>
      </c>
      <c r="I5808" t="s">
        <v>27</v>
      </c>
      <c r="J5808">
        <v>7</v>
      </c>
      <c r="K5808">
        <v>0.22700000000000001</v>
      </c>
      <c r="L5808">
        <v>-0.22800000000000001</v>
      </c>
      <c r="M5808">
        <v>5.0999999999999997E-2</v>
      </c>
      <c r="N5808">
        <v>25.890999999999998</v>
      </c>
      <c r="O5808">
        <v>0.78500000000000003</v>
      </c>
      <c r="P5808">
        <v>3.339</v>
      </c>
      <c r="Q5808">
        <v>6.13</v>
      </c>
      <c r="R5808">
        <v>-2.4159999999999999</v>
      </c>
      <c r="S5808">
        <v>19</v>
      </c>
      <c r="T5808" t="s">
        <v>29</v>
      </c>
      <c r="U5808">
        <v>1E-3</v>
      </c>
      <c r="V5808">
        <v>0.72489999999999999</v>
      </c>
      <c r="W5808">
        <v>4700</v>
      </c>
      <c r="X5808">
        <f t="shared" si="630"/>
        <v>2.5890999999999997E-2</v>
      </c>
      <c r="Y5808">
        <f t="shared" si="631"/>
        <v>14.709251101321586</v>
      </c>
      <c r="Z5808">
        <f t="shared" si="632"/>
        <v>3.4581497797356828</v>
      </c>
      <c r="AA5808">
        <f t="shared" si="633"/>
        <v>0.22466960352422904</v>
      </c>
      <c r="AB5808">
        <f t="shared" si="634"/>
        <v>-10.6431718061674</v>
      </c>
      <c r="AC5808">
        <f t="shared" si="635"/>
        <v>-228</v>
      </c>
      <c r="AD5808">
        <f t="shared" si="636"/>
        <v>1</v>
      </c>
    </row>
    <row r="5809" spans="1:30" x14ac:dyDescent="0.25">
      <c r="A5809">
        <v>142129</v>
      </c>
      <c r="B5809">
        <v>20070131</v>
      </c>
      <c r="C5809">
        <v>2006</v>
      </c>
      <c r="D5809" t="s">
        <v>23</v>
      </c>
      <c r="E5809" t="s">
        <v>24</v>
      </c>
      <c r="F5809" t="s">
        <v>25</v>
      </c>
      <c r="G5809" t="s">
        <v>26</v>
      </c>
      <c r="H5809" t="s">
        <v>2298</v>
      </c>
      <c r="I5809" t="s">
        <v>27</v>
      </c>
      <c r="J5809">
        <v>1</v>
      </c>
      <c r="K5809">
        <v>20.006</v>
      </c>
      <c r="L5809">
        <v>2.7597999999999998</v>
      </c>
      <c r="M5809">
        <v>2.7610000000000001</v>
      </c>
      <c r="N5809">
        <v>4.5830000000000002</v>
      </c>
      <c r="O5809">
        <v>0.20899999999999999</v>
      </c>
      <c r="P5809">
        <v>4.7190000000000003</v>
      </c>
      <c r="Q5809">
        <v>7.3579999999999997</v>
      </c>
      <c r="R5809">
        <v>1.7310000000000001</v>
      </c>
      <c r="S5809">
        <v>19</v>
      </c>
      <c r="T5809" t="s">
        <v>28</v>
      </c>
      <c r="U5809">
        <v>1.75</v>
      </c>
      <c r="V5809">
        <v>8.0203000000000007</v>
      </c>
      <c r="W5809">
        <v>5412</v>
      </c>
      <c r="X5809">
        <f t="shared" si="630"/>
        <v>8.0202500000000008</v>
      </c>
      <c r="Y5809">
        <f t="shared" si="631"/>
        <v>0.23587923622913126</v>
      </c>
      <c r="Z5809">
        <f t="shared" si="632"/>
        <v>1.0446865940217934E-2</v>
      </c>
      <c r="AA5809">
        <f t="shared" si="633"/>
        <v>0.13800859742077376</v>
      </c>
      <c r="AB5809">
        <f t="shared" si="634"/>
        <v>8.6524042787163857E-2</v>
      </c>
      <c r="AC5809">
        <f t="shared" si="635"/>
        <v>1.5770285714285712</v>
      </c>
      <c r="AD5809">
        <f t="shared" si="636"/>
        <v>0</v>
      </c>
    </row>
    <row r="5810" spans="1:30" x14ac:dyDescent="0.25">
      <c r="A5810">
        <v>142130</v>
      </c>
      <c r="B5810">
        <v>20070731</v>
      </c>
      <c r="C5810">
        <v>2007</v>
      </c>
      <c r="D5810" t="s">
        <v>23</v>
      </c>
      <c r="E5810" t="s">
        <v>24</v>
      </c>
      <c r="F5810" t="s">
        <v>25</v>
      </c>
      <c r="G5810" t="s">
        <v>26</v>
      </c>
      <c r="H5810" t="s">
        <v>2299</v>
      </c>
      <c r="I5810" t="s">
        <v>27</v>
      </c>
      <c r="J5810">
        <v>7</v>
      </c>
      <c r="N5810">
        <v>1.5489999999999999</v>
      </c>
      <c r="S5810">
        <v>12</v>
      </c>
      <c r="T5810" t="s">
        <v>29</v>
      </c>
      <c r="U5810">
        <v>12.81</v>
      </c>
      <c r="W5810">
        <v>6726</v>
      </c>
      <c r="X5810">
        <f t="shared" si="630"/>
        <v>19.842690000000001</v>
      </c>
      <c r="Y5810" t="e">
        <f t="shared" si="631"/>
        <v>#DIV/0!</v>
      </c>
      <c r="Z5810" t="e">
        <f t="shared" si="632"/>
        <v>#DIV/0!</v>
      </c>
      <c r="AA5810" t="e">
        <f t="shared" si="633"/>
        <v>#DIV/0!</v>
      </c>
      <c r="AB5810" t="e">
        <f t="shared" si="634"/>
        <v>#DIV/0!</v>
      </c>
      <c r="AC5810">
        <f t="shared" si="635"/>
        <v>0</v>
      </c>
      <c r="AD5810">
        <f t="shared" si="636"/>
        <v>0</v>
      </c>
    </row>
    <row r="5811" spans="1:30" x14ac:dyDescent="0.25">
      <c r="A5811">
        <v>142131</v>
      </c>
      <c r="B5811">
        <v>20070531</v>
      </c>
      <c r="C5811">
        <v>2006</v>
      </c>
      <c r="D5811" t="s">
        <v>23</v>
      </c>
      <c r="E5811" t="s">
        <v>24</v>
      </c>
      <c r="F5811" t="s">
        <v>25</v>
      </c>
      <c r="G5811" t="s">
        <v>26</v>
      </c>
      <c r="H5811" t="s">
        <v>2300</v>
      </c>
      <c r="I5811" t="s">
        <v>27</v>
      </c>
      <c r="J5811">
        <v>5</v>
      </c>
      <c r="N5811">
        <v>1.9570000000000001</v>
      </c>
      <c r="S5811">
        <v>12</v>
      </c>
      <c r="T5811" t="s">
        <v>29</v>
      </c>
      <c r="U5811">
        <v>15.18</v>
      </c>
      <c r="W5811">
        <v>6726</v>
      </c>
      <c r="X5811">
        <f t="shared" si="630"/>
        <v>29.707260000000002</v>
      </c>
      <c r="Y5811" t="e">
        <f t="shared" si="631"/>
        <v>#DIV/0!</v>
      </c>
      <c r="Z5811" t="e">
        <f t="shared" si="632"/>
        <v>#DIV/0!</v>
      </c>
      <c r="AA5811" t="e">
        <f t="shared" si="633"/>
        <v>#DIV/0!</v>
      </c>
      <c r="AB5811" t="e">
        <f t="shared" si="634"/>
        <v>#DIV/0!</v>
      </c>
      <c r="AC5811">
        <f t="shared" si="635"/>
        <v>0</v>
      </c>
      <c r="AD5811">
        <f t="shared" si="636"/>
        <v>0</v>
      </c>
    </row>
    <row r="5812" spans="1:30" x14ac:dyDescent="0.25">
      <c r="A5812">
        <v>142155</v>
      </c>
      <c r="B5812">
        <v>20070930</v>
      </c>
      <c r="C5812">
        <v>2007</v>
      </c>
      <c r="D5812" t="s">
        <v>23</v>
      </c>
      <c r="E5812" t="s">
        <v>24</v>
      </c>
      <c r="F5812" t="s">
        <v>25</v>
      </c>
      <c r="G5812" t="s">
        <v>26</v>
      </c>
      <c r="H5812" t="s">
        <v>2301</v>
      </c>
      <c r="I5812" t="s">
        <v>27</v>
      </c>
      <c r="J5812">
        <v>9</v>
      </c>
      <c r="K5812">
        <v>0</v>
      </c>
      <c r="L5812">
        <v>-0.1179</v>
      </c>
      <c r="M5812">
        <v>0</v>
      </c>
      <c r="N5812">
        <v>5.7850000000000001</v>
      </c>
      <c r="O5812">
        <v>0.20899999999999999</v>
      </c>
      <c r="P5812">
        <v>0</v>
      </c>
      <c r="Q5812">
        <v>0.67200000000000004</v>
      </c>
      <c r="R5812">
        <v>-0.70299999999999996</v>
      </c>
      <c r="S5812">
        <v>19</v>
      </c>
      <c r="T5812" t="s">
        <v>29</v>
      </c>
      <c r="U5812">
        <v>0.1</v>
      </c>
      <c r="V5812">
        <v>1.5041</v>
      </c>
      <c r="W5812">
        <v>3060</v>
      </c>
      <c r="X5812">
        <f t="shared" si="630"/>
        <v>0.57850000000000001</v>
      </c>
      <c r="Y5812" t="e">
        <f t="shared" si="631"/>
        <v>#DIV/0!</v>
      </c>
      <c r="Z5812" t="e">
        <f t="shared" si="632"/>
        <v>#DIV/0!</v>
      </c>
      <c r="AA5812" t="e">
        <f t="shared" si="633"/>
        <v>#DIV/0!</v>
      </c>
      <c r="AB5812" t="e">
        <f t="shared" si="634"/>
        <v>#DIV/0!</v>
      </c>
      <c r="AC5812">
        <f t="shared" si="635"/>
        <v>-1.179</v>
      </c>
      <c r="AD5812">
        <f t="shared" si="636"/>
        <v>1</v>
      </c>
    </row>
    <row r="5813" spans="1:30" x14ac:dyDescent="0.25">
      <c r="A5813">
        <v>142230</v>
      </c>
      <c r="B5813">
        <v>20071231</v>
      </c>
      <c r="C5813">
        <v>2007</v>
      </c>
      <c r="D5813" t="s">
        <v>23</v>
      </c>
      <c r="E5813" t="s">
        <v>24</v>
      </c>
      <c r="F5813" t="s">
        <v>25</v>
      </c>
      <c r="G5813" t="s">
        <v>26</v>
      </c>
      <c r="H5813">
        <v>559080106</v>
      </c>
      <c r="I5813" t="s">
        <v>27</v>
      </c>
      <c r="J5813">
        <v>12</v>
      </c>
      <c r="K5813">
        <v>2101.194</v>
      </c>
      <c r="L5813">
        <v>13.091200000000001</v>
      </c>
      <c r="M5813">
        <v>0</v>
      </c>
      <c r="N5813">
        <v>66.546000000000006</v>
      </c>
      <c r="O5813">
        <v>0</v>
      </c>
      <c r="P5813">
        <v>914.53599999999994</v>
      </c>
      <c r="Q5813">
        <v>1230.03</v>
      </c>
      <c r="R5813">
        <v>361.32400000000001</v>
      </c>
      <c r="S5813">
        <v>11</v>
      </c>
      <c r="T5813" t="s">
        <v>28</v>
      </c>
      <c r="U5813">
        <v>43.36</v>
      </c>
      <c r="V5813">
        <v>2885.4346</v>
      </c>
      <c r="W5813">
        <v>4610</v>
      </c>
      <c r="X5813">
        <f t="shared" si="630"/>
        <v>2885.4345600000001</v>
      </c>
      <c r="Y5813">
        <f t="shared" si="631"/>
        <v>0.43524586497010748</v>
      </c>
      <c r="Z5813">
        <f t="shared" si="632"/>
        <v>0</v>
      </c>
      <c r="AA5813">
        <f t="shared" si="633"/>
        <v>0</v>
      </c>
      <c r="AB5813">
        <f t="shared" si="634"/>
        <v>0.17196127535106231</v>
      </c>
      <c r="AC5813">
        <f t="shared" si="635"/>
        <v>0.30191881918819191</v>
      </c>
      <c r="AD5813">
        <f t="shared" si="636"/>
        <v>0</v>
      </c>
    </row>
    <row r="5814" spans="1:30" x14ac:dyDescent="0.25">
      <c r="A5814">
        <v>142248</v>
      </c>
      <c r="B5814">
        <v>20071231</v>
      </c>
      <c r="C5814">
        <v>2007</v>
      </c>
      <c r="D5814" t="s">
        <v>23</v>
      </c>
      <c r="E5814" t="s">
        <v>24</v>
      </c>
      <c r="F5814" t="s">
        <v>25</v>
      </c>
      <c r="G5814" t="s">
        <v>26</v>
      </c>
      <c r="H5814" t="s">
        <v>2302</v>
      </c>
      <c r="I5814" t="s">
        <v>27</v>
      </c>
      <c r="J5814">
        <v>12</v>
      </c>
      <c r="K5814">
        <v>31979.895</v>
      </c>
      <c r="L5814">
        <v>6.6265000000000001</v>
      </c>
      <c r="M5814">
        <v>1101.2329999999999</v>
      </c>
      <c r="N5814">
        <v>1744.85</v>
      </c>
      <c r="O5814">
        <v>1827.7080000000001</v>
      </c>
      <c r="P5814">
        <v>7767.7259999999997</v>
      </c>
      <c r="Q5814">
        <v>20359.583999999999</v>
      </c>
      <c r="R5814">
        <v>11542.895</v>
      </c>
      <c r="S5814">
        <v>11</v>
      </c>
      <c r="T5814" t="s">
        <v>28</v>
      </c>
      <c r="U5814">
        <v>61.39</v>
      </c>
      <c r="W5814">
        <v>4812</v>
      </c>
      <c r="X5814">
        <f t="shared" si="630"/>
        <v>107116.34149999999</v>
      </c>
      <c r="Y5814">
        <f t="shared" si="631"/>
        <v>0.24289404327312519</v>
      </c>
      <c r="Z5814">
        <f t="shared" si="632"/>
        <v>5.715178239328178E-2</v>
      </c>
      <c r="AA5814">
        <f t="shared" si="633"/>
        <v>3.4435166219276205E-2</v>
      </c>
      <c r="AB5814">
        <f t="shared" si="634"/>
        <v>0.36094224199297714</v>
      </c>
      <c r="AC5814">
        <f t="shared" si="635"/>
        <v>0.10794103274148883</v>
      </c>
      <c r="AD5814">
        <f t="shared" si="636"/>
        <v>0</v>
      </c>
    </row>
    <row r="5815" spans="1:30" x14ac:dyDescent="0.25">
      <c r="A5815">
        <v>142251</v>
      </c>
      <c r="B5815">
        <v>20070331</v>
      </c>
      <c r="C5815">
        <v>2006</v>
      </c>
      <c r="D5815" t="s">
        <v>23</v>
      </c>
      <c r="E5815" t="s">
        <v>24</v>
      </c>
      <c r="F5815" t="s">
        <v>25</v>
      </c>
      <c r="G5815" t="s">
        <v>26</v>
      </c>
      <c r="H5815" t="s">
        <v>2303</v>
      </c>
      <c r="I5815" t="s">
        <v>27</v>
      </c>
      <c r="J5815">
        <v>3</v>
      </c>
      <c r="K5815">
        <v>16.89</v>
      </c>
      <c r="L5815">
        <v>1.6524000000000001</v>
      </c>
      <c r="M5815">
        <v>6.4180000000000001</v>
      </c>
      <c r="N5815">
        <v>6.2060000000000004</v>
      </c>
      <c r="O5815">
        <v>0.83899999999999997</v>
      </c>
      <c r="P5815">
        <v>0</v>
      </c>
      <c r="Q5815">
        <v>6.6349999999999998</v>
      </c>
      <c r="R5815">
        <v>8.0000000000000002E-3</v>
      </c>
      <c r="S5815">
        <v>12</v>
      </c>
      <c r="T5815" t="s">
        <v>29</v>
      </c>
      <c r="U5815">
        <v>5.32</v>
      </c>
      <c r="V5815">
        <v>33.946800000000003</v>
      </c>
      <c r="W5815">
        <v>6211</v>
      </c>
      <c r="X5815">
        <f t="shared" si="630"/>
        <v>33.015920000000001</v>
      </c>
      <c r="Y5815">
        <f t="shared" si="631"/>
        <v>0</v>
      </c>
      <c r="Z5815">
        <f t="shared" si="632"/>
        <v>4.967436352871521E-2</v>
      </c>
      <c r="AA5815">
        <f t="shared" si="633"/>
        <v>0.37998815867377145</v>
      </c>
      <c r="AB5815">
        <f t="shared" si="634"/>
        <v>4.7365304914150384E-4</v>
      </c>
      <c r="AC5815">
        <f t="shared" si="635"/>
        <v>0.31060150375939849</v>
      </c>
      <c r="AD5815">
        <f t="shared" si="636"/>
        <v>0</v>
      </c>
    </row>
    <row r="5816" spans="1:30" x14ac:dyDescent="0.25">
      <c r="A5816">
        <v>142253</v>
      </c>
      <c r="B5816">
        <v>20071231</v>
      </c>
      <c r="C5816">
        <v>2007</v>
      </c>
      <c r="D5816" t="s">
        <v>23</v>
      </c>
      <c r="E5816" t="s">
        <v>24</v>
      </c>
      <c r="F5816" t="s">
        <v>25</v>
      </c>
      <c r="G5816" t="s">
        <v>26</v>
      </c>
      <c r="H5816">
        <v>678002106</v>
      </c>
      <c r="I5816" t="s">
        <v>27</v>
      </c>
      <c r="J5816">
        <v>12</v>
      </c>
      <c r="N5816">
        <v>18.913</v>
      </c>
      <c r="S5816">
        <v>19</v>
      </c>
      <c r="T5816" t="s">
        <v>29</v>
      </c>
      <c r="U5816">
        <v>189.02</v>
      </c>
      <c r="W5816">
        <v>6722</v>
      </c>
      <c r="X5816">
        <f t="shared" si="630"/>
        <v>3574.9352600000002</v>
      </c>
      <c r="Y5816" t="e">
        <f t="shared" si="631"/>
        <v>#DIV/0!</v>
      </c>
      <c r="Z5816" t="e">
        <f t="shared" si="632"/>
        <v>#DIV/0!</v>
      </c>
      <c r="AA5816" t="e">
        <f t="shared" si="633"/>
        <v>#DIV/0!</v>
      </c>
      <c r="AB5816" t="e">
        <f t="shared" si="634"/>
        <v>#DIV/0!</v>
      </c>
      <c r="AC5816">
        <f t="shared" si="635"/>
        <v>0</v>
      </c>
      <c r="AD5816">
        <f t="shared" si="636"/>
        <v>0</v>
      </c>
    </row>
    <row r="5817" spans="1:30" x14ac:dyDescent="0.25">
      <c r="A5817">
        <v>142254</v>
      </c>
      <c r="B5817">
        <v>20071231</v>
      </c>
      <c r="C5817">
        <v>2007</v>
      </c>
      <c r="D5817" t="s">
        <v>23</v>
      </c>
      <c r="E5817" t="s">
        <v>24</v>
      </c>
      <c r="F5817" t="s">
        <v>25</v>
      </c>
      <c r="G5817" t="s">
        <v>26</v>
      </c>
      <c r="H5817" t="s">
        <v>2304</v>
      </c>
      <c r="I5817" t="s">
        <v>27</v>
      </c>
      <c r="J5817">
        <v>12</v>
      </c>
      <c r="K5817">
        <v>0</v>
      </c>
      <c r="L5817">
        <v>-5.1000000000000004E-3</v>
      </c>
      <c r="M5817">
        <v>0</v>
      </c>
      <c r="N5817">
        <v>77.394000000000005</v>
      </c>
      <c r="O5817">
        <v>0.21099999999999999</v>
      </c>
      <c r="P5817">
        <v>0</v>
      </c>
      <c r="Q5817">
        <v>0.39400000000000002</v>
      </c>
      <c r="R5817">
        <v>-0.06</v>
      </c>
      <c r="S5817">
        <v>19</v>
      </c>
      <c r="T5817" t="s">
        <v>29</v>
      </c>
      <c r="U5817">
        <v>1.2999999999999999E-3</v>
      </c>
      <c r="V5817">
        <v>0.10059999999999999</v>
      </c>
      <c r="W5817">
        <v>9995</v>
      </c>
      <c r="X5817">
        <f t="shared" si="630"/>
        <v>0.1006122</v>
      </c>
      <c r="Y5817" t="e">
        <f t="shared" si="631"/>
        <v>#DIV/0!</v>
      </c>
      <c r="Z5817" t="e">
        <f t="shared" si="632"/>
        <v>#DIV/0!</v>
      </c>
      <c r="AA5817" t="e">
        <f t="shared" si="633"/>
        <v>#DIV/0!</v>
      </c>
      <c r="AB5817" t="e">
        <f t="shared" si="634"/>
        <v>#DIV/0!</v>
      </c>
      <c r="AC5817">
        <f t="shared" si="635"/>
        <v>-3.9230769230769234</v>
      </c>
      <c r="AD5817">
        <f t="shared" si="636"/>
        <v>1</v>
      </c>
    </row>
    <row r="5818" spans="1:30" x14ac:dyDescent="0.25">
      <c r="A5818">
        <v>142260</v>
      </c>
      <c r="B5818">
        <v>20071231</v>
      </c>
      <c r="C5818">
        <v>2007</v>
      </c>
      <c r="D5818" t="s">
        <v>23</v>
      </c>
      <c r="E5818" t="s">
        <v>24</v>
      </c>
      <c r="F5818" t="s">
        <v>25</v>
      </c>
      <c r="G5818" t="s">
        <v>26</v>
      </c>
      <c r="H5818">
        <v>678026105</v>
      </c>
      <c r="I5818" t="s">
        <v>27</v>
      </c>
      <c r="J5818">
        <v>12</v>
      </c>
      <c r="K5818">
        <v>1929.626</v>
      </c>
      <c r="L5818">
        <v>21.9636</v>
      </c>
      <c r="M5818">
        <v>30.591999999999999</v>
      </c>
      <c r="N5818">
        <v>49.392000000000003</v>
      </c>
      <c r="O5818">
        <v>4.718</v>
      </c>
      <c r="P5818">
        <v>487.10199999999998</v>
      </c>
      <c r="Q5818">
        <v>844.79899999999998</v>
      </c>
      <c r="R5818">
        <v>367.601</v>
      </c>
      <c r="S5818">
        <v>11</v>
      </c>
      <c r="T5818" t="s">
        <v>28</v>
      </c>
      <c r="U5818">
        <v>34.119999999999997</v>
      </c>
      <c r="V5818">
        <v>1685.2550000000001</v>
      </c>
      <c r="W5818">
        <v>3533</v>
      </c>
      <c r="X5818">
        <f t="shared" si="630"/>
        <v>1685.25504</v>
      </c>
      <c r="Y5818">
        <f t="shared" si="631"/>
        <v>0.25243337309924307</v>
      </c>
      <c r="Z5818">
        <f t="shared" si="632"/>
        <v>2.4450333898900617E-3</v>
      </c>
      <c r="AA5818">
        <f t="shared" si="633"/>
        <v>1.5853849398795413E-2</v>
      </c>
      <c r="AB5818">
        <f t="shared" si="634"/>
        <v>0.19050375565005861</v>
      </c>
      <c r="AC5818">
        <f t="shared" si="635"/>
        <v>0.64371629542790154</v>
      </c>
      <c r="AD5818">
        <f t="shared" si="636"/>
        <v>0</v>
      </c>
    </row>
    <row r="5819" spans="1:30" x14ac:dyDescent="0.25">
      <c r="A5819">
        <v>142281</v>
      </c>
      <c r="B5819">
        <v>20070331</v>
      </c>
      <c r="C5819">
        <v>2006</v>
      </c>
      <c r="D5819" t="s">
        <v>23</v>
      </c>
      <c r="E5819" t="s">
        <v>24</v>
      </c>
      <c r="F5819" t="s">
        <v>25</v>
      </c>
      <c r="G5819" t="s">
        <v>26</v>
      </c>
      <c r="H5819">
        <v>464287556</v>
      </c>
      <c r="I5819" t="s">
        <v>27</v>
      </c>
      <c r="J5819">
        <v>3</v>
      </c>
      <c r="N5819">
        <v>18.649999999999999</v>
      </c>
      <c r="S5819">
        <v>14</v>
      </c>
      <c r="T5819" t="s">
        <v>28</v>
      </c>
      <c r="U5819">
        <v>77.760000000000005</v>
      </c>
      <c r="W5819">
        <v>6722</v>
      </c>
      <c r="X5819">
        <f t="shared" si="630"/>
        <v>1450.2239999999999</v>
      </c>
      <c r="Y5819" t="e">
        <f t="shared" si="631"/>
        <v>#DIV/0!</v>
      </c>
      <c r="Z5819" t="e">
        <f t="shared" si="632"/>
        <v>#DIV/0!</v>
      </c>
      <c r="AA5819" t="e">
        <f t="shared" si="633"/>
        <v>#DIV/0!</v>
      </c>
      <c r="AB5819" t="e">
        <f t="shared" si="634"/>
        <v>#DIV/0!</v>
      </c>
      <c r="AC5819">
        <f t="shared" si="635"/>
        <v>0</v>
      </c>
      <c r="AD5819">
        <f t="shared" si="636"/>
        <v>0</v>
      </c>
    </row>
    <row r="5820" spans="1:30" x14ac:dyDescent="0.25">
      <c r="A5820">
        <v>142318</v>
      </c>
      <c r="B5820">
        <v>20071231</v>
      </c>
      <c r="C5820">
        <v>2007</v>
      </c>
      <c r="D5820" t="s">
        <v>23</v>
      </c>
      <c r="E5820" t="s">
        <v>24</v>
      </c>
      <c r="F5820" t="s">
        <v>25</v>
      </c>
      <c r="G5820" t="s">
        <v>26</v>
      </c>
      <c r="H5820" t="s">
        <v>2305</v>
      </c>
      <c r="I5820" t="s">
        <v>27</v>
      </c>
      <c r="J5820">
        <v>12</v>
      </c>
      <c r="K5820">
        <v>1.7450000000000001</v>
      </c>
      <c r="L5820">
        <v>-5.5E-2</v>
      </c>
      <c r="M5820">
        <v>0.52400000000000002</v>
      </c>
      <c r="N5820">
        <v>38.374000000000002</v>
      </c>
      <c r="O5820">
        <v>1.9550000000000001</v>
      </c>
      <c r="P5820">
        <v>0.70599999999999996</v>
      </c>
      <c r="Q5820">
        <v>3.8559999999999999</v>
      </c>
      <c r="R5820">
        <v>0.68899999999999995</v>
      </c>
      <c r="S5820">
        <v>19</v>
      </c>
      <c r="T5820" t="s">
        <v>28</v>
      </c>
      <c r="U5820">
        <v>3.5000000000000003E-2</v>
      </c>
      <c r="V5820">
        <v>1.3431</v>
      </c>
      <c r="W5820">
        <v>7372</v>
      </c>
      <c r="X5820">
        <f t="shared" si="630"/>
        <v>1.3430900000000001</v>
      </c>
      <c r="Y5820">
        <f t="shared" si="631"/>
        <v>0.40458452722063032</v>
      </c>
      <c r="Z5820">
        <f t="shared" si="632"/>
        <v>1.1203438395415473</v>
      </c>
      <c r="AA5820">
        <f t="shared" si="633"/>
        <v>0.30028653295128938</v>
      </c>
      <c r="AB5820">
        <f t="shared" si="634"/>
        <v>0.39484240687679079</v>
      </c>
      <c r="AC5820">
        <f t="shared" si="635"/>
        <v>-1.5714285714285714</v>
      </c>
      <c r="AD5820">
        <f t="shared" si="636"/>
        <v>1</v>
      </c>
    </row>
    <row r="5821" spans="1:30" x14ac:dyDescent="0.25">
      <c r="A5821">
        <v>142336</v>
      </c>
      <c r="B5821">
        <v>20071231</v>
      </c>
      <c r="C5821">
        <v>2007</v>
      </c>
      <c r="D5821" t="s">
        <v>23</v>
      </c>
      <c r="E5821" t="s">
        <v>24</v>
      </c>
      <c r="F5821" t="s">
        <v>25</v>
      </c>
      <c r="G5821" t="s">
        <v>26</v>
      </c>
      <c r="H5821">
        <v>335894101</v>
      </c>
      <c r="I5821" t="s">
        <v>27</v>
      </c>
      <c r="J5821">
        <v>12</v>
      </c>
      <c r="K5821">
        <v>414.64699999999999</v>
      </c>
      <c r="L5821">
        <v>9.0967000000000002</v>
      </c>
      <c r="M5821">
        <v>17.556999999999999</v>
      </c>
      <c r="N5821">
        <v>4.944</v>
      </c>
      <c r="O5821">
        <v>0</v>
      </c>
      <c r="P5821">
        <v>20.155000000000001</v>
      </c>
      <c r="Q5821">
        <v>369.673</v>
      </c>
      <c r="R5821">
        <v>8.0389999999999997</v>
      </c>
      <c r="S5821">
        <v>19</v>
      </c>
      <c r="T5821" t="s">
        <v>29</v>
      </c>
      <c r="U5821">
        <v>10</v>
      </c>
      <c r="V5821">
        <v>49.44</v>
      </c>
      <c r="W5821">
        <v>6020</v>
      </c>
      <c r="X5821">
        <f t="shared" si="630"/>
        <v>49.44</v>
      </c>
      <c r="Y5821">
        <f t="shared" si="631"/>
        <v>4.8607610811123685E-2</v>
      </c>
      <c r="Z5821">
        <f t="shared" si="632"/>
        <v>0</v>
      </c>
      <c r="AA5821">
        <f t="shared" si="633"/>
        <v>4.234204033792599E-2</v>
      </c>
      <c r="AB5821">
        <f t="shared" si="634"/>
        <v>1.9387575455749106E-2</v>
      </c>
      <c r="AC5821">
        <f t="shared" si="635"/>
        <v>0.90966999999999998</v>
      </c>
      <c r="AD5821">
        <f t="shared" si="636"/>
        <v>0</v>
      </c>
    </row>
    <row r="5822" spans="1:30" x14ac:dyDescent="0.25">
      <c r="A5822">
        <v>142337</v>
      </c>
      <c r="B5822">
        <v>20071231</v>
      </c>
      <c r="C5822">
        <v>2007</v>
      </c>
      <c r="D5822" t="s">
        <v>23</v>
      </c>
      <c r="E5822" t="s">
        <v>24</v>
      </c>
      <c r="F5822" t="s">
        <v>25</v>
      </c>
      <c r="G5822" t="s">
        <v>26</v>
      </c>
      <c r="H5822">
        <v>665531109</v>
      </c>
      <c r="I5822" t="s">
        <v>27</v>
      </c>
      <c r="J5822">
        <v>12</v>
      </c>
      <c r="K5822">
        <v>18.131</v>
      </c>
      <c r="L5822">
        <v>0.624</v>
      </c>
      <c r="M5822">
        <v>10.113</v>
      </c>
      <c r="N5822">
        <v>28.696000000000002</v>
      </c>
      <c r="O5822">
        <v>0</v>
      </c>
      <c r="P5822">
        <v>0</v>
      </c>
      <c r="Q5822">
        <v>0.224</v>
      </c>
      <c r="R5822">
        <v>-4.51</v>
      </c>
      <c r="S5822">
        <v>12</v>
      </c>
      <c r="T5822" t="s">
        <v>28</v>
      </c>
      <c r="U5822">
        <v>6.95</v>
      </c>
      <c r="V5822">
        <v>199.43719999999999</v>
      </c>
      <c r="W5822">
        <v>1311</v>
      </c>
      <c r="X5822">
        <f t="shared" si="630"/>
        <v>199.43720000000002</v>
      </c>
      <c r="Y5822">
        <f t="shared" si="631"/>
        <v>0</v>
      </c>
      <c r="Z5822">
        <f t="shared" si="632"/>
        <v>0</v>
      </c>
      <c r="AA5822">
        <f t="shared" si="633"/>
        <v>0.55777397826926256</v>
      </c>
      <c r="AB5822">
        <f t="shared" si="634"/>
        <v>-0.24874524295405656</v>
      </c>
      <c r="AC5822">
        <f t="shared" si="635"/>
        <v>8.9784172661870498E-2</v>
      </c>
      <c r="AD5822">
        <f t="shared" si="636"/>
        <v>0</v>
      </c>
    </row>
    <row r="5823" spans="1:30" x14ac:dyDescent="0.25">
      <c r="A5823">
        <v>142339</v>
      </c>
      <c r="B5823">
        <v>20071231</v>
      </c>
      <c r="C5823">
        <v>2007</v>
      </c>
      <c r="D5823" t="s">
        <v>23</v>
      </c>
      <c r="E5823" t="s">
        <v>24</v>
      </c>
      <c r="F5823" t="s">
        <v>25</v>
      </c>
      <c r="G5823" t="s">
        <v>26</v>
      </c>
      <c r="H5823" t="s">
        <v>2306</v>
      </c>
      <c r="I5823" t="s">
        <v>27</v>
      </c>
      <c r="J5823">
        <v>12</v>
      </c>
      <c r="K5823">
        <v>395.34</v>
      </c>
      <c r="L5823">
        <v>11.9781</v>
      </c>
      <c r="M5823">
        <v>5.907</v>
      </c>
      <c r="N5823">
        <v>13.268000000000001</v>
      </c>
      <c r="O5823">
        <v>4.3209999999999997</v>
      </c>
      <c r="P5823">
        <v>121.413</v>
      </c>
      <c r="Q5823">
        <v>186.41399999999999</v>
      </c>
      <c r="R5823">
        <v>47.438000000000002</v>
      </c>
      <c r="S5823">
        <v>19</v>
      </c>
      <c r="T5823" t="s">
        <v>28</v>
      </c>
      <c r="U5823">
        <v>32.28</v>
      </c>
      <c r="V5823">
        <v>428.291</v>
      </c>
      <c r="W5823">
        <v>1311</v>
      </c>
      <c r="X5823">
        <f t="shared" si="630"/>
        <v>428.29104000000001</v>
      </c>
      <c r="Y5823">
        <f t="shared" si="631"/>
        <v>0.30711033540749738</v>
      </c>
      <c r="Z5823">
        <f t="shared" si="632"/>
        <v>1.0929832549198158E-2</v>
      </c>
      <c r="AA5823">
        <f t="shared" si="633"/>
        <v>1.4941569282136895E-2</v>
      </c>
      <c r="AB5823">
        <f t="shared" si="634"/>
        <v>0.11999291748874388</v>
      </c>
      <c r="AC5823">
        <f t="shared" si="635"/>
        <v>0.37106877323420073</v>
      </c>
      <c r="AD5823">
        <f t="shared" si="636"/>
        <v>0</v>
      </c>
    </row>
    <row r="5824" spans="1:30" x14ac:dyDescent="0.25">
      <c r="A5824">
        <v>142382</v>
      </c>
      <c r="B5824">
        <v>20071231</v>
      </c>
      <c r="C5824">
        <v>2007</v>
      </c>
      <c r="D5824" t="s">
        <v>23</v>
      </c>
      <c r="E5824" t="s">
        <v>24</v>
      </c>
      <c r="F5824" t="s">
        <v>25</v>
      </c>
      <c r="G5824" t="s">
        <v>26</v>
      </c>
      <c r="H5824" t="s">
        <v>2307</v>
      </c>
      <c r="I5824" t="s">
        <v>27</v>
      </c>
      <c r="J5824">
        <v>12</v>
      </c>
      <c r="K5824">
        <v>2784.5610000000001</v>
      </c>
      <c r="L5824">
        <v>17.788</v>
      </c>
      <c r="M5824">
        <v>1.704</v>
      </c>
      <c r="N5824">
        <v>53.302999999999997</v>
      </c>
      <c r="O5824">
        <v>0</v>
      </c>
      <c r="P5824">
        <v>1120.2360000000001</v>
      </c>
      <c r="Q5824">
        <v>1713.8720000000001</v>
      </c>
      <c r="R5824">
        <v>406.65300000000002</v>
      </c>
      <c r="S5824">
        <v>11</v>
      </c>
      <c r="T5824" t="s">
        <v>29</v>
      </c>
      <c r="U5824">
        <v>33.369999999999997</v>
      </c>
      <c r="V5824">
        <v>1778.7211</v>
      </c>
      <c r="W5824">
        <v>1311</v>
      </c>
      <c r="X5824">
        <f t="shared" si="630"/>
        <v>1778.7211099999997</v>
      </c>
      <c r="Y5824">
        <f t="shared" si="631"/>
        <v>0.40230255325704845</v>
      </c>
      <c r="Z5824">
        <f t="shared" si="632"/>
        <v>0</v>
      </c>
      <c r="AA5824">
        <f t="shared" si="633"/>
        <v>6.1194565319272942E-4</v>
      </c>
      <c r="AB5824">
        <f t="shared" si="634"/>
        <v>0.14603845992240788</v>
      </c>
      <c r="AC5824">
        <f t="shared" si="635"/>
        <v>0.5330536409949056</v>
      </c>
      <c r="AD5824">
        <f t="shared" si="636"/>
        <v>0</v>
      </c>
    </row>
    <row r="5825" spans="1:30" x14ac:dyDescent="0.25">
      <c r="A5825">
        <v>142391</v>
      </c>
      <c r="B5825">
        <v>20071231</v>
      </c>
      <c r="C5825">
        <v>2007</v>
      </c>
      <c r="D5825" t="s">
        <v>23</v>
      </c>
      <c r="E5825" t="s">
        <v>24</v>
      </c>
      <c r="F5825" t="s">
        <v>25</v>
      </c>
      <c r="G5825" t="s">
        <v>26</v>
      </c>
      <c r="H5825" t="s">
        <v>2308</v>
      </c>
      <c r="I5825" t="s">
        <v>27</v>
      </c>
      <c r="J5825">
        <v>12</v>
      </c>
      <c r="K5825">
        <v>6.6790000000000003</v>
      </c>
      <c r="L5825">
        <v>8.4199999999999997E-2</v>
      </c>
      <c r="M5825">
        <v>2.2240000000000002</v>
      </c>
      <c r="N5825">
        <v>43.271000000000001</v>
      </c>
      <c r="O5825">
        <v>2</v>
      </c>
      <c r="P5825">
        <v>0</v>
      </c>
      <c r="Q5825">
        <v>3.0369999999999999</v>
      </c>
      <c r="R5825">
        <v>-4.9850000000000003</v>
      </c>
      <c r="S5825">
        <v>12</v>
      </c>
      <c r="T5825" t="s">
        <v>28</v>
      </c>
      <c r="U5825">
        <v>0.27500000000000002</v>
      </c>
      <c r="V5825">
        <v>11.8995</v>
      </c>
      <c r="W5825">
        <v>1311</v>
      </c>
      <c r="X5825">
        <f t="shared" si="630"/>
        <v>11.899525000000001</v>
      </c>
      <c r="Y5825">
        <f t="shared" si="631"/>
        <v>0</v>
      </c>
      <c r="Z5825">
        <f t="shared" si="632"/>
        <v>0.29944602485402005</v>
      </c>
      <c r="AA5825">
        <f t="shared" si="633"/>
        <v>0.33298397963767035</v>
      </c>
      <c r="AB5825">
        <f t="shared" si="634"/>
        <v>-0.746369216948645</v>
      </c>
      <c r="AC5825">
        <f t="shared" si="635"/>
        <v>0.30618181818181817</v>
      </c>
      <c r="AD5825">
        <f t="shared" si="636"/>
        <v>0</v>
      </c>
    </row>
    <row r="5826" spans="1:30" x14ac:dyDescent="0.25">
      <c r="A5826">
        <v>142460</v>
      </c>
      <c r="B5826">
        <v>20071231</v>
      </c>
      <c r="C5826">
        <v>2007</v>
      </c>
      <c r="D5826" t="s">
        <v>23</v>
      </c>
      <c r="E5826" t="s">
        <v>24</v>
      </c>
      <c r="F5826" t="s">
        <v>25</v>
      </c>
      <c r="G5826" t="s">
        <v>26</v>
      </c>
      <c r="H5826">
        <v>704551100</v>
      </c>
      <c r="I5826" t="s">
        <v>27</v>
      </c>
      <c r="J5826">
        <v>12</v>
      </c>
      <c r="K5826">
        <v>9668.3070000000007</v>
      </c>
      <c r="L5826">
        <v>9.3298000000000005</v>
      </c>
      <c r="M5826">
        <v>45.279000000000003</v>
      </c>
      <c r="N5826">
        <v>270.06700000000001</v>
      </c>
      <c r="O5826">
        <v>134.37299999999999</v>
      </c>
      <c r="P5826">
        <v>3138.7269999999999</v>
      </c>
      <c r="Q5826">
        <v>7147.9350000000004</v>
      </c>
      <c r="R5826">
        <v>852.74800000000005</v>
      </c>
      <c r="S5826">
        <v>11</v>
      </c>
      <c r="T5826" t="s">
        <v>28</v>
      </c>
      <c r="U5826">
        <v>61.64</v>
      </c>
      <c r="V5826">
        <v>16646.929899999999</v>
      </c>
      <c r="W5826">
        <v>1220</v>
      </c>
      <c r="X5826">
        <f t="shared" si="630"/>
        <v>16646.92988</v>
      </c>
      <c r="Y5826">
        <f t="shared" si="631"/>
        <v>0.32464080836489778</v>
      </c>
      <c r="Z5826">
        <f t="shared" si="632"/>
        <v>1.3898296775226519E-2</v>
      </c>
      <c r="AA5826">
        <f t="shared" si="633"/>
        <v>4.6832397854143443E-3</v>
      </c>
      <c r="AB5826">
        <f t="shared" si="634"/>
        <v>8.8200343658926011E-2</v>
      </c>
      <c r="AC5826">
        <f t="shared" si="635"/>
        <v>0.15135950681375732</v>
      </c>
      <c r="AD5826">
        <f t="shared" si="636"/>
        <v>0</v>
      </c>
    </row>
    <row r="5827" spans="1:30" x14ac:dyDescent="0.25">
      <c r="A5827">
        <v>142462</v>
      </c>
      <c r="B5827">
        <v>20071231</v>
      </c>
      <c r="C5827">
        <v>2007</v>
      </c>
      <c r="D5827" t="s">
        <v>23</v>
      </c>
      <c r="E5827" t="s">
        <v>24</v>
      </c>
      <c r="F5827" t="s">
        <v>25</v>
      </c>
      <c r="G5827" t="s">
        <v>26</v>
      </c>
      <c r="H5827" t="e">
        <v>#DIV/0!</v>
      </c>
      <c r="I5827" t="s">
        <v>27</v>
      </c>
      <c r="J5827">
        <v>12</v>
      </c>
      <c r="K5827">
        <v>30206.9</v>
      </c>
      <c r="L5827">
        <v>20.035900000000002</v>
      </c>
      <c r="M5827">
        <v>577.70000000000005</v>
      </c>
      <c r="N5827">
        <v>114.29</v>
      </c>
      <c r="O5827">
        <v>153.69999999999999</v>
      </c>
      <c r="P5827">
        <v>791.9</v>
      </c>
      <c r="Q5827">
        <v>27917</v>
      </c>
      <c r="R5827">
        <v>237.4</v>
      </c>
      <c r="S5827">
        <v>11</v>
      </c>
      <c r="T5827" t="s">
        <v>29</v>
      </c>
      <c r="U5827">
        <v>11.87</v>
      </c>
      <c r="W5827">
        <v>6311</v>
      </c>
      <c r="X5827">
        <f t="shared" ref="X5827:X5890" si="637">N5827*U5827</f>
        <v>1356.6223</v>
      </c>
      <c r="Y5827">
        <f t="shared" ref="Y5827:Y5890" si="638">P5827/K5827</f>
        <v>2.6215864587230069E-2</v>
      </c>
      <c r="Z5827">
        <f t="shared" ref="Z5827:Z5890" si="639">O5827/K5827</f>
        <v>5.0882414282829415E-3</v>
      </c>
      <c r="AA5827">
        <f t="shared" ref="AA5827:AA5890" si="640">M5827/K5827</f>
        <v>1.9124769506304852E-2</v>
      </c>
      <c r="AB5827">
        <f t="shared" ref="AB5827:AB5890" si="641">R5827/K5827</f>
        <v>7.8591315229301906E-3</v>
      </c>
      <c r="AC5827">
        <f t="shared" ref="AC5827:AC5890" si="642">L5827/U5827</f>
        <v>1.6879443976411124</v>
      </c>
      <c r="AD5827">
        <f t="shared" ref="AD5827:AD5890" si="643">IF(AC5827&lt;0,1,0)</f>
        <v>0</v>
      </c>
    </row>
    <row r="5828" spans="1:30" x14ac:dyDescent="0.25">
      <c r="A5828">
        <v>142499</v>
      </c>
      <c r="B5828">
        <v>20070228</v>
      </c>
      <c r="C5828">
        <v>2006</v>
      </c>
      <c r="D5828" t="s">
        <v>23</v>
      </c>
      <c r="E5828" t="s">
        <v>24</v>
      </c>
      <c r="F5828" t="s">
        <v>25</v>
      </c>
      <c r="G5828" t="s">
        <v>26</v>
      </c>
      <c r="H5828">
        <v>25199100</v>
      </c>
      <c r="I5828" t="s">
        <v>27</v>
      </c>
      <c r="J5828">
        <v>2</v>
      </c>
      <c r="K5828">
        <v>5.4329999999999998</v>
      </c>
      <c r="L5828">
        <v>-1.3599999999999999E-2</v>
      </c>
      <c r="M5828">
        <v>1.7000000000000001E-2</v>
      </c>
      <c r="N5828">
        <v>239.017</v>
      </c>
      <c r="O5828">
        <v>0.95299999999999996</v>
      </c>
      <c r="P5828">
        <v>0.748</v>
      </c>
      <c r="Q5828">
        <v>3.488</v>
      </c>
      <c r="R5828">
        <v>-0.88200000000000001</v>
      </c>
      <c r="S5828">
        <v>19</v>
      </c>
      <c r="T5828" t="s">
        <v>28</v>
      </c>
      <c r="U5828">
        <v>1.35E-2</v>
      </c>
      <c r="V5828">
        <v>3.2267000000000001</v>
      </c>
      <c r="W5828">
        <v>3590</v>
      </c>
      <c r="X5828">
        <f t="shared" si="637"/>
        <v>3.2267294999999998</v>
      </c>
      <c r="Y5828">
        <f t="shared" si="638"/>
        <v>0.13767715810785938</v>
      </c>
      <c r="Z5828">
        <f t="shared" si="639"/>
        <v>0.17540953432725934</v>
      </c>
      <c r="AA5828">
        <f t="shared" si="640"/>
        <v>3.129026320633168E-3</v>
      </c>
      <c r="AB5828">
        <f t="shared" si="641"/>
        <v>-0.16234124792932084</v>
      </c>
      <c r="AC5828">
        <f t="shared" si="642"/>
        <v>-1.0074074074074073</v>
      </c>
      <c r="AD5828">
        <f t="shared" si="643"/>
        <v>1</v>
      </c>
    </row>
    <row r="5829" spans="1:30" x14ac:dyDescent="0.25">
      <c r="A5829">
        <v>142540</v>
      </c>
      <c r="B5829">
        <v>20071231</v>
      </c>
      <c r="C5829">
        <v>2007</v>
      </c>
      <c r="D5829" t="s">
        <v>23</v>
      </c>
      <c r="E5829" t="s">
        <v>24</v>
      </c>
      <c r="F5829" t="s">
        <v>25</v>
      </c>
      <c r="G5829" t="s">
        <v>26</v>
      </c>
      <c r="H5829">
        <v>126132109</v>
      </c>
      <c r="I5829" t="s">
        <v>27</v>
      </c>
      <c r="J5829">
        <v>12</v>
      </c>
      <c r="K5829">
        <v>24647.444</v>
      </c>
      <c r="L5829">
        <v>41.561700000000002</v>
      </c>
      <c r="M5829">
        <v>5517.0290000000005</v>
      </c>
      <c r="N5829">
        <v>443.02600000000001</v>
      </c>
      <c r="O5829">
        <v>0</v>
      </c>
      <c r="P5829">
        <v>1514.2639999999999</v>
      </c>
      <c r="Q5829">
        <v>6234.5439999999999</v>
      </c>
      <c r="R5829">
        <v>6658.8280000000004</v>
      </c>
      <c r="S5829">
        <v>11</v>
      </c>
      <c r="T5829" t="s">
        <v>28</v>
      </c>
      <c r="U5829">
        <v>167.43</v>
      </c>
      <c r="W5829">
        <v>1311</v>
      </c>
      <c r="X5829">
        <f t="shared" si="637"/>
        <v>74175.843180000011</v>
      </c>
      <c r="Y5829">
        <f t="shared" si="638"/>
        <v>6.1436958736978971E-2</v>
      </c>
      <c r="Z5829">
        <f t="shared" si="639"/>
        <v>0</v>
      </c>
      <c r="AA5829">
        <f t="shared" si="640"/>
        <v>0.22383777401015703</v>
      </c>
      <c r="AB5829">
        <f t="shared" si="641"/>
        <v>0.27016302380076412</v>
      </c>
      <c r="AC5829">
        <f t="shared" si="642"/>
        <v>0.24823329152481635</v>
      </c>
      <c r="AD5829">
        <f t="shared" si="643"/>
        <v>0</v>
      </c>
    </row>
    <row r="5830" spans="1:30" x14ac:dyDescent="0.25">
      <c r="A5830">
        <v>142541</v>
      </c>
      <c r="B5830">
        <v>20070331</v>
      </c>
      <c r="C5830">
        <v>2006</v>
      </c>
      <c r="D5830" t="s">
        <v>23</v>
      </c>
      <c r="E5830" t="s">
        <v>24</v>
      </c>
      <c r="F5830" t="s">
        <v>25</v>
      </c>
      <c r="G5830" t="s">
        <v>26</v>
      </c>
      <c r="H5830" t="s">
        <v>2309</v>
      </c>
      <c r="I5830" t="s">
        <v>27</v>
      </c>
      <c r="J5830">
        <v>3</v>
      </c>
      <c r="K5830">
        <v>0.78500000000000003</v>
      </c>
      <c r="L5830">
        <v>-4.87E-2</v>
      </c>
      <c r="M5830">
        <v>0.441</v>
      </c>
      <c r="N5830">
        <v>72.715000000000003</v>
      </c>
      <c r="O5830">
        <v>1.0820000000000001</v>
      </c>
      <c r="P5830">
        <v>5.1999999999999998E-2</v>
      </c>
      <c r="Q5830">
        <v>3.8780000000000001</v>
      </c>
      <c r="R5830">
        <v>-1.9279999999999999</v>
      </c>
      <c r="S5830">
        <v>19</v>
      </c>
      <c r="T5830" t="s">
        <v>29</v>
      </c>
      <c r="U5830">
        <v>0.1</v>
      </c>
      <c r="V5830">
        <v>3.6358000000000001</v>
      </c>
      <c r="W5830">
        <v>9995</v>
      </c>
      <c r="X5830">
        <f t="shared" si="637"/>
        <v>7.2715000000000005</v>
      </c>
      <c r="Y5830">
        <f t="shared" si="638"/>
        <v>6.6242038216560509E-2</v>
      </c>
      <c r="Z5830">
        <f t="shared" si="639"/>
        <v>1.3783439490445861</v>
      </c>
      <c r="AA5830">
        <f t="shared" si="640"/>
        <v>0.56178343949044585</v>
      </c>
      <c r="AB5830">
        <f t="shared" si="641"/>
        <v>-2.4560509554140126</v>
      </c>
      <c r="AC5830">
        <f t="shared" si="642"/>
        <v>-0.48699999999999999</v>
      </c>
      <c r="AD5830">
        <f t="shared" si="643"/>
        <v>1</v>
      </c>
    </row>
    <row r="5831" spans="1:30" x14ac:dyDescent="0.25">
      <c r="A5831">
        <v>142546</v>
      </c>
      <c r="B5831">
        <v>20071231</v>
      </c>
      <c r="C5831">
        <v>2007</v>
      </c>
      <c r="D5831" t="s">
        <v>23</v>
      </c>
      <c r="E5831" t="s">
        <v>24</v>
      </c>
      <c r="F5831" t="s">
        <v>25</v>
      </c>
      <c r="G5831" t="s">
        <v>26</v>
      </c>
      <c r="H5831">
        <v>568427108</v>
      </c>
      <c r="I5831" t="s">
        <v>27</v>
      </c>
      <c r="J5831">
        <v>12</v>
      </c>
      <c r="K5831">
        <v>118.726</v>
      </c>
      <c r="L5831">
        <v>2.6031</v>
      </c>
      <c r="M5831">
        <v>12.103</v>
      </c>
      <c r="N5831">
        <v>36.018000000000001</v>
      </c>
      <c r="O5831">
        <v>0</v>
      </c>
      <c r="P5831">
        <v>0.25700000000000001</v>
      </c>
      <c r="Q5831">
        <v>24.969000000000001</v>
      </c>
      <c r="R5831">
        <v>24.184999999999999</v>
      </c>
      <c r="S5831">
        <v>11</v>
      </c>
      <c r="T5831" t="s">
        <v>28</v>
      </c>
      <c r="U5831">
        <v>7.01</v>
      </c>
      <c r="V5831">
        <v>252.4862</v>
      </c>
      <c r="W5831">
        <v>3730</v>
      </c>
      <c r="X5831">
        <f t="shared" si="637"/>
        <v>252.48617999999999</v>
      </c>
      <c r="Y5831">
        <f t="shared" si="638"/>
        <v>2.1646480130721158E-3</v>
      </c>
      <c r="Z5831">
        <f t="shared" si="639"/>
        <v>0</v>
      </c>
      <c r="AA5831">
        <f t="shared" si="640"/>
        <v>0.10194060273234169</v>
      </c>
      <c r="AB5831">
        <f t="shared" si="641"/>
        <v>0.20370432761147514</v>
      </c>
      <c r="AC5831">
        <f t="shared" si="642"/>
        <v>0.37134094151212554</v>
      </c>
      <c r="AD5831">
        <f t="shared" si="643"/>
        <v>0</v>
      </c>
    </row>
    <row r="5832" spans="1:30" x14ac:dyDescent="0.25">
      <c r="A5832">
        <v>142644</v>
      </c>
      <c r="B5832">
        <v>20071231</v>
      </c>
      <c r="C5832">
        <v>2007</v>
      </c>
      <c r="D5832" t="s">
        <v>23</v>
      </c>
      <c r="E5832" t="s">
        <v>24</v>
      </c>
      <c r="F5832" t="s">
        <v>25</v>
      </c>
      <c r="G5832" t="s">
        <v>26</v>
      </c>
      <c r="H5832" t="s">
        <v>2310</v>
      </c>
      <c r="I5832" t="s">
        <v>27</v>
      </c>
      <c r="J5832">
        <v>12</v>
      </c>
      <c r="K5832">
        <v>1804.404</v>
      </c>
      <c r="L5832">
        <v>21.430700000000002</v>
      </c>
      <c r="M5832">
        <v>20.783999999999999</v>
      </c>
      <c r="N5832">
        <v>7.9420000000000002</v>
      </c>
      <c r="O5832">
        <v>214.876</v>
      </c>
      <c r="P5832">
        <v>212.22900000000001</v>
      </c>
      <c r="Q5832">
        <v>1634.201</v>
      </c>
      <c r="R5832">
        <v>15.592000000000001</v>
      </c>
      <c r="S5832">
        <v>19</v>
      </c>
      <c r="T5832" t="s">
        <v>29</v>
      </c>
      <c r="U5832">
        <v>12.27</v>
      </c>
      <c r="V5832">
        <v>97.448300000000003</v>
      </c>
      <c r="W5832">
        <v>6036</v>
      </c>
      <c r="X5832">
        <f t="shared" si="637"/>
        <v>97.448340000000002</v>
      </c>
      <c r="Y5832">
        <f t="shared" si="638"/>
        <v>0.11761722984431425</v>
      </c>
      <c r="Z5832">
        <f t="shared" si="639"/>
        <v>0.11908419622213208</v>
      </c>
      <c r="AA5832">
        <f t="shared" si="640"/>
        <v>1.1518484773919809E-2</v>
      </c>
      <c r="AB5832">
        <f t="shared" si="641"/>
        <v>8.6410803788951919E-3</v>
      </c>
      <c r="AC5832">
        <f t="shared" si="642"/>
        <v>1.7465933170334149</v>
      </c>
      <c r="AD5832">
        <f t="shared" si="643"/>
        <v>0</v>
      </c>
    </row>
    <row r="5833" spans="1:30" x14ac:dyDescent="0.25">
      <c r="A5833">
        <v>142698</v>
      </c>
      <c r="B5833">
        <v>20070430</v>
      </c>
      <c r="C5833">
        <v>2006</v>
      </c>
      <c r="D5833" t="s">
        <v>23</v>
      </c>
      <c r="E5833" t="s">
        <v>24</v>
      </c>
      <c r="F5833" t="s">
        <v>25</v>
      </c>
      <c r="G5833" t="s">
        <v>26</v>
      </c>
      <c r="H5833" t="s">
        <v>2311</v>
      </c>
      <c r="I5833" t="s">
        <v>27</v>
      </c>
      <c r="J5833">
        <v>4</v>
      </c>
      <c r="K5833">
        <v>0.57199999999999995</v>
      </c>
      <c r="L5833">
        <v>-1.5E-3</v>
      </c>
      <c r="M5833">
        <v>0.36299999999999999</v>
      </c>
      <c r="N5833">
        <v>725.524</v>
      </c>
      <c r="O5833">
        <v>0.66200000000000003</v>
      </c>
      <c r="P5833">
        <v>0.44</v>
      </c>
      <c r="Q5833">
        <v>1.641</v>
      </c>
      <c r="R5833">
        <v>-7.2999999999999995E-2</v>
      </c>
      <c r="S5833">
        <v>19</v>
      </c>
      <c r="T5833" t="s">
        <v>29</v>
      </c>
      <c r="U5833">
        <v>0.01</v>
      </c>
      <c r="V5833">
        <v>3.2648999999999999</v>
      </c>
      <c r="W5833">
        <v>7370</v>
      </c>
      <c r="X5833">
        <f t="shared" si="637"/>
        <v>7.2552400000000006</v>
      </c>
      <c r="Y5833">
        <f t="shared" si="638"/>
        <v>0.76923076923076927</v>
      </c>
      <c r="Z5833">
        <f t="shared" si="639"/>
        <v>1.1573426573426575</v>
      </c>
      <c r="AA5833">
        <f t="shared" si="640"/>
        <v>0.63461538461538469</v>
      </c>
      <c r="AB5833">
        <f t="shared" si="641"/>
        <v>-0.12762237762237763</v>
      </c>
      <c r="AC5833">
        <f t="shared" si="642"/>
        <v>-0.15</v>
      </c>
      <c r="AD5833">
        <f t="shared" si="643"/>
        <v>1</v>
      </c>
    </row>
    <row r="5834" spans="1:30" x14ac:dyDescent="0.25">
      <c r="A5834">
        <v>142731</v>
      </c>
      <c r="B5834">
        <v>20071231</v>
      </c>
      <c r="C5834">
        <v>2007</v>
      </c>
      <c r="D5834" t="s">
        <v>23</v>
      </c>
      <c r="E5834" t="s">
        <v>24</v>
      </c>
      <c r="F5834" t="s">
        <v>25</v>
      </c>
      <c r="G5834" t="s">
        <v>26</v>
      </c>
      <c r="H5834" t="s">
        <v>2312</v>
      </c>
      <c r="I5834" t="s">
        <v>27</v>
      </c>
      <c r="J5834">
        <v>12</v>
      </c>
      <c r="S5834">
        <v>19</v>
      </c>
      <c r="T5834" t="s">
        <v>28</v>
      </c>
      <c r="U5834">
        <v>1.6E-2</v>
      </c>
      <c r="W5834">
        <v>3714</v>
      </c>
      <c r="X5834">
        <f t="shared" si="637"/>
        <v>0</v>
      </c>
      <c r="Y5834" t="e">
        <f t="shared" si="638"/>
        <v>#DIV/0!</v>
      </c>
      <c r="Z5834" t="e">
        <f t="shared" si="639"/>
        <v>#DIV/0!</v>
      </c>
      <c r="AA5834" t="e">
        <f t="shared" si="640"/>
        <v>#DIV/0!</v>
      </c>
      <c r="AB5834" t="e">
        <f t="shared" si="641"/>
        <v>#DIV/0!</v>
      </c>
      <c r="AC5834">
        <f t="shared" si="642"/>
        <v>0</v>
      </c>
      <c r="AD5834">
        <f t="shared" si="643"/>
        <v>0</v>
      </c>
    </row>
    <row r="5835" spans="1:30" x14ac:dyDescent="0.25">
      <c r="A5835">
        <v>142748</v>
      </c>
      <c r="B5835">
        <v>20071231</v>
      </c>
      <c r="C5835">
        <v>2007</v>
      </c>
      <c r="D5835" t="s">
        <v>23</v>
      </c>
      <c r="E5835" t="s">
        <v>24</v>
      </c>
      <c r="F5835" t="s">
        <v>25</v>
      </c>
      <c r="G5835" t="s">
        <v>26</v>
      </c>
      <c r="H5835" t="s">
        <v>2313</v>
      </c>
      <c r="I5835" t="s">
        <v>27</v>
      </c>
      <c r="J5835">
        <v>12</v>
      </c>
      <c r="K5835">
        <v>180.54300000000001</v>
      </c>
      <c r="L5835">
        <v>1.7025999999999999</v>
      </c>
      <c r="M5835">
        <v>21.140999999999998</v>
      </c>
      <c r="N5835">
        <v>28.31</v>
      </c>
      <c r="O5835">
        <v>5</v>
      </c>
      <c r="P5835">
        <v>7</v>
      </c>
      <c r="Q5835">
        <v>132.34299999999999</v>
      </c>
      <c r="R5835">
        <v>72.662999999999997</v>
      </c>
      <c r="S5835">
        <v>11</v>
      </c>
      <c r="T5835" t="s">
        <v>29</v>
      </c>
      <c r="U5835">
        <v>41.57</v>
      </c>
      <c r="V5835">
        <v>1176.8467000000001</v>
      </c>
      <c r="W5835">
        <v>8700</v>
      </c>
      <c r="X5835">
        <f t="shared" si="637"/>
        <v>1176.8467000000001</v>
      </c>
      <c r="Y5835">
        <f t="shared" si="638"/>
        <v>3.8771926909378925E-2</v>
      </c>
      <c r="Z5835">
        <f t="shared" si="639"/>
        <v>2.7694233506699233E-2</v>
      </c>
      <c r="AA5835">
        <f t="shared" si="640"/>
        <v>0.1170967581130257</v>
      </c>
      <c r="AB5835">
        <f t="shared" si="641"/>
        <v>0.40246921785945727</v>
      </c>
      <c r="AC5835">
        <f t="shared" si="642"/>
        <v>4.0957421217223955E-2</v>
      </c>
      <c r="AD5835">
        <f t="shared" si="643"/>
        <v>0</v>
      </c>
    </row>
    <row r="5836" spans="1:30" x14ac:dyDescent="0.25">
      <c r="A5836">
        <v>142789</v>
      </c>
      <c r="B5836">
        <v>20070731</v>
      </c>
      <c r="C5836">
        <v>2007</v>
      </c>
      <c r="D5836" t="s">
        <v>23</v>
      </c>
      <c r="E5836" t="s">
        <v>24</v>
      </c>
      <c r="F5836" t="s">
        <v>25</v>
      </c>
      <c r="G5836" t="s">
        <v>26</v>
      </c>
      <c r="H5836">
        <v>464287549</v>
      </c>
      <c r="I5836" t="s">
        <v>27</v>
      </c>
      <c r="J5836">
        <v>7</v>
      </c>
      <c r="N5836">
        <v>6.7</v>
      </c>
      <c r="S5836">
        <v>17</v>
      </c>
      <c r="T5836" t="s">
        <v>28</v>
      </c>
      <c r="U5836">
        <v>59.59</v>
      </c>
      <c r="W5836">
        <v>6722</v>
      </c>
      <c r="X5836">
        <f t="shared" si="637"/>
        <v>399.25300000000004</v>
      </c>
      <c r="Y5836" t="e">
        <f t="shared" si="638"/>
        <v>#DIV/0!</v>
      </c>
      <c r="Z5836" t="e">
        <f t="shared" si="639"/>
        <v>#DIV/0!</v>
      </c>
      <c r="AA5836" t="e">
        <f t="shared" si="640"/>
        <v>#DIV/0!</v>
      </c>
      <c r="AB5836" t="e">
        <f t="shared" si="641"/>
        <v>#DIV/0!</v>
      </c>
      <c r="AC5836">
        <f t="shared" si="642"/>
        <v>0</v>
      </c>
      <c r="AD5836">
        <f t="shared" si="643"/>
        <v>0</v>
      </c>
    </row>
    <row r="5837" spans="1:30" x14ac:dyDescent="0.25">
      <c r="A5837">
        <v>142811</v>
      </c>
      <c r="B5837">
        <v>20071231</v>
      </c>
      <c r="C5837">
        <v>2007</v>
      </c>
      <c r="D5837" t="s">
        <v>23</v>
      </c>
      <c r="E5837" t="s">
        <v>24</v>
      </c>
      <c r="F5837" t="s">
        <v>25</v>
      </c>
      <c r="G5837" t="s">
        <v>26</v>
      </c>
      <c r="H5837" t="s">
        <v>2314</v>
      </c>
      <c r="I5837" t="s">
        <v>27</v>
      </c>
      <c r="J5837">
        <v>12</v>
      </c>
      <c r="K5837">
        <v>3211.1</v>
      </c>
      <c r="L5837">
        <v>7.9005999999999998</v>
      </c>
      <c r="M5837">
        <v>129.5</v>
      </c>
      <c r="N5837">
        <v>129.31899999999999</v>
      </c>
      <c r="O5837">
        <v>7.2</v>
      </c>
      <c r="P5837">
        <v>122.1</v>
      </c>
      <c r="Q5837">
        <v>2181.8000000000002</v>
      </c>
      <c r="R5837">
        <v>524.1</v>
      </c>
      <c r="S5837">
        <v>11</v>
      </c>
      <c r="T5837" t="s">
        <v>29</v>
      </c>
      <c r="U5837">
        <v>56.7</v>
      </c>
      <c r="V5837">
        <v>7332.3873000000003</v>
      </c>
      <c r="W5837">
        <v>3533</v>
      </c>
      <c r="X5837">
        <f t="shared" si="637"/>
        <v>7332.3872999999994</v>
      </c>
      <c r="Y5837">
        <f t="shared" si="638"/>
        <v>3.8024353025442992E-2</v>
      </c>
      <c r="Z5837">
        <f t="shared" si="639"/>
        <v>2.2422222914266141E-3</v>
      </c>
      <c r="AA5837">
        <f t="shared" si="640"/>
        <v>4.032885926940924E-2</v>
      </c>
      <c r="AB5837">
        <f t="shared" si="641"/>
        <v>0.16321509763009562</v>
      </c>
      <c r="AC5837">
        <f t="shared" si="642"/>
        <v>0.13934038800705467</v>
      </c>
      <c r="AD5837">
        <f t="shared" si="643"/>
        <v>0</v>
      </c>
    </row>
    <row r="5838" spans="1:30" x14ac:dyDescent="0.25">
      <c r="A5838">
        <v>142812</v>
      </c>
      <c r="B5838">
        <v>20071231</v>
      </c>
      <c r="C5838">
        <v>2007</v>
      </c>
      <c r="D5838" t="s">
        <v>23</v>
      </c>
      <c r="E5838" t="s">
        <v>24</v>
      </c>
      <c r="F5838" t="s">
        <v>25</v>
      </c>
      <c r="G5838" t="s">
        <v>26</v>
      </c>
      <c r="H5838" t="s">
        <v>2315</v>
      </c>
      <c r="I5838" t="s">
        <v>27</v>
      </c>
      <c r="J5838">
        <v>12</v>
      </c>
      <c r="K5838">
        <v>79.248999999999995</v>
      </c>
      <c r="L5838">
        <v>1.8581000000000001</v>
      </c>
      <c r="M5838">
        <v>62.624000000000002</v>
      </c>
      <c r="N5838">
        <v>30.475999999999999</v>
      </c>
      <c r="O5838">
        <v>0</v>
      </c>
      <c r="P5838">
        <v>0</v>
      </c>
      <c r="Q5838">
        <v>22.622</v>
      </c>
      <c r="R5838">
        <v>-22.259</v>
      </c>
      <c r="S5838">
        <v>14</v>
      </c>
      <c r="T5838" t="s">
        <v>29</v>
      </c>
      <c r="U5838">
        <v>7.49</v>
      </c>
      <c r="V5838">
        <v>228.26519999999999</v>
      </c>
      <c r="W5838">
        <v>2080</v>
      </c>
      <c r="X5838">
        <f t="shared" si="637"/>
        <v>228.26524000000001</v>
      </c>
      <c r="Y5838">
        <f t="shared" si="638"/>
        <v>0</v>
      </c>
      <c r="Z5838">
        <f t="shared" si="639"/>
        <v>0</v>
      </c>
      <c r="AA5838">
        <f t="shared" si="640"/>
        <v>0.79021817309997611</v>
      </c>
      <c r="AB5838">
        <f t="shared" si="641"/>
        <v>-0.2808742066145945</v>
      </c>
      <c r="AC5838">
        <f t="shared" si="642"/>
        <v>0.24807743658210948</v>
      </c>
      <c r="AD5838">
        <f t="shared" si="643"/>
        <v>0</v>
      </c>
    </row>
    <row r="5839" spans="1:30" x14ac:dyDescent="0.25">
      <c r="A5839">
        <v>142814</v>
      </c>
      <c r="B5839">
        <v>20070630</v>
      </c>
      <c r="C5839">
        <v>2007</v>
      </c>
      <c r="D5839" t="s">
        <v>23</v>
      </c>
      <c r="E5839" t="s">
        <v>24</v>
      </c>
      <c r="F5839" t="s">
        <v>25</v>
      </c>
      <c r="G5839" t="s">
        <v>26</v>
      </c>
      <c r="H5839" t="s">
        <v>2316</v>
      </c>
      <c r="I5839" t="s">
        <v>27</v>
      </c>
      <c r="J5839">
        <v>6</v>
      </c>
      <c r="K5839">
        <v>373.31200000000001</v>
      </c>
      <c r="L5839">
        <v>7.9790999999999999</v>
      </c>
      <c r="M5839">
        <v>265.017</v>
      </c>
      <c r="N5839">
        <v>26.079000000000001</v>
      </c>
      <c r="O5839">
        <v>1.5</v>
      </c>
      <c r="P5839">
        <v>125</v>
      </c>
      <c r="Q5839">
        <v>165.22499999999999</v>
      </c>
      <c r="R5839">
        <v>32.588999999999999</v>
      </c>
      <c r="S5839">
        <v>14</v>
      </c>
      <c r="T5839" t="s">
        <v>28</v>
      </c>
      <c r="U5839">
        <v>41.16</v>
      </c>
      <c r="V5839">
        <v>933.36739999999998</v>
      </c>
      <c r="W5839">
        <v>3674</v>
      </c>
      <c r="X5839">
        <f t="shared" si="637"/>
        <v>1073.41164</v>
      </c>
      <c r="Y5839">
        <f t="shared" si="638"/>
        <v>0.3348405623178467</v>
      </c>
      <c r="Z5839">
        <f t="shared" si="639"/>
        <v>4.018086747814161E-3</v>
      </c>
      <c r="AA5839">
        <f t="shared" si="640"/>
        <v>0.7099075304303103</v>
      </c>
      <c r="AB5839">
        <f t="shared" si="641"/>
        <v>8.7296952683010451E-2</v>
      </c>
      <c r="AC5839">
        <f t="shared" si="642"/>
        <v>0.19385568513119536</v>
      </c>
      <c r="AD5839">
        <f t="shared" si="643"/>
        <v>0</v>
      </c>
    </row>
    <row r="5840" spans="1:30" x14ac:dyDescent="0.25">
      <c r="A5840">
        <v>142818</v>
      </c>
      <c r="B5840">
        <v>20071231</v>
      </c>
      <c r="C5840">
        <v>2007</v>
      </c>
      <c r="D5840" t="s">
        <v>23</v>
      </c>
      <c r="E5840" t="s">
        <v>24</v>
      </c>
      <c r="F5840" t="s">
        <v>25</v>
      </c>
      <c r="G5840" t="s">
        <v>26</v>
      </c>
      <c r="H5840" t="s">
        <v>2317</v>
      </c>
      <c r="I5840" t="s">
        <v>27</v>
      </c>
      <c r="J5840">
        <v>12</v>
      </c>
      <c r="K5840">
        <v>0.88400000000000001</v>
      </c>
      <c r="L5840">
        <v>1.1299999999999999E-2</v>
      </c>
      <c r="M5840">
        <v>4.1000000000000002E-2</v>
      </c>
      <c r="N5840">
        <v>52.222000000000001</v>
      </c>
      <c r="O5840">
        <v>0</v>
      </c>
      <c r="P5840">
        <v>0</v>
      </c>
      <c r="Q5840">
        <v>0.29199999999999998</v>
      </c>
      <c r="R5840">
        <v>-0.33700000000000002</v>
      </c>
      <c r="S5840">
        <v>19</v>
      </c>
      <c r="T5840" t="s">
        <v>29</v>
      </c>
      <c r="U5840">
        <v>4.9749999999999996</v>
      </c>
      <c r="V5840">
        <v>259.80450000000002</v>
      </c>
      <c r="W5840">
        <v>4899</v>
      </c>
      <c r="X5840">
        <f t="shared" si="637"/>
        <v>259.80444999999997</v>
      </c>
      <c r="Y5840">
        <f t="shared" si="638"/>
        <v>0</v>
      </c>
      <c r="Z5840">
        <f t="shared" si="639"/>
        <v>0</v>
      </c>
      <c r="AA5840">
        <f t="shared" si="640"/>
        <v>4.6380090497737558E-2</v>
      </c>
      <c r="AB5840">
        <f t="shared" si="641"/>
        <v>-0.38122171945701361</v>
      </c>
      <c r="AC5840">
        <f t="shared" si="642"/>
        <v>2.2713567839195981E-3</v>
      </c>
      <c r="AD5840">
        <f t="shared" si="643"/>
        <v>0</v>
      </c>
    </row>
    <row r="5841" spans="1:30" x14ac:dyDescent="0.25">
      <c r="A5841">
        <v>142852</v>
      </c>
      <c r="B5841">
        <v>20071231</v>
      </c>
      <c r="C5841">
        <v>2007</v>
      </c>
      <c r="D5841" t="s">
        <v>23</v>
      </c>
      <c r="E5841" t="s">
        <v>24</v>
      </c>
      <c r="F5841" t="s">
        <v>25</v>
      </c>
      <c r="G5841" t="s">
        <v>26</v>
      </c>
      <c r="H5841" t="s">
        <v>2318</v>
      </c>
      <c r="I5841" t="s">
        <v>27</v>
      </c>
      <c r="J5841">
        <v>12</v>
      </c>
      <c r="K5841">
        <v>0.315</v>
      </c>
      <c r="L5841">
        <v>-7.0199999999999999E-2</v>
      </c>
      <c r="M5841">
        <v>0.193</v>
      </c>
      <c r="N5841">
        <v>73.733999999999995</v>
      </c>
      <c r="O5841">
        <v>0.54400000000000004</v>
      </c>
      <c r="P5841">
        <v>0</v>
      </c>
      <c r="Q5841">
        <v>5.4909999999999997</v>
      </c>
      <c r="R5841">
        <v>-4.7889999999999997</v>
      </c>
      <c r="S5841">
        <v>19</v>
      </c>
      <c r="T5841" t="s">
        <v>29</v>
      </c>
      <c r="U5841">
        <v>0.58499999999999996</v>
      </c>
      <c r="V5841">
        <v>43.134399999999999</v>
      </c>
      <c r="W5841">
        <v>2990</v>
      </c>
      <c r="X5841">
        <f t="shared" si="637"/>
        <v>43.134389999999996</v>
      </c>
      <c r="Y5841">
        <f t="shared" si="638"/>
        <v>0</v>
      </c>
      <c r="Z5841">
        <f t="shared" si="639"/>
        <v>1.7269841269841271</v>
      </c>
      <c r="AA5841">
        <f t="shared" si="640"/>
        <v>0.61269841269841274</v>
      </c>
      <c r="AB5841">
        <f t="shared" si="641"/>
        <v>-15.203174603174602</v>
      </c>
      <c r="AC5841">
        <f t="shared" si="642"/>
        <v>-0.12000000000000001</v>
      </c>
      <c r="AD5841">
        <f t="shared" si="643"/>
        <v>1</v>
      </c>
    </row>
    <row r="5842" spans="1:30" x14ac:dyDescent="0.25">
      <c r="A5842">
        <v>142934</v>
      </c>
      <c r="B5842">
        <v>20070831</v>
      </c>
      <c r="C5842">
        <v>2007</v>
      </c>
      <c r="D5842" t="s">
        <v>23</v>
      </c>
      <c r="E5842" t="s">
        <v>24</v>
      </c>
      <c r="F5842" t="s">
        <v>25</v>
      </c>
      <c r="G5842" t="s">
        <v>26</v>
      </c>
      <c r="H5842" t="s">
        <v>2319</v>
      </c>
      <c r="I5842" t="s">
        <v>27</v>
      </c>
      <c r="J5842">
        <v>8</v>
      </c>
      <c r="N5842">
        <v>14.797000000000001</v>
      </c>
      <c r="S5842">
        <v>12</v>
      </c>
      <c r="T5842" t="s">
        <v>29</v>
      </c>
      <c r="U5842">
        <v>13.25</v>
      </c>
      <c r="W5842">
        <v>6726</v>
      </c>
      <c r="X5842">
        <f t="shared" si="637"/>
        <v>196.06025</v>
      </c>
      <c r="Y5842" t="e">
        <f t="shared" si="638"/>
        <v>#DIV/0!</v>
      </c>
      <c r="Z5842" t="e">
        <f t="shared" si="639"/>
        <v>#DIV/0!</v>
      </c>
      <c r="AA5842" t="e">
        <f t="shared" si="640"/>
        <v>#DIV/0!</v>
      </c>
      <c r="AB5842" t="e">
        <f t="shared" si="641"/>
        <v>#DIV/0!</v>
      </c>
      <c r="AC5842">
        <f t="shared" si="642"/>
        <v>0</v>
      </c>
      <c r="AD5842">
        <f t="shared" si="643"/>
        <v>0</v>
      </c>
    </row>
    <row r="5843" spans="1:30" x14ac:dyDescent="0.25">
      <c r="A5843">
        <v>142935</v>
      </c>
      <c r="B5843">
        <v>20070630</v>
      </c>
      <c r="C5843">
        <v>2007</v>
      </c>
      <c r="D5843" t="s">
        <v>23</v>
      </c>
      <c r="E5843" t="s">
        <v>24</v>
      </c>
      <c r="F5843" t="s">
        <v>25</v>
      </c>
      <c r="G5843" t="s">
        <v>26</v>
      </c>
      <c r="H5843" t="s">
        <v>2320</v>
      </c>
      <c r="I5843" t="s">
        <v>27</v>
      </c>
      <c r="J5843">
        <v>6</v>
      </c>
      <c r="N5843">
        <v>6.5670000000000002</v>
      </c>
      <c r="S5843">
        <v>11</v>
      </c>
      <c r="T5843" t="s">
        <v>28</v>
      </c>
      <c r="U5843">
        <v>12.95</v>
      </c>
      <c r="W5843">
        <v>6726</v>
      </c>
      <c r="X5843">
        <f t="shared" si="637"/>
        <v>85.042649999999995</v>
      </c>
      <c r="Y5843" t="e">
        <f t="shared" si="638"/>
        <v>#DIV/0!</v>
      </c>
      <c r="Z5843" t="e">
        <f t="shared" si="639"/>
        <v>#DIV/0!</v>
      </c>
      <c r="AA5843" t="e">
        <f t="shared" si="640"/>
        <v>#DIV/0!</v>
      </c>
      <c r="AB5843" t="e">
        <f t="shared" si="641"/>
        <v>#DIV/0!</v>
      </c>
      <c r="AC5843">
        <f t="shared" si="642"/>
        <v>0</v>
      </c>
      <c r="AD5843">
        <f t="shared" si="643"/>
        <v>0</v>
      </c>
    </row>
    <row r="5844" spans="1:30" x14ac:dyDescent="0.25">
      <c r="A5844">
        <v>142936</v>
      </c>
      <c r="B5844">
        <v>20070930</v>
      </c>
      <c r="C5844">
        <v>2007</v>
      </c>
      <c r="D5844" t="s">
        <v>23</v>
      </c>
      <c r="E5844" t="s">
        <v>24</v>
      </c>
      <c r="F5844" t="s">
        <v>25</v>
      </c>
      <c r="G5844" t="s">
        <v>26</v>
      </c>
      <c r="H5844" t="s">
        <v>2321</v>
      </c>
      <c r="I5844" t="s">
        <v>27</v>
      </c>
      <c r="J5844">
        <v>9</v>
      </c>
      <c r="N5844">
        <v>6.4960000000000004</v>
      </c>
      <c r="S5844">
        <v>12</v>
      </c>
      <c r="T5844" t="s">
        <v>29</v>
      </c>
      <c r="U5844">
        <v>13.37</v>
      </c>
      <c r="W5844">
        <v>6726</v>
      </c>
      <c r="X5844">
        <f t="shared" si="637"/>
        <v>86.851520000000008</v>
      </c>
      <c r="Y5844" t="e">
        <f t="shared" si="638"/>
        <v>#DIV/0!</v>
      </c>
      <c r="Z5844" t="e">
        <f t="shared" si="639"/>
        <v>#DIV/0!</v>
      </c>
      <c r="AA5844" t="e">
        <f t="shared" si="640"/>
        <v>#DIV/0!</v>
      </c>
      <c r="AB5844" t="e">
        <f t="shared" si="641"/>
        <v>#DIV/0!</v>
      </c>
      <c r="AC5844">
        <f t="shared" si="642"/>
        <v>0</v>
      </c>
      <c r="AD5844">
        <f t="shared" si="643"/>
        <v>0</v>
      </c>
    </row>
    <row r="5845" spans="1:30" x14ac:dyDescent="0.25">
      <c r="A5845">
        <v>142937</v>
      </c>
      <c r="B5845">
        <v>20070731</v>
      </c>
      <c r="C5845">
        <v>2007</v>
      </c>
      <c r="D5845" t="s">
        <v>23</v>
      </c>
      <c r="E5845" t="s">
        <v>24</v>
      </c>
      <c r="F5845" t="s">
        <v>25</v>
      </c>
      <c r="G5845" t="s">
        <v>26</v>
      </c>
      <c r="H5845" t="s">
        <v>2322</v>
      </c>
      <c r="I5845" t="s">
        <v>27</v>
      </c>
      <c r="J5845">
        <v>7</v>
      </c>
      <c r="N5845">
        <v>4.2430000000000003</v>
      </c>
      <c r="S5845">
        <v>12</v>
      </c>
      <c r="T5845" t="s">
        <v>29</v>
      </c>
      <c r="U5845">
        <v>13.24</v>
      </c>
      <c r="W5845">
        <v>6726</v>
      </c>
      <c r="X5845">
        <f t="shared" si="637"/>
        <v>56.177320000000002</v>
      </c>
      <c r="Y5845" t="e">
        <f t="shared" si="638"/>
        <v>#DIV/0!</v>
      </c>
      <c r="Z5845" t="e">
        <f t="shared" si="639"/>
        <v>#DIV/0!</v>
      </c>
      <c r="AA5845" t="e">
        <f t="shared" si="640"/>
        <v>#DIV/0!</v>
      </c>
      <c r="AB5845" t="e">
        <f t="shared" si="641"/>
        <v>#DIV/0!</v>
      </c>
      <c r="AC5845">
        <f t="shared" si="642"/>
        <v>0</v>
      </c>
      <c r="AD5845">
        <f t="shared" si="643"/>
        <v>0</v>
      </c>
    </row>
    <row r="5846" spans="1:30" x14ac:dyDescent="0.25">
      <c r="A5846">
        <v>142938</v>
      </c>
      <c r="B5846">
        <v>20070630</v>
      </c>
      <c r="C5846">
        <v>2007</v>
      </c>
      <c r="D5846" t="s">
        <v>23</v>
      </c>
      <c r="E5846" t="s">
        <v>24</v>
      </c>
      <c r="F5846" t="s">
        <v>25</v>
      </c>
      <c r="G5846" t="s">
        <v>26</v>
      </c>
      <c r="H5846">
        <v>6.7070000000000002E+107</v>
      </c>
      <c r="I5846" t="s">
        <v>27</v>
      </c>
      <c r="J5846">
        <v>6</v>
      </c>
      <c r="N5846">
        <v>3.3239999999999998</v>
      </c>
      <c r="S5846">
        <v>12</v>
      </c>
      <c r="T5846" t="s">
        <v>29</v>
      </c>
      <c r="U5846">
        <v>13.15</v>
      </c>
      <c r="W5846">
        <v>6726</v>
      </c>
      <c r="X5846">
        <f t="shared" si="637"/>
        <v>43.710599999999999</v>
      </c>
      <c r="Y5846" t="e">
        <f t="shared" si="638"/>
        <v>#DIV/0!</v>
      </c>
      <c r="Z5846" t="e">
        <f t="shared" si="639"/>
        <v>#DIV/0!</v>
      </c>
      <c r="AA5846" t="e">
        <f t="shared" si="640"/>
        <v>#DIV/0!</v>
      </c>
      <c r="AB5846" t="e">
        <f t="shared" si="641"/>
        <v>#DIV/0!</v>
      </c>
      <c r="AC5846">
        <f t="shared" si="642"/>
        <v>0</v>
      </c>
      <c r="AD5846">
        <f t="shared" si="643"/>
        <v>0</v>
      </c>
    </row>
    <row r="5847" spans="1:30" x14ac:dyDescent="0.25">
      <c r="A5847">
        <v>142939</v>
      </c>
      <c r="B5847">
        <v>20071031</v>
      </c>
      <c r="C5847">
        <v>2007</v>
      </c>
      <c r="D5847" t="s">
        <v>23</v>
      </c>
      <c r="E5847" t="s">
        <v>24</v>
      </c>
      <c r="F5847" t="s">
        <v>25</v>
      </c>
      <c r="G5847" t="s">
        <v>26</v>
      </c>
      <c r="H5847" t="s">
        <v>2323</v>
      </c>
      <c r="I5847" t="s">
        <v>27</v>
      </c>
      <c r="J5847">
        <v>10</v>
      </c>
      <c r="N5847">
        <v>29.391999999999999</v>
      </c>
      <c r="S5847">
        <v>12</v>
      </c>
      <c r="T5847" t="s">
        <v>29</v>
      </c>
      <c r="U5847">
        <v>14.98</v>
      </c>
      <c r="W5847">
        <v>6726</v>
      </c>
      <c r="X5847">
        <f t="shared" si="637"/>
        <v>440.29216000000002</v>
      </c>
      <c r="Y5847" t="e">
        <f t="shared" si="638"/>
        <v>#DIV/0!</v>
      </c>
      <c r="Z5847" t="e">
        <f t="shared" si="639"/>
        <v>#DIV/0!</v>
      </c>
      <c r="AA5847" t="e">
        <f t="shared" si="640"/>
        <v>#DIV/0!</v>
      </c>
      <c r="AB5847" t="e">
        <f t="shared" si="641"/>
        <v>#DIV/0!</v>
      </c>
      <c r="AC5847">
        <f t="shared" si="642"/>
        <v>0</v>
      </c>
      <c r="AD5847">
        <f t="shared" si="643"/>
        <v>0</v>
      </c>
    </row>
    <row r="5848" spans="1:30" x14ac:dyDescent="0.25">
      <c r="A5848">
        <v>142945</v>
      </c>
      <c r="B5848">
        <v>20071231</v>
      </c>
      <c r="C5848">
        <v>2007</v>
      </c>
      <c r="D5848" t="s">
        <v>23</v>
      </c>
      <c r="E5848" t="s">
        <v>24</v>
      </c>
      <c r="F5848" t="s">
        <v>25</v>
      </c>
      <c r="G5848" t="s">
        <v>26</v>
      </c>
      <c r="H5848">
        <v>40049108</v>
      </c>
      <c r="I5848" t="s">
        <v>27</v>
      </c>
      <c r="J5848">
        <v>12</v>
      </c>
      <c r="K5848">
        <v>349.322</v>
      </c>
      <c r="L5848">
        <v>7.5209999999999999</v>
      </c>
      <c r="M5848">
        <v>5.2130000000000001</v>
      </c>
      <c r="N5848">
        <v>34.279000000000003</v>
      </c>
      <c r="O5848">
        <v>0</v>
      </c>
      <c r="P5848">
        <v>35</v>
      </c>
      <c r="Q5848">
        <v>91.510999999999996</v>
      </c>
      <c r="R5848">
        <v>75.117999999999995</v>
      </c>
      <c r="S5848">
        <v>11</v>
      </c>
      <c r="T5848" t="s">
        <v>29</v>
      </c>
      <c r="U5848">
        <v>41.71</v>
      </c>
      <c r="V5848">
        <v>1429.7771</v>
      </c>
      <c r="W5848">
        <v>1311</v>
      </c>
      <c r="X5848">
        <f t="shared" si="637"/>
        <v>1429.7770900000003</v>
      </c>
      <c r="Y5848">
        <f t="shared" si="638"/>
        <v>0.10019409026628727</v>
      </c>
      <c r="Z5848">
        <f t="shared" si="639"/>
        <v>0</v>
      </c>
      <c r="AA5848">
        <f t="shared" si="640"/>
        <v>1.4923194073090158E-2</v>
      </c>
      <c r="AB5848">
        <f t="shared" si="641"/>
        <v>0.21503941921779904</v>
      </c>
      <c r="AC5848">
        <f t="shared" si="642"/>
        <v>0.1803164708702949</v>
      </c>
      <c r="AD5848">
        <f t="shared" si="643"/>
        <v>0</v>
      </c>
    </row>
    <row r="5849" spans="1:30" x14ac:dyDescent="0.25">
      <c r="A5849">
        <v>142952</v>
      </c>
      <c r="B5849">
        <v>20070930</v>
      </c>
      <c r="C5849">
        <v>2007</v>
      </c>
      <c r="D5849" t="s">
        <v>23</v>
      </c>
      <c r="E5849" t="s">
        <v>24</v>
      </c>
      <c r="F5849" t="s">
        <v>25</v>
      </c>
      <c r="G5849" t="s">
        <v>26</v>
      </c>
      <c r="H5849" t="s">
        <v>2324</v>
      </c>
      <c r="I5849" t="s">
        <v>27</v>
      </c>
      <c r="J5849">
        <v>9</v>
      </c>
      <c r="K5849">
        <v>1744.4</v>
      </c>
      <c r="L5849">
        <v>14.894299999999999</v>
      </c>
      <c r="M5849">
        <v>7.7</v>
      </c>
      <c r="N5849">
        <v>49.764000000000003</v>
      </c>
      <c r="O5849">
        <v>25.5</v>
      </c>
      <c r="P5849">
        <v>684.7</v>
      </c>
      <c r="Q5849">
        <v>1003.2</v>
      </c>
      <c r="R5849">
        <v>185.5</v>
      </c>
      <c r="S5849">
        <v>11</v>
      </c>
      <c r="T5849" t="s">
        <v>29</v>
      </c>
      <c r="U5849">
        <v>31.1</v>
      </c>
      <c r="V5849">
        <v>1573.5377000000001</v>
      </c>
      <c r="W5849">
        <v>5900</v>
      </c>
      <c r="X5849">
        <f t="shared" si="637"/>
        <v>1547.6604000000002</v>
      </c>
      <c r="Y5849">
        <f t="shared" si="638"/>
        <v>0.39251318504930061</v>
      </c>
      <c r="Z5849">
        <f t="shared" si="639"/>
        <v>1.4618206833295115E-2</v>
      </c>
      <c r="AA5849">
        <f t="shared" si="640"/>
        <v>4.4141252006420547E-3</v>
      </c>
      <c r="AB5849">
        <f t="shared" si="641"/>
        <v>0.10634028892455859</v>
      </c>
      <c r="AC5849">
        <f t="shared" si="642"/>
        <v>0.47891639871382635</v>
      </c>
      <c r="AD5849">
        <f t="shared" si="643"/>
        <v>0</v>
      </c>
    </row>
    <row r="5850" spans="1:30" x14ac:dyDescent="0.25">
      <c r="A5850">
        <v>142953</v>
      </c>
      <c r="B5850">
        <v>20071231</v>
      </c>
      <c r="C5850">
        <v>2007</v>
      </c>
      <c r="D5850" t="s">
        <v>23</v>
      </c>
      <c r="E5850" t="s">
        <v>24</v>
      </c>
      <c r="F5850" t="s">
        <v>25</v>
      </c>
      <c r="G5850" t="s">
        <v>26</v>
      </c>
      <c r="H5850">
        <v>609207105</v>
      </c>
      <c r="I5850" t="s">
        <v>27</v>
      </c>
      <c r="J5850">
        <v>12</v>
      </c>
      <c r="K5850">
        <v>67993</v>
      </c>
      <c r="L5850">
        <v>17.7959</v>
      </c>
      <c r="M5850">
        <v>567</v>
      </c>
      <c r="N5850">
        <v>1533.778</v>
      </c>
      <c r="O5850">
        <v>8107</v>
      </c>
      <c r="P5850">
        <v>12902</v>
      </c>
      <c r="Q5850">
        <v>40698</v>
      </c>
      <c r="R5850">
        <v>5794</v>
      </c>
      <c r="S5850">
        <v>14</v>
      </c>
      <c r="T5850" t="s">
        <v>28</v>
      </c>
      <c r="U5850">
        <v>32.630000000000003</v>
      </c>
      <c r="V5850">
        <v>50047.176099999997</v>
      </c>
      <c r="W5850">
        <v>2052</v>
      </c>
      <c r="X5850">
        <f t="shared" si="637"/>
        <v>50047.176140000003</v>
      </c>
      <c r="Y5850">
        <f t="shared" si="638"/>
        <v>0.18975482770285176</v>
      </c>
      <c r="Z5850">
        <f t="shared" si="639"/>
        <v>0.1192328622064036</v>
      </c>
      <c r="AA5850">
        <f t="shared" si="640"/>
        <v>8.3390937302369357E-3</v>
      </c>
      <c r="AB5850">
        <f t="shared" si="641"/>
        <v>8.521465444972276E-2</v>
      </c>
      <c r="AC5850">
        <f t="shared" si="642"/>
        <v>0.54538461538461536</v>
      </c>
      <c r="AD5850">
        <f t="shared" si="643"/>
        <v>0</v>
      </c>
    </row>
    <row r="5851" spans="1:30" x14ac:dyDescent="0.25">
      <c r="A5851">
        <v>142956</v>
      </c>
      <c r="B5851">
        <v>20071231</v>
      </c>
      <c r="C5851">
        <v>2007</v>
      </c>
      <c r="D5851" t="s">
        <v>23</v>
      </c>
      <c r="E5851" t="s">
        <v>24</v>
      </c>
      <c r="F5851" t="s">
        <v>25</v>
      </c>
      <c r="G5851" t="s">
        <v>26</v>
      </c>
      <c r="H5851" t="s">
        <v>2325</v>
      </c>
      <c r="I5851" t="s">
        <v>27</v>
      </c>
      <c r="J5851">
        <v>12</v>
      </c>
      <c r="K5851">
        <v>328.423</v>
      </c>
      <c r="L5851">
        <v>7.3541999999999996</v>
      </c>
      <c r="M5851">
        <v>169.81200000000001</v>
      </c>
      <c r="N5851">
        <v>34.625</v>
      </c>
      <c r="O5851">
        <v>0</v>
      </c>
      <c r="P5851">
        <v>0</v>
      </c>
      <c r="Q5851">
        <v>73.784000000000006</v>
      </c>
      <c r="R5851">
        <v>22.826000000000001</v>
      </c>
      <c r="S5851">
        <v>14</v>
      </c>
      <c r="T5851" t="s">
        <v>28</v>
      </c>
      <c r="U5851">
        <v>26.93</v>
      </c>
      <c r="V5851">
        <v>932.45129999999995</v>
      </c>
      <c r="W5851">
        <v>7373</v>
      </c>
      <c r="X5851">
        <f t="shared" si="637"/>
        <v>932.45124999999996</v>
      </c>
      <c r="Y5851">
        <f t="shared" si="638"/>
        <v>0</v>
      </c>
      <c r="Z5851">
        <f t="shared" si="639"/>
        <v>0</v>
      </c>
      <c r="AA5851">
        <f t="shared" si="640"/>
        <v>0.51705270337339349</v>
      </c>
      <c r="AB5851">
        <f t="shared" si="641"/>
        <v>6.9501831479524878E-2</v>
      </c>
      <c r="AC5851">
        <f t="shared" si="642"/>
        <v>0.27308577794281469</v>
      </c>
      <c r="AD5851">
        <f t="shared" si="643"/>
        <v>0</v>
      </c>
    </row>
    <row r="5852" spans="1:30" x14ac:dyDescent="0.25">
      <c r="A5852">
        <v>143073</v>
      </c>
      <c r="B5852">
        <v>20071231</v>
      </c>
      <c r="C5852">
        <v>2007</v>
      </c>
      <c r="D5852" t="s">
        <v>23</v>
      </c>
      <c r="E5852" t="s">
        <v>24</v>
      </c>
      <c r="F5852" t="s">
        <v>25</v>
      </c>
      <c r="G5852" t="s">
        <v>26</v>
      </c>
      <c r="H5852" t="s">
        <v>2326</v>
      </c>
      <c r="I5852" t="s">
        <v>27</v>
      </c>
      <c r="J5852">
        <v>12</v>
      </c>
      <c r="K5852">
        <v>9501.0010000000002</v>
      </c>
      <c r="L5852">
        <v>36.747199999999999</v>
      </c>
      <c r="M5852">
        <v>1772.8989999999999</v>
      </c>
      <c r="N5852">
        <v>69.521000000000001</v>
      </c>
      <c r="O5852">
        <v>0</v>
      </c>
      <c r="P5852">
        <v>489.154</v>
      </c>
      <c r="Q5852">
        <v>6846.3010000000004</v>
      </c>
      <c r="R5852">
        <v>967.38099999999997</v>
      </c>
      <c r="S5852">
        <v>11</v>
      </c>
      <c r="T5852" t="s">
        <v>29</v>
      </c>
      <c r="U5852">
        <v>36.71</v>
      </c>
      <c r="W5852">
        <v>6351</v>
      </c>
      <c r="X5852">
        <f t="shared" si="637"/>
        <v>2552.11591</v>
      </c>
      <c r="Y5852">
        <f t="shared" si="638"/>
        <v>5.1484469899540058E-2</v>
      </c>
      <c r="Z5852">
        <f t="shared" si="639"/>
        <v>0</v>
      </c>
      <c r="AA5852">
        <f t="shared" si="640"/>
        <v>0.18660128548560304</v>
      </c>
      <c r="AB5852">
        <f t="shared" si="641"/>
        <v>0.10181885045586249</v>
      </c>
      <c r="AC5852">
        <f t="shared" si="642"/>
        <v>1.0010133478616181</v>
      </c>
      <c r="AD5852">
        <f t="shared" si="643"/>
        <v>0</v>
      </c>
    </row>
    <row r="5853" spans="1:30" x14ac:dyDescent="0.25">
      <c r="A5853">
        <v>143153</v>
      </c>
      <c r="B5853">
        <v>20071231</v>
      </c>
      <c r="C5853">
        <v>2007</v>
      </c>
      <c r="D5853" t="s">
        <v>23</v>
      </c>
      <c r="E5853" t="s">
        <v>24</v>
      </c>
      <c r="F5853" t="s">
        <v>25</v>
      </c>
      <c r="G5853" t="s">
        <v>26</v>
      </c>
      <c r="H5853">
        <v>825107105</v>
      </c>
      <c r="I5853" t="s">
        <v>27</v>
      </c>
      <c r="J5853">
        <v>12</v>
      </c>
      <c r="K5853">
        <v>956.91099999999994</v>
      </c>
      <c r="L5853">
        <v>14.347899999999999</v>
      </c>
      <c r="M5853">
        <v>26.88</v>
      </c>
      <c r="N5853">
        <v>8.3800000000000008</v>
      </c>
      <c r="O5853">
        <v>47.694000000000003</v>
      </c>
      <c r="P5853">
        <v>12.484999999999999</v>
      </c>
      <c r="Q5853">
        <v>836.67600000000004</v>
      </c>
      <c r="R5853">
        <v>30.725999999999999</v>
      </c>
      <c r="S5853">
        <v>14</v>
      </c>
      <c r="T5853" t="s">
        <v>28</v>
      </c>
      <c r="U5853">
        <v>21.95</v>
      </c>
      <c r="V5853">
        <v>183.941</v>
      </c>
      <c r="W5853">
        <v>6020</v>
      </c>
      <c r="X5853">
        <f t="shared" si="637"/>
        <v>183.941</v>
      </c>
      <c r="Y5853">
        <f t="shared" si="638"/>
        <v>1.3047190386566775E-2</v>
      </c>
      <c r="Z5853">
        <f t="shared" si="639"/>
        <v>4.984162581473095E-2</v>
      </c>
      <c r="AA5853">
        <f t="shared" si="640"/>
        <v>2.8090386671278729E-2</v>
      </c>
      <c r="AB5853">
        <f t="shared" si="641"/>
        <v>3.2109569228486241E-2</v>
      </c>
      <c r="AC5853">
        <f t="shared" si="642"/>
        <v>0.65366287015945324</v>
      </c>
      <c r="AD5853">
        <f t="shared" si="643"/>
        <v>0</v>
      </c>
    </row>
    <row r="5854" spans="1:30" x14ac:dyDescent="0.25">
      <c r="A5854">
        <v>143217</v>
      </c>
      <c r="B5854">
        <v>20071231</v>
      </c>
      <c r="C5854">
        <v>2007</v>
      </c>
      <c r="D5854" t="s">
        <v>23</v>
      </c>
      <c r="E5854" t="s">
        <v>24</v>
      </c>
      <c r="F5854" t="s">
        <v>25</v>
      </c>
      <c r="G5854" t="s">
        <v>26</v>
      </c>
      <c r="H5854" t="s">
        <v>2327</v>
      </c>
      <c r="I5854" t="s">
        <v>27</v>
      </c>
      <c r="J5854">
        <v>12</v>
      </c>
      <c r="K5854">
        <v>18.385999999999999</v>
      </c>
      <c r="L5854">
        <v>3.9100000000000003E-2</v>
      </c>
      <c r="M5854">
        <v>0.32</v>
      </c>
      <c r="N5854">
        <v>52.784999999999997</v>
      </c>
      <c r="O5854">
        <v>6.7919999999999998</v>
      </c>
      <c r="P5854">
        <v>0</v>
      </c>
      <c r="Q5854">
        <v>16.324000000000002</v>
      </c>
      <c r="R5854">
        <v>-0.25700000000000001</v>
      </c>
      <c r="S5854">
        <v>19</v>
      </c>
      <c r="T5854" t="s">
        <v>28</v>
      </c>
      <c r="U5854">
        <v>0.27</v>
      </c>
      <c r="V5854">
        <v>14.252000000000001</v>
      </c>
      <c r="W5854">
        <v>5090</v>
      </c>
      <c r="X5854">
        <f t="shared" si="637"/>
        <v>14.251950000000001</v>
      </c>
      <c r="Y5854">
        <f t="shared" si="638"/>
        <v>0</v>
      </c>
      <c r="Z5854">
        <f t="shared" si="639"/>
        <v>0.36941150875666268</v>
      </c>
      <c r="AA5854">
        <f t="shared" si="640"/>
        <v>1.7404546937887524E-2</v>
      </c>
      <c r="AB5854">
        <f t="shared" si="641"/>
        <v>-1.3978026759490917E-2</v>
      </c>
      <c r="AC5854">
        <f t="shared" si="642"/>
        <v>0.14481481481481481</v>
      </c>
      <c r="AD5854">
        <f t="shared" si="643"/>
        <v>0</v>
      </c>
    </row>
    <row r="5855" spans="1:30" x14ac:dyDescent="0.25">
      <c r="A5855">
        <v>143240</v>
      </c>
      <c r="B5855">
        <v>20071231</v>
      </c>
      <c r="C5855">
        <v>2007</v>
      </c>
      <c r="D5855" t="s">
        <v>23</v>
      </c>
      <c r="E5855" t="s">
        <v>24</v>
      </c>
      <c r="F5855" t="s">
        <v>25</v>
      </c>
      <c r="G5855" t="s">
        <v>26</v>
      </c>
      <c r="H5855" t="s">
        <v>2328</v>
      </c>
      <c r="I5855" t="s">
        <v>27</v>
      </c>
      <c r="J5855">
        <v>12</v>
      </c>
      <c r="K5855">
        <v>326.875</v>
      </c>
      <c r="L5855">
        <v>12.2804</v>
      </c>
      <c r="M5855">
        <v>10.339</v>
      </c>
      <c r="N5855">
        <v>2.1579999999999999</v>
      </c>
      <c r="O5855">
        <v>7.5149999999999997</v>
      </c>
      <c r="P5855">
        <v>58.186</v>
      </c>
      <c r="Q5855">
        <v>300.37400000000002</v>
      </c>
      <c r="R5855">
        <v>4.359</v>
      </c>
      <c r="S5855">
        <v>19</v>
      </c>
      <c r="T5855" t="s">
        <v>29</v>
      </c>
      <c r="U5855">
        <v>10.64</v>
      </c>
      <c r="V5855">
        <v>22.961099999999998</v>
      </c>
      <c r="W5855">
        <v>6036</v>
      </c>
      <c r="X5855">
        <f t="shared" si="637"/>
        <v>22.961120000000001</v>
      </c>
      <c r="Y5855">
        <f t="shared" si="638"/>
        <v>0.17800688336520076</v>
      </c>
      <c r="Z5855">
        <f t="shared" si="639"/>
        <v>2.2990439770554493E-2</v>
      </c>
      <c r="AA5855">
        <f t="shared" si="640"/>
        <v>3.1629827915869983E-2</v>
      </c>
      <c r="AB5855">
        <f t="shared" si="641"/>
        <v>1.3335372848948375E-2</v>
      </c>
      <c r="AC5855">
        <f t="shared" si="642"/>
        <v>1.154172932330827</v>
      </c>
      <c r="AD5855">
        <f t="shared" si="643"/>
        <v>0</v>
      </c>
    </row>
    <row r="5856" spans="1:30" x14ac:dyDescent="0.25">
      <c r="A5856">
        <v>143283</v>
      </c>
      <c r="B5856">
        <v>20071231</v>
      </c>
      <c r="C5856">
        <v>2007</v>
      </c>
      <c r="D5856" t="s">
        <v>23</v>
      </c>
      <c r="E5856" t="s">
        <v>24</v>
      </c>
      <c r="F5856" t="s">
        <v>25</v>
      </c>
      <c r="G5856" t="s">
        <v>26</v>
      </c>
      <c r="H5856" t="s">
        <v>2329</v>
      </c>
      <c r="I5856" t="s">
        <v>27</v>
      </c>
      <c r="J5856">
        <v>12</v>
      </c>
      <c r="K5856">
        <v>67.090999999999994</v>
      </c>
      <c r="L5856">
        <v>4.1158999999999999</v>
      </c>
      <c r="M5856">
        <v>5.4729999999999999</v>
      </c>
      <c r="N5856">
        <v>10.404999999999999</v>
      </c>
      <c r="O5856">
        <v>2.0790000000000002</v>
      </c>
      <c r="P5856">
        <v>0.03</v>
      </c>
      <c r="Q5856">
        <v>24.265000000000001</v>
      </c>
      <c r="R5856">
        <v>7.6970000000000001</v>
      </c>
      <c r="S5856">
        <v>19</v>
      </c>
      <c r="T5856" t="s">
        <v>29</v>
      </c>
      <c r="U5856">
        <v>6.57</v>
      </c>
      <c r="V5856">
        <v>68.360900000000001</v>
      </c>
      <c r="W5856">
        <v>3663</v>
      </c>
      <c r="X5856">
        <f t="shared" si="637"/>
        <v>68.360849999999999</v>
      </c>
      <c r="Y5856">
        <f t="shared" si="638"/>
        <v>4.4715386564516855E-4</v>
      </c>
      <c r="Z5856">
        <f t="shared" si="639"/>
        <v>3.0987762889210183E-2</v>
      </c>
      <c r="AA5856">
        <f t="shared" si="640"/>
        <v>8.1575770222533581E-2</v>
      </c>
      <c r="AB5856">
        <f t="shared" si="641"/>
        <v>0.11472477679569541</v>
      </c>
      <c r="AC5856">
        <f t="shared" si="642"/>
        <v>0.62646879756468798</v>
      </c>
      <c r="AD5856">
        <f t="shared" si="643"/>
        <v>0</v>
      </c>
    </row>
    <row r="5857" spans="1:30" x14ac:dyDescent="0.25">
      <c r="A5857">
        <v>143285</v>
      </c>
      <c r="B5857">
        <v>20071231</v>
      </c>
      <c r="C5857">
        <v>2007</v>
      </c>
      <c r="D5857" t="s">
        <v>23</v>
      </c>
      <c r="E5857" t="s">
        <v>24</v>
      </c>
      <c r="F5857" t="s">
        <v>25</v>
      </c>
      <c r="G5857" t="s">
        <v>26</v>
      </c>
      <c r="H5857" t="s">
        <v>2330</v>
      </c>
      <c r="I5857" t="s">
        <v>27</v>
      </c>
      <c r="J5857">
        <v>12</v>
      </c>
      <c r="K5857">
        <v>68.876000000000005</v>
      </c>
      <c r="L5857">
        <v>0.12330000000000001</v>
      </c>
      <c r="M5857">
        <v>17.242999999999999</v>
      </c>
      <c r="N5857">
        <v>18.446000000000002</v>
      </c>
      <c r="O5857">
        <v>27.305</v>
      </c>
      <c r="P5857">
        <v>9.9</v>
      </c>
      <c r="Q5857">
        <v>66.602000000000004</v>
      </c>
      <c r="R5857">
        <v>-1.821</v>
      </c>
      <c r="S5857">
        <v>14</v>
      </c>
      <c r="T5857" t="s">
        <v>29</v>
      </c>
      <c r="U5857">
        <v>4.42</v>
      </c>
      <c r="V5857">
        <v>81.531300000000002</v>
      </c>
      <c r="W5857">
        <v>6099</v>
      </c>
      <c r="X5857">
        <f t="shared" si="637"/>
        <v>81.531320000000008</v>
      </c>
      <c r="Y5857">
        <f t="shared" si="638"/>
        <v>0.14373657006794818</v>
      </c>
      <c r="Z5857">
        <f t="shared" si="639"/>
        <v>0.3964370753237702</v>
      </c>
      <c r="AA5857">
        <f t="shared" si="640"/>
        <v>0.25034845229107378</v>
      </c>
      <c r="AB5857">
        <f t="shared" si="641"/>
        <v>-2.6438817585225621E-2</v>
      </c>
      <c r="AC5857">
        <f t="shared" si="642"/>
        <v>2.7895927601809957E-2</v>
      </c>
      <c r="AD5857">
        <f t="shared" si="643"/>
        <v>0</v>
      </c>
    </row>
    <row r="5858" spans="1:30" x14ac:dyDescent="0.25">
      <c r="A5858">
        <v>143356</v>
      </c>
      <c r="B5858">
        <v>20071231</v>
      </c>
      <c r="C5858">
        <v>2007</v>
      </c>
      <c r="D5858" t="s">
        <v>23</v>
      </c>
      <c r="E5858" t="s">
        <v>24</v>
      </c>
      <c r="F5858" t="s">
        <v>25</v>
      </c>
      <c r="G5858" t="s">
        <v>26</v>
      </c>
      <c r="H5858">
        <v>744320102</v>
      </c>
      <c r="I5858" t="s">
        <v>27</v>
      </c>
      <c r="J5858">
        <v>12</v>
      </c>
      <c r="K5858">
        <v>485814</v>
      </c>
      <c r="L5858">
        <v>52.433500000000002</v>
      </c>
      <c r="M5858">
        <v>41676</v>
      </c>
      <c r="N5858">
        <v>447.36700000000002</v>
      </c>
      <c r="O5858">
        <v>27098</v>
      </c>
      <c r="P5858">
        <v>14101</v>
      </c>
      <c r="Q5858">
        <v>462357</v>
      </c>
      <c r="R5858">
        <v>6282</v>
      </c>
      <c r="S5858">
        <v>11</v>
      </c>
      <c r="T5858" t="s">
        <v>28</v>
      </c>
      <c r="U5858">
        <v>93.04</v>
      </c>
      <c r="W5858">
        <v>6311</v>
      </c>
      <c r="X5858">
        <f t="shared" si="637"/>
        <v>41623.025680000006</v>
      </c>
      <c r="Y5858">
        <f t="shared" si="638"/>
        <v>2.9025511821396666E-2</v>
      </c>
      <c r="Z5858">
        <f t="shared" si="639"/>
        <v>5.5778548992001055E-2</v>
      </c>
      <c r="AA5858">
        <f t="shared" si="640"/>
        <v>8.5785918067408512E-2</v>
      </c>
      <c r="AB5858">
        <f t="shared" si="641"/>
        <v>1.2930874779236498E-2</v>
      </c>
      <c r="AC5858">
        <f t="shared" si="642"/>
        <v>0.56355868443680135</v>
      </c>
      <c r="AD5858">
        <f t="shared" si="643"/>
        <v>0</v>
      </c>
    </row>
    <row r="5859" spans="1:30" x14ac:dyDescent="0.25">
      <c r="A5859">
        <v>143357</v>
      </c>
      <c r="B5859">
        <v>20070831</v>
      </c>
      <c r="C5859">
        <v>2007</v>
      </c>
      <c r="D5859" t="s">
        <v>23</v>
      </c>
      <c r="E5859" t="s">
        <v>24</v>
      </c>
      <c r="F5859" t="s">
        <v>25</v>
      </c>
      <c r="G5859" t="s">
        <v>26</v>
      </c>
      <c r="H5859" t="s">
        <v>2331</v>
      </c>
      <c r="I5859" t="s">
        <v>27</v>
      </c>
      <c r="J5859">
        <v>8</v>
      </c>
      <c r="K5859">
        <v>10747.162</v>
      </c>
      <c r="L5859">
        <v>3.4624000000000001</v>
      </c>
      <c r="M5859">
        <v>3545.674</v>
      </c>
      <c r="N5859">
        <v>595.92100000000005</v>
      </c>
      <c r="O5859">
        <v>23.795000000000002</v>
      </c>
      <c r="P5859">
        <v>2.5649999999999999</v>
      </c>
      <c r="Q5859">
        <v>7943.6440000000002</v>
      </c>
      <c r="R5859">
        <v>2779.4749999999999</v>
      </c>
      <c r="S5859">
        <v>11</v>
      </c>
      <c r="T5859" t="s">
        <v>28</v>
      </c>
      <c r="U5859">
        <v>36.03</v>
      </c>
      <c r="V5859">
        <v>24557.904399999999</v>
      </c>
      <c r="W5859">
        <v>8742</v>
      </c>
      <c r="X5859">
        <f t="shared" si="637"/>
        <v>21471.033630000002</v>
      </c>
      <c r="Y5859">
        <f t="shared" si="638"/>
        <v>2.3866765942487885E-4</v>
      </c>
      <c r="Z5859">
        <f t="shared" si="639"/>
        <v>2.21407288733528E-3</v>
      </c>
      <c r="AA5859">
        <f t="shared" si="640"/>
        <v>0.32991723768563269</v>
      </c>
      <c r="AB5859">
        <f t="shared" si="641"/>
        <v>0.25862409071343673</v>
      </c>
      <c r="AC5859">
        <f t="shared" si="642"/>
        <v>9.6097696364140991E-2</v>
      </c>
      <c r="AD5859">
        <f t="shared" si="643"/>
        <v>0</v>
      </c>
    </row>
    <row r="5860" spans="1:30" x14ac:dyDescent="0.25">
      <c r="A5860">
        <v>143378</v>
      </c>
      <c r="B5860">
        <v>20071231</v>
      </c>
      <c r="C5860">
        <v>2007</v>
      </c>
      <c r="D5860" t="s">
        <v>23</v>
      </c>
      <c r="E5860" t="s">
        <v>24</v>
      </c>
      <c r="F5860" t="s">
        <v>25</v>
      </c>
      <c r="G5860" t="s">
        <v>26</v>
      </c>
      <c r="H5860">
        <v>133223800</v>
      </c>
      <c r="I5860" t="s">
        <v>27</v>
      </c>
      <c r="J5860">
        <v>12</v>
      </c>
      <c r="K5860">
        <v>0.191</v>
      </c>
      <c r="L5860">
        <v>-1.0800000000000001E-2</v>
      </c>
      <c r="M5860">
        <v>0</v>
      </c>
      <c r="N5860">
        <v>224.506</v>
      </c>
      <c r="O5860">
        <v>0.3</v>
      </c>
      <c r="P5860">
        <v>0.29599999999999999</v>
      </c>
      <c r="Q5860">
        <v>2.577</v>
      </c>
      <c r="R5860">
        <v>-1.863</v>
      </c>
      <c r="S5860">
        <v>19</v>
      </c>
      <c r="T5860" t="s">
        <v>29</v>
      </c>
      <c r="U5860">
        <v>5.0000000000000001E-3</v>
      </c>
      <c r="V5860">
        <v>1.1225000000000001</v>
      </c>
      <c r="W5860">
        <v>7812</v>
      </c>
      <c r="X5860">
        <f t="shared" si="637"/>
        <v>1.12253</v>
      </c>
      <c r="Y5860">
        <f t="shared" si="638"/>
        <v>1.5497382198952878</v>
      </c>
      <c r="Z5860">
        <f t="shared" si="639"/>
        <v>1.5706806282722512</v>
      </c>
      <c r="AA5860">
        <f t="shared" si="640"/>
        <v>0</v>
      </c>
      <c r="AB5860">
        <f t="shared" si="641"/>
        <v>-9.7539267015706805</v>
      </c>
      <c r="AC5860">
        <f t="shared" si="642"/>
        <v>-2.16</v>
      </c>
      <c r="AD5860">
        <f t="shared" si="643"/>
        <v>1</v>
      </c>
    </row>
    <row r="5861" spans="1:30" x14ac:dyDescent="0.25">
      <c r="A5861">
        <v>143381</v>
      </c>
      <c r="B5861">
        <v>20070630</v>
      </c>
      <c r="C5861">
        <v>2007</v>
      </c>
      <c r="D5861" t="s">
        <v>23</v>
      </c>
      <c r="E5861" t="s">
        <v>24</v>
      </c>
      <c r="F5861" t="s">
        <v>25</v>
      </c>
      <c r="G5861" t="s">
        <v>26</v>
      </c>
      <c r="H5861" t="s">
        <v>2332</v>
      </c>
      <c r="I5861" t="s">
        <v>27</v>
      </c>
      <c r="J5861">
        <v>6</v>
      </c>
      <c r="N5861">
        <v>15.414999999999999</v>
      </c>
      <c r="S5861">
        <v>17</v>
      </c>
      <c r="T5861" t="s">
        <v>28</v>
      </c>
      <c r="U5861">
        <v>69.3</v>
      </c>
      <c r="W5861">
        <v>6722</v>
      </c>
      <c r="X5861">
        <f t="shared" si="637"/>
        <v>1068.2594999999999</v>
      </c>
      <c r="Y5861" t="e">
        <f t="shared" si="638"/>
        <v>#DIV/0!</v>
      </c>
      <c r="Z5861" t="e">
        <f t="shared" si="639"/>
        <v>#DIV/0!</v>
      </c>
      <c r="AA5861" t="e">
        <f t="shared" si="640"/>
        <v>#DIV/0!</v>
      </c>
      <c r="AB5861" t="e">
        <f t="shared" si="641"/>
        <v>#DIV/0!</v>
      </c>
      <c r="AC5861">
        <f t="shared" si="642"/>
        <v>0</v>
      </c>
      <c r="AD5861">
        <f t="shared" si="643"/>
        <v>0</v>
      </c>
    </row>
    <row r="5862" spans="1:30" x14ac:dyDescent="0.25">
      <c r="A5862">
        <v>143421</v>
      </c>
      <c r="B5862">
        <v>20071231</v>
      </c>
      <c r="C5862">
        <v>2007</v>
      </c>
      <c r="D5862" t="s">
        <v>23</v>
      </c>
      <c r="E5862" t="s">
        <v>24</v>
      </c>
      <c r="F5862" t="s">
        <v>25</v>
      </c>
      <c r="G5862" t="s">
        <v>26</v>
      </c>
      <c r="H5862" t="s">
        <v>2333</v>
      </c>
      <c r="I5862" t="s">
        <v>27</v>
      </c>
      <c r="J5862">
        <v>12</v>
      </c>
      <c r="K5862">
        <v>669.98500000000001</v>
      </c>
      <c r="L5862">
        <v>10.653600000000001</v>
      </c>
      <c r="M5862">
        <v>244.56100000000001</v>
      </c>
      <c r="N5862">
        <v>36.493000000000002</v>
      </c>
      <c r="O5862">
        <v>1.2250000000000001</v>
      </c>
      <c r="P5862">
        <v>200.45500000000001</v>
      </c>
      <c r="Q5862">
        <v>281.20400000000001</v>
      </c>
      <c r="R5862">
        <v>48.048999999999999</v>
      </c>
      <c r="S5862">
        <v>14</v>
      </c>
      <c r="T5862" t="s">
        <v>28</v>
      </c>
      <c r="U5862">
        <v>29.17</v>
      </c>
      <c r="V5862">
        <v>1064.5008</v>
      </c>
      <c r="W5862">
        <v>3842</v>
      </c>
      <c r="X5862">
        <f t="shared" si="637"/>
        <v>1064.5008100000002</v>
      </c>
      <c r="Y5862">
        <f t="shared" si="638"/>
        <v>0.29919326552086989</v>
      </c>
      <c r="Z5862">
        <f t="shared" si="639"/>
        <v>1.8283991432644015E-3</v>
      </c>
      <c r="AA5862">
        <f t="shared" si="640"/>
        <v>0.3650245901027635</v>
      </c>
      <c r="AB5862">
        <f t="shared" si="641"/>
        <v>7.1716530967111197E-2</v>
      </c>
      <c r="AC5862">
        <f t="shared" si="642"/>
        <v>0.36522454576619817</v>
      </c>
      <c r="AD5862">
        <f t="shared" si="643"/>
        <v>0</v>
      </c>
    </row>
    <row r="5863" spans="1:30" x14ac:dyDescent="0.25">
      <c r="A5863">
        <v>143441</v>
      </c>
      <c r="B5863">
        <v>20071231</v>
      </c>
      <c r="C5863">
        <v>2007</v>
      </c>
      <c r="D5863" t="s">
        <v>23</v>
      </c>
      <c r="E5863" t="s">
        <v>24</v>
      </c>
      <c r="F5863" t="s">
        <v>25</v>
      </c>
      <c r="G5863" t="s">
        <v>26</v>
      </c>
      <c r="H5863">
        <v>977427103</v>
      </c>
      <c r="I5863" t="s">
        <v>27</v>
      </c>
      <c r="J5863">
        <v>12</v>
      </c>
      <c r="K5863">
        <v>7.3109999999999999</v>
      </c>
      <c r="L5863">
        <v>-3.78E-2</v>
      </c>
      <c r="M5863">
        <v>0.13100000000000001</v>
      </c>
      <c r="N5863">
        <v>113.983</v>
      </c>
      <c r="O5863">
        <v>10.077999999999999</v>
      </c>
      <c r="P5863">
        <v>0</v>
      </c>
      <c r="Q5863">
        <v>11.615</v>
      </c>
      <c r="R5863">
        <v>-9.7089999999999996</v>
      </c>
      <c r="S5863">
        <v>19</v>
      </c>
      <c r="T5863" t="s">
        <v>29</v>
      </c>
      <c r="U5863">
        <v>0.215</v>
      </c>
      <c r="V5863">
        <v>24.5063</v>
      </c>
      <c r="W5863">
        <v>1040</v>
      </c>
      <c r="X5863">
        <f t="shared" si="637"/>
        <v>24.506345</v>
      </c>
      <c r="Y5863">
        <f t="shared" si="638"/>
        <v>0</v>
      </c>
      <c r="Z5863">
        <f t="shared" si="639"/>
        <v>1.3784707974285322</v>
      </c>
      <c r="AA5863">
        <f t="shared" si="640"/>
        <v>1.7918205443851733E-2</v>
      </c>
      <c r="AB5863">
        <f t="shared" si="641"/>
        <v>-1.327998905758446</v>
      </c>
      <c r="AC5863">
        <f t="shared" si="642"/>
        <v>-0.17581395348837209</v>
      </c>
      <c r="AD5863">
        <f t="shared" si="643"/>
        <v>1</v>
      </c>
    </row>
    <row r="5864" spans="1:30" x14ac:dyDescent="0.25">
      <c r="A5864">
        <v>143466</v>
      </c>
      <c r="B5864">
        <v>20071231</v>
      </c>
      <c r="C5864">
        <v>2007</v>
      </c>
      <c r="D5864" t="s">
        <v>23</v>
      </c>
      <c r="E5864" t="s">
        <v>24</v>
      </c>
      <c r="F5864" t="s">
        <v>25</v>
      </c>
      <c r="G5864" t="s">
        <v>26</v>
      </c>
      <c r="H5864" t="s">
        <v>2334</v>
      </c>
      <c r="I5864" t="s">
        <v>27</v>
      </c>
      <c r="J5864">
        <v>12</v>
      </c>
      <c r="N5864">
        <v>4.7380000000000004</v>
      </c>
      <c r="S5864">
        <v>19</v>
      </c>
      <c r="T5864" t="s">
        <v>29</v>
      </c>
      <c r="U5864">
        <v>93.35</v>
      </c>
      <c r="W5864">
        <v>6726</v>
      </c>
      <c r="X5864">
        <f t="shared" si="637"/>
        <v>442.29230000000001</v>
      </c>
      <c r="Y5864" t="e">
        <f t="shared" si="638"/>
        <v>#DIV/0!</v>
      </c>
      <c r="Z5864" t="e">
        <f t="shared" si="639"/>
        <v>#DIV/0!</v>
      </c>
      <c r="AA5864" t="e">
        <f t="shared" si="640"/>
        <v>#DIV/0!</v>
      </c>
      <c r="AB5864" t="e">
        <f t="shared" si="641"/>
        <v>#DIV/0!</v>
      </c>
      <c r="AC5864">
        <f t="shared" si="642"/>
        <v>0</v>
      </c>
      <c r="AD5864">
        <f t="shared" si="643"/>
        <v>0</v>
      </c>
    </row>
    <row r="5865" spans="1:30" x14ac:dyDescent="0.25">
      <c r="A5865">
        <v>143467</v>
      </c>
      <c r="B5865">
        <v>20070630</v>
      </c>
      <c r="C5865">
        <v>2007</v>
      </c>
      <c r="D5865" t="s">
        <v>23</v>
      </c>
      <c r="E5865" t="s">
        <v>24</v>
      </c>
      <c r="F5865" t="s">
        <v>25</v>
      </c>
      <c r="G5865" t="s">
        <v>26</v>
      </c>
      <c r="H5865" t="s">
        <v>2335</v>
      </c>
      <c r="I5865" t="s">
        <v>27</v>
      </c>
      <c r="J5865">
        <v>6</v>
      </c>
      <c r="K5865">
        <v>0</v>
      </c>
      <c r="L5865">
        <v>-8.6999999999999994E-3</v>
      </c>
      <c r="M5865">
        <v>0</v>
      </c>
      <c r="N5865">
        <v>414</v>
      </c>
      <c r="O5865">
        <v>1.746</v>
      </c>
      <c r="P5865">
        <v>0</v>
      </c>
      <c r="Q5865">
        <v>2.2010000000000001</v>
      </c>
      <c r="R5865">
        <v>0</v>
      </c>
      <c r="S5865">
        <v>19</v>
      </c>
      <c r="T5865" t="s">
        <v>29</v>
      </c>
      <c r="U5865">
        <v>2.0000000000000001E-4</v>
      </c>
      <c r="V5865">
        <v>0.20699999999999999</v>
      </c>
      <c r="W5865">
        <v>2086</v>
      </c>
      <c r="X5865">
        <f t="shared" si="637"/>
        <v>8.2799999999999999E-2</v>
      </c>
      <c r="Y5865" t="e">
        <f t="shared" si="638"/>
        <v>#DIV/0!</v>
      </c>
      <c r="Z5865" t="e">
        <f t="shared" si="639"/>
        <v>#DIV/0!</v>
      </c>
      <c r="AA5865" t="e">
        <f t="shared" si="640"/>
        <v>#DIV/0!</v>
      </c>
      <c r="AB5865" t="e">
        <f t="shared" si="641"/>
        <v>#DIV/0!</v>
      </c>
      <c r="AC5865">
        <f t="shared" si="642"/>
        <v>-43.499999999999993</v>
      </c>
      <c r="AD5865">
        <f t="shared" si="643"/>
        <v>1</v>
      </c>
    </row>
    <row r="5866" spans="1:30" x14ac:dyDescent="0.25">
      <c r="A5866">
        <v>143526</v>
      </c>
      <c r="B5866">
        <v>20071231</v>
      </c>
      <c r="C5866">
        <v>2007</v>
      </c>
      <c r="D5866" t="s">
        <v>23</v>
      </c>
      <c r="E5866" t="s">
        <v>24</v>
      </c>
      <c r="F5866" t="s">
        <v>25</v>
      </c>
      <c r="G5866" t="s">
        <v>26</v>
      </c>
      <c r="H5866" t="s">
        <v>2336</v>
      </c>
      <c r="I5866" t="s">
        <v>27</v>
      </c>
      <c r="J5866">
        <v>12</v>
      </c>
      <c r="K5866">
        <v>64.33</v>
      </c>
      <c r="L5866">
        <v>1.4631000000000001</v>
      </c>
      <c r="M5866">
        <v>40.506999999999998</v>
      </c>
      <c r="N5866">
        <v>23.754999999999999</v>
      </c>
      <c r="O5866">
        <v>0.38800000000000001</v>
      </c>
      <c r="P5866">
        <v>3.7469999999999999</v>
      </c>
      <c r="Q5866">
        <v>12.569000000000001</v>
      </c>
      <c r="R5866">
        <v>-8.532</v>
      </c>
      <c r="S5866">
        <v>12</v>
      </c>
      <c r="T5866" t="s">
        <v>28</v>
      </c>
      <c r="U5866">
        <v>1.52</v>
      </c>
      <c r="V5866">
        <v>36.107599999999998</v>
      </c>
      <c r="W5866">
        <v>3841</v>
      </c>
      <c r="X5866">
        <f t="shared" si="637"/>
        <v>36.107599999999998</v>
      </c>
      <c r="Y5866">
        <f t="shared" si="638"/>
        <v>5.8246541271568475E-2</v>
      </c>
      <c r="Z5866">
        <f t="shared" si="639"/>
        <v>6.0314005907041819E-3</v>
      </c>
      <c r="AA5866">
        <f t="shared" si="640"/>
        <v>0.62967511270013987</v>
      </c>
      <c r="AB5866">
        <f t="shared" si="641"/>
        <v>-0.13262863360795896</v>
      </c>
      <c r="AC5866">
        <f t="shared" si="642"/>
        <v>0.96256578947368421</v>
      </c>
      <c r="AD5866">
        <f t="shared" si="643"/>
        <v>0</v>
      </c>
    </row>
    <row r="5867" spans="1:30" x14ac:dyDescent="0.25">
      <c r="A5867">
        <v>143527</v>
      </c>
      <c r="B5867">
        <v>20070331</v>
      </c>
      <c r="C5867">
        <v>2006</v>
      </c>
      <c r="D5867" t="s">
        <v>23</v>
      </c>
      <c r="E5867" t="s">
        <v>24</v>
      </c>
      <c r="F5867" t="s">
        <v>25</v>
      </c>
      <c r="G5867" t="s">
        <v>26</v>
      </c>
      <c r="H5867">
        <v>630797108</v>
      </c>
      <c r="I5867" t="s">
        <v>27</v>
      </c>
      <c r="J5867">
        <v>3</v>
      </c>
      <c r="K5867">
        <v>121.729</v>
      </c>
      <c r="L5867">
        <v>1.8919999999999999</v>
      </c>
      <c r="M5867">
        <v>66.483000000000004</v>
      </c>
      <c r="N5867">
        <v>44.77</v>
      </c>
      <c r="O5867">
        <v>0</v>
      </c>
      <c r="P5867">
        <v>1.2999999999999999E-2</v>
      </c>
      <c r="Q5867">
        <v>37.023000000000003</v>
      </c>
      <c r="R5867">
        <v>-37.930999999999997</v>
      </c>
      <c r="S5867">
        <v>14</v>
      </c>
      <c r="T5867" t="s">
        <v>29</v>
      </c>
      <c r="U5867">
        <v>3.63</v>
      </c>
      <c r="V5867">
        <v>185.34780000000001</v>
      </c>
      <c r="W5867">
        <v>7370</v>
      </c>
      <c r="X5867">
        <f t="shared" si="637"/>
        <v>162.51510000000002</v>
      </c>
      <c r="Y5867">
        <f t="shared" si="638"/>
        <v>1.067946011221648E-4</v>
      </c>
      <c r="Z5867">
        <f t="shared" si="639"/>
        <v>0</v>
      </c>
      <c r="AA5867">
        <f t="shared" si="640"/>
        <v>0.54615580510806794</v>
      </c>
      <c r="AB5867">
        <f t="shared" si="641"/>
        <v>-0.31160200116652564</v>
      </c>
      <c r="AC5867">
        <f t="shared" si="642"/>
        <v>0.52121212121212124</v>
      </c>
      <c r="AD5867">
        <f t="shared" si="643"/>
        <v>0</v>
      </c>
    </row>
    <row r="5868" spans="1:30" x14ac:dyDescent="0.25">
      <c r="A5868">
        <v>143582</v>
      </c>
      <c r="B5868">
        <v>20071231</v>
      </c>
      <c r="C5868">
        <v>2007</v>
      </c>
      <c r="D5868" t="s">
        <v>23</v>
      </c>
      <c r="E5868" t="s">
        <v>24</v>
      </c>
      <c r="F5868" t="s">
        <v>25</v>
      </c>
      <c r="G5868" t="s">
        <v>26</v>
      </c>
      <c r="H5868">
        <v>444723100</v>
      </c>
      <c r="I5868" t="s">
        <v>27</v>
      </c>
      <c r="J5868">
        <v>12</v>
      </c>
      <c r="K5868">
        <v>11.201000000000001</v>
      </c>
      <c r="L5868">
        <v>0.43180000000000002</v>
      </c>
      <c r="M5868">
        <v>2.2200000000000002</v>
      </c>
      <c r="N5868">
        <v>18.466000000000001</v>
      </c>
      <c r="O5868">
        <v>0.29499999999999998</v>
      </c>
      <c r="P5868">
        <v>1.3540000000000001</v>
      </c>
      <c r="Q5868">
        <v>2.7669999999999999</v>
      </c>
      <c r="R5868">
        <v>1.86</v>
      </c>
      <c r="S5868">
        <v>19</v>
      </c>
      <c r="T5868" t="s">
        <v>29</v>
      </c>
      <c r="U5868">
        <v>0.749</v>
      </c>
      <c r="V5868">
        <v>13.831</v>
      </c>
      <c r="W5868">
        <v>2833</v>
      </c>
      <c r="X5868">
        <f t="shared" si="637"/>
        <v>13.831034000000001</v>
      </c>
      <c r="Y5868">
        <f t="shared" si="638"/>
        <v>0.12088206410141952</v>
      </c>
      <c r="Z5868">
        <f t="shared" si="639"/>
        <v>2.6336934202303364E-2</v>
      </c>
      <c r="AA5868">
        <f t="shared" si="640"/>
        <v>0.19819658959021516</v>
      </c>
      <c r="AB5868">
        <f t="shared" si="641"/>
        <v>0.1660566020890992</v>
      </c>
      <c r="AC5868">
        <f t="shared" si="642"/>
        <v>0.576502002670227</v>
      </c>
      <c r="AD5868">
        <f t="shared" si="643"/>
        <v>0</v>
      </c>
    </row>
    <row r="5869" spans="1:30" x14ac:dyDescent="0.25">
      <c r="A5869">
        <v>143605</v>
      </c>
      <c r="B5869">
        <v>20070930</v>
      </c>
      <c r="C5869">
        <v>2007</v>
      </c>
      <c r="D5869" t="s">
        <v>23</v>
      </c>
      <c r="E5869" t="s">
        <v>24</v>
      </c>
      <c r="F5869" t="s">
        <v>25</v>
      </c>
      <c r="G5869" t="s">
        <v>26</v>
      </c>
      <c r="H5869" t="s">
        <v>2337</v>
      </c>
      <c r="I5869" t="s">
        <v>27</v>
      </c>
      <c r="J5869">
        <v>9</v>
      </c>
      <c r="K5869">
        <v>669.41499999999996</v>
      </c>
      <c r="L5869">
        <v>18.188099999999999</v>
      </c>
      <c r="M5869">
        <v>140.381</v>
      </c>
      <c r="N5869">
        <v>21.202000000000002</v>
      </c>
      <c r="O5869">
        <v>4.1079999999999997</v>
      </c>
      <c r="P5869">
        <v>148.20400000000001</v>
      </c>
      <c r="Q5869">
        <v>254.054</v>
      </c>
      <c r="R5869">
        <v>105.078</v>
      </c>
      <c r="S5869">
        <v>14</v>
      </c>
      <c r="T5869" t="s">
        <v>29</v>
      </c>
      <c r="U5869">
        <v>24.56</v>
      </c>
      <c r="V5869">
        <v>582.20690000000002</v>
      </c>
      <c r="W5869">
        <v>8062</v>
      </c>
      <c r="X5869">
        <f t="shared" si="637"/>
        <v>520.72112000000004</v>
      </c>
      <c r="Y5869">
        <f t="shared" si="638"/>
        <v>0.22139330609562083</v>
      </c>
      <c r="Z5869">
        <f t="shared" si="639"/>
        <v>6.1367014482794678E-3</v>
      </c>
      <c r="AA5869">
        <f t="shared" si="640"/>
        <v>0.20970698296273613</v>
      </c>
      <c r="AB5869">
        <f t="shared" si="641"/>
        <v>0.15696989162178918</v>
      </c>
      <c r="AC5869">
        <f t="shared" si="642"/>
        <v>0.74055781758957651</v>
      </c>
      <c r="AD5869">
        <f t="shared" si="643"/>
        <v>0</v>
      </c>
    </row>
    <row r="5870" spans="1:30" x14ac:dyDescent="0.25">
      <c r="A5870">
        <v>143625</v>
      </c>
      <c r="B5870">
        <v>20071231</v>
      </c>
      <c r="C5870">
        <v>2007</v>
      </c>
      <c r="D5870" t="s">
        <v>23</v>
      </c>
      <c r="E5870" t="s">
        <v>24</v>
      </c>
      <c r="F5870" t="s">
        <v>25</v>
      </c>
      <c r="G5870" t="s">
        <v>26</v>
      </c>
      <c r="H5870">
        <v>738865104</v>
      </c>
      <c r="I5870" t="s">
        <v>27</v>
      </c>
      <c r="J5870">
        <v>12</v>
      </c>
      <c r="K5870">
        <v>27.841999999999999</v>
      </c>
      <c r="L5870">
        <v>0.11559999999999999</v>
      </c>
      <c r="M5870">
        <v>0.96499999999999997</v>
      </c>
      <c r="N5870">
        <v>148.91800000000001</v>
      </c>
      <c r="O5870">
        <v>5.2750000000000004</v>
      </c>
      <c r="P5870">
        <v>0</v>
      </c>
      <c r="Q5870">
        <v>10.632</v>
      </c>
      <c r="R5870">
        <v>2.2530000000000001</v>
      </c>
      <c r="S5870">
        <v>19</v>
      </c>
      <c r="T5870" t="s">
        <v>29</v>
      </c>
      <c r="U5870">
        <v>0.17</v>
      </c>
      <c r="V5870">
        <v>25.316099999999999</v>
      </c>
      <c r="W5870">
        <v>1311</v>
      </c>
      <c r="X5870">
        <f t="shared" si="637"/>
        <v>25.316060000000004</v>
      </c>
      <c r="Y5870">
        <f t="shared" si="638"/>
        <v>0</v>
      </c>
      <c r="Z5870">
        <f t="shared" si="639"/>
        <v>0.1894619639393722</v>
      </c>
      <c r="AA5870">
        <f t="shared" si="640"/>
        <v>3.465986638890884E-2</v>
      </c>
      <c r="AB5870">
        <f t="shared" si="641"/>
        <v>8.0920910854105313E-2</v>
      </c>
      <c r="AC5870">
        <f t="shared" si="642"/>
        <v>0.67999999999999994</v>
      </c>
      <c r="AD5870">
        <f t="shared" si="643"/>
        <v>0</v>
      </c>
    </row>
    <row r="5871" spans="1:30" x14ac:dyDescent="0.25">
      <c r="A5871">
        <v>143640</v>
      </c>
      <c r="B5871">
        <v>20071231</v>
      </c>
      <c r="C5871">
        <v>2007</v>
      </c>
      <c r="D5871" t="s">
        <v>23</v>
      </c>
      <c r="E5871" t="s">
        <v>24</v>
      </c>
      <c r="F5871" t="s">
        <v>25</v>
      </c>
      <c r="G5871" t="s">
        <v>26</v>
      </c>
      <c r="H5871" t="s">
        <v>2338</v>
      </c>
      <c r="I5871" t="s">
        <v>27</v>
      </c>
      <c r="J5871">
        <v>12</v>
      </c>
      <c r="K5871">
        <v>2213.8000000000002</v>
      </c>
      <c r="L5871">
        <v>30.1386</v>
      </c>
      <c r="M5871">
        <v>0</v>
      </c>
      <c r="N5871">
        <v>72.432000000000002</v>
      </c>
      <c r="O5871">
        <v>0</v>
      </c>
      <c r="P5871">
        <v>0</v>
      </c>
      <c r="Q5871">
        <v>30.8</v>
      </c>
      <c r="R5871">
        <v>0</v>
      </c>
      <c r="S5871">
        <v>11</v>
      </c>
      <c r="T5871" t="s">
        <v>29</v>
      </c>
      <c r="U5871">
        <v>52.94</v>
      </c>
      <c r="V5871">
        <v>3834.5500999999999</v>
      </c>
      <c r="W5871">
        <v>4610</v>
      </c>
      <c r="X5871">
        <f t="shared" si="637"/>
        <v>3834.55008</v>
      </c>
      <c r="Y5871">
        <f t="shared" si="638"/>
        <v>0</v>
      </c>
      <c r="Z5871">
        <f t="shared" si="639"/>
        <v>0</v>
      </c>
      <c r="AA5871">
        <f t="shared" si="640"/>
        <v>0</v>
      </c>
      <c r="AB5871">
        <f t="shared" si="641"/>
        <v>0</v>
      </c>
      <c r="AC5871">
        <f t="shared" si="642"/>
        <v>0.56929731771817149</v>
      </c>
      <c r="AD5871">
        <f t="shared" si="643"/>
        <v>0</v>
      </c>
    </row>
    <row r="5872" spans="1:30" x14ac:dyDescent="0.25">
      <c r="A5872">
        <v>143664</v>
      </c>
      <c r="B5872">
        <v>20071231</v>
      </c>
      <c r="C5872">
        <v>2007</v>
      </c>
      <c r="D5872" t="s">
        <v>23</v>
      </c>
      <c r="E5872" t="s">
        <v>24</v>
      </c>
      <c r="F5872" t="s">
        <v>25</v>
      </c>
      <c r="G5872" t="s">
        <v>26</v>
      </c>
      <c r="H5872" t="s">
        <v>2339</v>
      </c>
      <c r="I5872" t="s">
        <v>27</v>
      </c>
      <c r="J5872">
        <v>12</v>
      </c>
      <c r="K5872">
        <v>4.1210000000000004</v>
      </c>
      <c r="L5872">
        <v>1.4E-2</v>
      </c>
      <c r="M5872">
        <v>2.9159999999999999</v>
      </c>
      <c r="N5872">
        <v>86.667000000000002</v>
      </c>
      <c r="O5872">
        <v>0</v>
      </c>
      <c r="P5872">
        <v>0</v>
      </c>
      <c r="Q5872">
        <v>2.9049999999999998</v>
      </c>
      <c r="R5872">
        <v>-9.7729999999999997</v>
      </c>
      <c r="S5872">
        <v>19</v>
      </c>
      <c r="T5872" t="s">
        <v>29</v>
      </c>
      <c r="U5872">
        <v>0.32</v>
      </c>
      <c r="V5872">
        <v>27.7334</v>
      </c>
      <c r="W5872">
        <v>2890</v>
      </c>
      <c r="X5872">
        <f t="shared" si="637"/>
        <v>27.733440000000002</v>
      </c>
      <c r="Y5872">
        <f t="shared" si="638"/>
        <v>0</v>
      </c>
      <c r="Z5872">
        <f t="shared" si="639"/>
        <v>0</v>
      </c>
      <c r="AA5872">
        <f t="shared" si="640"/>
        <v>0.70759524387284634</v>
      </c>
      <c r="AB5872">
        <f t="shared" si="641"/>
        <v>-2.3715117689881096</v>
      </c>
      <c r="AC5872">
        <f t="shared" si="642"/>
        <v>4.3749999999999997E-2</v>
      </c>
      <c r="AD5872">
        <f t="shared" si="643"/>
        <v>0</v>
      </c>
    </row>
    <row r="5873" spans="1:30" x14ac:dyDescent="0.25">
      <c r="A5873">
        <v>143668</v>
      </c>
      <c r="B5873">
        <v>20070331</v>
      </c>
      <c r="C5873">
        <v>2006</v>
      </c>
      <c r="D5873" t="s">
        <v>23</v>
      </c>
      <c r="E5873" t="s">
        <v>24</v>
      </c>
      <c r="F5873" t="s">
        <v>25</v>
      </c>
      <c r="G5873" t="s">
        <v>26</v>
      </c>
      <c r="H5873">
        <v>559181102</v>
      </c>
      <c r="I5873" t="s">
        <v>27</v>
      </c>
      <c r="J5873">
        <v>3</v>
      </c>
      <c r="K5873">
        <v>239.64599999999999</v>
      </c>
      <c r="L5873">
        <v>2.1480000000000001</v>
      </c>
      <c r="M5873">
        <v>61.034999999999997</v>
      </c>
      <c r="N5873">
        <v>38.533000000000001</v>
      </c>
      <c r="O5873">
        <v>0</v>
      </c>
      <c r="P5873">
        <v>66.076999999999998</v>
      </c>
      <c r="Q5873">
        <v>156.87899999999999</v>
      </c>
      <c r="R5873">
        <v>1.337</v>
      </c>
      <c r="S5873">
        <v>14</v>
      </c>
      <c r="T5873" t="s">
        <v>29</v>
      </c>
      <c r="U5873">
        <v>8.93</v>
      </c>
      <c r="V5873">
        <v>460.85469999999998</v>
      </c>
      <c r="W5873">
        <v>7372</v>
      </c>
      <c r="X5873">
        <f t="shared" si="637"/>
        <v>344.09969000000001</v>
      </c>
      <c r="Y5873">
        <f t="shared" si="638"/>
        <v>0.27572753144221063</v>
      </c>
      <c r="Z5873">
        <f t="shared" si="639"/>
        <v>0</v>
      </c>
      <c r="AA5873">
        <f t="shared" si="640"/>
        <v>0.25468816504343905</v>
      </c>
      <c r="AB5873">
        <f t="shared" si="641"/>
        <v>5.5790624504477443E-3</v>
      </c>
      <c r="AC5873">
        <f t="shared" si="642"/>
        <v>0.24053751399776038</v>
      </c>
      <c r="AD5873">
        <f t="shared" si="643"/>
        <v>0</v>
      </c>
    </row>
    <row r="5874" spans="1:30" x14ac:dyDescent="0.25">
      <c r="A5874">
        <v>143689</v>
      </c>
      <c r="B5874">
        <v>20071231</v>
      </c>
      <c r="C5874">
        <v>2007</v>
      </c>
      <c r="D5874" t="s">
        <v>23</v>
      </c>
      <c r="E5874" t="s">
        <v>24</v>
      </c>
      <c r="F5874" t="s">
        <v>25</v>
      </c>
      <c r="G5874" t="s">
        <v>26</v>
      </c>
      <c r="H5874">
        <v>457461200</v>
      </c>
      <c r="I5874" t="s">
        <v>27</v>
      </c>
      <c r="J5874">
        <v>12</v>
      </c>
      <c r="K5874">
        <v>1321.319</v>
      </c>
      <c r="L5874">
        <v>5.5331999999999999</v>
      </c>
      <c r="M5874">
        <v>18.378</v>
      </c>
      <c r="N5874">
        <v>65.668999999999997</v>
      </c>
      <c r="O5874">
        <v>195.73400000000001</v>
      </c>
      <c r="P5874">
        <v>690.94600000000003</v>
      </c>
      <c r="Q5874">
        <v>955.46600000000001</v>
      </c>
      <c r="S5874">
        <v>11</v>
      </c>
      <c r="T5874" t="s">
        <v>29</v>
      </c>
      <c r="U5874">
        <v>14.16</v>
      </c>
      <c r="W5874">
        <v>6798</v>
      </c>
      <c r="X5874">
        <f t="shared" si="637"/>
        <v>929.87303999999995</v>
      </c>
      <c r="Y5874">
        <f t="shared" si="638"/>
        <v>0.52292141413239346</v>
      </c>
      <c r="Z5874">
        <f t="shared" si="639"/>
        <v>0.14813531024680643</v>
      </c>
      <c r="AA5874">
        <f t="shared" si="640"/>
        <v>1.3908828980738187E-2</v>
      </c>
      <c r="AB5874">
        <f t="shared" si="641"/>
        <v>0</v>
      </c>
      <c r="AC5874">
        <f t="shared" si="642"/>
        <v>0.39076271186440675</v>
      </c>
      <c r="AD5874">
        <f t="shared" si="643"/>
        <v>0</v>
      </c>
    </row>
    <row r="5875" spans="1:30" x14ac:dyDescent="0.25">
      <c r="A5875">
        <v>143788</v>
      </c>
      <c r="B5875">
        <v>20071231</v>
      </c>
      <c r="C5875">
        <v>2007</v>
      </c>
      <c r="D5875" t="s">
        <v>23</v>
      </c>
      <c r="E5875" t="s">
        <v>24</v>
      </c>
      <c r="F5875" t="s">
        <v>25</v>
      </c>
      <c r="G5875" t="s">
        <v>26</v>
      </c>
      <c r="H5875" t="s">
        <v>2340</v>
      </c>
      <c r="I5875" t="s">
        <v>27</v>
      </c>
      <c r="J5875">
        <v>12</v>
      </c>
      <c r="K5875">
        <v>9.8179999999999996</v>
      </c>
      <c r="L5875">
        <v>0.2417</v>
      </c>
      <c r="M5875">
        <v>1.1539999999999999</v>
      </c>
      <c r="N5875">
        <v>34.100999999999999</v>
      </c>
      <c r="O5875">
        <v>0.16800000000000001</v>
      </c>
      <c r="P5875">
        <v>0.65900000000000003</v>
      </c>
      <c r="Q5875">
        <v>1.575</v>
      </c>
      <c r="R5875">
        <v>-4.9950000000000001</v>
      </c>
      <c r="S5875">
        <v>19</v>
      </c>
      <c r="T5875" t="s">
        <v>28</v>
      </c>
      <c r="U5875">
        <v>1.3</v>
      </c>
      <c r="V5875">
        <v>44.331299999999999</v>
      </c>
      <c r="W5875">
        <v>3842</v>
      </c>
      <c r="X5875">
        <f t="shared" si="637"/>
        <v>44.331299999999999</v>
      </c>
      <c r="Y5875">
        <f t="shared" si="638"/>
        <v>6.7121613363210431E-2</v>
      </c>
      <c r="Z5875">
        <f t="shared" si="639"/>
        <v>1.7111427989407214E-2</v>
      </c>
      <c r="AA5875">
        <f t="shared" si="640"/>
        <v>0.11753921368914239</v>
      </c>
      <c r="AB5875">
        <f t="shared" si="641"/>
        <v>-0.50875942147076803</v>
      </c>
      <c r="AC5875">
        <f t="shared" si="642"/>
        <v>0.18592307692307691</v>
      </c>
      <c r="AD5875">
        <f t="shared" si="643"/>
        <v>0</v>
      </c>
    </row>
    <row r="5876" spans="1:30" x14ac:dyDescent="0.25">
      <c r="A5876">
        <v>143791</v>
      </c>
      <c r="B5876">
        <v>20071231</v>
      </c>
      <c r="C5876">
        <v>2007</v>
      </c>
      <c r="D5876" t="s">
        <v>23</v>
      </c>
      <c r="E5876" t="s">
        <v>24</v>
      </c>
      <c r="F5876" t="s">
        <v>25</v>
      </c>
      <c r="G5876" t="s">
        <v>26</v>
      </c>
      <c r="H5876" t="s">
        <v>2341</v>
      </c>
      <c r="I5876" t="s">
        <v>27</v>
      </c>
      <c r="J5876">
        <v>12</v>
      </c>
      <c r="K5876">
        <v>5.2789999999999999</v>
      </c>
      <c r="L5876">
        <v>0.12239999999999999</v>
      </c>
      <c r="M5876">
        <v>2.2570000000000001</v>
      </c>
      <c r="N5876">
        <v>20.49</v>
      </c>
      <c r="O5876">
        <v>0</v>
      </c>
      <c r="P5876">
        <v>0</v>
      </c>
      <c r="Q5876">
        <v>2.77</v>
      </c>
      <c r="R5876">
        <v>-3.9630000000000001</v>
      </c>
      <c r="S5876">
        <v>19</v>
      </c>
      <c r="T5876" t="s">
        <v>28</v>
      </c>
      <c r="U5876">
        <v>0.9</v>
      </c>
      <c r="V5876">
        <v>18.440999999999999</v>
      </c>
      <c r="W5876">
        <v>7900</v>
      </c>
      <c r="X5876">
        <f t="shared" si="637"/>
        <v>18.440999999999999</v>
      </c>
      <c r="Y5876">
        <f t="shared" si="638"/>
        <v>0</v>
      </c>
      <c r="Z5876">
        <f t="shared" si="639"/>
        <v>0</v>
      </c>
      <c r="AA5876">
        <f t="shared" si="640"/>
        <v>0.42754309528319762</v>
      </c>
      <c r="AB5876">
        <f t="shared" si="641"/>
        <v>-0.75071036181094908</v>
      </c>
      <c r="AC5876">
        <f t="shared" si="642"/>
        <v>0.13599999999999998</v>
      </c>
      <c r="AD5876">
        <f t="shared" si="643"/>
        <v>0</v>
      </c>
    </row>
    <row r="5877" spans="1:30" x14ac:dyDescent="0.25">
      <c r="A5877">
        <v>143807</v>
      </c>
      <c r="B5877">
        <v>20071231</v>
      </c>
      <c r="C5877">
        <v>2007</v>
      </c>
      <c r="D5877" t="s">
        <v>23</v>
      </c>
      <c r="E5877" t="s">
        <v>24</v>
      </c>
      <c r="F5877" t="s">
        <v>25</v>
      </c>
      <c r="G5877" t="s">
        <v>26</v>
      </c>
      <c r="H5877" t="s">
        <v>2342</v>
      </c>
      <c r="I5877" t="s">
        <v>27</v>
      </c>
      <c r="J5877">
        <v>12</v>
      </c>
      <c r="N5877">
        <v>26.263999999999999</v>
      </c>
      <c r="S5877">
        <v>11</v>
      </c>
      <c r="T5877" t="s">
        <v>29</v>
      </c>
      <c r="U5877">
        <v>14.63</v>
      </c>
      <c r="W5877">
        <v>6726</v>
      </c>
      <c r="X5877">
        <f t="shared" si="637"/>
        <v>384.24232000000001</v>
      </c>
      <c r="Y5877" t="e">
        <f t="shared" si="638"/>
        <v>#DIV/0!</v>
      </c>
      <c r="Z5877" t="e">
        <f t="shared" si="639"/>
        <v>#DIV/0!</v>
      </c>
      <c r="AA5877" t="e">
        <f t="shared" si="640"/>
        <v>#DIV/0!</v>
      </c>
      <c r="AB5877" t="e">
        <f t="shared" si="641"/>
        <v>#DIV/0!</v>
      </c>
      <c r="AC5877">
        <f t="shared" si="642"/>
        <v>0</v>
      </c>
      <c r="AD5877">
        <f t="shared" si="643"/>
        <v>0</v>
      </c>
    </row>
    <row r="5878" spans="1:30" x14ac:dyDescent="0.25">
      <c r="A5878">
        <v>143827</v>
      </c>
      <c r="B5878">
        <v>20071231</v>
      </c>
      <c r="C5878">
        <v>2007</v>
      </c>
      <c r="D5878" t="s">
        <v>23</v>
      </c>
      <c r="E5878" t="s">
        <v>24</v>
      </c>
      <c r="F5878" t="s">
        <v>25</v>
      </c>
      <c r="G5878" t="s">
        <v>26</v>
      </c>
      <c r="H5878" t="s">
        <v>2343</v>
      </c>
      <c r="I5878" t="s">
        <v>27</v>
      </c>
      <c r="J5878">
        <v>12</v>
      </c>
      <c r="K5878">
        <v>6.0039999999999996</v>
      </c>
      <c r="L5878">
        <v>0.108</v>
      </c>
      <c r="M5878">
        <v>0.13300000000000001</v>
      </c>
      <c r="N5878">
        <v>12.372999999999999</v>
      </c>
      <c r="O5878">
        <v>0.316</v>
      </c>
      <c r="P5878">
        <v>3.9209999999999998</v>
      </c>
      <c r="Q5878">
        <v>4.6680000000000001</v>
      </c>
      <c r="R5878">
        <v>-0.17499999999999999</v>
      </c>
      <c r="S5878">
        <v>19</v>
      </c>
      <c r="T5878" t="s">
        <v>28</v>
      </c>
      <c r="U5878">
        <v>0.09</v>
      </c>
      <c r="V5878">
        <v>1.1135999999999999</v>
      </c>
      <c r="W5878">
        <v>1311</v>
      </c>
      <c r="X5878">
        <f t="shared" si="637"/>
        <v>1.1135699999999999</v>
      </c>
      <c r="Y5878">
        <f t="shared" si="638"/>
        <v>0.65306462358427719</v>
      </c>
      <c r="Z5878">
        <f t="shared" si="639"/>
        <v>5.2631578947368425E-2</v>
      </c>
      <c r="AA5878">
        <f t="shared" si="640"/>
        <v>2.2151898734177219E-2</v>
      </c>
      <c r="AB5878">
        <f t="shared" si="641"/>
        <v>-2.9147235176548967E-2</v>
      </c>
      <c r="AC5878">
        <f t="shared" si="642"/>
        <v>1.2</v>
      </c>
      <c r="AD5878">
        <f t="shared" si="643"/>
        <v>0</v>
      </c>
    </row>
    <row r="5879" spans="1:30" x14ac:dyDescent="0.25">
      <c r="A5879">
        <v>143851</v>
      </c>
      <c r="B5879">
        <v>20071231</v>
      </c>
      <c r="C5879">
        <v>2007</v>
      </c>
      <c r="D5879" t="s">
        <v>23</v>
      </c>
      <c r="E5879" t="s">
        <v>24</v>
      </c>
      <c r="F5879" t="s">
        <v>25</v>
      </c>
      <c r="G5879" t="s">
        <v>26</v>
      </c>
      <c r="H5879">
        <v>922908769</v>
      </c>
      <c r="I5879" t="s">
        <v>27</v>
      </c>
      <c r="J5879">
        <v>12</v>
      </c>
      <c r="N5879">
        <v>70.587999999999994</v>
      </c>
      <c r="S5879">
        <v>17</v>
      </c>
      <c r="T5879" t="s">
        <v>28</v>
      </c>
      <c r="U5879">
        <v>145.15</v>
      </c>
      <c r="W5879">
        <v>6722</v>
      </c>
      <c r="X5879">
        <f t="shared" si="637"/>
        <v>10245.8482</v>
      </c>
      <c r="Y5879" t="e">
        <f t="shared" si="638"/>
        <v>#DIV/0!</v>
      </c>
      <c r="Z5879" t="e">
        <f t="shared" si="639"/>
        <v>#DIV/0!</v>
      </c>
      <c r="AA5879" t="e">
        <f t="shared" si="640"/>
        <v>#DIV/0!</v>
      </c>
      <c r="AB5879" t="e">
        <f t="shared" si="641"/>
        <v>#DIV/0!</v>
      </c>
      <c r="AC5879">
        <f t="shared" si="642"/>
        <v>0</v>
      </c>
      <c r="AD5879">
        <f t="shared" si="643"/>
        <v>0</v>
      </c>
    </row>
    <row r="5880" spans="1:30" x14ac:dyDescent="0.25">
      <c r="A5880">
        <v>143870</v>
      </c>
      <c r="B5880">
        <v>20071231</v>
      </c>
      <c r="C5880">
        <v>2007</v>
      </c>
      <c r="D5880" t="s">
        <v>23</v>
      </c>
      <c r="E5880" t="s">
        <v>24</v>
      </c>
      <c r="F5880" t="s">
        <v>25</v>
      </c>
      <c r="G5880" t="s">
        <v>26</v>
      </c>
      <c r="H5880" t="s">
        <v>2344</v>
      </c>
      <c r="I5880" t="s">
        <v>27</v>
      </c>
      <c r="J5880">
        <v>12</v>
      </c>
      <c r="K5880">
        <v>6537.2020000000002</v>
      </c>
      <c r="L5880">
        <v>27.538799999999998</v>
      </c>
      <c r="M5880">
        <v>693.32600000000002</v>
      </c>
      <c r="N5880">
        <v>57.515000000000001</v>
      </c>
      <c r="O5880">
        <v>0</v>
      </c>
      <c r="P5880">
        <v>429.779</v>
      </c>
      <c r="Q5880">
        <v>4953.308</v>
      </c>
      <c r="R5880">
        <v>345.49</v>
      </c>
      <c r="S5880">
        <v>14</v>
      </c>
      <c r="T5880" t="s">
        <v>29</v>
      </c>
      <c r="U5880">
        <v>27.99</v>
      </c>
      <c r="W5880">
        <v>6331</v>
      </c>
      <c r="X5880">
        <f t="shared" si="637"/>
        <v>1609.84485</v>
      </c>
      <c r="Y5880">
        <f t="shared" si="638"/>
        <v>6.5743570414376062E-2</v>
      </c>
      <c r="Z5880">
        <f t="shared" si="639"/>
        <v>0</v>
      </c>
      <c r="AA5880">
        <f t="shared" si="640"/>
        <v>0.10605852473275264</v>
      </c>
      <c r="AB5880">
        <f t="shared" si="641"/>
        <v>5.2849827800946034E-2</v>
      </c>
      <c r="AC5880">
        <f t="shared" si="642"/>
        <v>0.9838799571275455</v>
      </c>
      <c r="AD5880">
        <f t="shared" si="643"/>
        <v>0</v>
      </c>
    </row>
    <row r="5881" spans="1:30" x14ac:dyDescent="0.25">
      <c r="A5881">
        <v>143892</v>
      </c>
      <c r="B5881">
        <v>20071231</v>
      </c>
      <c r="C5881">
        <v>2007</v>
      </c>
      <c r="D5881" t="s">
        <v>23</v>
      </c>
      <c r="E5881" t="s">
        <v>24</v>
      </c>
      <c r="F5881" t="s">
        <v>25</v>
      </c>
      <c r="G5881" t="s">
        <v>26</v>
      </c>
      <c r="H5881">
        <v>471894105</v>
      </c>
      <c r="I5881" t="s">
        <v>27</v>
      </c>
      <c r="J5881">
        <v>12</v>
      </c>
      <c r="K5881">
        <v>43.152000000000001</v>
      </c>
      <c r="L5881">
        <v>0.70440000000000003</v>
      </c>
      <c r="M5881">
        <v>37.25</v>
      </c>
      <c r="N5881">
        <v>48.991</v>
      </c>
      <c r="O5881">
        <v>0</v>
      </c>
      <c r="P5881">
        <v>0</v>
      </c>
      <c r="Q5881">
        <v>8.641</v>
      </c>
      <c r="R5881">
        <v>-32.825000000000003</v>
      </c>
      <c r="S5881">
        <v>12</v>
      </c>
      <c r="T5881" t="s">
        <v>29</v>
      </c>
      <c r="U5881">
        <v>3.74</v>
      </c>
      <c r="V5881">
        <v>183.22630000000001</v>
      </c>
      <c r="W5881">
        <v>2834</v>
      </c>
      <c r="X5881">
        <f t="shared" si="637"/>
        <v>183.22634000000002</v>
      </c>
      <c r="Y5881">
        <f t="shared" si="638"/>
        <v>0</v>
      </c>
      <c r="Z5881">
        <f t="shared" si="639"/>
        <v>0</v>
      </c>
      <c r="AA5881">
        <f t="shared" si="640"/>
        <v>0.86322766036336673</v>
      </c>
      <c r="AB5881">
        <f t="shared" si="641"/>
        <v>-0.76068316648127554</v>
      </c>
      <c r="AC5881">
        <f t="shared" si="642"/>
        <v>0.1883422459893048</v>
      </c>
      <c r="AD5881">
        <f t="shared" si="643"/>
        <v>0</v>
      </c>
    </row>
    <row r="5882" spans="1:30" x14ac:dyDescent="0.25">
      <c r="A5882">
        <v>143909</v>
      </c>
      <c r="B5882">
        <v>20071231</v>
      </c>
      <c r="C5882">
        <v>2007</v>
      </c>
      <c r="D5882" t="s">
        <v>23</v>
      </c>
      <c r="E5882" t="s">
        <v>24</v>
      </c>
      <c r="F5882" t="s">
        <v>25</v>
      </c>
      <c r="G5882" t="s">
        <v>26</v>
      </c>
      <c r="H5882" t="s">
        <v>2345</v>
      </c>
      <c r="I5882" t="s">
        <v>27</v>
      </c>
      <c r="J5882">
        <v>12</v>
      </c>
      <c r="K5882">
        <v>17.209</v>
      </c>
      <c r="L5882">
        <v>0.1103</v>
      </c>
      <c r="M5882">
        <v>16.216999999999999</v>
      </c>
      <c r="N5882">
        <v>128.227</v>
      </c>
      <c r="O5882">
        <v>0</v>
      </c>
      <c r="P5882">
        <v>0</v>
      </c>
      <c r="Q5882">
        <v>3.0609999999999999</v>
      </c>
      <c r="R5882">
        <v>-14.109</v>
      </c>
      <c r="S5882">
        <v>14</v>
      </c>
      <c r="T5882" t="s">
        <v>28</v>
      </c>
      <c r="U5882">
        <v>0.27</v>
      </c>
      <c r="V5882">
        <v>34.621299999999998</v>
      </c>
      <c r="W5882">
        <v>2836</v>
      </c>
      <c r="X5882">
        <f t="shared" si="637"/>
        <v>34.621290000000002</v>
      </c>
      <c r="Y5882">
        <f t="shared" si="638"/>
        <v>0</v>
      </c>
      <c r="Z5882">
        <f t="shared" si="639"/>
        <v>0</v>
      </c>
      <c r="AA5882">
        <f t="shared" si="640"/>
        <v>0.94235574408739609</v>
      </c>
      <c r="AB5882">
        <f t="shared" si="641"/>
        <v>-0.81986170027311289</v>
      </c>
      <c r="AC5882">
        <f t="shared" si="642"/>
        <v>0.40851851851851845</v>
      </c>
      <c r="AD5882">
        <f t="shared" si="643"/>
        <v>0</v>
      </c>
    </row>
    <row r="5883" spans="1:30" x14ac:dyDescent="0.25">
      <c r="A5883">
        <v>143910</v>
      </c>
      <c r="B5883">
        <v>20071231</v>
      </c>
      <c r="C5883">
        <v>2007</v>
      </c>
      <c r="D5883" t="s">
        <v>23</v>
      </c>
      <c r="E5883" t="s">
        <v>24</v>
      </c>
      <c r="F5883" t="s">
        <v>25</v>
      </c>
      <c r="G5883" t="s">
        <v>26</v>
      </c>
      <c r="H5883">
        <v>108030107</v>
      </c>
      <c r="I5883" t="s">
        <v>27</v>
      </c>
      <c r="J5883">
        <v>12</v>
      </c>
      <c r="K5883">
        <v>774.83199999999999</v>
      </c>
      <c r="L5883">
        <v>10.0345</v>
      </c>
      <c r="M5883">
        <v>40.835000000000001</v>
      </c>
      <c r="N5883">
        <v>6.4859999999999998</v>
      </c>
      <c r="O5883">
        <v>10</v>
      </c>
      <c r="P5883">
        <v>17.527000000000001</v>
      </c>
      <c r="Q5883">
        <v>709.74800000000005</v>
      </c>
      <c r="R5883">
        <v>26.696000000000002</v>
      </c>
      <c r="S5883">
        <v>14</v>
      </c>
      <c r="T5883" t="s">
        <v>29</v>
      </c>
      <c r="U5883">
        <v>21.48</v>
      </c>
      <c r="V5883">
        <v>139.3193</v>
      </c>
      <c r="W5883">
        <v>6020</v>
      </c>
      <c r="X5883">
        <f t="shared" si="637"/>
        <v>139.31927999999999</v>
      </c>
      <c r="Y5883">
        <f t="shared" si="638"/>
        <v>2.2620387387201357E-2</v>
      </c>
      <c r="Z5883">
        <f t="shared" si="639"/>
        <v>1.2906023499287588E-2</v>
      </c>
      <c r="AA5883">
        <f t="shared" si="640"/>
        <v>5.2701746959340864E-2</v>
      </c>
      <c r="AB5883">
        <f t="shared" si="641"/>
        <v>3.4453920333698144E-2</v>
      </c>
      <c r="AC5883">
        <f t="shared" si="642"/>
        <v>0.46715549348230911</v>
      </c>
      <c r="AD5883">
        <f t="shared" si="643"/>
        <v>0</v>
      </c>
    </row>
    <row r="5884" spans="1:30" x14ac:dyDescent="0.25">
      <c r="A5884">
        <v>143911</v>
      </c>
      <c r="B5884">
        <v>20070831</v>
      </c>
      <c r="C5884">
        <v>2007</v>
      </c>
      <c r="D5884" t="s">
        <v>23</v>
      </c>
      <c r="E5884" t="s">
        <v>24</v>
      </c>
      <c r="F5884" t="s">
        <v>25</v>
      </c>
      <c r="G5884" t="s">
        <v>26</v>
      </c>
      <c r="H5884" t="s">
        <v>2346</v>
      </c>
      <c r="I5884" t="s">
        <v>27</v>
      </c>
      <c r="J5884">
        <v>8</v>
      </c>
      <c r="K5884">
        <v>0.19800000000000001</v>
      </c>
      <c r="L5884">
        <v>-3.4299999999999997E-2</v>
      </c>
      <c r="M5884">
        <v>0.19800000000000001</v>
      </c>
      <c r="N5884">
        <v>20.192</v>
      </c>
      <c r="O5884">
        <v>0</v>
      </c>
      <c r="P5884">
        <v>0</v>
      </c>
      <c r="Q5884">
        <v>0.88900000000000001</v>
      </c>
      <c r="R5884">
        <v>-1.2969999999999999</v>
      </c>
      <c r="S5884">
        <v>19</v>
      </c>
      <c r="T5884" t="s">
        <v>29</v>
      </c>
      <c r="U5884">
        <v>7.0000000000000007E-2</v>
      </c>
      <c r="V5884">
        <v>2.625</v>
      </c>
      <c r="W5884">
        <v>2990</v>
      </c>
      <c r="X5884">
        <f t="shared" si="637"/>
        <v>1.4134400000000003</v>
      </c>
      <c r="Y5884">
        <f t="shared" si="638"/>
        <v>0</v>
      </c>
      <c r="Z5884">
        <f t="shared" si="639"/>
        <v>0</v>
      </c>
      <c r="AA5884">
        <f t="shared" si="640"/>
        <v>1</v>
      </c>
      <c r="AB5884">
        <f t="shared" si="641"/>
        <v>-6.5505050505050502</v>
      </c>
      <c r="AC5884">
        <f t="shared" si="642"/>
        <v>-0.48999999999999994</v>
      </c>
      <c r="AD5884">
        <f t="shared" si="643"/>
        <v>1</v>
      </c>
    </row>
    <row r="5885" spans="1:30" x14ac:dyDescent="0.25">
      <c r="A5885">
        <v>143912</v>
      </c>
      <c r="B5885">
        <v>20071231</v>
      </c>
      <c r="C5885">
        <v>2007</v>
      </c>
      <c r="D5885" t="s">
        <v>23</v>
      </c>
      <c r="E5885" t="s">
        <v>24</v>
      </c>
      <c r="F5885" t="s">
        <v>25</v>
      </c>
      <c r="G5885" t="s">
        <v>26</v>
      </c>
      <c r="H5885" t="s">
        <v>2347</v>
      </c>
      <c r="I5885" t="s">
        <v>27</v>
      </c>
      <c r="J5885">
        <v>12</v>
      </c>
      <c r="K5885">
        <v>137.76300000000001</v>
      </c>
      <c r="L5885">
        <v>1.9069</v>
      </c>
      <c r="M5885">
        <v>51.301000000000002</v>
      </c>
      <c r="N5885">
        <v>63.264000000000003</v>
      </c>
      <c r="O5885">
        <v>1.9E-2</v>
      </c>
      <c r="P5885">
        <v>1.0999999999999999E-2</v>
      </c>
      <c r="Q5885">
        <v>17.126000000000001</v>
      </c>
      <c r="R5885">
        <v>22.895</v>
      </c>
      <c r="S5885">
        <v>14</v>
      </c>
      <c r="T5885" t="s">
        <v>28</v>
      </c>
      <c r="U5885">
        <v>14.39</v>
      </c>
      <c r="V5885">
        <v>910.36900000000003</v>
      </c>
      <c r="W5885">
        <v>3480</v>
      </c>
      <c r="X5885">
        <f t="shared" si="637"/>
        <v>910.36896000000013</v>
      </c>
      <c r="Y5885">
        <f t="shared" si="638"/>
        <v>7.9847273941479198E-5</v>
      </c>
      <c r="Z5885">
        <f t="shared" si="639"/>
        <v>1.3791801862619136E-4</v>
      </c>
      <c r="AA5885">
        <f t="shared" si="640"/>
        <v>0.37238590913380226</v>
      </c>
      <c r="AB5885">
        <f t="shared" si="641"/>
        <v>0.16619121244456059</v>
      </c>
      <c r="AC5885">
        <f t="shared" si="642"/>
        <v>0.13251563585823489</v>
      </c>
      <c r="AD5885">
        <f t="shared" si="643"/>
        <v>0</v>
      </c>
    </row>
    <row r="5886" spans="1:30" x14ac:dyDescent="0.25">
      <c r="A5886">
        <v>143952</v>
      </c>
      <c r="B5886">
        <v>20071231</v>
      </c>
      <c r="C5886">
        <v>2007</v>
      </c>
      <c r="D5886" t="s">
        <v>23</v>
      </c>
      <c r="E5886" t="s">
        <v>24</v>
      </c>
      <c r="F5886" t="s">
        <v>25</v>
      </c>
      <c r="G5886" t="s">
        <v>26</v>
      </c>
      <c r="H5886" t="s">
        <v>2348</v>
      </c>
      <c r="I5886" t="s">
        <v>27</v>
      </c>
      <c r="J5886">
        <v>12</v>
      </c>
      <c r="S5886">
        <v>19</v>
      </c>
      <c r="T5886" t="s">
        <v>29</v>
      </c>
      <c r="U5886">
        <v>5.0000000000000001E-3</v>
      </c>
      <c r="W5886">
        <v>9995</v>
      </c>
      <c r="X5886">
        <f t="shared" si="637"/>
        <v>0</v>
      </c>
      <c r="Y5886" t="e">
        <f t="shared" si="638"/>
        <v>#DIV/0!</v>
      </c>
      <c r="Z5886" t="e">
        <f t="shared" si="639"/>
        <v>#DIV/0!</v>
      </c>
      <c r="AA5886" t="e">
        <f t="shared" si="640"/>
        <v>#DIV/0!</v>
      </c>
      <c r="AB5886" t="e">
        <f t="shared" si="641"/>
        <v>#DIV/0!</v>
      </c>
      <c r="AC5886">
        <f t="shared" si="642"/>
        <v>0</v>
      </c>
      <c r="AD5886">
        <f t="shared" si="643"/>
        <v>0</v>
      </c>
    </row>
    <row r="5887" spans="1:30" x14ac:dyDescent="0.25">
      <c r="A5887">
        <v>143974</v>
      </c>
      <c r="B5887">
        <v>20071231</v>
      </c>
      <c r="C5887">
        <v>2007</v>
      </c>
      <c r="D5887" t="s">
        <v>23</v>
      </c>
      <c r="E5887" t="s">
        <v>24</v>
      </c>
      <c r="F5887" t="s">
        <v>25</v>
      </c>
      <c r="G5887" t="s">
        <v>26</v>
      </c>
      <c r="H5887">
        <v>18581108</v>
      </c>
      <c r="I5887" t="s">
        <v>27</v>
      </c>
      <c r="J5887">
        <v>12</v>
      </c>
      <c r="K5887">
        <v>4103.5940000000001</v>
      </c>
      <c r="L5887">
        <v>15.1973</v>
      </c>
      <c r="M5887">
        <v>265.839</v>
      </c>
      <c r="N5887">
        <v>78.762</v>
      </c>
      <c r="O5887">
        <v>686.13</v>
      </c>
      <c r="P5887">
        <v>644.375</v>
      </c>
      <c r="Q5887">
        <v>2906.6280000000002</v>
      </c>
      <c r="R5887">
        <v>579.26199999999994</v>
      </c>
      <c r="S5887">
        <v>11</v>
      </c>
      <c r="T5887" t="s">
        <v>28</v>
      </c>
      <c r="U5887">
        <v>74.989999999999995</v>
      </c>
      <c r="V5887">
        <v>5906.3624</v>
      </c>
      <c r="W5887">
        <v>7374</v>
      </c>
      <c r="X5887">
        <f t="shared" si="637"/>
        <v>5906.3623799999996</v>
      </c>
      <c r="Y5887">
        <f t="shared" si="638"/>
        <v>0.15702698658785444</v>
      </c>
      <c r="Z5887">
        <f t="shared" si="639"/>
        <v>0.16720221347433492</v>
      </c>
      <c r="AA5887">
        <f t="shared" si="640"/>
        <v>6.4781993540296623E-2</v>
      </c>
      <c r="AB5887">
        <f t="shared" si="641"/>
        <v>0.14115967612780406</v>
      </c>
      <c r="AC5887">
        <f t="shared" si="642"/>
        <v>0.20265768769169223</v>
      </c>
      <c r="AD5887">
        <f t="shared" si="643"/>
        <v>0</v>
      </c>
    </row>
    <row r="5888" spans="1:30" x14ac:dyDescent="0.25">
      <c r="A5888">
        <v>144009</v>
      </c>
      <c r="B5888">
        <v>20071231</v>
      </c>
      <c r="C5888">
        <v>2007</v>
      </c>
      <c r="D5888" t="s">
        <v>23</v>
      </c>
      <c r="E5888" t="s">
        <v>24</v>
      </c>
      <c r="F5888" t="s">
        <v>25</v>
      </c>
      <c r="G5888" t="s">
        <v>26</v>
      </c>
      <c r="H5888" t="s">
        <v>2349</v>
      </c>
      <c r="I5888" t="s">
        <v>27</v>
      </c>
      <c r="J5888">
        <v>12</v>
      </c>
      <c r="K5888">
        <v>12948</v>
      </c>
      <c r="L5888">
        <v>9.4133999999999993</v>
      </c>
      <c r="M5888">
        <v>1760</v>
      </c>
      <c r="N5888">
        <v>143.09399999999999</v>
      </c>
      <c r="O5888">
        <v>0</v>
      </c>
      <c r="P5888">
        <v>1250</v>
      </c>
      <c r="Q5888">
        <v>11553</v>
      </c>
      <c r="R5888">
        <v>670</v>
      </c>
      <c r="S5888">
        <v>14</v>
      </c>
      <c r="T5888" t="s">
        <v>28</v>
      </c>
      <c r="U5888">
        <v>37.97</v>
      </c>
      <c r="V5888">
        <v>5433.2791999999999</v>
      </c>
      <c r="W5888">
        <v>6411</v>
      </c>
      <c r="X5888">
        <f t="shared" si="637"/>
        <v>5433.2791799999995</v>
      </c>
      <c r="Y5888">
        <f t="shared" si="638"/>
        <v>9.65400061785604E-2</v>
      </c>
      <c r="Z5888">
        <f t="shared" si="639"/>
        <v>0</v>
      </c>
      <c r="AA5888">
        <f t="shared" si="640"/>
        <v>0.13592832869941304</v>
      </c>
      <c r="AB5888">
        <f t="shared" si="641"/>
        <v>5.174544331170837E-2</v>
      </c>
      <c r="AC5888">
        <f t="shared" si="642"/>
        <v>0.24791677640242296</v>
      </c>
      <c r="AD5888">
        <f t="shared" si="643"/>
        <v>0</v>
      </c>
    </row>
    <row r="5889" spans="1:30" x14ac:dyDescent="0.25">
      <c r="A5889">
        <v>144010</v>
      </c>
      <c r="B5889">
        <v>20071231</v>
      </c>
      <c r="C5889">
        <v>2007</v>
      </c>
      <c r="D5889" t="s">
        <v>23</v>
      </c>
      <c r="E5889" t="s">
        <v>24</v>
      </c>
      <c r="F5889" t="s">
        <v>25</v>
      </c>
      <c r="G5889" t="s">
        <v>26</v>
      </c>
      <c r="H5889" t="s">
        <v>2350</v>
      </c>
      <c r="I5889" t="s">
        <v>27</v>
      </c>
      <c r="J5889">
        <v>12</v>
      </c>
      <c r="K5889">
        <v>124.048</v>
      </c>
      <c r="L5889">
        <v>0.45610000000000001</v>
      </c>
      <c r="M5889">
        <v>26.186</v>
      </c>
      <c r="N5889">
        <v>28.294</v>
      </c>
      <c r="O5889">
        <v>1.02</v>
      </c>
      <c r="P5889">
        <v>1.1100000000000001</v>
      </c>
      <c r="Q5889">
        <v>53.192999999999998</v>
      </c>
      <c r="R5889">
        <v>-4.0140000000000002</v>
      </c>
      <c r="S5889">
        <v>19</v>
      </c>
      <c r="T5889" t="s">
        <v>29</v>
      </c>
      <c r="U5889">
        <v>8.33</v>
      </c>
      <c r="V5889">
        <v>235.68899999999999</v>
      </c>
      <c r="W5889">
        <v>8200</v>
      </c>
      <c r="X5889">
        <f t="shared" si="637"/>
        <v>235.68902</v>
      </c>
      <c r="Y5889">
        <f t="shared" si="638"/>
        <v>8.9481491035728108E-3</v>
      </c>
      <c r="Z5889">
        <f t="shared" si="639"/>
        <v>8.2226235005804209E-3</v>
      </c>
      <c r="AA5889">
        <f t="shared" si="640"/>
        <v>0.21109570488843027</v>
      </c>
      <c r="AB5889">
        <f t="shared" si="641"/>
        <v>-3.2358441893460599E-2</v>
      </c>
      <c r="AC5889">
        <f t="shared" si="642"/>
        <v>5.4753901560624249E-2</v>
      </c>
      <c r="AD5889">
        <f t="shared" si="643"/>
        <v>0</v>
      </c>
    </row>
    <row r="5890" spans="1:30" x14ac:dyDescent="0.25">
      <c r="A5890">
        <v>144030</v>
      </c>
      <c r="B5890">
        <v>20071231</v>
      </c>
      <c r="C5890">
        <v>2007</v>
      </c>
      <c r="D5890" t="s">
        <v>23</v>
      </c>
      <c r="E5890" t="s">
        <v>24</v>
      </c>
      <c r="F5890" t="s">
        <v>25</v>
      </c>
      <c r="G5890" t="s">
        <v>26</v>
      </c>
      <c r="H5890">
        <v>307325100</v>
      </c>
      <c r="I5890" t="s">
        <v>27</v>
      </c>
      <c r="J5890">
        <v>12</v>
      </c>
      <c r="K5890">
        <v>49.792999999999999</v>
      </c>
      <c r="L5890">
        <v>0.33939999999999998</v>
      </c>
      <c r="M5890">
        <v>16.905999999999999</v>
      </c>
      <c r="N5890">
        <v>137.005</v>
      </c>
      <c r="O5890">
        <v>0</v>
      </c>
      <c r="P5890">
        <v>0</v>
      </c>
      <c r="Q5890">
        <v>3.298</v>
      </c>
      <c r="R5890">
        <v>-12.432</v>
      </c>
      <c r="S5890">
        <v>19</v>
      </c>
      <c r="T5890" t="s">
        <v>29</v>
      </c>
      <c r="U5890">
        <v>0.96</v>
      </c>
      <c r="V5890">
        <v>131.5248</v>
      </c>
      <c r="W5890">
        <v>9995</v>
      </c>
      <c r="X5890">
        <f t="shared" si="637"/>
        <v>131.5248</v>
      </c>
      <c r="Y5890">
        <f t="shared" si="638"/>
        <v>0</v>
      </c>
      <c r="Z5890">
        <f t="shared" si="639"/>
        <v>0</v>
      </c>
      <c r="AA5890">
        <f t="shared" si="640"/>
        <v>0.33952563613359305</v>
      </c>
      <c r="AB5890">
        <f t="shared" si="641"/>
        <v>-0.24967364890647281</v>
      </c>
      <c r="AC5890">
        <f t="shared" si="642"/>
        <v>0.35354166666666664</v>
      </c>
      <c r="AD5890">
        <f t="shared" si="643"/>
        <v>0</v>
      </c>
    </row>
    <row r="5891" spans="1:30" x14ac:dyDescent="0.25">
      <c r="A5891">
        <v>144058</v>
      </c>
      <c r="B5891">
        <v>20071231</v>
      </c>
      <c r="C5891">
        <v>2007</v>
      </c>
      <c r="D5891" t="s">
        <v>23</v>
      </c>
      <c r="E5891" t="s">
        <v>24</v>
      </c>
      <c r="F5891" t="s">
        <v>25</v>
      </c>
      <c r="G5891" t="s">
        <v>26</v>
      </c>
      <c r="H5891">
        <v>689890101</v>
      </c>
      <c r="I5891" t="s">
        <v>27</v>
      </c>
      <c r="J5891">
        <v>12</v>
      </c>
      <c r="K5891">
        <v>7.4020000000000001</v>
      </c>
      <c r="L5891">
        <v>0.2114</v>
      </c>
      <c r="M5891">
        <v>2.9000000000000001E-2</v>
      </c>
      <c r="N5891">
        <v>15.244</v>
      </c>
      <c r="O5891">
        <v>2.0329999999999999</v>
      </c>
      <c r="P5891">
        <v>0.25</v>
      </c>
      <c r="Q5891">
        <v>3.5760000000000001</v>
      </c>
      <c r="R5891">
        <v>0.99</v>
      </c>
      <c r="S5891">
        <v>19</v>
      </c>
      <c r="T5891" t="s">
        <v>28</v>
      </c>
      <c r="U5891">
        <v>0.9</v>
      </c>
      <c r="V5891">
        <v>13.7196</v>
      </c>
      <c r="W5891">
        <v>3089</v>
      </c>
      <c r="X5891">
        <f t="shared" ref="X5891:X5954" si="644">N5891*U5891</f>
        <v>13.7196</v>
      </c>
      <c r="Y5891">
        <f t="shared" ref="Y5891:Y5954" si="645">P5891/K5891</f>
        <v>3.3774655498513911E-2</v>
      </c>
      <c r="Z5891">
        <f t="shared" ref="Z5891:Z5954" si="646">O5891/K5891</f>
        <v>0.27465549851391513</v>
      </c>
      <c r="AA5891">
        <f t="shared" ref="AA5891:AA5954" si="647">M5891/K5891</f>
        <v>3.9178600378276139E-3</v>
      </c>
      <c r="AB5891">
        <f t="shared" ref="AB5891:AB5954" si="648">R5891/K5891</f>
        <v>0.13374763577411511</v>
      </c>
      <c r="AC5891">
        <f t="shared" ref="AC5891:AC5954" si="649">L5891/U5891</f>
        <v>0.2348888888888889</v>
      </c>
      <c r="AD5891">
        <f t="shared" ref="AD5891:AD5954" si="650">IF(AC5891&lt;0,1,0)</f>
        <v>0</v>
      </c>
    </row>
    <row r="5892" spans="1:30" x14ac:dyDescent="0.25">
      <c r="A5892">
        <v>144062</v>
      </c>
      <c r="B5892">
        <v>20071231</v>
      </c>
      <c r="C5892">
        <v>2007</v>
      </c>
      <c r="D5892" t="s">
        <v>23</v>
      </c>
      <c r="E5892" t="s">
        <v>24</v>
      </c>
      <c r="F5892" t="s">
        <v>25</v>
      </c>
      <c r="G5892" t="s">
        <v>26</v>
      </c>
      <c r="H5892">
        <v>604697102</v>
      </c>
      <c r="I5892" t="s">
        <v>27</v>
      </c>
      <c r="J5892">
        <v>12</v>
      </c>
      <c r="K5892">
        <v>0.65</v>
      </c>
      <c r="L5892">
        <v>1E-4</v>
      </c>
      <c r="M5892">
        <v>0.01</v>
      </c>
      <c r="N5892">
        <v>27.257999999999999</v>
      </c>
      <c r="O5892">
        <v>4.2000000000000003E-2</v>
      </c>
      <c r="P5892">
        <v>0.114</v>
      </c>
      <c r="Q5892">
        <v>0.63</v>
      </c>
      <c r="R5892">
        <v>-0.42299999999999999</v>
      </c>
      <c r="S5892">
        <v>19</v>
      </c>
      <c r="T5892" t="s">
        <v>29</v>
      </c>
      <c r="U5892">
        <v>0.13</v>
      </c>
      <c r="V5892">
        <v>3.5434999999999999</v>
      </c>
      <c r="W5892">
        <v>3714</v>
      </c>
      <c r="X5892">
        <f t="shared" si="644"/>
        <v>3.5435400000000001</v>
      </c>
      <c r="Y5892">
        <f t="shared" si="645"/>
        <v>0.17538461538461539</v>
      </c>
      <c r="Z5892">
        <f t="shared" si="646"/>
        <v>6.4615384615384616E-2</v>
      </c>
      <c r="AA5892">
        <f t="shared" si="647"/>
        <v>1.5384615384615384E-2</v>
      </c>
      <c r="AB5892">
        <f t="shared" si="648"/>
        <v>-0.65076923076923077</v>
      </c>
      <c r="AC5892">
        <f t="shared" si="649"/>
        <v>7.6923076923076923E-4</v>
      </c>
      <c r="AD5892">
        <f t="shared" si="650"/>
        <v>0</v>
      </c>
    </row>
    <row r="5893" spans="1:30" x14ac:dyDescent="0.25">
      <c r="A5893">
        <v>144066</v>
      </c>
      <c r="B5893">
        <v>20070930</v>
      </c>
      <c r="C5893">
        <v>2007</v>
      </c>
      <c r="D5893" t="s">
        <v>23</v>
      </c>
      <c r="E5893" t="s">
        <v>24</v>
      </c>
      <c r="F5893" t="s">
        <v>25</v>
      </c>
      <c r="G5893" t="s">
        <v>26</v>
      </c>
      <c r="H5893">
        <v>774341101</v>
      </c>
      <c r="I5893" t="s">
        <v>27</v>
      </c>
      <c r="J5893">
        <v>9</v>
      </c>
      <c r="K5893">
        <v>3750</v>
      </c>
      <c r="L5893">
        <v>9.4872999999999994</v>
      </c>
      <c r="M5893">
        <v>231</v>
      </c>
      <c r="N5893">
        <v>165.8</v>
      </c>
      <c r="O5893">
        <v>0</v>
      </c>
      <c r="P5893">
        <v>223</v>
      </c>
      <c r="Q5893">
        <v>2177</v>
      </c>
      <c r="R5893">
        <v>960</v>
      </c>
      <c r="S5893">
        <v>11</v>
      </c>
      <c r="T5893" t="s">
        <v>29</v>
      </c>
      <c r="U5893">
        <v>71.97</v>
      </c>
      <c r="V5893">
        <v>12110.031999999999</v>
      </c>
      <c r="W5893">
        <v>3728</v>
      </c>
      <c r="X5893">
        <f t="shared" si="644"/>
        <v>11932.626</v>
      </c>
      <c r="Y5893">
        <f t="shared" si="645"/>
        <v>5.9466666666666668E-2</v>
      </c>
      <c r="Z5893">
        <f t="shared" si="646"/>
        <v>0</v>
      </c>
      <c r="AA5893">
        <f t="shared" si="647"/>
        <v>6.1600000000000002E-2</v>
      </c>
      <c r="AB5893">
        <f t="shared" si="648"/>
        <v>0.25600000000000001</v>
      </c>
      <c r="AC5893">
        <f t="shared" si="649"/>
        <v>0.13182298179797136</v>
      </c>
      <c r="AD5893">
        <f t="shared" si="650"/>
        <v>0</v>
      </c>
    </row>
    <row r="5894" spans="1:30" x14ac:dyDescent="0.25">
      <c r="A5894">
        <v>144096</v>
      </c>
      <c r="B5894">
        <v>20070430</v>
      </c>
      <c r="C5894">
        <v>2006</v>
      </c>
      <c r="D5894" t="s">
        <v>23</v>
      </c>
      <c r="E5894" t="s">
        <v>24</v>
      </c>
      <c r="F5894" t="s">
        <v>25</v>
      </c>
      <c r="G5894" t="s">
        <v>26</v>
      </c>
      <c r="H5894" t="s">
        <v>2351</v>
      </c>
      <c r="I5894" t="s">
        <v>27</v>
      </c>
      <c r="J5894">
        <v>4</v>
      </c>
      <c r="K5894">
        <v>329.24</v>
      </c>
      <c r="L5894">
        <v>5.3334999999999999</v>
      </c>
      <c r="M5894">
        <v>6.891</v>
      </c>
      <c r="N5894">
        <v>25.331</v>
      </c>
      <c r="O5894">
        <v>27.512</v>
      </c>
      <c r="P5894">
        <v>138.02799999999999</v>
      </c>
      <c r="Q5894">
        <v>193.887</v>
      </c>
      <c r="R5894">
        <v>43.802999999999997</v>
      </c>
      <c r="S5894">
        <v>19</v>
      </c>
      <c r="T5894" t="s">
        <v>28</v>
      </c>
      <c r="U5894">
        <v>11.7</v>
      </c>
      <c r="V5894">
        <v>291.30650000000003</v>
      </c>
      <c r="W5894">
        <v>4911</v>
      </c>
      <c r="X5894">
        <f t="shared" si="644"/>
        <v>296.37269999999995</v>
      </c>
      <c r="Y5894">
        <f t="shared" si="645"/>
        <v>0.41923217106062444</v>
      </c>
      <c r="Z5894">
        <f t="shared" si="646"/>
        <v>8.3562143117482682E-2</v>
      </c>
      <c r="AA5894">
        <f t="shared" si="647"/>
        <v>2.0930020653626532E-2</v>
      </c>
      <c r="AB5894">
        <f t="shared" si="648"/>
        <v>0.1330427651561171</v>
      </c>
      <c r="AC5894">
        <f t="shared" si="649"/>
        <v>0.45585470085470087</v>
      </c>
      <c r="AD5894">
        <f t="shared" si="650"/>
        <v>0</v>
      </c>
    </row>
    <row r="5895" spans="1:30" x14ac:dyDescent="0.25">
      <c r="A5895">
        <v>144097</v>
      </c>
      <c r="B5895">
        <v>20071231</v>
      </c>
      <c r="C5895">
        <v>2007</v>
      </c>
      <c r="D5895" t="s">
        <v>23</v>
      </c>
      <c r="E5895" t="s">
        <v>24</v>
      </c>
      <c r="F5895" t="s">
        <v>25</v>
      </c>
      <c r="G5895" t="s">
        <v>26</v>
      </c>
      <c r="H5895">
        <v>49392103</v>
      </c>
      <c r="I5895" t="s">
        <v>27</v>
      </c>
      <c r="J5895">
        <v>12</v>
      </c>
      <c r="K5895">
        <v>2877.614</v>
      </c>
      <c r="L5895">
        <v>31.912199999999999</v>
      </c>
      <c r="M5895">
        <v>11.98</v>
      </c>
      <c r="N5895">
        <v>38.759</v>
      </c>
      <c r="O5895">
        <v>3.4000000000000002E-2</v>
      </c>
      <c r="P5895">
        <v>1229.3920000000001</v>
      </c>
      <c r="Q5895">
        <v>1603.654</v>
      </c>
      <c r="R5895">
        <v>146.24199999999999</v>
      </c>
      <c r="S5895">
        <v>11</v>
      </c>
      <c r="T5895" t="s">
        <v>29</v>
      </c>
      <c r="U5895">
        <v>42.85</v>
      </c>
      <c r="V5895">
        <v>1660.8232</v>
      </c>
      <c r="W5895">
        <v>4922</v>
      </c>
      <c r="X5895">
        <f t="shared" si="644"/>
        <v>1660.8231500000002</v>
      </c>
      <c r="Y5895">
        <f t="shared" si="645"/>
        <v>0.42722616723438239</v>
      </c>
      <c r="Z5895">
        <f t="shared" si="646"/>
        <v>1.1815344240054435E-5</v>
      </c>
      <c r="AA5895">
        <f t="shared" si="647"/>
        <v>4.163171293995651E-3</v>
      </c>
      <c r="AB5895">
        <f t="shared" si="648"/>
        <v>5.0820575657471778E-2</v>
      </c>
      <c r="AC5895">
        <f t="shared" si="649"/>
        <v>0.74474212368728121</v>
      </c>
      <c r="AD5895">
        <f t="shared" si="650"/>
        <v>0</v>
      </c>
    </row>
    <row r="5896" spans="1:30" x14ac:dyDescent="0.25">
      <c r="A5896">
        <v>144101</v>
      </c>
      <c r="B5896">
        <v>20070331</v>
      </c>
      <c r="C5896">
        <v>2006</v>
      </c>
      <c r="D5896" t="s">
        <v>23</v>
      </c>
      <c r="E5896" t="s">
        <v>24</v>
      </c>
      <c r="F5896" t="s">
        <v>25</v>
      </c>
      <c r="G5896" t="s">
        <v>26</v>
      </c>
      <c r="H5896" t="s">
        <v>2352</v>
      </c>
      <c r="I5896" t="s">
        <v>27</v>
      </c>
      <c r="J5896">
        <v>3</v>
      </c>
      <c r="K5896">
        <v>0.17799999999999999</v>
      </c>
      <c r="L5896">
        <v>-3.3500000000000002E-2</v>
      </c>
      <c r="M5896">
        <v>1.0999999999999999E-2</v>
      </c>
      <c r="N5896">
        <v>30.021999999999998</v>
      </c>
      <c r="O5896">
        <v>0.88300000000000001</v>
      </c>
      <c r="P5896">
        <v>0</v>
      </c>
      <c r="Q5896">
        <v>1.1839999999999999</v>
      </c>
      <c r="R5896">
        <v>-0.88</v>
      </c>
      <c r="S5896">
        <v>19</v>
      </c>
      <c r="T5896" t="s">
        <v>28</v>
      </c>
      <c r="U5896">
        <v>1</v>
      </c>
      <c r="V5896">
        <v>26.1191</v>
      </c>
      <c r="W5896">
        <v>1311</v>
      </c>
      <c r="X5896">
        <f t="shared" si="644"/>
        <v>30.021999999999998</v>
      </c>
      <c r="Y5896">
        <f t="shared" si="645"/>
        <v>0</v>
      </c>
      <c r="Z5896">
        <f t="shared" si="646"/>
        <v>4.9606741573033712</v>
      </c>
      <c r="AA5896">
        <f t="shared" si="647"/>
        <v>6.1797752808988762E-2</v>
      </c>
      <c r="AB5896">
        <f t="shared" si="648"/>
        <v>-4.9438202247191017</v>
      </c>
      <c r="AC5896">
        <f t="shared" si="649"/>
        <v>-3.3500000000000002E-2</v>
      </c>
      <c r="AD5896">
        <f t="shared" si="650"/>
        <v>1</v>
      </c>
    </row>
    <row r="5897" spans="1:30" x14ac:dyDescent="0.25">
      <c r="A5897">
        <v>144110</v>
      </c>
      <c r="B5897">
        <v>20071231</v>
      </c>
      <c r="C5897">
        <v>2007</v>
      </c>
      <c r="D5897" t="s">
        <v>23</v>
      </c>
      <c r="E5897" t="s">
        <v>24</v>
      </c>
      <c r="F5897" t="s">
        <v>25</v>
      </c>
      <c r="G5897" t="s">
        <v>26</v>
      </c>
      <c r="H5897" t="s">
        <v>2353</v>
      </c>
      <c r="I5897" t="s">
        <v>27</v>
      </c>
      <c r="J5897">
        <v>12</v>
      </c>
      <c r="K5897">
        <v>0.69399999999999995</v>
      </c>
      <c r="L5897">
        <v>-0.32840000000000003</v>
      </c>
      <c r="M5897">
        <v>0.02</v>
      </c>
      <c r="N5897">
        <v>20.69</v>
      </c>
      <c r="O5897">
        <v>6.5570000000000004</v>
      </c>
      <c r="P5897">
        <v>0</v>
      </c>
      <c r="Q5897">
        <v>7.4880000000000004</v>
      </c>
      <c r="R5897">
        <v>-0.51300000000000001</v>
      </c>
      <c r="S5897">
        <v>19</v>
      </c>
      <c r="T5897" t="s">
        <v>29</v>
      </c>
      <c r="U5897">
        <v>0.04</v>
      </c>
      <c r="V5897">
        <v>0.8276</v>
      </c>
      <c r="W5897">
        <v>3674</v>
      </c>
      <c r="X5897">
        <f t="shared" si="644"/>
        <v>0.82760000000000011</v>
      </c>
      <c r="Y5897">
        <f t="shared" si="645"/>
        <v>0</v>
      </c>
      <c r="Z5897">
        <f t="shared" si="646"/>
        <v>9.4481268011527391</v>
      </c>
      <c r="AA5897">
        <f t="shared" si="647"/>
        <v>2.8818443804034585E-2</v>
      </c>
      <c r="AB5897">
        <f t="shared" si="648"/>
        <v>-0.73919308357348712</v>
      </c>
      <c r="AC5897">
        <f t="shared" si="649"/>
        <v>-8.2100000000000009</v>
      </c>
      <c r="AD5897">
        <f t="shared" si="650"/>
        <v>1</v>
      </c>
    </row>
    <row r="5898" spans="1:30" x14ac:dyDescent="0.25">
      <c r="A5898">
        <v>144115</v>
      </c>
      <c r="B5898">
        <v>20071231</v>
      </c>
      <c r="C5898">
        <v>2007</v>
      </c>
      <c r="D5898" t="s">
        <v>23</v>
      </c>
      <c r="E5898" t="s">
        <v>24</v>
      </c>
      <c r="F5898" t="s">
        <v>25</v>
      </c>
      <c r="G5898" t="s">
        <v>26</v>
      </c>
      <c r="H5898" t="s">
        <v>2354</v>
      </c>
      <c r="I5898" t="s">
        <v>27</v>
      </c>
      <c r="J5898">
        <v>12</v>
      </c>
      <c r="K5898">
        <v>1397.3510000000001</v>
      </c>
      <c r="L5898">
        <v>6.9886999999999997</v>
      </c>
      <c r="M5898">
        <v>178.11199999999999</v>
      </c>
      <c r="N5898">
        <v>83.843000000000004</v>
      </c>
      <c r="O5898">
        <v>245.155</v>
      </c>
      <c r="P5898">
        <v>349.17399999999998</v>
      </c>
      <c r="Q5898">
        <v>711.31500000000005</v>
      </c>
      <c r="R5898">
        <v>354.524</v>
      </c>
      <c r="S5898">
        <v>14</v>
      </c>
      <c r="T5898" t="s">
        <v>29</v>
      </c>
      <c r="U5898">
        <v>4.26</v>
      </c>
      <c r="V5898">
        <v>357.1712</v>
      </c>
      <c r="W5898">
        <v>3674</v>
      </c>
      <c r="X5898">
        <f t="shared" si="644"/>
        <v>357.17117999999999</v>
      </c>
      <c r="Y5898">
        <f t="shared" si="645"/>
        <v>0.24988281398159801</v>
      </c>
      <c r="Z5898">
        <f t="shared" si="646"/>
        <v>0.1754426768936366</v>
      </c>
      <c r="AA5898">
        <f t="shared" si="647"/>
        <v>0.12746403731059697</v>
      </c>
      <c r="AB5898">
        <f t="shared" si="648"/>
        <v>0.25371148694923462</v>
      </c>
      <c r="AC5898">
        <f t="shared" si="649"/>
        <v>1.6405399061032864</v>
      </c>
      <c r="AD5898">
        <f t="shared" si="650"/>
        <v>0</v>
      </c>
    </row>
    <row r="5899" spans="1:30" x14ac:dyDescent="0.25">
      <c r="A5899">
        <v>144122</v>
      </c>
      <c r="B5899">
        <v>20071231</v>
      </c>
      <c r="C5899">
        <v>2007</v>
      </c>
      <c r="D5899" t="s">
        <v>23</v>
      </c>
      <c r="E5899" t="s">
        <v>24</v>
      </c>
      <c r="F5899" t="s">
        <v>25</v>
      </c>
      <c r="G5899" t="s">
        <v>26</v>
      </c>
      <c r="H5899">
        <v>553810102</v>
      </c>
      <c r="I5899" t="s">
        <v>27</v>
      </c>
      <c r="J5899">
        <v>12</v>
      </c>
      <c r="K5899">
        <v>230.09800000000001</v>
      </c>
      <c r="L5899">
        <v>15.6938</v>
      </c>
      <c r="M5899">
        <v>5.4160000000000004</v>
      </c>
      <c r="N5899">
        <v>1.4990000000000001</v>
      </c>
      <c r="O5899">
        <v>24.707000000000001</v>
      </c>
      <c r="P5899">
        <v>22.817</v>
      </c>
      <c r="Q5899">
        <v>206.57300000000001</v>
      </c>
      <c r="R5899">
        <v>3.694</v>
      </c>
      <c r="S5899">
        <v>14</v>
      </c>
      <c r="T5899" t="s">
        <v>28</v>
      </c>
      <c r="U5899">
        <v>17</v>
      </c>
      <c r="W5899">
        <v>6020</v>
      </c>
      <c r="X5899">
        <f t="shared" si="644"/>
        <v>25.483000000000001</v>
      </c>
      <c r="Y5899">
        <f t="shared" si="645"/>
        <v>9.9162096150335943E-2</v>
      </c>
      <c r="Z5899">
        <f t="shared" si="646"/>
        <v>0.10737598762266512</v>
      </c>
      <c r="AA5899">
        <f t="shared" si="647"/>
        <v>2.3537796938695687E-2</v>
      </c>
      <c r="AB5899">
        <f t="shared" si="648"/>
        <v>1.6054029152795763E-2</v>
      </c>
      <c r="AC5899">
        <f t="shared" si="649"/>
        <v>0.92316470588235289</v>
      </c>
      <c r="AD5899">
        <f t="shared" si="650"/>
        <v>0</v>
      </c>
    </row>
    <row r="5900" spans="1:30" x14ac:dyDescent="0.25">
      <c r="A5900">
        <v>144135</v>
      </c>
      <c r="B5900">
        <v>20070531</v>
      </c>
      <c r="C5900">
        <v>2006</v>
      </c>
      <c r="D5900" t="s">
        <v>23</v>
      </c>
      <c r="E5900" t="s">
        <v>24</v>
      </c>
      <c r="F5900" t="s">
        <v>25</v>
      </c>
      <c r="G5900" t="s">
        <v>26</v>
      </c>
      <c r="H5900" t="s">
        <v>2355</v>
      </c>
      <c r="I5900" t="s">
        <v>27</v>
      </c>
      <c r="J5900">
        <v>5</v>
      </c>
      <c r="K5900">
        <v>1479.107</v>
      </c>
      <c r="L5900">
        <v>4.1273999999999997</v>
      </c>
      <c r="M5900">
        <v>549.51300000000003</v>
      </c>
      <c r="N5900">
        <v>182.97900000000001</v>
      </c>
      <c r="O5900">
        <v>3.3220000000000001</v>
      </c>
      <c r="P5900">
        <v>245.22800000000001</v>
      </c>
      <c r="Q5900">
        <v>723.87900000000002</v>
      </c>
      <c r="R5900">
        <v>36.341999999999999</v>
      </c>
      <c r="S5900">
        <v>14</v>
      </c>
      <c r="T5900" t="s">
        <v>28</v>
      </c>
      <c r="U5900">
        <v>7.39</v>
      </c>
      <c r="V5900">
        <v>1679.7472</v>
      </c>
      <c r="W5900">
        <v>7372</v>
      </c>
      <c r="X5900">
        <f t="shared" si="644"/>
        <v>1352.2148099999999</v>
      </c>
      <c r="Y5900">
        <f t="shared" si="645"/>
        <v>0.16579463149048718</v>
      </c>
      <c r="Z5900">
        <f t="shared" si="646"/>
        <v>2.2459497521139446E-3</v>
      </c>
      <c r="AA5900">
        <f t="shared" si="647"/>
        <v>0.37151673273130342</v>
      </c>
      <c r="AB5900">
        <f t="shared" si="648"/>
        <v>2.4570230551271815E-2</v>
      </c>
      <c r="AC5900">
        <f t="shared" si="649"/>
        <v>0.55851150202976996</v>
      </c>
      <c r="AD5900">
        <f t="shared" si="650"/>
        <v>0</v>
      </c>
    </row>
    <row r="5901" spans="1:30" x14ac:dyDescent="0.25">
      <c r="A5901">
        <v>144139</v>
      </c>
      <c r="B5901">
        <v>20071231</v>
      </c>
      <c r="C5901">
        <v>2007</v>
      </c>
      <c r="D5901" t="s">
        <v>23</v>
      </c>
      <c r="E5901" t="s">
        <v>24</v>
      </c>
      <c r="F5901" t="s">
        <v>25</v>
      </c>
      <c r="G5901" t="s">
        <v>26</v>
      </c>
      <c r="H5901" t="s">
        <v>2356</v>
      </c>
      <c r="I5901" t="s">
        <v>27</v>
      </c>
      <c r="J5901">
        <v>12</v>
      </c>
      <c r="K5901">
        <v>123.714</v>
      </c>
      <c r="L5901">
        <v>0.73350000000000004</v>
      </c>
      <c r="M5901">
        <v>68.287000000000006</v>
      </c>
      <c r="N5901">
        <v>114.91500000000001</v>
      </c>
      <c r="O5901">
        <v>0.51300000000000001</v>
      </c>
      <c r="P5901">
        <v>0.91600000000000004</v>
      </c>
      <c r="Q5901">
        <v>39.426000000000002</v>
      </c>
      <c r="R5901">
        <v>-18.587</v>
      </c>
      <c r="S5901">
        <v>14</v>
      </c>
      <c r="T5901" t="s">
        <v>29</v>
      </c>
      <c r="U5901">
        <v>4.3</v>
      </c>
      <c r="V5901">
        <v>494.1345</v>
      </c>
      <c r="W5901">
        <v>3990</v>
      </c>
      <c r="X5901">
        <f t="shared" si="644"/>
        <v>494.1345</v>
      </c>
      <c r="Y5901">
        <f t="shared" si="645"/>
        <v>7.4041741435892467E-3</v>
      </c>
      <c r="Z5901">
        <f t="shared" si="646"/>
        <v>4.1466608467917937E-3</v>
      </c>
      <c r="AA5901">
        <f t="shared" si="647"/>
        <v>0.55197471587694202</v>
      </c>
      <c r="AB5901">
        <f t="shared" si="648"/>
        <v>-0.15024168647040756</v>
      </c>
      <c r="AC5901">
        <f t="shared" si="649"/>
        <v>0.17058139534883723</v>
      </c>
      <c r="AD5901">
        <f t="shared" si="650"/>
        <v>0</v>
      </c>
    </row>
    <row r="5902" spans="1:30" x14ac:dyDescent="0.25">
      <c r="A5902">
        <v>144181</v>
      </c>
      <c r="B5902">
        <v>20070930</v>
      </c>
      <c r="C5902">
        <v>2007</v>
      </c>
      <c r="D5902" t="s">
        <v>23</v>
      </c>
      <c r="E5902" t="s">
        <v>24</v>
      </c>
      <c r="F5902" t="s">
        <v>25</v>
      </c>
      <c r="G5902" t="s">
        <v>26</v>
      </c>
      <c r="H5902" t="s">
        <v>2357</v>
      </c>
      <c r="I5902" t="s">
        <v>27</v>
      </c>
      <c r="J5902">
        <v>9</v>
      </c>
      <c r="K5902">
        <v>7.7910000000000004</v>
      </c>
      <c r="L5902">
        <v>-0.2112</v>
      </c>
      <c r="M5902">
        <v>0.312</v>
      </c>
      <c r="N5902">
        <v>23.959</v>
      </c>
      <c r="O5902">
        <v>2.3969999999999998</v>
      </c>
      <c r="P5902">
        <v>1.798</v>
      </c>
      <c r="Q5902">
        <v>12.847</v>
      </c>
      <c r="R5902">
        <v>-4.024</v>
      </c>
      <c r="S5902">
        <v>19</v>
      </c>
      <c r="T5902" t="s">
        <v>29</v>
      </c>
      <c r="U5902">
        <v>0.05</v>
      </c>
      <c r="V5902">
        <v>4.1928000000000001</v>
      </c>
      <c r="W5902">
        <v>7310</v>
      </c>
      <c r="X5902">
        <f t="shared" si="644"/>
        <v>1.1979500000000001</v>
      </c>
      <c r="Y5902">
        <f t="shared" si="645"/>
        <v>0.23077910409446797</v>
      </c>
      <c r="Z5902">
        <f t="shared" si="646"/>
        <v>0.30766268771659605</v>
      </c>
      <c r="AA5902">
        <f t="shared" si="647"/>
        <v>4.0046207162110124E-2</v>
      </c>
      <c r="AB5902">
        <f t="shared" si="648"/>
        <v>-0.5164933898087537</v>
      </c>
      <c r="AC5902">
        <f t="shared" si="649"/>
        <v>-4.2239999999999993</v>
      </c>
      <c r="AD5902">
        <f t="shared" si="650"/>
        <v>1</v>
      </c>
    </row>
    <row r="5903" spans="1:30" x14ac:dyDescent="0.25">
      <c r="A5903">
        <v>144217</v>
      </c>
      <c r="B5903">
        <v>20070430</v>
      </c>
      <c r="C5903">
        <v>2006</v>
      </c>
      <c r="D5903" t="s">
        <v>23</v>
      </c>
      <c r="E5903" t="s">
        <v>24</v>
      </c>
      <c r="F5903" t="s">
        <v>25</v>
      </c>
      <c r="G5903" t="s">
        <v>26</v>
      </c>
      <c r="H5903" t="s">
        <v>2358</v>
      </c>
      <c r="I5903" t="s">
        <v>27</v>
      </c>
      <c r="J5903">
        <v>4</v>
      </c>
      <c r="N5903">
        <v>17.957999999999998</v>
      </c>
      <c r="S5903">
        <v>11</v>
      </c>
      <c r="T5903" t="s">
        <v>28</v>
      </c>
      <c r="U5903">
        <v>17.600000000000001</v>
      </c>
      <c r="W5903">
        <v>6726</v>
      </c>
      <c r="X5903">
        <f t="shared" si="644"/>
        <v>316.06079999999997</v>
      </c>
      <c r="Y5903" t="e">
        <f t="shared" si="645"/>
        <v>#DIV/0!</v>
      </c>
      <c r="Z5903" t="e">
        <f t="shared" si="646"/>
        <v>#DIV/0!</v>
      </c>
      <c r="AA5903" t="e">
        <f t="shared" si="647"/>
        <v>#DIV/0!</v>
      </c>
      <c r="AB5903" t="e">
        <f t="shared" si="648"/>
        <v>#DIV/0!</v>
      </c>
      <c r="AC5903">
        <f t="shared" si="649"/>
        <v>0</v>
      </c>
      <c r="AD5903">
        <f t="shared" si="650"/>
        <v>0</v>
      </c>
    </row>
    <row r="5904" spans="1:30" x14ac:dyDescent="0.25">
      <c r="A5904">
        <v>144218</v>
      </c>
      <c r="B5904">
        <v>20070430</v>
      </c>
      <c r="C5904">
        <v>2006</v>
      </c>
      <c r="D5904" t="s">
        <v>23</v>
      </c>
      <c r="E5904" t="s">
        <v>24</v>
      </c>
      <c r="F5904" t="s">
        <v>25</v>
      </c>
      <c r="G5904" t="s">
        <v>26</v>
      </c>
      <c r="H5904" t="s">
        <v>2359</v>
      </c>
      <c r="I5904" t="s">
        <v>27</v>
      </c>
      <c r="J5904">
        <v>4</v>
      </c>
      <c r="N5904">
        <v>24.576000000000001</v>
      </c>
      <c r="S5904">
        <v>11</v>
      </c>
      <c r="T5904" t="s">
        <v>28</v>
      </c>
      <c r="U5904">
        <v>17.47</v>
      </c>
      <c r="W5904">
        <v>6726</v>
      </c>
      <c r="X5904">
        <f t="shared" si="644"/>
        <v>429.34271999999999</v>
      </c>
      <c r="Y5904" t="e">
        <f t="shared" si="645"/>
        <v>#DIV/0!</v>
      </c>
      <c r="Z5904" t="e">
        <f t="shared" si="646"/>
        <v>#DIV/0!</v>
      </c>
      <c r="AA5904" t="e">
        <f t="shared" si="647"/>
        <v>#DIV/0!</v>
      </c>
      <c r="AB5904" t="e">
        <f t="shared" si="648"/>
        <v>#DIV/0!</v>
      </c>
      <c r="AC5904">
        <f t="shared" si="649"/>
        <v>0</v>
      </c>
      <c r="AD5904">
        <f t="shared" si="650"/>
        <v>0</v>
      </c>
    </row>
    <row r="5905" spans="1:30" x14ac:dyDescent="0.25">
      <c r="A5905">
        <v>144219</v>
      </c>
      <c r="B5905">
        <v>20070430</v>
      </c>
      <c r="C5905">
        <v>2006</v>
      </c>
      <c r="D5905" t="s">
        <v>23</v>
      </c>
      <c r="E5905" t="s">
        <v>24</v>
      </c>
      <c r="F5905" t="s">
        <v>25</v>
      </c>
      <c r="G5905" t="s">
        <v>26</v>
      </c>
      <c r="H5905" t="s">
        <v>2360</v>
      </c>
      <c r="I5905" t="s">
        <v>27</v>
      </c>
      <c r="J5905">
        <v>4</v>
      </c>
      <c r="N5905">
        <v>7.4829999999999997</v>
      </c>
      <c r="S5905">
        <v>11</v>
      </c>
      <c r="T5905" t="s">
        <v>28</v>
      </c>
      <c r="U5905">
        <v>16.5</v>
      </c>
      <c r="W5905">
        <v>6726</v>
      </c>
      <c r="X5905">
        <f t="shared" si="644"/>
        <v>123.4695</v>
      </c>
      <c r="Y5905" t="e">
        <f t="shared" si="645"/>
        <v>#DIV/0!</v>
      </c>
      <c r="Z5905" t="e">
        <f t="shared" si="646"/>
        <v>#DIV/0!</v>
      </c>
      <c r="AA5905" t="e">
        <f t="shared" si="647"/>
        <v>#DIV/0!</v>
      </c>
      <c r="AB5905" t="e">
        <f t="shared" si="648"/>
        <v>#DIV/0!</v>
      </c>
      <c r="AC5905">
        <f t="shared" si="649"/>
        <v>0</v>
      </c>
      <c r="AD5905">
        <f t="shared" si="650"/>
        <v>0</v>
      </c>
    </row>
    <row r="5906" spans="1:30" x14ac:dyDescent="0.25">
      <c r="A5906">
        <v>144343</v>
      </c>
      <c r="B5906">
        <v>20071231</v>
      </c>
      <c r="C5906">
        <v>2007</v>
      </c>
      <c r="D5906" t="s">
        <v>23</v>
      </c>
      <c r="E5906" t="s">
        <v>24</v>
      </c>
      <c r="F5906" t="s">
        <v>25</v>
      </c>
      <c r="G5906" t="s">
        <v>26</v>
      </c>
      <c r="H5906" t="s">
        <v>2361</v>
      </c>
      <c r="I5906" t="s">
        <v>27</v>
      </c>
      <c r="J5906">
        <v>12</v>
      </c>
      <c r="K5906">
        <v>3.4950000000000001</v>
      </c>
      <c r="L5906">
        <v>2.3E-3</v>
      </c>
      <c r="M5906">
        <v>1.0999999999999999E-2</v>
      </c>
      <c r="N5906">
        <v>70.001999999999995</v>
      </c>
      <c r="O5906">
        <v>1.486</v>
      </c>
      <c r="P5906">
        <v>0</v>
      </c>
      <c r="Q5906">
        <v>3.0830000000000002</v>
      </c>
      <c r="R5906">
        <v>-0.40899999999999997</v>
      </c>
      <c r="S5906">
        <v>19</v>
      </c>
      <c r="T5906" t="s">
        <v>28</v>
      </c>
      <c r="U5906">
        <v>6.5000000000000002E-2</v>
      </c>
      <c r="V5906">
        <v>4.5500999999999996</v>
      </c>
      <c r="W5906">
        <v>100</v>
      </c>
      <c r="X5906">
        <f t="shared" si="644"/>
        <v>4.5501300000000002</v>
      </c>
      <c r="Y5906">
        <f t="shared" si="645"/>
        <v>0</v>
      </c>
      <c r="Z5906">
        <f t="shared" si="646"/>
        <v>0.42517882689556508</v>
      </c>
      <c r="AA5906">
        <f t="shared" si="647"/>
        <v>3.1473533619456365E-3</v>
      </c>
      <c r="AB5906">
        <f t="shared" si="648"/>
        <v>-0.11702432045779684</v>
      </c>
      <c r="AC5906">
        <f t="shared" si="649"/>
        <v>3.5384615384615382E-2</v>
      </c>
      <c r="AD5906">
        <f t="shared" si="650"/>
        <v>0</v>
      </c>
    </row>
    <row r="5907" spans="1:30" x14ac:dyDescent="0.25">
      <c r="A5907">
        <v>144356</v>
      </c>
      <c r="B5907">
        <v>20071231</v>
      </c>
      <c r="C5907">
        <v>2007</v>
      </c>
      <c r="D5907" t="s">
        <v>23</v>
      </c>
      <c r="E5907" t="s">
        <v>24</v>
      </c>
      <c r="F5907" t="s">
        <v>25</v>
      </c>
      <c r="G5907" t="s">
        <v>26</v>
      </c>
      <c r="H5907" t="s">
        <v>2362</v>
      </c>
      <c r="I5907" t="s">
        <v>27</v>
      </c>
      <c r="J5907">
        <v>12</v>
      </c>
      <c r="K5907">
        <v>14.368</v>
      </c>
      <c r="L5907">
        <v>0.13500000000000001</v>
      </c>
      <c r="M5907">
        <v>2.8319999999999999</v>
      </c>
      <c r="N5907">
        <v>84.682000000000002</v>
      </c>
      <c r="O5907">
        <v>6.9000000000000006E-2</v>
      </c>
      <c r="P5907">
        <v>0</v>
      </c>
      <c r="Q5907">
        <v>2.581</v>
      </c>
      <c r="R5907">
        <v>0.501</v>
      </c>
      <c r="S5907">
        <v>19</v>
      </c>
      <c r="T5907" t="s">
        <v>29</v>
      </c>
      <c r="U5907">
        <v>0.16</v>
      </c>
      <c r="V5907">
        <v>13.549099999999999</v>
      </c>
      <c r="W5907">
        <v>2990</v>
      </c>
      <c r="X5907">
        <f t="shared" si="644"/>
        <v>13.54912</v>
      </c>
      <c r="Y5907">
        <f t="shared" si="645"/>
        <v>0</v>
      </c>
      <c r="Z5907">
        <f t="shared" si="646"/>
        <v>4.8023385300668157E-3</v>
      </c>
      <c r="AA5907">
        <f t="shared" si="647"/>
        <v>0.19710467706013363</v>
      </c>
      <c r="AB5907">
        <f t="shared" si="648"/>
        <v>3.486915367483296E-2</v>
      </c>
      <c r="AC5907">
        <f t="shared" si="649"/>
        <v>0.84375</v>
      </c>
      <c r="AD5907">
        <f t="shared" si="650"/>
        <v>0</v>
      </c>
    </row>
    <row r="5908" spans="1:30" x14ac:dyDescent="0.25">
      <c r="A5908">
        <v>144375</v>
      </c>
      <c r="B5908">
        <v>20071231</v>
      </c>
      <c r="C5908">
        <v>2007</v>
      </c>
      <c r="D5908" t="s">
        <v>23</v>
      </c>
      <c r="E5908" t="s">
        <v>24</v>
      </c>
      <c r="F5908" t="s">
        <v>25</v>
      </c>
      <c r="G5908" t="s">
        <v>26</v>
      </c>
      <c r="H5908" t="s">
        <v>2363</v>
      </c>
      <c r="I5908" t="s">
        <v>27</v>
      </c>
      <c r="J5908">
        <v>12</v>
      </c>
      <c r="K5908">
        <v>597.60799999999995</v>
      </c>
      <c r="L5908">
        <v>4.4669999999999996</v>
      </c>
      <c r="M5908">
        <v>214.01499999999999</v>
      </c>
      <c r="N5908">
        <v>52.034999999999997</v>
      </c>
      <c r="O5908">
        <v>143.102</v>
      </c>
      <c r="P5908">
        <v>9.3219999999999992</v>
      </c>
      <c r="Q5908">
        <v>365.16800000000001</v>
      </c>
      <c r="R5908">
        <v>-76.908000000000001</v>
      </c>
      <c r="S5908">
        <v>11</v>
      </c>
      <c r="T5908" t="s">
        <v>29</v>
      </c>
      <c r="U5908">
        <v>2.48</v>
      </c>
      <c r="V5908">
        <v>129.04679999999999</v>
      </c>
      <c r="W5908">
        <v>4512</v>
      </c>
      <c r="X5908">
        <f t="shared" si="644"/>
        <v>129.04679999999999</v>
      </c>
      <c r="Y5908">
        <f t="shared" si="645"/>
        <v>1.5598854098338711E-2</v>
      </c>
      <c r="Z5908">
        <f t="shared" si="646"/>
        <v>0.23945797245016803</v>
      </c>
      <c r="AA5908">
        <f t="shared" si="647"/>
        <v>0.35811936921861826</v>
      </c>
      <c r="AB5908">
        <f t="shared" si="648"/>
        <v>-0.12869305631785385</v>
      </c>
      <c r="AC5908">
        <f t="shared" si="649"/>
        <v>1.8012096774193547</v>
      </c>
      <c r="AD5908">
        <f t="shared" si="650"/>
        <v>0</v>
      </c>
    </row>
    <row r="5909" spans="1:30" x14ac:dyDescent="0.25">
      <c r="A5909">
        <v>144383</v>
      </c>
      <c r="B5909">
        <v>20071231</v>
      </c>
      <c r="C5909">
        <v>2007</v>
      </c>
      <c r="D5909" t="s">
        <v>23</v>
      </c>
      <c r="E5909" t="s">
        <v>24</v>
      </c>
      <c r="F5909" t="s">
        <v>25</v>
      </c>
      <c r="G5909" t="s">
        <v>26</v>
      </c>
      <c r="H5909" t="s">
        <v>2364</v>
      </c>
      <c r="I5909" t="s">
        <v>27</v>
      </c>
      <c r="J5909">
        <v>12</v>
      </c>
      <c r="K5909">
        <v>34.130000000000003</v>
      </c>
      <c r="L5909">
        <v>1.3725000000000001</v>
      </c>
      <c r="M5909">
        <v>24.477</v>
      </c>
      <c r="N5909">
        <v>22.972000000000001</v>
      </c>
      <c r="O5909">
        <v>0.77300000000000002</v>
      </c>
      <c r="P5909">
        <v>0</v>
      </c>
      <c r="Q5909">
        <v>2.6019999999999999</v>
      </c>
      <c r="R5909">
        <v>10.217000000000001</v>
      </c>
      <c r="S5909">
        <v>19</v>
      </c>
      <c r="T5909" t="s">
        <v>28</v>
      </c>
      <c r="U5909">
        <v>4.78</v>
      </c>
      <c r="V5909">
        <v>109.8062</v>
      </c>
      <c r="W5909">
        <v>2092</v>
      </c>
      <c r="X5909">
        <f t="shared" si="644"/>
        <v>109.80616000000001</v>
      </c>
      <c r="Y5909">
        <f t="shared" si="645"/>
        <v>0</v>
      </c>
      <c r="Z5909">
        <f t="shared" si="646"/>
        <v>2.2648696161734542E-2</v>
      </c>
      <c r="AA5909">
        <f t="shared" si="647"/>
        <v>0.71716964547319073</v>
      </c>
      <c r="AB5909">
        <f t="shared" si="648"/>
        <v>0.29935540580134778</v>
      </c>
      <c r="AC5909">
        <f t="shared" si="649"/>
        <v>0.28713389121338911</v>
      </c>
      <c r="AD5909">
        <f t="shared" si="650"/>
        <v>0</v>
      </c>
    </row>
    <row r="5910" spans="1:30" x14ac:dyDescent="0.25">
      <c r="A5910">
        <v>144396</v>
      </c>
      <c r="B5910">
        <v>20071231</v>
      </c>
      <c r="C5910">
        <v>2007</v>
      </c>
      <c r="D5910" t="s">
        <v>23</v>
      </c>
      <c r="E5910" t="s">
        <v>24</v>
      </c>
      <c r="F5910" t="s">
        <v>25</v>
      </c>
      <c r="G5910" t="s">
        <v>26</v>
      </c>
      <c r="H5910">
        <v>227483104</v>
      </c>
      <c r="I5910" t="s">
        <v>27</v>
      </c>
      <c r="J5910">
        <v>12</v>
      </c>
      <c r="K5910">
        <v>535.30799999999999</v>
      </c>
      <c r="L5910">
        <v>12.365</v>
      </c>
      <c r="M5910">
        <v>9.0660000000000007</v>
      </c>
      <c r="N5910">
        <v>31.576000000000001</v>
      </c>
      <c r="O5910">
        <v>5.0670000000000002</v>
      </c>
      <c r="P5910">
        <v>34.384999999999998</v>
      </c>
      <c r="Q5910">
        <v>144.87100000000001</v>
      </c>
      <c r="R5910">
        <v>50.412999999999997</v>
      </c>
      <c r="S5910">
        <v>14</v>
      </c>
      <c r="T5910" t="s">
        <v>28</v>
      </c>
      <c r="U5910">
        <v>14.24</v>
      </c>
      <c r="V5910">
        <v>449.6422</v>
      </c>
      <c r="W5910">
        <v>7363</v>
      </c>
      <c r="X5910">
        <f t="shared" si="644"/>
        <v>449.64224000000002</v>
      </c>
      <c r="Y5910">
        <f t="shared" si="645"/>
        <v>6.4234048435666935E-2</v>
      </c>
      <c r="Z5910">
        <f t="shared" si="646"/>
        <v>9.4655786948821992E-3</v>
      </c>
      <c r="AA5910">
        <f t="shared" si="647"/>
        <v>1.6936044295994084E-2</v>
      </c>
      <c r="AB5910">
        <f t="shared" si="648"/>
        <v>9.4175689509590738E-2</v>
      </c>
      <c r="AC5910">
        <f t="shared" si="649"/>
        <v>0.8683286516853933</v>
      </c>
      <c r="AD5910">
        <f t="shared" si="650"/>
        <v>0</v>
      </c>
    </row>
    <row r="5911" spans="1:30" x14ac:dyDescent="0.25">
      <c r="A5911">
        <v>144435</v>
      </c>
      <c r="B5911">
        <v>20071231</v>
      </c>
      <c r="C5911">
        <v>2007</v>
      </c>
      <c r="D5911" t="s">
        <v>23</v>
      </c>
      <c r="E5911" t="s">
        <v>24</v>
      </c>
      <c r="F5911" t="s">
        <v>25</v>
      </c>
      <c r="G5911" t="s">
        <v>26</v>
      </c>
      <c r="H5911" t="s">
        <v>2365</v>
      </c>
      <c r="I5911" t="s">
        <v>27</v>
      </c>
      <c r="J5911">
        <v>12</v>
      </c>
      <c r="K5911">
        <v>21991</v>
      </c>
      <c r="L5911">
        <v>52.728000000000002</v>
      </c>
      <c r="M5911">
        <v>986</v>
      </c>
      <c r="N5911">
        <v>121.226</v>
      </c>
      <c r="O5911">
        <v>1114</v>
      </c>
      <c r="P5911">
        <v>3435</v>
      </c>
      <c r="Q5911">
        <v>13294</v>
      </c>
      <c r="R5911">
        <v>1669</v>
      </c>
      <c r="S5911">
        <v>11</v>
      </c>
      <c r="T5911" t="s">
        <v>28</v>
      </c>
      <c r="U5911">
        <v>116.41</v>
      </c>
      <c r="V5911">
        <v>14111.9187</v>
      </c>
      <c r="W5911">
        <v>2040</v>
      </c>
      <c r="X5911">
        <f t="shared" si="644"/>
        <v>14111.918659999999</v>
      </c>
      <c r="Y5911">
        <f t="shared" si="645"/>
        <v>0.15620026374425902</v>
      </c>
      <c r="Z5911">
        <f t="shared" si="646"/>
        <v>5.0657086990132327E-2</v>
      </c>
      <c r="AA5911">
        <f t="shared" si="647"/>
        <v>4.4836524032558771E-2</v>
      </c>
      <c r="AB5911">
        <f t="shared" si="648"/>
        <v>7.58946841889864E-2</v>
      </c>
      <c r="AC5911">
        <f t="shared" si="649"/>
        <v>0.45295077742461992</v>
      </c>
      <c r="AD5911">
        <f t="shared" si="650"/>
        <v>0</v>
      </c>
    </row>
    <row r="5912" spans="1:30" x14ac:dyDescent="0.25">
      <c r="A5912">
        <v>144436</v>
      </c>
      <c r="B5912">
        <v>20071231</v>
      </c>
      <c r="C5912">
        <v>2007</v>
      </c>
      <c r="D5912" t="s">
        <v>23</v>
      </c>
      <c r="E5912" t="s">
        <v>24</v>
      </c>
      <c r="F5912" t="s">
        <v>25</v>
      </c>
      <c r="G5912" t="s">
        <v>26</v>
      </c>
      <c r="H5912">
        <v>639050103</v>
      </c>
      <c r="I5912" t="s">
        <v>27</v>
      </c>
      <c r="J5912">
        <v>12</v>
      </c>
      <c r="K5912">
        <v>189.571</v>
      </c>
      <c r="L5912">
        <v>5.2781000000000002</v>
      </c>
      <c r="M5912">
        <v>11.916</v>
      </c>
      <c r="N5912">
        <v>21.923999999999999</v>
      </c>
      <c r="O5912">
        <v>18.553999999999998</v>
      </c>
      <c r="P5912">
        <v>18.262</v>
      </c>
      <c r="Q5912">
        <v>73.852999999999994</v>
      </c>
      <c r="R5912">
        <v>21.16</v>
      </c>
      <c r="S5912">
        <v>14</v>
      </c>
      <c r="T5912" t="s">
        <v>28</v>
      </c>
      <c r="U5912">
        <v>19.350000000000001</v>
      </c>
      <c r="V5912">
        <v>424.2294</v>
      </c>
      <c r="W5912">
        <v>3845</v>
      </c>
      <c r="X5912">
        <f t="shared" si="644"/>
        <v>424.2294</v>
      </c>
      <c r="Y5912">
        <f t="shared" si="645"/>
        <v>9.6333299924566518E-2</v>
      </c>
      <c r="Z5912">
        <f t="shared" si="646"/>
        <v>9.7873619910218326E-2</v>
      </c>
      <c r="AA5912">
        <f t="shared" si="647"/>
        <v>6.2857715578859635E-2</v>
      </c>
      <c r="AB5912">
        <f t="shared" si="648"/>
        <v>0.11162044827531638</v>
      </c>
      <c r="AC5912">
        <f t="shared" si="649"/>
        <v>0.27277002583979326</v>
      </c>
      <c r="AD5912">
        <f t="shared" si="650"/>
        <v>0</v>
      </c>
    </row>
    <row r="5913" spans="1:30" x14ac:dyDescent="0.25">
      <c r="A5913">
        <v>144437</v>
      </c>
      <c r="B5913">
        <v>20071231</v>
      </c>
      <c r="C5913">
        <v>2007</v>
      </c>
      <c r="D5913" t="s">
        <v>23</v>
      </c>
      <c r="E5913" t="s">
        <v>24</v>
      </c>
      <c r="F5913" t="s">
        <v>25</v>
      </c>
      <c r="G5913" t="s">
        <v>26</v>
      </c>
      <c r="H5913">
        <v>693282105</v>
      </c>
      <c r="I5913" t="s">
        <v>27</v>
      </c>
      <c r="J5913">
        <v>12</v>
      </c>
      <c r="K5913">
        <v>179.351</v>
      </c>
      <c r="L5913">
        <v>5.6016000000000004</v>
      </c>
      <c r="M5913">
        <v>45.264000000000003</v>
      </c>
      <c r="N5913">
        <v>27.933</v>
      </c>
      <c r="O5913">
        <v>0.42099999999999999</v>
      </c>
      <c r="P5913">
        <v>0.90700000000000003</v>
      </c>
      <c r="Q5913">
        <v>22.881</v>
      </c>
      <c r="R5913">
        <v>3.165</v>
      </c>
      <c r="S5913">
        <v>14</v>
      </c>
      <c r="T5913" t="s">
        <v>28</v>
      </c>
      <c r="U5913">
        <v>9.01</v>
      </c>
      <c r="V5913">
        <v>251.6763</v>
      </c>
      <c r="W5913">
        <v>3559</v>
      </c>
      <c r="X5913">
        <f t="shared" si="644"/>
        <v>251.67632999999998</v>
      </c>
      <c r="Y5913">
        <f t="shared" si="645"/>
        <v>5.0571226254662646E-3</v>
      </c>
      <c r="Z5913">
        <f t="shared" si="646"/>
        <v>2.3473523983696771E-3</v>
      </c>
      <c r="AA5913">
        <f t="shared" si="647"/>
        <v>0.25237662460761301</v>
      </c>
      <c r="AB5913">
        <f t="shared" si="648"/>
        <v>1.7646960429548761E-2</v>
      </c>
      <c r="AC5913">
        <f t="shared" si="649"/>
        <v>0.6217092119866815</v>
      </c>
      <c r="AD5913">
        <f t="shared" si="650"/>
        <v>0</v>
      </c>
    </row>
    <row r="5914" spans="1:30" x14ac:dyDescent="0.25">
      <c r="A5914">
        <v>144476</v>
      </c>
      <c r="B5914">
        <v>20071231</v>
      </c>
      <c r="C5914">
        <v>2007</v>
      </c>
      <c r="D5914" t="s">
        <v>23</v>
      </c>
      <c r="E5914" t="s">
        <v>24</v>
      </c>
      <c r="F5914" t="s">
        <v>25</v>
      </c>
      <c r="G5914" t="s">
        <v>26</v>
      </c>
      <c r="H5914" t="s">
        <v>2366</v>
      </c>
      <c r="I5914" t="s">
        <v>27</v>
      </c>
      <c r="J5914">
        <v>12</v>
      </c>
      <c r="K5914">
        <v>0.379</v>
      </c>
      <c r="L5914">
        <v>-2.5999999999999999E-3</v>
      </c>
      <c r="M5914">
        <v>0.01</v>
      </c>
      <c r="N5914">
        <v>71.697000000000003</v>
      </c>
      <c r="O5914">
        <v>0.42399999999999999</v>
      </c>
      <c r="P5914">
        <v>0</v>
      </c>
      <c r="Q5914">
        <v>0.56399999999999995</v>
      </c>
      <c r="R5914">
        <v>-7.6999999999999999E-2</v>
      </c>
      <c r="S5914">
        <v>19</v>
      </c>
      <c r="T5914" t="s">
        <v>29</v>
      </c>
      <c r="U5914">
        <v>0.05</v>
      </c>
      <c r="V5914">
        <v>3.5849000000000002</v>
      </c>
      <c r="W5914">
        <v>7389</v>
      </c>
      <c r="X5914">
        <f t="shared" si="644"/>
        <v>3.5848500000000003</v>
      </c>
      <c r="Y5914">
        <f t="shared" si="645"/>
        <v>0</v>
      </c>
      <c r="Z5914">
        <f t="shared" si="646"/>
        <v>1.1187335092348285</v>
      </c>
      <c r="AA5914">
        <f t="shared" si="647"/>
        <v>2.6385224274406333E-2</v>
      </c>
      <c r="AB5914">
        <f t="shared" si="648"/>
        <v>-0.20316622691292877</v>
      </c>
      <c r="AC5914">
        <f t="shared" si="649"/>
        <v>-5.1999999999999998E-2</v>
      </c>
      <c r="AD5914">
        <f t="shared" si="650"/>
        <v>1</v>
      </c>
    </row>
    <row r="5915" spans="1:30" x14ac:dyDescent="0.25">
      <c r="A5915">
        <v>144496</v>
      </c>
      <c r="B5915">
        <v>20071231</v>
      </c>
      <c r="C5915">
        <v>2007</v>
      </c>
      <c r="D5915" t="s">
        <v>23</v>
      </c>
      <c r="E5915" t="s">
        <v>24</v>
      </c>
      <c r="F5915" t="s">
        <v>25</v>
      </c>
      <c r="G5915" t="s">
        <v>26</v>
      </c>
      <c r="H5915" t="s">
        <v>2367</v>
      </c>
      <c r="I5915" t="s">
        <v>27</v>
      </c>
      <c r="J5915">
        <v>12</v>
      </c>
      <c r="K5915">
        <v>2017263.4210000001</v>
      </c>
      <c r="L5915">
        <v>16.319800000000001</v>
      </c>
      <c r="M5915">
        <v>535019.02300000004</v>
      </c>
      <c r="N5915">
        <v>1915.442</v>
      </c>
      <c r="O5915">
        <v>458326.78499999997</v>
      </c>
      <c r="P5915">
        <v>180568.38800000001</v>
      </c>
      <c r="Q5915">
        <v>1979834.172</v>
      </c>
      <c r="R5915">
        <v>90170.14</v>
      </c>
      <c r="S5915">
        <v>11</v>
      </c>
      <c r="T5915" t="s">
        <v>28</v>
      </c>
      <c r="U5915">
        <v>46</v>
      </c>
      <c r="V5915">
        <v>88110.331999999995</v>
      </c>
      <c r="W5915">
        <v>6282</v>
      </c>
      <c r="X5915">
        <f t="shared" si="644"/>
        <v>88110.331999999995</v>
      </c>
      <c r="Y5915">
        <f t="shared" si="645"/>
        <v>8.9511556160815353E-2</v>
      </c>
      <c r="Z5915">
        <f t="shared" si="646"/>
        <v>0.22720224846628989</v>
      </c>
      <c r="AA5915">
        <f t="shared" si="647"/>
        <v>0.26522020745053704</v>
      </c>
      <c r="AB5915">
        <f t="shared" si="648"/>
        <v>4.4699239108445615E-2</v>
      </c>
      <c r="AC5915">
        <f t="shared" si="649"/>
        <v>0.35477826086956521</v>
      </c>
      <c r="AD5915">
        <f t="shared" si="650"/>
        <v>0</v>
      </c>
    </row>
    <row r="5916" spans="1:30" x14ac:dyDescent="0.25">
      <c r="A5916">
        <v>144517</v>
      </c>
      <c r="B5916">
        <v>20070731</v>
      </c>
      <c r="C5916">
        <v>2007</v>
      </c>
      <c r="D5916" t="s">
        <v>23</v>
      </c>
      <c r="E5916" t="s">
        <v>24</v>
      </c>
      <c r="F5916" t="s">
        <v>25</v>
      </c>
      <c r="G5916" t="s">
        <v>26</v>
      </c>
      <c r="H5916">
        <v>464287523</v>
      </c>
      <c r="I5916" t="s">
        <v>27</v>
      </c>
      <c r="J5916">
        <v>7</v>
      </c>
      <c r="N5916">
        <v>4.5999999999999996</v>
      </c>
      <c r="S5916">
        <v>14</v>
      </c>
      <c r="T5916" t="s">
        <v>28</v>
      </c>
      <c r="U5916">
        <v>59.41</v>
      </c>
      <c r="W5916">
        <v>6722</v>
      </c>
      <c r="X5916">
        <f t="shared" si="644"/>
        <v>273.28599999999994</v>
      </c>
      <c r="Y5916" t="e">
        <f t="shared" si="645"/>
        <v>#DIV/0!</v>
      </c>
      <c r="Z5916" t="e">
        <f t="shared" si="646"/>
        <v>#DIV/0!</v>
      </c>
      <c r="AA5916" t="e">
        <f t="shared" si="647"/>
        <v>#DIV/0!</v>
      </c>
      <c r="AB5916" t="e">
        <f t="shared" si="648"/>
        <v>#DIV/0!</v>
      </c>
      <c r="AC5916">
        <f t="shared" si="649"/>
        <v>0</v>
      </c>
      <c r="AD5916">
        <f t="shared" si="650"/>
        <v>0</v>
      </c>
    </row>
    <row r="5917" spans="1:30" x14ac:dyDescent="0.25">
      <c r="A5917">
        <v>144518</v>
      </c>
      <c r="B5917">
        <v>20070731</v>
      </c>
      <c r="C5917">
        <v>2007</v>
      </c>
      <c r="D5917" t="s">
        <v>23</v>
      </c>
      <c r="E5917" t="s">
        <v>24</v>
      </c>
      <c r="F5917" t="s">
        <v>25</v>
      </c>
      <c r="G5917" t="s">
        <v>26</v>
      </c>
      <c r="H5917">
        <v>464287531</v>
      </c>
      <c r="I5917" t="s">
        <v>27</v>
      </c>
      <c r="J5917">
        <v>7</v>
      </c>
      <c r="N5917">
        <v>6.6</v>
      </c>
      <c r="S5917">
        <v>17</v>
      </c>
      <c r="T5917" t="s">
        <v>28</v>
      </c>
      <c r="U5917">
        <v>34.03</v>
      </c>
      <c r="W5917">
        <v>6722</v>
      </c>
      <c r="X5917">
        <f t="shared" si="644"/>
        <v>224.59799999999998</v>
      </c>
      <c r="Y5917" t="e">
        <f t="shared" si="645"/>
        <v>#DIV/0!</v>
      </c>
      <c r="Z5917" t="e">
        <f t="shared" si="646"/>
        <v>#DIV/0!</v>
      </c>
      <c r="AA5917" t="e">
        <f t="shared" si="647"/>
        <v>#DIV/0!</v>
      </c>
      <c r="AB5917" t="e">
        <f t="shared" si="648"/>
        <v>#DIV/0!</v>
      </c>
      <c r="AC5917">
        <f t="shared" si="649"/>
        <v>0</v>
      </c>
      <c r="AD5917">
        <f t="shared" si="650"/>
        <v>0</v>
      </c>
    </row>
    <row r="5918" spans="1:30" x14ac:dyDescent="0.25">
      <c r="A5918">
        <v>144520</v>
      </c>
      <c r="B5918">
        <v>20071231</v>
      </c>
      <c r="C5918">
        <v>2007</v>
      </c>
      <c r="D5918" t="s">
        <v>23</v>
      </c>
      <c r="E5918" t="s">
        <v>24</v>
      </c>
      <c r="F5918" t="s">
        <v>25</v>
      </c>
      <c r="G5918" t="s">
        <v>26</v>
      </c>
      <c r="H5918">
        <v>1744101</v>
      </c>
      <c r="I5918" t="s">
        <v>27</v>
      </c>
      <c r="J5918">
        <v>12</v>
      </c>
      <c r="K5918">
        <v>633.62599999999998</v>
      </c>
      <c r="L5918">
        <v>8.1620000000000008</v>
      </c>
      <c r="M5918">
        <v>18.495000000000001</v>
      </c>
      <c r="N5918">
        <v>33.831000000000003</v>
      </c>
      <c r="O5918">
        <v>27.271999999999998</v>
      </c>
      <c r="P5918">
        <v>121.571</v>
      </c>
      <c r="Q5918">
        <v>357.49799999999999</v>
      </c>
      <c r="R5918">
        <v>84.915000000000006</v>
      </c>
      <c r="S5918">
        <v>11</v>
      </c>
      <c r="T5918" t="s">
        <v>28</v>
      </c>
      <c r="U5918">
        <v>17.170000000000002</v>
      </c>
      <c r="V5918">
        <v>580.87829999999997</v>
      </c>
      <c r="W5918">
        <v>7361</v>
      </c>
      <c r="X5918">
        <f t="shared" si="644"/>
        <v>580.87827000000016</v>
      </c>
      <c r="Y5918">
        <f t="shared" si="645"/>
        <v>0.19186554844655995</v>
      </c>
      <c r="Z5918">
        <f t="shared" si="646"/>
        <v>4.3041163083585583E-2</v>
      </c>
      <c r="AA5918">
        <f t="shared" si="647"/>
        <v>2.9189143122283493E-2</v>
      </c>
      <c r="AB5918">
        <f t="shared" si="648"/>
        <v>0.13401438703588553</v>
      </c>
      <c r="AC5918">
        <f t="shared" si="649"/>
        <v>0.47536400698893416</v>
      </c>
      <c r="AD5918">
        <f t="shared" si="650"/>
        <v>0</v>
      </c>
    </row>
    <row r="5919" spans="1:30" x14ac:dyDescent="0.25">
      <c r="A5919">
        <v>144535</v>
      </c>
      <c r="B5919">
        <v>20070331</v>
      </c>
      <c r="C5919">
        <v>2006</v>
      </c>
      <c r="D5919" t="s">
        <v>23</v>
      </c>
      <c r="E5919" t="s">
        <v>24</v>
      </c>
      <c r="F5919" t="s">
        <v>25</v>
      </c>
      <c r="G5919" t="s">
        <v>26</v>
      </c>
      <c r="H5919" t="s">
        <v>2368</v>
      </c>
      <c r="I5919" t="s">
        <v>27</v>
      </c>
      <c r="J5919">
        <v>3</v>
      </c>
      <c r="K5919">
        <v>23507.793000000001</v>
      </c>
      <c r="L5919">
        <v>14.276400000000001</v>
      </c>
      <c r="M5919">
        <v>2166.1759999999999</v>
      </c>
      <c r="N5919">
        <v>106.46299999999999</v>
      </c>
      <c r="O5919">
        <v>2465.48</v>
      </c>
      <c r="P5919">
        <v>772.89300000000003</v>
      </c>
      <c r="Q5919">
        <v>21980.421999999999</v>
      </c>
      <c r="R5919">
        <v>652.08399999999995</v>
      </c>
      <c r="S5919">
        <v>11</v>
      </c>
      <c r="T5919" t="s">
        <v>28</v>
      </c>
      <c r="U5919">
        <v>75.48</v>
      </c>
      <c r="W5919">
        <v>6020</v>
      </c>
      <c r="X5919">
        <f t="shared" si="644"/>
        <v>8035.8272399999996</v>
      </c>
      <c r="Y5919">
        <f t="shared" si="645"/>
        <v>3.2878160872013805E-2</v>
      </c>
      <c r="Z5919">
        <f t="shared" si="646"/>
        <v>0.10487926280446658</v>
      </c>
      <c r="AA5919">
        <f t="shared" si="647"/>
        <v>9.2147144566059422E-2</v>
      </c>
      <c r="AB5919">
        <f t="shared" si="648"/>
        <v>2.7739056575834233E-2</v>
      </c>
      <c r="AC5919">
        <f t="shared" si="649"/>
        <v>0.18914149443561207</v>
      </c>
      <c r="AD5919">
        <f t="shared" si="650"/>
        <v>0</v>
      </c>
    </row>
    <row r="5920" spans="1:30" x14ac:dyDescent="0.25">
      <c r="A5920">
        <v>144536</v>
      </c>
      <c r="B5920">
        <v>20070331</v>
      </c>
      <c r="C5920">
        <v>2006</v>
      </c>
      <c r="D5920" t="s">
        <v>23</v>
      </c>
      <c r="E5920" t="s">
        <v>24</v>
      </c>
      <c r="F5920" t="s">
        <v>25</v>
      </c>
      <c r="G5920" t="s">
        <v>26</v>
      </c>
      <c r="H5920">
        <v>464287473</v>
      </c>
      <c r="I5920" t="s">
        <v>27</v>
      </c>
      <c r="J5920">
        <v>3</v>
      </c>
      <c r="N5920">
        <v>22.65</v>
      </c>
      <c r="S5920">
        <v>17</v>
      </c>
      <c r="T5920" t="s">
        <v>28</v>
      </c>
      <c r="U5920">
        <v>146.43</v>
      </c>
      <c r="W5920">
        <v>6722</v>
      </c>
      <c r="X5920">
        <f t="shared" si="644"/>
        <v>3316.6394999999998</v>
      </c>
      <c r="Y5920" t="e">
        <f t="shared" si="645"/>
        <v>#DIV/0!</v>
      </c>
      <c r="Z5920" t="e">
        <f t="shared" si="646"/>
        <v>#DIV/0!</v>
      </c>
      <c r="AA5920" t="e">
        <f t="shared" si="647"/>
        <v>#DIV/0!</v>
      </c>
      <c r="AB5920" t="e">
        <f t="shared" si="648"/>
        <v>#DIV/0!</v>
      </c>
      <c r="AC5920">
        <f t="shared" si="649"/>
        <v>0</v>
      </c>
      <c r="AD5920">
        <f t="shared" si="650"/>
        <v>0</v>
      </c>
    </row>
    <row r="5921" spans="1:30" x14ac:dyDescent="0.25">
      <c r="A5921">
        <v>144537</v>
      </c>
      <c r="B5921">
        <v>20070331</v>
      </c>
      <c r="C5921">
        <v>2006</v>
      </c>
      <c r="D5921" t="s">
        <v>23</v>
      </c>
      <c r="E5921" t="s">
        <v>24</v>
      </c>
      <c r="F5921" t="s">
        <v>25</v>
      </c>
      <c r="G5921" t="s">
        <v>26</v>
      </c>
      <c r="H5921">
        <v>464287481</v>
      </c>
      <c r="I5921" t="s">
        <v>27</v>
      </c>
      <c r="J5921">
        <v>3</v>
      </c>
      <c r="N5921">
        <v>16.899999999999999</v>
      </c>
      <c r="S5921">
        <v>17</v>
      </c>
      <c r="T5921" t="s">
        <v>28</v>
      </c>
      <c r="U5921">
        <v>103.07</v>
      </c>
      <c r="W5921">
        <v>6722</v>
      </c>
      <c r="X5921">
        <f t="shared" si="644"/>
        <v>1741.8829999999998</v>
      </c>
      <c r="Y5921" t="e">
        <f t="shared" si="645"/>
        <v>#DIV/0!</v>
      </c>
      <c r="Z5921" t="e">
        <f t="shared" si="646"/>
        <v>#DIV/0!</v>
      </c>
      <c r="AA5921" t="e">
        <f t="shared" si="647"/>
        <v>#DIV/0!</v>
      </c>
      <c r="AB5921" t="e">
        <f t="shared" si="648"/>
        <v>#DIV/0!</v>
      </c>
      <c r="AC5921">
        <f t="shared" si="649"/>
        <v>0</v>
      </c>
      <c r="AD5921">
        <f t="shared" si="650"/>
        <v>0</v>
      </c>
    </row>
    <row r="5922" spans="1:30" x14ac:dyDescent="0.25">
      <c r="A5922">
        <v>144538</v>
      </c>
      <c r="B5922">
        <v>20070331</v>
      </c>
      <c r="C5922">
        <v>2006</v>
      </c>
      <c r="D5922" t="s">
        <v>23</v>
      </c>
      <c r="E5922" t="s">
        <v>24</v>
      </c>
      <c r="F5922" t="s">
        <v>25</v>
      </c>
      <c r="G5922" t="s">
        <v>26</v>
      </c>
      <c r="H5922">
        <v>464287499</v>
      </c>
      <c r="I5922" t="s">
        <v>27</v>
      </c>
      <c r="J5922">
        <v>3</v>
      </c>
      <c r="N5922">
        <v>32.049999999999997</v>
      </c>
      <c r="S5922">
        <v>17</v>
      </c>
      <c r="T5922" t="s">
        <v>28</v>
      </c>
      <c r="U5922">
        <v>99.84</v>
      </c>
      <c r="W5922">
        <v>6722</v>
      </c>
      <c r="X5922">
        <f t="shared" si="644"/>
        <v>3199.8719999999998</v>
      </c>
      <c r="Y5922" t="e">
        <f t="shared" si="645"/>
        <v>#DIV/0!</v>
      </c>
      <c r="Z5922" t="e">
        <f t="shared" si="646"/>
        <v>#DIV/0!</v>
      </c>
      <c r="AA5922" t="e">
        <f t="shared" si="647"/>
        <v>#DIV/0!</v>
      </c>
      <c r="AB5922" t="e">
        <f t="shared" si="648"/>
        <v>#DIV/0!</v>
      </c>
      <c r="AC5922">
        <f t="shared" si="649"/>
        <v>0</v>
      </c>
      <c r="AD5922">
        <f t="shared" si="650"/>
        <v>0</v>
      </c>
    </row>
    <row r="5923" spans="1:30" x14ac:dyDescent="0.25">
      <c r="A5923">
        <v>144559</v>
      </c>
      <c r="B5923">
        <v>20071231</v>
      </c>
      <c r="C5923">
        <v>2007</v>
      </c>
      <c r="D5923" t="s">
        <v>23</v>
      </c>
      <c r="E5923" t="s">
        <v>24</v>
      </c>
      <c r="F5923" t="s">
        <v>25</v>
      </c>
      <c r="G5923" t="s">
        <v>26</v>
      </c>
      <c r="H5923" t="s">
        <v>2369</v>
      </c>
      <c r="I5923" t="s">
        <v>27</v>
      </c>
      <c r="J5923">
        <v>12</v>
      </c>
      <c r="K5923">
        <v>6633.7</v>
      </c>
      <c r="L5923">
        <v>23.398900000000001</v>
      </c>
      <c r="M5923">
        <v>466.4</v>
      </c>
      <c r="N5923">
        <v>232.9</v>
      </c>
      <c r="O5923">
        <v>0</v>
      </c>
      <c r="P5923">
        <v>104.3</v>
      </c>
      <c r="Q5923">
        <v>1181.3</v>
      </c>
      <c r="R5923">
        <v>1552.8</v>
      </c>
      <c r="S5923">
        <v>11</v>
      </c>
      <c r="T5923" t="s">
        <v>28</v>
      </c>
      <c r="U5923">
        <v>66.150000000000006</v>
      </c>
      <c r="V5923">
        <v>15406.334999999999</v>
      </c>
      <c r="W5923">
        <v>3842</v>
      </c>
      <c r="X5923">
        <f t="shared" si="644"/>
        <v>15406.335000000001</v>
      </c>
      <c r="Y5923">
        <f t="shared" si="645"/>
        <v>1.5722748993774214E-2</v>
      </c>
      <c r="Z5923">
        <f t="shared" si="646"/>
        <v>0</v>
      </c>
      <c r="AA5923">
        <f t="shared" si="647"/>
        <v>7.0307671435247299E-2</v>
      </c>
      <c r="AB5923">
        <f t="shared" si="648"/>
        <v>0.23407751330328475</v>
      </c>
      <c r="AC5923">
        <f t="shared" si="649"/>
        <v>0.35372486772486772</v>
      </c>
      <c r="AD5923">
        <f t="shared" si="650"/>
        <v>0</v>
      </c>
    </row>
    <row r="5924" spans="1:30" x14ac:dyDescent="0.25">
      <c r="A5924">
        <v>144567</v>
      </c>
      <c r="B5924">
        <v>20071231</v>
      </c>
      <c r="C5924">
        <v>2007</v>
      </c>
      <c r="D5924" t="s">
        <v>23</v>
      </c>
      <c r="E5924" t="s">
        <v>24</v>
      </c>
      <c r="F5924" t="s">
        <v>25</v>
      </c>
      <c r="G5924" t="s">
        <v>26</v>
      </c>
      <c r="H5924" t="s">
        <v>2370</v>
      </c>
      <c r="I5924" t="s">
        <v>27</v>
      </c>
      <c r="J5924">
        <v>12</v>
      </c>
      <c r="K5924">
        <v>130.56399999999999</v>
      </c>
      <c r="L5924">
        <v>6.7622999999999998</v>
      </c>
      <c r="M5924">
        <v>33.345999999999997</v>
      </c>
      <c r="N5924">
        <v>2.97</v>
      </c>
      <c r="O5924">
        <v>0.72299999999999998</v>
      </c>
      <c r="P5924">
        <v>1.0069999999999999</v>
      </c>
      <c r="Q5924">
        <v>110.48</v>
      </c>
      <c r="R5924">
        <v>1.8740000000000001</v>
      </c>
      <c r="S5924">
        <v>12</v>
      </c>
      <c r="T5924" t="s">
        <v>29</v>
      </c>
      <c r="U5924">
        <v>7.45</v>
      </c>
      <c r="V5924">
        <v>22.1265</v>
      </c>
      <c r="W5924">
        <v>6020</v>
      </c>
      <c r="X5924">
        <f t="shared" si="644"/>
        <v>22.126500000000004</v>
      </c>
      <c r="Y5924">
        <f t="shared" si="645"/>
        <v>7.7126926258386684E-3</v>
      </c>
      <c r="Z5924">
        <f t="shared" si="646"/>
        <v>5.5375141692962839E-3</v>
      </c>
      <c r="AA5924">
        <f t="shared" si="647"/>
        <v>0.2553996507459943</v>
      </c>
      <c r="AB5924">
        <f t="shared" si="648"/>
        <v>1.4353114181550813E-2</v>
      </c>
      <c r="AC5924">
        <f t="shared" si="649"/>
        <v>0.90769127516778514</v>
      </c>
      <c r="AD5924">
        <f t="shared" si="650"/>
        <v>0</v>
      </c>
    </row>
    <row r="5925" spans="1:30" x14ac:dyDescent="0.25">
      <c r="A5925">
        <v>144620</v>
      </c>
      <c r="B5925">
        <v>20071031</v>
      </c>
      <c r="C5925">
        <v>2007</v>
      </c>
      <c r="D5925" t="s">
        <v>23</v>
      </c>
      <c r="E5925" t="s">
        <v>24</v>
      </c>
      <c r="F5925" t="s">
        <v>25</v>
      </c>
      <c r="G5925" t="s">
        <v>26</v>
      </c>
      <c r="H5925">
        <v>9.248000000000001E+105</v>
      </c>
      <c r="I5925" t="s">
        <v>27</v>
      </c>
      <c r="J5925">
        <v>10</v>
      </c>
      <c r="N5925">
        <v>15.071</v>
      </c>
      <c r="S5925">
        <v>11</v>
      </c>
      <c r="T5925" t="s">
        <v>28</v>
      </c>
      <c r="U5925">
        <v>14.97</v>
      </c>
      <c r="W5925">
        <v>6726</v>
      </c>
      <c r="X5925">
        <f t="shared" si="644"/>
        <v>225.61287000000002</v>
      </c>
      <c r="Y5925" t="e">
        <f t="shared" si="645"/>
        <v>#DIV/0!</v>
      </c>
      <c r="Z5925" t="e">
        <f t="shared" si="646"/>
        <v>#DIV/0!</v>
      </c>
      <c r="AA5925" t="e">
        <f t="shared" si="647"/>
        <v>#DIV/0!</v>
      </c>
      <c r="AB5925" t="e">
        <f t="shared" si="648"/>
        <v>#DIV/0!</v>
      </c>
      <c r="AC5925">
        <f t="shared" si="649"/>
        <v>0</v>
      </c>
      <c r="AD5925">
        <f t="shared" si="650"/>
        <v>0</v>
      </c>
    </row>
    <row r="5926" spans="1:30" x14ac:dyDescent="0.25">
      <c r="A5926">
        <v>144621</v>
      </c>
      <c r="B5926">
        <v>20071031</v>
      </c>
      <c r="C5926">
        <v>2007</v>
      </c>
      <c r="D5926" t="s">
        <v>23</v>
      </c>
      <c r="E5926" t="s">
        <v>24</v>
      </c>
      <c r="F5926" t="s">
        <v>25</v>
      </c>
      <c r="G5926" t="s">
        <v>26</v>
      </c>
      <c r="H5926" t="s">
        <v>2371</v>
      </c>
      <c r="I5926" t="s">
        <v>27</v>
      </c>
      <c r="J5926">
        <v>10</v>
      </c>
      <c r="N5926">
        <v>43.970999999999997</v>
      </c>
      <c r="S5926">
        <v>11</v>
      </c>
      <c r="T5926" t="s">
        <v>28</v>
      </c>
      <c r="U5926">
        <v>13.7384</v>
      </c>
      <c r="W5926">
        <v>6726</v>
      </c>
      <c r="X5926">
        <f t="shared" si="644"/>
        <v>604.09118639999997</v>
      </c>
      <c r="Y5926" t="e">
        <f t="shared" si="645"/>
        <v>#DIV/0!</v>
      </c>
      <c r="Z5926" t="e">
        <f t="shared" si="646"/>
        <v>#DIV/0!</v>
      </c>
      <c r="AA5926" t="e">
        <f t="shared" si="647"/>
        <v>#DIV/0!</v>
      </c>
      <c r="AB5926" t="e">
        <f t="shared" si="648"/>
        <v>#DIV/0!</v>
      </c>
      <c r="AC5926">
        <f t="shared" si="649"/>
        <v>0</v>
      </c>
      <c r="AD5926">
        <f t="shared" si="650"/>
        <v>0</v>
      </c>
    </row>
    <row r="5927" spans="1:30" x14ac:dyDescent="0.25">
      <c r="A5927">
        <v>144622</v>
      </c>
      <c r="B5927">
        <v>20071031</v>
      </c>
      <c r="C5927">
        <v>2007</v>
      </c>
      <c r="D5927" t="s">
        <v>23</v>
      </c>
      <c r="E5927" t="s">
        <v>24</v>
      </c>
      <c r="F5927" t="s">
        <v>25</v>
      </c>
      <c r="G5927" t="s">
        <v>26</v>
      </c>
      <c r="H5927" t="s">
        <v>2372</v>
      </c>
      <c r="I5927" t="s">
        <v>27</v>
      </c>
      <c r="J5927">
        <v>10</v>
      </c>
      <c r="N5927">
        <v>6.6749999999999998</v>
      </c>
      <c r="S5927">
        <v>11</v>
      </c>
      <c r="T5927" t="s">
        <v>28</v>
      </c>
      <c r="U5927">
        <v>13.82</v>
      </c>
      <c r="W5927">
        <v>6726</v>
      </c>
      <c r="X5927">
        <f t="shared" si="644"/>
        <v>92.248499999999993</v>
      </c>
      <c r="Y5927" t="e">
        <f t="shared" si="645"/>
        <v>#DIV/0!</v>
      </c>
      <c r="Z5927" t="e">
        <f t="shared" si="646"/>
        <v>#DIV/0!</v>
      </c>
      <c r="AA5927" t="e">
        <f t="shared" si="647"/>
        <v>#DIV/0!</v>
      </c>
      <c r="AB5927" t="e">
        <f t="shared" si="648"/>
        <v>#DIV/0!</v>
      </c>
      <c r="AC5927">
        <f t="shared" si="649"/>
        <v>0</v>
      </c>
      <c r="AD5927">
        <f t="shared" si="650"/>
        <v>0</v>
      </c>
    </row>
    <row r="5928" spans="1:30" x14ac:dyDescent="0.25">
      <c r="A5928">
        <v>144623</v>
      </c>
      <c r="B5928">
        <v>20071031</v>
      </c>
      <c r="C5928">
        <v>2007</v>
      </c>
      <c r="D5928" t="s">
        <v>23</v>
      </c>
      <c r="E5928" t="s">
        <v>24</v>
      </c>
      <c r="F5928" t="s">
        <v>25</v>
      </c>
      <c r="G5928" t="s">
        <v>26</v>
      </c>
      <c r="H5928" t="s">
        <v>2373</v>
      </c>
      <c r="I5928" t="s">
        <v>27</v>
      </c>
      <c r="J5928">
        <v>10</v>
      </c>
      <c r="N5928">
        <v>7.4870000000000001</v>
      </c>
      <c r="S5928">
        <v>11</v>
      </c>
      <c r="T5928" t="s">
        <v>29</v>
      </c>
      <c r="U5928">
        <v>16.54</v>
      </c>
      <c r="W5928">
        <v>6726</v>
      </c>
      <c r="X5928">
        <f t="shared" si="644"/>
        <v>123.83498</v>
      </c>
      <c r="Y5928" t="e">
        <f t="shared" si="645"/>
        <v>#DIV/0!</v>
      </c>
      <c r="Z5928" t="e">
        <f t="shared" si="646"/>
        <v>#DIV/0!</v>
      </c>
      <c r="AA5928" t="e">
        <f t="shared" si="647"/>
        <v>#DIV/0!</v>
      </c>
      <c r="AB5928" t="e">
        <f t="shared" si="648"/>
        <v>#DIV/0!</v>
      </c>
      <c r="AC5928">
        <f t="shared" si="649"/>
        <v>0</v>
      </c>
      <c r="AD5928">
        <f t="shared" si="650"/>
        <v>0</v>
      </c>
    </row>
    <row r="5929" spans="1:30" x14ac:dyDescent="0.25">
      <c r="A5929">
        <v>144624</v>
      </c>
      <c r="B5929">
        <v>20071031</v>
      </c>
      <c r="C5929">
        <v>2007</v>
      </c>
      <c r="D5929" t="s">
        <v>23</v>
      </c>
      <c r="E5929" t="s">
        <v>24</v>
      </c>
      <c r="F5929" t="s">
        <v>25</v>
      </c>
      <c r="G5929" t="s">
        <v>26</v>
      </c>
      <c r="H5929" t="s">
        <v>2374</v>
      </c>
      <c r="I5929" t="s">
        <v>27</v>
      </c>
      <c r="J5929">
        <v>10</v>
      </c>
      <c r="N5929">
        <v>12.616</v>
      </c>
      <c r="S5929">
        <v>11</v>
      </c>
      <c r="T5929" t="s">
        <v>28</v>
      </c>
      <c r="U5929">
        <v>15.35</v>
      </c>
      <c r="W5929">
        <v>6726</v>
      </c>
      <c r="X5929">
        <f t="shared" si="644"/>
        <v>193.65559999999999</v>
      </c>
      <c r="Y5929" t="e">
        <f t="shared" si="645"/>
        <v>#DIV/0!</v>
      </c>
      <c r="Z5929" t="e">
        <f t="shared" si="646"/>
        <v>#DIV/0!</v>
      </c>
      <c r="AA5929" t="e">
        <f t="shared" si="647"/>
        <v>#DIV/0!</v>
      </c>
      <c r="AB5929" t="e">
        <f t="shared" si="648"/>
        <v>#DIV/0!</v>
      </c>
      <c r="AC5929">
        <f t="shared" si="649"/>
        <v>0</v>
      </c>
      <c r="AD5929">
        <f t="shared" si="650"/>
        <v>0</v>
      </c>
    </row>
    <row r="5930" spans="1:30" x14ac:dyDescent="0.25">
      <c r="A5930">
        <v>144640</v>
      </c>
      <c r="B5930">
        <v>20071231</v>
      </c>
      <c r="C5930">
        <v>2007</v>
      </c>
      <c r="D5930" t="s">
        <v>23</v>
      </c>
      <c r="E5930" t="s">
        <v>24</v>
      </c>
      <c r="F5930" t="s">
        <v>25</v>
      </c>
      <c r="G5930" t="s">
        <v>26</v>
      </c>
      <c r="H5930">
        <v>43436104</v>
      </c>
      <c r="I5930" t="s">
        <v>27</v>
      </c>
      <c r="J5930">
        <v>12</v>
      </c>
      <c r="K5930">
        <v>2016.3</v>
      </c>
      <c r="L5930">
        <v>18.498699999999999</v>
      </c>
      <c r="M5930">
        <v>53.353999999999999</v>
      </c>
      <c r="N5930">
        <v>31.582000000000001</v>
      </c>
      <c r="O5930">
        <v>702.88499999999999</v>
      </c>
      <c r="P5930">
        <v>473.851</v>
      </c>
      <c r="Q5930">
        <v>1432.075</v>
      </c>
      <c r="R5930">
        <v>209.54300000000001</v>
      </c>
      <c r="S5930">
        <v>11</v>
      </c>
      <c r="T5930" t="s">
        <v>28</v>
      </c>
      <c r="U5930">
        <v>15.05</v>
      </c>
      <c r="V5930">
        <v>475.3091</v>
      </c>
      <c r="W5930">
        <v>5500</v>
      </c>
      <c r="X5930">
        <f t="shared" si="644"/>
        <v>475.30910000000006</v>
      </c>
      <c r="Y5930">
        <f t="shared" si="645"/>
        <v>0.23501016713782671</v>
      </c>
      <c r="Z5930">
        <f t="shared" si="646"/>
        <v>0.3486013986013986</v>
      </c>
      <c r="AA5930">
        <f t="shared" si="647"/>
        <v>2.6461340078361355E-2</v>
      </c>
      <c r="AB5930">
        <f t="shared" si="648"/>
        <v>0.10392451520111096</v>
      </c>
      <c r="AC5930">
        <f t="shared" si="649"/>
        <v>1.2291495016611296</v>
      </c>
      <c r="AD5930">
        <f t="shared" si="650"/>
        <v>0</v>
      </c>
    </row>
    <row r="5931" spans="1:30" x14ac:dyDescent="0.25">
      <c r="A5931">
        <v>144727</v>
      </c>
      <c r="B5931">
        <v>20071231</v>
      </c>
      <c r="C5931">
        <v>2007</v>
      </c>
      <c r="D5931" t="s">
        <v>23</v>
      </c>
      <c r="E5931" t="s">
        <v>24</v>
      </c>
      <c r="F5931" t="s">
        <v>25</v>
      </c>
      <c r="G5931" t="s">
        <v>26</v>
      </c>
      <c r="H5931" t="s">
        <v>2375</v>
      </c>
      <c r="I5931" t="s">
        <v>27</v>
      </c>
      <c r="J5931">
        <v>12</v>
      </c>
      <c r="K5931">
        <v>82.411000000000001</v>
      </c>
      <c r="L5931">
        <v>1.0939000000000001</v>
      </c>
      <c r="M5931">
        <v>7.077</v>
      </c>
      <c r="N5931">
        <v>16.158999999999999</v>
      </c>
      <c r="O5931">
        <v>1.794</v>
      </c>
      <c r="P5931">
        <v>50.451999999999998</v>
      </c>
      <c r="Q5931">
        <v>64.733999999999995</v>
      </c>
      <c r="R5931">
        <v>-1.1439999999999999</v>
      </c>
      <c r="S5931">
        <v>19</v>
      </c>
      <c r="T5931" t="s">
        <v>28</v>
      </c>
      <c r="U5931">
        <v>2.66</v>
      </c>
      <c r="V5931">
        <v>42.982900000000001</v>
      </c>
      <c r="W5931">
        <v>5812</v>
      </c>
      <c r="X5931">
        <f t="shared" si="644"/>
        <v>42.982939999999999</v>
      </c>
      <c r="Y5931">
        <f t="shared" si="645"/>
        <v>0.61219982769290504</v>
      </c>
      <c r="Z5931">
        <f t="shared" si="646"/>
        <v>2.1768938612563855E-2</v>
      </c>
      <c r="AA5931">
        <f t="shared" si="647"/>
        <v>8.5874458506752738E-2</v>
      </c>
      <c r="AB5931">
        <f t="shared" si="648"/>
        <v>-1.3881642013808836E-2</v>
      </c>
      <c r="AC5931">
        <f t="shared" si="649"/>
        <v>0.41124060150375941</v>
      </c>
      <c r="AD5931">
        <f t="shared" si="650"/>
        <v>0</v>
      </c>
    </row>
    <row r="5932" spans="1:30" x14ac:dyDescent="0.25">
      <c r="A5932">
        <v>144754</v>
      </c>
      <c r="B5932">
        <v>20071231</v>
      </c>
      <c r="C5932">
        <v>2007</v>
      </c>
      <c r="D5932" t="s">
        <v>23</v>
      </c>
      <c r="E5932" t="s">
        <v>24</v>
      </c>
      <c r="F5932" t="s">
        <v>25</v>
      </c>
      <c r="G5932" t="s">
        <v>26</v>
      </c>
      <c r="H5932">
        <v>378965107</v>
      </c>
      <c r="I5932" t="s">
        <v>27</v>
      </c>
      <c r="J5932">
        <v>12</v>
      </c>
      <c r="K5932">
        <v>7.7110000000000003</v>
      </c>
      <c r="L5932">
        <v>1.7000000000000001E-2</v>
      </c>
      <c r="M5932">
        <v>4.0000000000000001E-3</v>
      </c>
      <c r="N5932">
        <v>115.985</v>
      </c>
      <c r="O5932">
        <v>0</v>
      </c>
      <c r="P5932">
        <v>2.5379999999999998</v>
      </c>
      <c r="Q5932">
        <v>5.7389999999999999</v>
      </c>
      <c r="R5932">
        <v>-3.5830000000000002</v>
      </c>
      <c r="S5932">
        <v>19</v>
      </c>
      <c r="T5932" t="s">
        <v>29</v>
      </c>
      <c r="U5932">
        <v>0.18</v>
      </c>
      <c r="V5932">
        <v>20.877300000000002</v>
      </c>
      <c r="W5932">
        <v>6552</v>
      </c>
      <c r="X5932">
        <f t="shared" si="644"/>
        <v>20.877299999999998</v>
      </c>
      <c r="Y5932">
        <f t="shared" si="645"/>
        <v>0.32914018933990402</v>
      </c>
      <c r="Z5932">
        <f t="shared" si="646"/>
        <v>0</v>
      </c>
      <c r="AA5932">
        <f t="shared" si="647"/>
        <v>5.1873946310465569E-4</v>
      </c>
      <c r="AB5932">
        <f t="shared" si="648"/>
        <v>-0.46466087407599532</v>
      </c>
      <c r="AC5932">
        <f t="shared" si="649"/>
        <v>9.4444444444444456E-2</v>
      </c>
      <c r="AD5932">
        <f t="shared" si="650"/>
        <v>0</v>
      </c>
    </row>
    <row r="5933" spans="1:30" x14ac:dyDescent="0.25">
      <c r="A5933">
        <v>144809</v>
      </c>
      <c r="B5933">
        <v>20071231</v>
      </c>
      <c r="C5933">
        <v>2007</v>
      </c>
      <c r="D5933" t="s">
        <v>23</v>
      </c>
      <c r="E5933" t="s">
        <v>24</v>
      </c>
      <c r="F5933" t="s">
        <v>25</v>
      </c>
      <c r="G5933" t="s">
        <v>26</v>
      </c>
      <c r="H5933" t="s">
        <v>2376</v>
      </c>
      <c r="I5933" t="s">
        <v>27</v>
      </c>
      <c r="J5933">
        <v>12</v>
      </c>
      <c r="K5933">
        <v>277.30799999999999</v>
      </c>
      <c r="L5933">
        <v>9.2563999999999993</v>
      </c>
      <c r="M5933">
        <v>0.02</v>
      </c>
      <c r="N5933">
        <v>21.975000000000001</v>
      </c>
      <c r="O5933">
        <v>3.1389999999999998</v>
      </c>
      <c r="P5933">
        <v>14.17</v>
      </c>
      <c r="Q5933">
        <v>73.899000000000001</v>
      </c>
      <c r="R5933">
        <v>92.363</v>
      </c>
      <c r="S5933">
        <v>14</v>
      </c>
      <c r="T5933" t="s">
        <v>29</v>
      </c>
      <c r="U5933">
        <v>15.77</v>
      </c>
      <c r="V5933">
        <v>346.54579999999999</v>
      </c>
      <c r="W5933">
        <v>1381</v>
      </c>
      <c r="X5933">
        <f t="shared" si="644"/>
        <v>346.54575</v>
      </c>
      <c r="Y5933">
        <f t="shared" si="645"/>
        <v>5.1098417643919397E-2</v>
      </c>
      <c r="Z5933">
        <f t="shared" si="646"/>
        <v>1.1319543612156879E-2</v>
      </c>
      <c r="AA5933">
        <f t="shared" si="647"/>
        <v>7.2121972680196745E-5</v>
      </c>
      <c r="AB5933">
        <f t="shared" si="648"/>
        <v>0.33307008813305061</v>
      </c>
      <c r="AC5933">
        <f t="shared" si="649"/>
        <v>0.58696258719086869</v>
      </c>
      <c r="AD5933">
        <f t="shared" si="650"/>
        <v>0</v>
      </c>
    </row>
    <row r="5934" spans="1:30" x14ac:dyDescent="0.25">
      <c r="A5934">
        <v>144887</v>
      </c>
      <c r="B5934">
        <v>20071231</v>
      </c>
      <c r="C5934">
        <v>2007</v>
      </c>
      <c r="D5934" t="s">
        <v>23</v>
      </c>
      <c r="E5934" t="s">
        <v>24</v>
      </c>
      <c r="F5934" t="s">
        <v>25</v>
      </c>
      <c r="G5934" t="s">
        <v>26</v>
      </c>
      <c r="H5934" t="s">
        <v>2377</v>
      </c>
      <c r="I5934" t="s">
        <v>27</v>
      </c>
      <c r="J5934">
        <v>12</v>
      </c>
      <c r="K5934">
        <v>8.7059999999999995</v>
      </c>
      <c r="L5934">
        <v>0.1371</v>
      </c>
      <c r="M5934">
        <v>7.8609999999999998</v>
      </c>
      <c r="N5934">
        <v>42.345999999999997</v>
      </c>
      <c r="O5934">
        <v>0</v>
      </c>
      <c r="P5934">
        <v>0</v>
      </c>
      <c r="Q5934">
        <v>2.899</v>
      </c>
      <c r="R5934">
        <v>-15.939</v>
      </c>
      <c r="S5934">
        <v>19</v>
      </c>
      <c r="T5934" t="s">
        <v>28</v>
      </c>
      <c r="U5934">
        <v>2.54</v>
      </c>
      <c r="V5934">
        <v>107.55880000000001</v>
      </c>
      <c r="W5934">
        <v>2834</v>
      </c>
      <c r="X5934">
        <f t="shared" si="644"/>
        <v>107.55883999999999</v>
      </c>
      <c r="Y5934">
        <f t="shared" si="645"/>
        <v>0</v>
      </c>
      <c r="Z5934">
        <f t="shared" si="646"/>
        <v>0</v>
      </c>
      <c r="AA5934">
        <f t="shared" si="647"/>
        <v>0.9029405008040432</v>
      </c>
      <c r="AB5934">
        <f t="shared" si="648"/>
        <v>-1.8308063404548589</v>
      </c>
      <c r="AC5934">
        <f t="shared" si="649"/>
        <v>5.3976377952755908E-2</v>
      </c>
      <c r="AD5934">
        <f t="shared" si="650"/>
        <v>0</v>
      </c>
    </row>
    <row r="5935" spans="1:30" x14ac:dyDescent="0.25">
      <c r="A5935">
        <v>144947</v>
      </c>
      <c r="B5935">
        <v>20070331</v>
      </c>
      <c r="C5935">
        <v>2006</v>
      </c>
      <c r="D5935" t="s">
        <v>23</v>
      </c>
      <c r="E5935" t="s">
        <v>24</v>
      </c>
      <c r="F5935" t="s">
        <v>25</v>
      </c>
      <c r="G5935" t="s">
        <v>26</v>
      </c>
      <c r="H5935">
        <v>464287465</v>
      </c>
      <c r="I5935" t="s">
        <v>27</v>
      </c>
      <c r="J5935">
        <v>3</v>
      </c>
      <c r="N5935">
        <v>538.20000000000005</v>
      </c>
      <c r="S5935">
        <v>17</v>
      </c>
      <c r="T5935" t="s">
        <v>28</v>
      </c>
      <c r="U5935">
        <v>73.22</v>
      </c>
      <c r="W5935">
        <v>6722</v>
      </c>
      <c r="X5935">
        <f t="shared" si="644"/>
        <v>39407.004000000001</v>
      </c>
      <c r="Y5935" t="e">
        <f t="shared" si="645"/>
        <v>#DIV/0!</v>
      </c>
      <c r="Z5935" t="e">
        <f t="shared" si="646"/>
        <v>#DIV/0!</v>
      </c>
      <c r="AA5935" t="e">
        <f t="shared" si="647"/>
        <v>#DIV/0!</v>
      </c>
      <c r="AB5935" t="e">
        <f t="shared" si="648"/>
        <v>#DIV/0!</v>
      </c>
      <c r="AC5935">
        <f t="shared" si="649"/>
        <v>0</v>
      </c>
      <c r="AD5935">
        <f t="shared" si="650"/>
        <v>0</v>
      </c>
    </row>
    <row r="5936" spans="1:30" x14ac:dyDescent="0.25">
      <c r="A5936">
        <v>144998</v>
      </c>
      <c r="B5936">
        <v>20071231</v>
      </c>
      <c r="C5936">
        <v>2007</v>
      </c>
      <c r="D5936" t="s">
        <v>23</v>
      </c>
      <c r="E5936" t="s">
        <v>24</v>
      </c>
      <c r="F5936" t="s">
        <v>25</v>
      </c>
      <c r="G5936" t="s">
        <v>26</v>
      </c>
      <c r="H5936">
        <v>983793100</v>
      </c>
      <c r="I5936" t="s">
        <v>27</v>
      </c>
      <c r="J5936">
        <v>12</v>
      </c>
      <c r="K5936">
        <v>23.724</v>
      </c>
      <c r="L5936">
        <v>0.6784</v>
      </c>
      <c r="M5936">
        <v>0.8</v>
      </c>
      <c r="N5936">
        <v>26.829000000000001</v>
      </c>
      <c r="O5936">
        <v>0.05</v>
      </c>
      <c r="P5936">
        <v>3.4000000000000002E-2</v>
      </c>
      <c r="Q5936">
        <v>5.5220000000000002</v>
      </c>
      <c r="R5936">
        <v>4.3780000000000001</v>
      </c>
      <c r="S5936">
        <v>11</v>
      </c>
      <c r="T5936" t="s">
        <v>28</v>
      </c>
      <c r="U5936">
        <v>1.23</v>
      </c>
      <c r="V5936">
        <v>32.999699999999997</v>
      </c>
      <c r="W5936">
        <v>4731</v>
      </c>
      <c r="X5936">
        <f t="shared" si="644"/>
        <v>32.999670000000002</v>
      </c>
      <c r="Y5936">
        <f t="shared" si="645"/>
        <v>1.4331478671387626E-3</v>
      </c>
      <c r="Z5936">
        <f t="shared" si="646"/>
        <v>2.1075703928511214E-3</v>
      </c>
      <c r="AA5936">
        <f t="shared" si="647"/>
        <v>3.3721126285617943E-2</v>
      </c>
      <c r="AB5936">
        <f t="shared" si="648"/>
        <v>0.18453886359804417</v>
      </c>
      <c r="AC5936">
        <f t="shared" si="649"/>
        <v>0.55154471544715444</v>
      </c>
      <c r="AD5936">
        <f t="shared" si="650"/>
        <v>0</v>
      </c>
    </row>
    <row r="5937" spans="1:30" x14ac:dyDescent="0.25">
      <c r="A5937">
        <v>145024</v>
      </c>
      <c r="B5937">
        <v>20070930</v>
      </c>
      <c r="C5937">
        <v>2007</v>
      </c>
      <c r="D5937" t="s">
        <v>23</v>
      </c>
      <c r="E5937" t="s">
        <v>24</v>
      </c>
      <c r="F5937" t="s">
        <v>25</v>
      </c>
      <c r="G5937" t="s">
        <v>26</v>
      </c>
      <c r="H5937">
        <v>376535100</v>
      </c>
      <c r="I5937" t="s">
        <v>27</v>
      </c>
      <c r="J5937">
        <v>9</v>
      </c>
      <c r="K5937">
        <v>367.72899999999998</v>
      </c>
      <c r="L5937">
        <v>14.967000000000001</v>
      </c>
      <c r="M5937">
        <v>8.8390000000000004</v>
      </c>
      <c r="N5937">
        <v>14.763</v>
      </c>
      <c r="O5937">
        <v>144.43899999999999</v>
      </c>
      <c r="P5937">
        <v>0</v>
      </c>
      <c r="Q5937">
        <v>146.77099999999999</v>
      </c>
      <c r="R5937">
        <v>29.754000000000001</v>
      </c>
      <c r="S5937">
        <v>14</v>
      </c>
      <c r="T5937" t="s">
        <v>28</v>
      </c>
      <c r="U5937">
        <v>17.010000000000002</v>
      </c>
      <c r="W5937">
        <v>6797</v>
      </c>
      <c r="X5937">
        <f t="shared" si="644"/>
        <v>251.11863000000002</v>
      </c>
      <c r="Y5937">
        <f t="shared" si="645"/>
        <v>0</v>
      </c>
      <c r="Z5937">
        <f t="shared" si="646"/>
        <v>0.39278653573691497</v>
      </c>
      <c r="AA5937">
        <f t="shared" si="647"/>
        <v>2.4036722695245687E-2</v>
      </c>
      <c r="AB5937">
        <f t="shared" si="648"/>
        <v>8.0912846144851239E-2</v>
      </c>
      <c r="AC5937">
        <f t="shared" si="649"/>
        <v>0.87989417989417984</v>
      </c>
      <c r="AD5937">
        <f t="shared" si="650"/>
        <v>0</v>
      </c>
    </row>
    <row r="5938" spans="1:30" x14ac:dyDescent="0.25">
      <c r="A5938">
        <v>145026</v>
      </c>
      <c r="B5938">
        <v>20070930</v>
      </c>
      <c r="C5938">
        <v>2007</v>
      </c>
      <c r="D5938" t="s">
        <v>23</v>
      </c>
      <c r="E5938" t="s">
        <v>24</v>
      </c>
      <c r="F5938" t="s">
        <v>25</v>
      </c>
      <c r="G5938" t="s">
        <v>26</v>
      </c>
      <c r="H5938" t="s">
        <v>2378</v>
      </c>
      <c r="I5938" t="s">
        <v>27</v>
      </c>
      <c r="J5938">
        <v>9</v>
      </c>
      <c r="K5938">
        <v>0.83299999999999996</v>
      </c>
      <c r="L5938">
        <v>-1.6000000000000001E-3</v>
      </c>
      <c r="M5938">
        <v>1.2E-2</v>
      </c>
      <c r="N5938">
        <v>63.47</v>
      </c>
      <c r="O5938">
        <v>0</v>
      </c>
      <c r="P5938">
        <v>0</v>
      </c>
      <c r="Q5938">
        <v>0.93300000000000005</v>
      </c>
      <c r="R5938">
        <v>-4.9589999999999996</v>
      </c>
      <c r="S5938">
        <v>19</v>
      </c>
      <c r="T5938" t="s">
        <v>28</v>
      </c>
      <c r="U5938">
        <v>8.9999999999999993E-3</v>
      </c>
      <c r="V5938">
        <v>2.4752999999999998</v>
      </c>
      <c r="W5938">
        <v>7372</v>
      </c>
      <c r="X5938">
        <f t="shared" si="644"/>
        <v>0.5712299999999999</v>
      </c>
      <c r="Y5938">
        <f t="shared" si="645"/>
        <v>0</v>
      </c>
      <c r="Z5938">
        <f t="shared" si="646"/>
        <v>0</v>
      </c>
      <c r="AA5938">
        <f t="shared" si="647"/>
        <v>1.440576230492197E-2</v>
      </c>
      <c r="AB5938">
        <f t="shared" si="648"/>
        <v>-5.9531812725090036</v>
      </c>
      <c r="AC5938">
        <f t="shared" si="649"/>
        <v>-0.17777777777777781</v>
      </c>
      <c r="AD5938">
        <f t="shared" si="650"/>
        <v>1</v>
      </c>
    </row>
    <row r="5939" spans="1:30" x14ac:dyDescent="0.25">
      <c r="A5939">
        <v>145027</v>
      </c>
      <c r="B5939">
        <v>20070430</v>
      </c>
      <c r="C5939">
        <v>2006</v>
      </c>
      <c r="D5939" t="s">
        <v>23</v>
      </c>
      <c r="E5939" t="s">
        <v>24</v>
      </c>
      <c r="F5939" t="s">
        <v>25</v>
      </c>
      <c r="G5939" t="s">
        <v>26</v>
      </c>
      <c r="H5939">
        <v>575416102</v>
      </c>
      <c r="I5939" t="s">
        <v>27</v>
      </c>
      <c r="J5939">
        <v>4</v>
      </c>
      <c r="K5939">
        <v>3.7999999999999999E-2</v>
      </c>
      <c r="L5939">
        <v>-3.2399999999999998E-2</v>
      </c>
      <c r="M5939">
        <v>1.6E-2</v>
      </c>
      <c r="N5939">
        <v>4.0149999999999997</v>
      </c>
      <c r="O5939">
        <v>0</v>
      </c>
      <c r="P5939">
        <v>0</v>
      </c>
      <c r="Q5939">
        <v>0.16800000000000001</v>
      </c>
      <c r="R5939">
        <v>-0.308</v>
      </c>
      <c r="S5939">
        <v>19</v>
      </c>
      <c r="T5939" t="s">
        <v>28</v>
      </c>
      <c r="U5939">
        <v>0.76</v>
      </c>
      <c r="V5939">
        <v>2.6097999999999999</v>
      </c>
      <c r="W5939">
        <v>3510</v>
      </c>
      <c r="X5939">
        <f t="shared" si="644"/>
        <v>3.0513999999999997</v>
      </c>
      <c r="Y5939">
        <f t="shared" si="645"/>
        <v>0</v>
      </c>
      <c r="Z5939">
        <f t="shared" si="646"/>
        <v>0</v>
      </c>
      <c r="AA5939">
        <f t="shared" si="647"/>
        <v>0.4210526315789474</v>
      </c>
      <c r="AB5939">
        <f t="shared" si="648"/>
        <v>-8.1052631578947363</v>
      </c>
      <c r="AC5939">
        <f t="shared" si="649"/>
        <v>-4.2631578947368416E-2</v>
      </c>
      <c r="AD5939">
        <f t="shared" si="650"/>
        <v>1</v>
      </c>
    </row>
    <row r="5940" spans="1:30" x14ac:dyDescent="0.25">
      <c r="A5940">
        <v>145041</v>
      </c>
      <c r="B5940">
        <v>20071231</v>
      </c>
      <c r="C5940">
        <v>2007</v>
      </c>
      <c r="D5940" t="s">
        <v>23</v>
      </c>
      <c r="E5940" t="s">
        <v>24</v>
      </c>
      <c r="F5940" t="s">
        <v>25</v>
      </c>
      <c r="G5940" t="s">
        <v>26</v>
      </c>
      <c r="H5940" t="s">
        <v>2379</v>
      </c>
      <c r="I5940" t="s">
        <v>27</v>
      </c>
      <c r="J5940">
        <v>12</v>
      </c>
      <c r="K5940">
        <v>403.923</v>
      </c>
      <c r="L5940">
        <v>4.9587000000000003</v>
      </c>
      <c r="M5940">
        <v>9.7409999999999997</v>
      </c>
      <c r="N5940">
        <v>22.013000000000002</v>
      </c>
      <c r="O5940">
        <v>1.649</v>
      </c>
      <c r="P5940">
        <v>105.648</v>
      </c>
      <c r="Q5940">
        <v>294.76799999999997</v>
      </c>
      <c r="R5940">
        <v>70.649000000000001</v>
      </c>
      <c r="S5940">
        <v>14</v>
      </c>
      <c r="T5940" t="s">
        <v>28</v>
      </c>
      <c r="U5940">
        <v>14.42</v>
      </c>
      <c r="V5940">
        <v>317.42750000000001</v>
      </c>
      <c r="W5940">
        <v>5940</v>
      </c>
      <c r="X5940">
        <f t="shared" si="644"/>
        <v>317.42746</v>
      </c>
      <c r="Y5940">
        <f t="shared" si="645"/>
        <v>0.26155480128638375</v>
      </c>
      <c r="Z5940">
        <f t="shared" si="646"/>
        <v>4.0824612611809674E-3</v>
      </c>
      <c r="AA5940">
        <f t="shared" si="647"/>
        <v>2.4115982501615407E-2</v>
      </c>
      <c r="AB5940">
        <f t="shared" si="648"/>
        <v>0.17490709863018447</v>
      </c>
      <c r="AC5940">
        <f t="shared" si="649"/>
        <v>0.34387656033287106</v>
      </c>
      <c r="AD5940">
        <f t="shared" si="650"/>
        <v>0</v>
      </c>
    </row>
    <row r="5941" spans="1:30" x14ac:dyDescent="0.25">
      <c r="A5941">
        <v>145042</v>
      </c>
      <c r="B5941">
        <v>20070331</v>
      </c>
      <c r="C5941">
        <v>2006</v>
      </c>
      <c r="D5941" t="s">
        <v>23</v>
      </c>
      <c r="E5941" t="s">
        <v>24</v>
      </c>
      <c r="F5941" t="s">
        <v>25</v>
      </c>
      <c r="G5941" t="s">
        <v>26</v>
      </c>
      <c r="H5941" t="s">
        <v>2380</v>
      </c>
      <c r="I5941" t="s">
        <v>27</v>
      </c>
      <c r="J5941">
        <v>3</v>
      </c>
      <c r="K5941">
        <v>286.17399999999998</v>
      </c>
      <c r="L5941">
        <v>7.5961999999999996</v>
      </c>
      <c r="M5941">
        <v>25.913</v>
      </c>
      <c r="N5941">
        <v>18.228000000000002</v>
      </c>
      <c r="O5941">
        <v>0</v>
      </c>
      <c r="P5941">
        <v>0</v>
      </c>
      <c r="Q5941">
        <v>147.71</v>
      </c>
      <c r="R5941">
        <v>36.895000000000003</v>
      </c>
      <c r="S5941">
        <v>14</v>
      </c>
      <c r="T5941" t="s">
        <v>29</v>
      </c>
      <c r="U5941">
        <v>53.54</v>
      </c>
      <c r="V5941">
        <v>922.70140000000004</v>
      </c>
      <c r="W5941">
        <v>8742</v>
      </c>
      <c r="X5941">
        <f t="shared" si="644"/>
        <v>975.92712000000006</v>
      </c>
      <c r="Y5941">
        <f t="shared" si="645"/>
        <v>0</v>
      </c>
      <c r="Z5941">
        <f t="shared" si="646"/>
        <v>0</v>
      </c>
      <c r="AA5941">
        <f t="shared" si="647"/>
        <v>9.0549805363170671E-2</v>
      </c>
      <c r="AB5941">
        <f t="shared" si="648"/>
        <v>0.12892505957913719</v>
      </c>
      <c r="AC5941">
        <f t="shared" si="649"/>
        <v>0.14187896899514382</v>
      </c>
      <c r="AD5941">
        <f t="shared" si="650"/>
        <v>0</v>
      </c>
    </row>
    <row r="5942" spans="1:30" x14ac:dyDescent="0.25">
      <c r="A5942">
        <v>145043</v>
      </c>
      <c r="B5942">
        <v>20071231</v>
      </c>
      <c r="C5942">
        <v>2007</v>
      </c>
      <c r="D5942" t="s">
        <v>23</v>
      </c>
      <c r="E5942" t="s">
        <v>24</v>
      </c>
      <c r="F5942" t="s">
        <v>25</v>
      </c>
      <c r="G5942" t="s">
        <v>26</v>
      </c>
      <c r="H5942" t="s">
        <v>2381</v>
      </c>
      <c r="I5942" t="s">
        <v>27</v>
      </c>
      <c r="J5942">
        <v>12</v>
      </c>
      <c r="K5942">
        <v>177.316</v>
      </c>
      <c r="L5942">
        <v>4.5686</v>
      </c>
      <c r="M5942">
        <v>60.293999999999997</v>
      </c>
      <c r="N5942">
        <v>29.242000000000001</v>
      </c>
      <c r="O5942">
        <v>0.121</v>
      </c>
      <c r="P5942">
        <v>0.44800000000000001</v>
      </c>
      <c r="Q5942">
        <v>41.725000000000001</v>
      </c>
      <c r="R5942">
        <v>5.8419999999999996</v>
      </c>
      <c r="S5942">
        <v>14</v>
      </c>
      <c r="T5942" t="s">
        <v>29</v>
      </c>
      <c r="U5942">
        <v>23.25</v>
      </c>
      <c r="V5942">
        <v>679.87649999999996</v>
      </c>
      <c r="W5942">
        <v>3845</v>
      </c>
      <c r="X5942">
        <f t="shared" si="644"/>
        <v>679.87649999999996</v>
      </c>
      <c r="Y5942">
        <f t="shared" si="645"/>
        <v>2.5265627467346433E-3</v>
      </c>
      <c r="Z5942">
        <f t="shared" si="646"/>
        <v>6.8239752757788357E-4</v>
      </c>
      <c r="AA5942">
        <f t="shared" si="647"/>
        <v>0.34003699609736288</v>
      </c>
      <c r="AB5942">
        <f t="shared" si="648"/>
        <v>3.2946829389338808E-2</v>
      </c>
      <c r="AC5942">
        <f t="shared" si="649"/>
        <v>0.1964989247311828</v>
      </c>
      <c r="AD5942">
        <f t="shared" si="650"/>
        <v>0</v>
      </c>
    </row>
    <row r="5943" spans="1:30" x14ac:dyDescent="0.25">
      <c r="A5943">
        <v>145046</v>
      </c>
      <c r="B5943">
        <v>20071231</v>
      </c>
      <c r="C5943">
        <v>2007</v>
      </c>
      <c r="D5943" t="s">
        <v>23</v>
      </c>
      <c r="E5943" t="s">
        <v>24</v>
      </c>
      <c r="F5943" t="s">
        <v>25</v>
      </c>
      <c r="G5943" t="s">
        <v>26</v>
      </c>
      <c r="H5943">
        <v>36752103</v>
      </c>
      <c r="I5943" t="s">
        <v>27</v>
      </c>
      <c r="J5943">
        <v>12</v>
      </c>
      <c r="K5943">
        <v>52060</v>
      </c>
      <c r="L5943">
        <v>41.3339</v>
      </c>
      <c r="M5943">
        <v>6534.5</v>
      </c>
      <c r="N5943">
        <v>556.21199999999999</v>
      </c>
      <c r="O5943">
        <v>20.399999999999999</v>
      </c>
      <c r="P5943">
        <v>9023.5</v>
      </c>
      <c r="Q5943">
        <v>29069.599999999999</v>
      </c>
      <c r="R5943">
        <v>6263.4</v>
      </c>
      <c r="S5943">
        <v>11</v>
      </c>
      <c r="T5943" t="s">
        <v>28</v>
      </c>
      <c r="U5943">
        <v>87.73</v>
      </c>
      <c r="W5943">
        <v>6324</v>
      </c>
      <c r="X5943">
        <f t="shared" si="644"/>
        <v>48796.478759999998</v>
      </c>
      <c r="Y5943">
        <f t="shared" si="645"/>
        <v>0.17332885132539377</v>
      </c>
      <c r="Z5943">
        <f t="shared" si="646"/>
        <v>3.9185555128697655E-4</v>
      </c>
      <c r="AA5943">
        <f t="shared" si="647"/>
        <v>0.12551863234729158</v>
      </c>
      <c r="AB5943">
        <f t="shared" si="648"/>
        <v>0.12031117940837495</v>
      </c>
      <c r="AC5943">
        <f t="shared" si="649"/>
        <v>0.47114897982446141</v>
      </c>
      <c r="AD5943">
        <f t="shared" si="650"/>
        <v>0</v>
      </c>
    </row>
    <row r="5944" spans="1:30" x14ac:dyDescent="0.25">
      <c r="A5944">
        <v>145049</v>
      </c>
      <c r="B5944">
        <v>20070131</v>
      </c>
      <c r="C5944">
        <v>2006</v>
      </c>
      <c r="D5944" t="s">
        <v>23</v>
      </c>
      <c r="E5944" t="s">
        <v>24</v>
      </c>
      <c r="F5944" t="s">
        <v>25</v>
      </c>
      <c r="G5944" t="s">
        <v>26</v>
      </c>
      <c r="H5944" t="s">
        <v>2382</v>
      </c>
      <c r="I5944" t="s">
        <v>27</v>
      </c>
      <c r="J5944">
        <v>1</v>
      </c>
      <c r="K5944">
        <v>3349.5839999999998</v>
      </c>
      <c r="L5944">
        <v>18.067299999999999</v>
      </c>
      <c r="M5944">
        <v>652.40300000000002</v>
      </c>
      <c r="N5944">
        <v>76.153000000000006</v>
      </c>
      <c r="O5944">
        <v>12.176</v>
      </c>
      <c r="P5944">
        <v>843.72299999999996</v>
      </c>
      <c r="Q5944">
        <v>1973.7059999999999</v>
      </c>
      <c r="R5944">
        <v>450.32900000000001</v>
      </c>
      <c r="S5944">
        <v>11</v>
      </c>
      <c r="T5944" t="s">
        <v>28</v>
      </c>
      <c r="U5944">
        <v>55.11</v>
      </c>
      <c r="V5944">
        <v>4069.7519000000002</v>
      </c>
      <c r="W5944">
        <v>5734</v>
      </c>
      <c r="X5944">
        <f t="shared" si="644"/>
        <v>4196.7918300000001</v>
      </c>
      <c r="Y5944">
        <f t="shared" si="645"/>
        <v>0.25188889127724517</v>
      </c>
      <c r="Z5944">
        <f t="shared" si="646"/>
        <v>3.6350782664354739E-3</v>
      </c>
      <c r="AA5944">
        <f t="shared" si="647"/>
        <v>0.19477135071101367</v>
      </c>
      <c r="AB5944">
        <f t="shared" si="648"/>
        <v>0.13444326220808317</v>
      </c>
      <c r="AC5944">
        <f t="shared" si="649"/>
        <v>0.32784068227182001</v>
      </c>
      <c r="AD5944">
        <f t="shared" si="650"/>
        <v>0</v>
      </c>
    </row>
    <row r="5945" spans="1:30" x14ac:dyDescent="0.25">
      <c r="A5945">
        <v>145060</v>
      </c>
      <c r="B5945">
        <v>20070430</v>
      </c>
      <c r="C5945">
        <v>2006</v>
      </c>
      <c r="D5945" t="s">
        <v>23</v>
      </c>
      <c r="E5945" t="s">
        <v>24</v>
      </c>
      <c r="F5945" t="s">
        <v>25</v>
      </c>
      <c r="G5945" t="s">
        <v>26</v>
      </c>
      <c r="H5945" t="s">
        <v>2383</v>
      </c>
      <c r="I5945" t="s">
        <v>27</v>
      </c>
      <c r="J5945">
        <v>4</v>
      </c>
      <c r="K5945">
        <v>0.22500000000000001</v>
      </c>
      <c r="L5945">
        <v>-8.6999999999999994E-3</v>
      </c>
      <c r="M5945">
        <v>5.3999999999999999E-2</v>
      </c>
      <c r="N5945">
        <v>88.113</v>
      </c>
      <c r="O5945">
        <v>0</v>
      </c>
      <c r="P5945">
        <v>0.878</v>
      </c>
      <c r="Q5945">
        <v>0.995</v>
      </c>
      <c r="R5945">
        <v>-1.2889999999999999</v>
      </c>
      <c r="S5945">
        <v>19</v>
      </c>
      <c r="T5945" t="s">
        <v>28</v>
      </c>
      <c r="U5945">
        <v>0.14000000000000001</v>
      </c>
      <c r="V5945">
        <v>3.5245000000000002</v>
      </c>
      <c r="W5945">
        <v>1311</v>
      </c>
      <c r="X5945">
        <f t="shared" si="644"/>
        <v>12.335820000000002</v>
      </c>
      <c r="Y5945">
        <f t="shared" si="645"/>
        <v>3.902222222222222</v>
      </c>
      <c r="Z5945">
        <f t="shared" si="646"/>
        <v>0</v>
      </c>
      <c r="AA5945">
        <f t="shared" si="647"/>
        <v>0.24</v>
      </c>
      <c r="AB5945">
        <f t="shared" si="648"/>
        <v>-5.7288888888888883</v>
      </c>
      <c r="AC5945">
        <f t="shared" si="649"/>
        <v>-6.2142857142857132E-2</v>
      </c>
      <c r="AD5945">
        <f t="shared" si="650"/>
        <v>1</v>
      </c>
    </row>
    <row r="5946" spans="1:30" x14ac:dyDescent="0.25">
      <c r="A5946">
        <v>145061</v>
      </c>
      <c r="B5946">
        <v>20070930</v>
      </c>
      <c r="C5946">
        <v>2007</v>
      </c>
      <c r="D5946" t="s">
        <v>23</v>
      </c>
      <c r="E5946" t="s">
        <v>24</v>
      </c>
      <c r="F5946" t="s">
        <v>25</v>
      </c>
      <c r="G5946" t="s">
        <v>26</v>
      </c>
      <c r="H5946">
        <v>19860105</v>
      </c>
      <c r="I5946" t="s">
        <v>27</v>
      </c>
      <c r="J5946">
        <v>9</v>
      </c>
      <c r="K5946">
        <v>6.4889999999999999</v>
      </c>
      <c r="L5946">
        <v>0.19819999999999999</v>
      </c>
      <c r="M5946">
        <v>0.48399999999999999</v>
      </c>
      <c r="N5946">
        <v>16.95</v>
      </c>
      <c r="O5946">
        <v>0.19800000000000001</v>
      </c>
      <c r="P5946">
        <v>0.27700000000000002</v>
      </c>
      <c r="Q5946">
        <v>3.129</v>
      </c>
      <c r="R5946">
        <v>2.1920000000000002</v>
      </c>
      <c r="S5946">
        <v>19</v>
      </c>
      <c r="T5946" t="s">
        <v>28</v>
      </c>
      <c r="U5946">
        <v>1.39</v>
      </c>
      <c r="V5946">
        <v>9.4072999999999993</v>
      </c>
      <c r="W5946">
        <v>3320</v>
      </c>
      <c r="X5946">
        <f t="shared" si="644"/>
        <v>23.560499999999998</v>
      </c>
      <c r="Y5946">
        <f t="shared" si="645"/>
        <v>4.2687625211897062E-2</v>
      </c>
      <c r="Z5946">
        <f t="shared" si="646"/>
        <v>3.0513176144244106E-2</v>
      </c>
      <c r="AA5946">
        <f t="shared" si="647"/>
        <v>7.4587763908152263E-2</v>
      </c>
      <c r="AB5946">
        <f t="shared" si="648"/>
        <v>0.33780243488981354</v>
      </c>
      <c r="AC5946">
        <f t="shared" si="649"/>
        <v>0.14258992805755397</v>
      </c>
      <c r="AD5946">
        <f t="shared" si="650"/>
        <v>0</v>
      </c>
    </row>
    <row r="5947" spans="1:30" x14ac:dyDescent="0.25">
      <c r="A5947">
        <v>145080</v>
      </c>
      <c r="B5947">
        <v>20071231</v>
      </c>
      <c r="C5947">
        <v>2007</v>
      </c>
      <c r="D5947" t="s">
        <v>23</v>
      </c>
      <c r="E5947" t="s">
        <v>24</v>
      </c>
      <c r="F5947" t="s">
        <v>25</v>
      </c>
      <c r="G5947" t="s">
        <v>26</v>
      </c>
      <c r="H5947">
        <v>253827109</v>
      </c>
      <c r="I5947" t="s">
        <v>27</v>
      </c>
      <c r="J5947">
        <v>12</v>
      </c>
      <c r="K5947">
        <v>69.015000000000001</v>
      </c>
      <c r="L5947">
        <v>2.9182999999999999</v>
      </c>
      <c r="M5947">
        <v>31.661999999999999</v>
      </c>
      <c r="N5947">
        <v>18.931000000000001</v>
      </c>
      <c r="O5947">
        <v>0.21299999999999999</v>
      </c>
      <c r="P5947">
        <v>0</v>
      </c>
      <c r="Q5947">
        <v>13.768000000000001</v>
      </c>
      <c r="R5947">
        <v>2.294</v>
      </c>
      <c r="S5947">
        <v>14</v>
      </c>
      <c r="T5947" t="s">
        <v>28</v>
      </c>
      <c r="U5947">
        <v>3.64</v>
      </c>
      <c r="V5947">
        <v>68.908799999999999</v>
      </c>
      <c r="W5947">
        <v>8071</v>
      </c>
      <c r="X5947">
        <f t="shared" si="644"/>
        <v>68.908840000000012</v>
      </c>
      <c r="Y5947">
        <f t="shared" si="645"/>
        <v>0</v>
      </c>
      <c r="Z5947">
        <f t="shared" si="646"/>
        <v>3.0862855900891111E-3</v>
      </c>
      <c r="AA5947">
        <f t="shared" si="647"/>
        <v>0.45876983264507715</v>
      </c>
      <c r="AB5947">
        <f t="shared" si="648"/>
        <v>3.323915090922263E-2</v>
      </c>
      <c r="AC5947">
        <f t="shared" si="649"/>
        <v>0.80173076923076914</v>
      </c>
      <c r="AD5947">
        <f t="shared" si="650"/>
        <v>0</v>
      </c>
    </row>
    <row r="5948" spans="1:30" x14ac:dyDescent="0.25">
      <c r="A5948">
        <v>145089</v>
      </c>
      <c r="B5948">
        <v>20071231</v>
      </c>
      <c r="C5948">
        <v>2007</v>
      </c>
      <c r="D5948" t="s">
        <v>23</v>
      </c>
      <c r="E5948" t="s">
        <v>24</v>
      </c>
      <c r="F5948" t="s">
        <v>25</v>
      </c>
      <c r="G5948" t="s">
        <v>26</v>
      </c>
      <c r="H5948">
        <v>740345103</v>
      </c>
      <c r="I5948" t="s">
        <v>27</v>
      </c>
      <c r="J5948">
        <v>12</v>
      </c>
      <c r="K5948">
        <v>12.231</v>
      </c>
      <c r="L5948">
        <v>0.81279999999999997</v>
      </c>
      <c r="M5948">
        <v>2.105</v>
      </c>
      <c r="N5948">
        <v>12.02</v>
      </c>
      <c r="O5948">
        <v>1.4019999999999999</v>
      </c>
      <c r="P5948">
        <v>0.96699999999999997</v>
      </c>
      <c r="Q5948">
        <v>2.4609999999999999</v>
      </c>
      <c r="R5948">
        <v>1.548</v>
      </c>
      <c r="S5948">
        <v>19</v>
      </c>
      <c r="T5948" t="s">
        <v>28</v>
      </c>
      <c r="U5948">
        <v>1.4</v>
      </c>
      <c r="V5948">
        <v>16.827999999999999</v>
      </c>
      <c r="W5948">
        <v>4953</v>
      </c>
      <c r="X5948">
        <f t="shared" si="644"/>
        <v>16.827999999999999</v>
      </c>
      <c r="Y5948">
        <f t="shared" si="645"/>
        <v>7.9061401357207101E-2</v>
      </c>
      <c r="Z5948">
        <f t="shared" si="646"/>
        <v>0.11462676804840159</v>
      </c>
      <c r="AA5948">
        <f t="shared" si="647"/>
        <v>0.17210367099991825</v>
      </c>
      <c r="AB5948">
        <f t="shared" si="648"/>
        <v>0.12656364974245771</v>
      </c>
      <c r="AC5948">
        <f t="shared" si="649"/>
        <v>0.58057142857142863</v>
      </c>
      <c r="AD5948">
        <f t="shared" si="650"/>
        <v>0</v>
      </c>
    </row>
    <row r="5949" spans="1:30" x14ac:dyDescent="0.25">
      <c r="A5949">
        <v>145109</v>
      </c>
      <c r="B5949">
        <v>20071231</v>
      </c>
      <c r="C5949">
        <v>2007</v>
      </c>
      <c r="D5949" t="s">
        <v>23</v>
      </c>
      <c r="E5949" t="s">
        <v>24</v>
      </c>
      <c r="F5949" t="s">
        <v>25</v>
      </c>
      <c r="G5949" t="s">
        <v>26</v>
      </c>
      <c r="H5949">
        <v>881628101</v>
      </c>
      <c r="I5949" t="s">
        <v>27</v>
      </c>
      <c r="J5949">
        <v>12</v>
      </c>
      <c r="K5949">
        <v>78.299000000000007</v>
      </c>
      <c r="L5949">
        <v>2.7772999999999999</v>
      </c>
      <c r="M5949">
        <v>24.616</v>
      </c>
      <c r="N5949">
        <v>17.652999999999999</v>
      </c>
      <c r="O5949">
        <v>1.63</v>
      </c>
      <c r="P5949">
        <v>8</v>
      </c>
      <c r="Q5949">
        <v>29.271000000000001</v>
      </c>
      <c r="R5949">
        <v>-6.3440000000000003</v>
      </c>
      <c r="S5949">
        <v>19</v>
      </c>
      <c r="T5949" t="s">
        <v>29</v>
      </c>
      <c r="U5949">
        <v>4.9000000000000004</v>
      </c>
      <c r="V5949">
        <v>86.499700000000004</v>
      </c>
      <c r="W5949">
        <v>1311</v>
      </c>
      <c r="X5949">
        <f t="shared" si="644"/>
        <v>86.499700000000004</v>
      </c>
      <c r="Y5949">
        <f t="shared" si="645"/>
        <v>0.10217244153820609</v>
      </c>
      <c r="Z5949">
        <f t="shared" si="646"/>
        <v>2.0817634963409493E-2</v>
      </c>
      <c r="AA5949">
        <f t="shared" si="647"/>
        <v>0.31438460261306017</v>
      </c>
      <c r="AB5949">
        <f t="shared" si="648"/>
        <v>-8.1022746139797444E-2</v>
      </c>
      <c r="AC5949">
        <f t="shared" si="649"/>
        <v>0.56679591836734688</v>
      </c>
      <c r="AD5949">
        <f t="shared" si="650"/>
        <v>0</v>
      </c>
    </row>
    <row r="5950" spans="1:30" x14ac:dyDescent="0.25">
      <c r="A5950">
        <v>145160</v>
      </c>
      <c r="B5950">
        <v>20071231</v>
      </c>
      <c r="C5950">
        <v>2007</v>
      </c>
      <c r="D5950" t="s">
        <v>23</v>
      </c>
      <c r="E5950" t="s">
        <v>24</v>
      </c>
      <c r="F5950" t="s">
        <v>25</v>
      </c>
      <c r="G5950" t="s">
        <v>26</v>
      </c>
      <c r="H5950" t="s">
        <v>2384</v>
      </c>
      <c r="I5950" t="s">
        <v>27</v>
      </c>
      <c r="J5950">
        <v>12</v>
      </c>
      <c r="K5950">
        <v>52.02</v>
      </c>
      <c r="L5950">
        <v>-0.23250000000000001</v>
      </c>
      <c r="M5950">
        <v>26.102</v>
      </c>
      <c r="N5950">
        <v>46.274000000000001</v>
      </c>
      <c r="O5950">
        <v>8.5559999999999992</v>
      </c>
      <c r="P5950">
        <v>8.2059999999999995</v>
      </c>
      <c r="Q5950">
        <v>28.28</v>
      </c>
      <c r="R5950">
        <v>-42.488999999999997</v>
      </c>
      <c r="S5950">
        <v>19</v>
      </c>
      <c r="T5950" t="s">
        <v>28</v>
      </c>
      <c r="U5950">
        <v>0.65</v>
      </c>
      <c r="V5950">
        <v>30.078099999999999</v>
      </c>
      <c r="W5950">
        <v>2834</v>
      </c>
      <c r="X5950">
        <f t="shared" si="644"/>
        <v>30.078100000000003</v>
      </c>
      <c r="Y5950">
        <f t="shared" si="645"/>
        <v>0.15774702037677815</v>
      </c>
      <c r="Z5950">
        <f t="shared" si="646"/>
        <v>0.16447520184544404</v>
      </c>
      <c r="AA5950">
        <f t="shared" si="647"/>
        <v>0.50176855055747782</v>
      </c>
      <c r="AB5950">
        <f t="shared" si="648"/>
        <v>-0.81678200692041514</v>
      </c>
      <c r="AC5950">
        <f t="shared" si="649"/>
        <v>-0.3576923076923077</v>
      </c>
      <c r="AD5950">
        <f t="shared" si="650"/>
        <v>1</v>
      </c>
    </row>
    <row r="5951" spans="1:30" x14ac:dyDescent="0.25">
      <c r="A5951">
        <v>145186</v>
      </c>
      <c r="B5951">
        <v>20071231</v>
      </c>
      <c r="C5951">
        <v>2007</v>
      </c>
      <c r="D5951" t="s">
        <v>23</v>
      </c>
      <c r="E5951" t="s">
        <v>24</v>
      </c>
      <c r="F5951" t="s">
        <v>25</v>
      </c>
      <c r="G5951" t="s">
        <v>26</v>
      </c>
      <c r="H5951" t="s">
        <v>2385</v>
      </c>
      <c r="I5951" t="s">
        <v>27</v>
      </c>
      <c r="J5951">
        <v>12</v>
      </c>
      <c r="K5951">
        <v>2891.2310000000002</v>
      </c>
      <c r="L5951">
        <v>9.9713999999999992</v>
      </c>
      <c r="M5951">
        <v>209.18100000000001</v>
      </c>
      <c r="N5951">
        <v>42.124000000000002</v>
      </c>
      <c r="O5951">
        <v>460.85</v>
      </c>
      <c r="P5951">
        <v>1462.75</v>
      </c>
      <c r="Q5951">
        <v>2441.52</v>
      </c>
      <c r="R5951">
        <v>-492.82</v>
      </c>
      <c r="S5951">
        <v>11</v>
      </c>
      <c r="T5951" t="s">
        <v>29</v>
      </c>
      <c r="U5951">
        <v>3.78</v>
      </c>
      <c r="V5951">
        <v>159.2287</v>
      </c>
      <c r="W5951">
        <v>1531</v>
      </c>
      <c r="X5951">
        <f t="shared" si="644"/>
        <v>159.22872000000001</v>
      </c>
      <c r="Y5951">
        <f t="shared" si="645"/>
        <v>0.50592636838772131</v>
      </c>
      <c r="Z5951">
        <f t="shared" si="646"/>
        <v>0.15939577294239027</v>
      </c>
      <c r="AA5951">
        <f t="shared" si="647"/>
        <v>7.2350151198572507E-2</v>
      </c>
      <c r="AB5951">
        <f t="shared" si="648"/>
        <v>-0.17045334668865958</v>
      </c>
      <c r="AC5951">
        <f t="shared" si="649"/>
        <v>2.6379365079365078</v>
      </c>
      <c r="AD5951">
        <f t="shared" si="650"/>
        <v>0</v>
      </c>
    </row>
    <row r="5952" spans="1:30" x14ac:dyDescent="0.25">
      <c r="A5952">
        <v>145191</v>
      </c>
      <c r="B5952">
        <v>20071231</v>
      </c>
      <c r="C5952">
        <v>2007</v>
      </c>
      <c r="D5952" t="s">
        <v>23</v>
      </c>
      <c r="E5952" t="s">
        <v>24</v>
      </c>
      <c r="F5952" t="s">
        <v>25</v>
      </c>
      <c r="G5952" t="s">
        <v>26</v>
      </c>
      <c r="H5952">
        <v>373114107</v>
      </c>
      <c r="I5952" t="s">
        <v>27</v>
      </c>
      <c r="J5952">
        <v>12</v>
      </c>
      <c r="K5952">
        <v>362.495</v>
      </c>
      <c r="L5952">
        <v>9.4507999999999992</v>
      </c>
      <c r="M5952">
        <v>5.5830000000000002</v>
      </c>
      <c r="N5952">
        <v>3.01</v>
      </c>
      <c r="O5952">
        <v>24.143999999999998</v>
      </c>
      <c r="P5952">
        <v>26.702000000000002</v>
      </c>
      <c r="Q5952">
        <v>332.77699999999999</v>
      </c>
      <c r="R5952">
        <v>5.8819999999999997</v>
      </c>
      <c r="S5952">
        <v>19</v>
      </c>
      <c r="T5952" t="s">
        <v>28</v>
      </c>
      <c r="U5952">
        <v>12.55</v>
      </c>
      <c r="V5952">
        <v>37.775500000000001</v>
      </c>
      <c r="W5952">
        <v>6020</v>
      </c>
      <c r="X5952">
        <f t="shared" si="644"/>
        <v>37.775500000000001</v>
      </c>
      <c r="Y5952">
        <f t="shared" si="645"/>
        <v>7.3661705678699022E-2</v>
      </c>
      <c r="Z5952">
        <f t="shared" si="646"/>
        <v>6.6605056621470635E-2</v>
      </c>
      <c r="AA5952">
        <f t="shared" si="647"/>
        <v>1.5401591746093049E-2</v>
      </c>
      <c r="AB5952">
        <f t="shared" si="648"/>
        <v>1.6226430709389093E-2</v>
      </c>
      <c r="AC5952">
        <f t="shared" si="649"/>
        <v>0.75305179282868517</v>
      </c>
      <c r="AD5952">
        <f t="shared" si="650"/>
        <v>0</v>
      </c>
    </row>
    <row r="5953" spans="1:30" x14ac:dyDescent="0.25">
      <c r="A5953">
        <v>145206</v>
      </c>
      <c r="B5953">
        <v>20071231</v>
      </c>
      <c r="C5953">
        <v>2007</v>
      </c>
      <c r="D5953" t="s">
        <v>23</v>
      </c>
      <c r="E5953" t="s">
        <v>24</v>
      </c>
      <c r="F5953" t="s">
        <v>25</v>
      </c>
      <c r="G5953" t="s">
        <v>26</v>
      </c>
      <c r="H5953" t="s">
        <v>2386</v>
      </c>
      <c r="I5953" t="s">
        <v>27</v>
      </c>
      <c r="J5953">
        <v>12</v>
      </c>
      <c r="K5953">
        <v>0.14399999999999999</v>
      </c>
      <c r="L5953">
        <v>-2.3800000000000002E-2</v>
      </c>
      <c r="M5953">
        <v>0.123</v>
      </c>
      <c r="N5953">
        <v>81.896000000000001</v>
      </c>
      <c r="O5953">
        <v>2.0449999999999999</v>
      </c>
      <c r="P5953">
        <v>0</v>
      </c>
      <c r="Q5953">
        <v>2.097</v>
      </c>
      <c r="R5953">
        <v>-1.17</v>
      </c>
      <c r="S5953">
        <v>19</v>
      </c>
      <c r="T5953" t="s">
        <v>28</v>
      </c>
      <c r="U5953">
        <v>3.3000000000000002E-2</v>
      </c>
      <c r="V5953">
        <v>2.7025999999999999</v>
      </c>
      <c r="W5953">
        <v>2836</v>
      </c>
      <c r="X5953">
        <f t="shared" si="644"/>
        <v>2.7025680000000003</v>
      </c>
      <c r="Y5953">
        <f t="shared" si="645"/>
        <v>0</v>
      </c>
      <c r="Z5953">
        <f t="shared" si="646"/>
        <v>14.201388888888889</v>
      </c>
      <c r="AA5953">
        <f t="shared" si="647"/>
        <v>0.85416666666666674</v>
      </c>
      <c r="AB5953">
        <f t="shared" si="648"/>
        <v>-8.125</v>
      </c>
      <c r="AC5953">
        <f t="shared" si="649"/>
        <v>-0.72121212121212119</v>
      </c>
      <c r="AD5953">
        <f t="shared" si="650"/>
        <v>1</v>
      </c>
    </row>
    <row r="5954" spans="1:30" x14ac:dyDescent="0.25">
      <c r="A5954">
        <v>145207</v>
      </c>
      <c r="B5954">
        <v>20070430</v>
      </c>
      <c r="C5954">
        <v>2006</v>
      </c>
      <c r="D5954" t="s">
        <v>23</v>
      </c>
      <c r="E5954" t="s">
        <v>24</v>
      </c>
      <c r="F5954" t="s">
        <v>25</v>
      </c>
      <c r="G5954" t="s">
        <v>26</v>
      </c>
      <c r="H5954" t="s">
        <v>2387</v>
      </c>
      <c r="I5954" t="s">
        <v>27</v>
      </c>
      <c r="J5954">
        <v>4</v>
      </c>
      <c r="K5954">
        <v>0.34699999999999998</v>
      </c>
      <c r="L5954">
        <v>-0.24709999999999999</v>
      </c>
      <c r="M5954">
        <v>0</v>
      </c>
      <c r="N5954">
        <v>11.548</v>
      </c>
      <c r="O5954">
        <v>1.534</v>
      </c>
      <c r="P5954">
        <v>0</v>
      </c>
      <c r="Q5954">
        <v>3.2010000000000001</v>
      </c>
      <c r="R5954">
        <v>-2.161</v>
      </c>
      <c r="S5954">
        <v>19</v>
      </c>
      <c r="T5954" t="s">
        <v>29</v>
      </c>
      <c r="U5954">
        <v>0.2</v>
      </c>
      <c r="V5954">
        <v>0.23100000000000001</v>
      </c>
      <c r="W5954">
        <v>2911</v>
      </c>
      <c r="X5954">
        <f t="shared" si="644"/>
        <v>2.3096000000000001</v>
      </c>
      <c r="Y5954">
        <f t="shared" si="645"/>
        <v>0</v>
      </c>
      <c r="Z5954">
        <f t="shared" si="646"/>
        <v>4.4207492795389056</v>
      </c>
      <c r="AA5954">
        <f t="shared" si="647"/>
        <v>0</v>
      </c>
      <c r="AB5954">
        <f t="shared" si="648"/>
        <v>-6.2276657060518739</v>
      </c>
      <c r="AC5954">
        <f t="shared" si="649"/>
        <v>-1.2354999999999998</v>
      </c>
      <c r="AD5954">
        <f t="shared" si="650"/>
        <v>1</v>
      </c>
    </row>
    <row r="5955" spans="1:30" x14ac:dyDescent="0.25">
      <c r="A5955">
        <v>145228</v>
      </c>
      <c r="B5955">
        <v>20071231</v>
      </c>
      <c r="C5955">
        <v>2007</v>
      </c>
      <c r="D5955" t="s">
        <v>23</v>
      </c>
      <c r="E5955" t="s">
        <v>24</v>
      </c>
      <c r="F5955" t="s">
        <v>25</v>
      </c>
      <c r="G5955" t="s">
        <v>26</v>
      </c>
      <c r="H5955" t="s">
        <v>2388</v>
      </c>
      <c r="I5955" t="s">
        <v>27</v>
      </c>
      <c r="J5955">
        <v>12</v>
      </c>
      <c r="K5955">
        <v>263.08100000000002</v>
      </c>
      <c r="L5955">
        <v>1.6757</v>
      </c>
      <c r="M5955">
        <v>170.941</v>
      </c>
      <c r="N5955">
        <v>68.528000000000006</v>
      </c>
      <c r="O5955">
        <v>0</v>
      </c>
      <c r="P5955">
        <v>67.043999999999997</v>
      </c>
      <c r="Q5955">
        <v>148.251</v>
      </c>
      <c r="R5955">
        <v>-143.53399999999999</v>
      </c>
      <c r="S5955">
        <v>14</v>
      </c>
      <c r="T5955" t="s">
        <v>29</v>
      </c>
      <c r="U5955">
        <v>11.67</v>
      </c>
      <c r="V5955">
        <v>799.72180000000003</v>
      </c>
      <c r="W5955">
        <v>2836</v>
      </c>
      <c r="X5955">
        <f t="shared" ref="X5955:X6018" si="651">N5955*U5955</f>
        <v>799.72176000000002</v>
      </c>
      <c r="Y5955">
        <f t="shared" ref="Y5955:Y6018" si="652">P5955/K5955</f>
        <v>0.25484166473443537</v>
      </c>
      <c r="Z5955">
        <f t="shared" ref="Z5955:Z6018" si="653">O5955/K5955</f>
        <v>0</v>
      </c>
      <c r="AA5955">
        <f t="shared" ref="AA5955:AA6018" si="654">M5955/K5955</f>
        <v>0.649765661526298</v>
      </c>
      <c r="AB5955">
        <f t="shared" ref="AB5955:AB6018" si="655">R5955/K5955</f>
        <v>-0.54558862099505467</v>
      </c>
      <c r="AC5955">
        <f t="shared" ref="AC5955:AC6018" si="656">L5955/U5955</f>
        <v>0.14359040274207369</v>
      </c>
      <c r="AD5955">
        <f t="shared" ref="AD5955:AD6018" si="657">IF(AC5955&lt;0,1,0)</f>
        <v>0</v>
      </c>
    </row>
    <row r="5956" spans="1:30" x14ac:dyDescent="0.25">
      <c r="A5956">
        <v>145308</v>
      </c>
      <c r="B5956">
        <v>20071231</v>
      </c>
      <c r="C5956">
        <v>2007</v>
      </c>
      <c r="D5956" t="s">
        <v>23</v>
      </c>
      <c r="E5956" t="s">
        <v>24</v>
      </c>
      <c r="F5956" t="s">
        <v>25</v>
      </c>
      <c r="G5956" t="s">
        <v>26</v>
      </c>
      <c r="H5956">
        <v>948626106</v>
      </c>
      <c r="I5956" t="s">
        <v>27</v>
      </c>
      <c r="J5956">
        <v>12</v>
      </c>
      <c r="K5956">
        <v>1046.221</v>
      </c>
      <c r="L5956">
        <v>-11.6652</v>
      </c>
      <c r="M5956">
        <v>39.823</v>
      </c>
      <c r="N5956">
        <v>79.41</v>
      </c>
      <c r="O5956">
        <v>45.625</v>
      </c>
      <c r="P5956">
        <v>1602.5</v>
      </c>
      <c r="Q5956">
        <v>1972.5509999999999</v>
      </c>
      <c r="R5956">
        <v>454.64</v>
      </c>
      <c r="S5956">
        <v>14</v>
      </c>
      <c r="T5956" t="s">
        <v>28</v>
      </c>
      <c r="U5956">
        <v>45.18</v>
      </c>
      <c r="V5956">
        <v>3587.7438000000002</v>
      </c>
      <c r="W5956">
        <v>7200</v>
      </c>
      <c r="X5956">
        <f t="shared" si="651"/>
        <v>3587.7437999999997</v>
      </c>
      <c r="Y5956">
        <f t="shared" si="652"/>
        <v>1.5317031487611126</v>
      </c>
      <c r="Z5956">
        <f t="shared" si="653"/>
        <v>4.360933301854962E-2</v>
      </c>
      <c r="AA5956">
        <f t="shared" si="654"/>
        <v>3.8063659590086604E-2</v>
      </c>
      <c r="AB5956">
        <f t="shared" si="655"/>
        <v>0.43455445837925255</v>
      </c>
      <c r="AC5956">
        <f t="shared" si="656"/>
        <v>-0.25819389110225766</v>
      </c>
      <c r="AD5956">
        <f t="shared" si="657"/>
        <v>1</v>
      </c>
    </row>
    <row r="5957" spans="1:30" x14ac:dyDescent="0.25">
      <c r="A5957">
        <v>145313</v>
      </c>
      <c r="B5957">
        <v>20071231</v>
      </c>
      <c r="C5957">
        <v>2007</v>
      </c>
      <c r="D5957" t="s">
        <v>23</v>
      </c>
      <c r="E5957" t="s">
        <v>24</v>
      </c>
      <c r="F5957" t="s">
        <v>25</v>
      </c>
      <c r="G5957" t="s">
        <v>26</v>
      </c>
      <c r="H5957" t="s">
        <v>2389</v>
      </c>
      <c r="I5957" t="s">
        <v>27</v>
      </c>
      <c r="J5957">
        <v>12</v>
      </c>
      <c r="K5957">
        <v>14.935</v>
      </c>
      <c r="L5957">
        <v>0.9133</v>
      </c>
      <c r="M5957">
        <v>8.0660000000000007</v>
      </c>
      <c r="N5957">
        <v>12.77</v>
      </c>
      <c r="O5957">
        <v>0.10299999999999999</v>
      </c>
      <c r="P5957">
        <v>7.4999999999999997E-2</v>
      </c>
      <c r="Q5957">
        <v>3.2719999999999998</v>
      </c>
      <c r="R5957">
        <v>-16.367999999999999</v>
      </c>
      <c r="S5957">
        <v>19</v>
      </c>
      <c r="T5957" t="s">
        <v>29</v>
      </c>
      <c r="U5957">
        <v>2.95</v>
      </c>
      <c r="V5957">
        <v>37.671500000000002</v>
      </c>
      <c r="W5957">
        <v>3510</v>
      </c>
      <c r="X5957">
        <f t="shared" si="651"/>
        <v>37.671500000000002</v>
      </c>
      <c r="Y5957">
        <f t="shared" si="652"/>
        <v>5.0217609641781047E-3</v>
      </c>
      <c r="Z5957">
        <f t="shared" si="653"/>
        <v>6.8965517241379301E-3</v>
      </c>
      <c r="AA5957">
        <f t="shared" si="654"/>
        <v>0.5400736524941413</v>
      </c>
      <c r="AB5957">
        <f t="shared" si="655"/>
        <v>-1.0959491128222296</v>
      </c>
      <c r="AC5957">
        <f t="shared" si="656"/>
        <v>0.30959322033898301</v>
      </c>
      <c r="AD5957">
        <f t="shared" si="657"/>
        <v>0</v>
      </c>
    </row>
    <row r="5958" spans="1:30" x14ac:dyDescent="0.25">
      <c r="A5958">
        <v>145367</v>
      </c>
      <c r="B5958">
        <v>20071231</v>
      </c>
      <c r="C5958">
        <v>2007</v>
      </c>
      <c r="D5958" t="s">
        <v>23</v>
      </c>
      <c r="E5958" t="s">
        <v>24</v>
      </c>
      <c r="F5958" t="s">
        <v>25</v>
      </c>
      <c r="G5958" t="s">
        <v>26</v>
      </c>
      <c r="H5958" t="s">
        <v>2390</v>
      </c>
      <c r="I5958" t="s">
        <v>27</v>
      </c>
      <c r="J5958">
        <v>12</v>
      </c>
      <c r="K5958">
        <v>2088.6210000000001</v>
      </c>
      <c r="L5958">
        <v>17.2013</v>
      </c>
      <c r="M5958">
        <v>1038.8789999999999</v>
      </c>
      <c r="N5958">
        <v>53.13</v>
      </c>
      <c r="O5958">
        <v>27.934999999999999</v>
      </c>
      <c r="P5958">
        <v>361.45800000000003</v>
      </c>
      <c r="Q5958">
        <v>1174.7139999999999</v>
      </c>
      <c r="R5958">
        <v>230.46</v>
      </c>
      <c r="S5958">
        <v>11</v>
      </c>
      <c r="T5958" t="s">
        <v>29</v>
      </c>
      <c r="U5958">
        <v>36.450000000000003</v>
      </c>
      <c r="V5958">
        <v>1936.5885000000001</v>
      </c>
      <c r="W5958">
        <v>6324</v>
      </c>
      <c r="X5958">
        <f t="shared" si="651"/>
        <v>1936.5885000000003</v>
      </c>
      <c r="Y5958">
        <f t="shared" si="652"/>
        <v>0.17306059835652329</v>
      </c>
      <c r="Z5958">
        <f t="shared" si="653"/>
        <v>1.3374853551697506E-2</v>
      </c>
      <c r="AA5958">
        <f t="shared" si="654"/>
        <v>0.49739948032697168</v>
      </c>
      <c r="AB5958">
        <f t="shared" si="655"/>
        <v>0.11034074635848246</v>
      </c>
      <c r="AC5958">
        <f t="shared" si="656"/>
        <v>0.471914951989026</v>
      </c>
      <c r="AD5958">
        <f t="shared" si="657"/>
        <v>0</v>
      </c>
    </row>
    <row r="5959" spans="1:30" x14ac:dyDescent="0.25">
      <c r="A5959">
        <v>145410</v>
      </c>
      <c r="B5959">
        <v>20070731</v>
      </c>
      <c r="C5959">
        <v>2007</v>
      </c>
      <c r="D5959" t="s">
        <v>23</v>
      </c>
      <c r="E5959" t="s">
        <v>24</v>
      </c>
      <c r="F5959" t="s">
        <v>25</v>
      </c>
      <c r="G5959" t="s">
        <v>26</v>
      </c>
      <c r="H5959" t="s">
        <v>2391</v>
      </c>
      <c r="I5959" t="s">
        <v>27</v>
      </c>
      <c r="J5959">
        <v>7</v>
      </c>
      <c r="N5959">
        <v>3.121</v>
      </c>
      <c r="S5959">
        <v>12</v>
      </c>
      <c r="T5959" t="s">
        <v>29</v>
      </c>
      <c r="U5959">
        <v>12.95</v>
      </c>
      <c r="W5959">
        <v>6726</v>
      </c>
      <c r="X5959">
        <f t="shared" si="651"/>
        <v>40.41695</v>
      </c>
      <c r="Y5959" t="e">
        <f t="shared" si="652"/>
        <v>#DIV/0!</v>
      </c>
      <c r="Z5959" t="e">
        <f t="shared" si="653"/>
        <v>#DIV/0!</v>
      </c>
      <c r="AA5959" t="e">
        <f t="shared" si="654"/>
        <v>#DIV/0!</v>
      </c>
      <c r="AB5959" t="e">
        <f t="shared" si="655"/>
        <v>#DIV/0!</v>
      </c>
      <c r="AC5959">
        <f t="shared" si="656"/>
        <v>0</v>
      </c>
      <c r="AD5959">
        <f t="shared" si="657"/>
        <v>0</v>
      </c>
    </row>
    <row r="5960" spans="1:30" x14ac:dyDescent="0.25">
      <c r="A5960">
        <v>145411</v>
      </c>
      <c r="B5960">
        <v>20070531</v>
      </c>
      <c r="C5960">
        <v>2006</v>
      </c>
      <c r="D5960" t="s">
        <v>23</v>
      </c>
      <c r="E5960" t="s">
        <v>24</v>
      </c>
      <c r="F5960" t="s">
        <v>25</v>
      </c>
      <c r="G5960" t="s">
        <v>26</v>
      </c>
      <c r="H5960" t="s">
        <v>2392</v>
      </c>
      <c r="I5960" t="s">
        <v>27</v>
      </c>
      <c r="J5960">
        <v>5</v>
      </c>
      <c r="N5960">
        <v>1.966</v>
      </c>
      <c r="S5960">
        <v>12</v>
      </c>
      <c r="T5960" t="s">
        <v>29</v>
      </c>
      <c r="U5960">
        <v>16.95</v>
      </c>
      <c r="W5960">
        <v>6726</v>
      </c>
      <c r="X5960">
        <f t="shared" si="651"/>
        <v>33.323699999999995</v>
      </c>
      <c r="Y5960" t="e">
        <f t="shared" si="652"/>
        <v>#DIV/0!</v>
      </c>
      <c r="Z5960" t="e">
        <f t="shared" si="653"/>
        <v>#DIV/0!</v>
      </c>
      <c r="AA5960" t="e">
        <f t="shared" si="654"/>
        <v>#DIV/0!</v>
      </c>
      <c r="AB5960" t="e">
        <f t="shared" si="655"/>
        <v>#DIV/0!</v>
      </c>
      <c r="AC5960">
        <f t="shared" si="656"/>
        <v>0</v>
      </c>
      <c r="AD5960">
        <f t="shared" si="657"/>
        <v>0</v>
      </c>
    </row>
    <row r="5961" spans="1:30" x14ac:dyDescent="0.25">
      <c r="A5961">
        <v>145412</v>
      </c>
      <c r="B5961">
        <v>20070531</v>
      </c>
      <c r="C5961">
        <v>2006</v>
      </c>
      <c r="D5961" t="s">
        <v>23</v>
      </c>
      <c r="E5961" t="s">
        <v>24</v>
      </c>
      <c r="F5961" t="s">
        <v>25</v>
      </c>
      <c r="G5961" t="s">
        <v>26</v>
      </c>
      <c r="H5961" t="s">
        <v>2393</v>
      </c>
      <c r="I5961" t="s">
        <v>27</v>
      </c>
      <c r="J5961">
        <v>5</v>
      </c>
      <c r="N5961">
        <v>4.1849999999999996</v>
      </c>
      <c r="S5961">
        <v>12</v>
      </c>
      <c r="T5961" t="s">
        <v>29</v>
      </c>
      <c r="U5961">
        <v>16.100000000000001</v>
      </c>
      <c r="W5961">
        <v>6726</v>
      </c>
      <c r="X5961">
        <f t="shared" si="651"/>
        <v>67.378500000000003</v>
      </c>
      <c r="Y5961" t="e">
        <f t="shared" si="652"/>
        <v>#DIV/0!</v>
      </c>
      <c r="Z5961" t="e">
        <f t="shared" si="653"/>
        <v>#DIV/0!</v>
      </c>
      <c r="AA5961" t="e">
        <f t="shared" si="654"/>
        <v>#DIV/0!</v>
      </c>
      <c r="AB5961" t="e">
        <f t="shared" si="655"/>
        <v>#DIV/0!</v>
      </c>
      <c r="AC5961">
        <f t="shared" si="656"/>
        <v>0</v>
      </c>
      <c r="AD5961">
        <f t="shared" si="657"/>
        <v>0</v>
      </c>
    </row>
    <row r="5962" spans="1:30" x14ac:dyDescent="0.25">
      <c r="A5962">
        <v>145413</v>
      </c>
      <c r="B5962">
        <v>20070731</v>
      </c>
      <c r="C5962">
        <v>2007</v>
      </c>
      <c r="D5962" t="s">
        <v>23</v>
      </c>
      <c r="E5962" t="s">
        <v>24</v>
      </c>
      <c r="F5962" t="s">
        <v>25</v>
      </c>
      <c r="G5962" t="s">
        <v>26</v>
      </c>
      <c r="H5962" t="s">
        <v>2394</v>
      </c>
      <c r="I5962" t="s">
        <v>27</v>
      </c>
      <c r="J5962">
        <v>7</v>
      </c>
      <c r="N5962">
        <v>2.0640000000000001</v>
      </c>
      <c r="S5962">
        <v>12</v>
      </c>
      <c r="T5962" t="s">
        <v>29</v>
      </c>
      <c r="U5962">
        <v>13.1</v>
      </c>
      <c r="W5962">
        <v>6726</v>
      </c>
      <c r="X5962">
        <f t="shared" si="651"/>
        <v>27.038399999999999</v>
      </c>
      <c r="Y5962" t="e">
        <f t="shared" si="652"/>
        <v>#DIV/0!</v>
      </c>
      <c r="Z5962" t="e">
        <f t="shared" si="653"/>
        <v>#DIV/0!</v>
      </c>
      <c r="AA5962" t="e">
        <f t="shared" si="654"/>
        <v>#DIV/0!</v>
      </c>
      <c r="AB5962" t="e">
        <f t="shared" si="655"/>
        <v>#DIV/0!</v>
      </c>
      <c r="AC5962">
        <f t="shared" si="656"/>
        <v>0</v>
      </c>
      <c r="AD5962">
        <f t="shared" si="657"/>
        <v>0</v>
      </c>
    </row>
    <row r="5963" spans="1:30" x14ac:dyDescent="0.25">
      <c r="A5963">
        <v>145414</v>
      </c>
      <c r="B5963">
        <v>20071031</v>
      </c>
      <c r="C5963">
        <v>2007</v>
      </c>
      <c r="D5963" t="s">
        <v>23</v>
      </c>
      <c r="E5963" t="s">
        <v>24</v>
      </c>
      <c r="F5963" t="s">
        <v>25</v>
      </c>
      <c r="G5963" t="s">
        <v>26</v>
      </c>
      <c r="H5963" t="s">
        <v>2395</v>
      </c>
      <c r="I5963" t="s">
        <v>27</v>
      </c>
      <c r="J5963">
        <v>10</v>
      </c>
      <c r="N5963">
        <v>40.378</v>
      </c>
      <c r="S5963">
        <v>11</v>
      </c>
      <c r="T5963" t="s">
        <v>28</v>
      </c>
      <c r="U5963">
        <v>13.55</v>
      </c>
      <c r="W5963">
        <v>6726</v>
      </c>
      <c r="X5963">
        <f t="shared" si="651"/>
        <v>547.12189999999998</v>
      </c>
      <c r="Y5963" t="e">
        <f t="shared" si="652"/>
        <v>#DIV/0!</v>
      </c>
      <c r="Z5963" t="e">
        <f t="shared" si="653"/>
        <v>#DIV/0!</v>
      </c>
      <c r="AA5963" t="e">
        <f t="shared" si="654"/>
        <v>#DIV/0!</v>
      </c>
      <c r="AB5963" t="e">
        <f t="shared" si="655"/>
        <v>#DIV/0!</v>
      </c>
      <c r="AC5963">
        <f t="shared" si="656"/>
        <v>0</v>
      </c>
      <c r="AD5963">
        <f t="shared" si="657"/>
        <v>0</v>
      </c>
    </row>
    <row r="5964" spans="1:30" x14ac:dyDescent="0.25">
      <c r="A5964">
        <v>145415</v>
      </c>
      <c r="B5964">
        <v>20070831</v>
      </c>
      <c r="C5964">
        <v>2007</v>
      </c>
      <c r="D5964" t="s">
        <v>23</v>
      </c>
      <c r="E5964" t="s">
        <v>24</v>
      </c>
      <c r="F5964" t="s">
        <v>25</v>
      </c>
      <c r="G5964" t="s">
        <v>26</v>
      </c>
      <c r="H5964" t="s">
        <v>2396</v>
      </c>
      <c r="I5964" t="s">
        <v>27</v>
      </c>
      <c r="J5964">
        <v>8</v>
      </c>
      <c r="N5964">
        <v>24.132000000000001</v>
      </c>
      <c r="S5964">
        <v>12</v>
      </c>
      <c r="T5964" t="s">
        <v>29</v>
      </c>
      <c r="U5964">
        <v>12.81</v>
      </c>
      <c r="W5964">
        <v>6726</v>
      </c>
      <c r="X5964">
        <f t="shared" si="651"/>
        <v>309.13092</v>
      </c>
      <c r="Y5964" t="e">
        <f t="shared" si="652"/>
        <v>#DIV/0!</v>
      </c>
      <c r="Z5964" t="e">
        <f t="shared" si="653"/>
        <v>#DIV/0!</v>
      </c>
      <c r="AA5964" t="e">
        <f t="shared" si="654"/>
        <v>#DIV/0!</v>
      </c>
      <c r="AB5964" t="e">
        <f t="shared" si="655"/>
        <v>#DIV/0!</v>
      </c>
      <c r="AC5964">
        <f t="shared" si="656"/>
        <v>0</v>
      </c>
      <c r="AD5964">
        <f t="shared" si="657"/>
        <v>0</v>
      </c>
    </row>
    <row r="5965" spans="1:30" x14ac:dyDescent="0.25">
      <c r="A5965">
        <v>145416</v>
      </c>
      <c r="B5965">
        <v>20070930</v>
      </c>
      <c r="C5965">
        <v>2007</v>
      </c>
      <c r="D5965" t="s">
        <v>23</v>
      </c>
      <c r="E5965" t="s">
        <v>24</v>
      </c>
      <c r="F5965" t="s">
        <v>25</v>
      </c>
      <c r="G5965" t="s">
        <v>26</v>
      </c>
      <c r="H5965" t="s">
        <v>2397</v>
      </c>
      <c r="I5965" t="s">
        <v>27</v>
      </c>
      <c r="J5965">
        <v>9</v>
      </c>
      <c r="K5965">
        <v>58.44</v>
      </c>
      <c r="L5965">
        <v>2.7225000000000001</v>
      </c>
      <c r="M5965">
        <v>9.5239999999999991</v>
      </c>
      <c r="N5965">
        <v>18.558</v>
      </c>
      <c r="O5965">
        <v>0.188</v>
      </c>
      <c r="P5965">
        <v>2.1110000000000002</v>
      </c>
      <c r="Q5965">
        <v>7.9160000000000004</v>
      </c>
      <c r="R5965">
        <v>-0.32900000000000001</v>
      </c>
      <c r="S5965">
        <v>14</v>
      </c>
      <c r="T5965" t="s">
        <v>29</v>
      </c>
      <c r="U5965">
        <v>5.99</v>
      </c>
      <c r="V5965">
        <v>106.7085</v>
      </c>
      <c r="W5965">
        <v>2835</v>
      </c>
      <c r="X5965">
        <f t="shared" si="651"/>
        <v>111.16242</v>
      </c>
      <c r="Y5965">
        <f t="shared" si="652"/>
        <v>3.6122518822724166E-2</v>
      </c>
      <c r="Z5965">
        <f t="shared" si="653"/>
        <v>3.216974674880219E-3</v>
      </c>
      <c r="AA5965">
        <f t="shared" si="654"/>
        <v>0.16297056810403832</v>
      </c>
      <c r="AB5965">
        <f t="shared" si="655"/>
        <v>-5.6297056810403834E-3</v>
      </c>
      <c r="AC5965">
        <f t="shared" si="656"/>
        <v>0.45450751252086813</v>
      </c>
      <c r="AD5965">
        <f t="shared" si="657"/>
        <v>0</v>
      </c>
    </row>
    <row r="5966" spans="1:30" x14ac:dyDescent="0.25">
      <c r="A5966">
        <v>145475</v>
      </c>
      <c r="B5966">
        <v>20071231</v>
      </c>
      <c r="C5966">
        <v>2007</v>
      </c>
      <c r="D5966" t="s">
        <v>23</v>
      </c>
      <c r="E5966" t="s">
        <v>24</v>
      </c>
      <c r="F5966" t="s">
        <v>25</v>
      </c>
      <c r="G5966" t="s">
        <v>26</v>
      </c>
      <c r="H5966" t="s">
        <v>2398</v>
      </c>
      <c r="I5966" t="s">
        <v>27</v>
      </c>
      <c r="J5966">
        <v>12</v>
      </c>
      <c r="K5966">
        <v>11.568</v>
      </c>
      <c r="L5966">
        <v>3.7400000000000003E-2</v>
      </c>
      <c r="M5966">
        <v>0.75</v>
      </c>
      <c r="N5966">
        <v>152.77099999999999</v>
      </c>
      <c r="O5966">
        <v>0.67600000000000005</v>
      </c>
      <c r="P5966">
        <v>2.1999999999999999E-2</v>
      </c>
      <c r="Q5966">
        <v>4.1760000000000002</v>
      </c>
      <c r="R5966">
        <v>-0.88800000000000001</v>
      </c>
      <c r="S5966">
        <v>19</v>
      </c>
      <c r="T5966" t="s">
        <v>28</v>
      </c>
      <c r="U5966">
        <v>0.05</v>
      </c>
      <c r="V5966">
        <v>7.6386000000000003</v>
      </c>
      <c r="W5966">
        <v>6500</v>
      </c>
      <c r="X5966">
        <f t="shared" si="651"/>
        <v>7.6385499999999995</v>
      </c>
      <c r="Y5966">
        <f t="shared" si="652"/>
        <v>1.9017980636237897E-3</v>
      </c>
      <c r="Z5966">
        <f t="shared" si="653"/>
        <v>5.8437067773167366E-2</v>
      </c>
      <c r="AA5966">
        <f t="shared" si="654"/>
        <v>6.4834024896265566E-2</v>
      </c>
      <c r="AB5966">
        <f t="shared" si="655"/>
        <v>-7.6763485477178428E-2</v>
      </c>
      <c r="AC5966">
        <f t="shared" si="656"/>
        <v>0.748</v>
      </c>
      <c r="AD5966">
        <f t="shared" si="657"/>
        <v>0</v>
      </c>
    </row>
    <row r="5967" spans="1:30" x14ac:dyDescent="0.25">
      <c r="A5967">
        <v>145512</v>
      </c>
      <c r="B5967">
        <v>20071231</v>
      </c>
      <c r="C5967">
        <v>2007</v>
      </c>
      <c r="D5967" t="s">
        <v>23</v>
      </c>
      <c r="E5967" t="s">
        <v>24</v>
      </c>
      <c r="F5967" t="s">
        <v>25</v>
      </c>
      <c r="G5967" t="s">
        <v>26</v>
      </c>
      <c r="H5967" t="s">
        <v>2399</v>
      </c>
      <c r="I5967" t="s">
        <v>27</v>
      </c>
      <c r="J5967">
        <v>12</v>
      </c>
      <c r="K5967">
        <v>1077.587</v>
      </c>
      <c r="L5967">
        <v>-0.49840000000000001</v>
      </c>
      <c r="M5967">
        <v>31.788</v>
      </c>
      <c r="N5967">
        <v>160.06899999999999</v>
      </c>
      <c r="O5967">
        <v>5</v>
      </c>
      <c r="P5967">
        <v>995</v>
      </c>
      <c r="Q5967">
        <v>1157.3579999999999</v>
      </c>
      <c r="R5967">
        <v>260.69099999999997</v>
      </c>
      <c r="S5967">
        <v>14</v>
      </c>
      <c r="T5967" t="s">
        <v>29</v>
      </c>
      <c r="U5967">
        <v>10.27</v>
      </c>
      <c r="V5967">
        <v>1643.9086</v>
      </c>
      <c r="W5967">
        <v>2834</v>
      </c>
      <c r="X5967">
        <f t="shared" si="651"/>
        <v>1643.9086299999999</v>
      </c>
      <c r="Y5967">
        <f t="shared" si="652"/>
        <v>0.92335932040754021</v>
      </c>
      <c r="Z5967">
        <f t="shared" si="653"/>
        <v>4.6399965849625137E-3</v>
      </c>
      <c r="AA5967">
        <f t="shared" si="654"/>
        <v>2.9499242288557676E-2</v>
      </c>
      <c r="AB5967">
        <f t="shared" si="655"/>
        <v>0.2419210699460925</v>
      </c>
      <c r="AC5967">
        <f t="shared" si="656"/>
        <v>-4.8529698149951318E-2</v>
      </c>
      <c r="AD5967">
        <f t="shared" si="657"/>
        <v>1</v>
      </c>
    </row>
    <row r="5968" spans="1:30" x14ac:dyDescent="0.25">
      <c r="A5968">
        <v>145552</v>
      </c>
      <c r="B5968">
        <v>20071231</v>
      </c>
      <c r="C5968">
        <v>2007</v>
      </c>
      <c r="D5968" t="s">
        <v>23</v>
      </c>
      <c r="E5968" t="s">
        <v>24</v>
      </c>
      <c r="F5968" t="s">
        <v>25</v>
      </c>
      <c r="G5968" t="s">
        <v>26</v>
      </c>
      <c r="H5968" t="s">
        <v>2400</v>
      </c>
      <c r="I5968" t="s">
        <v>27</v>
      </c>
      <c r="J5968">
        <v>12</v>
      </c>
      <c r="K5968">
        <v>1119.1220000000001</v>
      </c>
      <c r="L5968">
        <v>9.5045999999999999</v>
      </c>
      <c r="M5968">
        <v>314.85300000000001</v>
      </c>
      <c r="N5968">
        <v>43.667999999999999</v>
      </c>
      <c r="O5968">
        <v>0.97099999999999997</v>
      </c>
      <c r="P5968">
        <v>206.40600000000001</v>
      </c>
      <c r="Q5968">
        <v>704.07500000000005</v>
      </c>
      <c r="R5968">
        <v>89.058999999999997</v>
      </c>
      <c r="S5968">
        <v>11</v>
      </c>
      <c r="T5968" t="s">
        <v>28</v>
      </c>
      <c r="U5968">
        <v>27.44</v>
      </c>
      <c r="V5968">
        <v>1198.2499</v>
      </c>
      <c r="W5968">
        <v>6324</v>
      </c>
      <c r="X5968">
        <f t="shared" si="651"/>
        <v>1198.24992</v>
      </c>
      <c r="Y5968">
        <f t="shared" si="652"/>
        <v>0.18443565580875007</v>
      </c>
      <c r="Z5968">
        <f t="shared" si="653"/>
        <v>8.6764445699396479E-4</v>
      </c>
      <c r="AA5968">
        <f t="shared" si="654"/>
        <v>0.28133929991546947</v>
      </c>
      <c r="AB5968">
        <f t="shared" si="655"/>
        <v>7.9579348810942863E-2</v>
      </c>
      <c r="AC5968">
        <f t="shared" si="656"/>
        <v>0.34637755102040813</v>
      </c>
      <c r="AD5968">
        <f t="shared" si="657"/>
        <v>0</v>
      </c>
    </row>
    <row r="5969" spans="1:30" x14ac:dyDescent="0.25">
      <c r="A5969">
        <v>145553</v>
      </c>
      <c r="B5969">
        <v>20071231</v>
      </c>
      <c r="C5969">
        <v>2007</v>
      </c>
      <c r="D5969" t="s">
        <v>23</v>
      </c>
      <c r="E5969" t="s">
        <v>24</v>
      </c>
      <c r="F5969" t="s">
        <v>25</v>
      </c>
      <c r="G5969" t="s">
        <v>26</v>
      </c>
      <c r="H5969">
        <v>58820200</v>
      </c>
      <c r="I5969" t="s">
        <v>27</v>
      </c>
      <c r="J5969">
        <v>12</v>
      </c>
      <c r="K5969">
        <v>0</v>
      </c>
      <c r="L5969">
        <v>-1.3100000000000001E-2</v>
      </c>
      <c r="M5969">
        <v>0</v>
      </c>
      <c r="N5969">
        <v>36.226999999999997</v>
      </c>
      <c r="O5969">
        <v>0.11899999999999999</v>
      </c>
      <c r="P5969">
        <v>0</v>
      </c>
      <c r="Q5969">
        <v>0.47599999999999998</v>
      </c>
      <c r="R5969">
        <v>-0.108</v>
      </c>
      <c r="S5969">
        <v>19</v>
      </c>
      <c r="T5969" t="s">
        <v>29</v>
      </c>
      <c r="U5969">
        <v>0.06</v>
      </c>
      <c r="V5969">
        <v>2.1736</v>
      </c>
      <c r="W5969">
        <v>9995</v>
      </c>
      <c r="X5969">
        <f t="shared" si="651"/>
        <v>2.1736199999999997</v>
      </c>
      <c r="Y5969" t="e">
        <f t="shared" si="652"/>
        <v>#DIV/0!</v>
      </c>
      <c r="Z5969" t="e">
        <f t="shared" si="653"/>
        <v>#DIV/0!</v>
      </c>
      <c r="AA5969" t="e">
        <f t="shared" si="654"/>
        <v>#DIV/0!</v>
      </c>
      <c r="AB5969" t="e">
        <f t="shared" si="655"/>
        <v>#DIV/0!</v>
      </c>
      <c r="AC5969">
        <f t="shared" si="656"/>
        <v>-0.21833333333333335</v>
      </c>
      <c r="AD5969">
        <f t="shared" si="657"/>
        <v>1</v>
      </c>
    </row>
    <row r="5970" spans="1:30" x14ac:dyDescent="0.25">
      <c r="A5970">
        <v>145578</v>
      </c>
      <c r="B5970">
        <v>20070930</v>
      </c>
      <c r="C5970">
        <v>2007</v>
      </c>
      <c r="D5970" t="s">
        <v>23</v>
      </c>
      <c r="E5970" t="s">
        <v>24</v>
      </c>
      <c r="F5970" t="s">
        <v>25</v>
      </c>
      <c r="G5970" t="s">
        <v>26</v>
      </c>
      <c r="H5970" t="s">
        <v>2401</v>
      </c>
      <c r="I5970" t="s">
        <v>27</v>
      </c>
      <c r="J5970">
        <v>9</v>
      </c>
      <c r="K5970">
        <v>92.662999999999997</v>
      </c>
      <c r="L5970">
        <v>1.4892000000000001</v>
      </c>
      <c r="M5970">
        <v>15.47</v>
      </c>
      <c r="N5970">
        <v>50.491999999999997</v>
      </c>
      <c r="O5970">
        <v>0.68</v>
      </c>
      <c r="P5970">
        <v>0</v>
      </c>
      <c r="Q5970">
        <v>13.739000000000001</v>
      </c>
      <c r="R5970">
        <v>16.114999999999998</v>
      </c>
      <c r="S5970">
        <v>19</v>
      </c>
      <c r="T5970" t="s">
        <v>28</v>
      </c>
      <c r="U5970">
        <v>3.3</v>
      </c>
      <c r="V5970">
        <v>145.92189999999999</v>
      </c>
      <c r="W5970">
        <v>1382</v>
      </c>
      <c r="X5970">
        <f t="shared" si="651"/>
        <v>166.62359999999998</v>
      </c>
      <c r="Y5970">
        <f t="shared" si="652"/>
        <v>0</v>
      </c>
      <c r="Z5970">
        <f t="shared" si="653"/>
        <v>7.338419865534249E-3</v>
      </c>
      <c r="AA5970">
        <f t="shared" si="654"/>
        <v>0.16694905194090415</v>
      </c>
      <c r="AB5970">
        <f t="shared" si="655"/>
        <v>0.17390975901924174</v>
      </c>
      <c r="AC5970">
        <f t="shared" si="656"/>
        <v>0.45127272727272733</v>
      </c>
      <c r="AD5970">
        <f t="shared" si="657"/>
        <v>0</v>
      </c>
    </row>
    <row r="5971" spans="1:30" x14ac:dyDescent="0.25">
      <c r="A5971">
        <v>145636</v>
      </c>
      <c r="B5971">
        <v>20070930</v>
      </c>
      <c r="C5971">
        <v>2007</v>
      </c>
      <c r="D5971" t="s">
        <v>23</v>
      </c>
      <c r="E5971" t="s">
        <v>24</v>
      </c>
      <c r="F5971" t="s">
        <v>25</v>
      </c>
      <c r="G5971" t="s">
        <v>26</v>
      </c>
      <c r="H5971" t="s">
        <v>2402</v>
      </c>
      <c r="I5971" t="s">
        <v>27</v>
      </c>
      <c r="J5971">
        <v>9</v>
      </c>
      <c r="K5971">
        <v>1021.856</v>
      </c>
      <c r="L5971">
        <v>11.728</v>
      </c>
      <c r="M5971">
        <v>64.671000000000006</v>
      </c>
      <c r="N5971">
        <v>19.190999999999999</v>
      </c>
      <c r="O5971">
        <v>60.058</v>
      </c>
      <c r="P5971">
        <v>212</v>
      </c>
      <c r="Q5971">
        <v>796.78399999999999</v>
      </c>
      <c r="R5971">
        <v>83.733000000000004</v>
      </c>
      <c r="S5971">
        <v>14</v>
      </c>
      <c r="T5971" t="s">
        <v>29</v>
      </c>
      <c r="U5971">
        <v>37</v>
      </c>
      <c r="V5971">
        <v>1036.3140000000001</v>
      </c>
      <c r="W5971">
        <v>6035</v>
      </c>
      <c r="X5971">
        <f t="shared" si="651"/>
        <v>710.06700000000001</v>
      </c>
      <c r="Y5971">
        <f t="shared" si="652"/>
        <v>0.20746563116525224</v>
      </c>
      <c r="Z5971">
        <f t="shared" si="653"/>
        <v>5.8773447530767547E-2</v>
      </c>
      <c r="AA5971">
        <f t="shared" si="654"/>
        <v>6.328778223154731E-2</v>
      </c>
      <c r="AB5971">
        <f t="shared" si="655"/>
        <v>8.1942074030000311E-2</v>
      </c>
      <c r="AC5971">
        <f t="shared" si="656"/>
        <v>0.31697297297297294</v>
      </c>
      <c r="AD5971">
        <f t="shared" si="657"/>
        <v>0</v>
      </c>
    </row>
    <row r="5972" spans="1:30" x14ac:dyDescent="0.25">
      <c r="A5972">
        <v>145658</v>
      </c>
      <c r="B5972">
        <v>20071130</v>
      </c>
      <c r="C5972">
        <v>2007</v>
      </c>
      <c r="D5972" t="s">
        <v>23</v>
      </c>
      <c r="E5972" t="s">
        <v>24</v>
      </c>
      <c r="F5972" t="s">
        <v>25</v>
      </c>
      <c r="G5972" t="s">
        <v>26</v>
      </c>
      <c r="H5972" t="s">
        <v>2403</v>
      </c>
      <c r="I5972" t="s">
        <v>27</v>
      </c>
      <c r="J5972">
        <v>11</v>
      </c>
      <c r="K5972">
        <v>43.796999999999997</v>
      </c>
      <c r="L5972">
        <v>-0.1265</v>
      </c>
      <c r="M5972">
        <v>1.2999999999999999E-2</v>
      </c>
      <c r="N5972">
        <v>83.662000000000006</v>
      </c>
      <c r="O5972">
        <v>42.195999999999998</v>
      </c>
      <c r="P5972">
        <v>2.4279999999999999</v>
      </c>
      <c r="Q5972">
        <v>54.378</v>
      </c>
      <c r="R5972">
        <v>-8.0709999999999997</v>
      </c>
      <c r="S5972">
        <v>19</v>
      </c>
      <c r="T5972" t="s">
        <v>29</v>
      </c>
      <c r="U5972">
        <v>3.2500000000000001E-2</v>
      </c>
      <c r="V5972">
        <v>4.2667999999999999</v>
      </c>
      <c r="W5972">
        <v>1311</v>
      </c>
      <c r="X5972">
        <f t="shared" si="651"/>
        <v>2.7190150000000002</v>
      </c>
      <c r="Y5972">
        <f t="shared" si="652"/>
        <v>5.5437587049341285E-2</v>
      </c>
      <c r="Z5972">
        <f t="shared" si="653"/>
        <v>0.96344498481631169</v>
      </c>
      <c r="AA5972">
        <f t="shared" si="654"/>
        <v>2.9682398337785694E-4</v>
      </c>
      <c r="AB5972">
        <f t="shared" si="655"/>
        <v>-0.18428202844943717</v>
      </c>
      <c r="AC5972">
        <f t="shared" si="656"/>
        <v>-3.8923076923076922</v>
      </c>
      <c r="AD5972">
        <f t="shared" si="657"/>
        <v>1</v>
      </c>
    </row>
    <row r="5973" spans="1:30" x14ac:dyDescent="0.25">
      <c r="A5973">
        <v>145701</v>
      </c>
      <c r="B5973">
        <v>20071231</v>
      </c>
      <c r="C5973">
        <v>2007</v>
      </c>
      <c r="D5973" t="s">
        <v>23</v>
      </c>
      <c r="E5973" t="s">
        <v>24</v>
      </c>
      <c r="F5973" t="s">
        <v>25</v>
      </c>
      <c r="G5973" t="s">
        <v>26</v>
      </c>
      <c r="H5973" t="s">
        <v>2404</v>
      </c>
      <c r="I5973" t="s">
        <v>27</v>
      </c>
      <c r="J5973">
        <v>12</v>
      </c>
      <c r="K5973">
        <v>154520.20000000001</v>
      </c>
      <c r="L5973">
        <v>26.5214</v>
      </c>
      <c r="M5973">
        <v>3635.6</v>
      </c>
      <c r="N5973">
        <v>259.10000000000002</v>
      </c>
      <c r="O5973">
        <v>379.6</v>
      </c>
      <c r="P5973">
        <v>1320.6</v>
      </c>
      <c r="Q5973">
        <v>147098.5</v>
      </c>
      <c r="R5973">
        <v>1072.3</v>
      </c>
      <c r="S5973">
        <v>14</v>
      </c>
      <c r="T5973" t="s">
        <v>28</v>
      </c>
      <c r="U5973">
        <v>68.84</v>
      </c>
      <c r="W5973">
        <v>6282</v>
      </c>
      <c r="X5973">
        <f t="shared" si="651"/>
        <v>17836.444000000003</v>
      </c>
      <c r="Y5973">
        <f t="shared" si="652"/>
        <v>8.5464554148907378E-3</v>
      </c>
      <c r="Z5973">
        <f t="shared" si="653"/>
        <v>2.4566367374621572E-3</v>
      </c>
      <c r="AA5973">
        <f t="shared" si="654"/>
        <v>2.3528315391774017E-2</v>
      </c>
      <c r="AB5973">
        <f t="shared" si="655"/>
        <v>6.9395457681261079E-3</v>
      </c>
      <c r="AC5973">
        <f t="shared" si="656"/>
        <v>0.3852614758861127</v>
      </c>
      <c r="AD5973">
        <f t="shared" si="657"/>
        <v>0</v>
      </c>
    </row>
    <row r="5974" spans="1:30" x14ac:dyDescent="0.25">
      <c r="A5974">
        <v>145725</v>
      </c>
      <c r="B5974">
        <v>20071231</v>
      </c>
      <c r="C5974">
        <v>2007</v>
      </c>
      <c r="D5974" t="s">
        <v>23</v>
      </c>
      <c r="E5974" t="s">
        <v>24</v>
      </c>
      <c r="F5974" t="s">
        <v>25</v>
      </c>
      <c r="G5974" t="s">
        <v>26</v>
      </c>
      <c r="H5974">
        <v>242284206</v>
      </c>
      <c r="I5974" t="s">
        <v>27</v>
      </c>
      <c r="J5974">
        <v>12</v>
      </c>
      <c r="K5974">
        <v>9.8000000000000004E-2</v>
      </c>
      <c r="L5974">
        <v>-0.1016</v>
      </c>
      <c r="M5974">
        <v>6.0000000000000001E-3</v>
      </c>
      <c r="N5974">
        <v>237.67</v>
      </c>
      <c r="O5974">
        <v>5.3220000000000001</v>
      </c>
      <c r="P5974">
        <v>4.7380000000000004</v>
      </c>
      <c r="Q5974">
        <v>17.047999999999998</v>
      </c>
      <c r="R5974">
        <v>-2.0830000000000002</v>
      </c>
      <c r="S5974">
        <v>19</v>
      </c>
      <c r="T5974" t="s">
        <v>28</v>
      </c>
      <c r="U5974">
        <v>3.8999999999999998E-3</v>
      </c>
      <c r="V5974">
        <v>0.92689999999999995</v>
      </c>
      <c r="W5974">
        <v>7373</v>
      </c>
      <c r="X5974">
        <f t="shared" si="651"/>
        <v>0.92691299999999988</v>
      </c>
      <c r="Y5974">
        <f t="shared" si="652"/>
        <v>48.346938775510203</v>
      </c>
      <c r="Z5974">
        <f t="shared" si="653"/>
        <v>54.306122448979593</v>
      </c>
      <c r="AA5974">
        <f t="shared" si="654"/>
        <v>6.1224489795918366E-2</v>
      </c>
      <c r="AB5974">
        <f t="shared" si="655"/>
        <v>-21.255102040816329</v>
      </c>
      <c r="AC5974">
        <f t="shared" si="656"/>
        <v>-26.051282051282051</v>
      </c>
      <c r="AD5974">
        <f t="shared" si="657"/>
        <v>1</v>
      </c>
    </row>
    <row r="5975" spans="1:30" x14ac:dyDescent="0.25">
      <c r="A5975">
        <v>145729</v>
      </c>
      <c r="B5975">
        <v>20071231</v>
      </c>
      <c r="C5975">
        <v>2007</v>
      </c>
      <c r="D5975" t="s">
        <v>23</v>
      </c>
      <c r="E5975" t="s">
        <v>24</v>
      </c>
      <c r="F5975" t="s">
        <v>25</v>
      </c>
      <c r="G5975" t="s">
        <v>26</v>
      </c>
      <c r="H5975" t="s">
        <v>2405</v>
      </c>
      <c r="I5975" t="s">
        <v>27</v>
      </c>
      <c r="J5975">
        <v>12</v>
      </c>
      <c r="K5975">
        <v>931.279</v>
      </c>
      <c r="L5975">
        <v>8.0526999999999997</v>
      </c>
      <c r="M5975">
        <v>19.53</v>
      </c>
      <c r="N5975">
        <v>46.106000000000002</v>
      </c>
      <c r="O5975">
        <v>12.561</v>
      </c>
      <c r="P5975">
        <v>399.15300000000002</v>
      </c>
      <c r="Q5975">
        <v>560.00300000000004</v>
      </c>
      <c r="R5975">
        <v>157.43700000000001</v>
      </c>
      <c r="S5975">
        <v>11</v>
      </c>
      <c r="T5975" t="s">
        <v>29</v>
      </c>
      <c r="U5975">
        <v>24.57</v>
      </c>
      <c r="V5975">
        <v>1132.8244</v>
      </c>
      <c r="W5975">
        <v>1311</v>
      </c>
      <c r="X5975">
        <f t="shared" si="651"/>
        <v>1132.8244200000001</v>
      </c>
      <c r="Y5975">
        <f t="shared" si="652"/>
        <v>0.42860732390615491</v>
      </c>
      <c r="Z5975">
        <f t="shared" si="653"/>
        <v>1.3487902121705741E-2</v>
      </c>
      <c r="AA5975">
        <f t="shared" si="654"/>
        <v>2.097115901894062E-2</v>
      </c>
      <c r="AB5975">
        <f t="shared" si="655"/>
        <v>0.16905460125268584</v>
      </c>
      <c r="AC5975">
        <f t="shared" si="656"/>
        <v>0.32774521774521775</v>
      </c>
      <c r="AD5975">
        <f t="shared" si="657"/>
        <v>0</v>
      </c>
    </row>
    <row r="5976" spans="1:30" x14ac:dyDescent="0.25">
      <c r="A5976">
        <v>145766</v>
      </c>
      <c r="B5976">
        <v>20071231</v>
      </c>
      <c r="C5976">
        <v>2007</v>
      </c>
      <c r="D5976" t="s">
        <v>23</v>
      </c>
      <c r="E5976" t="s">
        <v>24</v>
      </c>
      <c r="F5976" t="s">
        <v>25</v>
      </c>
      <c r="G5976" t="s">
        <v>26</v>
      </c>
      <c r="H5976" t="s">
        <v>2406</v>
      </c>
      <c r="I5976" t="s">
        <v>27</v>
      </c>
      <c r="J5976">
        <v>12</v>
      </c>
      <c r="N5976">
        <v>15.907999999999999</v>
      </c>
      <c r="S5976">
        <v>11</v>
      </c>
      <c r="T5976" t="s">
        <v>28</v>
      </c>
      <c r="U5976">
        <v>15.22</v>
      </c>
      <c r="W5976">
        <v>6726</v>
      </c>
      <c r="X5976">
        <f t="shared" si="651"/>
        <v>242.11976000000001</v>
      </c>
      <c r="Y5976" t="e">
        <f t="shared" si="652"/>
        <v>#DIV/0!</v>
      </c>
      <c r="Z5976" t="e">
        <f t="shared" si="653"/>
        <v>#DIV/0!</v>
      </c>
      <c r="AA5976" t="e">
        <f t="shared" si="654"/>
        <v>#DIV/0!</v>
      </c>
      <c r="AB5976" t="e">
        <f t="shared" si="655"/>
        <v>#DIV/0!</v>
      </c>
      <c r="AC5976">
        <f t="shared" si="656"/>
        <v>0</v>
      </c>
      <c r="AD5976">
        <f t="shared" si="657"/>
        <v>0</v>
      </c>
    </row>
    <row r="5977" spans="1:30" x14ac:dyDescent="0.25">
      <c r="A5977">
        <v>145767</v>
      </c>
      <c r="B5977">
        <v>20071231</v>
      </c>
      <c r="C5977">
        <v>2007</v>
      </c>
      <c r="D5977" t="s">
        <v>23</v>
      </c>
      <c r="E5977" t="s">
        <v>24</v>
      </c>
      <c r="F5977" t="s">
        <v>25</v>
      </c>
      <c r="G5977" t="s">
        <v>26</v>
      </c>
      <c r="H5977" t="s">
        <v>2407</v>
      </c>
      <c r="I5977" t="s">
        <v>27</v>
      </c>
      <c r="J5977">
        <v>12</v>
      </c>
      <c r="N5977">
        <v>3.633</v>
      </c>
      <c r="S5977">
        <v>11</v>
      </c>
      <c r="T5977" t="s">
        <v>28</v>
      </c>
      <c r="U5977">
        <v>16.18</v>
      </c>
      <c r="W5977">
        <v>6726</v>
      </c>
      <c r="X5977">
        <f t="shared" si="651"/>
        <v>58.781939999999999</v>
      </c>
      <c r="Y5977" t="e">
        <f t="shared" si="652"/>
        <v>#DIV/0!</v>
      </c>
      <c r="Z5977" t="e">
        <f t="shared" si="653"/>
        <v>#DIV/0!</v>
      </c>
      <c r="AA5977" t="e">
        <f t="shared" si="654"/>
        <v>#DIV/0!</v>
      </c>
      <c r="AB5977" t="e">
        <f t="shared" si="655"/>
        <v>#DIV/0!</v>
      </c>
      <c r="AC5977">
        <f t="shared" si="656"/>
        <v>0</v>
      </c>
      <c r="AD5977">
        <f t="shared" si="657"/>
        <v>0</v>
      </c>
    </row>
    <row r="5978" spans="1:30" x14ac:dyDescent="0.25">
      <c r="A5978">
        <v>145768</v>
      </c>
      <c r="B5978">
        <v>20071231</v>
      </c>
      <c r="C5978">
        <v>2007</v>
      </c>
      <c r="D5978" t="s">
        <v>23</v>
      </c>
      <c r="E5978" t="s">
        <v>24</v>
      </c>
      <c r="F5978" t="s">
        <v>25</v>
      </c>
      <c r="G5978" t="s">
        <v>26</v>
      </c>
      <c r="H5978" t="s">
        <v>2408</v>
      </c>
      <c r="I5978" t="s">
        <v>27</v>
      </c>
      <c r="J5978">
        <v>12</v>
      </c>
      <c r="N5978">
        <v>6.4329999999999998</v>
      </c>
      <c r="S5978">
        <v>11</v>
      </c>
      <c r="T5978" t="s">
        <v>28</v>
      </c>
      <c r="U5978">
        <v>15.4</v>
      </c>
      <c r="W5978">
        <v>6726</v>
      </c>
      <c r="X5978">
        <f t="shared" si="651"/>
        <v>99.068200000000004</v>
      </c>
      <c r="Y5978" t="e">
        <f t="shared" si="652"/>
        <v>#DIV/0!</v>
      </c>
      <c r="Z5978" t="e">
        <f t="shared" si="653"/>
        <v>#DIV/0!</v>
      </c>
      <c r="AA5978" t="e">
        <f t="shared" si="654"/>
        <v>#DIV/0!</v>
      </c>
      <c r="AB5978" t="e">
        <f t="shared" si="655"/>
        <v>#DIV/0!</v>
      </c>
      <c r="AC5978">
        <f t="shared" si="656"/>
        <v>0</v>
      </c>
      <c r="AD5978">
        <f t="shared" si="657"/>
        <v>0</v>
      </c>
    </row>
    <row r="5979" spans="1:30" x14ac:dyDescent="0.25">
      <c r="A5979">
        <v>145771</v>
      </c>
      <c r="B5979">
        <v>20071231</v>
      </c>
      <c r="C5979">
        <v>2007</v>
      </c>
      <c r="D5979" t="s">
        <v>23</v>
      </c>
      <c r="E5979" t="s">
        <v>24</v>
      </c>
      <c r="F5979" t="s">
        <v>25</v>
      </c>
      <c r="G5979" t="s">
        <v>26</v>
      </c>
      <c r="H5979" t="s">
        <v>2409</v>
      </c>
      <c r="I5979" t="s">
        <v>27</v>
      </c>
      <c r="J5979">
        <v>12</v>
      </c>
      <c r="K5979">
        <v>21.09</v>
      </c>
      <c r="L5979">
        <v>-0.6724</v>
      </c>
      <c r="M5979">
        <v>0.35099999999999998</v>
      </c>
      <c r="N5979">
        <v>12.167</v>
      </c>
      <c r="O5979">
        <v>5.5650000000000004</v>
      </c>
      <c r="P5979">
        <v>17.433</v>
      </c>
      <c r="Q5979">
        <v>29.271000000000001</v>
      </c>
      <c r="R5979">
        <v>-10.268000000000001</v>
      </c>
      <c r="S5979">
        <v>19</v>
      </c>
      <c r="T5979" t="s">
        <v>29</v>
      </c>
      <c r="U5979">
        <v>0.51039999999999996</v>
      </c>
      <c r="V5979">
        <v>6.21</v>
      </c>
      <c r="W5979">
        <v>3949</v>
      </c>
      <c r="X5979">
        <f t="shared" si="651"/>
        <v>6.2100367999999992</v>
      </c>
      <c r="Y5979">
        <f t="shared" si="652"/>
        <v>0.82660028449502132</v>
      </c>
      <c r="Z5979">
        <f t="shared" si="653"/>
        <v>0.26386913229018494</v>
      </c>
      <c r="AA5979">
        <f t="shared" si="654"/>
        <v>1.6642958748221904E-2</v>
      </c>
      <c r="AB5979">
        <f t="shared" si="655"/>
        <v>-0.48686581318160271</v>
      </c>
      <c r="AC5979">
        <f t="shared" si="656"/>
        <v>-1.3173981191222572</v>
      </c>
      <c r="AD5979">
        <f t="shared" si="657"/>
        <v>1</v>
      </c>
    </row>
    <row r="5980" spans="1:30" x14ac:dyDescent="0.25">
      <c r="A5980">
        <v>145786</v>
      </c>
      <c r="B5980">
        <v>20070831</v>
      </c>
      <c r="C5980">
        <v>2007</v>
      </c>
      <c r="D5980" t="s">
        <v>23</v>
      </c>
      <c r="E5980" t="s">
        <v>24</v>
      </c>
      <c r="F5980" t="s">
        <v>25</v>
      </c>
      <c r="G5980" t="s">
        <v>26</v>
      </c>
      <c r="H5980">
        <v>464286665</v>
      </c>
      <c r="I5980" t="s">
        <v>27</v>
      </c>
      <c r="J5980">
        <v>8</v>
      </c>
      <c r="N5980">
        <v>24.4</v>
      </c>
      <c r="S5980">
        <v>17</v>
      </c>
      <c r="T5980" t="s">
        <v>28</v>
      </c>
      <c r="U5980">
        <v>154.28</v>
      </c>
      <c r="W5980">
        <v>6722</v>
      </c>
      <c r="X5980">
        <f t="shared" si="651"/>
        <v>3764.4319999999998</v>
      </c>
      <c r="Y5980" t="e">
        <f t="shared" si="652"/>
        <v>#DIV/0!</v>
      </c>
      <c r="Z5980" t="e">
        <f t="shared" si="653"/>
        <v>#DIV/0!</v>
      </c>
      <c r="AA5980" t="e">
        <f t="shared" si="654"/>
        <v>#DIV/0!</v>
      </c>
      <c r="AB5980" t="e">
        <f t="shared" si="655"/>
        <v>#DIV/0!</v>
      </c>
      <c r="AC5980">
        <f t="shared" si="656"/>
        <v>0</v>
      </c>
      <c r="AD5980">
        <f t="shared" si="657"/>
        <v>0</v>
      </c>
    </row>
    <row r="5981" spans="1:30" x14ac:dyDescent="0.25">
      <c r="A5981">
        <v>145788</v>
      </c>
      <c r="B5981">
        <v>20070331</v>
      </c>
      <c r="C5981">
        <v>2006</v>
      </c>
      <c r="D5981" t="s">
        <v>23</v>
      </c>
      <c r="E5981" t="s">
        <v>24</v>
      </c>
      <c r="F5981" t="s">
        <v>25</v>
      </c>
      <c r="G5981" t="s">
        <v>26</v>
      </c>
      <c r="H5981">
        <v>464287382</v>
      </c>
      <c r="I5981" t="s">
        <v>27</v>
      </c>
      <c r="J5981">
        <v>3</v>
      </c>
      <c r="N5981">
        <v>2.85</v>
      </c>
      <c r="S5981">
        <v>17</v>
      </c>
      <c r="T5981" t="s">
        <v>28</v>
      </c>
      <c r="U5981">
        <v>125.08</v>
      </c>
      <c r="W5981">
        <v>6722</v>
      </c>
      <c r="X5981">
        <f t="shared" si="651"/>
        <v>356.47800000000001</v>
      </c>
      <c r="Y5981" t="e">
        <f t="shared" si="652"/>
        <v>#DIV/0!</v>
      </c>
      <c r="Z5981" t="e">
        <f t="shared" si="653"/>
        <v>#DIV/0!</v>
      </c>
      <c r="AA5981" t="e">
        <f t="shared" si="654"/>
        <v>#DIV/0!</v>
      </c>
      <c r="AB5981" t="e">
        <f t="shared" si="655"/>
        <v>#DIV/0!</v>
      </c>
      <c r="AC5981">
        <f t="shared" si="656"/>
        <v>0</v>
      </c>
      <c r="AD5981">
        <f t="shared" si="657"/>
        <v>0</v>
      </c>
    </row>
    <row r="5982" spans="1:30" x14ac:dyDescent="0.25">
      <c r="A5982">
        <v>145790</v>
      </c>
      <c r="B5982">
        <v>20070331</v>
      </c>
      <c r="C5982">
        <v>2006</v>
      </c>
      <c r="D5982" t="s">
        <v>23</v>
      </c>
      <c r="E5982" t="s">
        <v>24</v>
      </c>
      <c r="F5982" t="s">
        <v>25</v>
      </c>
      <c r="G5982" t="s">
        <v>26</v>
      </c>
      <c r="H5982">
        <v>464287390</v>
      </c>
      <c r="I5982" t="s">
        <v>27</v>
      </c>
      <c r="J5982">
        <v>3</v>
      </c>
      <c r="N5982">
        <v>8.35</v>
      </c>
      <c r="S5982">
        <v>17</v>
      </c>
      <c r="T5982" t="s">
        <v>28</v>
      </c>
      <c r="U5982">
        <v>169.93</v>
      </c>
      <c r="W5982">
        <v>6722</v>
      </c>
      <c r="X5982">
        <f t="shared" si="651"/>
        <v>1418.9155000000001</v>
      </c>
      <c r="Y5982" t="e">
        <f t="shared" si="652"/>
        <v>#DIV/0!</v>
      </c>
      <c r="Z5982" t="e">
        <f t="shared" si="653"/>
        <v>#DIV/0!</v>
      </c>
      <c r="AA5982" t="e">
        <f t="shared" si="654"/>
        <v>#DIV/0!</v>
      </c>
      <c r="AB5982" t="e">
        <f t="shared" si="655"/>
        <v>#DIV/0!</v>
      </c>
      <c r="AC5982">
        <f t="shared" si="656"/>
        <v>0</v>
      </c>
      <c r="AD5982">
        <f t="shared" si="657"/>
        <v>0</v>
      </c>
    </row>
    <row r="5983" spans="1:30" x14ac:dyDescent="0.25">
      <c r="A5983">
        <v>145809</v>
      </c>
      <c r="B5983">
        <v>20071231</v>
      </c>
      <c r="C5983">
        <v>2007</v>
      </c>
      <c r="D5983" t="s">
        <v>23</v>
      </c>
      <c r="E5983" t="s">
        <v>24</v>
      </c>
      <c r="F5983" t="s">
        <v>25</v>
      </c>
      <c r="G5983" t="s">
        <v>26</v>
      </c>
      <c r="H5983" t="s">
        <v>2410</v>
      </c>
      <c r="I5983" t="s">
        <v>27</v>
      </c>
      <c r="J5983">
        <v>12</v>
      </c>
      <c r="K5983">
        <v>18.263000000000002</v>
      </c>
      <c r="L5983">
        <v>0.38100000000000001</v>
      </c>
      <c r="M5983">
        <v>8.327</v>
      </c>
      <c r="N5983">
        <v>24.164999999999999</v>
      </c>
      <c r="O5983">
        <v>0</v>
      </c>
      <c r="R5983">
        <v>-3.4849999999999999</v>
      </c>
      <c r="S5983">
        <v>14</v>
      </c>
      <c r="T5983" t="s">
        <v>29</v>
      </c>
      <c r="U5983">
        <v>1</v>
      </c>
      <c r="V5983">
        <v>24.164999999999999</v>
      </c>
      <c r="W5983">
        <v>3674</v>
      </c>
      <c r="X5983">
        <f t="shared" si="651"/>
        <v>24.164999999999999</v>
      </c>
      <c r="Y5983">
        <f t="shared" si="652"/>
        <v>0</v>
      </c>
      <c r="Z5983">
        <f t="shared" si="653"/>
        <v>0</v>
      </c>
      <c r="AA5983">
        <f t="shared" si="654"/>
        <v>0.45594918688057817</v>
      </c>
      <c r="AB5983">
        <f t="shared" si="655"/>
        <v>-0.19082297541477303</v>
      </c>
      <c r="AC5983">
        <f t="shared" si="656"/>
        <v>0.38100000000000001</v>
      </c>
      <c r="AD5983">
        <f t="shared" si="657"/>
        <v>0</v>
      </c>
    </row>
    <row r="5984" spans="1:30" x14ac:dyDescent="0.25">
      <c r="A5984">
        <v>145813</v>
      </c>
      <c r="B5984">
        <v>20071231</v>
      </c>
      <c r="C5984">
        <v>2007</v>
      </c>
      <c r="D5984" t="s">
        <v>23</v>
      </c>
      <c r="E5984" t="s">
        <v>24</v>
      </c>
      <c r="F5984" t="s">
        <v>25</v>
      </c>
      <c r="G5984" t="s">
        <v>26</v>
      </c>
      <c r="H5984" t="s">
        <v>2411</v>
      </c>
      <c r="I5984" t="s">
        <v>27</v>
      </c>
      <c r="J5984">
        <v>12</v>
      </c>
      <c r="K5984">
        <v>0.60499999999999998</v>
      </c>
      <c r="L5984">
        <v>-3.7499999999999999E-2</v>
      </c>
      <c r="M5984">
        <v>4.2000000000000003E-2</v>
      </c>
      <c r="N5984">
        <v>123.577</v>
      </c>
      <c r="O5984">
        <v>2.7330000000000001</v>
      </c>
      <c r="P5984">
        <v>0</v>
      </c>
      <c r="Q5984">
        <v>5.2359999999999998</v>
      </c>
      <c r="R5984">
        <v>-1.631</v>
      </c>
      <c r="S5984">
        <v>19</v>
      </c>
      <c r="T5984" t="s">
        <v>29</v>
      </c>
      <c r="U5984">
        <v>6.5000000000000002E-2</v>
      </c>
      <c r="V5984">
        <v>8.0325000000000006</v>
      </c>
      <c r="W5984">
        <v>7990</v>
      </c>
      <c r="X5984">
        <f t="shared" si="651"/>
        <v>8.0325050000000005</v>
      </c>
      <c r="Y5984">
        <f t="shared" si="652"/>
        <v>0</v>
      </c>
      <c r="Z5984">
        <f t="shared" si="653"/>
        <v>4.5173553719008268</v>
      </c>
      <c r="AA5984">
        <f t="shared" si="654"/>
        <v>6.9421487603305798E-2</v>
      </c>
      <c r="AB5984">
        <f t="shared" si="655"/>
        <v>-2.6958677685950416</v>
      </c>
      <c r="AC5984">
        <f t="shared" si="656"/>
        <v>-0.57692307692307687</v>
      </c>
      <c r="AD5984">
        <f t="shared" si="657"/>
        <v>1</v>
      </c>
    </row>
    <row r="5985" spans="1:30" x14ac:dyDescent="0.25">
      <c r="A5985">
        <v>145913</v>
      </c>
      <c r="B5985">
        <v>20070630</v>
      </c>
      <c r="C5985">
        <v>2007</v>
      </c>
      <c r="D5985" t="s">
        <v>23</v>
      </c>
      <c r="E5985" t="s">
        <v>24</v>
      </c>
      <c r="F5985" t="s">
        <v>25</v>
      </c>
      <c r="G5985" t="s">
        <v>26</v>
      </c>
      <c r="H5985" t="s">
        <v>2412</v>
      </c>
      <c r="I5985" t="s">
        <v>27</v>
      </c>
      <c r="J5985">
        <v>6</v>
      </c>
      <c r="K5985">
        <v>0.46800000000000003</v>
      </c>
      <c r="L5985">
        <v>-2.9399999999999999E-2</v>
      </c>
      <c r="M5985">
        <v>0.123</v>
      </c>
      <c r="N5985">
        <v>49.728000000000002</v>
      </c>
      <c r="O5985">
        <v>3.0000000000000001E-3</v>
      </c>
      <c r="P5985">
        <v>0</v>
      </c>
      <c r="Q5985">
        <v>1.929</v>
      </c>
      <c r="R5985">
        <v>-6.8780000000000001</v>
      </c>
      <c r="S5985">
        <v>19</v>
      </c>
      <c r="T5985" t="s">
        <v>28</v>
      </c>
      <c r="U5985">
        <v>9.0999999999999998E-2</v>
      </c>
      <c r="V5985">
        <v>22.8749</v>
      </c>
      <c r="W5985">
        <v>7372</v>
      </c>
      <c r="X5985">
        <f t="shared" si="651"/>
        <v>4.5252480000000004</v>
      </c>
      <c r="Y5985">
        <f t="shared" si="652"/>
        <v>0</v>
      </c>
      <c r="Z5985">
        <f t="shared" si="653"/>
        <v>6.41025641025641E-3</v>
      </c>
      <c r="AA5985">
        <f t="shared" si="654"/>
        <v>0.26282051282051277</v>
      </c>
      <c r="AB5985">
        <f t="shared" si="655"/>
        <v>-14.696581196581196</v>
      </c>
      <c r="AC5985">
        <f t="shared" si="656"/>
        <v>-0.32307692307692309</v>
      </c>
      <c r="AD5985">
        <f t="shared" si="657"/>
        <v>1</v>
      </c>
    </row>
    <row r="5986" spans="1:30" x14ac:dyDescent="0.25">
      <c r="A5986">
        <v>145935</v>
      </c>
      <c r="B5986">
        <v>20071231</v>
      </c>
      <c r="C5986">
        <v>2007</v>
      </c>
      <c r="D5986" t="s">
        <v>23</v>
      </c>
      <c r="E5986" t="s">
        <v>24</v>
      </c>
      <c r="F5986" t="s">
        <v>25</v>
      </c>
      <c r="G5986" t="s">
        <v>26</v>
      </c>
      <c r="H5986" t="s">
        <v>2413</v>
      </c>
      <c r="I5986" t="s">
        <v>27</v>
      </c>
      <c r="J5986">
        <v>12</v>
      </c>
      <c r="K5986">
        <v>6.415</v>
      </c>
      <c r="L5986">
        <v>-0.25269999999999998</v>
      </c>
      <c r="M5986">
        <v>6.2370000000000001</v>
      </c>
      <c r="N5986">
        <v>46.942999999999998</v>
      </c>
      <c r="O5986">
        <v>0</v>
      </c>
      <c r="P5986">
        <v>0</v>
      </c>
      <c r="Q5986">
        <v>4.6210000000000004</v>
      </c>
      <c r="R5986">
        <v>-10.561</v>
      </c>
      <c r="S5986">
        <v>19</v>
      </c>
      <c r="T5986" t="s">
        <v>29</v>
      </c>
      <c r="U5986">
        <v>0.47</v>
      </c>
      <c r="V5986">
        <v>22.063199999999998</v>
      </c>
      <c r="W5986">
        <v>2836</v>
      </c>
      <c r="X5986">
        <f t="shared" si="651"/>
        <v>22.063209999999998</v>
      </c>
      <c r="Y5986">
        <f t="shared" si="652"/>
        <v>0</v>
      </c>
      <c r="Z5986">
        <f t="shared" si="653"/>
        <v>0</v>
      </c>
      <c r="AA5986">
        <f t="shared" si="654"/>
        <v>0.9722525331254871</v>
      </c>
      <c r="AB5986">
        <f t="shared" si="655"/>
        <v>-1.6462977396726421</v>
      </c>
      <c r="AC5986">
        <f t="shared" si="656"/>
        <v>-0.5376595744680851</v>
      </c>
      <c r="AD5986">
        <f t="shared" si="657"/>
        <v>1</v>
      </c>
    </row>
    <row r="5987" spans="1:30" x14ac:dyDescent="0.25">
      <c r="A5987">
        <v>145956</v>
      </c>
      <c r="B5987">
        <v>20071231</v>
      </c>
      <c r="C5987">
        <v>2007</v>
      </c>
      <c r="D5987" t="s">
        <v>23</v>
      </c>
      <c r="E5987" t="s">
        <v>24</v>
      </c>
      <c r="F5987" t="s">
        <v>25</v>
      </c>
      <c r="G5987" t="s">
        <v>26</v>
      </c>
      <c r="H5987" t="s">
        <v>2414</v>
      </c>
      <c r="I5987" t="s">
        <v>27</v>
      </c>
      <c r="J5987">
        <v>12</v>
      </c>
      <c r="K5987">
        <v>406.27600000000001</v>
      </c>
      <c r="L5987">
        <v>-0.1268</v>
      </c>
      <c r="M5987">
        <v>0.93899999999999995</v>
      </c>
      <c r="N5987">
        <v>116.86</v>
      </c>
      <c r="O5987">
        <v>0</v>
      </c>
      <c r="P5987">
        <v>273.35199999999998</v>
      </c>
      <c r="Q5987">
        <v>335.05799999999999</v>
      </c>
      <c r="R5987">
        <v>-0.80500000000000005</v>
      </c>
      <c r="S5987">
        <v>19</v>
      </c>
      <c r="T5987" t="s">
        <v>29</v>
      </c>
      <c r="U5987">
        <v>1.97</v>
      </c>
      <c r="V5987">
        <v>230.21420000000001</v>
      </c>
      <c r="W5987">
        <v>1311</v>
      </c>
      <c r="X5987">
        <f t="shared" si="651"/>
        <v>230.21420000000001</v>
      </c>
      <c r="Y5987">
        <f t="shared" si="652"/>
        <v>0.67282340084080761</v>
      </c>
      <c r="Z5987">
        <f t="shared" si="653"/>
        <v>0</v>
      </c>
      <c r="AA5987">
        <f t="shared" si="654"/>
        <v>2.3112366962360562E-3</v>
      </c>
      <c r="AB5987">
        <f t="shared" si="655"/>
        <v>-1.9814116511927852E-3</v>
      </c>
      <c r="AC5987">
        <f t="shared" si="656"/>
        <v>-6.4365482233502538E-2</v>
      </c>
      <c r="AD5987">
        <f t="shared" si="657"/>
        <v>1</v>
      </c>
    </row>
    <row r="5988" spans="1:30" x14ac:dyDescent="0.25">
      <c r="A5988">
        <v>145977</v>
      </c>
      <c r="B5988">
        <v>20071231</v>
      </c>
      <c r="C5988">
        <v>2007</v>
      </c>
      <c r="D5988" t="s">
        <v>23</v>
      </c>
      <c r="E5988" t="s">
        <v>24</v>
      </c>
      <c r="F5988" t="s">
        <v>25</v>
      </c>
      <c r="G5988" t="s">
        <v>26</v>
      </c>
      <c r="H5988" t="s">
        <v>2415</v>
      </c>
      <c r="I5988" t="s">
        <v>27</v>
      </c>
      <c r="J5988">
        <v>12</v>
      </c>
      <c r="K5988">
        <v>2805.5659999999998</v>
      </c>
      <c r="L5988">
        <v>10.335100000000001</v>
      </c>
      <c r="M5988">
        <v>14.654</v>
      </c>
      <c r="N5988">
        <v>99.06</v>
      </c>
      <c r="O5988">
        <v>184.15899999999999</v>
      </c>
      <c r="P5988">
        <v>505.06200000000001</v>
      </c>
      <c r="Q5988">
        <v>1781.771</v>
      </c>
      <c r="R5988">
        <v>563.69299999999998</v>
      </c>
      <c r="S5988">
        <v>11</v>
      </c>
      <c r="T5988" t="s">
        <v>28</v>
      </c>
      <c r="U5988">
        <v>37.99</v>
      </c>
      <c r="V5988">
        <v>3763.2894000000001</v>
      </c>
      <c r="W5988">
        <v>5531</v>
      </c>
      <c r="X5988">
        <f t="shared" si="651"/>
        <v>3763.2894000000001</v>
      </c>
      <c r="Y5988">
        <f t="shared" si="652"/>
        <v>0.18002142883111644</v>
      </c>
      <c r="Z5988">
        <f t="shared" si="653"/>
        <v>6.5640587318209584E-2</v>
      </c>
      <c r="AA5988">
        <f t="shared" si="654"/>
        <v>5.2231884760508222E-3</v>
      </c>
      <c r="AB5988">
        <f t="shared" si="655"/>
        <v>0.20091952925006934</v>
      </c>
      <c r="AC5988">
        <f t="shared" si="656"/>
        <v>0.27204790734403789</v>
      </c>
      <c r="AD5988">
        <f t="shared" si="657"/>
        <v>0</v>
      </c>
    </row>
    <row r="5989" spans="1:30" x14ac:dyDescent="0.25">
      <c r="A5989">
        <v>145979</v>
      </c>
      <c r="B5989">
        <v>20071231</v>
      </c>
      <c r="C5989">
        <v>2007</v>
      </c>
      <c r="D5989" t="s">
        <v>23</v>
      </c>
      <c r="E5989" t="s">
        <v>24</v>
      </c>
      <c r="F5989" t="s">
        <v>25</v>
      </c>
      <c r="G5989" t="s">
        <v>26</v>
      </c>
      <c r="H5989" t="s">
        <v>2416</v>
      </c>
      <c r="I5989" t="s">
        <v>27</v>
      </c>
      <c r="J5989">
        <v>12</v>
      </c>
      <c r="K5989">
        <v>1113.634</v>
      </c>
      <c r="L5989">
        <v>7.7427999999999999</v>
      </c>
      <c r="M5989">
        <v>90.935000000000002</v>
      </c>
      <c r="N5989">
        <v>35.362000000000002</v>
      </c>
      <c r="O5989">
        <v>0.2</v>
      </c>
      <c r="P5989">
        <v>573.02499999999998</v>
      </c>
      <c r="Q5989">
        <v>839.83399999999995</v>
      </c>
      <c r="R5989">
        <v>110.58199999999999</v>
      </c>
      <c r="S5989">
        <v>11</v>
      </c>
      <c r="T5989" t="s">
        <v>29</v>
      </c>
      <c r="U5989">
        <v>7.86</v>
      </c>
      <c r="V5989">
        <v>277.94529999999997</v>
      </c>
      <c r="W5989">
        <v>3714</v>
      </c>
      <c r="X5989">
        <f t="shared" si="651"/>
        <v>277.94532000000004</v>
      </c>
      <c r="Y5989">
        <f t="shared" si="652"/>
        <v>0.51455415333942744</v>
      </c>
      <c r="Z5989">
        <f t="shared" si="653"/>
        <v>1.7959221791001353E-4</v>
      </c>
      <c r="AA5989">
        <f t="shared" si="654"/>
        <v>8.1656091678235398E-2</v>
      </c>
      <c r="AB5989">
        <f t="shared" si="655"/>
        <v>9.9298333204625569E-2</v>
      </c>
      <c r="AC5989">
        <f t="shared" si="656"/>
        <v>0.98508905852417294</v>
      </c>
      <c r="AD5989">
        <f t="shared" si="657"/>
        <v>0</v>
      </c>
    </row>
    <row r="5990" spans="1:30" x14ac:dyDescent="0.25">
      <c r="A5990">
        <v>145991</v>
      </c>
      <c r="B5990">
        <v>20071231</v>
      </c>
      <c r="C5990">
        <v>2007</v>
      </c>
      <c r="D5990" t="s">
        <v>23</v>
      </c>
      <c r="E5990" t="s">
        <v>24</v>
      </c>
      <c r="F5990" t="s">
        <v>25</v>
      </c>
      <c r="G5990" t="s">
        <v>26</v>
      </c>
      <c r="H5990" t="s">
        <v>2417</v>
      </c>
      <c r="I5990" t="s">
        <v>27</v>
      </c>
      <c r="J5990">
        <v>12</v>
      </c>
      <c r="S5990">
        <v>19</v>
      </c>
      <c r="T5990" t="s">
        <v>29</v>
      </c>
      <c r="U5990">
        <v>3.0499999999999999E-2</v>
      </c>
      <c r="W5990">
        <v>7389</v>
      </c>
      <c r="X5990">
        <f t="shared" si="651"/>
        <v>0</v>
      </c>
      <c r="Y5990" t="e">
        <f t="shared" si="652"/>
        <v>#DIV/0!</v>
      </c>
      <c r="Z5990" t="e">
        <f t="shared" si="653"/>
        <v>#DIV/0!</v>
      </c>
      <c r="AA5990" t="e">
        <f t="shared" si="654"/>
        <v>#DIV/0!</v>
      </c>
      <c r="AB5990" t="e">
        <f t="shared" si="655"/>
        <v>#DIV/0!</v>
      </c>
      <c r="AC5990">
        <f t="shared" si="656"/>
        <v>0</v>
      </c>
      <c r="AD5990">
        <f t="shared" si="657"/>
        <v>0</v>
      </c>
    </row>
    <row r="5991" spans="1:30" x14ac:dyDescent="0.25">
      <c r="A5991">
        <v>146017</v>
      </c>
      <c r="B5991">
        <v>20070831</v>
      </c>
      <c r="C5991">
        <v>2007</v>
      </c>
      <c r="D5991" t="s">
        <v>23</v>
      </c>
      <c r="E5991" t="s">
        <v>24</v>
      </c>
      <c r="F5991" t="s">
        <v>25</v>
      </c>
      <c r="G5991" t="s">
        <v>26</v>
      </c>
      <c r="H5991" t="s">
        <v>2418</v>
      </c>
      <c r="I5991" t="s">
        <v>27</v>
      </c>
      <c r="J5991">
        <v>8</v>
      </c>
      <c r="K5991">
        <v>1612.508</v>
      </c>
      <c r="L5991">
        <v>15.513500000000001</v>
      </c>
      <c r="M5991">
        <v>222.816</v>
      </c>
      <c r="N5991">
        <v>43.314999999999998</v>
      </c>
      <c r="O5991">
        <v>0.29599999999999999</v>
      </c>
      <c r="P5991">
        <v>371.02699999999999</v>
      </c>
      <c r="Q5991">
        <v>940.54200000000003</v>
      </c>
      <c r="R5991">
        <v>297.63900000000001</v>
      </c>
      <c r="S5991">
        <v>11</v>
      </c>
      <c r="T5991" t="s">
        <v>28</v>
      </c>
      <c r="U5991">
        <v>45</v>
      </c>
      <c r="V5991">
        <v>2275.7701000000002</v>
      </c>
      <c r="W5991">
        <v>3640</v>
      </c>
      <c r="X5991">
        <f t="shared" si="651"/>
        <v>1949.175</v>
      </c>
      <c r="Y5991">
        <f t="shared" si="652"/>
        <v>0.23009312201861942</v>
      </c>
      <c r="Z5991">
        <f t="shared" si="653"/>
        <v>1.8356498076288613E-4</v>
      </c>
      <c r="AA5991">
        <f t="shared" si="654"/>
        <v>0.13817977957318661</v>
      </c>
      <c r="AB5991">
        <f t="shared" si="655"/>
        <v>0.18458140982866442</v>
      </c>
      <c r="AC5991">
        <f t="shared" si="656"/>
        <v>0.34474444444444446</v>
      </c>
      <c r="AD5991">
        <f t="shared" si="657"/>
        <v>0</v>
      </c>
    </row>
    <row r="5992" spans="1:30" x14ac:dyDescent="0.25">
      <c r="A5992">
        <v>146037</v>
      </c>
      <c r="B5992">
        <v>20071231</v>
      </c>
      <c r="C5992">
        <v>2007</v>
      </c>
      <c r="D5992" t="s">
        <v>23</v>
      </c>
      <c r="E5992" t="s">
        <v>24</v>
      </c>
      <c r="F5992" t="s">
        <v>25</v>
      </c>
      <c r="G5992" t="s">
        <v>26</v>
      </c>
      <c r="H5992">
        <v>862168101</v>
      </c>
      <c r="I5992" t="s">
        <v>27</v>
      </c>
      <c r="J5992">
        <v>12</v>
      </c>
      <c r="K5992">
        <v>132.566</v>
      </c>
      <c r="L5992">
        <v>0.313</v>
      </c>
      <c r="M5992">
        <v>1.133</v>
      </c>
      <c r="N5992">
        <v>81.087000000000003</v>
      </c>
      <c r="O5992">
        <v>0</v>
      </c>
      <c r="P5992">
        <v>93.251000000000005</v>
      </c>
      <c r="Q5992">
        <v>107.187</v>
      </c>
      <c r="R5992">
        <v>-26.596</v>
      </c>
      <c r="S5992">
        <v>19</v>
      </c>
      <c r="T5992" t="s">
        <v>29</v>
      </c>
      <c r="U5992">
        <v>0.73</v>
      </c>
      <c r="V5992">
        <v>59.1935</v>
      </c>
      <c r="W5992">
        <v>1311</v>
      </c>
      <c r="X5992">
        <f t="shared" si="651"/>
        <v>59.193510000000003</v>
      </c>
      <c r="Y5992">
        <f t="shared" si="652"/>
        <v>0.70343074393132476</v>
      </c>
      <c r="Z5992">
        <f t="shared" si="653"/>
        <v>0</v>
      </c>
      <c r="AA5992">
        <f t="shared" si="654"/>
        <v>8.5466861789599141E-3</v>
      </c>
      <c r="AB5992">
        <f t="shared" si="655"/>
        <v>-0.20062459454158682</v>
      </c>
      <c r="AC5992">
        <f t="shared" si="656"/>
        <v>0.42876712328767125</v>
      </c>
      <c r="AD5992">
        <f t="shared" si="657"/>
        <v>0</v>
      </c>
    </row>
    <row r="5993" spans="1:30" x14ac:dyDescent="0.25">
      <c r="A5993">
        <v>146071</v>
      </c>
      <c r="B5993">
        <v>20071231</v>
      </c>
      <c r="C5993">
        <v>2007</v>
      </c>
      <c r="D5993" t="s">
        <v>23</v>
      </c>
      <c r="E5993" t="s">
        <v>24</v>
      </c>
      <c r="F5993" t="s">
        <v>25</v>
      </c>
      <c r="G5993" t="s">
        <v>26</v>
      </c>
      <c r="H5993">
        <v>426286100</v>
      </c>
      <c r="I5993" t="s">
        <v>27</v>
      </c>
      <c r="J5993">
        <v>12</v>
      </c>
      <c r="K5993">
        <v>32.332000000000001</v>
      </c>
      <c r="L5993">
        <v>2.3513000000000002</v>
      </c>
      <c r="M5993">
        <v>3.2770000000000001</v>
      </c>
      <c r="N5993">
        <v>5.9260000000000002</v>
      </c>
      <c r="O5993">
        <v>4.2709999999999999</v>
      </c>
      <c r="P5993">
        <v>0.46600000000000003</v>
      </c>
      <c r="Q5993">
        <v>18.398</v>
      </c>
      <c r="R5993">
        <v>0.98</v>
      </c>
      <c r="S5993">
        <v>14</v>
      </c>
      <c r="T5993" t="s">
        <v>29</v>
      </c>
      <c r="U5993">
        <v>4.43</v>
      </c>
      <c r="V5993">
        <v>26.252199999999998</v>
      </c>
      <c r="W5993">
        <v>7380</v>
      </c>
      <c r="X5993">
        <f t="shared" si="651"/>
        <v>26.252179999999999</v>
      </c>
      <c r="Y5993">
        <f t="shared" si="652"/>
        <v>1.4412965483112706E-2</v>
      </c>
      <c r="Z5993">
        <f t="shared" si="653"/>
        <v>0.13209823085488059</v>
      </c>
      <c r="AA5993">
        <f t="shared" si="654"/>
        <v>0.10135469503897068</v>
      </c>
      <c r="AB5993">
        <f t="shared" si="655"/>
        <v>3.0310528269206976E-2</v>
      </c>
      <c r="AC5993">
        <f t="shared" si="656"/>
        <v>0.53076749435665926</v>
      </c>
      <c r="AD5993">
        <f t="shared" si="657"/>
        <v>0</v>
      </c>
    </row>
    <row r="5994" spans="1:30" x14ac:dyDescent="0.25">
      <c r="A5994">
        <v>146072</v>
      </c>
      <c r="B5994">
        <v>20071231</v>
      </c>
      <c r="C5994">
        <v>2007</v>
      </c>
      <c r="D5994" t="s">
        <v>23</v>
      </c>
      <c r="E5994" t="s">
        <v>24</v>
      </c>
      <c r="F5994" t="s">
        <v>25</v>
      </c>
      <c r="G5994" t="s">
        <v>26</v>
      </c>
      <c r="H5994">
        <v>784277105</v>
      </c>
      <c r="I5994" t="s">
        <v>27</v>
      </c>
      <c r="J5994">
        <v>12</v>
      </c>
      <c r="S5994">
        <v>19</v>
      </c>
      <c r="T5994" t="s">
        <v>28</v>
      </c>
      <c r="U5994">
        <v>1.1000000000000001</v>
      </c>
      <c r="W5994">
        <v>2890</v>
      </c>
      <c r="X5994">
        <f t="shared" si="651"/>
        <v>0</v>
      </c>
      <c r="Y5994" t="e">
        <f t="shared" si="652"/>
        <v>#DIV/0!</v>
      </c>
      <c r="Z5994" t="e">
        <f t="shared" si="653"/>
        <v>#DIV/0!</v>
      </c>
      <c r="AA5994" t="e">
        <f t="shared" si="654"/>
        <v>#DIV/0!</v>
      </c>
      <c r="AB5994" t="e">
        <f t="shared" si="655"/>
        <v>#DIV/0!</v>
      </c>
      <c r="AC5994">
        <f t="shared" si="656"/>
        <v>0</v>
      </c>
      <c r="AD5994">
        <f t="shared" si="657"/>
        <v>0</v>
      </c>
    </row>
    <row r="5995" spans="1:30" x14ac:dyDescent="0.25">
      <c r="A5995">
        <v>146073</v>
      </c>
      <c r="B5995">
        <v>20070331</v>
      </c>
      <c r="C5995">
        <v>2006</v>
      </c>
      <c r="D5995" t="s">
        <v>23</v>
      </c>
      <c r="E5995" t="s">
        <v>24</v>
      </c>
      <c r="F5995" t="s">
        <v>25</v>
      </c>
      <c r="G5995" t="s">
        <v>26</v>
      </c>
      <c r="H5995">
        <v>464287275</v>
      </c>
      <c r="I5995" t="s">
        <v>27</v>
      </c>
      <c r="J5995">
        <v>3</v>
      </c>
      <c r="N5995">
        <v>3.55</v>
      </c>
      <c r="S5995">
        <v>17</v>
      </c>
      <c r="T5995" t="s">
        <v>28</v>
      </c>
      <c r="U5995">
        <v>63.31</v>
      </c>
      <c r="W5995">
        <v>6722</v>
      </c>
      <c r="X5995">
        <f t="shared" si="651"/>
        <v>224.75049999999999</v>
      </c>
      <c r="Y5995" t="e">
        <f t="shared" si="652"/>
        <v>#DIV/0!</v>
      </c>
      <c r="Z5995" t="e">
        <f t="shared" si="653"/>
        <v>#DIV/0!</v>
      </c>
      <c r="AA5995" t="e">
        <f t="shared" si="654"/>
        <v>#DIV/0!</v>
      </c>
      <c r="AB5995" t="e">
        <f t="shared" si="655"/>
        <v>#DIV/0!</v>
      </c>
      <c r="AC5995">
        <f t="shared" si="656"/>
        <v>0</v>
      </c>
      <c r="AD5995">
        <f t="shared" si="657"/>
        <v>0</v>
      </c>
    </row>
    <row r="5996" spans="1:30" x14ac:dyDescent="0.25">
      <c r="A5996">
        <v>146077</v>
      </c>
      <c r="B5996">
        <v>20070331</v>
      </c>
      <c r="C5996">
        <v>2006</v>
      </c>
      <c r="D5996" t="s">
        <v>23</v>
      </c>
      <c r="E5996" t="s">
        <v>24</v>
      </c>
      <c r="F5996" t="s">
        <v>25</v>
      </c>
      <c r="G5996" t="s">
        <v>26</v>
      </c>
      <c r="H5996">
        <v>464287291</v>
      </c>
      <c r="I5996" t="s">
        <v>27</v>
      </c>
      <c r="J5996">
        <v>3</v>
      </c>
      <c r="N5996">
        <v>3.45</v>
      </c>
      <c r="S5996">
        <v>17</v>
      </c>
      <c r="T5996" t="s">
        <v>28</v>
      </c>
      <c r="U5996">
        <v>58.32</v>
      </c>
      <c r="W5996">
        <v>6722</v>
      </c>
      <c r="X5996">
        <f t="shared" si="651"/>
        <v>201.20400000000001</v>
      </c>
      <c r="Y5996" t="e">
        <f t="shared" si="652"/>
        <v>#DIV/0!</v>
      </c>
      <c r="Z5996" t="e">
        <f t="shared" si="653"/>
        <v>#DIV/0!</v>
      </c>
      <c r="AA5996" t="e">
        <f t="shared" si="654"/>
        <v>#DIV/0!</v>
      </c>
      <c r="AB5996" t="e">
        <f t="shared" si="655"/>
        <v>#DIV/0!</v>
      </c>
      <c r="AC5996">
        <f t="shared" si="656"/>
        <v>0</v>
      </c>
      <c r="AD5996">
        <f t="shared" si="657"/>
        <v>0</v>
      </c>
    </row>
    <row r="5997" spans="1:30" x14ac:dyDescent="0.25">
      <c r="A5997">
        <v>146078</v>
      </c>
      <c r="B5997">
        <v>20070331</v>
      </c>
      <c r="C5997">
        <v>2006</v>
      </c>
      <c r="D5997" t="s">
        <v>23</v>
      </c>
      <c r="E5997" t="s">
        <v>24</v>
      </c>
      <c r="F5997" t="s">
        <v>25</v>
      </c>
      <c r="G5997" t="s">
        <v>26</v>
      </c>
      <c r="H5997">
        <v>464287325</v>
      </c>
      <c r="I5997" t="s">
        <v>27</v>
      </c>
      <c r="J5997">
        <v>3</v>
      </c>
      <c r="N5997">
        <v>13.9</v>
      </c>
      <c r="S5997">
        <v>17</v>
      </c>
      <c r="T5997" t="s">
        <v>28</v>
      </c>
      <c r="U5997">
        <v>57.18</v>
      </c>
      <c r="W5997">
        <v>6722</v>
      </c>
      <c r="X5997">
        <f t="shared" si="651"/>
        <v>794.80200000000002</v>
      </c>
      <c r="Y5997" t="e">
        <f t="shared" si="652"/>
        <v>#DIV/0!</v>
      </c>
      <c r="Z5997" t="e">
        <f t="shared" si="653"/>
        <v>#DIV/0!</v>
      </c>
      <c r="AA5997" t="e">
        <f t="shared" si="654"/>
        <v>#DIV/0!</v>
      </c>
      <c r="AB5997" t="e">
        <f t="shared" si="655"/>
        <v>#DIV/0!</v>
      </c>
      <c r="AC5997">
        <f t="shared" si="656"/>
        <v>0</v>
      </c>
      <c r="AD5997">
        <f t="shared" si="657"/>
        <v>0</v>
      </c>
    </row>
    <row r="5998" spans="1:30" x14ac:dyDescent="0.25">
      <c r="A5998">
        <v>146079</v>
      </c>
      <c r="B5998">
        <v>20070331</v>
      </c>
      <c r="C5998">
        <v>2006</v>
      </c>
      <c r="D5998" t="s">
        <v>23</v>
      </c>
      <c r="E5998" t="s">
        <v>24</v>
      </c>
      <c r="F5998" t="s">
        <v>25</v>
      </c>
      <c r="G5998" t="s">
        <v>26</v>
      </c>
      <c r="H5998">
        <v>464287333</v>
      </c>
      <c r="I5998" t="s">
        <v>27</v>
      </c>
      <c r="J5998">
        <v>3</v>
      </c>
      <c r="N5998">
        <v>3.6</v>
      </c>
      <c r="S5998">
        <v>17</v>
      </c>
      <c r="T5998" t="s">
        <v>28</v>
      </c>
      <c r="U5998">
        <v>90.55</v>
      </c>
      <c r="W5998">
        <v>6722</v>
      </c>
      <c r="X5998">
        <f t="shared" si="651"/>
        <v>325.98</v>
      </c>
      <c r="Y5998" t="e">
        <f t="shared" si="652"/>
        <v>#DIV/0!</v>
      </c>
      <c r="Z5998" t="e">
        <f t="shared" si="653"/>
        <v>#DIV/0!</v>
      </c>
      <c r="AA5998" t="e">
        <f t="shared" si="654"/>
        <v>#DIV/0!</v>
      </c>
      <c r="AB5998" t="e">
        <f t="shared" si="655"/>
        <v>#DIV/0!</v>
      </c>
      <c r="AC5998">
        <f t="shared" si="656"/>
        <v>0</v>
      </c>
      <c r="AD5998">
        <f t="shared" si="657"/>
        <v>0</v>
      </c>
    </row>
    <row r="5999" spans="1:30" x14ac:dyDescent="0.25">
      <c r="A5999">
        <v>146080</v>
      </c>
      <c r="B5999">
        <v>20070331</v>
      </c>
      <c r="C5999">
        <v>2006</v>
      </c>
      <c r="D5999" t="s">
        <v>23</v>
      </c>
      <c r="E5999" t="s">
        <v>24</v>
      </c>
      <c r="F5999" t="s">
        <v>25</v>
      </c>
      <c r="G5999" t="s">
        <v>26</v>
      </c>
      <c r="H5999">
        <v>464287341</v>
      </c>
      <c r="I5999" t="s">
        <v>27</v>
      </c>
      <c r="J5999">
        <v>3</v>
      </c>
      <c r="N5999">
        <v>6.8</v>
      </c>
      <c r="S5999">
        <v>17</v>
      </c>
      <c r="T5999" t="s">
        <v>28</v>
      </c>
      <c r="U5999">
        <v>111.47</v>
      </c>
      <c r="W5999">
        <v>6722</v>
      </c>
      <c r="X5999">
        <f t="shared" si="651"/>
        <v>757.99599999999998</v>
      </c>
      <c r="Y5999" t="e">
        <f t="shared" si="652"/>
        <v>#DIV/0!</v>
      </c>
      <c r="Z5999" t="e">
        <f t="shared" si="653"/>
        <v>#DIV/0!</v>
      </c>
      <c r="AA5999" t="e">
        <f t="shared" si="654"/>
        <v>#DIV/0!</v>
      </c>
      <c r="AB5999" t="e">
        <f t="shared" si="655"/>
        <v>#DIV/0!</v>
      </c>
      <c r="AC5999">
        <f t="shared" si="656"/>
        <v>0</v>
      </c>
      <c r="AD5999">
        <f t="shared" si="657"/>
        <v>0</v>
      </c>
    </row>
    <row r="6000" spans="1:30" x14ac:dyDescent="0.25">
      <c r="A6000">
        <v>146081</v>
      </c>
      <c r="B6000">
        <v>20071231</v>
      </c>
      <c r="C6000">
        <v>2007</v>
      </c>
      <c r="D6000" t="s">
        <v>23</v>
      </c>
      <c r="E6000" t="s">
        <v>24</v>
      </c>
      <c r="F6000" t="s">
        <v>25</v>
      </c>
      <c r="G6000" t="s">
        <v>26</v>
      </c>
      <c r="H6000" t="s">
        <v>2419</v>
      </c>
      <c r="I6000" t="s">
        <v>27</v>
      </c>
      <c r="J6000">
        <v>12</v>
      </c>
      <c r="N6000">
        <v>28.259</v>
      </c>
      <c r="S6000">
        <v>11</v>
      </c>
      <c r="T6000" t="s">
        <v>28</v>
      </c>
      <c r="U6000">
        <v>15.88</v>
      </c>
      <c r="W6000">
        <v>6726</v>
      </c>
      <c r="X6000">
        <f t="shared" si="651"/>
        <v>448.75292000000002</v>
      </c>
      <c r="Y6000" t="e">
        <f t="shared" si="652"/>
        <v>#DIV/0!</v>
      </c>
      <c r="Z6000" t="e">
        <f t="shared" si="653"/>
        <v>#DIV/0!</v>
      </c>
      <c r="AA6000" t="e">
        <f t="shared" si="654"/>
        <v>#DIV/0!</v>
      </c>
      <c r="AB6000" t="e">
        <f t="shared" si="655"/>
        <v>#DIV/0!</v>
      </c>
      <c r="AC6000">
        <f t="shared" si="656"/>
        <v>0</v>
      </c>
      <c r="AD6000">
        <f t="shared" si="657"/>
        <v>0</v>
      </c>
    </row>
    <row r="6001" spans="1:30" x14ac:dyDescent="0.25">
      <c r="A6001">
        <v>146082</v>
      </c>
      <c r="B6001">
        <v>20070531</v>
      </c>
      <c r="C6001">
        <v>2006</v>
      </c>
      <c r="D6001" t="s">
        <v>23</v>
      </c>
      <c r="E6001" t="s">
        <v>24</v>
      </c>
      <c r="F6001" t="s">
        <v>25</v>
      </c>
      <c r="G6001" t="s">
        <v>26</v>
      </c>
      <c r="H6001" t="s">
        <v>2420</v>
      </c>
      <c r="I6001" t="s">
        <v>27</v>
      </c>
      <c r="J6001">
        <v>5</v>
      </c>
      <c r="N6001">
        <v>5.7210000000000001</v>
      </c>
      <c r="S6001">
        <v>12</v>
      </c>
      <c r="T6001" t="s">
        <v>29</v>
      </c>
      <c r="U6001">
        <v>16.98</v>
      </c>
      <c r="W6001">
        <v>6726</v>
      </c>
      <c r="X6001">
        <f t="shared" si="651"/>
        <v>97.142580000000009</v>
      </c>
      <c r="Y6001" t="e">
        <f t="shared" si="652"/>
        <v>#DIV/0!</v>
      </c>
      <c r="Z6001" t="e">
        <f t="shared" si="653"/>
        <v>#DIV/0!</v>
      </c>
      <c r="AA6001" t="e">
        <f t="shared" si="654"/>
        <v>#DIV/0!</v>
      </c>
      <c r="AB6001" t="e">
        <f t="shared" si="655"/>
        <v>#DIV/0!</v>
      </c>
      <c r="AC6001">
        <f t="shared" si="656"/>
        <v>0</v>
      </c>
      <c r="AD6001">
        <f t="shared" si="657"/>
        <v>0</v>
      </c>
    </row>
    <row r="6002" spans="1:30" x14ac:dyDescent="0.25">
      <c r="A6002">
        <v>146083</v>
      </c>
      <c r="B6002">
        <v>20070531</v>
      </c>
      <c r="C6002">
        <v>2006</v>
      </c>
      <c r="D6002" t="s">
        <v>23</v>
      </c>
      <c r="E6002" t="s">
        <v>24</v>
      </c>
      <c r="F6002" t="s">
        <v>25</v>
      </c>
      <c r="G6002" t="s">
        <v>26</v>
      </c>
      <c r="H6002" t="s">
        <v>2421</v>
      </c>
      <c r="I6002" t="s">
        <v>27</v>
      </c>
      <c r="J6002">
        <v>5</v>
      </c>
      <c r="N6002">
        <v>3.7469999999999999</v>
      </c>
      <c r="S6002">
        <v>12</v>
      </c>
      <c r="T6002" t="s">
        <v>29</v>
      </c>
      <c r="U6002">
        <v>14.87</v>
      </c>
      <c r="W6002">
        <v>6726</v>
      </c>
      <c r="X6002">
        <f t="shared" si="651"/>
        <v>55.717889999999997</v>
      </c>
      <c r="Y6002" t="e">
        <f t="shared" si="652"/>
        <v>#DIV/0!</v>
      </c>
      <c r="Z6002" t="e">
        <f t="shared" si="653"/>
        <v>#DIV/0!</v>
      </c>
      <c r="AA6002" t="e">
        <f t="shared" si="654"/>
        <v>#DIV/0!</v>
      </c>
      <c r="AB6002" t="e">
        <f t="shared" si="655"/>
        <v>#DIV/0!</v>
      </c>
      <c r="AC6002">
        <f t="shared" si="656"/>
        <v>0</v>
      </c>
      <c r="AD6002">
        <f t="shared" si="657"/>
        <v>0</v>
      </c>
    </row>
    <row r="6003" spans="1:30" x14ac:dyDescent="0.25">
      <c r="A6003">
        <v>146111</v>
      </c>
      <c r="B6003">
        <v>20071231</v>
      </c>
      <c r="C6003">
        <v>2007</v>
      </c>
      <c r="D6003" t="s">
        <v>23</v>
      </c>
      <c r="E6003" t="s">
        <v>24</v>
      </c>
      <c r="F6003" t="s">
        <v>25</v>
      </c>
      <c r="G6003" t="s">
        <v>26</v>
      </c>
      <c r="H6003" t="s">
        <v>2422</v>
      </c>
      <c r="I6003" t="s">
        <v>27</v>
      </c>
      <c r="J6003">
        <v>12</v>
      </c>
      <c r="K6003">
        <v>2.9000000000000001E-2</v>
      </c>
      <c r="L6003">
        <v>-0.14849999999999999</v>
      </c>
      <c r="M6003">
        <v>6.0000000000000001E-3</v>
      </c>
      <c r="N6003">
        <v>14.488</v>
      </c>
      <c r="O6003">
        <v>0.19900000000000001</v>
      </c>
      <c r="P6003">
        <v>0</v>
      </c>
      <c r="Q6003">
        <v>1.581</v>
      </c>
      <c r="R6003">
        <v>-9.2999999999999999E-2</v>
      </c>
      <c r="S6003">
        <v>19</v>
      </c>
      <c r="T6003" t="s">
        <v>28</v>
      </c>
      <c r="U6003">
        <v>8.0000000000000002E-3</v>
      </c>
      <c r="V6003">
        <v>0.1159</v>
      </c>
      <c r="W6003">
        <v>6153</v>
      </c>
      <c r="X6003">
        <f t="shared" si="651"/>
        <v>0.11590399999999999</v>
      </c>
      <c r="Y6003">
        <f t="shared" si="652"/>
        <v>0</v>
      </c>
      <c r="Z6003">
        <f t="shared" si="653"/>
        <v>6.8620689655172411</v>
      </c>
      <c r="AA6003">
        <f t="shared" si="654"/>
        <v>0.20689655172413793</v>
      </c>
      <c r="AB6003">
        <f t="shared" si="655"/>
        <v>-3.2068965517241379</v>
      </c>
      <c r="AC6003">
        <f t="shared" si="656"/>
        <v>-18.5625</v>
      </c>
      <c r="AD6003">
        <f t="shared" si="657"/>
        <v>1</v>
      </c>
    </row>
    <row r="6004" spans="1:30" x14ac:dyDescent="0.25">
      <c r="A6004">
        <v>146114</v>
      </c>
      <c r="B6004">
        <v>20071231</v>
      </c>
      <c r="C6004">
        <v>2007</v>
      </c>
      <c r="D6004" t="s">
        <v>23</v>
      </c>
      <c r="E6004" t="s">
        <v>24</v>
      </c>
      <c r="F6004" t="s">
        <v>25</v>
      </c>
      <c r="G6004" t="s">
        <v>26</v>
      </c>
      <c r="H6004" t="s">
        <v>2423</v>
      </c>
      <c r="I6004" t="s">
        <v>27</v>
      </c>
      <c r="J6004">
        <v>12</v>
      </c>
      <c r="K6004">
        <v>1637.5809999999999</v>
      </c>
      <c r="L6004">
        <v>12.7264</v>
      </c>
      <c r="M6004">
        <v>64.31</v>
      </c>
      <c r="N6004">
        <v>65.587000000000003</v>
      </c>
      <c r="O6004">
        <v>166.922</v>
      </c>
      <c r="P6004">
        <v>584.11300000000006</v>
      </c>
      <c r="Q6004">
        <v>802.89200000000005</v>
      </c>
      <c r="R6004">
        <v>145.46199999999999</v>
      </c>
      <c r="S6004">
        <v>14</v>
      </c>
      <c r="T6004" t="s">
        <v>29</v>
      </c>
      <c r="U6004">
        <v>11.59</v>
      </c>
      <c r="W6004">
        <v>6797</v>
      </c>
      <c r="X6004">
        <f t="shared" si="651"/>
        <v>760.15332999999998</v>
      </c>
      <c r="Y6004">
        <f t="shared" si="652"/>
        <v>0.35669258497747597</v>
      </c>
      <c r="Z6004">
        <f t="shared" si="653"/>
        <v>0.10193205710129759</v>
      </c>
      <c r="AA6004">
        <f t="shared" si="654"/>
        <v>3.9271339860440492E-2</v>
      </c>
      <c r="AB6004">
        <f t="shared" si="655"/>
        <v>8.8827361822102227E-2</v>
      </c>
      <c r="AC6004">
        <f t="shared" si="656"/>
        <v>1.0980500431406386</v>
      </c>
      <c r="AD6004">
        <f t="shared" si="657"/>
        <v>0</v>
      </c>
    </row>
    <row r="6005" spans="1:30" x14ac:dyDescent="0.25">
      <c r="A6005">
        <v>146117</v>
      </c>
      <c r="B6005">
        <v>20071231</v>
      </c>
      <c r="C6005">
        <v>2007</v>
      </c>
      <c r="D6005" t="s">
        <v>23</v>
      </c>
      <c r="E6005" t="s">
        <v>24</v>
      </c>
      <c r="F6005" t="s">
        <v>25</v>
      </c>
      <c r="G6005" t="s">
        <v>26</v>
      </c>
      <c r="H6005" t="s">
        <v>2424</v>
      </c>
      <c r="I6005" t="s">
        <v>27</v>
      </c>
      <c r="J6005">
        <v>12</v>
      </c>
      <c r="K6005">
        <v>22.513000000000002</v>
      </c>
      <c r="L6005">
        <v>-0.32600000000000001</v>
      </c>
      <c r="M6005">
        <v>1.18</v>
      </c>
      <c r="N6005">
        <v>44.725999999999999</v>
      </c>
      <c r="O6005">
        <v>8.2739999999999991</v>
      </c>
      <c r="P6005">
        <v>14.587999999999999</v>
      </c>
      <c r="Q6005">
        <v>36.709000000000003</v>
      </c>
      <c r="R6005">
        <v>-4.3739999999999997</v>
      </c>
      <c r="S6005">
        <v>19</v>
      </c>
      <c r="T6005" t="s">
        <v>28</v>
      </c>
      <c r="U6005">
        <v>0.7</v>
      </c>
      <c r="V6005">
        <v>31.308199999999999</v>
      </c>
      <c r="W6005">
        <v>3310</v>
      </c>
      <c r="X6005">
        <f t="shared" si="651"/>
        <v>31.308199999999996</v>
      </c>
      <c r="Y6005">
        <f t="shared" si="652"/>
        <v>0.64798116643716952</v>
      </c>
      <c r="Z6005">
        <f t="shared" si="653"/>
        <v>0.36752098787367293</v>
      </c>
      <c r="AA6005">
        <f t="shared" si="654"/>
        <v>5.2414160707146974E-2</v>
      </c>
      <c r="AB6005">
        <f t="shared" si="655"/>
        <v>-0.19428774485852615</v>
      </c>
      <c r="AC6005">
        <f t="shared" si="656"/>
        <v>-0.46571428571428575</v>
      </c>
      <c r="AD6005">
        <f t="shared" si="657"/>
        <v>1</v>
      </c>
    </row>
    <row r="6006" spans="1:30" x14ac:dyDescent="0.25">
      <c r="A6006">
        <v>146119</v>
      </c>
      <c r="B6006">
        <v>20071231</v>
      </c>
      <c r="C6006">
        <v>2007</v>
      </c>
      <c r="D6006" t="s">
        <v>23</v>
      </c>
      <c r="E6006" t="s">
        <v>24</v>
      </c>
      <c r="F6006" t="s">
        <v>25</v>
      </c>
      <c r="G6006" t="s">
        <v>26</v>
      </c>
      <c r="H6006" t="s">
        <v>2425</v>
      </c>
      <c r="I6006" t="s">
        <v>27</v>
      </c>
      <c r="J6006">
        <v>12</v>
      </c>
      <c r="K6006">
        <v>212.786</v>
      </c>
      <c r="L6006">
        <v>4.4020000000000001</v>
      </c>
      <c r="M6006">
        <v>4.4119999999999999</v>
      </c>
      <c r="N6006">
        <v>1.3779999999999999</v>
      </c>
      <c r="O6006">
        <v>5.5019999999999998</v>
      </c>
      <c r="P6006">
        <v>181.322</v>
      </c>
      <c r="Q6006">
        <v>202.19800000000001</v>
      </c>
      <c r="R6006">
        <v>0.11799999999999999</v>
      </c>
      <c r="S6006">
        <v>19</v>
      </c>
      <c r="T6006" t="s">
        <v>28</v>
      </c>
      <c r="U6006">
        <v>22.51</v>
      </c>
      <c r="V6006">
        <v>31.018799999999999</v>
      </c>
      <c r="W6006">
        <v>6510</v>
      </c>
      <c r="X6006">
        <f t="shared" si="651"/>
        <v>31.01878</v>
      </c>
      <c r="Y6006">
        <f t="shared" si="652"/>
        <v>0.85213312905924266</v>
      </c>
      <c r="Z6006">
        <f t="shared" si="653"/>
        <v>2.5856964273965392E-2</v>
      </c>
      <c r="AA6006">
        <f t="shared" si="654"/>
        <v>2.0734446815110018E-2</v>
      </c>
      <c r="AB6006">
        <f t="shared" si="655"/>
        <v>5.5454776160085721E-4</v>
      </c>
      <c r="AC6006">
        <f t="shared" si="656"/>
        <v>0.19555752998667258</v>
      </c>
      <c r="AD6006">
        <f t="shared" si="657"/>
        <v>0</v>
      </c>
    </row>
    <row r="6007" spans="1:30" x14ac:dyDescent="0.25">
      <c r="A6007">
        <v>146136</v>
      </c>
      <c r="B6007">
        <v>20071231</v>
      </c>
      <c r="C6007">
        <v>2007</v>
      </c>
      <c r="D6007" t="s">
        <v>23</v>
      </c>
      <c r="E6007" t="s">
        <v>24</v>
      </c>
      <c r="F6007" t="s">
        <v>25</v>
      </c>
      <c r="G6007" t="s">
        <v>26</v>
      </c>
      <c r="H6007" t="s">
        <v>2426</v>
      </c>
      <c r="I6007" t="s">
        <v>27</v>
      </c>
      <c r="J6007">
        <v>12</v>
      </c>
      <c r="K6007">
        <v>9.4079999999999995</v>
      </c>
      <c r="L6007">
        <v>-8.6E-3</v>
      </c>
      <c r="M6007">
        <v>1E-3</v>
      </c>
      <c r="N6007">
        <v>29.707999999999998</v>
      </c>
      <c r="O6007">
        <v>4.0640000000000001</v>
      </c>
      <c r="P6007">
        <v>3.1989999999999998</v>
      </c>
      <c r="Q6007">
        <v>9.6579999999999995</v>
      </c>
      <c r="R6007">
        <v>-6.15</v>
      </c>
      <c r="S6007">
        <v>19</v>
      </c>
      <c r="T6007" t="s">
        <v>29</v>
      </c>
      <c r="U6007">
        <v>0.35</v>
      </c>
      <c r="V6007">
        <v>10.3978</v>
      </c>
      <c r="W6007">
        <v>1311</v>
      </c>
      <c r="X6007">
        <f t="shared" si="651"/>
        <v>10.397799999999998</v>
      </c>
      <c r="Y6007">
        <f t="shared" si="652"/>
        <v>0.34002976190476192</v>
      </c>
      <c r="Z6007">
        <f t="shared" si="653"/>
        <v>0.43197278911564629</v>
      </c>
      <c r="AA6007">
        <f t="shared" si="654"/>
        <v>1.0629251700680273E-4</v>
      </c>
      <c r="AB6007">
        <f t="shared" si="655"/>
        <v>-0.65369897959183676</v>
      </c>
      <c r="AC6007">
        <f t="shared" si="656"/>
        <v>-2.4571428571428574E-2</v>
      </c>
      <c r="AD6007">
        <f t="shared" si="657"/>
        <v>1</v>
      </c>
    </row>
    <row r="6008" spans="1:30" x14ac:dyDescent="0.25">
      <c r="A6008">
        <v>146137</v>
      </c>
      <c r="B6008">
        <v>20071231</v>
      </c>
      <c r="C6008">
        <v>2007</v>
      </c>
      <c r="D6008" t="s">
        <v>23</v>
      </c>
      <c r="E6008" t="s">
        <v>24</v>
      </c>
      <c r="F6008" t="s">
        <v>25</v>
      </c>
      <c r="G6008" t="s">
        <v>26</v>
      </c>
      <c r="H6008" t="s">
        <v>2427</v>
      </c>
      <c r="I6008" t="s">
        <v>27</v>
      </c>
      <c r="J6008">
        <v>12</v>
      </c>
      <c r="K6008">
        <v>747.62300000000005</v>
      </c>
      <c r="L6008">
        <v>0.51590000000000003</v>
      </c>
      <c r="M6008">
        <v>38.44</v>
      </c>
      <c r="N6008">
        <v>127.006</v>
      </c>
      <c r="O6008">
        <v>0</v>
      </c>
      <c r="P6008">
        <v>266.25</v>
      </c>
      <c r="Q6008">
        <v>552.47400000000005</v>
      </c>
      <c r="R6008">
        <v>115.142</v>
      </c>
      <c r="S6008">
        <v>19</v>
      </c>
      <c r="T6008" t="s">
        <v>29</v>
      </c>
      <c r="U6008">
        <v>1.34</v>
      </c>
      <c r="V6008">
        <v>170.18799999999999</v>
      </c>
      <c r="W6008">
        <v>1311</v>
      </c>
      <c r="X6008">
        <f t="shared" si="651"/>
        <v>170.18804</v>
      </c>
      <c r="Y6008">
        <f t="shared" si="652"/>
        <v>0.35612869052985258</v>
      </c>
      <c r="Z6008">
        <f t="shared" si="653"/>
        <v>0</v>
      </c>
      <c r="AA6008">
        <f t="shared" si="654"/>
        <v>5.1416288690957872E-2</v>
      </c>
      <c r="AB6008">
        <f t="shared" si="655"/>
        <v>0.15401077815958042</v>
      </c>
      <c r="AC6008">
        <f t="shared" si="656"/>
        <v>0.38500000000000001</v>
      </c>
      <c r="AD6008">
        <f t="shared" si="657"/>
        <v>0</v>
      </c>
    </row>
    <row r="6009" spans="1:30" x14ac:dyDescent="0.25">
      <c r="A6009">
        <v>146138</v>
      </c>
      <c r="B6009">
        <v>20071231</v>
      </c>
      <c r="C6009">
        <v>2007</v>
      </c>
      <c r="D6009" t="s">
        <v>23</v>
      </c>
      <c r="E6009" t="s">
        <v>24</v>
      </c>
      <c r="F6009" t="s">
        <v>25</v>
      </c>
      <c r="G6009" t="s">
        <v>26</v>
      </c>
      <c r="H6009" t="s">
        <v>2428</v>
      </c>
      <c r="I6009" t="s">
        <v>27</v>
      </c>
      <c r="J6009">
        <v>12</v>
      </c>
      <c r="K6009">
        <v>3.9E-2</v>
      </c>
      <c r="L6009">
        <v>-1.84E-2</v>
      </c>
      <c r="M6009">
        <v>0</v>
      </c>
      <c r="N6009">
        <v>101.965</v>
      </c>
      <c r="O6009">
        <v>0.45800000000000002</v>
      </c>
      <c r="P6009">
        <v>0</v>
      </c>
      <c r="Q6009">
        <v>1.9159999999999999</v>
      </c>
      <c r="R6009">
        <v>-0.10199999999999999</v>
      </c>
      <c r="S6009">
        <v>19</v>
      </c>
      <c r="T6009" t="s">
        <v>29</v>
      </c>
      <c r="U6009">
        <v>2.2000000000000001E-3</v>
      </c>
      <c r="V6009">
        <v>0.2243</v>
      </c>
      <c r="W6009">
        <v>3250</v>
      </c>
      <c r="X6009">
        <f t="shared" si="651"/>
        <v>0.22432300000000002</v>
      </c>
      <c r="Y6009">
        <f t="shared" si="652"/>
        <v>0</v>
      </c>
      <c r="Z6009">
        <f t="shared" si="653"/>
        <v>11.743589743589745</v>
      </c>
      <c r="AA6009">
        <f t="shared" si="654"/>
        <v>0</v>
      </c>
      <c r="AB6009">
        <f t="shared" si="655"/>
        <v>-2.6153846153846154</v>
      </c>
      <c r="AC6009">
        <f t="shared" si="656"/>
        <v>-8.3636363636363633</v>
      </c>
      <c r="AD6009">
        <f t="shared" si="657"/>
        <v>1</v>
      </c>
    </row>
    <row r="6010" spans="1:30" x14ac:dyDescent="0.25">
      <c r="A6010">
        <v>146140</v>
      </c>
      <c r="B6010">
        <v>20071231</v>
      </c>
      <c r="C6010">
        <v>2007</v>
      </c>
      <c r="D6010" t="s">
        <v>23</v>
      </c>
      <c r="E6010" t="s">
        <v>24</v>
      </c>
      <c r="F6010" t="s">
        <v>25</v>
      </c>
      <c r="G6010" t="s">
        <v>26</v>
      </c>
      <c r="H6010">
        <v>720190206</v>
      </c>
      <c r="I6010" t="s">
        <v>27</v>
      </c>
      <c r="J6010">
        <v>12</v>
      </c>
      <c r="K6010">
        <v>4579.7460000000001</v>
      </c>
      <c r="L6010">
        <v>5.8907999999999996</v>
      </c>
      <c r="M6010">
        <v>65.016000000000005</v>
      </c>
      <c r="N6010">
        <v>488.97399999999999</v>
      </c>
      <c r="O6010">
        <v>34.430999999999997</v>
      </c>
      <c r="P6010">
        <v>1267.0989999999999</v>
      </c>
      <c r="Q6010">
        <v>1525.846</v>
      </c>
      <c r="S6010">
        <v>11</v>
      </c>
      <c r="T6010" t="s">
        <v>28</v>
      </c>
      <c r="U6010">
        <v>8.5</v>
      </c>
      <c r="V6010">
        <v>4156.2790000000005</v>
      </c>
      <c r="W6010">
        <v>6798</v>
      </c>
      <c r="X6010">
        <f t="shared" si="651"/>
        <v>4156.2789999999995</v>
      </c>
      <c r="Y6010">
        <f t="shared" si="652"/>
        <v>0.27667451426345474</v>
      </c>
      <c r="Z6010">
        <f t="shared" si="653"/>
        <v>7.5181025323238443E-3</v>
      </c>
      <c r="AA6010">
        <f t="shared" si="654"/>
        <v>1.4196420500176211E-2</v>
      </c>
      <c r="AB6010">
        <f t="shared" si="655"/>
        <v>0</v>
      </c>
      <c r="AC6010">
        <f t="shared" si="656"/>
        <v>0.69303529411764697</v>
      </c>
      <c r="AD6010">
        <f t="shared" si="657"/>
        <v>0</v>
      </c>
    </row>
    <row r="6011" spans="1:30" x14ac:dyDescent="0.25">
      <c r="A6011">
        <v>146156</v>
      </c>
      <c r="B6011">
        <v>20071231</v>
      </c>
      <c r="C6011">
        <v>2007</v>
      </c>
      <c r="D6011" t="s">
        <v>23</v>
      </c>
      <c r="E6011" t="s">
        <v>24</v>
      </c>
      <c r="F6011" t="s">
        <v>25</v>
      </c>
      <c r="G6011" t="s">
        <v>26</v>
      </c>
      <c r="H6011" t="s">
        <v>2429</v>
      </c>
      <c r="I6011" t="s">
        <v>27</v>
      </c>
      <c r="J6011">
        <v>12</v>
      </c>
      <c r="K6011">
        <v>4883.201</v>
      </c>
      <c r="L6011">
        <v>33.7301</v>
      </c>
      <c r="M6011">
        <v>559.15200000000004</v>
      </c>
      <c r="N6011">
        <v>76.784000000000006</v>
      </c>
      <c r="O6011">
        <v>21.096</v>
      </c>
      <c r="P6011">
        <v>1366.7529999999999</v>
      </c>
      <c r="Q6011">
        <v>2293.2719999999999</v>
      </c>
      <c r="R6011">
        <v>103.274</v>
      </c>
      <c r="S6011">
        <v>17</v>
      </c>
      <c r="T6011" t="s">
        <v>29</v>
      </c>
      <c r="U6011">
        <v>56.18</v>
      </c>
      <c r="V6011">
        <v>4313.7250999999997</v>
      </c>
      <c r="W6011">
        <v>2835</v>
      </c>
      <c r="X6011">
        <f t="shared" si="651"/>
        <v>4313.7251200000001</v>
      </c>
      <c r="Y6011">
        <f t="shared" si="652"/>
        <v>0.27988874510797324</v>
      </c>
      <c r="Z6011">
        <f t="shared" si="653"/>
        <v>4.3201170707492893E-3</v>
      </c>
      <c r="AA6011">
        <f t="shared" si="654"/>
        <v>0.11450521901515011</v>
      </c>
      <c r="AB6011">
        <f t="shared" si="655"/>
        <v>2.1148832497372112E-2</v>
      </c>
      <c r="AC6011">
        <f t="shared" si="656"/>
        <v>0.60039337842648632</v>
      </c>
      <c r="AD6011">
        <f t="shared" si="657"/>
        <v>0</v>
      </c>
    </row>
    <row r="6012" spans="1:30" x14ac:dyDescent="0.25">
      <c r="A6012">
        <v>146171</v>
      </c>
      <c r="B6012">
        <v>20071231</v>
      </c>
      <c r="C6012">
        <v>2007</v>
      </c>
      <c r="D6012" t="s">
        <v>23</v>
      </c>
      <c r="E6012" t="s">
        <v>24</v>
      </c>
      <c r="F6012" t="s">
        <v>25</v>
      </c>
      <c r="G6012" t="s">
        <v>26</v>
      </c>
      <c r="H6012">
        <v>564563104</v>
      </c>
      <c r="I6012" t="s">
        <v>27</v>
      </c>
      <c r="J6012">
        <v>12</v>
      </c>
      <c r="K6012">
        <v>937.50300000000004</v>
      </c>
      <c r="L6012">
        <v>15.9748</v>
      </c>
      <c r="M6012">
        <v>8.048</v>
      </c>
      <c r="N6012">
        <v>34.511000000000003</v>
      </c>
      <c r="O6012">
        <v>126</v>
      </c>
      <c r="P6012">
        <v>39</v>
      </c>
      <c r="Q6012">
        <v>386.19799999999998</v>
      </c>
      <c r="R6012">
        <v>126.504</v>
      </c>
      <c r="S6012">
        <v>14</v>
      </c>
      <c r="T6012" t="s">
        <v>28</v>
      </c>
      <c r="U6012">
        <v>43.82</v>
      </c>
      <c r="V6012">
        <v>1512.2719999999999</v>
      </c>
      <c r="W6012">
        <v>7373</v>
      </c>
      <c r="X6012">
        <f t="shared" si="651"/>
        <v>1512.2720200000001</v>
      </c>
      <c r="Y6012">
        <f t="shared" si="652"/>
        <v>4.1599866880425981E-2</v>
      </c>
      <c r="Z6012">
        <f t="shared" si="653"/>
        <v>0.13439956992137625</v>
      </c>
      <c r="AA6012">
        <f t="shared" si="654"/>
        <v>8.5845058629145723E-3</v>
      </c>
      <c r="AB6012">
        <f t="shared" si="655"/>
        <v>0.13493716820106175</v>
      </c>
      <c r="AC6012">
        <f t="shared" si="656"/>
        <v>0.36455499771793703</v>
      </c>
      <c r="AD6012">
        <f t="shared" si="657"/>
        <v>0</v>
      </c>
    </row>
    <row r="6013" spans="1:30" x14ac:dyDescent="0.25">
      <c r="A6013">
        <v>146172</v>
      </c>
      <c r="B6013">
        <v>20070430</v>
      </c>
      <c r="C6013">
        <v>2006</v>
      </c>
      <c r="D6013" t="s">
        <v>23</v>
      </c>
      <c r="E6013" t="s">
        <v>24</v>
      </c>
      <c r="F6013" t="s">
        <v>25</v>
      </c>
      <c r="G6013" t="s">
        <v>26</v>
      </c>
      <c r="H6013" t="s">
        <v>2430</v>
      </c>
      <c r="I6013" t="s">
        <v>27</v>
      </c>
      <c r="J6013">
        <v>4</v>
      </c>
      <c r="K6013">
        <v>10.472</v>
      </c>
      <c r="L6013">
        <v>0.26860000000000001</v>
      </c>
      <c r="M6013">
        <v>8.9510000000000005</v>
      </c>
      <c r="N6013">
        <v>9.8369999999999997</v>
      </c>
      <c r="O6013">
        <v>0.33500000000000002</v>
      </c>
      <c r="P6013">
        <v>6.4560000000000004</v>
      </c>
      <c r="Q6013">
        <v>7.83</v>
      </c>
      <c r="R6013">
        <v>-12.596</v>
      </c>
      <c r="S6013">
        <v>19</v>
      </c>
      <c r="T6013" t="s">
        <v>28</v>
      </c>
      <c r="U6013">
        <v>3.4</v>
      </c>
      <c r="V6013">
        <v>41.315399999999997</v>
      </c>
      <c r="W6013">
        <v>7812</v>
      </c>
      <c r="X6013">
        <f t="shared" si="651"/>
        <v>33.445799999999998</v>
      </c>
      <c r="Y6013">
        <f t="shared" si="652"/>
        <v>0.61650114591291072</v>
      </c>
      <c r="Z6013">
        <f t="shared" si="653"/>
        <v>3.1990068754774642E-2</v>
      </c>
      <c r="AA6013">
        <f t="shared" si="654"/>
        <v>0.85475553857906805</v>
      </c>
      <c r="AB6013">
        <f t="shared" si="655"/>
        <v>-1.2028265851795263</v>
      </c>
      <c r="AC6013">
        <f t="shared" si="656"/>
        <v>7.9000000000000001E-2</v>
      </c>
      <c r="AD6013">
        <f t="shared" si="657"/>
        <v>0</v>
      </c>
    </row>
    <row r="6014" spans="1:30" x14ac:dyDescent="0.25">
      <c r="A6014">
        <v>146176</v>
      </c>
      <c r="B6014">
        <v>20071231</v>
      </c>
      <c r="C6014">
        <v>2007</v>
      </c>
      <c r="D6014" t="s">
        <v>23</v>
      </c>
      <c r="E6014" t="s">
        <v>24</v>
      </c>
      <c r="F6014" t="s">
        <v>25</v>
      </c>
      <c r="G6014" t="s">
        <v>26</v>
      </c>
      <c r="H6014">
        <v>983674102</v>
      </c>
      <c r="I6014" t="s">
        <v>27</v>
      </c>
      <c r="J6014">
        <v>12</v>
      </c>
      <c r="K6014">
        <v>3.5169999999999999</v>
      </c>
      <c r="L6014">
        <v>-0.5484</v>
      </c>
      <c r="M6014">
        <v>0.504</v>
      </c>
      <c r="N6014">
        <v>3.9769999999999999</v>
      </c>
      <c r="O6014">
        <v>4.3879999999999999</v>
      </c>
      <c r="P6014">
        <v>0</v>
      </c>
      <c r="Q6014">
        <v>5.6980000000000004</v>
      </c>
      <c r="R6014">
        <v>-0.72</v>
      </c>
      <c r="S6014">
        <v>19</v>
      </c>
      <c r="T6014" t="s">
        <v>29</v>
      </c>
      <c r="U6014">
        <v>0.13</v>
      </c>
      <c r="V6014">
        <v>0.51700000000000002</v>
      </c>
      <c r="W6014">
        <v>7389</v>
      </c>
      <c r="X6014">
        <f t="shared" si="651"/>
        <v>0.51700999999999997</v>
      </c>
      <c r="Y6014">
        <f t="shared" si="652"/>
        <v>0</v>
      </c>
      <c r="Z6014">
        <f t="shared" si="653"/>
        <v>1.2476542507819164</v>
      </c>
      <c r="AA6014">
        <f t="shared" si="654"/>
        <v>0.14330395223201592</v>
      </c>
      <c r="AB6014">
        <f t="shared" si="655"/>
        <v>-0.20471993176002273</v>
      </c>
      <c r="AC6014">
        <f t="shared" si="656"/>
        <v>-4.218461538461538</v>
      </c>
      <c r="AD6014">
        <f t="shared" si="657"/>
        <v>1</v>
      </c>
    </row>
    <row r="6015" spans="1:30" x14ac:dyDescent="0.25">
      <c r="A6015">
        <v>146204</v>
      </c>
      <c r="B6015">
        <v>20071231</v>
      </c>
      <c r="C6015">
        <v>2007</v>
      </c>
      <c r="D6015" t="s">
        <v>23</v>
      </c>
      <c r="E6015" t="s">
        <v>24</v>
      </c>
      <c r="F6015" t="s">
        <v>25</v>
      </c>
      <c r="G6015" t="s">
        <v>26</v>
      </c>
      <c r="H6015" t="s">
        <v>2431</v>
      </c>
      <c r="I6015" t="s">
        <v>27</v>
      </c>
      <c r="J6015">
        <v>12</v>
      </c>
      <c r="K6015">
        <v>23.927</v>
      </c>
      <c r="L6015">
        <v>-0.1045</v>
      </c>
      <c r="M6015">
        <v>2.6709999999999998</v>
      </c>
      <c r="N6015">
        <v>121.456</v>
      </c>
      <c r="O6015">
        <v>0.04</v>
      </c>
      <c r="P6015">
        <v>0.96499999999999997</v>
      </c>
      <c r="Q6015">
        <v>36.624000000000002</v>
      </c>
      <c r="R6015">
        <v>-12.561</v>
      </c>
      <c r="S6015">
        <v>19</v>
      </c>
      <c r="T6015" t="s">
        <v>29</v>
      </c>
      <c r="U6015">
        <v>0.17499999999999999</v>
      </c>
      <c r="V6015">
        <v>21.254799999999999</v>
      </c>
      <c r="W6015">
        <v>2844</v>
      </c>
      <c r="X6015">
        <f t="shared" si="651"/>
        <v>21.254799999999999</v>
      </c>
      <c r="Y6015">
        <f t="shared" si="652"/>
        <v>4.0331006812387681E-2</v>
      </c>
      <c r="Z6015">
        <f t="shared" si="653"/>
        <v>1.6717515777155516E-3</v>
      </c>
      <c r="AA6015">
        <f t="shared" si="654"/>
        <v>0.11163121160195594</v>
      </c>
      <c r="AB6015">
        <f t="shared" si="655"/>
        <v>-0.52497178919212606</v>
      </c>
      <c r="AC6015">
        <f t="shared" si="656"/>
        <v>-0.5971428571428572</v>
      </c>
      <c r="AD6015">
        <f t="shared" si="657"/>
        <v>1</v>
      </c>
    </row>
    <row r="6016" spans="1:30" x14ac:dyDescent="0.25">
      <c r="A6016">
        <v>146217</v>
      </c>
      <c r="B6016">
        <v>20071031</v>
      </c>
      <c r="C6016">
        <v>2007</v>
      </c>
      <c r="D6016" t="s">
        <v>23</v>
      </c>
      <c r="E6016" t="s">
        <v>24</v>
      </c>
      <c r="F6016" t="s">
        <v>25</v>
      </c>
      <c r="G6016" t="s">
        <v>26</v>
      </c>
      <c r="H6016">
        <v>9.2490000000000004E+104</v>
      </c>
      <c r="I6016" t="s">
        <v>27</v>
      </c>
      <c r="J6016">
        <v>10</v>
      </c>
      <c r="N6016">
        <v>27.018999999999998</v>
      </c>
      <c r="S6016">
        <v>11</v>
      </c>
      <c r="T6016" t="s">
        <v>28</v>
      </c>
      <c r="U6016">
        <v>11.77</v>
      </c>
      <c r="W6016">
        <v>6726</v>
      </c>
      <c r="X6016">
        <f t="shared" si="651"/>
        <v>318.01362999999998</v>
      </c>
      <c r="Y6016" t="e">
        <f t="shared" si="652"/>
        <v>#DIV/0!</v>
      </c>
      <c r="Z6016" t="e">
        <f t="shared" si="653"/>
        <v>#DIV/0!</v>
      </c>
      <c r="AA6016" t="e">
        <f t="shared" si="654"/>
        <v>#DIV/0!</v>
      </c>
      <c r="AB6016" t="e">
        <f t="shared" si="655"/>
        <v>#DIV/0!</v>
      </c>
      <c r="AC6016">
        <f t="shared" si="656"/>
        <v>0</v>
      </c>
      <c r="AD6016">
        <f t="shared" si="657"/>
        <v>0</v>
      </c>
    </row>
    <row r="6017" spans="1:30" x14ac:dyDescent="0.25">
      <c r="A6017">
        <v>146271</v>
      </c>
      <c r="B6017">
        <v>20070831</v>
      </c>
      <c r="C6017">
        <v>2007</v>
      </c>
      <c r="D6017" t="s">
        <v>23</v>
      </c>
      <c r="E6017" t="s">
        <v>24</v>
      </c>
      <c r="F6017" t="s">
        <v>25</v>
      </c>
      <c r="G6017" t="s">
        <v>26</v>
      </c>
      <c r="H6017" t="s">
        <v>2432</v>
      </c>
      <c r="I6017" t="s">
        <v>27</v>
      </c>
      <c r="J6017">
        <v>8</v>
      </c>
      <c r="N6017">
        <v>32.944000000000003</v>
      </c>
      <c r="S6017">
        <v>11</v>
      </c>
      <c r="T6017" t="s">
        <v>29</v>
      </c>
      <c r="U6017">
        <v>11.7</v>
      </c>
      <c r="W6017">
        <v>6726</v>
      </c>
      <c r="X6017">
        <f t="shared" si="651"/>
        <v>385.44479999999999</v>
      </c>
      <c r="Y6017" t="e">
        <f t="shared" si="652"/>
        <v>#DIV/0!</v>
      </c>
      <c r="Z6017" t="e">
        <f t="shared" si="653"/>
        <v>#DIV/0!</v>
      </c>
      <c r="AA6017" t="e">
        <f t="shared" si="654"/>
        <v>#DIV/0!</v>
      </c>
      <c r="AB6017" t="e">
        <f t="shared" si="655"/>
        <v>#DIV/0!</v>
      </c>
      <c r="AC6017">
        <f t="shared" si="656"/>
        <v>0</v>
      </c>
      <c r="AD6017">
        <f t="shared" si="657"/>
        <v>0</v>
      </c>
    </row>
    <row r="6018" spans="1:30" x14ac:dyDescent="0.25">
      <c r="A6018">
        <v>146313</v>
      </c>
      <c r="B6018">
        <v>20070930</v>
      </c>
      <c r="C6018">
        <v>2007</v>
      </c>
      <c r="D6018" t="s">
        <v>23</v>
      </c>
      <c r="E6018" t="s">
        <v>24</v>
      </c>
      <c r="F6018" t="s">
        <v>25</v>
      </c>
      <c r="G6018" t="s">
        <v>26</v>
      </c>
      <c r="H6018" t="s">
        <v>2433</v>
      </c>
      <c r="I6018" t="s">
        <v>27</v>
      </c>
      <c r="J6018">
        <v>9</v>
      </c>
      <c r="K6018">
        <v>132.24799999999999</v>
      </c>
      <c r="L6018">
        <v>0.22459999999999999</v>
      </c>
      <c r="M6018">
        <v>22.657</v>
      </c>
      <c r="N6018">
        <v>221.309</v>
      </c>
      <c r="O6018">
        <v>0.109</v>
      </c>
      <c r="P6018">
        <v>9.2479999999999993</v>
      </c>
      <c r="Q6018">
        <v>82.536000000000001</v>
      </c>
      <c r="R6018">
        <v>-30.498999999999999</v>
      </c>
      <c r="S6018">
        <v>19</v>
      </c>
      <c r="T6018" t="s">
        <v>29</v>
      </c>
      <c r="U6018">
        <v>1.39</v>
      </c>
      <c r="V6018">
        <v>420.4871</v>
      </c>
      <c r="W6018">
        <v>3357</v>
      </c>
      <c r="X6018">
        <f t="shared" si="651"/>
        <v>307.61950999999999</v>
      </c>
      <c r="Y6018">
        <f t="shared" si="652"/>
        <v>6.9929223882402761E-2</v>
      </c>
      <c r="Z6018">
        <f t="shared" si="653"/>
        <v>8.2420906176274879E-4</v>
      </c>
      <c r="AA6018">
        <f t="shared" si="654"/>
        <v>0.17132206158127156</v>
      </c>
      <c r="AB6018">
        <f t="shared" si="655"/>
        <v>-0.23061974472203739</v>
      </c>
      <c r="AC6018">
        <f t="shared" si="656"/>
        <v>0.16158273381294966</v>
      </c>
      <c r="AD6018">
        <f t="shared" si="657"/>
        <v>0</v>
      </c>
    </row>
    <row r="6019" spans="1:30" x14ac:dyDescent="0.25">
      <c r="A6019">
        <v>146352</v>
      </c>
      <c r="B6019">
        <v>20071231</v>
      </c>
      <c r="C6019">
        <v>2007</v>
      </c>
      <c r="D6019" t="s">
        <v>23</v>
      </c>
      <c r="E6019" t="s">
        <v>24</v>
      </c>
      <c r="F6019" t="s">
        <v>25</v>
      </c>
      <c r="G6019" t="s">
        <v>26</v>
      </c>
      <c r="H6019">
        <v>22276109</v>
      </c>
      <c r="I6019" t="s">
        <v>27</v>
      </c>
      <c r="J6019">
        <v>12</v>
      </c>
      <c r="K6019">
        <v>12932.63</v>
      </c>
      <c r="L6019">
        <v>14.683400000000001</v>
      </c>
      <c r="M6019">
        <v>1070.7940000000001</v>
      </c>
      <c r="N6019">
        <v>540.98</v>
      </c>
      <c r="O6019">
        <v>1146.0709999999999</v>
      </c>
      <c r="P6019">
        <v>1942.319</v>
      </c>
      <c r="Q6019">
        <v>4567.9809999999998</v>
      </c>
      <c r="R6019">
        <v>2648.19</v>
      </c>
      <c r="S6019">
        <v>11</v>
      </c>
      <c r="T6019" t="s">
        <v>28</v>
      </c>
      <c r="U6019">
        <v>50.64</v>
      </c>
      <c r="W6019">
        <v>3334</v>
      </c>
      <c r="X6019">
        <f t="shared" ref="X6019:X6082" si="658">N6019*U6019</f>
        <v>27395.227200000001</v>
      </c>
      <c r="Y6019">
        <f t="shared" ref="Y6019:Y6082" si="659">P6019/K6019</f>
        <v>0.15018747153517886</v>
      </c>
      <c r="Z6019">
        <f t="shared" ref="Z6019:Z6082" si="660">O6019/K6019</f>
        <v>8.8618556318397726E-2</v>
      </c>
      <c r="AA6019">
        <f t="shared" ref="AA6019:AA6082" si="661">M6019/K6019</f>
        <v>8.2797853182222034E-2</v>
      </c>
      <c r="AB6019">
        <f t="shared" ref="AB6019:AB6082" si="662">R6019/K6019</f>
        <v>0.20476809434739882</v>
      </c>
      <c r="AC6019">
        <f t="shared" ref="AC6019:AC6082" si="663">L6019/U6019</f>
        <v>0.28995655608214849</v>
      </c>
      <c r="AD6019">
        <f t="shared" ref="AD6019:AD6082" si="664">IF(AC6019&lt;0,1,0)</f>
        <v>0</v>
      </c>
    </row>
    <row r="6020" spans="1:30" x14ac:dyDescent="0.25">
      <c r="A6020">
        <v>146354</v>
      </c>
      <c r="B6020">
        <v>20071231</v>
      </c>
      <c r="C6020">
        <v>2007</v>
      </c>
      <c r="D6020" t="s">
        <v>23</v>
      </c>
      <c r="E6020" t="s">
        <v>24</v>
      </c>
      <c r="F6020" t="s">
        <v>25</v>
      </c>
      <c r="G6020" t="s">
        <v>26</v>
      </c>
      <c r="H6020">
        <v>18535104</v>
      </c>
      <c r="I6020" t="s">
        <v>27</v>
      </c>
      <c r="J6020">
        <v>12</v>
      </c>
      <c r="K6020">
        <v>541.26199999999994</v>
      </c>
      <c r="L6020">
        <v>8.9550000000000001</v>
      </c>
      <c r="M6020">
        <v>11.377000000000001</v>
      </c>
      <c r="N6020">
        <v>5.1070000000000002</v>
      </c>
      <c r="O6020">
        <v>114.818</v>
      </c>
      <c r="P6020">
        <v>10.31</v>
      </c>
      <c r="Q6020">
        <v>495.529</v>
      </c>
      <c r="R6020">
        <v>1.911</v>
      </c>
      <c r="S6020">
        <v>14</v>
      </c>
      <c r="T6020" t="s">
        <v>29</v>
      </c>
      <c r="U6020">
        <v>6.52</v>
      </c>
      <c r="V6020">
        <v>33.297600000000003</v>
      </c>
      <c r="W6020">
        <v>6020</v>
      </c>
      <c r="X6020">
        <f t="shared" si="658"/>
        <v>33.297640000000001</v>
      </c>
      <c r="Y6020">
        <f t="shared" si="659"/>
        <v>1.9048076532252406E-2</v>
      </c>
      <c r="Z6020">
        <f t="shared" si="660"/>
        <v>0.21213016986228483</v>
      </c>
      <c r="AA6020">
        <f t="shared" si="661"/>
        <v>2.101939541294235E-2</v>
      </c>
      <c r="AB6020">
        <f t="shared" si="662"/>
        <v>3.5306376579179771E-3</v>
      </c>
      <c r="AC6020">
        <f t="shared" si="663"/>
        <v>1.3734662576687118</v>
      </c>
      <c r="AD6020">
        <f t="shared" si="664"/>
        <v>0</v>
      </c>
    </row>
    <row r="6021" spans="1:30" x14ac:dyDescent="0.25">
      <c r="A6021">
        <v>146500</v>
      </c>
      <c r="B6021">
        <v>20071231</v>
      </c>
      <c r="C6021">
        <v>2007</v>
      </c>
      <c r="D6021" t="s">
        <v>23</v>
      </c>
      <c r="E6021" t="s">
        <v>24</v>
      </c>
      <c r="F6021" t="s">
        <v>25</v>
      </c>
      <c r="G6021" t="s">
        <v>26</v>
      </c>
      <c r="H6021" t="s">
        <v>2434</v>
      </c>
      <c r="I6021" t="s">
        <v>27</v>
      </c>
      <c r="J6021">
        <v>12</v>
      </c>
      <c r="K6021">
        <v>360.45400000000001</v>
      </c>
      <c r="L6021">
        <v>2.7286999999999999</v>
      </c>
      <c r="M6021">
        <v>107.855</v>
      </c>
      <c r="N6021">
        <v>31.818000000000001</v>
      </c>
      <c r="O6021">
        <v>0.2</v>
      </c>
      <c r="P6021">
        <v>142.31</v>
      </c>
      <c r="Q6021">
        <v>273.63200000000001</v>
      </c>
      <c r="R6021">
        <v>37.259</v>
      </c>
      <c r="S6021">
        <v>14</v>
      </c>
      <c r="T6021" t="s">
        <v>28</v>
      </c>
      <c r="U6021">
        <v>8.3000000000000007</v>
      </c>
      <c r="V6021">
        <v>264.08940000000001</v>
      </c>
      <c r="W6021">
        <v>8051</v>
      </c>
      <c r="X6021">
        <f t="shared" si="658"/>
        <v>264.08940000000001</v>
      </c>
      <c r="Y6021">
        <f t="shared" si="659"/>
        <v>0.39480765922974914</v>
      </c>
      <c r="Z6021">
        <f t="shared" si="660"/>
        <v>5.5485582071498722E-4</v>
      </c>
      <c r="AA6021">
        <f t="shared" si="661"/>
        <v>0.29921987271607475</v>
      </c>
      <c r="AB6021">
        <f t="shared" si="662"/>
        <v>0.10336686512009854</v>
      </c>
      <c r="AC6021">
        <f t="shared" si="663"/>
        <v>0.3287590361445783</v>
      </c>
      <c r="AD6021">
        <f t="shared" si="664"/>
        <v>0</v>
      </c>
    </row>
    <row r="6022" spans="1:30" x14ac:dyDescent="0.25">
      <c r="A6022">
        <v>146538</v>
      </c>
      <c r="B6022">
        <v>20071031</v>
      </c>
      <c r="C6022">
        <v>2007</v>
      </c>
      <c r="D6022" t="s">
        <v>23</v>
      </c>
      <c r="E6022" t="s">
        <v>24</v>
      </c>
      <c r="F6022" t="s">
        <v>25</v>
      </c>
      <c r="G6022" t="s">
        <v>26</v>
      </c>
      <c r="H6022" t="s">
        <v>2435</v>
      </c>
      <c r="I6022" t="s">
        <v>27</v>
      </c>
      <c r="J6022">
        <v>10</v>
      </c>
      <c r="N6022">
        <v>36.338999999999999</v>
      </c>
      <c r="S6022">
        <v>11</v>
      </c>
      <c r="T6022" t="s">
        <v>28</v>
      </c>
      <c r="U6022">
        <v>12.86</v>
      </c>
      <c r="W6022">
        <v>6726</v>
      </c>
      <c r="X6022">
        <f t="shared" si="658"/>
        <v>467.31953999999996</v>
      </c>
      <c r="Y6022" t="e">
        <f t="shared" si="659"/>
        <v>#DIV/0!</v>
      </c>
      <c r="Z6022" t="e">
        <f t="shared" si="660"/>
        <v>#DIV/0!</v>
      </c>
      <c r="AA6022" t="e">
        <f t="shared" si="661"/>
        <v>#DIV/0!</v>
      </c>
      <c r="AB6022" t="e">
        <f t="shared" si="662"/>
        <v>#DIV/0!</v>
      </c>
      <c r="AC6022">
        <f t="shared" si="663"/>
        <v>0</v>
      </c>
      <c r="AD6022">
        <f t="shared" si="664"/>
        <v>0</v>
      </c>
    </row>
    <row r="6023" spans="1:30" x14ac:dyDescent="0.25">
      <c r="A6023">
        <v>146546</v>
      </c>
      <c r="B6023">
        <v>20071231</v>
      </c>
      <c r="C6023">
        <v>2007</v>
      </c>
      <c r="D6023" t="s">
        <v>23</v>
      </c>
      <c r="E6023" t="s">
        <v>24</v>
      </c>
      <c r="F6023" t="s">
        <v>25</v>
      </c>
      <c r="G6023" t="s">
        <v>26</v>
      </c>
      <c r="H6023" t="s">
        <v>2436</v>
      </c>
      <c r="I6023" t="s">
        <v>27</v>
      </c>
      <c r="J6023">
        <v>12</v>
      </c>
      <c r="K6023">
        <v>1E-3</v>
      </c>
      <c r="L6023">
        <v>-1.4E-3</v>
      </c>
      <c r="M6023">
        <v>0</v>
      </c>
      <c r="N6023">
        <v>342.017</v>
      </c>
      <c r="O6023">
        <v>4.2000000000000003E-2</v>
      </c>
      <c r="P6023">
        <v>0</v>
      </c>
      <c r="Q6023">
        <v>0.48899999999999999</v>
      </c>
      <c r="R6023">
        <v>-0.73199999999999998</v>
      </c>
      <c r="S6023">
        <v>19</v>
      </c>
      <c r="T6023" t="s">
        <v>28</v>
      </c>
      <c r="U6023">
        <v>5.4999999999999997E-3</v>
      </c>
      <c r="V6023">
        <v>1.8811</v>
      </c>
      <c r="W6023">
        <v>7370</v>
      </c>
      <c r="X6023">
        <f t="shared" si="658"/>
        <v>1.8810935</v>
      </c>
      <c r="Y6023">
        <f t="shared" si="659"/>
        <v>0</v>
      </c>
      <c r="Z6023">
        <f t="shared" si="660"/>
        <v>42</v>
      </c>
      <c r="AA6023">
        <f t="shared" si="661"/>
        <v>0</v>
      </c>
      <c r="AB6023">
        <f t="shared" si="662"/>
        <v>-732</v>
      </c>
      <c r="AC6023">
        <f t="shared" si="663"/>
        <v>-0.25454545454545457</v>
      </c>
      <c r="AD6023">
        <f t="shared" si="664"/>
        <v>1</v>
      </c>
    </row>
    <row r="6024" spans="1:30" x14ac:dyDescent="0.25">
      <c r="A6024">
        <v>146564</v>
      </c>
      <c r="B6024">
        <v>20071231</v>
      </c>
      <c r="C6024">
        <v>2007</v>
      </c>
      <c r="D6024" t="s">
        <v>23</v>
      </c>
      <c r="E6024" t="s">
        <v>24</v>
      </c>
      <c r="F6024" t="s">
        <v>25</v>
      </c>
      <c r="G6024" t="s">
        <v>26</v>
      </c>
      <c r="H6024" t="s">
        <v>2437</v>
      </c>
      <c r="I6024" t="s">
        <v>27</v>
      </c>
      <c r="J6024">
        <v>12</v>
      </c>
      <c r="K6024">
        <v>3.052</v>
      </c>
      <c r="L6024">
        <v>0.14610000000000001</v>
      </c>
      <c r="M6024">
        <v>2.246</v>
      </c>
      <c r="N6024">
        <v>15.196999999999999</v>
      </c>
      <c r="O6024">
        <v>0</v>
      </c>
      <c r="P6024">
        <v>0</v>
      </c>
      <c r="Q6024">
        <v>0.83199999999999996</v>
      </c>
      <c r="R6024">
        <v>-2.8340000000000001</v>
      </c>
      <c r="S6024">
        <v>19</v>
      </c>
      <c r="T6024" t="s">
        <v>29</v>
      </c>
      <c r="U6024">
        <v>1.08</v>
      </c>
      <c r="V6024">
        <v>16.412800000000001</v>
      </c>
      <c r="W6024">
        <v>2834</v>
      </c>
      <c r="X6024">
        <f t="shared" si="658"/>
        <v>16.412759999999999</v>
      </c>
      <c r="Y6024">
        <f t="shared" si="659"/>
        <v>0</v>
      </c>
      <c r="Z6024">
        <f t="shared" si="660"/>
        <v>0</v>
      </c>
      <c r="AA6024">
        <f t="shared" si="661"/>
        <v>0.73591087811271294</v>
      </c>
      <c r="AB6024">
        <f t="shared" si="662"/>
        <v>-0.9285714285714286</v>
      </c>
      <c r="AC6024">
        <f t="shared" si="663"/>
        <v>0.13527777777777777</v>
      </c>
      <c r="AD6024">
        <f t="shared" si="664"/>
        <v>0</v>
      </c>
    </row>
    <row r="6025" spans="1:30" x14ac:dyDescent="0.25">
      <c r="A6025">
        <v>146567</v>
      </c>
      <c r="B6025">
        <v>20071231</v>
      </c>
      <c r="C6025">
        <v>2007</v>
      </c>
      <c r="D6025" t="s">
        <v>23</v>
      </c>
      <c r="E6025" t="s">
        <v>24</v>
      </c>
      <c r="F6025" t="s">
        <v>25</v>
      </c>
      <c r="G6025" t="s">
        <v>26</v>
      </c>
      <c r="H6025">
        <v>58823105</v>
      </c>
      <c r="I6025" t="s">
        <v>27</v>
      </c>
      <c r="J6025">
        <v>12</v>
      </c>
      <c r="K6025">
        <v>2.052</v>
      </c>
      <c r="L6025">
        <v>7.1999999999999998E-3</v>
      </c>
      <c r="M6025">
        <v>2.0019999999999998</v>
      </c>
      <c r="N6025">
        <v>279.45100000000002</v>
      </c>
      <c r="O6025">
        <v>7.0000000000000001E-3</v>
      </c>
      <c r="P6025">
        <v>1.2E-2</v>
      </c>
      <c r="Q6025">
        <v>4.3999999999999997E-2</v>
      </c>
      <c r="R6025">
        <v>-3.754</v>
      </c>
      <c r="S6025">
        <v>19</v>
      </c>
      <c r="T6025" t="s">
        <v>28</v>
      </c>
      <c r="U6025">
        <v>0.09</v>
      </c>
      <c r="V6025">
        <v>25.150600000000001</v>
      </c>
      <c r="W6025">
        <v>4512</v>
      </c>
      <c r="X6025">
        <f t="shared" si="658"/>
        <v>25.150590000000001</v>
      </c>
      <c r="Y6025">
        <f t="shared" si="659"/>
        <v>5.8479532163742687E-3</v>
      </c>
      <c r="Z6025">
        <f t="shared" si="660"/>
        <v>3.4113060428849901E-3</v>
      </c>
      <c r="AA6025">
        <f t="shared" si="661"/>
        <v>0.97563352826510708</v>
      </c>
      <c r="AB6025">
        <f t="shared" si="662"/>
        <v>-1.8294346978557505</v>
      </c>
      <c r="AC6025">
        <f t="shared" si="663"/>
        <v>0.08</v>
      </c>
      <c r="AD6025">
        <f t="shared" si="664"/>
        <v>0</v>
      </c>
    </row>
    <row r="6026" spans="1:30" x14ac:dyDescent="0.25">
      <c r="A6026">
        <v>146605</v>
      </c>
      <c r="B6026">
        <v>20071231</v>
      </c>
      <c r="C6026">
        <v>2007</v>
      </c>
      <c r="D6026" t="s">
        <v>23</v>
      </c>
      <c r="E6026" t="s">
        <v>24</v>
      </c>
      <c r="F6026" t="s">
        <v>25</v>
      </c>
      <c r="G6026" t="s">
        <v>26</v>
      </c>
      <c r="H6026">
        <v>749695201</v>
      </c>
      <c r="I6026" t="s">
        <v>27</v>
      </c>
      <c r="J6026">
        <v>12</v>
      </c>
      <c r="K6026">
        <v>2.9159999999999999</v>
      </c>
      <c r="L6026">
        <v>-3.2099999999999997E-2</v>
      </c>
      <c r="M6026">
        <v>0.55000000000000004</v>
      </c>
      <c r="N6026">
        <v>52.173999999999999</v>
      </c>
      <c r="O6026">
        <v>2.5089999999999999</v>
      </c>
      <c r="P6026">
        <v>0</v>
      </c>
      <c r="Q6026">
        <v>4.5890000000000004</v>
      </c>
      <c r="R6026">
        <v>-1.2250000000000001</v>
      </c>
      <c r="S6026">
        <v>19</v>
      </c>
      <c r="T6026" t="s">
        <v>29</v>
      </c>
      <c r="U6026">
        <v>0.13900000000000001</v>
      </c>
      <c r="V6026">
        <v>7.2522000000000002</v>
      </c>
      <c r="W6026">
        <v>3089</v>
      </c>
      <c r="X6026">
        <f t="shared" si="658"/>
        <v>7.2521860000000009</v>
      </c>
      <c r="Y6026">
        <f t="shared" si="659"/>
        <v>0</v>
      </c>
      <c r="Z6026">
        <f t="shared" si="660"/>
        <v>0.86042524005486964</v>
      </c>
      <c r="AA6026">
        <f t="shared" si="661"/>
        <v>0.18861454046639234</v>
      </c>
      <c r="AB6026">
        <f t="shared" si="662"/>
        <v>-0.42009602194787382</v>
      </c>
      <c r="AC6026">
        <f t="shared" si="663"/>
        <v>-0.23093525179856111</v>
      </c>
      <c r="AD6026">
        <f t="shared" si="664"/>
        <v>1</v>
      </c>
    </row>
    <row r="6027" spans="1:30" x14ac:dyDescent="0.25">
      <c r="A6027">
        <v>146607</v>
      </c>
      <c r="B6027">
        <v>20071231</v>
      </c>
      <c r="C6027">
        <v>2007</v>
      </c>
      <c r="D6027" t="s">
        <v>23</v>
      </c>
      <c r="E6027" t="s">
        <v>24</v>
      </c>
      <c r="F6027" t="s">
        <v>25</v>
      </c>
      <c r="G6027" t="s">
        <v>26</v>
      </c>
      <c r="H6027">
        <v>958892101</v>
      </c>
      <c r="I6027" t="s">
        <v>27</v>
      </c>
      <c r="J6027">
        <v>12</v>
      </c>
      <c r="K6027">
        <v>1039.7840000000001</v>
      </c>
      <c r="L6027">
        <v>9.4598999999999993</v>
      </c>
      <c r="M6027">
        <v>37.622999999999998</v>
      </c>
      <c r="N6027">
        <v>30.289000000000001</v>
      </c>
      <c r="O6027">
        <v>55.268000000000001</v>
      </c>
      <c r="P6027">
        <v>85</v>
      </c>
      <c r="Q6027">
        <v>753.25199999999995</v>
      </c>
      <c r="R6027">
        <v>17.369</v>
      </c>
      <c r="S6027">
        <v>14</v>
      </c>
      <c r="T6027" t="s">
        <v>28</v>
      </c>
      <c r="U6027">
        <v>9.6999999999999993</v>
      </c>
      <c r="V6027">
        <v>293.80329999999998</v>
      </c>
      <c r="W6027">
        <v>6035</v>
      </c>
      <c r="X6027">
        <f t="shared" si="658"/>
        <v>293.80329999999998</v>
      </c>
      <c r="Y6027">
        <f t="shared" si="659"/>
        <v>8.1747747609118807E-2</v>
      </c>
      <c r="Z6027">
        <f t="shared" si="660"/>
        <v>5.3153347233656216E-2</v>
      </c>
      <c r="AA6027">
        <f t="shared" si="661"/>
        <v>3.6183476568210311E-2</v>
      </c>
      <c r="AB6027">
        <f t="shared" si="662"/>
        <v>1.6704430920268055E-2</v>
      </c>
      <c r="AC6027">
        <f t="shared" si="663"/>
        <v>0.97524742268041242</v>
      </c>
      <c r="AD6027">
        <f t="shared" si="664"/>
        <v>0</v>
      </c>
    </row>
    <row r="6028" spans="1:30" x14ac:dyDescent="0.25">
      <c r="A6028">
        <v>146616</v>
      </c>
      <c r="B6028">
        <v>20071231</v>
      </c>
      <c r="C6028">
        <v>2007</v>
      </c>
      <c r="D6028" t="s">
        <v>23</v>
      </c>
      <c r="E6028" t="s">
        <v>24</v>
      </c>
      <c r="F6028" t="s">
        <v>25</v>
      </c>
      <c r="G6028" t="s">
        <v>26</v>
      </c>
      <c r="H6028">
        <v>218352102</v>
      </c>
      <c r="I6028" t="s">
        <v>27</v>
      </c>
      <c r="J6028">
        <v>12</v>
      </c>
      <c r="K6028">
        <v>17.744</v>
      </c>
      <c r="L6028">
        <v>0.37259999999999999</v>
      </c>
      <c r="M6028">
        <v>17.366</v>
      </c>
      <c r="N6028">
        <v>39.548000000000002</v>
      </c>
      <c r="O6028">
        <v>1.2999999999999999E-2</v>
      </c>
      <c r="P6028">
        <v>1.6E-2</v>
      </c>
      <c r="Q6028">
        <v>3.01</v>
      </c>
      <c r="R6028">
        <v>-12.231999999999999</v>
      </c>
      <c r="S6028">
        <v>14</v>
      </c>
      <c r="T6028" t="s">
        <v>28</v>
      </c>
      <c r="U6028">
        <v>3.09</v>
      </c>
      <c r="V6028">
        <v>122.2033</v>
      </c>
      <c r="W6028">
        <v>2834</v>
      </c>
      <c r="X6028">
        <f t="shared" si="658"/>
        <v>122.20332000000001</v>
      </c>
      <c r="Y6028">
        <f t="shared" si="659"/>
        <v>9.0171325518485128E-4</v>
      </c>
      <c r="Z6028">
        <f t="shared" si="660"/>
        <v>7.3264201983769164E-4</v>
      </c>
      <c r="AA6028">
        <f t="shared" si="661"/>
        <v>0.97869702434625794</v>
      </c>
      <c r="AB6028">
        <f t="shared" si="662"/>
        <v>-0.68935978358881878</v>
      </c>
      <c r="AC6028">
        <f t="shared" si="663"/>
        <v>0.12058252427184467</v>
      </c>
      <c r="AD6028">
        <f t="shared" si="664"/>
        <v>0</v>
      </c>
    </row>
    <row r="6029" spans="1:30" x14ac:dyDescent="0.25">
      <c r="A6029">
        <v>146648</v>
      </c>
      <c r="B6029">
        <v>20071231</v>
      </c>
      <c r="C6029">
        <v>2007</v>
      </c>
      <c r="D6029" t="s">
        <v>23</v>
      </c>
      <c r="E6029" t="s">
        <v>24</v>
      </c>
      <c r="F6029" t="s">
        <v>25</v>
      </c>
      <c r="G6029" t="s">
        <v>26</v>
      </c>
      <c r="H6029">
        <v>232109108</v>
      </c>
      <c r="I6029" t="s">
        <v>27</v>
      </c>
      <c r="J6029">
        <v>12</v>
      </c>
      <c r="K6029">
        <v>138.65299999999999</v>
      </c>
      <c r="L6029">
        <v>8.5847999999999995</v>
      </c>
      <c r="M6029">
        <v>99.563999999999993</v>
      </c>
      <c r="N6029">
        <v>12.738</v>
      </c>
      <c r="O6029">
        <v>0</v>
      </c>
      <c r="P6029">
        <v>0</v>
      </c>
      <c r="Q6029">
        <v>29.3</v>
      </c>
      <c r="R6029">
        <v>10.47</v>
      </c>
      <c r="S6029">
        <v>14</v>
      </c>
      <c r="T6029" t="s">
        <v>28</v>
      </c>
      <c r="U6029">
        <v>15.7</v>
      </c>
      <c r="V6029">
        <v>199.98660000000001</v>
      </c>
      <c r="W6029">
        <v>3845</v>
      </c>
      <c r="X6029">
        <f t="shared" si="658"/>
        <v>199.98659999999998</v>
      </c>
      <c r="Y6029">
        <f t="shared" si="659"/>
        <v>0</v>
      </c>
      <c r="Z6029">
        <f t="shared" si="660"/>
        <v>0</v>
      </c>
      <c r="AA6029">
        <f t="shared" si="661"/>
        <v>0.71808038773052152</v>
      </c>
      <c r="AB6029">
        <f t="shared" si="662"/>
        <v>7.551225000540919E-2</v>
      </c>
      <c r="AC6029">
        <f t="shared" si="663"/>
        <v>0.54680254777070059</v>
      </c>
      <c r="AD6029">
        <f t="shared" si="664"/>
        <v>0</v>
      </c>
    </row>
    <row r="6030" spans="1:30" x14ac:dyDescent="0.25">
      <c r="A6030">
        <v>146651</v>
      </c>
      <c r="B6030">
        <v>20070630</v>
      </c>
      <c r="C6030">
        <v>2007</v>
      </c>
      <c r="D6030" t="s">
        <v>23</v>
      </c>
      <c r="E6030" t="s">
        <v>24</v>
      </c>
      <c r="F6030" t="s">
        <v>25</v>
      </c>
      <c r="G6030" t="s">
        <v>26</v>
      </c>
      <c r="H6030">
        <v>922908652</v>
      </c>
      <c r="I6030" t="s">
        <v>27</v>
      </c>
      <c r="J6030">
        <v>6</v>
      </c>
      <c r="N6030">
        <v>5.032</v>
      </c>
      <c r="S6030">
        <v>17</v>
      </c>
      <c r="T6030" t="s">
        <v>28</v>
      </c>
      <c r="U6030">
        <v>105.15</v>
      </c>
      <c r="W6030">
        <v>6722</v>
      </c>
      <c r="X6030">
        <f t="shared" si="658"/>
        <v>529.11480000000006</v>
      </c>
      <c r="Y6030" t="e">
        <f t="shared" si="659"/>
        <v>#DIV/0!</v>
      </c>
      <c r="Z6030" t="e">
        <f t="shared" si="660"/>
        <v>#DIV/0!</v>
      </c>
      <c r="AA6030" t="e">
        <f t="shared" si="661"/>
        <v>#DIV/0!</v>
      </c>
      <c r="AB6030" t="e">
        <f t="shared" si="662"/>
        <v>#DIV/0!</v>
      </c>
      <c r="AC6030">
        <f t="shared" si="663"/>
        <v>0</v>
      </c>
      <c r="AD6030">
        <f t="shared" si="664"/>
        <v>0</v>
      </c>
    </row>
    <row r="6031" spans="1:30" x14ac:dyDescent="0.25">
      <c r="A6031">
        <v>146659</v>
      </c>
      <c r="B6031">
        <v>20071231</v>
      </c>
      <c r="C6031">
        <v>2007</v>
      </c>
      <c r="D6031" t="s">
        <v>23</v>
      </c>
      <c r="E6031" t="s">
        <v>24</v>
      </c>
      <c r="F6031" t="s">
        <v>25</v>
      </c>
      <c r="G6031" t="s">
        <v>26</v>
      </c>
      <c r="H6031" t="s">
        <v>2438</v>
      </c>
      <c r="I6031" t="s">
        <v>27</v>
      </c>
      <c r="J6031">
        <v>12</v>
      </c>
      <c r="K6031">
        <v>20.715</v>
      </c>
      <c r="L6031">
        <v>0.72770000000000001</v>
      </c>
      <c r="M6031">
        <v>10.068</v>
      </c>
      <c r="N6031">
        <v>27.82</v>
      </c>
      <c r="O6031">
        <v>0</v>
      </c>
      <c r="P6031">
        <v>0</v>
      </c>
      <c r="Q6031">
        <v>0.47099999999999997</v>
      </c>
      <c r="R6031">
        <v>1.073</v>
      </c>
      <c r="S6031">
        <v>12</v>
      </c>
      <c r="T6031" t="s">
        <v>28</v>
      </c>
      <c r="U6031">
        <v>3.05</v>
      </c>
      <c r="V6031">
        <v>84.850999999999999</v>
      </c>
      <c r="W6031">
        <v>1311</v>
      </c>
      <c r="X6031">
        <f t="shared" si="658"/>
        <v>84.850999999999999</v>
      </c>
      <c r="Y6031">
        <f t="shared" si="659"/>
        <v>0</v>
      </c>
      <c r="Z6031">
        <f t="shared" si="660"/>
        <v>0</v>
      </c>
      <c r="AA6031">
        <f t="shared" si="661"/>
        <v>0.48602461984069512</v>
      </c>
      <c r="AB6031">
        <f t="shared" si="662"/>
        <v>5.1798213854694665E-2</v>
      </c>
      <c r="AC6031">
        <f t="shared" si="663"/>
        <v>0.23859016393442625</v>
      </c>
      <c r="AD6031">
        <f t="shared" si="664"/>
        <v>0</v>
      </c>
    </row>
    <row r="6032" spans="1:30" x14ac:dyDescent="0.25">
      <c r="A6032">
        <v>146669</v>
      </c>
      <c r="B6032">
        <v>20070930</v>
      </c>
      <c r="C6032">
        <v>2007</v>
      </c>
      <c r="D6032" t="s">
        <v>23</v>
      </c>
      <c r="E6032" t="s">
        <v>24</v>
      </c>
      <c r="F6032" t="s">
        <v>25</v>
      </c>
      <c r="G6032" t="s">
        <v>26</v>
      </c>
      <c r="H6032" t="s">
        <v>2439</v>
      </c>
      <c r="I6032" t="s">
        <v>27</v>
      </c>
      <c r="J6032">
        <v>9</v>
      </c>
      <c r="K6032">
        <v>39.854999999999997</v>
      </c>
      <c r="L6032">
        <v>4.7E-2</v>
      </c>
      <c r="M6032">
        <v>34.722000000000001</v>
      </c>
      <c r="N6032">
        <v>721.93899999999996</v>
      </c>
      <c r="O6032">
        <v>3.4000000000000002E-2</v>
      </c>
      <c r="P6032">
        <v>0</v>
      </c>
      <c r="Q6032">
        <v>5.9480000000000004</v>
      </c>
      <c r="R6032">
        <v>-4.9550000000000001</v>
      </c>
      <c r="S6032">
        <v>19</v>
      </c>
      <c r="T6032" t="s">
        <v>28</v>
      </c>
      <c r="U6032">
        <v>0.20799999999999999</v>
      </c>
      <c r="V6032">
        <v>187.70410000000001</v>
      </c>
      <c r="W6032">
        <v>1311</v>
      </c>
      <c r="X6032">
        <f t="shared" si="658"/>
        <v>150.16331199999999</v>
      </c>
      <c r="Y6032">
        <f t="shared" si="659"/>
        <v>0</v>
      </c>
      <c r="Z6032">
        <f t="shared" si="660"/>
        <v>8.5309246016810952E-4</v>
      </c>
      <c r="AA6032">
        <f t="shared" si="661"/>
        <v>0.87120812946932646</v>
      </c>
      <c r="AB6032">
        <f t="shared" si="662"/>
        <v>-0.12432568059214655</v>
      </c>
      <c r="AC6032">
        <f t="shared" si="663"/>
        <v>0.22596153846153846</v>
      </c>
      <c r="AD6032">
        <f t="shared" si="664"/>
        <v>0</v>
      </c>
    </row>
    <row r="6033" spans="1:30" x14ac:dyDescent="0.25">
      <c r="A6033">
        <v>146734</v>
      </c>
      <c r="B6033">
        <v>20071231</v>
      </c>
      <c r="C6033">
        <v>2007</v>
      </c>
      <c r="D6033" t="s">
        <v>23</v>
      </c>
      <c r="E6033" t="s">
        <v>24</v>
      </c>
      <c r="F6033" t="s">
        <v>25</v>
      </c>
      <c r="G6033" t="s">
        <v>26</v>
      </c>
      <c r="H6033" t="s">
        <v>2440</v>
      </c>
      <c r="I6033" t="s">
        <v>27</v>
      </c>
      <c r="J6033">
        <v>12</v>
      </c>
      <c r="K6033">
        <v>27.361999999999998</v>
      </c>
      <c r="L6033">
        <v>2.6082999999999998</v>
      </c>
      <c r="M6033">
        <v>24.114999999999998</v>
      </c>
      <c r="N6033">
        <v>7.9729999999999999</v>
      </c>
      <c r="O6033">
        <v>0</v>
      </c>
      <c r="P6033">
        <v>0</v>
      </c>
      <c r="Q6033">
        <v>6.5659999999999998</v>
      </c>
      <c r="R6033">
        <v>-3.609</v>
      </c>
      <c r="S6033">
        <v>19</v>
      </c>
      <c r="T6033" t="s">
        <v>28</v>
      </c>
      <c r="U6033">
        <v>2.2200000000000002</v>
      </c>
      <c r="W6033">
        <v>6282</v>
      </c>
      <c r="X6033">
        <f t="shared" si="658"/>
        <v>17.700060000000001</v>
      </c>
      <c r="Y6033">
        <f t="shared" si="659"/>
        <v>0</v>
      </c>
      <c r="Z6033">
        <f t="shared" si="660"/>
        <v>0</v>
      </c>
      <c r="AA6033">
        <f t="shared" si="661"/>
        <v>0.88133177399312912</v>
      </c>
      <c r="AB6033">
        <f t="shared" si="662"/>
        <v>-0.13189825305167752</v>
      </c>
      <c r="AC6033">
        <f t="shared" si="663"/>
        <v>1.1749099099099098</v>
      </c>
      <c r="AD6033">
        <f t="shared" si="664"/>
        <v>0</v>
      </c>
    </row>
    <row r="6034" spans="1:30" x14ac:dyDescent="0.25">
      <c r="A6034">
        <v>146738</v>
      </c>
      <c r="B6034">
        <v>20070531</v>
      </c>
      <c r="C6034">
        <v>2006</v>
      </c>
      <c r="D6034" t="s">
        <v>23</v>
      </c>
      <c r="E6034" t="s">
        <v>24</v>
      </c>
      <c r="F6034" t="s">
        <v>25</v>
      </c>
      <c r="G6034" t="s">
        <v>26</v>
      </c>
      <c r="H6034" t="s">
        <v>2441</v>
      </c>
      <c r="I6034" t="s">
        <v>27</v>
      </c>
      <c r="J6034">
        <v>5</v>
      </c>
      <c r="K6034">
        <v>4.2190000000000003</v>
      </c>
      <c r="L6034">
        <v>0.44040000000000001</v>
      </c>
      <c r="M6034">
        <v>3.39</v>
      </c>
      <c r="N6034">
        <v>8.2360000000000007</v>
      </c>
      <c r="O6034">
        <v>0</v>
      </c>
      <c r="P6034">
        <v>0</v>
      </c>
      <c r="Q6034">
        <v>0.59199999999999997</v>
      </c>
      <c r="R6034">
        <v>-2.964</v>
      </c>
      <c r="S6034">
        <v>19</v>
      </c>
      <c r="T6034" t="s">
        <v>28</v>
      </c>
      <c r="U6034">
        <v>1.3</v>
      </c>
      <c r="V6034">
        <v>14.8248</v>
      </c>
      <c r="W6034">
        <v>3812</v>
      </c>
      <c r="X6034">
        <f t="shared" si="658"/>
        <v>10.706800000000001</v>
      </c>
      <c r="Y6034">
        <f t="shared" si="659"/>
        <v>0</v>
      </c>
      <c r="Z6034">
        <f t="shared" si="660"/>
        <v>0</v>
      </c>
      <c r="AA6034">
        <f t="shared" si="661"/>
        <v>0.80350794027020622</v>
      </c>
      <c r="AB6034">
        <f t="shared" si="662"/>
        <v>-0.70253614600616254</v>
      </c>
      <c r="AC6034">
        <f t="shared" si="663"/>
        <v>0.33876923076923077</v>
      </c>
      <c r="AD6034">
        <f t="shared" si="664"/>
        <v>0</v>
      </c>
    </row>
    <row r="6035" spans="1:30" x14ac:dyDescent="0.25">
      <c r="A6035">
        <v>146840</v>
      </c>
      <c r="B6035">
        <v>20071231</v>
      </c>
      <c r="C6035">
        <v>2007</v>
      </c>
      <c r="D6035" t="s">
        <v>23</v>
      </c>
      <c r="E6035" t="s">
        <v>24</v>
      </c>
      <c r="F6035" t="s">
        <v>25</v>
      </c>
      <c r="G6035" t="s">
        <v>26</v>
      </c>
      <c r="H6035">
        <v>219858404</v>
      </c>
      <c r="I6035" t="s">
        <v>27</v>
      </c>
      <c r="J6035">
        <v>12</v>
      </c>
      <c r="K6035">
        <v>1.0289999999999999</v>
      </c>
      <c r="L6035">
        <v>-3.5799999999999998E-2</v>
      </c>
      <c r="M6035">
        <v>0.20499999999999999</v>
      </c>
      <c r="N6035">
        <v>117.19499999999999</v>
      </c>
      <c r="O6035">
        <v>0.378</v>
      </c>
      <c r="P6035">
        <v>1.349</v>
      </c>
      <c r="Q6035">
        <v>5.2220000000000004</v>
      </c>
      <c r="R6035">
        <v>-2.9710000000000001</v>
      </c>
      <c r="S6035">
        <v>19</v>
      </c>
      <c r="T6035" t="s">
        <v>28</v>
      </c>
      <c r="U6035">
        <v>0.01</v>
      </c>
      <c r="V6035">
        <v>1.1719999999999999</v>
      </c>
      <c r="W6035">
        <v>7370</v>
      </c>
      <c r="X6035">
        <f t="shared" si="658"/>
        <v>1.17195</v>
      </c>
      <c r="Y6035">
        <f t="shared" si="659"/>
        <v>1.3109815354713314</v>
      </c>
      <c r="Z6035">
        <f t="shared" si="660"/>
        <v>0.36734693877551022</v>
      </c>
      <c r="AA6035">
        <f t="shared" si="661"/>
        <v>0.19922254616132168</v>
      </c>
      <c r="AB6035">
        <f t="shared" si="662"/>
        <v>-2.8872691933916426</v>
      </c>
      <c r="AC6035">
        <f t="shared" si="663"/>
        <v>-3.5799999999999996</v>
      </c>
      <c r="AD6035">
        <f t="shared" si="664"/>
        <v>1</v>
      </c>
    </row>
    <row r="6036" spans="1:30" x14ac:dyDescent="0.25">
      <c r="A6036">
        <v>146868</v>
      </c>
      <c r="B6036">
        <v>20070930</v>
      </c>
      <c r="C6036">
        <v>2007</v>
      </c>
      <c r="D6036" t="s">
        <v>23</v>
      </c>
      <c r="E6036" t="s">
        <v>24</v>
      </c>
      <c r="F6036" t="s">
        <v>25</v>
      </c>
      <c r="G6036" t="s">
        <v>26</v>
      </c>
      <c r="H6036" t="s">
        <v>2442</v>
      </c>
      <c r="I6036" t="s">
        <v>27</v>
      </c>
      <c r="J6036">
        <v>9</v>
      </c>
      <c r="K6036">
        <v>7.5999999999999998E-2</v>
      </c>
      <c r="L6036">
        <v>-0.30570000000000003</v>
      </c>
      <c r="M6036">
        <v>7.0000000000000001E-3</v>
      </c>
      <c r="N6036">
        <v>5.4489999999999998</v>
      </c>
      <c r="O6036">
        <v>0.61499999999999999</v>
      </c>
      <c r="P6036">
        <v>0</v>
      </c>
      <c r="Q6036">
        <v>1.742</v>
      </c>
      <c r="R6036">
        <v>-3.6240000000000001</v>
      </c>
      <c r="S6036">
        <v>19</v>
      </c>
      <c r="T6036" t="s">
        <v>29</v>
      </c>
      <c r="U6036">
        <v>4.8</v>
      </c>
      <c r="V6036">
        <v>21.795999999999999</v>
      </c>
      <c r="W6036">
        <v>7370</v>
      </c>
      <c r="X6036">
        <f t="shared" si="658"/>
        <v>26.155199999999997</v>
      </c>
      <c r="Y6036">
        <f t="shared" si="659"/>
        <v>0</v>
      </c>
      <c r="Z6036">
        <f t="shared" si="660"/>
        <v>8.0921052631578956</v>
      </c>
      <c r="AA6036">
        <f t="shared" si="661"/>
        <v>9.2105263157894746E-2</v>
      </c>
      <c r="AB6036">
        <f t="shared" si="662"/>
        <v>-47.684210526315795</v>
      </c>
      <c r="AC6036">
        <f t="shared" si="663"/>
        <v>-6.3687500000000008E-2</v>
      </c>
      <c r="AD6036">
        <f t="shared" si="664"/>
        <v>1</v>
      </c>
    </row>
    <row r="6037" spans="1:30" x14ac:dyDescent="0.25">
      <c r="A6037">
        <v>146885</v>
      </c>
      <c r="B6037">
        <v>20071031</v>
      </c>
      <c r="C6037">
        <v>2007</v>
      </c>
      <c r="D6037" t="s">
        <v>23</v>
      </c>
      <c r="E6037" t="s">
        <v>24</v>
      </c>
      <c r="F6037" t="s">
        <v>25</v>
      </c>
      <c r="G6037" t="s">
        <v>26</v>
      </c>
      <c r="H6037">
        <v>18546101</v>
      </c>
      <c r="I6037" t="s">
        <v>27</v>
      </c>
      <c r="J6037">
        <v>10</v>
      </c>
      <c r="N6037">
        <v>8.5370000000000008</v>
      </c>
      <c r="S6037">
        <v>11</v>
      </c>
      <c r="T6037" t="s">
        <v>28</v>
      </c>
      <c r="U6037">
        <v>13.54</v>
      </c>
      <c r="W6037">
        <v>6726</v>
      </c>
      <c r="X6037">
        <f t="shared" si="658"/>
        <v>115.59098</v>
      </c>
      <c r="Y6037" t="e">
        <f t="shared" si="659"/>
        <v>#DIV/0!</v>
      </c>
      <c r="Z6037" t="e">
        <f t="shared" si="660"/>
        <v>#DIV/0!</v>
      </c>
      <c r="AA6037" t="e">
        <f t="shared" si="661"/>
        <v>#DIV/0!</v>
      </c>
      <c r="AB6037" t="e">
        <f t="shared" si="662"/>
        <v>#DIV/0!</v>
      </c>
      <c r="AC6037">
        <f t="shared" si="663"/>
        <v>0</v>
      </c>
      <c r="AD6037">
        <f t="shared" si="664"/>
        <v>0</v>
      </c>
    </row>
    <row r="6038" spans="1:30" x14ac:dyDescent="0.25">
      <c r="A6038">
        <v>146886</v>
      </c>
      <c r="B6038">
        <v>20071031</v>
      </c>
      <c r="C6038">
        <v>2007</v>
      </c>
      <c r="D6038" t="s">
        <v>23</v>
      </c>
      <c r="E6038" t="s">
        <v>24</v>
      </c>
      <c r="F6038" t="s">
        <v>25</v>
      </c>
      <c r="G6038" t="s">
        <v>26</v>
      </c>
      <c r="H6038" t="s">
        <v>2443</v>
      </c>
      <c r="I6038" t="s">
        <v>27</v>
      </c>
      <c r="J6038">
        <v>10</v>
      </c>
      <c r="N6038">
        <v>28.655999999999999</v>
      </c>
      <c r="S6038">
        <v>11</v>
      </c>
      <c r="T6038" t="s">
        <v>28</v>
      </c>
      <c r="U6038">
        <v>13.4</v>
      </c>
      <c r="W6038">
        <v>6726</v>
      </c>
      <c r="X6038">
        <f t="shared" si="658"/>
        <v>383.99040000000002</v>
      </c>
      <c r="Y6038" t="e">
        <f t="shared" si="659"/>
        <v>#DIV/0!</v>
      </c>
      <c r="Z6038" t="e">
        <f t="shared" si="660"/>
        <v>#DIV/0!</v>
      </c>
      <c r="AA6038" t="e">
        <f t="shared" si="661"/>
        <v>#DIV/0!</v>
      </c>
      <c r="AB6038" t="e">
        <f t="shared" si="662"/>
        <v>#DIV/0!</v>
      </c>
      <c r="AC6038">
        <f t="shared" si="663"/>
        <v>0</v>
      </c>
      <c r="AD6038">
        <f t="shared" si="664"/>
        <v>0</v>
      </c>
    </row>
    <row r="6039" spans="1:30" x14ac:dyDescent="0.25">
      <c r="A6039">
        <v>146887</v>
      </c>
      <c r="B6039">
        <v>20071031</v>
      </c>
      <c r="C6039">
        <v>2007</v>
      </c>
      <c r="D6039" t="s">
        <v>23</v>
      </c>
      <c r="E6039" t="s">
        <v>24</v>
      </c>
      <c r="F6039" t="s">
        <v>25</v>
      </c>
      <c r="G6039" t="s">
        <v>26</v>
      </c>
      <c r="H6039">
        <v>18714105</v>
      </c>
      <c r="I6039" t="s">
        <v>27</v>
      </c>
      <c r="J6039">
        <v>10</v>
      </c>
      <c r="N6039">
        <v>4.827</v>
      </c>
      <c r="S6039">
        <v>11</v>
      </c>
      <c r="T6039" t="s">
        <v>29</v>
      </c>
      <c r="U6039">
        <v>13.4</v>
      </c>
      <c r="W6039">
        <v>6726</v>
      </c>
      <c r="X6039">
        <f t="shared" si="658"/>
        <v>64.681799999999996</v>
      </c>
      <c r="Y6039" t="e">
        <f t="shared" si="659"/>
        <v>#DIV/0!</v>
      </c>
      <c r="Z6039" t="e">
        <f t="shared" si="660"/>
        <v>#DIV/0!</v>
      </c>
      <c r="AA6039" t="e">
        <f t="shared" si="661"/>
        <v>#DIV/0!</v>
      </c>
      <c r="AB6039" t="e">
        <f t="shared" si="662"/>
        <v>#DIV/0!</v>
      </c>
      <c r="AC6039">
        <f t="shared" si="663"/>
        <v>0</v>
      </c>
      <c r="AD6039">
        <f t="shared" si="664"/>
        <v>0</v>
      </c>
    </row>
    <row r="6040" spans="1:30" x14ac:dyDescent="0.25">
      <c r="A6040">
        <v>147101</v>
      </c>
      <c r="B6040">
        <v>20070930</v>
      </c>
      <c r="C6040">
        <v>2007</v>
      </c>
      <c r="D6040" t="s">
        <v>23</v>
      </c>
      <c r="E6040" t="s">
        <v>24</v>
      </c>
      <c r="F6040" t="s">
        <v>25</v>
      </c>
      <c r="G6040" t="s">
        <v>26</v>
      </c>
      <c r="H6040" t="s">
        <v>2444</v>
      </c>
      <c r="I6040" t="s">
        <v>27</v>
      </c>
      <c r="J6040">
        <v>9</v>
      </c>
      <c r="K6040">
        <v>26.234000000000002</v>
      </c>
      <c r="L6040">
        <v>2.4864999999999999</v>
      </c>
      <c r="M6040">
        <v>0.45500000000000002</v>
      </c>
      <c r="N6040">
        <v>7.35</v>
      </c>
      <c r="O6040">
        <v>0.624</v>
      </c>
      <c r="P6040">
        <v>4.0940000000000003</v>
      </c>
      <c r="Q6040">
        <v>7.9580000000000002</v>
      </c>
      <c r="R6040">
        <v>1.6859999999999999</v>
      </c>
      <c r="S6040">
        <v>19</v>
      </c>
      <c r="T6040" t="s">
        <v>28</v>
      </c>
      <c r="U6040">
        <v>1.9</v>
      </c>
      <c r="V6040">
        <v>11.686500000000001</v>
      </c>
      <c r="W6040">
        <v>3524</v>
      </c>
      <c r="X6040">
        <f t="shared" si="658"/>
        <v>13.964999999999998</v>
      </c>
      <c r="Y6040">
        <f t="shared" si="659"/>
        <v>0.1560570252344286</v>
      </c>
      <c r="Z6040">
        <f t="shared" si="660"/>
        <v>2.3785926660059464E-2</v>
      </c>
      <c r="AA6040">
        <f t="shared" si="661"/>
        <v>1.7343904856293359E-2</v>
      </c>
      <c r="AB6040">
        <f t="shared" si="662"/>
        <v>6.4267744148814504E-2</v>
      </c>
      <c r="AC6040">
        <f t="shared" si="663"/>
        <v>1.3086842105263159</v>
      </c>
      <c r="AD6040">
        <f t="shared" si="664"/>
        <v>0</v>
      </c>
    </row>
    <row r="6041" spans="1:30" x14ac:dyDescent="0.25">
      <c r="A6041">
        <v>147175</v>
      </c>
      <c r="B6041">
        <v>20071231</v>
      </c>
      <c r="C6041">
        <v>2007</v>
      </c>
      <c r="D6041" t="s">
        <v>23</v>
      </c>
      <c r="E6041" t="s">
        <v>24</v>
      </c>
      <c r="F6041" t="s">
        <v>25</v>
      </c>
      <c r="G6041" t="s">
        <v>26</v>
      </c>
      <c r="H6041">
        <v>544147101</v>
      </c>
      <c r="I6041" t="s">
        <v>27</v>
      </c>
      <c r="J6041">
        <v>12</v>
      </c>
      <c r="K6041">
        <v>2702</v>
      </c>
      <c r="L6041">
        <v>6.3158000000000003</v>
      </c>
      <c r="M6041">
        <v>2</v>
      </c>
      <c r="N6041">
        <v>108.459</v>
      </c>
      <c r="O6041">
        <v>0</v>
      </c>
      <c r="P6041">
        <v>424</v>
      </c>
      <c r="Q6041">
        <v>2017</v>
      </c>
      <c r="S6041">
        <v>11</v>
      </c>
      <c r="T6041" t="s">
        <v>29</v>
      </c>
      <c r="U6041">
        <v>85.3</v>
      </c>
      <c r="V6041">
        <v>9251.5527000000002</v>
      </c>
      <c r="W6041">
        <v>2111</v>
      </c>
      <c r="X6041">
        <f t="shared" si="658"/>
        <v>9251.5527000000002</v>
      </c>
      <c r="Y6041">
        <f t="shared" si="659"/>
        <v>0.15692079940784603</v>
      </c>
      <c r="Z6041">
        <f t="shared" si="660"/>
        <v>0</v>
      </c>
      <c r="AA6041">
        <f t="shared" si="661"/>
        <v>7.4019245003700959E-4</v>
      </c>
      <c r="AB6041">
        <f t="shared" si="662"/>
        <v>0</v>
      </c>
      <c r="AC6041">
        <f t="shared" si="663"/>
        <v>7.4042203985932017E-2</v>
      </c>
      <c r="AD6041">
        <f t="shared" si="664"/>
        <v>0</v>
      </c>
    </row>
    <row r="6042" spans="1:30" x14ac:dyDescent="0.25">
      <c r="A6042">
        <v>147183</v>
      </c>
      <c r="B6042">
        <v>20071231</v>
      </c>
      <c r="C6042">
        <v>2007</v>
      </c>
      <c r="D6042" t="s">
        <v>23</v>
      </c>
      <c r="E6042" t="s">
        <v>24</v>
      </c>
      <c r="F6042" t="s">
        <v>25</v>
      </c>
      <c r="G6042" t="s">
        <v>26</v>
      </c>
      <c r="H6042">
        <v>205750201</v>
      </c>
      <c r="I6042" t="s">
        <v>27</v>
      </c>
      <c r="J6042">
        <v>12</v>
      </c>
      <c r="K6042">
        <v>3.6749999999999998</v>
      </c>
      <c r="L6042">
        <v>-6.3E-3</v>
      </c>
      <c r="M6042">
        <v>0.17499999999999999</v>
      </c>
      <c r="N6042">
        <v>2743.5079999999998</v>
      </c>
      <c r="O6042">
        <v>13.593999999999999</v>
      </c>
      <c r="P6042">
        <v>1.2E-2</v>
      </c>
      <c r="Q6042">
        <v>20.876000000000001</v>
      </c>
      <c r="R6042">
        <v>-0.91100000000000003</v>
      </c>
      <c r="S6042">
        <v>12</v>
      </c>
      <c r="T6042" t="s">
        <v>28</v>
      </c>
      <c r="U6042">
        <v>1.15E-2</v>
      </c>
      <c r="V6042">
        <v>31.5503</v>
      </c>
      <c r="W6042">
        <v>1040</v>
      </c>
      <c r="X6042">
        <f t="shared" si="658"/>
        <v>31.550341999999997</v>
      </c>
      <c r="Y6042">
        <f t="shared" si="659"/>
        <v>3.2653061224489797E-3</v>
      </c>
      <c r="Z6042">
        <f t="shared" si="660"/>
        <v>3.6990476190476191</v>
      </c>
      <c r="AA6042">
        <f t="shared" si="661"/>
        <v>4.7619047619047616E-2</v>
      </c>
      <c r="AB6042">
        <f t="shared" si="662"/>
        <v>-0.24789115646258505</v>
      </c>
      <c r="AC6042">
        <f t="shared" si="663"/>
        <v>-0.5478260869565218</v>
      </c>
      <c r="AD6042">
        <f t="shared" si="664"/>
        <v>1</v>
      </c>
    </row>
    <row r="6043" spans="1:30" x14ac:dyDescent="0.25">
      <c r="A6043">
        <v>147201</v>
      </c>
      <c r="B6043">
        <v>20071231</v>
      </c>
      <c r="C6043">
        <v>2007</v>
      </c>
      <c r="D6043" t="s">
        <v>23</v>
      </c>
      <c r="E6043" t="s">
        <v>24</v>
      </c>
      <c r="F6043" t="s">
        <v>25</v>
      </c>
      <c r="G6043" t="s">
        <v>26</v>
      </c>
      <c r="H6043">
        <v>259858108</v>
      </c>
      <c r="I6043" t="s">
        <v>27</v>
      </c>
      <c r="J6043">
        <v>12</v>
      </c>
      <c r="K6043">
        <v>15.53</v>
      </c>
      <c r="L6043">
        <v>4.5999999999999999E-2</v>
      </c>
      <c r="M6043">
        <v>9.6359999999999992</v>
      </c>
      <c r="N6043">
        <v>110.72199999999999</v>
      </c>
      <c r="O6043">
        <v>0</v>
      </c>
      <c r="P6043">
        <v>0</v>
      </c>
      <c r="Q6043">
        <v>4.1059999999999999</v>
      </c>
      <c r="R6043">
        <v>-18.045999999999999</v>
      </c>
      <c r="S6043">
        <v>19</v>
      </c>
      <c r="T6043" t="s">
        <v>29</v>
      </c>
      <c r="U6043">
        <v>8.1000000000000003E-2</v>
      </c>
      <c r="V6043">
        <v>8.9685000000000006</v>
      </c>
      <c r="W6043">
        <v>2834</v>
      </c>
      <c r="X6043">
        <f t="shared" si="658"/>
        <v>8.9684819999999998</v>
      </c>
      <c r="Y6043">
        <f t="shared" si="659"/>
        <v>0</v>
      </c>
      <c r="Z6043">
        <f t="shared" si="660"/>
        <v>0</v>
      </c>
      <c r="AA6043">
        <f t="shared" si="661"/>
        <v>0.62047649710238251</v>
      </c>
      <c r="AB6043">
        <f t="shared" si="662"/>
        <v>-1.162009014810045</v>
      </c>
      <c r="AC6043">
        <f t="shared" si="663"/>
        <v>0.5679012345679012</v>
      </c>
      <c r="AD6043">
        <f t="shared" si="664"/>
        <v>0</v>
      </c>
    </row>
    <row r="6044" spans="1:30" x14ac:dyDescent="0.25">
      <c r="A6044">
        <v>147202</v>
      </c>
      <c r="B6044">
        <v>20071231</v>
      </c>
      <c r="C6044">
        <v>2007</v>
      </c>
      <c r="D6044" t="s">
        <v>23</v>
      </c>
      <c r="E6044" t="s">
        <v>24</v>
      </c>
      <c r="F6044" t="s">
        <v>25</v>
      </c>
      <c r="G6044" t="s">
        <v>26</v>
      </c>
      <c r="H6044" t="s">
        <v>2445</v>
      </c>
      <c r="I6044" t="s">
        <v>27</v>
      </c>
      <c r="J6044">
        <v>12</v>
      </c>
      <c r="K6044">
        <v>1533.1020000000001</v>
      </c>
      <c r="L6044">
        <v>15.298299999999999</v>
      </c>
      <c r="M6044">
        <v>35.421999999999997</v>
      </c>
      <c r="N6044">
        <v>44</v>
      </c>
      <c r="O6044">
        <v>421.005</v>
      </c>
      <c r="P6044">
        <v>157.92500000000001</v>
      </c>
      <c r="Q6044">
        <v>846.11599999999999</v>
      </c>
      <c r="R6044">
        <v>301.24799999999999</v>
      </c>
      <c r="S6044">
        <v>11</v>
      </c>
      <c r="T6044" t="s">
        <v>29</v>
      </c>
      <c r="U6044">
        <v>131.04</v>
      </c>
      <c r="W6044">
        <v>2020</v>
      </c>
      <c r="X6044">
        <f t="shared" si="658"/>
        <v>5765.7599999999993</v>
      </c>
      <c r="Y6044">
        <f t="shared" si="659"/>
        <v>0.10301010630734289</v>
      </c>
      <c r="Z6044">
        <f t="shared" si="660"/>
        <v>0.27460990853837514</v>
      </c>
      <c r="AA6044">
        <f t="shared" si="661"/>
        <v>2.3104790157471581E-2</v>
      </c>
      <c r="AB6044">
        <f t="shared" si="662"/>
        <v>0.19649573218220312</v>
      </c>
      <c r="AC6044">
        <f t="shared" si="663"/>
        <v>0.11674526862026863</v>
      </c>
      <c r="AD6044">
        <f t="shared" si="664"/>
        <v>0</v>
      </c>
    </row>
    <row r="6045" spans="1:30" x14ac:dyDescent="0.25">
      <c r="A6045">
        <v>147204</v>
      </c>
      <c r="B6045">
        <v>20071231</v>
      </c>
      <c r="C6045">
        <v>2007</v>
      </c>
      <c r="D6045" t="s">
        <v>23</v>
      </c>
      <c r="E6045" t="s">
        <v>24</v>
      </c>
      <c r="F6045" t="s">
        <v>25</v>
      </c>
      <c r="G6045" t="s">
        <v>26</v>
      </c>
      <c r="H6045" t="s">
        <v>2446</v>
      </c>
      <c r="I6045" t="s">
        <v>27</v>
      </c>
      <c r="J6045">
        <v>12</v>
      </c>
      <c r="K6045">
        <v>455.32499999999999</v>
      </c>
      <c r="L6045">
        <v>2.8965000000000001</v>
      </c>
      <c r="M6045">
        <v>177.833</v>
      </c>
      <c r="N6045">
        <v>47.93</v>
      </c>
      <c r="O6045">
        <v>7.7169999999999996</v>
      </c>
      <c r="P6045">
        <v>280.72399999999999</v>
      </c>
      <c r="Q6045">
        <v>316.495</v>
      </c>
      <c r="R6045">
        <v>35.72</v>
      </c>
      <c r="S6045">
        <v>14</v>
      </c>
      <c r="T6045" t="s">
        <v>28</v>
      </c>
      <c r="U6045">
        <v>23.71</v>
      </c>
      <c r="V6045">
        <v>1136.4203</v>
      </c>
      <c r="W6045">
        <v>4813</v>
      </c>
      <c r="X6045">
        <f t="shared" si="658"/>
        <v>1136.4203</v>
      </c>
      <c r="Y6045">
        <f t="shared" si="659"/>
        <v>0.61653544171745456</v>
      </c>
      <c r="Z6045">
        <f t="shared" si="660"/>
        <v>1.6948333607862517E-2</v>
      </c>
      <c r="AA6045">
        <f t="shared" si="661"/>
        <v>0.39056278482402679</v>
      </c>
      <c r="AB6045">
        <f t="shared" si="662"/>
        <v>7.8449459177510575E-2</v>
      </c>
      <c r="AC6045">
        <f t="shared" si="663"/>
        <v>0.12216364403205399</v>
      </c>
      <c r="AD6045">
        <f t="shared" si="664"/>
        <v>0</v>
      </c>
    </row>
    <row r="6046" spans="1:30" x14ac:dyDescent="0.25">
      <c r="A6046">
        <v>147208</v>
      </c>
      <c r="B6046">
        <v>20071231</v>
      </c>
      <c r="C6046">
        <v>2007</v>
      </c>
      <c r="D6046" t="s">
        <v>23</v>
      </c>
      <c r="E6046" t="s">
        <v>24</v>
      </c>
      <c r="F6046" t="s">
        <v>25</v>
      </c>
      <c r="G6046" t="s">
        <v>26</v>
      </c>
      <c r="H6046" t="s">
        <v>2447</v>
      </c>
      <c r="I6046" t="s">
        <v>27</v>
      </c>
      <c r="J6046">
        <v>12</v>
      </c>
      <c r="K6046">
        <v>2504.6419999999998</v>
      </c>
      <c r="L6046">
        <v>20.675999999999998</v>
      </c>
      <c r="M6046">
        <v>2</v>
      </c>
      <c r="N6046">
        <v>28.585999999999999</v>
      </c>
      <c r="O6046">
        <v>0</v>
      </c>
      <c r="P6046">
        <v>515.10400000000004</v>
      </c>
      <c r="Q6046">
        <v>1913.597</v>
      </c>
      <c r="R6046">
        <v>160.726</v>
      </c>
      <c r="S6046">
        <v>11</v>
      </c>
      <c r="T6046" t="s">
        <v>29</v>
      </c>
      <c r="U6046">
        <v>50.18</v>
      </c>
      <c r="V6046">
        <v>1434.4455</v>
      </c>
      <c r="W6046">
        <v>4610</v>
      </c>
      <c r="X6046">
        <f t="shared" si="658"/>
        <v>1434.4454799999999</v>
      </c>
      <c r="Y6046">
        <f t="shared" si="659"/>
        <v>0.20565973101145796</v>
      </c>
      <c r="Z6046">
        <f t="shared" si="660"/>
        <v>0</v>
      </c>
      <c r="AA6046">
        <f t="shared" si="661"/>
        <v>7.9851731305312303E-4</v>
      </c>
      <c r="AB6046">
        <f t="shared" si="662"/>
        <v>6.4171246828888126E-2</v>
      </c>
      <c r="AC6046">
        <f t="shared" si="663"/>
        <v>0.41203666799521721</v>
      </c>
      <c r="AD6046">
        <f t="shared" si="664"/>
        <v>0</v>
      </c>
    </row>
    <row r="6047" spans="1:30" x14ac:dyDescent="0.25">
      <c r="A6047">
        <v>147220</v>
      </c>
      <c r="B6047">
        <v>20071231</v>
      </c>
      <c r="C6047">
        <v>2007</v>
      </c>
      <c r="D6047" t="s">
        <v>23</v>
      </c>
      <c r="E6047" t="s">
        <v>24</v>
      </c>
      <c r="F6047" t="s">
        <v>25</v>
      </c>
      <c r="G6047" t="s">
        <v>26</v>
      </c>
      <c r="H6047" t="s">
        <v>2448</v>
      </c>
      <c r="I6047" t="s">
        <v>27</v>
      </c>
      <c r="J6047">
        <v>12</v>
      </c>
      <c r="K6047">
        <v>518.31399999999996</v>
      </c>
      <c r="L6047">
        <v>4.3105000000000002</v>
      </c>
      <c r="M6047">
        <v>5.3579999999999997</v>
      </c>
      <c r="N6047">
        <v>8.9269999999999996</v>
      </c>
      <c r="O6047">
        <v>53.823999999999998</v>
      </c>
      <c r="P6047">
        <v>46.8</v>
      </c>
      <c r="Q6047">
        <v>479.834</v>
      </c>
      <c r="R6047">
        <v>-0.14799999999999999</v>
      </c>
      <c r="S6047">
        <v>19</v>
      </c>
      <c r="T6047" t="s">
        <v>28</v>
      </c>
      <c r="U6047">
        <v>5.23</v>
      </c>
      <c r="V6047">
        <v>46.688200000000002</v>
      </c>
      <c r="W6047">
        <v>6020</v>
      </c>
      <c r="X6047">
        <f t="shared" si="658"/>
        <v>46.688210000000005</v>
      </c>
      <c r="Y6047">
        <f t="shared" si="659"/>
        <v>9.029275690025737E-2</v>
      </c>
      <c r="Z6047">
        <f t="shared" si="660"/>
        <v>0.10384438776494558</v>
      </c>
      <c r="AA6047">
        <f t="shared" si="661"/>
        <v>1.033736306563203E-2</v>
      </c>
      <c r="AB6047">
        <f t="shared" si="662"/>
        <v>-2.8554119703500197E-4</v>
      </c>
      <c r="AC6047">
        <f t="shared" si="663"/>
        <v>0.82418738049713192</v>
      </c>
      <c r="AD6047">
        <f t="shared" si="664"/>
        <v>0</v>
      </c>
    </row>
    <row r="6048" spans="1:30" x14ac:dyDescent="0.25">
      <c r="A6048">
        <v>147242</v>
      </c>
      <c r="B6048">
        <v>20070131</v>
      </c>
      <c r="C6048">
        <v>2006</v>
      </c>
      <c r="D6048" t="s">
        <v>23</v>
      </c>
      <c r="E6048" t="s">
        <v>24</v>
      </c>
      <c r="F6048" t="s">
        <v>25</v>
      </c>
      <c r="G6048" t="s">
        <v>26</v>
      </c>
      <c r="H6048" t="s">
        <v>2449</v>
      </c>
      <c r="I6048" t="s">
        <v>27</v>
      </c>
      <c r="J6048">
        <v>1</v>
      </c>
      <c r="K6048">
        <v>593.67600000000004</v>
      </c>
      <c r="L6048">
        <v>6.0766</v>
      </c>
      <c r="M6048">
        <v>180.43</v>
      </c>
      <c r="N6048">
        <v>32.518999999999998</v>
      </c>
      <c r="O6048">
        <v>0</v>
      </c>
      <c r="P6048">
        <v>1.0580000000000001</v>
      </c>
      <c r="Q6048">
        <v>396.072</v>
      </c>
      <c r="R6048">
        <v>22.013000000000002</v>
      </c>
      <c r="S6048">
        <v>14</v>
      </c>
      <c r="T6048" t="s">
        <v>28</v>
      </c>
      <c r="U6048">
        <v>34.28</v>
      </c>
      <c r="V6048">
        <v>1074.7529999999999</v>
      </c>
      <c r="W6048">
        <v>7373</v>
      </c>
      <c r="X6048">
        <f t="shared" si="658"/>
        <v>1114.7513200000001</v>
      </c>
      <c r="Y6048">
        <f t="shared" si="659"/>
        <v>1.7821168448783511E-3</v>
      </c>
      <c r="Z6048">
        <f t="shared" si="660"/>
        <v>0</v>
      </c>
      <c r="AA6048">
        <f t="shared" si="661"/>
        <v>0.30391998329054903</v>
      </c>
      <c r="AB6048">
        <f t="shared" si="662"/>
        <v>3.7079147548494465E-2</v>
      </c>
      <c r="AC6048">
        <f t="shared" si="663"/>
        <v>0.1772637106184364</v>
      </c>
      <c r="AD6048">
        <f t="shared" si="664"/>
        <v>0</v>
      </c>
    </row>
    <row r="6049" spans="1:30" x14ac:dyDescent="0.25">
      <c r="A6049">
        <v>147249</v>
      </c>
      <c r="B6049">
        <v>20070930</v>
      </c>
      <c r="C6049">
        <v>2007</v>
      </c>
      <c r="D6049" t="s">
        <v>23</v>
      </c>
      <c r="E6049" t="s">
        <v>24</v>
      </c>
      <c r="F6049" t="s">
        <v>25</v>
      </c>
      <c r="G6049" t="s">
        <v>26</v>
      </c>
      <c r="H6049" t="s">
        <v>2450</v>
      </c>
      <c r="I6049" t="s">
        <v>27</v>
      </c>
      <c r="J6049">
        <v>9</v>
      </c>
      <c r="K6049">
        <v>8.5839999999999996</v>
      </c>
      <c r="L6049">
        <v>0.26440000000000002</v>
      </c>
      <c r="M6049">
        <v>2.5409999999999999</v>
      </c>
      <c r="N6049">
        <v>16.905999999999999</v>
      </c>
      <c r="O6049">
        <v>4.0000000000000001E-3</v>
      </c>
      <c r="P6049">
        <v>3.0000000000000001E-3</v>
      </c>
      <c r="Q6049">
        <v>4.1130000000000004</v>
      </c>
      <c r="R6049">
        <v>0.64800000000000002</v>
      </c>
      <c r="S6049">
        <v>19</v>
      </c>
      <c r="T6049" t="s">
        <v>28</v>
      </c>
      <c r="U6049">
        <v>1.37</v>
      </c>
      <c r="V6049">
        <v>8.4529999999999994</v>
      </c>
      <c r="W6049">
        <v>4731</v>
      </c>
      <c r="X6049">
        <f t="shared" si="658"/>
        <v>23.16122</v>
      </c>
      <c r="Y6049">
        <f t="shared" si="659"/>
        <v>3.4948741845293571E-4</v>
      </c>
      <c r="Z6049">
        <f t="shared" si="660"/>
        <v>4.659832246039143E-4</v>
      </c>
      <c r="AA6049">
        <f t="shared" si="661"/>
        <v>0.29601584342963655</v>
      </c>
      <c r="AB6049">
        <f t="shared" si="662"/>
        <v>7.5489282385834119E-2</v>
      </c>
      <c r="AC6049">
        <f t="shared" si="663"/>
        <v>0.192992700729927</v>
      </c>
      <c r="AD6049">
        <f t="shared" si="664"/>
        <v>0</v>
      </c>
    </row>
    <row r="6050" spans="1:30" x14ac:dyDescent="0.25">
      <c r="A6050">
        <v>147262</v>
      </c>
      <c r="B6050">
        <v>20071231</v>
      </c>
      <c r="C6050">
        <v>2007</v>
      </c>
      <c r="D6050" t="s">
        <v>23</v>
      </c>
      <c r="E6050" t="s">
        <v>24</v>
      </c>
      <c r="F6050" t="s">
        <v>25</v>
      </c>
      <c r="G6050" t="s">
        <v>26</v>
      </c>
      <c r="H6050" t="s">
        <v>2451</v>
      </c>
      <c r="I6050" t="s">
        <v>27</v>
      </c>
      <c r="J6050">
        <v>12</v>
      </c>
      <c r="K6050">
        <v>319.85599999999999</v>
      </c>
      <c r="L6050">
        <v>3.9546000000000001</v>
      </c>
      <c r="M6050">
        <v>1.8979999999999999</v>
      </c>
      <c r="N6050">
        <v>30.286000000000001</v>
      </c>
      <c r="O6050">
        <v>1.3069999999999999</v>
      </c>
      <c r="P6050">
        <v>128.238</v>
      </c>
      <c r="Q6050">
        <v>199.685</v>
      </c>
      <c r="R6050">
        <v>20.46</v>
      </c>
      <c r="S6050">
        <v>19</v>
      </c>
      <c r="T6050" t="s">
        <v>29</v>
      </c>
      <c r="U6050">
        <v>6.03</v>
      </c>
      <c r="V6050">
        <v>182.62459999999999</v>
      </c>
      <c r="W6050">
        <v>7363</v>
      </c>
      <c r="X6050">
        <f t="shared" si="658"/>
        <v>182.62458000000001</v>
      </c>
      <c r="Y6050">
        <f t="shared" si="659"/>
        <v>0.40092416587464358</v>
      </c>
      <c r="Z6050">
        <f t="shared" si="660"/>
        <v>4.0862137962082937E-3</v>
      </c>
      <c r="AA6050">
        <f t="shared" si="661"/>
        <v>5.9339202641188532E-3</v>
      </c>
      <c r="AB6050">
        <f t="shared" si="662"/>
        <v>6.3966284828172681E-2</v>
      </c>
      <c r="AC6050">
        <f t="shared" si="663"/>
        <v>0.65582089552238809</v>
      </c>
      <c r="AD6050">
        <f t="shared" si="664"/>
        <v>0</v>
      </c>
    </row>
    <row r="6051" spans="1:30" x14ac:dyDescent="0.25">
      <c r="A6051">
        <v>147288</v>
      </c>
      <c r="B6051">
        <v>20071231</v>
      </c>
      <c r="C6051">
        <v>2007</v>
      </c>
      <c r="D6051" t="s">
        <v>23</v>
      </c>
      <c r="E6051" t="s">
        <v>24</v>
      </c>
      <c r="F6051" t="s">
        <v>25</v>
      </c>
      <c r="G6051" t="s">
        <v>26</v>
      </c>
      <c r="H6051" t="s">
        <v>2452</v>
      </c>
      <c r="I6051" t="s">
        <v>27</v>
      </c>
      <c r="J6051">
        <v>12</v>
      </c>
      <c r="K6051">
        <v>1.744</v>
      </c>
      <c r="L6051">
        <v>3.2800000000000003E-2</v>
      </c>
      <c r="M6051">
        <v>0.112</v>
      </c>
      <c r="N6051">
        <v>17.841000000000001</v>
      </c>
      <c r="O6051">
        <v>0.33800000000000002</v>
      </c>
      <c r="P6051">
        <v>0</v>
      </c>
      <c r="Q6051">
        <v>1.159</v>
      </c>
      <c r="R6051">
        <v>-0.54800000000000004</v>
      </c>
      <c r="S6051">
        <v>19</v>
      </c>
      <c r="T6051" t="s">
        <v>28</v>
      </c>
      <c r="U6051">
        <v>0.4</v>
      </c>
      <c r="V6051">
        <v>7.1364000000000001</v>
      </c>
      <c r="W6051">
        <v>3669</v>
      </c>
      <c r="X6051">
        <f t="shared" si="658"/>
        <v>7.136400000000001</v>
      </c>
      <c r="Y6051">
        <f t="shared" si="659"/>
        <v>0</v>
      </c>
      <c r="Z6051">
        <f t="shared" si="660"/>
        <v>0.19380733944954129</v>
      </c>
      <c r="AA6051">
        <f t="shared" si="661"/>
        <v>6.4220183486238536E-2</v>
      </c>
      <c r="AB6051">
        <f t="shared" si="662"/>
        <v>-0.31422018348623854</v>
      </c>
      <c r="AC6051">
        <f t="shared" si="663"/>
        <v>8.2000000000000003E-2</v>
      </c>
      <c r="AD6051">
        <f t="shared" si="664"/>
        <v>0</v>
      </c>
    </row>
    <row r="6052" spans="1:30" x14ac:dyDescent="0.25">
      <c r="A6052">
        <v>147303</v>
      </c>
      <c r="B6052">
        <v>20071231</v>
      </c>
      <c r="C6052">
        <v>2007</v>
      </c>
      <c r="D6052" t="s">
        <v>23</v>
      </c>
      <c r="E6052" t="s">
        <v>24</v>
      </c>
      <c r="F6052" t="s">
        <v>25</v>
      </c>
      <c r="G6052" t="s">
        <v>26</v>
      </c>
      <c r="H6052">
        <v>262077100</v>
      </c>
      <c r="I6052" t="s">
        <v>27</v>
      </c>
      <c r="J6052">
        <v>12</v>
      </c>
      <c r="K6052">
        <v>8037.77</v>
      </c>
      <c r="L6052">
        <v>5.5917000000000003</v>
      </c>
      <c r="M6052">
        <v>189.042</v>
      </c>
      <c r="N6052">
        <v>52.779000000000003</v>
      </c>
      <c r="O6052">
        <v>1634.3620000000001</v>
      </c>
      <c r="P6052">
        <v>5757.3320000000003</v>
      </c>
      <c r="Q6052">
        <v>7590.1450000000004</v>
      </c>
      <c r="R6052">
        <v>629.18799999999999</v>
      </c>
      <c r="S6052">
        <v>11</v>
      </c>
      <c r="T6052" t="s">
        <v>28</v>
      </c>
      <c r="U6052">
        <v>12.96</v>
      </c>
      <c r="W6052">
        <v>7990</v>
      </c>
      <c r="X6052">
        <f t="shared" si="658"/>
        <v>684.01584000000014</v>
      </c>
      <c r="Y6052">
        <f t="shared" si="659"/>
        <v>0.71628474066812065</v>
      </c>
      <c r="Z6052">
        <f t="shared" si="660"/>
        <v>0.20333525343472131</v>
      </c>
      <c r="AA6052">
        <f t="shared" si="661"/>
        <v>2.3519209930117434E-2</v>
      </c>
      <c r="AB6052">
        <f t="shared" si="662"/>
        <v>7.827892562240521E-2</v>
      </c>
      <c r="AC6052">
        <f t="shared" si="663"/>
        <v>0.43145833333333333</v>
      </c>
      <c r="AD6052">
        <f t="shared" si="664"/>
        <v>0</v>
      </c>
    </row>
    <row r="6053" spans="1:30" x14ac:dyDescent="0.25">
      <c r="A6053">
        <v>147305</v>
      </c>
      <c r="B6053">
        <v>20071231</v>
      </c>
      <c r="C6053">
        <v>2007</v>
      </c>
      <c r="D6053" t="s">
        <v>23</v>
      </c>
      <c r="E6053" t="s">
        <v>24</v>
      </c>
      <c r="F6053" t="s">
        <v>25</v>
      </c>
      <c r="G6053" t="s">
        <v>26</v>
      </c>
      <c r="H6053">
        <v>477143101</v>
      </c>
      <c r="I6053" t="s">
        <v>27</v>
      </c>
      <c r="J6053">
        <v>12</v>
      </c>
      <c r="K6053">
        <v>5598</v>
      </c>
      <c r="L6053">
        <v>5.7050999999999998</v>
      </c>
      <c r="M6053">
        <v>834</v>
      </c>
      <c r="N6053">
        <v>181.59299999999999</v>
      </c>
      <c r="O6053">
        <v>460</v>
      </c>
      <c r="P6053">
        <v>2588</v>
      </c>
      <c r="Q6053">
        <v>4562</v>
      </c>
      <c r="R6053">
        <v>335</v>
      </c>
      <c r="S6053">
        <v>14</v>
      </c>
      <c r="T6053" t="s">
        <v>28</v>
      </c>
      <c r="U6053">
        <v>5.9</v>
      </c>
      <c r="V6053">
        <v>1071.3987</v>
      </c>
      <c r="W6053">
        <v>4512</v>
      </c>
      <c r="X6053">
        <f t="shared" si="658"/>
        <v>1071.3987</v>
      </c>
      <c r="Y6053">
        <f t="shared" si="659"/>
        <v>0.46230796713111827</v>
      </c>
      <c r="Z6053">
        <f t="shared" si="660"/>
        <v>8.2172204358699541E-2</v>
      </c>
      <c r="AA6053">
        <f t="shared" si="661"/>
        <v>0.14898177920685959</v>
      </c>
      <c r="AB6053">
        <f t="shared" si="662"/>
        <v>5.9842801000357271E-2</v>
      </c>
      <c r="AC6053">
        <f t="shared" si="663"/>
        <v>0.96696610169491515</v>
      </c>
      <c r="AD6053">
        <f t="shared" si="664"/>
        <v>0</v>
      </c>
    </row>
    <row r="6054" spans="1:30" x14ac:dyDescent="0.25">
      <c r="A6054">
        <v>147307</v>
      </c>
      <c r="B6054">
        <v>20071231</v>
      </c>
      <c r="C6054">
        <v>2007</v>
      </c>
      <c r="D6054" t="s">
        <v>23</v>
      </c>
      <c r="E6054" t="s">
        <v>24</v>
      </c>
      <c r="F6054" t="s">
        <v>25</v>
      </c>
      <c r="G6054" t="s">
        <v>26</v>
      </c>
      <c r="H6054">
        <v>23177108</v>
      </c>
      <c r="I6054" t="s">
        <v>27</v>
      </c>
      <c r="J6054">
        <v>12</v>
      </c>
      <c r="K6054">
        <v>121.70399999999999</v>
      </c>
      <c r="L6054">
        <v>3.7423999999999999</v>
      </c>
      <c r="M6054">
        <v>84.994</v>
      </c>
      <c r="N6054">
        <v>19.346</v>
      </c>
      <c r="O6054">
        <v>0.187</v>
      </c>
      <c r="P6054">
        <v>1.0999999999999999E-2</v>
      </c>
      <c r="Q6054">
        <v>49.304000000000002</v>
      </c>
      <c r="R6054">
        <v>44.66</v>
      </c>
      <c r="S6054">
        <v>19</v>
      </c>
      <c r="T6054" t="s">
        <v>29</v>
      </c>
      <c r="U6054">
        <v>18.309999999999999</v>
      </c>
      <c r="V6054">
        <v>354.2253</v>
      </c>
      <c r="W6054">
        <v>4700</v>
      </c>
      <c r="X6054">
        <f t="shared" si="658"/>
        <v>354.22525999999999</v>
      </c>
      <c r="Y6054">
        <f t="shared" si="659"/>
        <v>9.0383224873463483E-5</v>
      </c>
      <c r="Z6054">
        <f t="shared" si="660"/>
        <v>1.5365148228488794E-3</v>
      </c>
      <c r="AA6054">
        <f t="shared" si="661"/>
        <v>0.69836652862683235</v>
      </c>
      <c r="AB6054">
        <f t="shared" si="662"/>
        <v>0.36695589298626174</v>
      </c>
      <c r="AC6054">
        <f t="shared" si="663"/>
        <v>0.20439104314582196</v>
      </c>
      <c r="AD6054">
        <f t="shared" si="664"/>
        <v>0</v>
      </c>
    </row>
    <row r="6055" spans="1:30" x14ac:dyDescent="0.25">
      <c r="A6055">
        <v>147308</v>
      </c>
      <c r="B6055">
        <v>20070131</v>
      </c>
      <c r="C6055">
        <v>2006</v>
      </c>
      <c r="D6055" t="s">
        <v>23</v>
      </c>
      <c r="E6055" t="s">
        <v>24</v>
      </c>
      <c r="F6055" t="s">
        <v>25</v>
      </c>
      <c r="G6055" t="s">
        <v>26</v>
      </c>
      <c r="H6055" t="s">
        <v>2453</v>
      </c>
      <c r="I6055" t="s">
        <v>27</v>
      </c>
      <c r="J6055">
        <v>1</v>
      </c>
      <c r="S6055">
        <v>19</v>
      </c>
      <c r="T6055" t="s">
        <v>28</v>
      </c>
      <c r="U6055">
        <v>2E-3</v>
      </c>
      <c r="W6055">
        <v>2090</v>
      </c>
      <c r="X6055">
        <f t="shared" si="658"/>
        <v>0</v>
      </c>
      <c r="Y6055" t="e">
        <f t="shared" si="659"/>
        <v>#DIV/0!</v>
      </c>
      <c r="Z6055" t="e">
        <f t="shared" si="660"/>
        <v>#DIV/0!</v>
      </c>
      <c r="AA6055" t="e">
        <f t="shared" si="661"/>
        <v>#DIV/0!</v>
      </c>
      <c r="AB6055" t="e">
        <f t="shared" si="662"/>
        <v>#DIV/0!</v>
      </c>
      <c r="AC6055">
        <f t="shared" si="663"/>
        <v>0</v>
      </c>
      <c r="AD6055">
        <f t="shared" si="664"/>
        <v>0</v>
      </c>
    </row>
    <row r="6056" spans="1:30" x14ac:dyDescent="0.25">
      <c r="A6056">
        <v>147312</v>
      </c>
      <c r="B6056">
        <v>20071231</v>
      </c>
      <c r="C6056">
        <v>2007</v>
      </c>
      <c r="D6056" t="s">
        <v>23</v>
      </c>
      <c r="E6056" t="s">
        <v>24</v>
      </c>
      <c r="F6056" t="s">
        <v>25</v>
      </c>
      <c r="G6056" t="s">
        <v>26</v>
      </c>
      <c r="H6056">
        <v>55298103</v>
      </c>
      <c r="I6056" t="s">
        <v>27</v>
      </c>
      <c r="J6056">
        <v>12</v>
      </c>
      <c r="K6056">
        <v>563.47699999999998</v>
      </c>
      <c r="L6056">
        <v>10.459199999999999</v>
      </c>
      <c r="M6056">
        <v>11.78</v>
      </c>
      <c r="N6056">
        <v>4.6379999999999999</v>
      </c>
      <c r="O6056">
        <v>0</v>
      </c>
      <c r="P6056">
        <v>114.124</v>
      </c>
      <c r="Q6056">
        <v>514.96699999999998</v>
      </c>
      <c r="R6056">
        <v>9.06</v>
      </c>
      <c r="S6056">
        <v>14</v>
      </c>
      <c r="T6056" t="s">
        <v>28</v>
      </c>
      <c r="U6056">
        <v>15.55</v>
      </c>
      <c r="V6056">
        <v>72.120900000000006</v>
      </c>
      <c r="W6056">
        <v>6020</v>
      </c>
      <c r="X6056">
        <f t="shared" si="658"/>
        <v>72.120900000000006</v>
      </c>
      <c r="Y6056">
        <f t="shared" si="659"/>
        <v>0.20253532974726565</v>
      </c>
      <c r="Z6056">
        <f t="shared" si="660"/>
        <v>0</v>
      </c>
      <c r="AA6056">
        <f t="shared" si="661"/>
        <v>2.0905910977732898E-2</v>
      </c>
      <c r="AB6056">
        <f t="shared" si="662"/>
        <v>1.6078739682365031E-2</v>
      </c>
      <c r="AC6056">
        <f t="shared" si="663"/>
        <v>0.67261736334405131</v>
      </c>
      <c r="AD6056">
        <f t="shared" si="664"/>
        <v>0</v>
      </c>
    </row>
    <row r="6057" spans="1:30" x14ac:dyDescent="0.25">
      <c r="A6057">
        <v>147316</v>
      </c>
      <c r="B6057">
        <v>20071231</v>
      </c>
      <c r="C6057">
        <v>2007</v>
      </c>
      <c r="D6057" t="s">
        <v>23</v>
      </c>
      <c r="E6057" t="s">
        <v>24</v>
      </c>
      <c r="F6057" t="s">
        <v>25</v>
      </c>
      <c r="G6057" t="s">
        <v>26</v>
      </c>
      <c r="H6057">
        <v>417287208</v>
      </c>
      <c r="I6057" t="s">
        <v>27</v>
      </c>
      <c r="J6057">
        <v>12</v>
      </c>
      <c r="K6057">
        <v>6.8579999999999997</v>
      </c>
      <c r="L6057">
        <v>8.2299999999999998E-2</v>
      </c>
      <c r="M6057">
        <v>2.4409999999999998</v>
      </c>
      <c r="N6057">
        <v>10.743</v>
      </c>
      <c r="O6057">
        <v>1.7000000000000001E-2</v>
      </c>
      <c r="P6057">
        <v>3.6999999999999998E-2</v>
      </c>
      <c r="Q6057">
        <v>5.9740000000000002</v>
      </c>
      <c r="R6057">
        <v>-7.8010000000000002</v>
      </c>
      <c r="S6057">
        <v>19</v>
      </c>
      <c r="T6057" t="s">
        <v>29</v>
      </c>
      <c r="U6057">
        <v>1.25</v>
      </c>
      <c r="V6057">
        <v>13.428800000000001</v>
      </c>
      <c r="W6057">
        <v>6399</v>
      </c>
      <c r="X6057">
        <f t="shared" si="658"/>
        <v>13.428750000000001</v>
      </c>
      <c r="Y6057">
        <f t="shared" si="659"/>
        <v>5.3951589384660251E-3</v>
      </c>
      <c r="Z6057">
        <f t="shared" si="660"/>
        <v>2.4788568095654713E-3</v>
      </c>
      <c r="AA6057">
        <f t="shared" si="661"/>
        <v>0.35593467483231261</v>
      </c>
      <c r="AB6057">
        <f t="shared" si="662"/>
        <v>-1.1375036453776612</v>
      </c>
      <c r="AC6057">
        <f t="shared" si="663"/>
        <v>6.5839999999999996E-2</v>
      </c>
      <c r="AD6057">
        <f t="shared" si="664"/>
        <v>0</v>
      </c>
    </row>
    <row r="6058" spans="1:30" x14ac:dyDescent="0.25">
      <c r="A6058">
        <v>147337</v>
      </c>
      <c r="B6058">
        <v>20071231</v>
      </c>
      <c r="C6058">
        <v>2007</v>
      </c>
      <c r="D6058" t="s">
        <v>23</v>
      </c>
      <c r="E6058" t="s">
        <v>24</v>
      </c>
      <c r="F6058" t="s">
        <v>25</v>
      </c>
      <c r="G6058" t="s">
        <v>26</v>
      </c>
      <c r="H6058">
        <v>169413101</v>
      </c>
      <c r="I6058" t="s">
        <v>27</v>
      </c>
      <c r="J6058">
        <v>12</v>
      </c>
      <c r="K6058">
        <v>28.050999999999998</v>
      </c>
      <c r="L6058">
        <v>0.3669</v>
      </c>
      <c r="M6058">
        <v>5.5259999999999998</v>
      </c>
      <c r="N6058">
        <v>11.987</v>
      </c>
      <c r="O6058">
        <v>16.43</v>
      </c>
      <c r="P6058">
        <v>0</v>
      </c>
      <c r="Q6058">
        <v>23.652999999999999</v>
      </c>
      <c r="R6058">
        <v>-0.27900000000000003</v>
      </c>
      <c r="S6058">
        <v>13</v>
      </c>
      <c r="T6058" t="s">
        <v>29</v>
      </c>
      <c r="U6058">
        <v>0.27</v>
      </c>
      <c r="V6058">
        <v>3.2364999999999999</v>
      </c>
      <c r="W6058">
        <v>2670</v>
      </c>
      <c r="X6058">
        <f t="shared" si="658"/>
        <v>3.2364900000000003</v>
      </c>
      <c r="Y6058">
        <f t="shared" si="659"/>
        <v>0</v>
      </c>
      <c r="Z6058">
        <f t="shared" si="660"/>
        <v>0.58571886920252403</v>
      </c>
      <c r="AA6058">
        <f t="shared" si="661"/>
        <v>0.19699832448041069</v>
      </c>
      <c r="AB6058">
        <f t="shared" si="662"/>
        <v>-9.9461694770239927E-3</v>
      </c>
      <c r="AC6058">
        <f t="shared" si="663"/>
        <v>1.3588888888888888</v>
      </c>
      <c r="AD6058">
        <f t="shared" si="664"/>
        <v>0</v>
      </c>
    </row>
    <row r="6059" spans="1:30" x14ac:dyDescent="0.25">
      <c r="A6059">
        <v>147340</v>
      </c>
      <c r="B6059">
        <v>20071231</v>
      </c>
      <c r="C6059">
        <v>2007</v>
      </c>
      <c r="D6059" t="s">
        <v>23</v>
      </c>
      <c r="E6059" t="s">
        <v>24</v>
      </c>
      <c r="F6059" t="s">
        <v>25</v>
      </c>
      <c r="G6059" t="s">
        <v>26</v>
      </c>
      <c r="H6059" t="s">
        <v>2454</v>
      </c>
      <c r="I6059" t="s">
        <v>27</v>
      </c>
      <c r="J6059">
        <v>12</v>
      </c>
      <c r="K6059">
        <v>20.361999999999998</v>
      </c>
      <c r="L6059">
        <v>0.86560000000000004</v>
      </c>
      <c r="M6059">
        <v>5.2140000000000004</v>
      </c>
      <c r="N6059">
        <v>17.431999999999999</v>
      </c>
      <c r="O6059">
        <v>0</v>
      </c>
      <c r="P6059">
        <v>0</v>
      </c>
      <c r="Q6059">
        <v>5.2720000000000002</v>
      </c>
      <c r="R6059">
        <v>6.141</v>
      </c>
      <c r="S6059">
        <v>12</v>
      </c>
      <c r="T6059" t="s">
        <v>28</v>
      </c>
      <c r="U6059">
        <v>5.5</v>
      </c>
      <c r="V6059">
        <v>95.876000000000005</v>
      </c>
      <c r="W6059">
        <v>7372</v>
      </c>
      <c r="X6059">
        <f t="shared" si="658"/>
        <v>95.875999999999991</v>
      </c>
      <c r="Y6059">
        <f t="shared" si="659"/>
        <v>0</v>
      </c>
      <c r="Z6059">
        <f t="shared" si="660"/>
        <v>0</v>
      </c>
      <c r="AA6059">
        <f t="shared" si="661"/>
        <v>0.25606521952656913</v>
      </c>
      <c r="AB6059">
        <f t="shared" si="662"/>
        <v>0.30159119929280032</v>
      </c>
      <c r="AC6059">
        <f t="shared" si="663"/>
        <v>0.15738181818181818</v>
      </c>
      <c r="AD6059">
        <f t="shared" si="664"/>
        <v>0</v>
      </c>
    </row>
    <row r="6060" spans="1:30" x14ac:dyDescent="0.25">
      <c r="A6060">
        <v>147344</v>
      </c>
      <c r="B6060">
        <v>20071231</v>
      </c>
      <c r="C6060">
        <v>2007</v>
      </c>
      <c r="D6060" t="s">
        <v>23</v>
      </c>
      <c r="E6060" t="s">
        <v>24</v>
      </c>
      <c r="F6060" t="s">
        <v>25</v>
      </c>
      <c r="G6060" t="s">
        <v>26</v>
      </c>
      <c r="H6060" t="s">
        <v>2455</v>
      </c>
      <c r="I6060" t="s">
        <v>27</v>
      </c>
      <c r="J6060">
        <v>12</v>
      </c>
      <c r="K6060">
        <v>20.734000000000002</v>
      </c>
      <c r="L6060">
        <v>-2.6499999999999999E-2</v>
      </c>
      <c r="M6060">
        <v>0.39700000000000002</v>
      </c>
      <c r="N6060">
        <v>158.37200000000001</v>
      </c>
      <c r="O6060">
        <v>5.2380000000000004</v>
      </c>
      <c r="P6060">
        <v>1.7509999999999999</v>
      </c>
      <c r="Q6060">
        <v>24.931000000000001</v>
      </c>
      <c r="R6060">
        <v>0.222</v>
      </c>
      <c r="S6060">
        <v>19</v>
      </c>
      <c r="T6060" t="s">
        <v>29</v>
      </c>
      <c r="U6060">
        <v>5.8999999999999999E-3</v>
      </c>
      <c r="V6060">
        <v>0.93440000000000001</v>
      </c>
      <c r="W6060">
        <v>4899</v>
      </c>
      <c r="X6060">
        <f t="shared" si="658"/>
        <v>0.93439480000000008</v>
      </c>
      <c r="Y6060">
        <f t="shared" si="659"/>
        <v>8.4450660750458179E-2</v>
      </c>
      <c r="Z6060">
        <f t="shared" si="660"/>
        <v>0.25262853284460307</v>
      </c>
      <c r="AA6060">
        <f t="shared" si="661"/>
        <v>1.9147294299218673E-2</v>
      </c>
      <c r="AB6060">
        <f t="shared" si="662"/>
        <v>1.0707051220217999E-2</v>
      </c>
      <c r="AC6060">
        <f t="shared" si="663"/>
        <v>-4.4915254237288131</v>
      </c>
      <c r="AD6060">
        <f t="shared" si="664"/>
        <v>1</v>
      </c>
    </row>
    <row r="6061" spans="1:30" x14ac:dyDescent="0.25">
      <c r="A6061">
        <v>147349</v>
      </c>
      <c r="B6061">
        <v>20071231</v>
      </c>
      <c r="C6061">
        <v>2007</v>
      </c>
      <c r="D6061" t="s">
        <v>23</v>
      </c>
      <c r="E6061" t="s">
        <v>24</v>
      </c>
      <c r="F6061" t="s">
        <v>25</v>
      </c>
      <c r="G6061" t="s">
        <v>26</v>
      </c>
      <c r="H6061">
        <v>904572203</v>
      </c>
      <c r="I6061" t="s">
        <v>27</v>
      </c>
      <c r="J6061">
        <v>12</v>
      </c>
      <c r="S6061">
        <v>19</v>
      </c>
      <c r="T6061" t="s">
        <v>28</v>
      </c>
      <c r="U6061">
        <v>1.0900000000000001</v>
      </c>
      <c r="W6061">
        <v>3679</v>
      </c>
      <c r="X6061">
        <f t="shared" si="658"/>
        <v>0</v>
      </c>
      <c r="Y6061" t="e">
        <f t="shared" si="659"/>
        <v>#DIV/0!</v>
      </c>
      <c r="Z6061" t="e">
        <f t="shared" si="660"/>
        <v>#DIV/0!</v>
      </c>
      <c r="AA6061" t="e">
        <f t="shared" si="661"/>
        <v>#DIV/0!</v>
      </c>
      <c r="AB6061" t="e">
        <f t="shared" si="662"/>
        <v>#DIV/0!</v>
      </c>
      <c r="AC6061">
        <f t="shared" si="663"/>
        <v>0</v>
      </c>
      <c r="AD6061">
        <f t="shared" si="664"/>
        <v>0</v>
      </c>
    </row>
    <row r="6062" spans="1:30" x14ac:dyDescent="0.25">
      <c r="A6062">
        <v>147352</v>
      </c>
      <c r="B6062">
        <v>20071231</v>
      </c>
      <c r="C6062">
        <v>2007</v>
      </c>
      <c r="D6062" t="s">
        <v>23</v>
      </c>
      <c r="E6062" t="s">
        <v>24</v>
      </c>
      <c r="F6062" t="s">
        <v>25</v>
      </c>
      <c r="G6062" t="s">
        <v>26</v>
      </c>
      <c r="H6062" t="s">
        <v>2456</v>
      </c>
      <c r="I6062" t="s">
        <v>27</v>
      </c>
      <c r="J6062">
        <v>12</v>
      </c>
      <c r="K6062">
        <v>0.44</v>
      </c>
      <c r="L6062">
        <v>0.14399999999999999</v>
      </c>
      <c r="M6062">
        <v>0.44</v>
      </c>
      <c r="N6062">
        <v>3.0550000000000002</v>
      </c>
      <c r="O6062">
        <v>0</v>
      </c>
      <c r="P6062">
        <v>0</v>
      </c>
      <c r="Q6062">
        <v>0</v>
      </c>
      <c r="R6062">
        <v>-3.0000000000000001E-3</v>
      </c>
      <c r="S6062">
        <v>19</v>
      </c>
      <c r="T6062" t="s">
        <v>28</v>
      </c>
      <c r="U6062">
        <v>0.126</v>
      </c>
      <c r="V6062">
        <v>0.38490000000000002</v>
      </c>
      <c r="W6062">
        <v>9995</v>
      </c>
      <c r="X6062">
        <f t="shared" si="658"/>
        <v>0.38493000000000005</v>
      </c>
      <c r="Y6062">
        <f t="shared" si="659"/>
        <v>0</v>
      </c>
      <c r="Z6062">
        <f t="shared" si="660"/>
        <v>0</v>
      </c>
      <c r="AA6062">
        <f t="shared" si="661"/>
        <v>1</v>
      </c>
      <c r="AB6062">
        <f t="shared" si="662"/>
        <v>-6.8181818181818187E-3</v>
      </c>
      <c r="AC6062">
        <f t="shared" si="663"/>
        <v>1.1428571428571428</v>
      </c>
      <c r="AD6062">
        <f t="shared" si="664"/>
        <v>0</v>
      </c>
    </row>
    <row r="6063" spans="1:30" x14ac:dyDescent="0.25">
      <c r="A6063">
        <v>147373</v>
      </c>
      <c r="B6063">
        <v>20070630</v>
      </c>
      <c r="C6063">
        <v>2007</v>
      </c>
      <c r="D6063" t="s">
        <v>23</v>
      </c>
      <c r="E6063" t="s">
        <v>24</v>
      </c>
      <c r="F6063" t="s">
        <v>25</v>
      </c>
      <c r="G6063" t="s">
        <v>26</v>
      </c>
      <c r="H6063">
        <v>199751108</v>
      </c>
      <c r="I6063" t="s">
        <v>27</v>
      </c>
      <c r="J6063">
        <v>6</v>
      </c>
      <c r="S6063">
        <v>19</v>
      </c>
      <c r="T6063" t="s">
        <v>28</v>
      </c>
      <c r="U6063">
        <v>1E-3</v>
      </c>
      <c r="W6063">
        <v>7372</v>
      </c>
      <c r="X6063">
        <f t="shared" si="658"/>
        <v>0</v>
      </c>
      <c r="Y6063" t="e">
        <f t="shared" si="659"/>
        <v>#DIV/0!</v>
      </c>
      <c r="Z6063" t="e">
        <f t="shared" si="660"/>
        <v>#DIV/0!</v>
      </c>
      <c r="AA6063" t="e">
        <f t="shared" si="661"/>
        <v>#DIV/0!</v>
      </c>
      <c r="AB6063" t="e">
        <f t="shared" si="662"/>
        <v>#DIV/0!</v>
      </c>
      <c r="AC6063">
        <f t="shared" si="663"/>
        <v>0</v>
      </c>
      <c r="AD6063">
        <f t="shared" si="664"/>
        <v>0</v>
      </c>
    </row>
    <row r="6064" spans="1:30" x14ac:dyDescent="0.25">
      <c r="A6064">
        <v>147391</v>
      </c>
      <c r="B6064">
        <v>20071231</v>
      </c>
      <c r="C6064">
        <v>2007</v>
      </c>
      <c r="D6064" t="s">
        <v>23</v>
      </c>
      <c r="E6064" t="s">
        <v>24</v>
      </c>
      <c r="F6064" t="s">
        <v>25</v>
      </c>
      <c r="G6064" t="s">
        <v>26</v>
      </c>
      <c r="H6064" t="s">
        <v>2457</v>
      </c>
      <c r="I6064" t="s">
        <v>27</v>
      </c>
      <c r="J6064">
        <v>12</v>
      </c>
      <c r="K6064">
        <v>546.82399999999996</v>
      </c>
      <c r="L6064">
        <v>-2.3277999999999999</v>
      </c>
      <c r="M6064">
        <v>77.599000000000004</v>
      </c>
      <c r="N6064">
        <v>17.111999999999998</v>
      </c>
      <c r="O6064">
        <v>0.03</v>
      </c>
      <c r="P6064">
        <v>475.43799999999999</v>
      </c>
      <c r="Q6064">
        <v>586.65800000000002</v>
      </c>
      <c r="R6064">
        <v>72.358000000000004</v>
      </c>
      <c r="S6064">
        <v>14</v>
      </c>
      <c r="T6064" t="s">
        <v>29</v>
      </c>
      <c r="U6064">
        <v>35.99</v>
      </c>
      <c r="V6064">
        <v>615.86090000000002</v>
      </c>
      <c r="W6064">
        <v>4899</v>
      </c>
      <c r="X6064">
        <f t="shared" si="658"/>
        <v>615.86087999999995</v>
      </c>
      <c r="Y6064">
        <f t="shared" si="659"/>
        <v>0.8694534255994617</v>
      </c>
      <c r="Z6064">
        <f t="shared" si="660"/>
        <v>5.486225915468231E-5</v>
      </c>
      <c r="AA6064">
        <f t="shared" si="661"/>
        <v>0.14190854827147312</v>
      </c>
      <c r="AB6064">
        <f t="shared" si="662"/>
        <v>0.1323241115971501</v>
      </c>
      <c r="AC6064">
        <f t="shared" si="663"/>
        <v>-6.4679077521533748E-2</v>
      </c>
      <c r="AD6064">
        <f t="shared" si="664"/>
        <v>1</v>
      </c>
    </row>
    <row r="6065" spans="1:30" x14ac:dyDescent="0.25">
      <c r="A6065">
        <v>147398</v>
      </c>
      <c r="B6065">
        <v>20071231</v>
      </c>
      <c r="C6065">
        <v>2007</v>
      </c>
      <c r="D6065" t="s">
        <v>23</v>
      </c>
      <c r="E6065" t="s">
        <v>24</v>
      </c>
      <c r="F6065" t="s">
        <v>25</v>
      </c>
      <c r="G6065" t="s">
        <v>26</v>
      </c>
      <c r="H6065" t="s">
        <v>2458</v>
      </c>
      <c r="I6065" t="s">
        <v>27</v>
      </c>
      <c r="J6065">
        <v>12</v>
      </c>
      <c r="K6065">
        <v>2362.7759999999998</v>
      </c>
      <c r="L6065">
        <v>22.452999999999999</v>
      </c>
      <c r="M6065">
        <v>188.33600000000001</v>
      </c>
      <c r="N6065">
        <v>38.058999999999997</v>
      </c>
      <c r="O6065">
        <v>44.363</v>
      </c>
      <c r="P6065">
        <v>1345.58</v>
      </c>
      <c r="Q6065">
        <v>1504.845</v>
      </c>
      <c r="R6065">
        <v>259.84800000000001</v>
      </c>
      <c r="S6065">
        <v>11</v>
      </c>
      <c r="T6065" t="s">
        <v>28</v>
      </c>
      <c r="U6065">
        <v>37.03</v>
      </c>
      <c r="V6065">
        <v>1409.3248000000001</v>
      </c>
      <c r="W6065">
        <v>4412</v>
      </c>
      <c r="X6065">
        <f t="shared" si="658"/>
        <v>1409.3247699999999</v>
      </c>
      <c r="Y6065">
        <f t="shared" si="659"/>
        <v>0.56949114092914432</v>
      </c>
      <c r="Z6065">
        <f t="shared" si="660"/>
        <v>1.8775795928179396E-2</v>
      </c>
      <c r="AA6065">
        <f t="shared" si="661"/>
        <v>7.9709629689822495E-2</v>
      </c>
      <c r="AB6065">
        <f t="shared" si="662"/>
        <v>0.10997572347103578</v>
      </c>
      <c r="AC6065">
        <f t="shared" si="663"/>
        <v>0.60634620577909804</v>
      </c>
      <c r="AD6065">
        <f t="shared" si="664"/>
        <v>0</v>
      </c>
    </row>
    <row r="6066" spans="1:30" x14ac:dyDescent="0.25">
      <c r="A6066">
        <v>147412</v>
      </c>
      <c r="B6066">
        <v>20071231</v>
      </c>
      <c r="C6066">
        <v>2007</v>
      </c>
      <c r="D6066" t="s">
        <v>23</v>
      </c>
      <c r="E6066" t="s">
        <v>24</v>
      </c>
      <c r="F6066" t="s">
        <v>25</v>
      </c>
      <c r="G6066" t="s">
        <v>26</v>
      </c>
      <c r="H6066" t="s">
        <v>2459</v>
      </c>
      <c r="I6066" t="s">
        <v>27</v>
      </c>
      <c r="J6066">
        <v>12</v>
      </c>
      <c r="K6066">
        <v>28.995000000000001</v>
      </c>
      <c r="L6066">
        <v>4.9700000000000001E-2</v>
      </c>
      <c r="M6066">
        <v>5.3140000000000001</v>
      </c>
      <c r="N6066">
        <v>95.016000000000005</v>
      </c>
      <c r="O6066">
        <v>5.657</v>
      </c>
      <c r="P6066">
        <v>7.0540000000000003</v>
      </c>
      <c r="Q6066">
        <v>21.332000000000001</v>
      </c>
      <c r="R6066">
        <v>-8.4700000000000006</v>
      </c>
      <c r="S6066">
        <v>19</v>
      </c>
      <c r="T6066" t="s">
        <v>28</v>
      </c>
      <c r="U6066">
        <v>0.36</v>
      </c>
      <c r="V6066">
        <v>34.205800000000004</v>
      </c>
      <c r="W6066">
        <v>1000</v>
      </c>
      <c r="X6066">
        <f t="shared" si="658"/>
        <v>34.205759999999998</v>
      </c>
      <c r="Y6066">
        <f t="shared" si="659"/>
        <v>0.2432833247111571</v>
      </c>
      <c r="Z6066">
        <f t="shared" si="660"/>
        <v>0.19510260389722364</v>
      </c>
      <c r="AA6066">
        <f t="shared" si="661"/>
        <v>0.18327297809967236</v>
      </c>
      <c r="AB6066">
        <f t="shared" si="662"/>
        <v>-0.29211933091912401</v>
      </c>
      <c r="AC6066">
        <f t="shared" si="663"/>
        <v>0.13805555555555557</v>
      </c>
      <c r="AD6066">
        <f t="shared" si="664"/>
        <v>0</v>
      </c>
    </row>
    <row r="6067" spans="1:30" x14ac:dyDescent="0.25">
      <c r="A6067">
        <v>147413</v>
      </c>
      <c r="B6067">
        <v>20071231</v>
      </c>
      <c r="C6067">
        <v>2007</v>
      </c>
      <c r="D6067" t="s">
        <v>23</v>
      </c>
      <c r="E6067" t="s">
        <v>24</v>
      </c>
      <c r="F6067" t="s">
        <v>25</v>
      </c>
      <c r="G6067" t="s">
        <v>26</v>
      </c>
      <c r="H6067" t="s">
        <v>2460</v>
      </c>
      <c r="I6067" t="s">
        <v>27</v>
      </c>
      <c r="J6067">
        <v>12</v>
      </c>
      <c r="K6067">
        <v>31.562000000000001</v>
      </c>
      <c r="L6067">
        <v>0.25629999999999997</v>
      </c>
      <c r="M6067">
        <v>9.327</v>
      </c>
      <c r="N6067">
        <v>80</v>
      </c>
      <c r="O6067">
        <v>0</v>
      </c>
      <c r="P6067">
        <v>0</v>
      </c>
      <c r="Q6067">
        <v>11.055999999999999</v>
      </c>
      <c r="R6067">
        <v>20.992000000000001</v>
      </c>
      <c r="S6067">
        <v>19</v>
      </c>
      <c r="T6067" t="s">
        <v>28</v>
      </c>
      <c r="U6067">
        <v>0.52900000000000003</v>
      </c>
      <c r="V6067">
        <v>42.32</v>
      </c>
      <c r="W6067">
        <v>1220</v>
      </c>
      <c r="X6067">
        <f t="shared" si="658"/>
        <v>42.32</v>
      </c>
      <c r="Y6067">
        <f t="shared" si="659"/>
        <v>0</v>
      </c>
      <c r="Z6067">
        <f t="shared" si="660"/>
        <v>0</v>
      </c>
      <c r="AA6067">
        <f t="shared" si="661"/>
        <v>0.29551359229453139</v>
      </c>
      <c r="AB6067">
        <f t="shared" si="662"/>
        <v>0.66510360560167292</v>
      </c>
      <c r="AC6067">
        <f t="shared" si="663"/>
        <v>0.48449905482041578</v>
      </c>
      <c r="AD6067">
        <f t="shared" si="664"/>
        <v>0</v>
      </c>
    </row>
    <row r="6068" spans="1:30" x14ac:dyDescent="0.25">
      <c r="A6068">
        <v>147432</v>
      </c>
      <c r="B6068">
        <v>20071231</v>
      </c>
      <c r="C6068">
        <v>2007</v>
      </c>
      <c r="D6068" t="s">
        <v>23</v>
      </c>
      <c r="E6068" t="s">
        <v>24</v>
      </c>
      <c r="F6068" t="s">
        <v>25</v>
      </c>
      <c r="G6068" t="s">
        <v>26</v>
      </c>
      <c r="H6068" t="s">
        <v>2461</v>
      </c>
      <c r="I6068" t="s">
        <v>27</v>
      </c>
      <c r="J6068">
        <v>12</v>
      </c>
      <c r="N6068">
        <v>38.856000000000002</v>
      </c>
      <c r="S6068">
        <v>11</v>
      </c>
      <c r="T6068" t="s">
        <v>28</v>
      </c>
      <c r="U6068">
        <v>14.52</v>
      </c>
      <c r="W6068">
        <v>6726</v>
      </c>
      <c r="X6068">
        <f t="shared" si="658"/>
        <v>564.18912</v>
      </c>
      <c r="Y6068" t="e">
        <f t="shared" si="659"/>
        <v>#DIV/0!</v>
      </c>
      <c r="Z6068" t="e">
        <f t="shared" si="660"/>
        <v>#DIV/0!</v>
      </c>
      <c r="AA6068" t="e">
        <f t="shared" si="661"/>
        <v>#DIV/0!</v>
      </c>
      <c r="AB6068" t="e">
        <f t="shared" si="662"/>
        <v>#DIV/0!</v>
      </c>
      <c r="AC6068">
        <f t="shared" si="663"/>
        <v>0</v>
      </c>
      <c r="AD6068">
        <f t="shared" si="664"/>
        <v>0</v>
      </c>
    </row>
    <row r="6069" spans="1:30" x14ac:dyDescent="0.25">
      <c r="A6069">
        <v>147449</v>
      </c>
      <c r="B6069">
        <v>20071231</v>
      </c>
      <c r="C6069">
        <v>2007</v>
      </c>
      <c r="D6069" t="s">
        <v>23</v>
      </c>
      <c r="E6069" t="s">
        <v>24</v>
      </c>
      <c r="F6069" t="s">
        <v>25</v>
      </c>
      <c r="G6069" t="s">
        <v>26</v>
      </c>
      <c r="H6069" t="s">
        <v>2462</v>
      </c>
      <c r="I6069" t="s">
        <v>27</v>
      </c>
      <c r="J6069">
        <v>12</v>
      </c>
      <c r="K6069">
        <v>7015.6</v>
      </c>
      <c r="L6069">
        <v>11.337300000000001</v>
      </c>
      <c r="M6069">
        <v>2804.1</v>
      </c>
      <c r="N6069">
        <v>297.66300000000001</v>
      </c>
      <c r="O6069">
        <v>1752.4</v>
      </c>
      <c r="P6069">
        <v>52.2</v>
      </c>
      <c r="Q6069">
        <v>3637.8</v>
      </c>
      <c r="R6069">
        <v>2142.4</v>
      </c>
      <c r="S6069">
        <v>11</v>
      </c>
      <c r="T6069" t="s">
        <v>29</v>
      </c>
      <c r="U6069">
        <v>143.04</v>
      </c>
      <c r="V6069">
        <v>42577.715499999998</v>
      </c>
      <c r="W6069">
        <v>3851</v>
      </c>
      <c r="X6069">
        <f t="shared" si="658"/>
        <v>42577.715519999998</v>
      </c>
      <c r="Y6069">
        <f t="shared" si="659"/>
        <v>7.4405610354068077E-3</v>
      </c>
      <c r="Z6069">
        <f t="shared" si="660"/>
        <v>0.24978619077484462</v>
      </c>
      <c r="AA6069">
        <f t="shared" si="661"/>
        <v>0.39969496550544498</v>
      </c>
      <c r="AB6069">
        <f t="shared" si="662"/>
        <v>0.30537658931524031</v>
      </c>
      <c r="AC6069">
        <f t="shared" si="663"/>
        <v>7.9259647651006723E-2</v>
      </c>
      <c r="AD6069">
        <f t="shared" si="664"/>
        <v>0</v>
      </c>
    </row>
    <row r="6070" spans="1:30" x14ac:dyDescent="0.25">
      <c r="A6070">
        <v>147451</v>
      </c>
      <c r="B6070">
        <v>20071231</v>
      </c>
      <c r="C6070">
        <v>2007</v>
      </c>
      <c r="D6070" t="s">
        <v>23</v>
      </c>
      <c r="E6070" t="s">
        <v>24</v>
      </c>
      <c r="F6070" t="s">
        <v>25</v>
      </c>
      <c r="G6070" t="s">
        <v>26</v>
      </c>
      <c r="H6070" t="s">
        <v>2463</v>
      </c>
      <c r="I6070" t="s">
        <v>27</v>
      </c>
      <c r="J6070">
        <v>12</v>
      </c>
      <c r="K6070">
        <v>262.67099999999999</v>
      </c>
      <c r="L6070">
        <v>9.9758999999999993</v>
      </c>
      <c r="M6070">
        <v>20.509</v>
      </c>
      <c r="N6070">
        <v>22.782</v>
      </c>
      <c r="O6070">
        <v>0</v>
      </c>
      <c r="P6070">
        <v>0</v>
      </c>
      <c r="Q6070">
        <v>35.273000000000003</v>
      </c>
      <c r="R6070">
        <v>16.771000000000001</v>
      </c>
      <c r="S6070">
        <v>14</v>
      </c>
      <c r="T6070" t="s">
        <v>29</v>
      </c>
      <c r="U6070">
        <v>8.09</v>
      </c>
      <c r="V6070">
        <v>184.3064</v>
      </c>
      <c r="W6070">
        <v>3845</v>
      </c>
      <c r="X6070">
        <f t="shared" si="658"/>
        <v>184.30637999999999</v>
      </c>
      <c r="Y6070">
        <f t="shared" si="659"/>
        <v>0</v>
      </c>
      <c r="Z6070">
        <f t="shared" si="660"/>
        <v>0</v>
      </c>
      <c r="AA6070">
        <f t="shared" si="661"/>
        <v>7.8078661138839087E-2</v>
      </c>
      <c r="AB6070">
        <f t="shared" si="662"/>
        <v>6.3847931442755385E-2</v>
      </c>
      <c r="AC6070">
        <f t="shared" si="663"/>
        <v>1.2331149567367119</v>
      </c>
      <c r="AD6070">
        <f t="shared" si="664"/>
        <v>0</v>
      </c>
    </row>
    <row r="6071" spans="1:30" x14ac:dyDescent="0.25">
      <c r="A6071">
        <v>147453</v>
      </c>
      <c r="B6071">
        <v>20071231</v>
      </c>
      <c r="C6071">
        <v>2007</v>
      </c>
      <c r="D6071" t="s">
        <v>23</v>
      </c>
      <c r="E6071" t="s">
        <v>24</v>
      </c>
      <c r="F6071" t="s">
        <v>25</v>
      </c>
      <c r="G6071" t="s">
        <v>26</v>
      </c>
      <c r="H6071">
        <v>723443107</v>
      </c>
      <c r="I6071" t="s">
        <v>27</v>
      </c>
      <c r="J6071">
        <v>12</v>
      </c>
      <c r="K6071">
        <v>708.58799999999997</v>
      </c>
      <c r="L6071">
        <v>3.2206999999999999</v>
      </c>
      <c r="M6071">
        <v>218.96199999999999</v>
      </c>
      <c r="N6071">
        <v>17.952999999999999</v>
      </c>
      <c r="O6071">
        <v>83.006</v>
      </c>
      <c r="P6071">
        <v>197.29599999999999</v>
      </c>
      <c r="Q6071">
        <v>650.76599999999996</v>
      </c>
      <c r="R6071">
        <v>61.508000000000003</v>
      </c>
      <c r="S6071">
        <v>19</v>
      </c>
      <c r="T6071" t="s">
        <v>29</v>
      </c>
      <c r="U6071">
        <v>15.25</v>
      </c>
      <c r="V6071">
        <v>273.7833</v>
      </c>
      <c r="W6071">
        <v>4512</v>
      </c>
      <c r="X6071">
        <f t="shared" si="658"/>
        <v>273.78325000000001</v>
      </c>
      <c r="Y6071">
        <f t="shared" si="659"/>
        <v>0.27843542368767182</v>
      </c>
      <c r="Z6071">
        <f t="shared" si="660"/>
        <v>0.11714282488554703</v>
      </c>
      <c r="AA6071">
        <f t="shared" si="661"/>
        <v>0.30901172472579269</v>
      </c>
      <c r="AB6071">
        <f t="shared" si="662"/>
        <v>8.6803615076744181E-2</v>
      </c>
      <c r="AC6071">
        <f t="shared" si="663"/>
        <v>0.21119344262295081</v>
      </c>
      <c r="AD6071">
        <f t="shared" si="664"/>
        <v>0</v>
      </c>
    </row>
    <row r="6072" spans="1:30" x14ac:dyDescent="0.25">
      <c r="A6072">
        <v>147458</v>
      </c>
      <c r="B6072">
        <v>20071031</v>
      </c>
      <c r="C6072">
        <v>2007</v>
      </c>
      <c r="D6072" t="s">
        <v>23</v>
      </c>
      <c r="E6072" t="s">
        <v>24</v>
      </c>
      <c r="F6072" t="s">
        <v>25</v>
      </c>
      <c r="G6072" t="s">
        <v>26</v>
      </c>
      <c r="H6072" t="s">
        <v>2464</v>
      </c>
      <c r="I6072" t="s">
        <v>27</v>
      </c>
      <c r="J6072">
        <v>10</v>
      </c>
      <c r="N6072">
        <v>7.0579999999999998</v>
      </c>
      <c r="S6072">
        <v>11</v>
      </c>
      <c r="T6072" t="s">
        <v>29</v>
      </c>
      <c r="U6072">
        <v>11.59</v>
      </c>
      <c r="W6072">
        <v>6726</v>
      </c>
      <c r="X6072">
        <f t="shared" si="658"/>
        <v>81.802219999999991</v>
      </c>
      <c r="Y6072" t="e">
        <f t="shared" si="659"/>
        <v>#DIV/0!</v>
      </c>
      <c r="Z6072" t="e">
        <f t="shared" si="660"/>
        <v>#DIV/0!</v>
      </c>
      <c r="AA6072" t="e">
        <f t="shared" si="661"/>
        <v>#DIV/0!</v>
      </c>
      <c r="AB6072" t="e">
        <f t="shared" si="662"/>
        <v>#DIV/0!</v>
      </c>
      <c r="AC6072">
        <f t="shared" si="663"/>
        <v>0</v>
      </c>
      <c r="AD6072">
        <f t="shared" si="664"/>
        <v>0</v>
      </c>
    </row>
    <row r="6073" spans="1:30" x14ac:dyDescent="0.25">
      <c r="A6073">
        <v>147459</v>
      </c>
      <c r="B6073">
        <v>20071231</v>
      </c>
      <c r="C6073">
        <v>2007</v>
      </c>
      <c r="D6073" t="s">
        <v>23</v>
      </c>
      <c r="E6073" t="s">
        <v>24</v>
      </c>
      <c r="F6073" t="s">
        <v>25</v>
      </c>
      <c r="G6073" t="s">
        <v>26</v>
      </c>
      <c r="H6073" t="s">
        <v>2465</v>
      </c>
      <c r="I6073" t="s">
        <v>27</v>
      </c>
      <c r="J6073">
        <v>12</v>
      </c>
      <c r="K6073">
        <v>1.228</v>
      </c>
      <c r="L6073">
        <v>2.75E-2</v>
      </c>
      <c r="M6073">
        <v>0.78</v>
      </c>
      <c r="N6073">
        <v>30.167999999999999</v>
      </c>
      <c r="O6073">
        <v>0.191</v>
      </c>
      <c r="P6073">
        <v>5.0999999999999997E-2</v>
      </c>
      <c r="Q6073">
        <v>0.36199999999999999</v>
      </c>
      <c r="R6073">
        <v>-10.303000000000001</v>
      </c>
      <c r="S6073">
        <v>19</v>
      </c>
      <c r="T6073" t="s">
        <v>29</v>
      </c>
      <c r="U6073">
        <v>3.3</v>
      </c>
      <c r="V6073">
        <v>99.554400000000001</v>
      </c>
      <c r="W6073">
        <v>2990</v>
      </c>
      <c r="X6073">
        <f t="shared" si="658"/>
        <v>99.554399999999987</v>
      </c>
      <c r="Y6073">
        <f t="shared" si="659"/>
        <v>4.1530944625407164E-2</v>
      </c>
      <c r="Z6073">
        <f t="shared" si="660"/>
        <v>0.15553745928338764</v>
      </c>
      <c r="AA6073">
        <f t="shared" si="661"/>
        <v>0.6351791530944626</v>
      </c>
      <c r="AB6073">
        <f t="shared" si="662"/>
        <v>-8.390065146579806</v>
      </c>
      <c r="AC6073">
        <f t="shared" si="663"/>
        <v>8.3333333333333332E-3</v>
      </c>
      <c r="AD6073">
        <f t="shared" si="664"/>
        <v>0</v>
      </c>
    </row>
    <row r="6074" spans="1:30" x14ac:dyDescent="0.25">
      <c r="A6074">
        <v>147501</v>
      </c>
      <c r="B6074">
        <v>20071231</v>
      </c>
      <c r="C6074">
        <v>2007</v>
      </c>
      <c r="D6074" t="s">
        <v>23</v>
      </c>
      <c r="E6074" t="s">
        <v>24</v>
      </c>
      <c r="F6074" t="s">
        <v>25</v>
      </c>
      <c r="G6074" t="s">
        <v>26</v>
      </c>
      <c r="H6074" t="s">
        <v>2466</v>
      </c>
      <c r="I6074" t="s">
        <v>27</v>
      </c>
      <c r="J6074">
        <v>12</v>
      </c>
      <c r="K6074">
        <v>6.4000000000000001E-2</v>
      </c>
      <c r="L6074">
        <v>-0.1492</v>
      </c>
      <c r="M6074">
        <v>1.7000000000000001E-2</v>
      </c>
      <c r="N6074">
        <v>22.19</v>
      </c>
      <c r="O6074">
        <v>2.516</v>
      </c>
      <c r="P6074">
        <v>0</v>
      </c>
      <c r="Q6074">
        <v>3.3740000000000001</v>
      </c>
      <c r="R6074">
        <v>-1.4E-2</v>
      </c>
      <c r="S6074">
        <v>19</v>
      </c>
      <c r="T6074" t="s">
        <v>28</v>
      </c>
      <c r="U6074">
        <v>3.0000000000000001E-3</v>
      </c>
      <c r="V6074">
        <v>6.6600000000000006E-2</v>
      </c>
      <c r="W6074">
        <v>3590</v>
      </c>
      <c r="X6074">
        <f t="shared" si="658"/>
        <v>6.6570000000000004E-2</v>
      </c>
      <c r="Y6074">
        <f t="shared" si="659"/>
        <v>0</v>
      </c>
      <c r="Z6074">
        <f t="shared" si="660"/>
        <v>39.3125</v>
      </c>
      <c r="AA6074">
        <f t="shared" si="661"/>
        <v>0.265625</v>
      </c>
      <c r="AB6074">
        <f t="shared" si="662"/>
        <v>-0.21875</v>
      </c>
      <c r="AC6074">
        <f t="shared" si="663"/>
        <v>-49.733333333333334</v>
      </c>
      <c r="AD6074">
        <f t="shared" si="664"/>
        <v>1</v>
      </c>
    </row>
    <row r="6075" spans="1:30" x14ac:dyDescent="0.25">
      <c r="A6075">
        <v>147505</v>
      </c>
      <c r="B6075">
        <v>20070731</v>
      </c>
      <c r="C6075">
        <v>2007</v>
      </c>
      <c r="D6075" t="s">
        <v>23</v>
      </c>
      <c r="E6075" t="s">
        <v>24</v>
      </c>
      <c r="F6075" t="s">
        <v>25</v>
      </c>
      <c r="G6075" t="s">
        <v>26</v>
      </c>
      <c r="H6075" t="s">
        <v>2467</v>
      </c>
      <c r="I6075" t="s">
        <v>27</v>
      </c>
      <c r="J6075">
        <v>7</v>
      </c>
      <c r="K6075">
        <v>2.7290000000000001</v>
      </c>
      <c r="L6075">
        <v>3.0099999999999998E-2</v>
      </c>
      <c r="M6075">
        <v>4.0000000000000001E-3</v>
      </c>
      <c r="N6075">
        <v>39.500999999999998</v>
      </c>
      <c r="O6075">
        <v>0.24099999999999999</v>
      </c>
      <c r="P6075">
        <v>0.80300000000000005</v>
      </c>
      <c r="Q6075">
        <v>1.5369999999999999</v>
      </c>
      <c r="R6075">
        <v>-10.095000000000001</v>
      </c>
      <c r="S6075">
        <v>19</v>
      </c>
      <c r="T6075" t="s">
        <v>29</v>
      </c>
      <c r="U6075">
        <v>0.65</v>
      </c>
      <c r="V6075">
        <v>112.5779</v>
      </c>
      <c r="W6075">
        <v>3711</v>
      </c>
      <c r="X6075">
        <f t="shared" si="658"/>
        <v>25.675650000000001</v>
      </c>
      <c r="Y6075">
        <f t="shared" si="659"/>
        <v>0.29424697691462076</v>
      </c>
      <c r="Z6075">
        <f t="shared" si="660"/>
        <v>8.8310736533528764E-2</v>
      </c>
      <c r="AA6075">
        <f t="shared" si="661"/>
        <v>1.4657383657017222E-3</v>
      </c>
      <c r="AB6075">
        <f t="shared" si="662"/>
        <v>-3.6991572004397217</v>
      </c>
      <c r="AC6075">
        <f t="shared" si="663"/>
        <v>4.6307692307692307E-2</v>
      </c>
      <c r="AD6075">
        <f t="shared" si="664"/>
        <v>0</v>
      </c>
    </row>
    <row r="6076" spans="1:30" x14ac:dyDescent="0.25">
      <c r="A6076">
        <v>147579</v>
      </c>
      <c r="B6076">
        <v>20071231</v>
      </c>
      <c r="C6076">
        <v>2007</v>
      </c>
      <c r="D6076" t="s">
        <v>23</v>
      </c>
      <c r="E6076" t="s">
        <v>24</v>
      </c>
      <c r="F6076" t="s">
        <v>25</v>
      </c>
      <c r="G6076" t="s">
        <v>26</v>
      </c>
      <c r="H6076" t="s">
        <v>2468</v>
      </c>
      <c r="I6076" t="s">
        <v>27</v>
      </c>
      <c r="J6076">
        <v>12</v>
      </c>
      <c r="K6076">
        <v>647.02</v>
      </c>
      <c r="L6076">
        <v>6.6357999999999997</v>
      </c>
      <c r="M6076">
        <v>387.44200000000001</v>
      </c>
      <c r="N6076">
        <v>64.912999999999997</v>
      </c>
      <c r="O6076">
        <v>0</v>
      </c>
      <c r="P6076">
        <v>0</v>
      </c>
      <c r="Q6076">
        <v>216.27099999999999</v>
      </c>
      <c r="R6076">
        <v>98.512</v>
      </c>
      <c r="S6076">
        <v>14</v>
      </c>
      <c r="T6076" t="s">
        <v>28</v>
      </c>
      <c r="U6076">
        <v>26.62</v>
      </c>
      <c r="V6076">
        <v>1727.9840999999999</v>
      </c>
      <c r="W6076">
        <v>7841</v>
      </c>
      <c r="X6076">
        <f t="shared" si="658"/>
        <v>1727.98406</v>
      </c>
      <c r="Y6076">
        <f t="shared" si="659"/>
        <v>0</v>
      </c>
      <c r="Z6076">
        <f t="shared" si="660"/>
        <v>0</v>
      </c>
      <c r="AA6076">
        <f t="shared" si="661"/>
        <v>0.5988099285957158</v>
      </c>
      <c r="AB6076">
        <f t="shared" si="662"/>
        <v>0.15225495347902693</v>
      </c>
      <c r="AC6076">
        <f t="shared" si="663"/>
        <v>0.24927873779113446</v>
      </c>
      <c r="AD6076">
        <f t="shared" si="664"/>
        <v>0</v>
      </c>
    </row>
    <row r="6077" spans="1:30" x14ac:dyDescent="0.25">
      <c r="A6077">
        <v>147638</v>
      </c>
      <c r="B6077">
        <v>20071231</v>
      </c>
      <c r="C6077">
        <v>2007</v>
      </c>
      <c r="D6077" t="s">
        <v>23</v>
      </c>
      <c r="E6077" t="s">
        <v>24</v>
      </c>
      <c r="F6077" t="s">
        <v>25</v>
      </c>
      <c r="G6077" t="s">
        <v>26</v>
      </c>
      <c r="H6077">
        <v>758766109</v>
      </c>
      <c r="I6077" t="s">
        <v>27</v>
      </c>
      <c r="J6077">
        <v>12</v>
      </c>
      <c r="K6077">
        <v>2634.9</v>
      </c>
      <c r="L6077">
        <v>-0.77859999999999996</v>
      </c>
      <c r="M6077">
        <v>435.2</v>
      </c>
      <c r="N6077">
        <v>153.227</v>
      </c>
      <c r="O6077">
        <v>146.5</v>
      </c>
      <c r="P6077">
        <v>1819</v>
      </c>
      <c r="Q6077">
        <v>2753.7</v>
      </c>
      <c r="R6077">
        <v>508.6</v>
      </c>
      <c r="S6077">
        <v>11</v>
      </c>
      <c r="T6077" t="s">
        <v>29</v>
      </c>
      <c r="U6077">
        <v>18.07</v>
      </c>
      <c r="V6077">
        <v>2768.8119000000002</v>
      </c>
      <c r="W6077">
        <v>7830</v>
      </c>
      <c r="X6077">
        <f t="shared" si="658"/>
        <v>2768.8118899999999</v>
      </c>
      <c r="Y6077">
        <f t="shared" si="659"/>
        <v>0.69034877983984211</v>
      </c>
      <c r="Z6077">
        <f t="shared" si="660"/>
        <v>5.5599833010740445E-2</v>
      </c>
      <c r="AA6077">
        <f t="shared" si="661"/>
        <v>0.16516755854112108</v>
      </c>
      <c r="AB6077">
        <f t="shared" si="662"/>
        <v>0.19302440320315761</v>
      </c>
      <c r="AC6077">
        <f t="shared" si="663"/>
        <v>-4.3087991145545103E-2</v>
      </c>
      <c r="AD6077">
        <f t="shared" si="664"/>
        <v>1</v>
      </c>
    </row>
    <row r="6078" spans="1:30" x14ac:dyDescent="0.25">
      <c r="A6078">
        <v>147639</v>
      </c>
      <c r="B6078">
        <v>20071231</v>
      </c>
      <c r="C6078">
        <v>2007</v>
      </c>
      <c r="D6078" t="s">
        <v>23</v>
      </c>
      <c r="E6078" t="s">
        <v>24</v>
      </c>
      <c r="F6078" t="s">
        <v>25</v>
      </c>
      <c r="G6078" t="s">
        <v>26</v>
      </c>
      <c r="H6078">
        <v>760276105</v>
      </c>
      <c r="I6078" t="s">
        <v>27</v>
      </c>
      <c r="J6078">
        <v>12</v>
      </c>
      <c r="K6078">
        <v>2773.078</v>
      </c>
      <c r="L6078">
        <v>11.7034</v>
      </c>
      <c r="M6078">
        <v>165.23</v>
      </c>
      <c r="N6078">
        <v>36.406999999999996</v>
      </c>
      <c r="O6078">
        <v>131.69999999999999</v>
      </c>
      <c r="P6078">
        <v>1781.88</v>
      </c>
      <c r="Q6078">
        <v>2346.9920000000002</v>
      </c>
      <c r="R6078">
        <v>337.26</v>
      </c>
      <c r="S6078">
        <v>19</v>
      </c>
      <c r="T6078" t="s">
        <v>29</v>
      </c>
      <c r="U6078">
        <v>19.59</v>
      </c>
      <c r="V6078">
        <v>713.21310000000005</v>
      </c>
      <c r="W6078">
        <v>4512</v>
      </c>
      <c r="X6078">
        <f t="shared" si="658"/>
        <v>713.21312999999998</v>
      </c>
      <c r="Y6078">
        <f t="shared" si="659"/>
        <v>0.64256396682675354</v>
      </c>
      <c r="Z6078">
        <f t="shared" si="660"/>
        <v>4.7492353262331602E-2</v>
      </c>
      <c r="AA6078">
        <f t="shared" si="661"/>
        <v>5.9583610702619971E-2</v>
      </c>
      <c r="AB6078">
        <f t="shared" si="662"/>
        <v>0.12161937024490475</v>
      </c>
      <c r="AC6078">
        <f t="shared" si="663"/>
        <v>0.5974170495150587</v>
      </c>
      <c r="AD6078">
        <f t="shared" si="664"/>
        <v>0</v>
      </c>
    </row>
    <row r="6079" spans="1:30" x14ac:dyDescent="0.25">
      <c r="A6079">
        <v>147648</v>
      </c>
      <c r="B6079">
        <v>20071231</v>
      </c>
      <c r="C6079">
        <v>2007</v>
      </c>
      <c r="D6079" t="s">
        <v>23</v>
      </c>
      <c r="E6079" t="s">
        <v>24</v>
      </c>
      <c r="F6079" t="s">
        <v>25</v>
      </c>
      <c r="G6079" t="s">
        <v>26</v>
      </c>
      <c r="H6079" t="s">
        <v>2469</v>
      </c>
      <c r="I6079" t="s">
        <v>27</v>
      </c>
      <c r="J6079">
        <v>12</v>
      </c>
      <c r="K6079">
        <v>0</v>
      </c>
      <c r="L6079">
        <v>-5.4999999999999997E-3</v>
      </c>
      <c r="M6079">
        <v>0</v>
      </c>
      <c r="N6079">
        <v>16.722000000000001</v>
      </c>
      <c r="O6079">
        <v>8.9999999999999993E-3</v>
      </c>
      <c r="P6079">
        <v>0</v>
      </c>
      <c r="Q6079">
        <v>9.1999999999999998E-2</v>
      </c>
      <c r="R6079">
        <v>-0.21199999999999999</v>
      </c>
      <c r="S6079">
        <v>19</v>
      </c>
      <c r="T6079" t="s">
        <v>29</v>
      </c>
      <c r="U6079">
        <v>0.05</v>
      </c>
      <c r="V6079">
        <v>0.83609999999999995</v>
      </c>
      <c r="W6079">
        <v>9995</v>
      </c>
      <c r="X6079">
        <f t="shared" si="658"/>
        <v>0.83610000000000007</v>
      </c>
      <c r="Y6079" t="e">
        <f t="shared" si="659"/>
        <v>#DIV/0!</v>
      </c>
      <c r="Z6079" t="e">
        <f t="shared" si="660"/>
        <v>#DIV/0!</v>
      </c>
      <c r="AA6079" t="e">
        <f t="shared" si="661"/>
        <v>#DIV/0!</v>
      </c>
      <c r="AB6079" t="e">
        <f t="shared" si="662"/>
        <v>#DIV/0!</v>
      </c>
      <c r="AC6079">
        <f t="shared" si="663"/>
        <v>-0.10999999999999999</v>
      </c>
      <c r="AD6079">
        <f t="shared" si="664"/>
        <v>1</v>
      </c>
    </row>
    <row r="6080" spans="1:30" x14ac:dyDescent="0.25">
      <c r="A6080">
        <v>147657</v>
      </c>
      <c r="B6080">
        <v>20071231</v>
      </c>
      <c r="C6080">
        <v>2007</v>
      </c>
      <c r="D6080" t="s">
        <v>23</v>
      </c>
      <c r="E6080" t="s">
        <v>24</v>
      </c>
      <c r="F6080" t="s">
        <v>25</v>
      </c>
      <c r="G6080" t="s">
        <v>26</v>
      </c>
      <c r="H6080">
        <v>260095104</v>
      </c>
      <c r="I6080" t="s">
        <v>27</v>
      </c>
      <c r="J6080">
        <v>12</v>
      </c>
      <c r="K6080">
        <v>225.18</v>
      </c>
      <c r="L6080">
        <v>2.8228</v>
      </c>
      <c r="M6080">
        <v>22.456</v>
      </c>
      <c r="N6080">
        <v>31.741</v>
      </c>
      <c r="O6080">
        <v>0</v>
      </c>
      <c r="P6080">
        <v>92.424999999999997</v>
      </c>
      <c r="Q6080">
        <v>135.58099999999999</v>
      </c>
      <c r="R6080">
        <v>54.738999999999997</v>
      </c>
      <c r="S6080">
        <v>11</v>
      </c>
      <c r="T6080" t="s">
        <v>28</v>
      </c>
      <c r="U6080">
        <v>11.25</v>
      </c>
      <c r="V6080">
        <v>357.08629999999999</v>
      </c>
      <c r="W6080">
        <v>7990</v>
      </c>
      <c r="X6080">
        <f t="shared" si="658"/>
        <v>357.08625000000001</v>
      </c>
      <c r="Y6080">
        <f t="shared" si="659"/>
        <v>0.41044941824318321</v>
      </c>
      <c r="Z6080">
        <f t="shared" si="660"/>
        <v>0</v>
      </c>
      <c r="AA6080">
        <f t="shared" si="661"/>
        <v>9.9724664712674299E-2</v>
      </c>
      <c r="AB6080">
        <f t="shared" si="662"/>
        <v>0.24308997246647124</v>
      </c>
      <c r="AC6080">
        <f t="shared" si="663"/>
        <v>0.25091555555555556</v>
      </c>
      <c r="AD6080">
        <f t="shared" si="664"/>
        <v>0</v>
      </c>
    </row>
    <row r="6081" spans="1:30" x14ac:dyDescent="0.25">
      <c r="A6081">
        <v>147658</v>
      </c>
      <c r="B6081">
        <v>20070930</v>
      </c>
      <c r="C6081">
        <v>2007</v>
      </c>
      <c r="D6081" t="s">
        <v>23</v>
      </c>
      <c r="E6081" t="s">
        <v>24</v>
      </c>
      <c r="F6081" t="s">
        <v>25</v>
      </c>
      <c r="G6081" t="s">
        <v>26</v>
      </c>
      <c r="H6081" t="s">
        <v>2470</v>
      </c>
      <c r="I6081" t="s">
        <v>27</v>
      </c>
      <c r="J6081">
        <v>9</v>
      </c>
      <c r="K6081">
        <v>2755.538</v>
      </c>
      <c r="L6081">
        <v>9.6896000000000004</v>
      </c>
      <c r="M6081">
        <v>595.46900000000005</v>
      </c>
      <c r="N6081">
        <v>107.126</v>
      </c>
      <c r="O6081">
        <v>54.591000000000001</v>
      </c>
      <c r="P6081">
        <v>233.465</v>
      </c>
      <c r="Q6081">
        <v>1717.5260000000001</v>
      </c>
      <c r="R6081">
        <v>394.01400000000001</v>
      </c>
      <c r="S6081">
        <v>11</v>
      </c>
      <c r="T6081" t="s">
        <v>29</v>
      </c>
      <c r="U6081">
        <v>38.29</v>
      </c>
      <c r="V6081">
        <v>3754.7662999999998</v>
      </c>
      <c r="W6081">
        <v>7374</v>
      </c>
      <c r="X6081">
        <f t="shared" si="658"/>
        <v>4101.8545400000003</v>
      </c>
      <c r="Y6081">
        <f t="shared" si="659"/>
        <v>8.4725741397868579E-2</v>
      </c>
      <c r="Z6081">
        <f t="shared" si="660"/>
        <v>1.9811376217638805E-2</v>
      </c>
      <c r="AA6081">
        <f t="shared" si="661"/>
        <v>0.21609899772748553</v>
      </c>
      <c r="AB6081">
        <f t="shared" si="662"/>
        <v>0.14298986259670526</v>
      </c>
      <c r="AC6081">
        <f t="shared" si="663"/>
        <v>0.25305823974928182</v>
      </c>
      <c r="AD6081">
        <f t="shared" si="664"/>
        <v>0</v>
      </c>
    </row>
    <row r="6082" spans="1:30" x14ac:dyDescent="0.25">
      <c r="A6082">
        <v>147660</v>
      </c>
      <c r="B6082">
        <v>20070630</v>
      </c>
      <c r="C6082">
        <v>2007</v>
      </c>
      <c r="D6082" t="s">
        <v>23</v>
      </c>
      <c r="E6082" t="s">
        <v>24</v>
      </c>
      <c r="F6082" t="s">
        <v>25</v>
      </c>
      <c r="G6082" t="s">
        <v>26</v>
      </c>
      <c r="H6082" t="s">
        <v>2471</v>
      </c>
      <c r="I6082" t="s">
        <v>27</v>
      </c>
      <c r="J6082">
        <v>6</v>
      </c>
      <c r="K6082">
        <v>847.68399999999997</v>
      </c>
      <c r="L6082">
        <v>10.9604</v>
      </c>
      <c r="M6082">
        <v>212.119</v>
      </c>
      <c r="N6082">
        <v>57.064999999999998</v>
      </c>
      <c r="O6082">
        <v>5.8000000000000003E-2</v>
      </c>
      <c r="P6082">
        <v>0.35</v>
      </c>
      <c r="Q6082">
        <v>222.22900000000001</v>
      </c>
      <c r="R6082">
        <v>114.012</v>
      </c>
      <c r="S6082">
        <v>11</v>
      </c>
      <c r="T6082" t="s">
        <v>29</v>
      </c>
      <c r="U6082">
        <v>29.45</v>
      </c>
      <c r="V6082">
        <v>1441.4619</v>
      </c>
      <c r="W6082">
        <v>7370</v>
      </c>
      <c r="X6082">
        <f t="shared" si="658"/>
        <v>1680.5642499999999</v>
      </c>
      <c r="Y6082">
        <f t="shared" si="659"/>
        <v>4.1288970890095839E-4</v>
      </c>
      <c r="Z6082">
        <f t="shared" si="660"/>
        <v>6.8421723189301685E-5</v>
      </c>
      <c r="AA6082">
        <f t="shared" si="661"/>
        <v>0.25023357760674969</v>
      </c>
      <c r="AB6082">
        <f t="shared" si="662"/>
        <v>0.1344982328320459</v>
      </c>
      <c r="AC6082">
        <f t="shared" si="663"/>
        <v>0.37216977928692702</v>
      </c>
      <c r="AD6082">
        <f t="shared" si="664"/>
        <v>0</v>
      </c>
    </row>
    <row r="6083" spans="1:30" x14ac:dyDescent="0.25">
      <c r="A6083">
        <v>147661</v>
      </c>
      <c r="B6083">
        <v>20070131</v>
      </c>
      <c r="C6083">
        <v>2006</v>
      </c>
      <c r="D6083" t="s">
        <v>23</v>
      </c>
      <c r="E6083" t="s">
        <v>24</v>
      </c>
      <c r="F6083" t="s">
        <v>25</v>
      </c>
      <c r="G6083" t="s">
        <v>26</v>
      </c>
      <c r="H6083" t="s">
        <v>2472</v>
      </c>
      <c r="I6083" t="s">
        <v>27</v>
      </c>
      <c r="J6083">
        <v>1</v>
      </c>
      <c r="K6083">
        <v>581.16399999999999</v>
      </c>
      <c r="L6083">
        <v>6.0434999999999999</v>
      </c>
      <c r="M6083">
        <v>276.28699999999998</v>
      </c>
      <c r="N6083">
        <v>51.645000000000003</v>
      </c>
      <c r="O6083">
        <v>0</v>
      </c>
      <c r="P6083">
        <v>0</v>
      </c>
      <c r="Q6083">
        <v>269.048</v>
      </c>
      <c r="R6083">
        <v>195.71</v>
      </c>
      <c r="S6083">
        <v>19</v>
      </c>
      <c r="T6083" t="s">
        <v>29</v>
      </c>
      <c r="U6083">
        <v>30.87</v>
      </c>
      <c r="V6083">
        <v>1856.1213</v>
      </c>
      <c r="W6083">
        <v>5621</v>
      </c>
      <c r="X6083">
        <f t="shared" ref="X6083:X6146" si="665">N6083*U6083</f>
        <v>1594.2811500000003</v>
      </c>
      <c r="Y6083">
        <f t="shared" ref="Y6083:Y6146" si="666">P6083/K6083</f>
        <v>0</v>
      </c>
      <c r="Z6083">
        <f t="shared" ref="Z6083:Z6146" si="667">O6083/K6083</f>
        <v>0</v>
      </c>
      <c r="AA6083">
        <f t="shared" ref="AA6083:AA6146" si="668">M6083/K6083</f>
        <v>0.47540281228706527</v>
      </c>
      <c r="AB6083">
        <f t="shared" ref="AB6083:AB6146" si="669">R6083/K6083</f>
        <v>0.33675520162983258</v>
      </c>
      <c r="AC6083">
        <f t="shared" ref="AC6083:AC6146" si="670">L6083/U6083</f>
        <v>0.19577259475218659</v>
      </c>
      <c r="AD6083">
        <f t="shared" ref="AD6083:AD6146" si="671">IF(AC6083&lt;0,1,0)</f>
        <v>0</v>
      </c>
    </row>
    <row r="6084" spans="1:30" x14ac:dyDescent="0.25">
      <c r="A6084">
        <v>147708</v>
      </c>
      <c r="B6084">
        <v>20071031</v>
      </c>
      <c r="C6084">
        <v>2007</v>
      </c>
      <c r="D6084" t="s">
        <v>23</v>
      </c>
      <c r="E6084" t="s">
        <v>24</v>
      </c>
      <c r="F6084" t="s">
        <v>25</v>
      </c>
      <c r="G6084" t="s">
        <v>26</v>
      </c>
      <c r="H6084">
        <v>128246105</v>
      </c>
      <c r="I6084" t="s">
        <v>27</v>
      </c>
      <c r="J6084">
        <v>10</v>
      </c>
      <c r="K6084">
        <v>128.018</v>
      </c>
      <c r="L6084">
        <v>5.1494999999999997</v>
      </c>
      <c r="M6084">
        <v>0.96699999999999997</v>
      </c>
      <c r="N6084">
        <v>14.371</v>
      </c>
      <c r="O6084">
        <v>7.9370000000000003</v>
      </c>
      <c r="P6084">
        <v>13.106</v>
      </c>
      <c r="Q6084">
        <v>54.015000000000001</v>
      </c>
      <c r="R6084">
        <v>14.013</v>
      </c>
      <c r="S6084">
        <v>14</v>
      </c>
      <c r="T6084" t="s">
        <v>28</v>
      </c>
      <c r="U6084">
        <v>18.95</v>
      </c>
      <c r="V6084">
        <v>329.2396</v>
      </c>
      <c r="W6084">
        <v>5140</v>
      </c>
      <c r="X6084">
        <f t="shared" si="665"/>
        <v>272.33044999999998</v>
      </c>
      <c r="Y6084">
        <f t="shared" si="666"/>
        <v>0.10237622834288929</v>
      </c>
      <c r="Z6084">
        <f t="shared" si="667"/>
        <v>6.1999093877423486E-2</v>
      </c>
      <c r="AA6084">
        <f t="shared" si="668"/>
        <v>7.5536252714462028E-3</v>
      </c>
      <c r="AB6084">
        <f t="shared" si="669"/>
        <v>0.10946116952303582</v>
      </c>
      <c r="AC6084">
        <f t="shared" si="670"/>
        <v>0.27174142480211083</v>
      </c>
      <c r="AD6084">
        <f t="shared" si="671"/>
        <v>0</v>
      </c>
    </row>
    <row r="6085" spans="1:30" x14ac:dyDescent="0.25">
      <c r="A6085">
        <v>147750</v>
      </c>
      <c r="B6085">
        <v>20071231</v>
      </c>
      <c r="C6085">
        <v>2007</v>
      </c>
      <c r="D6085" t="s">
        <v>23</v>
      </c>
      <c r="E6085" t="s">
        <v>24</v>
      </c>
      <c r="F6085" t="s">
        <v>25</v>
      </c>
      <c r="G6085" t="s">
        <v>26</v>
      </c>
      <c r="H6085" t="s">
        <v>2473</v>
      </c>
      <c r="I6085" t="s">
        <v>27</v>
      </c>
      <c r="J6085">
        <v>12</v>
      </c>
      <c r="K6085">
        <v>67.049000000000007</v>
      </c>
      <c r="L6085">
        <v>1.9088000000000001</v>
      </c>
      <c r="M6085">
        <v>31.398</v>
      </c>
      <c r="N6085">
        <v>13.468</v>
      </c>
      <c r="O6085">
        <v>4.452</v>
      </c>
      <c r="P6085">
        <v>23.129000000000001</v>
      </c>
      <c r="Q6085">
        <v>41.341000000000001</v>
      </c>
      <c r="R6085">
        <v>3.04</v>
      </c>
      <c r="S6085">
        <v>12</v>
      </c>
      <c r="T6085" t="s">
        <v>29</v>
      </c>
      <c r="U6085">
        <v>3.1398999999999999</v>
      </c>
      <c r="V6085">
        <v>42.288200000000003</v>
      </c>
      <c r="W6085">
        <v>4813</v>
      </c>
      <c r="X6085">
        <f t="shared" si="665"/>
        <v>42.288173199999996</v>
      </c>
      <c r="Y6085">
        <f t="shared" si="666"/>
        <v>0.34495667347760589</v>
      </c>
      <c r="Z6085">
        <f t="shared" si="667"/>
        <v>6.6399200584647045E-2</v>
      </c>
      <c r="AA6085">
        <f t="shared" si="668"/>
        <v>0.46828438902891911</v>
      </c>
      <c r="AB6085">
        <f t="shared" si="669"/>
        <v>4.5339975241987199E-2</v>
      </c>
      <c r="AC6085">
        <f t="shared" si="670"/>
        <v>0.6079174496003058</v>
      </c>
      <c r="AD6085">
        <f t="shared" si="671"/>
        <v>0</v>
      </c>
    </row>
    <row r="6086" spans="1:30" x14ac:dyDescent="0.25">
      <c r="A6086">
        <v>147792</v>
      </c>
      <c r="B6086">
        <v>20071231</v>
      </c>
      <c r="C6086">
        <v>2007</v>
      </c>
      <c r="D6086" t="s">
        <v>23</v>
      </c>
      <c r="E6086" t="s">
        <v>24</v>
      </c>
      <c r="F6086" t="s">
        <v>25</v>
      </c>
      <c r="G6086" t="s">
        <v>26</v>
      </c>
      <c r="H6086" t="s">
        <v>2474</v>
      </c>
      <c r="I6086" t="s">
        <v>27</v>
      </c>
      <c r="J6086">
        <v>12</v>
      </c>
      <c r="K6086">
        <v>962.23400000000004</v>
      </c>
      <c r="L6086">
        <v>9.4641999999999999</v>
      </c>
      <c r="M6086">
        <v>11.266</v>
      </c>
      <c r="N6086">
        <v>10.067</v>
      </c>
      <c r="O6086">
        <v>52</v>
      </c>
      <c r="P6086">
        <v>158.619</v>
      </c>
      <c r="Q6086">
        <v>866.95799999999997</v>
      </c>
      <c r="R6086">
        <v>22.423999999999999</v>
      </c>
      <c r="S6086">
        <v>14</v>
      </c>
      <c r="T6086" t="s">
        <v>28</v>
      </c>
      <c r="U6086">
        <v>9.6880000000000006</v>
      </c>
      <c r="V6086">
        <v>97.5291</v>
      </c>
      <c r="W6086">
        <v>6035</v>
      </c>
      <c r="X6086">
        <f t="shared" si="665"/>
        <v>97.52909600000001</v>
      </c>
      <c r="Y6086">
        <f t="shared" si="666"/>
        <v>0.16484451806940931</v>
      </c>
      <c r="Z6086">
        <f t="shared" si="667"/>
        <v>5.4040908968088844E-2</v>
      </c>
      <c r="AA6086">
        <f t="shared" si="668"/>
        <v>1.1708170777586326E-2</v>
      </c>
      <c r="AB6086">
        <f t="shared" si="669"/>
        <v>2.3304102744238928E-2</v>
      </c>
      <c r="AC6086">
        <f t="shared" si="670"/>
        <v>0.97689925681255152</v>
      </c>
      <c r="AD6086">
        <f t="shared" si="671"/>
        <v>0</v>
      </c>
    </row>
    <row r="6087" spans="1:30" x14ac:dyDescent="0.25">
      <c r="A6087">
        <v>147817</v>
      </c>
      <c r="B6087">
        <v>20071231</v>
      </c>
      <c r="C6087">
        <v>2007</v>
      </c>
      <c r="D6087" t="s">
        <v>23</v>
      </c>
      <c r="E6087" t="s">
        <v>24</v>
      </c>
      <c r="F6087" t="s">
        <v>25</v>
      </c>
      <c r="G6087" t="s">
        <v>26</v>
      </c>
      <c r="H6087">
        <v>532169109</v>
      </c>
      <c r="I6087" t="s">
        <v>27</v>
      </c>
      <c r="J6087">
        <v>12</v>
      </c>
      <c r="K6087">
        <v>201.583</v>
      </c>
      <c r="L6087">
        <v>-2.3227000000000002</v>
      </c>
      <c r="M6087">
        <v>36.222999999999999</v>
      </c>
      <c r="N6087">
        <v>12.625999999999999</v>
      </c>
      <c r="O6087">
        <v>0.61799999999999999</v>
      </c>
      <c r="P6087">
        <v>75.429000000000002</v>
      </c>
      <c r="Q6087">
        <v>230.91</v>
      </c>
      <c r="R6087">
        <v>41.393999999999998</v>
      </c>
      <c r="S6087">
        <v>17</v>
      </c>
      <c r="T6087" t="s">
        <v>29</v>
      </c>
      <c r="U6087">
        <v>20.100000000000001</v>
      </c>
      <c r="V6087">
        <v>253.7826</v>
      </c>
      <c r="W6087">
        <v>2836</v>
      </c>
      <c r="X6087">
        <f t="shared" si="665"/>
        <v>253.7826</v>
      </c>
      <c r="Y6087">
        <f t="shared" si="666"/>
        <v>0.37418333887282162</v>
      </c>
      <c r="Z6087">
        <f t="shared" si="667"/>
        <v>3.0657347097721535E-3</v>
      </c>
      <c r="AA6087">
        <f t="shared" si="668"/>
        <v>0.1796927320260141</v>
      </c>
      <c r="AB6087">
        <f t="shared" si="669"/>
        <v>0.2053446967254183</v>
      </c>
      <c r="AC6087">
        <f t="shared" si="670"/>
        <v>-0.11555721393034826</v>
      </c>
      <c r="AD6087">
        <f t="shared" si="671"/>
        <v>1</v>
      </c>
    </row>
    <row r="6088" spans="1:30" x14ac:dyDescent="0.25">
      <c r="A6088">
        <v>147831</v>
      </c>
      <c r="B6088">
        <v>20071031</v>
      </c>
      <c r="C6088">
        <v>2007</v>
      </c>
      <c r="D6088" t="s">
        <v>23</v>
      </c>
      <c r="E6088" t="s">
        <v>24</v>
      </c>
      <c r="F6088" t="s">
        <v>25</v>
      </c>
      <c r="G6088" t="s">
        <v>26</v>
      </c>
      <c r="H6088" t="s">
        <v>2475</v>
      </c>
      <c r="I6088" t="s">
        <v>27</v>
      </c>
      <c r="J6088">
        <v>10</v>
      </c>
      <c r="N6088">
        <v>29.812999999999999</v>
      </c>
      <c r="S6088">
        <v>11</v>
      </c>
      <c r="T6088" t="s">
        <v>28</v>
      </c>
      <c r="U6088">
        <v>13.5</v>
      </c>
      <c r="W6088">
        <v>6726</v>
      </c>
      <c r="X6088">
        <f t="shared" si="665"/>
        <v>402.47550000000001</v>
      </c>
      <c r="Y6088" t="e">
        <f t="shared" si="666"/>
        <v>#DIV/0!</v>
      </c>
      <c r="Z6088" t="e">
        <f t="shared" si="667"/>
        <v>#DIV/0!</v>
      </c>
      <c r="AA6088" t="e">
        <f t="shared" si="668"/>
        <v>#DIV/0!</v>
      </c>
      <c r="AB6088" t="e">
        <f t="shared" si="669"/>
        <v>#DIV/0!</v>
      </c>
      <c r="AC6088">
        <f t="shared" si="670"/>
        <v>0</v>
      </c>
      <c r="AD6088">
        <f t="shared" si="671"/>
        <v>0</v>
      </c>
    </row>
    <row r="6089" spans="1:30" x14ac:dyDescent="0.25">
      <c r="A6089">
        <v>147832</v>
      </c>
      <c r="B6089">
        <v>20070831</v>
      </c>
      <c r="C6089">
        <v>2007</v>
      </c>
      <c r="D6089" t="s">
        <v>23</v>
      </c>
      <c r="E6089" t="s">
        <v>24</v>
      </c>
      <c r="F6089" t="s">
        <v>25</v>
      </c>
      <c r="G6089" t="s">
        <v>26</v>
      </c>
      <c r="H6089" t="s">
        <v>2476</v>
      </c>
      <c r="I6089" t="s">
        <v>27</v>
      </c>
      <c r="J6089">
        <v>8</v>
      </c>
      <c r="N6089">
        <v>15.286</v>
      </c>
      <c r="S6089">
        <v>12</v>
      </c>
      <c r="T6089" t="s">
        <v>29</v>
      </c>
      <c r="U6089">
        <v>13.57</v>
      </c>
      <c r="W6089">
        <v>6726</v>
      </c>
      <c r="X6089">
        <f t="shared" si="665"/>
        <v>207.43101999999999</v>
      </c>
      <c r="Y6089" t="e">
        <f t="shared" si="666"/>
        <v>#DIV/0!</v>
      </c>
      <c r="Z6089" t="e">
        <f t="shared" si="667"/>
        <v>#DIV/0!</v>
      </c>
      <c r="AA6089" t="e">
        <f t="shared" si="668"/>
        <v>#DIV/0!</v>
      </c>
      <c r="AB6089" t="e">
        <f t="shared" si="669"/>
        <v>#DIV/0!</v>
      </c>
      <c r="AC6089">
        <f t="shared" si="670"/>
        <v>0</v>
      </c>
      <c r="AD6089">
        <f t="shared" si="671"/>
        <v>0</v>
      </c>
    </row>
    <row r="6090" spans="1:30" x14ac:dyDescent="0.25">
      <c r="A6090">
        <v>147833</v>
      </c>
      <c r="B6090">
        <v>20070930</v>
      </c>
      <c r="C6090">
        <v>2007</v>
      </c>
      <c r="D6090" t="s">
        <v>23</v>
      </c>
      <c r="E6090" t="s">
        <v>24</v>
      </c>
      <c r="F6090" t="s">
        <v>25</v>
      </c>
      <c r="G6090" t="s">
        <v>26</v>
      </c>
      <c r="H6090" t="s">
        <v>2477</v>
      </c>
      <c r="I6090" t="s">
        <v>27</v>
      </c>
      <c r="J6090">
        <v>9</v>
      </c>
      <c r="N6090">
        <v>7.9640000000000004</v>
      </c>
      <c r="S6090">
        <v>12</v>
      </c>
      <c r="T6090" t="s">
        <v>29</v>
      </c>
      <c r="U6090">
        <v>13.25</v>
      </c>
      <c r="W6090">
        <v>6726</v>
      </c>
      <c r="X6090">
        <f t="shared" si="665"/>
        <v>105.52300000000001</v>
      </c>
      <c r="Y6090" t="e">
        <f t="shared" si="666"/>
        <v>#DIV/0!</v>
      </c>
      <c r="Z6090" t="e">
        <f t="shared" si="667"/>
        <v>#DIV/0!</v>
      </c>
      <c r="AA6090" t="e">
        <f t="shared" si="668"/>
        <v>#DIV/0!</v>
      </c>
      <c r="AB6090" t="e">
        <f t="shared" si="669"/>
        <v>#DIV/0!</v>
      </c>
      <c r="AC6090">
        <f t="shared" si="670"/>
        <v>0</v>
      </c>
      <c r="AD6090">
        <f t="shared" si="671"/>
        <v>0</v>
      </c>
    </row>
    <row r="6091" spans="1:30" x14ac:dyDescent="0.25">
      <c r="A6091">
        <v>147834</v>
      </c>
      <c r="B6091">
        <v>20070731</v>
      </c>
      <c r="C6091">
        <v>2007</v>
      </c>
      <c r="D6091" t="s">
        <v>23</v>
      </c>
      <c r="E6091" t="s">
        <v>24</v>
      </c>
      <c r="F6091" t="s">
        <v>25</v>
      </c>
      <c r="G6091" t="s">
        <v>26</v>
      </c>
      <c r="H6091" t="s">
        <v>2478</v>
      </c>
      <c r="I6091" t="s">
        <v>27</v>
      </c>
      <c r="J6091">
        <v>7</v>
      </c>
      <c r="N6091">
        <v>2.431</v>
      </c>
      <c r="S6091">
        <v>12</v>
      </c>
      <c r="T6091" t="s">
        <v>29</v>
      </c>
      <c r="U6091">
        <v>13.5899</v>
      </c>
      <c r="W6091">
        <v>6726</v>
      </c>
      <c r="X6091">
        <f t="shared" si="665"/>
        <v>33.0370469</v>
      </c>
      <c r="Y6091" t="e">
        <f t="shared" si="666"/>
        <v>#DIV/0!</v>
      </c>
      <c r="Z6091" t="e">
        <f t="shared" si="667"/>
        <v>#DIV/0!</v>
      </c>
      <c r="AA6091" t="e">
        <f t="shared" si="668"/>
        <v>#DIV/0!</v>
      </c>
      <c r="AB6091" t="e">
        <f t="shared" si="669"/>
        <v>#DIV/0!</v>
      </c>
      <c r="AC6091">
        <f t="shared" si="670"/>
        <v>0</v>
      </c>
      <c r="AD6091">
        <f t="shared" si="671"/>
        <v>0</v>
      </c>
    </row>
    <row r="6092" spans="1:30" x14ac:dyDescent="0.25">
      <c r="A6092">
        <v>147835</v>
      </c>
      <c r="B6092">
        <v>20070531</v>
      </c>
      <c r="C6092">
        <v>2006</v>
      </c>
      <c r="D6092" t="s">
        <v>23</v>
      </c>
      <c r="E6092" t="s">
        <v>24</v>
      </c>
      <c r="F6092" t="s">
        <v>25</v>
      </c>
      <c r="G6092" t="s">
        <v>26</v>
      </c>
      <c r="H6092" t="s">
        <v>2479</v>
      </c>
      <c r="I6092" t="s">
        <v>27</v>
      </c>
      <c r="J6092">
        <v>5</v>
      </c>
      <c r="N6092">
        <v>2.3130000000000002</v>
      </c>
      <c r="S6092">
        <v>12</v>
      </c>
      <c r="T6092" t="s">
        <v>29</v>
      </c>
      <c r="U6092">
        <v>15.32</v>
      </c>
      <c r="W6092">
        <v>6726</v>
      </c>
      <c r="X6092">
        <f t="shared" si="665"/>
        <v>35.435160000000003</v>
      </c>
      <c r="Y6092" t="e">
        <f t="shared" si="666"/>
        <v>#DIV/0!</v>
      </c>
      <c r="Z6092" t="e">
        <f t="shared" si="667"/>
        <v>#DIV/0!</v>
      </c>
      <c r="AA6092" t="e">
        <f t="shared" si="668"/>
        <v>#DIV/0!</v>
      </c>
      <c r="AB6092" t="e">
        <f t="shared" si="669"/>
        <v>#DIV/0!</v>
      </c>
      <c r="AC6092">
        <f t="shared" si="670"/>
        <v>0</v>
      </c>
      <c r="AD6092">
        <f t="shared" si="671"/>
        <v>0</v>
      </c>
    </row>
    <row r="6093" spans="1:30" x14ac:dyDescent="0.25">
      <c r="A6093">
        <v>147836</v>
      </c>
      <c r="B6093">
        <v>20070630</v>
      </c>
      <c r="C6093">
        <v>2007</v>
      </c>
      <c r="D6093" t="s">
        <v>23</v>
      </c>
      <c r="E6093" t="s">
        <v>24</v>
      </c>
      <c r="F6093" t="s">
        <v>25</v>
      </c>
      <c r="G6093" t="s">
        <v>26</v>
      </c>
      <c r="H6093" t="s">
        <v>2480</v>
      </c>
      <c r="I6093" t="s">
        <v>27</v>
      </c>
      <c r="J6093">
        <v>6</v>
      </c>
      <c r="N6093">
        <v>4.5179999999999998</v>
      </c>
      <c r="S6093">
        <v>12</v>
      </c>
      <c r="T6093" t="s">
        <v>29</v>
      </c>
      <c r="U6093">
        <v>13.29</v>
      </c>
      <c r="W6093">
        <v>6726</v>
      </c>
      <c r="X6093">
        <f t="shared" si="665"/>
        <v>60.044219999999996</v>
      </c>
      <c r="Y6093" t="e">
        <f t="shared" si="666"/>
        <v>#DIV/0!</v>
      </c>
      <c r="Z6093" t="e">
        <f t="shared" si="667"/>
        <v>#DIV/0!</v>
      </c>
      <c r="AA6093" t="e">
        <f t="shared" si="668"/>
        <v>#DIV/0!</v>
      </c>
      <c r="AB6093" t="e">
        <f t="shared" si="669"/>
        <v>#DIV/0!</v>
      </c>
      <c r="AC6093">
        <f t="shared" si="670"/>
        <v>0</v>
      </c>
      <c r="AD6093">
        <f t="shared" si="671"/>
        <v>0</v>
      </c>
    </row>
    <row r="6094" spans="1:30" x14ac:dyDescent="0.25">
      <c r="A6094">
        <v>147837</v>
      </c>
      <c r="B6094">
        <v>20070630</v>
      </c>
      <c r="C6094">
        <v>2007</v>
      </c>
      <c r="D6094" t="s">
        <v>23</v>
      </c>
      <c r="E6094" t="s">
        <v>24</v>
      </c>
      <c r="F6094" t="s">
        <v>25</v>
      </c>
      <c r="G6094" t="s">
        <v>26</v>
      </c>
      <c r="H6094" t="s">
        <v>2481</v>
      </c>
      <c r="I6094" t="s">
        <v>27</v>
      </c>
      <c r="J6094">
        <v>6</v>
      </c>
      <c r="N6094">
        <v>3.7250000000000001</v>
      </c>
      <c r="S6094">
        <v>12</v>
      </c>
      <c r="T6094" t="s">
        <v>29</v>
      </c>
      <c r="U6094">
        <v>13.24</v>
      </c>
      <c r="W6094">
        <v>6726</v>
      </c>
      <c r="X6094">
        <f t="shared" si="665"/>
        <v>49.319000000000003</v>
      </c>
      <c r="Y6094" t="e">
        <f t="shared" si="666"/>
        <v>#DIV/0!</v>
      </c>
      <c r="Z6094" t="e">
        <f t="shared" si="667"/>
        <v>#DIV/0!</v>
      </c>
      <c r="AA6094" t="e">
        <f t="shared" si="668"/>
        <v>#DIV/0!</v>
      </c>
      <c r="AB6094" t="e">
        <f t="shared" si="669"/>
        <v>#DIV/0!</v>
      </c>
      <c r="AC6094">
        <f t="shared" si="670"/>
        <v>0</v>
      </c>
      <c r="AD6094">
        <f t="shared" si="671"/>
        <v>0</v>
      </c>
    </row>
    <row r="6095" spans="1:30" x14ac:dyDescent="0.25">
      <c r="A6095">
        <v>147841</v>
      </c>
      <c r="B6095">
        <v>20071231</v>
      </c>
      <c r="C6095">
        <v>2007</v>
      </c>
      <c r="D6095" t="s">
        <v>23</v>
      </c>
      <c r="E6095" t="s">
        <v>24</v>
      </c>
      <c r="F6095" t="s">
        <v>25</v>
      </c>
      <c r="G6095" t="s">
        <v>26</v>
      </c>
      <c r="H6095">
        <v>957664105</v>
      </c>
      <c r="I6095" t="s">
        <v>27</v>
      </c>
      <c r="J6095">
        <v>12</v>
      </c>
      <c r="N6095">
        <v>11.467000000000001</v>
      </c>
      <c r="S6095">
        <v>11</v>
      </c>
      <c r="T6095" t="s">
        <v>28</v>
      </c>
      <c r="U6095">
        <v>13.13</v>
      </c>
      <c r="W6095">
        <v>6726</v>
      </c>
      <c r="X6095">
        <f t="shared" si="665"/>
        <v>150.56171000000001</v>
      </c>
      <c r="Y6095" t="e">
        <f t="shared" si="666"/>
        <v>#DIV/0!</v>
      </c>
      <c r="Z6095" t="e">
        <f t="shared" si="667"/>
        <v>#DIV/0!</v>
      </c>
      <c r="AA6095" t="e">
        <f t="shared" si="668"/>
        <v>#DIV/0!</v>
      </c>
      <c r="AB6095" t="e">
        <f t="shared" si="669"/>
        <v>#DIV/0!</v>
      </c>
      <c r="AC6095">
        <f t="shared" si="670"/>
        <v>0</v>
      </c>
      <c r="AD6095">
        <f t="shared" si="671"/>
        <v>0</v>
      </c>
    </row>
    <row r="6096" spans="1:30" x14ac:dyDescent="0.25">
      <c r="A6096">
        <v>147849</v>
      </c>
      <c r="B6096">
        <v>20071231</v>
      </c>
      <c r="C6096">
        <v>2007</v>
      </c>
      <c r="D6096" t="s">
        <v>23</v>
      </c>
      <c r="E6096" t="s">
        <v>24</v>
      </c>
      <c r="F6096" t="s">
        <v>25</v>
      </c>
      <c r="G6096" t="s">
        <v>26</v>
      </c>
      <c r="H6096">
        <v>205306103</v>
      </c>
      <c r="I6096" t="s">
        <v>27</v>
      </c>
      <c r="J6096">
        <v>12</v>
      </c>
      <c r="K6096">
        <v>50.408000000000001</v>
      </c>
      <c r="L6096">
        <v>3.5512000000000001</v>
      </c>
      <c r="M6096">
        <v>23.158000000000001</v>
      </c>
      <c r="N6096">
        <v>10.807</v>
      </c>
      <c r="O6096">
        <v>0</v>
      </c>
      <c r="P6096">
        <v>0</v>
      </c>
      <c r="Q6096">
        <v>12.03</v>
      </c>
      <c r="R6096">
        <v>21.016999999999999</v>
      </c>
      <c r="S6096">
        <v>14</v>
      </c>
      <c r="T6096" t="s">
        <v>28</v>
      </c>
      <c r="U6096">
        <v>22.74</v>
      </c>
      <c r="V6096">
        <v>245.75120000000001</v>
      </c>
      <c r="W6096">
        <v>7373</v>
      </c>
      <c r="X6096">
        <f t="shared" si="665"/>
        <v>245.75118000000001</v>
      </c>
      <c r="Y6096">
        <f t="shared" si="666"/>
        <v>0</v>
      </c>
      <c r="Z6096">
        <f t="shared" si="667"/>
        <v>0</v>
      </c>
      <c r="AA6096">
        <f t="shared" si="668"/>
        <v>0.45941120457070306</v>
      </c>
      <c r="AB6096">
        <f t="shared" si="669"/>
        <v>0.41693778765275352</v>
      </c>
      <c r="AC6096">
        <f t="shared" si="670"/>
        <v>0.15616534740545296</v>
      </c>
      <c r="AD6096">
        <f t="shared" si="671"/>
        <v>0</v>
      </c>
    </row>
    <row r="6097" spans="1:30" x14ac:dyDescent="0.25">
      <c r="A6097">
        <v>147854</v>
      </c>
      <c r="B6097">
        <v>20070731</v>
      </c>
      <c r="C6097">
        <v>2007</v>
      </c>
      <c r="D6097" t="s">
        <v>23</v>
      </c>
      <c r="E6097" t="s">
        <v>24</v>
      </c>
      <c r="F6097" t="s">
        <v>25</v>
      </c>
      <c r="G6097" t="s">
        <v>26</v>
      </c>
      <c r="H6097" t="s">
        <v>2482</v>
      </c>
      <c r="I6097" t="s">
        <v>27</v>
      </c>
      <c r="J6097">
        <v>7</v>
      </c>
      <c r="N6097">
        <v>2.1579999999999999</v>
      </c>
      <c r="S6097">
        <v>12</v>
      </c>
      <c r="T6097" t="s">
        <v>29</v>
      </c>
      <c r="U6097">
        <v>13.44</v>
      </c>
      <c r="W6097">
        <v>6726</v>
      </c>
      <c r="X6097">
        <f t="shared" si="665"/>
        <v>29.003519999999998</v>
      </c>
      <c r="Y6097" t="e">
        <f t="shared" si="666"/>
        <v>#DIV/0!</v>
      </c>
      <c r="Z6097" t="e">
        <f t="shared" si="667"/>
        <v>#DIV/0!</v>
      </c>
      <c r="AA6097" t="e">
        <f t="shared" si="668"/>
        <v>#DIV/0!</v>
      </c>
      <c r="AB6097" t="e">
        <f t="shared" si="669"/>
        <v>#DIV/0!</v>
      </c>
      <c r="AC6097">
        <f t="shared" si="670"/>
        <v>0</v>
      </c>
      <c r="AD6097">
        <f t="shared" si="671"/>
        <v>0</v>
      </c>
    </row>
    <row r="6098" spans="1:30" x14ac:dyDescent="0.25">
      <c r="A6098">
        <v>147856</v>
      </c>
      <c r="B6098">
        <v>20071231</v>
      </c>
      <c r="C6098">
        <v>2007</v>
      </c>
      <c r="D6098" t="s">
        <v>23</v>
      </c>
      <c r="E6098" t="s">
        <v>24</v>
      </c>
      <c r="F6098" t="s">
        <v>25</v>
      </c>
      <c r="G6098" t="s">
        <v>26</v>
      </c>
      <c r="H6098" t="s">
        <v>2483</v>
      </c>
      <c r="I6098" t="s">
        <v>27</v>
      </c>
      <c r="J6098">
        <v>12</v>
      </c>
      <c r="K6098">
        <v>3.677</v>
      </c>
      <c r="L6098">
        <v>-1.8700000000000001E-2</v>
      </c>
      <c r="M6098">
        <v>1.4E-2</v>
      </c>
      <c r="N6098">
        <v>164.559</v>
      </c>
      <c r="O6098">
        <v>0.56799999999999995</v>
      </c>
      <c r="P6098">
        <v>4.0960000000000001</v>
      </c>
      <c r="Q6098">
        <v>6.7460000000000004</v>
      </c>
      <c r="R6098">
        <v>-1.052</v>
      </c>
      <c r="S6098">
        <v>19</v>
      </c>
      <c r="T6098" t="s">
        <v>29</v>
      </c>
      <c r="U6098">
        <v>1.2999999999999999E-3</v>
      </c>
      <c r="V6098">
        <v>0.21390000000000001</v>
      </c>
      <c r="W6098">
        <v>2834</v>
      </c>
      <c r="X6098">
        <f t="shared" si="665"/>
        <v>0.2139267</v>
      </c>
      <c r="Y6098">
        <f t="shared" si="666"/>
        <v>1.1139515909709001</v>
      </c>
      <c r="Z6098">
        <f t="shared" si="667"/>
        <v>0.15447375577916778</v>
      </c>
      <c r="AA6098">
        <f t="shared" si="668"/>
        <v>3.8074517269513189E-3</v>
      </c>
      <c r="AB6098">
        <f t="shared" si="669"/>
        <v>-0.28610280119662768</v>
      </c>
      <c r="AC6098">
        <f t="shared" si="670"/>
        <v>-14.384615384615387</v>
      </c>
      <c r="AD6098">
        <f t="shared" si="671"/>
        <v>1</v>
      </c>
    </row>
    <row r="6099" spans="1:30" x14ac:dyDescent="0.25">
      <c r="A6099">
        <v>147868</v>
      </c>
      <c r="B6099">
        <v>20071231</v>
      </c>
      <c r="C6099">
        <v>2007</v>
      </c>
      <c r="D6099" t="s">
        <v>23</v>
      </c>
      <c r="E6099" t="s">
        <v>24</v>
      </c>
      <c r="F6099" t="s">
        <v>25</v>
      </c>
      <c r="G6099" t="s">
        <v>26</v>
      </c>
      <c r="H6099">
        <v>690370101</v>
      </c>
      <c r="I6099" t="s">
        <v>27</v>
      </c>
      <c r="J6099">
        <v>12</v>
      </c>
      <c r="K6099">
        <v>231.143</v>
      </c>
      <c r="L6099">
        <v>0.76459999999999995</v>
      </c>
      <c r="M6099">
        <v>147.39400000000001</v>
      </c>
      <c r="N6099">
        <v>23.818000000000001</v>
      </c>
      <c r="O6099">
        <v>3.7959999999999998</v>
      </c>
      <c r="P6099">
        <v>75.623000000000005</v>
      </c>
      <c r="Q6099">
        <v>212.93100000000001</v>
      </c>
      <c r="R6099">
        <v>-2.8420000000000001</v>
      </c>
      <c r="S6099">
        <v>14</v>
      </c>
      <c r="T6099" t="s">
        <v>28</v>
      </c>
      <c r="U6099">
        <v>15.53</v>
      </c>
      <c r="V6099">
        <v>369.89350000000002</v>
      </c>
      <c r="W6099">
        <v>5961</v>
      </c>
      <c r="X6099">
        <f t="shared" si="665"/>
        <v>369.89354000000003</v>
      </c>
      <c r="Y6099">
        <f t="shared" si="666"/>
        <v>0.32716976071090192</v>
      </c>
      <c r="Z6099">
        <f t="shared" si="667"/>
        <v>1.6422733978532771E-2</v>
      </c>
      <c r="AA6099">
        <f t="shared" si="668"/>
        <v>0.63767451318015256</v>
      </c>
      <c r="AB6099">
        <f t="shared" si="669"/>
        <v>-1.2295418853263997E-2</v>
      </c>
      <c r="AC6099">
        <f t="shared" si="670"/>
        <v>4.9233741146168707E-2</v>
      </c>
      <c r="AD6099">
        <f t="shared" si="671"/>
        <v>0</v>
      </c>
    </row>
    <row r="6100" spans="1:30" x14ac:dyDescent="0.25">
      <c r="A6100">
        <v>147879</v>
      </c>
      <c r="B6100">
        <v>20071231</v>
      </c>
      <c r="C6100">
        <v>2007</v>
      </c>
      <c r="D6100" t="s">
        <v>23</v>
      </c>
      <c r="E6100" t="s">
        <v>24</v>
      </c>
      <c r="F6100" t="s">
        <v>25</v>
      </c>
      <c r="G6100" t="s">
        <v>26</v>
      </c>
      <c r="H6100">
        <v>381454107</v>
      </c>
      <c r="I6100" t="s">
        <v>27</v>
      </c>
      <c r="J6100">
        <v>12</v>
      </c>
      <c r="K6100">
        <v>0.59</v>
      </c>
      <c r="L6100">
        <v>-5.5999999999999999E-3</v>
      </c>
      <c r="M6100">
        <v>5.5E-2</v>
      </c>
      <c r="N6100">
        <v>48.582000000000001</v>
      </c>
      <c r="O6100">
        <v>0.78900000000000003</v>
      </c>
      <c r="P6100">
        <v>0</v>
      </c>
      <c r="Q6100">
        <v>0.86299999999999999</v>
      </c>
      <c r="R6100">
        <v>-1.1160000000000001</v>
      </c>
      <c r="S6100">
        <v>19</v>
      </c>
      <c r="T6100" t="s">
        <v>28</v>
      </c>
      <c r="U6100">
        <v>0.79</v>
      </c>
      <c r="V6100">
        <v>38.379800000000003</v>
      </c>
      <c r="W6100">
        <v>1000</v>
      </c>
      <c r="X6100">
        <f t="shared" si="665"/>
        <v>38.379780000000004</v>
      </c>
      <c r="Y6100">
        <f t="shared" si="666"/>
        <v>0</v>
      </c>
      <c r="Z6100">
        <f t="shared" si="667"/>
        <v>1.3372881355932205</v>
      </c>
      <c r="AA6100">
        <f t="shared" si="668"/>
        <v>9.3220338983050849E-2</v>
      </c>
      <c r="AB6100">
        <f t="shared" si="669"/>
        <v>-1.8915254237288139</v>
      </c>
      <c r="AC6100">
        <f t="shared" si="670"/>
        <v>-7.0886075949367086E-3</v>
      </c>
      <c r="AD6100">
        <f t="shared" si="671"/>
        <v>1</v>
      </c>
    </row>
    <row r="6101" spans="1:30" x14ac:dyDescent="0.25">
      <c r="A6101">
        <v>147891</v>
      </c>
      <c r="B6101">
        <v>20071231</v>
      </c>
      <c r="C6101">
        <v>2007</v>
      </c>
      <c r="D6101" t="s">
        <v>23</v>
      </c>
      <c r="E6101" t="s">
        <v>24</v>
      </c>
      <c r="F6101" t="s">
        <v>25</v>
      </c>
      <c r="G6101" t="s">
        <v>26</v>
      </c>
      <c r="H6101" t="s">
        <v>2484</v>
      </c>
      <c r="I6101" t="s">
        <v>27</v>
      </c>
      <c r="J6101">
        <v>12</v>
      </c>
      <c r="S6101">
        <v>19</v>
      </c>
      <c r="T6101" t="s">
        <v>28</v>
      </c>
      <c r="U6101">
        <v>0.1</v>
      </c>
      <c r="W6101">
        <v>1040</v>
      </c>
      <c r="X6101">
        <f t="shared" si="665"/>
        <v>0</v>
      </c>
      <c r="Y6101" t="e">
        <f t="shared" si="666"/>
        <v>#DIV/0!</v>
      </c>
      <c r="Z6101" t="e">
        <f t="shared" si="667"/>
        <v>#DIV/0!</v>
      </c>
      <c r="AA6101" t="e">
        <f t="shared" si="668"/>
        <v>#DIV/0!</v>
      </c>
      <c r="AB6101" t="e">
        <f t="shared" si="669"/>
        <v>#DIV/0!</v>
      </c>
      <c r="AC6101">
        <f t="shared" si="670"/>
        <v>0</v>
      </c>
      <c r="AD6101">
        <f t="shared" si="671"/>
        <v>0</v>
      </c>
    </row>
    <row r="6102" spans="1:30" x14ac:dyDescent="0.25">
      <c r="A6102">
        <v>147898</v>
      </c>
      <c r="B6102">
        <v>20071231</v>
      </c>
      <c r="C6102">
        <v>2007</v>
      </c>
      <c r="D6102" t="s">
        <v>23</v>
      </c>
      <c r="E6102" t="s">
        <v>24</v>
      </c>
      <c r="F6102" t="s">
        <v>25</v>
      </c>
      <c r="G6102" t="s">
        <v>26</v>
      </c>
      <c r="H6102" t="s">
        <v>2485</v>
      </c>
      <c r="I6102" t="s">
        <v>27</v>
      </c>
      <c r="J6102">
        <v>12</v>
      </c>
      <c r="S6102">
        <v>14</v>
      </c>
      <c r="T6102" t="s">
        <v>29</v>
      </c>
      <c r="W6102">
        <v>8071</v>
      </c>
      <c r="X6102">
        <f t="shared" si="665"/>
        <v>0</v>
      </c>
      <c r="Y6102" t="e">
        <f t="shared" si="666"/>
        <v>#DIV/0!</v>
      </c>
      <c r="Z6102" t="e">
        <f t="shared" si="667"/>
        <v>#DIV/0!</v>
      </c>
      <c r="AA6102" t="e">
        <f t="shared" si="668"/>
        <v>#DIV/0!</v>
      </c>
      <c r="AB6102" t="e">
        <f t="shared" si="669"/>
        <v>#DIV/0!</v>
      </c>
      <c r="AC6102" t="e">
        <f t="shared" si="670"/>
        <v>#DIV/0!</v>
      </c>
      <c r="AD6102" t="e">
        <f t="shared" si="671"/>
        <v>#DIV/0!</v>
      </c>
    </row>
    <row r="6103" spans="1:30" x14ac:dyDescent="0.25">
      <c r="A6103">
        <v>147948</v>
      </c>
      <c r="B6103">
        <v>20071231</v>
      </c>
      <c r="C6103">
        <v>2007</v>
      </c>
      <c r="D6103" t="s">
        <v>23</v>
      </c>
      <c r="E6103" t="s">
        <v>24</v>
      </c>
      <c r="F6103" t="s">
        <v>25</v>
      </c>
      <c r="G6103" t="s">
        <v>26</v>
      </c>
      <c r="H6103" t="s">
        <v>2486</v>
      </c>
      <c r="I6103" t="s">
        <v>27</v>
      </c>
      <c r="J6103">
        <v>12</v>
      </c>
      <c r="K6103">
        <v>1085.1869999999999</v>
      </c>
      <c r="L6103">
        <v>14.724500000000001</v>
      </c>
      <c r="M6103">
        <v>43.396000000000001</v>
      </c>
      <c r="N6103">
        <v>5.9710000000000001</v>
      </c>
      <c r="O6103">
        <v>25.172999999999998</v>
      </c>
      <c r="P6103">
        <v>20</v>
      </c>
      <c r="Q6103">
        <v>997.26700000000005</v>
      </c>
      <c r="R6103">
        <v>18.407</v>
      </c>
      <c r="S6103">
        <v>19</v>
      </c>
      <c r="T6103" t="s">
        <v>29</v>
      </c>
      <c r="W6103">
        <v>6020</v>
      </c>
      <c r="X6103">
        <f t="shared" si="665"/>
        <v>0</v>
      </c>
      <c r="Y6103">
        <f t="shared" si="666"/>
        <v>1.8430003308185595E-2</v>
      </c>
      <c r="Z6103">
        <f t="shared" si="667"/>
        <v>2.3196923663847797E-2</v>
      </c>
      <c r="AA6103">
        <f t="shared" si="668"/>
        <v>3.9989421178101107E-2</v>
      </c>
      <c r="AB6103">
        <f t="shared" si="669"/>
        <v>1.6962053544688611E-2</v>
      </c>
      <c r="AC6103" t="e">
        <f t="shared" si="670"/>
        <v>#DIV/0!</v>
      </c>
      <c r="AD6103" t="e">
        <f t="shared" si="671"/>
        <v>#DIV/0!</v>
      </c>
    </row>
    <row r="6104" spans="1:30" x14ac:dyDescent="0.25">
      <c r="A6104">
        <v>147988</v>
      </c>
      <c r="B6104">
        <v>20070930</v>
      </c>
      <c r="C6104">
        <v>2007</v>
      </c>
      <c r="D6104" t="s">
        <v>23</v>
      </c>
      <c r="E6104" t="s">
        <v>24</v>
      </c>
      <c r="F6104" t="s">
        <v>25</v>
      </c>
      <c r="G6104" t="s">
        <v>26</v>
      </c>
      <c r="H6104" t="s">
        <v>2487</v>
      </c>
      <c r="I6104" t="s">
        <v>27</v>
      </c>
      <c r="J6104">
        <v>9</v>
      </c>
      <c r="K6104">
        <v>2491.8209999999999</v>
      </c>
      <c r="L6104">
        <v>12.855700000000001</v>
      </c>
      <c r="M6104">
        <v>417.69400000000002</v>
      </c>
      <c r="N6104">
        <v>99.061999999999998</v>
      </c>
      <c r="O6104">
        <v>8.7639999999999993</v>
      </c>
      <c r="P6104">
        <v>39.186</v>
      </c>
      <c r="Q6104">
        <v>1192.2470000000001</v>
      </c>
      <c r="R6104">
        <v>189.011</v>
      </c>
      <c r="S6104">
        <v>11</v>
      </c>
      <c r="T6104" t="s">
        <v>28</v>
      </c>
      <c r="U6104">
        <v>28.57</v>
      </c>
      <c r="V6104">
        <v>3460.2357000000002</v>
      </c>
      <c r="W6104">
        <v>8711</v>
      </c>
      <c r="X6104">
        <f t="shared" si="665"/>
        <v>2830.2013400000001</v>
      </c>
      <c r="Y6104">
        <f t="shared" si="666"/>
        <v>1.572584868656296E-2</v>
      </c>
      <c r="Z6104">
        <f t="shared" si="667"/>
        <v>3.5171065658408046E-3</v>
      </c>
      <c r="AA6104">
        <f t="shared" si="668"/>
        <v>0.16762600523873908</v>
      </c>
      <c r="AB6104">
        <f t="shared" si="669"/>
        <v>7.5852559232785985E-2</v>
      </c>
      <c r="AC6104">
        <f t="shared" si="670"/>
        <v>0.44997199859993003</v>
      </c>
      <c r="AD6104">
        <f t="shared" si="671"/>
        <v>0</v>
      </c>
    </row>
    <row r="6105" spans="1:30" x14ac:dyDescent="0.25">
      <c r="A6105">
        <v>148029</v>
      </c>
      <c r="B6105">
        <v>20071231</v>
      </c>
      <c r="C6105">
        <v>2007</v>
      </c>
      <c r="D6105" t="s">
        <v>23</v>
      </c>
      <c r="E6105" t="s">
        <v>24</v>
      </c>
      <c r="F6105" t="s">
        <v>25</v>
      </c>
      <c r="G6105" t="s">
        <v>26</v>
      </c>
      <c r="H6105">
        <v>112222104</v>
      </c>
      <c r="I6105" t="s">
        <v>27</v>
      </c>
      <c r="J6105">
        <v>12</v>
      </c>
      <c r="K6105">
        <v>25.184000000000001</v>
      </c>
      <c r="M6105">
        <v>23.702000000000002</v>
      </c>
      <c r="N6105">
        <v>8.9380000000000006</v>
      </c>
      <c r="O6105">
        <v>0</v>
      </c>
      <c r="P6105">
        <v>4.165</v>
      </c>
      <c r="Q6105">
        <v>7.8019999999999996</v>
      </c>
      <c r="R6105">
        <v>-17.696999999999999</v>
      </c>
      <c r="S6105">
        <v>14</v>
      </c>
      <c r="T6105" t="s">
        <v>29</v>
      </c>
      <c r="W6105">
        <v>3841</v>
      </c>
      <c r="X6105">
        <f t="shared" si="665"/>
        <v>0</v>
      </c>
      <c r="Y6105">
        <f t="shared" si="666"/>
        <v>0.16538278271918677</v>
      </c>
      <c r="Z6105">
        <f t="shared" si="667"/>
        <v>0</v>
      </c>
      <c r="AA6105">
        <f t="shared" si="668"/>
        <v>0.9411531130876748</v>
      </c>
      <c r="AB6105">
        <f t="shared" si="669"/>
        <v>-0.70270806861499358</v>
      </c>
      <c r="AC6105" t="e">
        <f t="shared" si="670"/>
        <v>#DIV/0!</v>
      </c>
      <c r="AD6105" t="e">
        <f t="shared" si="671"/>
        <v>#DIV/0!</v>
      </c>
    </row>
    <row r="6106" spans="1:30" x14ac:dyDescent="0.25">
      <c r="A6106">
        <v>148031</v>
      </c>
      <c r="B6106">
        <v>20071231</v>
      </c>
      <c r="C6106">
        <v>2007</v>
      </c>
      <c r="D6106" t="s">
        <v>23</v>
      </c>
      <c r="E6106" t="s">
        <v>24</v>
      </c>
      <c r="F6106" t="s">
        <v>25</v>
      </c>
      <c r="G6106" t="s">
        <v>26</v>
      </c>
      <c r="H6106">
        <v>314347105</v>
      </c>
      <c r="I6106" t="s">
        <v>27</v>
      </c>
      <c r="J6106">
        <v>12</v>
      </c>
      <c r="K6106">
        <v>1.603</v>
      </c>
      <c r="L6106">
        <v>-5.0799999999999998E-2</v>
      </c>
      <c r="M6106">
        <v>4.0000000000000001E-3</v>
      </c>
      <c r="N6106">
        <v>100</v>
      </c>
      <c r="O6106">
        <v>2.6459999999999999</v>
      </c>
      <c r="P6106">
        <v>2.754</v>
      </c>
      <c r="Q6106">
        <v>6.6790000000000003</v>
      </c>
      <c r="R6106">
        <v>-7.0970000000000004</v>
      </c>
      <c r="S6106">
        <v>19</v>
      </c>
      <c r="T6106" t="s">
        <v>29</v>
      </c>
      <c r="U6106">
        <v>2.4E-2</v>
      </c>
      <c r="V6106">
        <v>2.4</v>
      </c>
      <c r="W6106">
        <v>1311</v>
      </c>
      <c r="X6106">
        <f t="shared" si="665"/>
        <v>2.4</v>
      </c>
      <c r="Y6106">
        <f t="shared" si="666"/>
        <v>1.7180286961946352</v>
      </c>
      <c r="Z6106">
        <f t="shared" si="667"/>
        <v>1.650655021834061</v>
      </c>
      <c r="AA6106">
        <f t="shared" si="668"/>
        <v>2.495321272613849E-3</v>
      </c>
      <c r="AB6106">
        <f t="shared" si="669"/>
        <v>-4.4273237679351221</v>
      </c>
      <c r="AC6106">
        <f t="shared" si="670"/>
        <v>-2.1166666666666667</v>
      </c>
      <c r="AD6106">
        <f t="shared" si="671"/>
        <v>1</v>
      </c>
    </row>
    <row r="6107" spans="1:30" x14ac:dyDescent="0.25">
      <c r="A6107">
        <v>148109</v>
      </c>
      <c r="B6107">
        <v>20071231</v>
      </c>
      <c r="C6107">
        <v>2007</v>
      </c>
      <c r="D6107" t="s">
        <v>23</v>
      </c>
      <c r="E6107" t="s">
        <v>24</v>
      </c>
      <c r="F6107" t="s">
        <v>25</v>
      </c>
      <c r="G6107" t="s">
        <v>26</v>
      </c>
      <c r="H6107" t="s">
        <v>2488</v>
      </c>
      <c r="I6107" t="s">
        <v>27</v>
      </c>
      <c r="J6107">
        <v>12</v>
      </c>
      <c r="K6107">
        <v>3537.7660000000001</v>
      </c>
      <c r="L6107">
        <v>19.136700000000001</v>
      </c>
      <c r="M6107">
        <v>241.46100000000001</v>
      </c>
      <c r="N6107">
        <v>18.059000000000001</v>
      </c>
      <c r="O6107">
        <v>24.164999999999999</v>
      </c>
      <c r="P6107">
        <v>665.12300000000005</v>
      </c>
      <c r="Q6107">
        <v>3192.1759999999999</v>
      </c>
      <c r="R6107">
        <v>16.545000000000002</v>
      </c>
      <c r="S6107">
        <v>19</v>
      </c>
      <c r="T6107" t="s">
        <v>29</v>
      </c>
      <c r="U6107">
        <v>22.15</v>
      </c>
      <c r="V6107">
        <v>400.00689999999997</v>
      </c>
      <c r="W6107">
        <v>6035</v>
      </c>
      <c r="X6107">
        <f t="shared" si="665"/>
        <v>400.00684999999999</v>
      </c>
      <c r="Y6107">
        <f t="shared" si="666"/>
        <v>0.18800649901661107</v>
      </c>
      <c r="Z6107">
        <f t="shared" si="667"/>
        <v>6.8305817852283048E-3</v>
      </c>
      <c r="AA6107">
        <f t="shared" si="668"/>
        <v>6.8252394307594111E-2</v>
      </c>
      <c r="AB6107">
        <f t="shared" si="669"/>
        <v>4.6766801422140417E-3</v>
      </c>
      <c r="AC6107">
        <f t="shared" si="670"/>
        <v>0.86395936794582406</v>
      </c>
      <c r="AD6107">
        <f t="shared" si="671"/>
        <v>0</v>
      </c>
    </row>
    <row r="6108" spans="1:30" x14ac:dyDescent="0.25">
      <c r="A6108">
        <v>148130</v>
      </c>
      <c r="B6108">
        <v>20071231</v>
      </c>
      <c r="C6108">
        <v>2007</v>
      </c>
      <c r="D6108" t="s">
        <v>23</v>
      </c>
      <c r="E6108" t="s">
        <v>24</v>
      </c>
      <c r="F6108" t="s">
        <v>25</v>
      </c>
      <c r="G6108" t="s">
        <v>26</v>
      </c>
      <c r="H6108">
        <v>460951106</v>
      </c>
      <c r="I6108" t="s">
        <v>27</v>
      </c>
      <c r="J6108">
        <v>12</v>
      </c>
      <c r="K6108">
        <v>537.81500000000005</v>
      </c>
      <c r="L6108">
        <v>2.4809000000000001</v>
      </c>
      <c r="M6108">
        <v>65.864000000000004</v>
      </c>
      <c r="N6108">
        <v>31.026</v>
      </c>
      <c r="O6108">
        <v>203.27799999999999</v>
      </c>
      <c r="P6108">
        <v>68.938999999999993</v>
      </c>
      <c r="Q6108">
        <v>344.78100000000001</v>
      </c>
      <c r="R6108">
        <v>-8.4339999999999993</v>
      </c>
      <c r="S6108">
        <v>11</v>
      </c>
      <c r="T6108" t="s">
        <v>28</v>
      </c>
      <c r="U6108">
        <v>19.260000000000002</v>
      </c>
      <c r="V6108">
        <v>597.56079999999997</v>
      </c>
      <c r="W6108">
        <v>1311</v>
      </c>
      <c r="X6108">
        <f t="shared" si="665"/>
        <v>597.56076000000007</v>
      </c>
      <c r="Y6108">
        <f t="shared" si="666"/>
        <v>0.12818348316800385</v>
      </c>
      <c r="Z6108">
        <f t="shared" si="667"/>
        <v>0.37797011983674678</v>
      </c>
      <c r="AA6108">
        <f t="shared" si="668"/>
        <v>0.12246590370294617</v>
      </c>
      <c r="AB6108">
        <f t="shared" si="669"/>
        <v>-1.5681972425462286E-2</v>
      </c>
      <c r="AC6108">
        <f t="shared" si="670"/>
        <v>0.1288110072689512</v>
      </c>
      <c r="AD6108">
        <f t="shared" si="671"/>
        <v>0</v>
      </c>
    </row>
    <row r="6109" spans="1:30" x14ac:dyDescent="0.25">
      <c r="A6109">
        <v>148131</v>
      </c>
      <c r="B6109">
        <v>20070731</v>
      </c>
      <c r="C6109">
        <v>2007</v>
      </c>
      <c r="D6109" t="s">
        <v>23</v>
      </c>
      <c r="E6109" t="s">
        <v>24</v>
      </c>
      <c r="F6109" t="s">
        <v>25</v>
      </c>
      <c r="G6109" t="s">
        <v>26</v>
      </c>
      <c r="H6109">
        <v>470080995</v>
      </c>
      <c r="I6109" t="s">
        <v>27</v>
      </c>
      <c r="J6109">
        <v>7</v>
      </c>
      <c r="K6109">
        <v>0.13400000000000001</v>
      </c>
      <c r="L6109">
        <v>-0.30470000000000003</v>
      </c>
      <c r="M6109">
        <v>1E-3</v>
      </c>
      <c r="N6109">
        <v>48.048999999999999</v>
      </c>
      <c r="O6109">
        <v>0</v>
      </c>
      <c r="P6109">
        <v>2.6070000000000002</v>
      </c>
      <c r="Q6109">
        <v>14.773</v>
      </c>
      <c r="R6109">
        <v>-1.6839999999999999</v>
      </c>
      <c r="S6109">
        <v>13</v>
      </c>
      <c r="T6109" t="s">
        <v>29</v>
      </c>
      <c r="U6109">
        <v>0.89</v>
      </c>
      <c r="V6109">
        <v>45.646599999999999</v>
      </c>
      <c r="W6109">
        <v>7370</v>
      </c>
      <c r="X6109">
        <f t="shared" si="665"/>
        <v>42.76361</v>
      </c>
      <c r="Y6109">
        <f t="shared" si="666"/>
        <v>19.455223880597014</v>
      </c>
      <c r="Z6109">
        <f t="shared" si="667"/>
        <v>0</v>
      </c>
      <c r="AA6109">
        <f t="shared" si="668"/>
        <v>7.462686567164179E-3</v>
      </c>
      <c r="AB6109">
        <f t="shared" si="669"/>
        <v>-12.567164179104477</v>
      </c>
      <c r="AC6109">
        <f t="shared" si="670"/>
        <v>-0.34235955056179779</v>
      </c>
      <c r="AD6109">
        <f t="shared" si="671"/>
        <v>1</v>
      </c>
    </row>
    <row r="6110" spans="1:30" x14ac:dyDescent="0.25">
      <c r="A6110">
        <v>148169</v>
      </c>
      <c r="B6110">
        <v>20071231</v>
      </c>
      <c r="C6110">
        <v>2007</v>
      </c>
      <c r="D6110" t="s">
        <v>23</v>
      </c>
      <c r="E6110" t="s">
        <v>24</v>
      </c>
      <c r="F6110" t="s">
        <v>25</v>
      </c>
      <c r="G6110" t="s">
        <v>26</v>
      </c>
      <c r="H6110" t="s">
        <v>2489</v>
      </c>
      <c r="I6110" t="s">
        <v>27</v>
      </c>
      <c r="J6110">
        <v>12</v>
      </c>
      <c r="K6110">
        <v>160.54</v>
      </c>
      <c r="L6110">
        <v>1.2251000000000001</v>
      </c>
      <c r="M6110">
        <v>88.533000000000001</v>
      </c>
      <c r="N6110">
        <v>56.189</v>
      </c>
      <c r="O6110">
        <v>0</v>
      </c>
      <c r="P6110">
        <v>0</v>
      </c>
      <c r="Q6110">
        <v>91.701999999999998</v>
      </c>
      <c r="R6110">
        <v>-72.704999999999998</v>
      </c>
      <c r="S6110">
        <v>14</v>
      </c>
      <c r="T6110" t="s">
        <v>29</v>
      </c>
      <c r="U6110">
        <v>2.7</v>
      </c>
      <c r="V6110">
        <v>151.71029999999999</v>
      </c>
      <c r="W6110">
        <v>2836</v>
      </c>
      <c r="X6110">
        <f t="shared" si="665"/>
        <v>151.71030000000002</v>
      </c>
      <c r="Y6110">
        <f t="shared" si="666"/>
        <v>0</v>
      </c>
      <c r="Z6110">
        <f t="shared" si="667"/>
        <v>0</v>
      </c>
      <c r="AA6110">
        <f t="shared" si="668"/>
        <v>0.55147003861965871</v>
      </c>
      <c r="AB6110">
        <f t="shared" si="669"/>
        <v>-0.4528777874672979</v>
      </c>
      <c r="AC6110">
        <f t="shared" si="670"/>
        <v>0.45374074074074072</v>
      </c>
      <c r="AD6110">
        <f t="shared" si="671"/>
        <v>0</v>
      </c>
    </row>
    <row r="6111" spans="1:30" x14ac:dyDescent="0.25">
      <c r="A6111">
        <v>148170</v>
      </c>
      <c r="B6111">
        <v>20071231</v>
      </c>
      <c r="C6111">
        <v>2007</v>
      </c>
      <c r="D6111" t="s">
        <v>23</v>
      </c>
      <c r="E6111" t="s">
        <v>24</v>
      </c>
      <c r="F6111" t="s">
        <v>25</v>
      </c>
      <c r="G6111" t="s">
        <v>26</v>
      </c>
      <c r="H6111">
        <v>767292105</v>
      </c>
      <c r="I6111" t="s">
        <v>27</v>
      </c>
      <c r="J6111">
        <v>12</v>
      </c>
      <c r="K6111">
        <v>31.661999999999999</v>
      </c>
      <c r="L6111">
        <v>0.85870000000000002</v>
      </c>
      <c r="M6111">
        <v>25.864000000000001</v>
      </c>
      <c r="N6111">
        <v>30.866</v>
      </c>
      <c r="O6111">
        <v>0.69399999999999995</v>
      </c>
      <c r="P6111">
        <v>2.9529999999999998</v>
      </c>
      <c r="Q6111">
        <v>5.1580000000000004</v>
      </c>
      <c r="R6111">
        <v>-6.1470000000000002</v>
      </c>
      <c r="S6111">
        <v>14</v>
      </c>
      <c r="T6111" t="s">
        <v>28</v>
      </c>
      <c r="U6111">
        <v>8.7200000000000006</v>
      </c>
      <c r="V6111">
        <v>269.1515</v>
      </c>
      <c r="W6111">
        <v>7370</v>
      </c>
      <c r="X6111">
        <f t="shared" si="665"/>
        <v>269.15152</v>
      </c>
      <c r="Y6111">
        <f t="shared" si="666"/>
        <v>9.3266376097530163E-2</v>
      </c>
      <c r="Z6111">
        <f t="shared" si="667"/>
        <v>2.1919019645000315E-2</v>
      </c>
      <c r="AA6111">
        <f t="shared" si="668"/>
        <v>0.81687827679868619</v>
      </c>
      <c r="AB6111">
        <f t="shared" si="669"/>
        <v>-0.19414440022740195</v>
      </c>
      <c r="AC6111">
        <f t="shared" si="670"/>
        <v>9.8474770642201837E-2</v>
      </c>
      <c r="AD6111">
        <f t="shared" si="671"/>
        <v>0</v>
      </c>
    </row>
    <row r="6112" spans="1:30" x14ac:dyDescent="0.25">
      <c r="A6112">
        <v>148217</v>
      </c>
      <c r="B6112">
        <v>20071231</v>
      </c>
      <c r="C6112">
        <v>2007</v>
      </c>
      <c r="D6112" t="s">
        <v>23</v>
      </c>
      <c r="E6112" t="s">
        <v>24</v>
      </c>
      <c r="F6112" t="s">
        <v>25</v>
      </c>
      <c r="G6112" t="s">
        <v>26</v>
      </c>
      <c r="H6112">
        <v>305560302</v>
      </c>
      <c r="I6112" t="s">
        <v>27</v>
      </c>
      <c r="J6112">
        <v>12</v>
      </c>
      <c r="K6112">
        <v>896.46699999999998</v>
      </c>
      <c r="L6112">
        <v>4.5964999999999998</v>
      </c>
      <c r="M6112">
        <v>2.9420000000000002</v>
      </c>
      <c r="N6112">
        <v>35.222000000000001</v>
      </c>
      <c r="O6112">
        <v>1.0109999999999999</v>
      </c>
      <c r="P6112">
        <v>624.21900000000005</v>
      </c>
      <c r="Q6112">
        <v>734.56200000000001</v>
      </c>
      <c r="R6112">
        <v>113.30200000000001</v>
      </c>
      <c r="S6112">
        <v>14</v>
      </c>
      <c r="T6112" t="s">
        <v>29</v>
      </c>
      <c r="U6112">
        <v>13.02</v>
      </c>
      <c r="V6112">
        <v>458.59039999999999</v>
      </c>
      <c r="W6112">
        <v>4813</v>
      </c>
      <c r="X6112">
        <f t="shared" si="665"/>
        <v>458.59044</v>
      </c>
      <c r="Y6112">
        <f t="shared" si="666"/>
        <v>0.69631007053243466</v>
      </c>
      <c r="Z6112">
        <f t="shared" si="667"/>
        <v>1.1277604195134901E-3</v>
      </c>
      <c r="AA6112">
        <f t="shared" si="668"/>
        <v>3.2817716658839649E-3</v>
      </c>
      <c r="AB6112">
        <f t="shared" si="669"/>
        <v>0.12638725128755438</v>
      </c>
      <c r="AC6112">
        <f t="shared" si="670"/>
        <v>0.35303379416282643</v>
      </c>
      <c r="AD6112">
        <f t="shared" si="671"/>
        <v>0</v>
      </c>
    </row>
    <row r="6113" spans="1:30" x14ac:dyDescent="0.25">
      <c r="A6113">
        <v>148219</v>
      </c>
      <c r="B6113">
        <v>20071231</v>
      </c>
      <c r="C6113">
        <v>2007</v>
      </c>
      <c r="D6113" t="s">
        <v>23</v>
      </c>
      <c r="E6113" t="s">
        <v>24</v>
      </c>
      <c r="F6113" t="s">
        <v>25</v>
      </c>
      <c r="G6113" t="s">
        <v>26</v>
      </c>
      <c r="H6113" t="s">
        <v>2490</v>
      </c>
      <c r="I6113" t="s">
        <v>27</v>
      </c>
      <c r="J6113">
        <v>12</v>
      </c>
      <c r="K6113">
        <v>27.988</v>
      </c>
      <c r="L6113">
        <v>-0.98440000000000005</v>
      </c>
      <c r="M6113">
        <v>16.597999999999999</v>
      </c>
      <c r="N6113">
        <v>19.085999999999999</v>
      </c>
      <c r="O6113">
        <v>1.387</v>
      </c>
      <c r="P6113">
        <v>0</v>
      </c>
      <c r="Q6113">
        <v>46.776000000000003</v>
      </c>
      <c r="R6113">
        <v>-20.986000000000001</v>
      </c>
      <c r="S6113">
        <v>14</v>
      </c>
      <c r="T6113" t="s">
        <v>28</v>
      </c>
      <c r="U6113">
        <v>2.93</v>
      </c>
      <c r="V6113">
        <v>55.921999999999997</v>
      </c>
      <c r="W6113">
        <v>2834</v>
      </c>
      <c r="X6113">
        <f t="shared" si="665"/>
        <v>55.921979999999998</v>
      </c>
      <c r="Y6113">
        <f t="shared" si="666"/>
        <v>0</v>
      </c>
      <c r="Z6113">
        <f t="shared" si="667"/>
        <v>4.9556952979848509E-2</v>
      </c>
      <c r="AA6113">
        <f t="shared" si="668"/>
        <v>0.59303987423181359</v>
      </c>
      <c r="AB6113">
        <f t="shared" si="669"/>
        <v>-0.74982135200800348</v>
      </c>
      <c r="AC6113">
        <f t="shared" si="670"/>
        <v>-0.33597269624573378</v>
      </c>
      <c r="AD6113">
        <f t="shared" si="671"/>
        <v>1</v>
      </c>
    </row>
    <row r="6114" spans="1:30" x14ac:dyDescent="0.25">
      <c r="A6114">
        <v>148221</v>
      </c>
      <c r="B6114">
        <v>20071231</v>
      </c>
      <c r="C6114">
        <v>2007</v>
      </c>
      <c r="D6114" t="s">
        <v>23</v>
      </c>
      <c r="E6114" t="s">
        <v>24</v>
      </c>
      <c r="F6114" t="s">
        <v>25</v>
      </c>
      <c r="G6114" t="s">
        <v>26</v>
      </c>
      <c r="H6114">
        <v>384701108</v>
      </c>
      <c r="I6114" t="s">
        <v>27</v>
      </c>
      <c r="J6114">
        <v>12</v>
      </c>
      <c r="K6114">
        <v>2233.8330000000001</v>
      </c>
      <c r="M6114">
        <v>18.314</v>
      </c>
      <c r="O6114">
        <v>45.695</v>
      </c>
      <c r="P6114">
        <v>2488.6370000000002</v>
      </c>
      <c r="Q6114">
        <v>3021.23</v>
      </c>
      <c r="R6114">
        <v>425.80200000000002</v>
      </c>
      <c r="S6114">
        <v>11</v>
      </c>
      <c r="T6114" t="s">
        <v>29</v>
      </c>
      <c r="W6114">
        <v>3089</v>
      </c>
      <c r="X6114">
        <f t="shared" si="665"/>
        <v>0</v>
      </c>
      <c r="Y6114">
        <f t="shared" si="666"/>
        <v>1.1140658231837384</v>
      </c>
      <c r="Z6114">
        <f t="shared" si="667"/>
        <v>2.0455871141665468E-2</v>
      </c>
      <c r="AA6114">
        <f t="shared" si="668"/>
        <v>8.1984642540422672E-3</v>
      </c>
      <c r="AB6114">
        <f t="shared" si="669"/>
        <v>0.19061496539804004</v>
      </c>
      <c r="AC6114" t="e">
        <f t="shared" si="670"/>
        <v>#DIV/0!</v>
      </c>
      <c r="AD6114" t="e">
        <f t="shared" si="671"/>
        <v>#DIV/0!</v>
      </c>
    </row>
    <row r="6115" spans="1:30" x14ac:dyDescent="0.25">
      <c r="A6115">
        <v>148223</v>
      </c>
      <c r="B6115">
        <v>20071231</v>
      </c>
      <c r="C6115">
        <v>2007</v>
      </c>
      <c r="D6115" t="s">
        <v>23</v>
      </c>
      <c r="E6115" t="s">
        <v>24</v>
      </c>
      <c r="F6115" t="s">
        <v>25</v>
      </c>
      <c r="G6115" t="s">
        <v>26</v>
      </c>
      <c r="H6115">
        <v>390607109</v>
      </c>
      <c r="I6115" t="s">
        <v>27</v>
      </c>
      <c r="J6115">
        <v>12</v>
      </c>
      <c r="K6115">
        <v>624.36199999999997</v>
      </c>
      <c r="L6115">
        <v>3.9058000000000002</v>
      </c>
      <c r="M6115">
        <v>8.2390000000000008</v>
      </c>
      <c r="N6115">
        <v>58.46</v>
      </c>
      <c r="O6115">
        <v>0</v>
      </c>
      <c r="P6115">
        <v>196.5</v>
      </c>
      <c r="Q6115">
        <v>393.96600000000001</v>
      </c>
      <c r="R6115">
        <v>55.616</v>
      </c>
      <c r="S6115">
        <v>14</v>
      </c>
      <c r="T6115" t="s">
        <v>28</v>
      </c>
      <c r="U6115">
        <v>8.7200000000000006</v>
      </c>
      <c r="V6115">
        <v>509.77120000000002</v>
      </c>
      <c r="W6115">
        <v>1600</v>
      </c>
      <c r="X6115">
        <f t="shared" si="665"/>
        <v>509.77120000000002</v>
      </c>
      <c r="Y6115">
        <f t="shared" si="666"/>
        <v>0.3147212674698332</v>
      </c>
      <c r="Z6115">
        <f t="shared" si="667"/>
        <v>0</v>
      </c>
      <c r="AA6115">
        <f t="shared" si="668"/>
        <v>1.3195870344447615E-2</v>
      </c>
      <c r="AB6115">
        <f t="shared" si="669"/>
        <v>8.9076529321131012E-2</v>
      </c>
      <c r="AC6115">
        <f t="shared" si="670"/>
        <v>0.44791284403669723</v>
      </c>
      <c r="AD6115">
        <f t="shared" si="671"/>
        <v>0</v>
      </c>
    </row>
    <row r="6116" spans="1:30" x14ac:dyDescent="0.25">
      <c r="A6116">
        <v>148224</v>
      </c>
      <c r="B6116">
        <v>20070131</v>
      </c>
      <c r="C6116">
        <v>2006</v>
      </c>
      <c r="D6116" t="s">
        <v>23</v>
      </c>
      <c r="E6116" t="s">
        <v>24</v>
      </c>
      <c r="F6116" t="s">
        <v>25</v>
      </c>
      <c r="G6116" t="s">
        <v>26</v>
      </c>
      <c r="H6116">
        <v>57465106</v>
      </c>
      <c r="I6116" t="s">
        <v>27</v>
      </c>
      <c r="J6116">
        <v>1</v>
      </c>
      <c r="K6116">
        <v>83.159000000000006</v>
      </c>
      <c r="L6116">
        <v>6.3402000000000003</v>
      </c>
      <c r="M6116">
        <v>0.40699999999999997</v>
      </c>
      <c r="N6116">
        <v>6.4930000000000003</v>
      </c>
      <c r="O6116">
        <v>13.289</v>
      </c>
      <c r="P6116">
        <v>5.8000000000000003E-2</v>
      </c>
      <c r="Q6116">
        <v>41.991999999999997</v>
      </c>
      <c r="R6116">
        <v>6.3529999999999998</v>
      </c>
      <c r="S6116">
        <v>19</v>
      </c>
      <c r="T6116" t="s">
        <v>29</v>
      </c>
      <c r="U6116">
        <v>9.0399999999999991</v>
      </c>
      <c r="V6116">
        <v>76.552499999999995</v>
      </c>
      <c r="W6116">
        <v>5661</v>
      </c>
      <c r="X6116">
        <f t="shared" si="665"/>
        <v>58.696719999999999</v>
      </c>
      <c r="Y6116">
        <f t="shared" si="666"/>
        <v>6.9745908440457436E-4</v>
      </c>
      <c r="Z6116">
        <f t="shared" si="667"/>
        <v>0.15980230642504117</v>
      </c>
      <c r="AA6116">
        <f t="shared" si="668"/>
        <v>4.8942387474596848E-3</v>
      </c>
      <c r="AB6116">
        <f t="shared" si="669"/>
        <v>7.6395820055556216E-2</v>
      </c>
      <c r="AC6116">
        <f t="shared" si="670"/>
        <v>0.70134955752212402</v>
      </c>
      <c r="AD6116">
        <f t="shared" si="671"/>
        <v>0</v>
      </c>
    </row>
    <row r="6117" spans="1:30" x14ac:dyDescent="0.25">
      <c r="A6117">
        <v>148234</v>
      </c>
      <c r="B6117">
        <v>20070331</v>
      </c>
      <c r="C6117">
        <v>2006</v>
      </c>
      <c r="D6117" t="s">
        <v>23</v>
      </c>
      <c r="E6117" t="s">
        <v>24</v>
      </c>
      <c r="F6117" t="s">
        <v>25</v>
      </c>
      <c r="G6117" t="s">
        <v>26</v>
      </c>
      <c r="H6117">
        <v>39209101</v>
      </c>
      <c r="I6117" t="s">
        <v>27</v>
      </c>
      <c r="J6117">
        <v>3</v>
      </c>
      <c r="K6117">
        <v>117.22799999999999</v>
      </c>
      <c r="L6117">
        <v>0.44679999999999997</v>
      </c>
      <c r="M6117">
        <v>2.9940000000000002</v>
      </c>
      <c r="N6117">
        <v>121.059</v>
      </c>
      <c r="O6117">
        <v>24.954000000000001</v>
      </c>
      <c r="P6117">
        <v>21.936</v>
      </c>
      <c r="Q6117">
        <v>63.143999999999998</v>
      </c>
      <c r="R6117">
        <v>-9.5050000000000008</v>
      </c>
      <c r="S6117">
        <v>19</v>
      </c>
      <c r="T6117" t="s">
        <v>29</v>
      </c>
      <c r="U6117">
        <v>2.06</v>
      </c>
      <c r="V6117">
        <v>239.6968</v>
      </c>
      <c r="W6117">
        <v>8082</v>
      </c>
      <c r="X6117">
        <f t="shared" si="665"/>
        <v>249.38154</v>
      </c>
      <c r="Y6117">
        <f t="shared" si="666"/>
        <v>0.18712253045347529</v>
      </c>
      <c r="Z6117">
        <f t="shared" si="667"/>
        <v>0.2128672330842461</v>
      </c>
      <c r="AA6117">
        <f t="shared" si="668"/>
        <v>2.5539973385198079E-2</v>
      </c>
      <c r="AB6117">
        <f t="shared" si="669"/>
        <v>-8.1081311632033318E-2</v>
      </c>
      <c r="AC6117">
        <f t="shared" si="670"/>
        <v>0.21689320388349512</v>
      </c>
      <c r="AD6117">
        <f t="shared" si="671"/>
        <v>0</v>
      </c>
    </row>
    <row r="6118" spans="1:30" x14ac:dyDescent="0.25">
      <c r="A6118">
        <v>148239</v>
      </c>
      <c r="B6118">
        <v>20071231</v>
      </c>
      <c r="C6118">
        <v>2007</v>
      </c>
      <c r="D6118" t="s">
        <v>23</v>
      </c>
      <c r="E6118" t="s">
        <v>24</v>
      </c>
      <c r="F6118" t="s">
        <v>25</v>
      </c>
      <c r="G6118" t="s">
        <v>26</v>
      </c>
      <c r="H6118" t="s">
        <v>2491</v>
      </c>
      <c r="I6118" t="s">
        <v>27</v>
      </c>
      <c r="J6118">
        <v>12</v>
      </c>
      <c r="K6118">
        <v>43.706000000000003</v>
      </c>
      <c r="L6118">
        <v>1.0666</v>
      </c>
      <c r="M6118">
        <v>1.83</v>
      </c>
      <c r="N6118">
        <v>37.279000000000003</v>
      </c>
      <c r="O6118">
        <v>2.694</v>
      </c>
      <c r="P6118">
        <v>0</v>
      </c>
      <c r="Q6118">
        <v>3.9449999999999998</v>
      </c>
      <c r="R6118">
        <v>12.673999999999999</v>
      </c>
      <c r="S6118">
        <v>12</v>
      </c>
      <c r="T6118" t="s">
        <v>28</v>
      </c>
      <c r="U6118">
        <v>3.05</v>
      </c>
      <c r="V6118">
        <v>113.70099999999999</v>
      </c>
      <c r="W6118">
        <v>2834</v>
      </c>
      <c r="X6118">
        <f t="shared" si="665"/>
        <v>113.70095000000001</v>
      </c>
      <c r="Y6118">
        <f t="shared" si="666"/>
        <v>0</v>
      </c>
      <c r="Z6118">
        <f t="shared" si="667"/>
        <v>6.1639134214981919E-2</v>
      </c>
      <c r="AA6118">
        <f t="shared" si="668"/>
        <v>4.187068137097881E-2</v>
      </c>
      <c r="AB6118">
        <f t="shared" si="669"/>
        <v>0.28998306868622153</v>
      </c>
      <c r="AC6118">
        <f t="shared" si="670"/>
        <v>0.34970491803278692</v>
      </c>
      <c r="AD6118">
        <f t="shared" si="671"/>
        <v>0</v>
      </c>
    </row>
    <row r="6119" spans="1:30" x14ac:dyDescent="0.25">
      <c r="A6119">
        <v>148240</v>
      </c>
      <c r="B6119">
        <v>20071231</v>
      </c>
      <c r="C6119">
        <v>2007</v>
      </c>
      <c r="D6119" t="s">
        <v>23</v>
      </c>
      <c r="E6119" t="s">
        <v>24</v>
      </c>
      <c r="F6119" t="s">
        <v>25</v>
      </c>
      <c r="G6119" t="s">
        <v>26</v>
      </c>
      <c r="H6119">
        <v>458859105</v>
      </c>
      <c r="I6119" t="s">
        <v>27</v>
      </c>
      <c r="J6119">
        <v>12</v>
      </c>
      <c r="K6119">
        <v>0.57599999999999996</v>
      </c>
      <c r="L6119">
        <v>-2.0199999999999999E-2</v>
      </c>
      <c r="M6119">
        <v>0.13500000000000001</v>
      </c>
      <c r="N6119">
        <v>196.79900000000001</v>
      </c>
      <c r="O6119">
        <v>1.0209999999999999</v>
      </c>
      <c r="P6119">
        <v>0.10199999999999999</v>
      </c>
      <c r="Q6119">
        <v>4.5570000000000004</v>
      </c>
      <c r="R6119">
        <v>-0.86099999999999999</v>
      </c>
      <c r="S6119">
        <v>19</v>
      </c>
      <c r="T6119" t="s">
        <v>29</v>
      </c>
      <c r="U6119">
        <v>2.5000000000000001E-3</v>
      </c>
      <c r="V6119">
        <v>0.49199999999999999</v>
      </c>
      <c r="W6119">
        <v>3720</v>
      </c>
      <c r="X6119">
        <f t="shared" si="665"/>
        <v>0.49199750000000003</v>
      </c>
      <c r="Y6119">
        <f t="shared" si="666"/>
        <v>0.17708333333333334</v>
      </c>
      <c r="Z6119">
        <f t="shared" si="667"/>
        <v>1.7725694444444444</v>
      </c>
      <c r="AA6119">
        <f t="shared" si="668"/>
        <v>0.23437500000000003</v>
      </c>
      <c r="AB6119">
        <f t="shared" si="669"/>
        <v>-1.4947916666666667</v>
      </c>
      <c r="AC6119">
        <f t="shared" si="670"/>
        <v>-8.08</v>
      </c>
      <c r="AD6119">
        <f t="shared" si="671"/>
        <v>1</v>
      </c>
    </row>
    <row r="6120" spans="1:30" x14ac:dyDescent="0.25">
      <c r="A6120">
        <v>148249</v>
      </c>
      <c r="B6120">
        <v>20071231</v>
      </c>
      <c r="C6120">
        <v>2007</v>
      </c>
      <c r="D6120" t="s">
        <v>23</v>
      </c>
      <c r="E6120" t="s">
        <v>24</v>
      </c>
      <c r="F6120" t="s">
        <v>25</v>
      </c>
      <c r="G6120" t="s">
        <v>26</v>
      </c>
      <c r="H6120" t="s">
        <v>2492</v>
      </c>
      <c r="I6120" t="s">
        <v>27</v>
      </c>
      <c r="J6120">
        <v>12</v>
      </c>
      <c r="K6120">
        <v>56.411999999999999</v>
      </c>
      <c r="L6120">
        <v>0.82930000000000004</v>
      </c>
      <c r="M6120">
        <v>6.3079999999999998</v>
      </c>
      <c r="N6120">
        <v>40.811999999999998</v>
      </c>
      <c r="O6120">
        <v>2.5000000000000001E-2</v>
      </c>
      <c r="P6120">
        <v>7.4999999999999997E-2</v>
      </c>
      <c r="Q6120">
        <v>22.565999999999999</v>
      </c>
      <c r="R6120">
        <v>-8.9169999999999998</v>
      </c>
      <c r="S6120">
        <v>19</v>
      </c>
      <c r="T6120" t="s">
        <v>29</v>
      </c>
      <c r="U6120">
        <v>2.2400000000000002</v>
      </c>
      <c r="V6120">
        <v>91.418899999999994</v>
      </c>
      <c r="W6120">
        <v>5812</v>
      </c>
      <c r="X6120">
        <f t="shared" si="665"/>
        <v>91.418880000000001</v>
      </c>
      <c r="Y6120">
        <f t="shared" si="666"/>
        <v>1.3295043607743032E-3</v>
      </c>
      <c r="Z6120">
        <f t="shared" si="667"/>
        <v>4.4316812025810114E-4</v>
      </c>
      <c r="AA6120">
        <f t="shared" si="668"/>
        <v>0.11182018010352407</v>
      </c>
      <c r="AB6120">
        <f t="shared" si="669"/>
        <v>-0.15806920513365952</v>
      </c>
      <c r="AC6120">
        <f t="shared" si="670"/>
        <v>0.37022321428571425</v>
      </c>
      <c r="AD6120">
        <f t="shared" si="671"/>
        <v>0</v>
      </c>
    </row>
    <row r="6121" spans="1:30" x14ac:dyDescent="0.25">
      <c r="A6121">
        <v>148257</v>
      </c>
      <c r="B6121">
        <v>20071231</v>
      </c>
      <c r="C6121">
        <v>2007</v>
      </c>
      <c r="D6121" t="s">
        <v>23</v>
      </c>
      <c r="E6121" t="s">
        <v>24</v>
      </c>
      <c r="F6121" t="s">
        <v>25</v>
      </c>
      <c r="G6121" t="s">
        <v>26</v>
      </c>
      <c r="H6121">
        <v>460586100</v>
      </c>
      <c r="I6121" t="s">
        <v>27</v>
      </c>
      <c r="J6121">
        <v>12</v>
      </c>
      <c r="K6121">
        <v>369.137</v>
      </c>
      <c r="L6121">
        <v>18.853000000000002</v>
      </c>
      <c r="M6121">
        <v>3.9910000000000001</v>
      </c>
      <c r="N6121">
        <v>9.9109999999999996</v>
      </c>
      <c r="O6121">
        <v>1.1259999999999999</v>
      </c>
      <c r="P6121">
        <v>92.022000000000006</v>
      </c>
      <c r="Q6121">
        <v>182.285</v>
      </c>
      <c r="R6121">
        <v>48.88</v>
      </c>
      <c r="S6121">
        <v>19</v>
      </c>
      <c r="T6121" t="s">
        <v>28</v>
      </c>
      <c r="U6121">
        <v>22.25</v>
      </c>
      <c r="V6121">
        <v>220.5198</v>
      </c>
      <c r="W6121">
        <v>3357</v>
      </c>
      <c r="X6121">
        <f t="shared" si="665"/>
        <v>220.51974999999999</v>
      </c>
      <c r="Y6121">
        <f t="shared" si="666"/>
        <v>0.24928955916096193</v>
      </c>
      <c r="Z6121">
        <f t="shared" si="667"/>
        <v>3.0503579971663634E-3</v>
      </c>
      <c r="AA6121">
        <f t="shared" si="668"/>
        <v>1.0811704055675806E-2</v>
      </c>
      <c r="AB6121">
        <f t="shared" si="669"/>
        <v>0.13241696172423789</v>
      </c>
      <c r="AC6121">
        <f t="shared" si="670"/>
        <v>0.84732584269662925</v>
      </c>
      <c r="AD6121">
        <f t="shared" si="671"/>
        <v>0</v>
      </c>
    </row>
    <row r="6122" spans="1:30" x14ac:dyDescent="0.25">
      <c r="A6122">
        <v>148281</v>
      </c>
      <c r="B6122">
        <v>20071231</v>
      </c>
      <c r="C6122">
        <v>2007</v>
      </c>
      <c r="D6122" t="s">
        <v>23</v>
      </c>
      <c r="E6122" t="s">
        <v>24</v>
      </c>
      <c r="F6122" t="s">
        <v>25</v>
      </c>
      <c r="G6122" t="s">
        <v>26</v>
      </c>
      <c r="H6122" t="s">
        <v>2493</v>
      </c>
      <c r="I6122" t="s">
        <v>27</v>
      </c>
      <c r="J6122">
        <v>12</v>
      </c>
      <c r="K6122">
        <v>3083.6350000000002</v>
      </c>
      <c r="L6122">
        <v>15.9467</v>
      </c>
      <c r="M6122">
        <v>18.588999999999999</v>
      </c>
      <c r="N6122">
        <v>87.228999999999999</v>
      </c>
      <c r="O6122">
        <v>0</v>
      </c>
      <c r="P6122">
        <v>779</v>
      </c>
      <c r="Q6122">
        <v>1692.616</v>
      </c>
      <c r="R6122">
        <v>653.03099999999995</v>
      </c>
      <c r="S6122">
        <v>11</v>
      </c>
      <c r="T6122" t="s">
        <v>29</v>
      </c>
      <c r="U6122">
        <v>22.88</v>
      </c>
      <c r="V6122">
        <v>1995.7995000000001</v>
      </c>
      <c r="W6122">
        <v>1311</v>
      </c>
      <c r="X6122">
        <f t="shared" si="665"/>
        <v>1995.7995199999998</v>
      </c>
      <c r="Y6122">
        <f t="shared" si="666"/>
        <v>0.25262393246930975</v>
      </c>
      <c r="Z6122">
        <f t="shared" si="667"/>
        <v>0</v>
      </c>
      <c r="AA6122">
        <f t="shared" si="668"/>
        <v>6.0282750714659803E-3</v>
      </c>
      <c r="AB6122">
        <f t="shared" si="669"/>
        <v>0.21177311841382002</v>
      </c>
      <c r="AC6122">
        <f t="shared" si="670"/>
        <v>0.69697115384615382</v>
      </c>
      <c r="AD6122">
        <f t="shared" si="671"/>
        <v>0</v>
      </c>
    </row>
    <row r="6123" spans="1:30" x14ac:dyDescent="0.25">
      <c r="A6123">
        <v>148313</v>
      </c>
      <c r="B6123">
        <v>20071231</v>
      </c>
      <c r="C6123">
        <v>2007</v>
      </c>
      <c r="D6123" t="s">
        <v>23</v>
      </c>
      <c r="E6123" t="s">
        <v>24</v>
      </c>
      <c r="F6123" t="s">
        <v>25</v>
      </c>
      <c r="G6123" t="s">
        <v>26</v>
      </c>
      <c r="H6123" t="s">
        <v>2494</v>
      </c>
      <c r="I6123" t="s">
        <v>27</v>
      </c>
      <c r="J6123">
        <v>12</v>
      </c>
      <c r="K6123">
        <v>493.976</v>
      </c>
      <c r="L6123">
        <v>1.4237</v>
      </c>
      <c r="M6123">
        <v>9.7110000000000003</v>
      </c>
      <c r="N6123">
        <v>19.175999999999998</v>
      </c>
      <c r="O6123">
        <v>1.8640000000000001</v>
      </c>
      <c r="P6123">
        <v>347.40699999999998</v>
      </c>
      <c r="Q6123">
        <v>464.84300000000002</v>
      </c>
      <c r="R6123">
        <v>42.655999999999999</v>
      </c>
      <c r="S6123">
        <v>14</v>
      </c>
      <c r="T6123" t="s">
        <v>29</v>
      </c>
      <c r="U6123">
        <v>4.4400000000000004</v>
      </c>
      <c r="V6123">
        <v>85.141400000000004</v>
      </c>
      <c r="W6123">
        <v>4213</v>
      </c>
      <c r="X6123">
        <f t="shared" si="665"/>
        <v>85.141440000000003</v>
      </c>
      <c r="Y6123">
        <f t="shared" si="666"/>
        <v>0.70328720423664304</v>
      </c>
      <c r="Z6123">
        <f t="shared" si="667"/>
        <v>3.7734626783487461E-3</v>
      </c>
      <c r="AA6123">
        <f t="shared" si="668"/>
        <v>1.965884982266345E-2</v>
      </c>
      <c r="AB6123">
        <f t="shared" si="669"/>
        <v>8.6352373394658843E-2</v>
      </c>
      <c r="AC6123">
        <f t="shared" si="670"/>
        <v>0.32065315315315313</v>
      </c>
      <c r="AD6123">
        <f t="shared" si="671"/>
        <v>0</v>
      </c>
    </row>
    <row r="6124" spans="1:30" x14ac:dyDescent="0.25">
      <c r="A6124">
        <v>148349</v>
      </c>
      <c r="B6124">
        <v>20070930</v>
      </c>
      <c r="C6124">
        <v>2007</v>
      </c>
      <c r="D6124" t="s">
        <v>23</v>
      </c>
      <c r="E6124" t="s">
        <v>24</v>
      </c>
      <c r="F6124" t="s">
        <v>25</v>
      </c>
      <c r="G6124" t="s">
        <v>26</v>
      </c>
      <c r="H6124">
        <v>893641100</v>
      </c>
      <c r="I6124" t="s">
        <v>27</v>
      </c>
      <c r="J6124">
        <v>9</v>
      </c>
      <c r="K6124">
        <v>2061.0529999999999</v>
      </c>
      <c r="L6124">
        <v>10.3642</v>
      </c>
      <c r="M6124">
        <v>105.946</v>
      </c>
      <c r="N6124">
        <v>47.042000000000002</v>
      </c>
      <c r="O6124">
        <v>0</v>
      </c>
      <c r="P6124">
        <v>1357.854</v>
      </c>
      <c r="Q6124">
        <v>1573.502</v>
      </c>
      <c r="R6124">
        <v>268.37599999999998</v>
      </c>
      <c r="S6124">
        <v>11</v>
      </c>
      <c r="T6124" t="s">
        <v>28</v>
      </c>
      <c r="U6124">
        <v>45.17</v>
      </c>
      <c r="V6124">
        <v>2150.2898</v>
      </c>
      <c r="W6124">
        <v>3728</v>
      </c>
      <c r="X6124">
        <f t="shared" si="665"/>
        <v>2124.8871400000003</v>
      </c>
      <c r="Y6124">
        <f t="shared" si="666"/>
        <v>0.6588156636437783</v>
      </c>
      <c r="Z6124">
        <f t="shared" si="667"/>
        <v>0</v>
      </c>
      <c r="AA6124">
        <f t="shared" si="668"/>
        <v>5.1403821250593749E-2</v>
      </c>
      <c r="AB6124">
        <f t="shared" si="669"/>
        <v>0.13021305128980185</v>
      </c>
      <c r="AC6124">
        <f t="shared" si="670"/>
        <v>0.22944874916980296</v>
      </c>
      <c r="AD6124">
        <f t="shared" si="671"/>
        <v>0</v>
      </c>
    </row>
    <row r="6125" spans="1:30" x14ac:dyDescent="0.25">
      <c r="A6125">
        <v>148350</v>
      </c>
      <c r="B6125">
        <v>20071231</v>
      </c>
      <c r="C6125">
        <v>2007</v>
      </c>
      <c r="D6125" t="s">
        <v>23</v>
      </c>
      <c r="E6125" t="s">
        <v>24</v>
      </c>
      <c r="F6125" t="s">
        <v>25</v>
      </c>
      <c r="G6125" t="s">
        <v>26</v>
      </c>
      <c r="H6125">
        <v>894174101</v>
      </c>
      <c r="I6125" t="s">
        <v>27</v>
      </c>
      <c r="J6125">
        <v>12</v>
      </c>
      <c r="K6125">
        <v>1263.3209999999999</v>
      </c>
      <c r="L6125">
        <v>30.3292</v>
      </c>
      <c r="M6125">
        <v>425.09199999999998</v>
      </c>
      <c r="N6125">
        <v>14.489000000000001</v>
      </c>
      <c r="O6125">
        <v>262.86599999999999</v>
      </c>
      <c r="P6125">
        <v>105.85899999999999</v>
      </c>
      <c r="Q6125">
        <v>823.88099999999997</v>
      </c>
      <c r="R6125">
        <v>-41.701000000000001</v>
      </c>
      <c r="S6125">
        <v>14</v>
      </c>
      <c r="T6125" t="s">
        <v>28</v>
      </c>
      <c r="U6125">
        <v>12.5</v>
      </c>
      <c r="V6125">
        <v>181.11250000000001</v>
      </c>
      <c r="W6125">
        <v>5500</v>
      </c>
      <c r="X6125">
        <f t="shared" si="665"/>
        <v>181.11250000000001</v>
      </c>
      <c r="Y6125">
        <f t="shared" si="666"/>
        <v>8.379422173778478E-2</v>
      </c>
      <c r="Z6125">
        <f t="shared" si="667"/>
        <v>0.20807538226626487</v>
      </c>
      <c r="AA6125">
        <f t="shared" si="668"/>
        <v>0.33648771769011993</v>
      </c>
      <c r="AB6125">
        <f t="shared" si="669"/>
        <v>-3.3009029375748525E-2</v>
      </c>
      <c r="AC6125">
        <f t="shared" si="670"/>
        <v>2.426336</v>
      </c>
      <c r="AD6125">
        <f t="shared" si="671"/>
        <v>0</v>
      </c>
    </row>
    <row r="6126" spans="1:30" x14ac:dyDescent="0.25">
      <c r="A6126">
        <v>148356</v>
      </c>
      <c r="B6126">
        <v>20070630</v>
      </c>
      <c r="C6126">
        <v>2007</v>
      </c>
      <c r="D6126" t="s">
        <v>23</v>
      </c>
      <c r="E6126" t="s">
        <v>24</v>
      </c>
      <c r="F6126" t="s">
        <v>25</v>
      </c>
      <c r="G6126" t="s">
        <v>26</v>
      </c>
      <c r="H6126">
        <v>922036207</v>
      </c>
      <c r="I6126" t="s">
        <v>27</v>
      </c>
      <c r="J6126">
        <v>6</v>
      </c>
      <c r="K6126">
        <v>2531.4</v>
      </c>
      <c r="L6126">
        <v>743.2</v>
      </c>
      <c r="M6126">
        <v>126.3</v>
      </c>
      <c r="N6126">
        <v>0.75</v>
      </c>
      <c r="O6126">
        <v>8</v>
      </c>
      <c r="P6126">
        <v>1520.7</v>
      </c>
      <c r="Q6126">
        <v>1964.7</v>
      </c>
      <c r="R6126">
        <v>243.8</v>
      </c>
      <c r="S6126">
        <v>11</v>
      </c>
      <c r="T6126" t="s">
        <v>29</v>
      </c>
      <c r="W6126">
        <v>8062</v>
      </c>
      <c r="X6126">
        <f t="shared" si="665"/>
        <v>0</v>
      </c>
      <c r="Y6126">
        <f t="shared" si="666"/>
        <v>0.60073477127281349</v>
      </c>
      <c r="Z6126">
        <f t="shared" si="667"/>
        <v>3.1603065497353244E-3</v>
      </c>
      <c r="AA6126">
        <f t="shared" si="668"/>
        <v>4.9893339653946427E-2</v>
      </c>
      <c r="AB6126">
        <f t="shared" si="669"/>
        <v>9.631034210318401E-2</v>
      </c>
      <c r="AC6126" t="e">
        <f t="shared" si="670"/>
        <v>#DIV/0!</v>
      </c>
      <c r="AD6126" t="e">
        <f t="shared" si="671"/>
        <v>#DIV/0!</v>
      </c>
    </row>
    <row r="6127" spans="1:30" x14ac:dyDescent="0.25">
      <c r="A6127">
        <v>148368</v>
      </c>
      <c r="B6127">
        <v>20071231</v>
      </c>
      <c r="C6127">
        <v>2007</v>
      </c>
      <c r="D6127" t="s">
        <v>23</v>
      </c>
      <c r="E6127" t="s">
        <v>24</v>
      </c>
      <c r="F6127" t="s">
        <v>25</v>
      </c>
      <c r="G6127" t="s">
        <v>26</v>
      </c>
      <c r="H6127" t="s">
        <v>2495</v>
      </c>
      <c r="I6127" t="s">
        <v>27</v>
      </c>
      <c r="J6127">
        <v>12</v>
      </c>
      <c r="K6127">
        <v>0.13400000000000001</v>
      </c>
      <c r="L6127">
        <v>-6.7599999999999993E-2</v>
      </c>
      <c r="M6127">
        <v>2E-3</v>
      </c>
      <c r="N6127">
        <v>299.66899999999998</v>
      </c>
      <c r="O6127">
        <v>3.4630000000000001</v>
      </c>
      <c r="P6127">
        <v>0.20799999999999999</v>
      </c>
      <c r="Q6127">
        <v>20.405999999999999</v>
      </c>
      <c r="R6127">
        <v>-0.47099999999999997</v>
      </c>
      <c r="S6127">
        <v>19</v>
      </c>
      <c r="T6127" t="s">
        <v>29</v>
      </c>
      <c r="U6127">
        <v>4.0000000000000002E-4</v>
      </c>
      <c r="V6127">
        <v>0.11990000000000001</v>
      </c>
      <c r="W6127">
        <v>4841</v>
      </c>
      <c r="X6127">
        <f t="shared" si="665"/>
        <v>0.1198676</v>
      </c>
      <c r="Y6127">
        <f t="shared" si="666"/>
        <v>1.5522388059701491</v>
      </c>
      <c r="Z6127">
        <f t="shared" si="667"/>
        <v>25.843283582089551</v>
      </c>
      <c r="AA6127">
        <f t="shared" si="668"/>
        <v>1.4925373134328358E-2</v>
      </c>
      <c r="AB6127">
        <f t="shared" si="669"/>
        <v>-3.5149253731343277</v>
      </c>
      <c r="AC6127">
        <f t="shared" si="670"/>
        <v>-168.99999999999997</v>
      </c>
      <c r="AD6127">
        <f t="shared" si="671"/>
        <v>1</v>
      </c>
    </row>
    <row r="6128" spans="1:30" x14ac:dyDescent="0.25">
      <c r="A6128">
        <v>148390</v>
      </c>
      <c r="B6128">
        <v>20071231</v>
      </c>
      <c r="C6128">
        <v>2007</v>
      </c>
      <c r="D6128" t="s">
        <v>23</v>
      </c>
      <c r="E6128" t="s">
        <v>24</v>
      </c>
      <c r="F6128" t="s">
        <v>25</v>
      </c>
      <c r="G6128" t="s">
        <v>26</v>
      </c>
      <c r="H6128">
        <v>346375108</v>
      </c>
      <c r="I6128" t="s">
        <v>27</v>
      </c>
      <c r="J6128">
        <v>12</v>
      </c>
      <c r="K6128">
        <v>855.322</v>
      </c>
      <c r="L6128">
        <v>15.5617</v>
      </c>
      <c r="M6128">
        <v>570.04600000000005</v>
      </c>
      <c r="N6128">
        <v>48.642000000000003</v>
      </c>
      <c r="O6128">
        <v>0</v>
      </c>
      <c r="P6128">
        <v>0</v>
      </c>
      <c r="Q6128">
        <v>98.372</v>
      </c>
      <c r="R6128">
        <v>120.20399999999999</v>
      </c>
      <c r="S6128">
        <v>14</v>
      </c>
      <c r="T6128" t="s">
        <v>28</v>
      </c>
      <c r="U6128">
        <v>33.1</v>
      </c>
      <c r="V6128">
        <v>1610.0501999999999</v>
      </c>
      <c r="W6128">
        <v>3825</v>
      </c>
      <c r="X6128">
        <f t="shared" si="665"/>
        <v>1610.0502000000001</v>
      </c>
      <c r="Y6128">
        <f t="shared" si="666"/>
        <v>0</v>
      </c>
      <c r="Z6128">
        <f t="shared" si="667"/>
        <v>0</v>
      </c>
      <c r="AA6128">
        <f t="shared" si="668"/>
        <v>0.66646946997738865</v>
      </c>
      <c r="AB6128">
        <f t="shared" si="669"/>
        <v>0.14053654647021824</v>
      </c>
      <c r="AC6128">
        <f t="shared" si="670"/>
        <v>0.4701419939577039</v>
      </c>
      <c r="AD6128">
        <f t="shared" si="671"/>
        <v>0</v>
      </c>
    </row>
    <row r="6129" spans="1:30" x14ac:dyDescent="0.25">
      <c r="A6129">
        <v>148391</v>
      </c>
      <c r="B6129">
        <v>20070131</v>
      </c>
      <c r="C6129">
        <v>2006</v>
      </c>
      <c r="D6129" t="s">
        <v>23</v>
      </c>
      <c r="E6129" t="s">
        <v>24</v>
      </c>
      <c r="F6129" t="s">
        <v>25</v>
      </c>
      <c r="G6129" t="s">
        <v>26</v>
      </c>
      <c r="H6129">
        <v>497498105</v>
      </c>
      <c r="I6129" t="s">
        <v>27</v>
      </c>
      <c r="J6129">
        <v>1</v>
      </c>
      <c r="K6129">
        <v>151.46600000000001</v>
      </c>
      <c r="L6129">
        <v>3.4636999999999998</v>
      </c>
      <c r="M6129">
        <v>25.358000000000001</v>
      </c>
      <c r="N6129">
        <v>19.626999999999999</v>
      </c>
      <c r="O6129">
        <v>0</v>
      </c>
      <c r="P6129">
        <v>0</v>
      </c>
      <c r="Q6129">
        <v>83.483999999999995</v>
      </c>
      <c r="R6129">
        <v>19.222000000000001</v>
      </c>
      <c r="S6129">
        <v>14</v>
      </c>
      <c r="T6129" t="s">
        <v>28</v>
      </c>
      <c r="U6129">
        <v>5.0199999999999996</v>
      </c>
      <c r="V6129">
        <v>102.0604</v>
      </c>
      <c r="W6129">
        <v>5990</v>
      </c>
      <c r="X6129">
        <f t="shared" si="665"/>
        <v>98.527539999999988</v>
      </c>
      <c r="Y6129">
        <f t="shared" si="666"/>
        <v>0</v>
      </c>
      <c r="Z6129">
        <f t="shared" si="667"/>
        <v>0</v>
      </c>
      <c r="AA6129">
        <f t="shared" si="668"/>
        <v>0.16741711011051985</v>
      </c>
      <c r="AB6129">
        <f t="shared" si="669"/>
        <v>0.12690636842591738</v>
      </c>
      <c r="AC6129">
        <f t="shared" si="670"/>
        <v>0.68998007968127495</v>
      </c>
      <c r="AD6129">
        <f t="shared" si="671"/>
        <v>0</v>
      </c>
    </row>
    <row r="6130" spans="1:30" x14ac:dyDescent="0.25">
      <c r="A6130">
        <v>148409</v>
      </c>
      <c r="B6130">
        <v>20071231</v>
      </c>
      <c r="C6130">
        <v>2007</v>
      </c>
      <c r="D6130" t="s">
        <v>23</v>
      </c>
      <c r="E6130" t="s">
        <v>24</v>
      </c>
      <c r="F6130" t="s">
        <v>25</v>
      </c>
      <c r="G6130" t="s">
        <v>26</v>
      </c>
      <c r="H6130" t="s">
        <v>2496</v>
      </c>
      <c r="I6130" t="s">
        <v>27</v>
      </c>
      <c r="J6130">
        <v>12</v>
      </c>
      <c r="K6130">
        <v>11.068</v>
      </c>
      <c r="L6130">
        <v>0.1246</v>
      </c>
      <c r="M6130">
        <v>8.76</v>
      </c>
      <c r="N6130">
        <v>86.55</v>
      </c>
      <c r="O6130">
        <v>0</v>
      </c>
      <c r="P6130">
        <v>0</v>
      </c>
      <c r="Q6130">
        <v>0.28799999999999998</v>
      </c>
      <c r="R6130">
        <v>-2.3620000000000001</v>
      </c>
      <c r="S6130">
        <v>19</v>
      </c>
      <c r="T6130" t="s">
        <v>28</v>
      </c>
      <c r="U6130">
        <v>1.83</v>
      </c>
      <c r="V6130">
        <v>158.38650000000001</v>
      </c>
      <c r="W6130">
        <v>1000</v>
      </c>
      <c r="X6130">
        <f t="shared" si="665"/>
        <v>158.38650000000001</v>
      </c>
      <c r="Y6130">
        <f t="shared" si="666"/>
        <v>0</v>
      </c>
      <c r="Z6130">
        <f t="shared" si="667"/>
        <v>0</v>
      </c>
      <c r="AA6130">
        <f t="shared" si="668"/>
        <v>0.7914709071196242</v>
      </c>
      <c r="AB6130">
        <f t="shared" si="669"/>
        <v>-0.21340802312974341</v>
      </c>
      <c r="AC6130">
        <f t="shared" si="670"/>
        <v>6.8087431693989064E-2</v>
      </c>
      <c r="AD6130">
        <f t="shared" si="671"/>
        <v>0</v>
      </c>
    </row>
    <row r="6131" spans="1:30" x14ac:dyDescent="0.25">
      <c r="A6131">
        <v>148410</v>
      </c>
      <c r="B6131">
        <v>20071231</v>
      </c>
      <c r="C6131">
        <v>2007</v>
      </c>
      <c r="D6131" t="s">
        <v>23</v>
      </c>
      <c r="E6131" t="s">
        <v>24</v>
      </c>
      <c r="F6131" t="s">
        <v>25</v>
      </c>
      <c r="G6131" t="s">
        <v>26</v>
      </c>
      <c r="H6131" t="s">
        <v>2497</v>
      </c>
      <c r="I6131" t="s">
        <v>27</v>
      </c>
      <c r="J6131">
        <v>12</v>
      </c>
      <c r="K6131">
        <v>380.15300000000002</v>
      </c>
      <c r="L6131">
        <v>3.8359999999999999</v>
      </c>
      <c r="M6131">
        <v>104.38500000000001</v>
      </c>
      <c r="N6131">
        <v>63.470999999999997</v>
      </c>
      <c r="O6131">
        <v>2.5999999999999999E-2</v>
      </c>
      <c r="P6131">
        <v>0</v>
      </c>
      <c r="Q6131">
        <v>136.68</v>
      </c>
      <c r="R6131">
        <v>-76.206000000000003</v>
      </c>
      <c r="S6131">
        <v>11</v>
      </c>
      <c r="T6131" t="s">
        <v>29</v>
      </c>
      <c r="U6131">
        <v>6.73</v>
      </c>
      <c r="V6131">
        <v>427.15980000000002</v>
      </c>
      <c r="W6131">
        <v>3944</v>
      </c>
      <c r="X6131">
        <f t="shared" si="665"/>
        <v>427.15983</v>
      </c>
      <c r="Y6131">
        <f t="shared" si="666"/>
        <v>0</v>
      </c>
      <c r="Z6131">
        <f t="shared" si="667"/>
        <v>6.8393515242547067E-5</v>
      </c>
      <c r="AA6131">
        <f t="shared" si="668"/>
        <v>0.27458681109974142</v>
      </c>
      <c r="AB6131">
        <f t="shared" si="669"/>
        <v>-0.2004613931759055</v>
      </c>
      <c r="AC6131">
        <f t="shared" si="670"/>
        <v>0.56998514115898957</v>
      </c>
      <c r="AD6131">
        <f t="shared" si="671"/>
        <v>0</v>
      </c>
    </row>
    <row r="6132" spans="1:30" x14ac:dyDescent="0.25">
      <c r="A6132">
        <v>148414</v>
      </c>
      <c r="B6132">
        <v>20071231</v>
      </c>
      <c r="C6132">
        <v>2007</v>
      </c>
      <c r="D6132" t="s">
        <v>23</v>
      </c>
      <c r="E6132" t="s">
        <v>24</v>
      </c>
      <c r="F6132" t="s">
        <v>25</v>
      </c>
      <c r="G6132" t="s">
        <v>26</v>
      </c>
      <c r="H6132" t="s">
        <v>2498</v>
      </c>
      <c r="I6132" t="s">
        <v>27</v>
      </c>
      <c r="J6132">
        <v>12</v>
      </c>
      <c r="K6132">
        <v>5078.75</v>
      </c>
      <c r="L6132">
        <v>33.934800000000003</v>
      </c>
      <c r="M6132">
        <v>1591.4749999999999</v>
      </c>
      <c r="N6132">
        <v>53.78</v>
      </c>
      <c r="O6132">
        <v>0</v>
      </c>
      <c r="P6132">
        <v>250</v>
      </c>
      <c r="Q6132">
        <v>3080.373</v>
      </c>
      <c r="R6132">
        <v>411.68</v>
      </c>
      <c r="S6132">
        <v>11</v>
      </c>
      <c r="T6132" t="s">
        <v>29</v>
      </c>
      <c r="U6132">
        <v>35.56</v>
      </c>
      <c r="W6132">
        <v>6331</v>
      </c>
      <c r="X6132">
        <f t="shared" si="665"/>
        <v>1912.4168000000002</v>
      </c>
      <c r="Y6132">
        <f t="shared" si="666"/>
        <v>4.9224710804824025E-2</v>
      </c>
      <c r="Z6132">
        <f t="shared" si="667"/>
        <v>0</v>
      </c>
      <c r="AA6132">
        <f t="shared" si="668"/>
        <v>0.31335958651242923</v>
      </c>
      <c r="AB6132">
        <f t="shared" si="669"/>
        <v>8.1059315776519814E-2</v>
      </c>
      <c r="AC6132">
        <f t="shared" si="670"/>
        <v>0.95429696287964005</v>
      </c>
      <c r="AD6132">
        <f t="shared" si="671"/>
        <v>0</v>
      </c>
    </row>
    <row r="6133" spans="1:30" x14ac:dyDescent="0.25">
      <c r="A6133">
        <v>148429</v>
      </c>
      <c r="B6133">
        <v>20071231</v>
      </c>
      <c r="C6133">
        <v>2007</v>
      </c>
      <c r="D6133" t="s">
        <v>23</v>
      </c>
      <c r="E6133" t="s">
        <v>24</v>
      </c>
      <c r="F6133" t="s">
        <v>25</v>
      </c>
      <c r="G6133" t="s">
        <v>26</v>
      </c>
      <c r="H6133" t="s">
        <v>2499</v>
      </c>
      <c r="I6133" t="s">
        <v>27</v>
      </c>
      <c r="J6133">
        <v>12</v>
      </c>
      <c r="K6133">
        <v>13.333</v>
      </c>
      <c r="L6133">
        <v>0.34570000000000001</v>
      </c>
      <c r="M6133">
        <v>5.4189999999999996</v>
      </c>
      <c r="N6133">
        <v>23.248000000000001</v>
      </c>
      <c r="O6133">
        <v>2.7389999999999999</v>
      </c>
      <c r="P6133">
        <v>0</v>
      </c>
      <c r="Q6133">
        <v>4.1920000000000002</v>
      </c>
      <c r="R6133">
        <v>-2.0760000000000001</v>
      </c>
      <c r="S6133">
        <v>19</v>
      </c>
      <c r="T6133" t="s">
        <v>28</v>
      </c>
      <c r="U6133">
        <v>0.6</v>
      </c>
      <c r="V6133">
        <v>13.9488</v>
      </c>
      <c r="W6133">
        <v>2834</v>
      </c>
      <c r="X6133">
        <f t="shared" si="665"/>
        <v>13.9488</v>
      </c>
      <c r="Y6133">
        <f t="shared" si="666"/>
        <v>0</v>
      </c>
      <c r="Z6133">
        <f t="shared" si="667"/>
        <v>0.20543013575339383</v>
      </c>
      <c r="AA6133">
        <f t="shared" si="668"/>
        <v>0.40643516087902193</v>
      </c>
      <c r="AB6133">
        <f t="shared" si="669"/>
        <v>-0.15570389259731493</v>
      </c>
      <c r="AC6133">
        <f t="shared" si="670"/>
        <v>0.57616666666666672</v>
      </c>
      <c r="AD6133">
        <f t="shared" si="671"/>
        <v>0</v>
      </c>
    </row>
    <row r="6134" spans="1:30" x14ac:dyDescent="0.25">
      <c r="A6134">
        <v>148430</v>
      </c>
      <c r="B6134">
        <v>20070831</v>
      </c>
      <c r="C6134">
        <v>2007</v>
      </c>
      <c r="D6134" t="s">
        <v>23</v>
      </c>
      <c r="E6134" t="s">
        <v>24</v>
      </c>
      <c r="F6134" t="s">
        <v>25</v>
      </c>
      <c r="G6134" t="s">
        <v>26</v>
      </c>
      <c r="H6134">
        <v>92481100</v>
      </c>
      <c r="I6134" t="s">
        <v>27</v>
      </c>
      <c r="J6134">
        <v>8</v>
      </c>
      <c r="N6134">
        <v>1.5429999999999999</v>
      </c>
      <c r="S6134">
        <v>11</v>
      </c>
      <c r="T6134" t="s">
        <v>28</v>
      </c>
      <c r="U6134">
        <v>17.55</v>
      </c>
      <c r="W6134">
        <v>6726</v>
      </c>
      <c r="X6134">
        <f t="shared" si="665"/>
        <v>27.079650000000001</v>
      </c>
      <c r="Y6134" t="e">
        <f t="shared" si="666"/>
        <v>#DIV/0!</v>
      </c>
      <c r="Z6134" t="e">
        <f t="shared" si="667"/>
        <v>#DIV/0!</v>
      </c>
      <c r="AA6134" t="e">
        <f t="shared" si="668"/>
        <v>#DIV/0!</v>
      </c>
      <c r="AB6134" t="e">
        <f t="shared" si="669"/>
        <v>#DIV/0!</v>
      </c>
      <c r="AC6134">
        <f t="shared" si="670"/>
        <v>0</v>
      </c>
      <c r="AD6134">
        <f t="shared" si="671"/>
        <v>0</v>
      </c>
    </row>
    <row r="6135" spans="1:30" x14ac:dyDescent="0.25">
      <c r="A6135">
        <v>148431</v>
      </c>
      <c r="B6135">
        <v>20070831</v>
      </c>
      <c r="C6135">
        <v>2007</v>
      </c>
      <c r="D6135" t="s">
        <v>23</v>
      </c>
      <c r="E6135" t="s">
        <v>24</v>
      </c>
      <c r="F6135" t="s">
        <v>25</v>
      </c>
      <c r="G6135" t="s">
        <v>26</v>
      </c>
      <c r="H6135" t="s">
        <v>2500</v>
      </c>
      <c r="I6135" t="s">
        <v>27</v>
      </c>
      <c r="J6135">
        <v>8</v>
      </c>
      <c r="N6135">
        <v>2.29</v>
      </c>
      <c r="S6135">
        <v>12</v>
      </c>
      <c r="T6135" t="s">
        <v>29</v>
      </c>
      <c r="U6135">
        <v>16.43</v>
      </c>
      <c r="W6135">
        <v>6726</v>
      </c>
      <c r="X6135">
        <f t="shared" si="665"/>
        <v>37.624699999999997</v>
      </c>
      <c r="Y6135" t="e">
        <f t="shared" si="666"/>
        <v>#DIV/0!</v>
      </c>
      <c r="Z6135" t="e">
        <f t="shared" si="667"/>
        <v>#DIV/0!</v>
      </c>
      <c r="AA6135" t="e">
        <f t="shared" si="668"/>
        <v>#DIV/0!</v>
      </c>
      <c r="AB6135" t="e">
        <f t="shared" si="669"/>
        <v>#DIV/0!</v>
      </c>
      <c r="AC6135">
        <f t="shared" si="670"/>
        <v>0</v>
      </c>
      <c r="AD6135">
        <f t="shared" si="671"/>
        <v>0</v>
      </c>
    </row>
    <row r="6136" spans="1:30" x14ac:dyDescent="0.25">
      <c r="A6136">
        <v>148432</v>
      </c>
      <c r="B6136">
        <v>20070831</v>
      </c>
      <c r="C6136">
        <v>2007</v>
      </c>
      <c r="D6136" t="s">
        <v>23</v>
      </c>
      <c r="E6136" t="s">
        <v>24</v>
      </c>
      <c r="F6136" t="s">
        <v>25</v>
      </c>
      <c r="G6136" t="s">
        <v>26</v>
      </c>
      <c r="H6136" t="s">
        <v>2501</v>
      </c>
      <c r="I6136" t="s">
        <v>27</v>
      </c>
      <c r="J6136">
        <v>8</v>
      </c>
      <c r="N6136">
        <v>10.257</v>
      </c>
      <c r="S6136">
        <v>11</v>
      </c>
      <c r="T6136" t="s">
        <v>28</v>
      </c>
      <c r="U6136">
        <v>14.41</v>
      </c>
      <c r="W6136">
        <v>6726</v>
      </c>
      <c r="X6136">
        <f t="shared" si="665"/>
        <v>147.80337</v>
      </c>
      <c r="Y6136" t="e">
        <f t="shared" si="666"/>
        <v>#DIV/0!</v>
      </c>
      <c r="Z6136" t="e">
        <f t="shared" si="667"/>
        <v>#DIV/0!</v>
      </c>
      <c r="AA6136" t="e">
        <f t="shared" si="668"/>
        <v>#DIV/0!</v>
      </c>
      <c r="AB6136" t="e">
        <f t="shared" si="669"/>
        <v>#DIV/0!</v>
      </c>
      <c r="AC6136">
        <f t="shared" si="670"/>
        <v>0</v>
      </c>
      <c r="AD6136">
        <f t="shared" si="671"/>
        <v>0</v>
      </c>
    </row>
    <row r="6137" spans="1:30" x14ac:dyDescent="0.25">
      <c r="A6137">
        <v>148433</v>
      </c>
      <c r="B6137">
        <v>20070831</v>
      </c>
      <c r="C6137">
        <v>2007</v>
      </c>
      <c r="D6137" t="s">
        <v>23</v>
      </c>
      <c r="E6137" t="s">
        <v>24</v>
      </c>
      <c r="F6137" t="s">
        <v>25</v>
      </c>
      <c r="G6137" t="s">
        <v>26</v>
      </c>
      <c r="H6137" t="s">
        <v>2502</v>
      </c>
      <c r="I6137" t="s">
        <v>27</v>
      </c>
      <c r="J6137">
        <v>8</v>
      </c>
      <c r="N6137">
        <v>3.383</v>
      </c>
      <c r="S6137">
        <v>11</v>
      </c>
      <c r="T6137" t="s">
        <v>29</v>
      </c>
      <c r="U6137">
        <v>15.74</v>
      </c>
      <c r="W6137">
        <v>6726</v>
      </c>
      <c r="X6137">
        <f t="shared" si="665"/>
        <v>53.248420000000003</v>
      </c>
      <c r="Y6137" t="e">
        <f t="shared" si="666"/>
        <v>#DIV/0!</v>
      </c>
      <c r="Z6137" t="e">
        <f t="shared" si="667"/>
        <v>#DIV/0!</v>
      </c>
      <c r="AA6137" t="e">
        <f t="shared" si="668"/>
        <v>#DIV/0!</v>
      </c>
      <c r="AB6137" t="e">
        <f t="shared" si="669"/>
        <v>#DIV/0!</v>
      </c>
      <c r="AC6137">
        <f t="shared" si="670"/>
        <v>0</v>
      </c>
      <c r="AD6137">
        <f t="shared" si="671"/>
        <v>0</v>
      </c>
    </row>
    <row r="6138" spans="1:30" x14ac:dyDescent="0.25">
      <c r="A6138">
        <v>148434</v>
      </c>
      <c r="B6138">
        <v>20070831</v>
      </c>
      <c r="C6138">
        <v>2007</v>
      </c>
      <c r="D6138" t="s">
        <v>23</v>
      </c>
      <c r="E6138" t="s">
        <v>24</v>
      </c>
      <c r="F6138" t="s">
        <v>25</v>
      </c>
      <c r="G6138" t="s">
        <v>26</v>
      </c>
      <c r="H6138" t="s">
        <v>2503</v>
      </c>
      <c r="I6138" t="s">
        <v>27</v>
      </c>
      <c r="J6138">
        <v>8</v>
      </c>
      <c r="N6138">
        <v>3.3250000000000002</v>
      </c>
      <c r="S6138">
        <v>11</v>
      </c>
      <c r="T6138" t="s">
        <v>29</v>
      </c>
      <c r="U6138">
        <v>14.8</v>
      </c>
      <c r="W6138">
        <v>6726</v>
      </c>
      <c r="X6138">
        <f t="shared" si="665"/>
        <v>49.210000000000008</v>
      </c>
      <c r="Y6138" t="e">
        <f t="shared" si="666"/>
        <v>#DIV/0!</v>
      </c>
      <c r="Z6138" t="e">
        <f t="shared" si="667"/>
        <v>#DIV/0!</v>
      </c>
      <c r="AA6138" t="e">
        <f t="shared" si="668"/>
        <v>#DIV/0!</v>
      </c>
      <c r="AB6138" t="e">
        <f t="shared" si="669"/>
        <v>#DIV/0!</v>
      </c>
      <c r="AC6138">
        <f t="shared" si="670"/>
        <v>0</v>
      </c>
      <c r="AD6138">
        <f t="shared" si="671"/>
        <v>0</v>
      </c>
    </row>
    <row r="6139" spans="1:30" x14ac:dyDescent="0.25">
      <c r="A6139">
        <v>148435</v>
      </c>
      <c r="B6139">
        <v>20070831</v>
      </c>
      <c r="C6139">
        <v>2007</v>
      </c>
      <c r="D6139" t="s">
        <v>23</v>
      </c>
      <c r="E6139" t="s">
        <v>24</v>
      </c>
      <c r="F6139" t="s">
        <v>25</v>
      </c>
      <c r="G6139" t="s">
        <v>26</v>
      </c>
      <c r="H6139" t="s">
        <v>2504</v>
      </c>
      <c r="I6139" t="s">
        <v>27</v>
      </c>
      <c r="J6139">
        <v>8</v>
      </c>
      <c r="N6139">
        <v>2.0310000000000001</v>
      </c>
      <c r="S6139">
        <v>11</v>
      </c>
      <c r="T6139" t="s">
        <v>28</v>
      </c>
      <c r="U6139">
        <v>15.15</v>
      </c>
      <c r="W6139">
        <v>6726</v>
      </c>
      <c r="X6139">
        <f t="shared" si="665"/>
        <v>30.769650000000002</v>
      </c>
      <c r="Y6139" t="e">
        <f t="shared" si="666"/>
        <v>#DIV/0!</v>
      </c>
      <c r="Z6139" t="e">
        <f t="shared" si="667"/>
        <v>#DIV/0!</v>
      </c>
      <c r="AA6139" t="e">
        <f t="shared" si="668"/>
        <v>#DIV/0!</v>
      </c>
      <c r="AB6139" t="e">
        <f t="shared" si="669"/>
        <v>#DIV/0!</v>
      </c>
      <c r="AC6139">
        <f t="shared" si="670"/>
        <v>0</v>
      </c>
      <c r="AD6139">
        <f t="shared" si="671"/>
        <v>0</v>
      </c>
    </row>
    <row r="6140" spans="1:30" x14ac:dyDescent="0.25">
      <c r="A6140">
        <v>148436</v>
      </c>
      <c r="B6140">
        <v>20070831</v>
      </c>
      <c r="C6140">
        <v>2007</v>
      </c>
      <c r="D6140" t="s">
        <v>23</v>
      </c>
      <c r="E6140" t="s">
        <v>24</v>
      </c>
      <c r="F6140" t="s">
        <v>25</v>
      </c>
      <c r="G6140" t="s">
        <v>26</v>
      </c>
      <c r="H6140" t="s">
        <v>2505</v>
      </c>
      <c r="I6140" t="s">
        <v>27</v>
      </c>
      <c r="J6140">
        <v>8</v>
      </c>
      <c r="N6140">
        <v>2.7370000000000001</v>
      </c>
      <c r="S6140">
        <v>11</v>
      </c>
      <c r="T6140" t="s">
        <v>28</v>
      </c>
      <c r="U6140">
        <v>16.010000000000002</v>
      </c>
      <c r="W6140">
        <v>6726</v>
      </c>
      <c r="X6140">
        <f t="shared" si="665"/>
        <v>43.819370000000006</v>
      </c>
      <c r="Y6140" t="e">
        <f t="shared" si="666"/>
        <v>#DIV/0!</v>
      </c>
      <c r="Z6140" t="e">
        <f t="shared" si="667"/>
        <v>#DIV/0!</v>
      </c>
      <c r="AA6140" t="e">
        <f t="shared" si="668"/>
        <v>#DIV/0!</v>
      </c>
      <c r="AB6140" t="e">
        <f t="shared" si="669"/>
        <v>#DIV/0!</v>
      </c>
      <c r="AC6140">
        <f t="shared" si="670"/>
        <v>0</v>
      </c>
      <c r="AD6140">
        <f t="shared" si="671"/>
        <v>0</v>
      </c>
    </row>
    <row r="6141" spans="1:30" x14ac:dyDescent="0.25">
      <c r="A6141">
        <v>148440</v>
      </c>
      <c r="B6141">
        <v>20070331</v>
      </c>
      <c r="C6141">
        <v>2006</v>
      </c>
      <c r="D6141" t="s">
        <v>23</v>
      </c>
      <c r="E6141" t="s">
        <v>24</v>
      </c>
      <c r="F6141" t="s">
        <v>25</v>
      </c>
      <c r="G6141" t="s">
        <v>26</v>
      </c>
      <c r="H6141" t="s">
        <v>2506</v>
      </c>
      <c r="I6141" t="s">
        <v>27</v>
      </c>
      <c r="J6141">
        <v>3</v>
      </c>
      <c r="N6141">
        <v>26.962</v>
      </c>
      <c r="S6141">
        <v>11</v>
      </c>
      <c r="T6141" t="s">
        <v>28</v>
      </c>
      <c r="U6141">
        <v>18.5</v>
      </c>
      <c r="W6141">
        <v>6726</v>
      </c>
      <c r="X6141">
        <f t="shared" si="665"/>
        <v>498.79699999999997</v>
      </c>
      <c r="Y6141" t="e">
        <f t="shared" si="666"/>
        <v>#DIV/0!</v>
      </c>
      <c r="Z6141" t="e">
        <f t="shared" si="667"/>
        <v>#DIV/0!</v>
      </c>
      <c r="AA6141" t="e">
        <f t="shared" si="668"/>
        <v>#DIV/0!</v>
      </c>
      <c r="AB6141" t="e">
        <f t="shared" si="669"/>
        <v>#DIV/0!</v>
      </c>
      <c r="AC6141">
        <f t="shared" si="670"/>
        <v>0</v>
      </c>
      <c r="AD6141">
        <f t="shared" si="671"/>
        <v>0</v>
      </c>
    </row>
    <row r="6142" spans="1:30" x14ac:dyDescent="0.25">
      <c r="A6142">
        <v>148469</v>
      </c>
      <c r="B6142">
        <v>20071231</v>
      </c>
      <c r="C6142">
        <v>2007</v>
      </c>
      <c r="D6142" t="s">
        <v>23</v>
      </c>
      <c r="E6142" t="s">
        <v>24</v>
      </c>
      <c r="F6142" t="s">
        <v>25</v>
      </c>
      <c r="G6142" t="s">
        <v>26</v>
      </c>
      <c r="H6142" t="s">
        <v>2507</v>
      </c>
      <c r="I6142" t="s">
        <v>27</v>
      </c>
      <c r="J6142">
        <v>12</v>
      </c>
      <c r="K6142">
        <v>1446.992</v>
      </c>
      <c r="L6142">
        <v>35.1982</v>
      </c>
      <c r="M6142">
        <v>74.126000000000005</v>
      </c>
      <c r="N6142">
        <v>16.193999999999999</v>
      </c>
      <c r="O6142">
        <v>0</v>
      </c>
      <c r="P6142">
        <v>0</v>
      </c>
      <c r="Q6142">
        <v>876.99199999999996</v>
      </c>
      <c r="R6142">
        <v>126.083</v>
      </c>
      <c r="S6142">
        <v>14</v>
      </c>
      <c r="T6142" t="s">
        <v>28</v>
      </c>
      <c r="U6142">
        <v>36.619999999999997</v>
      </c>
      <c r="V6142">
        <v>593.02430000000004</v>
      </c>
      <c r="W6142">
        <v>6331</v>
      </c>
      <c r="X6142">
        <f t="shared" si="665"/>
        <v>593.02427999999998</v>
      </c>
      <c r="Y6142">
        <f t="shared" si="666"/>
        <v>0</v>
      </c>
      <c r="Z6142">
        <f t="shared" si="667"/>
        <v>0</v>
      </c>
      <c r="AA6142">
        <f t="shared" si="668"/>
        <v>5.1227650187423292E-2</v>
      </c>
      <c r="AB6142">
        <f t="shared" si="669"/>
        <v>8.713455222972899E-2</v>
      </c>
      <c r="AC6142">
        <f t="shared" si="670"/>
        <v>0.96117422173675593</v>
      </c>
      <c r="AD6142">
        <f t="shared" si="671"/>
        <v>0</v>
      </c>
    </row>
    <row r="6143" spans="1:30" x14ac:dyDescent="0.25">
      <c r="A6143">
        <v>148470</v>
      </c>
      <c r="B6143">
        <v>20071231</v>
      </c>
      <c r="C6143">
        <v>2007</v>
      </c>
      <c r="D6143" t="s">
        <v>23</v>
      </c>
      <c r="E6143" t="s">
        <v>24</v>
      </c>
      <c r="F6143" t="s">
        <v>25</v>
      </c>
      <c r="G6143" t="s">
        <v>26</v>
      </c>
      <c r="H6143" t="s">
        <v>2508</v>
      </c>
      <c r="I6143" t="s">
        <v>27</v>
      </c>
      <c r="J6143">
        <v>12</v>
      </c>
      <c r="K6143">
        <v>548.78899999999999</v>
      </c>
      <c r="L6143">
        <v>16.950199999999999</v>
      </c>
      <c r="M6143">
        <v>15.009</v>
      </c>
      <c r="N6143">
        <v>16.780999999999999</v>
      </c>
      <c r="O6143">
        <v>11.808</v>
      </c>
      <c r="P6143">
        <v>141.93799999999999</v>
      </c>
      <c r="Q6143">
        <v>264.34699999999998</v>
      </c>
      <c r="R6143">
        <v>99.703999999999994</v>
      </c>
      <c r="S6143">
        <v>14</v>
      </c>
      <c r="T6143" t="s">
        <v>28</v>
      </c>
      <c r="U6143">
        <v>31.99</v>
      </c>
      <c r="V6143">
        <v>536.82420000000002</v>
      </c>
      <c r="W6143">
        <v>5812</v>
      </c>
      <c r="X6143">
        <f t="shared" si="665"/>
        <v>536.82418999999993</v>
      </c>
      <c r="Y6143">
        <f t="shared" si="666"/>
        <v>0.2586385660062428</v>
      </c>
      <c r="Z6143">
        <f t="shared" si="667"/>
        <v>2.1516466255701191E-2</v>
      </c>
      <c r="AA6143">
        <f t="shared" si="668"/>
        <v>2.7349309115160838E-2</v>
      </c>
      <c r="AB6143">
        <f t="shared" si="669"/>
        <v>0.18168002638536851</v>
      </c>
      <c r="AC6143">
        <f t="shared" si="670"/>
        <v>0.52985933104095029</v>
      </c>
      <c r="AD6143">
        <f t="shared" si="671"/>
        <v>0</v>
      </c>
    </row>
    <row r="6144" spans="1:30" x14ac:dyDescent="0.25">
      <c r="A6144">
        <v>148476</v>
      </c>
      <c r="B6144">
        <v>20071231</v>
      </c>
      <c r="C6144">
        <v>2007</v>
      </c>
      <c r="D6144" t="s">
        <v>23</v>
      </c>
      <c r="E6144" t="s">
        <v>24</v>
      </c>
      <c r="F6144" t="s">
        <v>25</v>
      </c>
      <c r="G6144" t="s">
        <v>26</v>
      </c>
      <c r="H6144">
        <v>499183804</v>
      </c>
      <c r="I6144" t="s">
        <v>27</v>
      </c>
      <c r="J6144">
        <v>12</v>
      </c>
      <c r="K6144">
        <v>601.43700000000001</v>
      </c>
      <c r="L6144">
        <v>-0.98980000000000001</v>
      </c>
      <c r="M6144">
        <v>47.906999999999996</v>
      </c>
      <c r="N6144">
        <v>35.31</v>
      </c>
      <c r="O6144">
        <v>6.1619999999999999</v>
      </c>
      <c r="P6144">
        <v>549.15599999999995</v>
      </c>
      <c r="Q6144">
        <v>636.38699999999994</v>
      </c>
      <c r="R6144">
        <v>102.938</v>
      </c>
      <c r="S6144">
        <v>14</v>
      </c>
      <c r="T6144" t="s">
        <v>29</v>
      </c>
      <c r="U6144">
        <v>12.78</v>
      </c>
      <c r="V6144">
        <v>451.26179999999999</v>
      </c>
      <c r="W6144">
        <v>4899</v>
      </c>
      <c r="X6144">
        <f t="shared" si="665"/>
        <v>451.26179999999999</v>
      </c>
      <c r="Y6144">
        <f t="shared" si="666"/>
        <v>0.91307318971064289</v>
      </c>
      <c r="Z6144">
        <f t="shared" si="667"/>
        <v>1.0245462118226847E-2</v>
      </c>
      <c r="AA6144">
        <f t="shared" si="668"/>
        <v>7.9654228123643867E-2</v>
      </c>
      <c r="AB6144">
        <f t="shared" si="669"/>
        <v>0.17115342089030106</v>
      </c>
      <c r="AC6144">
        <f t="shared" si="670"/>
        <v>-7.7449139280125201E-2</v>
      </c>
      <c r="AD6144">
        <f t="shared" si="671"/>
        <v>1</v>
      </c>
    </row>
    <row r="6145" spans="1:30" x14ac:dyDescent="0.25">
      <c r="A6145">
        <v>148509</v>
      </c>
      <c r="B6145">
        <v>20071231</v>
      </c>
      <c r="C6145">
        <v>2007</v>
      </c>
      <c r="D6145" t="s">
        <v>23</v>
      </c>
      <c r="E6145" t="s">
        <v>24</v>
      </c>
      <c r="F6145" t="s">
        <v>25</v>
      </c>
      <c r="G6145" t="s">
        <v>26</v>
      </c>
      <c r="H6145" t="s">
        <v>2509</v>
      </c>
      <c r="I6145" t="s">
        <v>27</v>
      </c>
      <c r="J6145">
        <v>12</v>
      </c>
      <c r="K6145">
        <v>0.42799999999999999</v>
      </c>
      <c r="M6145">
        <v>0.42799999999999999</v>
      </c>
      <c r="N6145">
        <v>34.317999999999998</v>
      </c>
      <c r="O6145">
        <v>0</v>
      </c>
      <c r="P6145">
        <v>0</v>
      </c>
      <c r="Q6145">
        <v>0.5</v>
      </c>
      <c r="S6145">
        <v>13</v>
      </c>
      <c r="T6145" t="s">
        <v>29</v>
      </c>
      <c r="U6145">
        <v>2.2000000000000001E-3</v>
      </c>
      <c r="V6145">
        <v>7.5499999999999998E-2</v>
      </c>
      <c r="W6145">
        <v>9995</v>
      </c>
      <c r="X6145">
        <f t="shared" si="665"/>
        <v>7.54996E-2</v>
      </c>
      <c r="Y6145">
        <f t="shared" si="666"/>
        <v>0</v>
      </c>
      <c r="Z6145">
        <f t="shared" si="667"/>
        <v>0</v>
      </c>
      <c r="AA6145">
        <f t="shared" si="668"/>
        <v>1</v>
      </c>
      <c r="AB6145">
        <f t="shared" si="669"/>
        <v>0</v>
      </c>
      <c r="AC6145">
        <f t="shared" si="670"/>
        <v>0</v>
      </c>
      <c r="AD6145">
        <f t="shared" si="671"/>
        <v>0</v>
      </c>
    </row>
    <row r="6146" spans="1:30" x14ac:dyDescent="0.25">
      <c r="A6146">
        <v>148531</v>
      </c>
      <c r="B6146">
        <v>20071231</v>
      </c>
      <c r="C6146">
        <v>2007</v>
      </c>
      <c r="D6146" t="s">
        <v>23</v>
      </c>
      <c r="E6146" t="s">
        <v>24</v>
      </c>
      <c r="F6146" t="s">
        <v>25</v>
      </c>
      <c r="G6146" t="s">
        <v>26</v>
      </c>
      <c r="H6146">
        <v>532771102</v>
      </c>
      <c r="I6146" t="s">
        <v>27</v>
      </c>
      <c r="J6146">
        <v>12</v>
      </c>
      <c r="K6146">
        <v>1981.9680000000001</v>
      </c>
      <c r="L6146">
        <v>12.9087</v>
      </c>
      <c r="M6146">
        <v>40.030999999999999</v>
      </c>
      <c r="N6146">
        <v>50.826000000000001</v>
      </c>
      <c r="O6146">
        <v>24.3</v>
      </c>
      <c r="P6146">
        <v>808.476</v>
      </c>
      <c r="Q6146">
        <v>1316.8240000000001</v>
      </c>
      <c r="R6146">
        <v>118.206</v>
      </c>
      <c r="S6146">
        <v>11</v>
      </c>
      <c r="T6146" t="s">
        <v>29</v>
      </c>
      <c r="U6146">
        <v>12.17</v>
      </c>
      <c r="V6146">
        <v>618.55240000000003</v>
      </c>
      <c r="W6146">
        <v>4833</v>
      </c>
      <c r="X6146">
        <f t="shared" si="665"/>
        <v>618.55241999999998</v>
      </c>
      <c r="Y6146">
        <f t="shared" si="666"/>
        <v>0.40791576856942191</v>
      </c>
      <c r="Z6146">
        <f t="shared" si="667"/>
        <v>1.2260541037998595E-2</v>
      </c>
      <c r="AA6146">
        <f t="shared" si="668"/>
        <v>2.0197601575807481E-2</v>
      </c>
      <c r="AB6146">
        <f t="shared" si="669"/>
        <v>5.964072073817539E-2</v>
      </c>
      <c r="AC6146">
        <f t="shared" si="670"/>
        <v>1.0606984387838947</v>
      </c>
      <c r="AD6146">
        <f t="shared" si="671"/>
        <v>0</v>
      </c>
    </row>
    <row r="6147" spans="1:30" x14ac:dyDescent="0.25">
      <c r="A6147">
        <v>148552</v>
      </c>
      <c r="B6147">
        <v>20071231</v>
      </c>
      <c r="C6147">
        <v>2007</v>
      </c>
      <c r="D6147" t="s">
        <v>23</v>
      </c>
      <c r="E6147" t="s">
        <v>24</v>
      </c>
      <c r="F6147" t="s">
        <v>25</v>
      </c>
      <c r="G6147" t="s">
        <v>26</v>
      </c>
      <c r="H6147">
        <v>654145101</v>
      </c>
      <c r="I6147" t="s">
        <v>27</v>
      </c>
      <c r="J6147">
        <v>12</v>
      </c>
      <c r="K6147">
        <v>17.088999999999999</v>
      </c>
      <c r="L6147">
        <v>0.63070000000000004</v>
      </c>
      <c r="M6147">
        <v>16.233000000000001</v>
      </c>
      <c r="N6147">
        <v>24.1</v>
      </c>
      <c r="O6147">
        <v>0</v>
      </c>
      <c r="P6147">
        <v>0</v>
      </c>
      <c r="Q6147">
        <v>1.889</v>
      </c>
      <c r="R6147">
        <v>-9.4740000000000002</v>
      </c>
      <c r="S6147">
        <v>19</v>
      </c>
      <c r="T6147" t="s">
        <v>29</v>
      </c>
      <c r="U6147">
        <v>5.5</v>
      </c>
      <c r="V6147">
        <v>132.55000000000001</v>
      </c>
      <c r="W6147">
        <v>7370</v>
      </c>
      <c r="X6147">
        <f t="shared" ref="X6147:X6210" si="672">N6147*U6147</f>
        <v>132.55000000000001</v>
      </c>
      <c r="Y6147">
        <f t="shared" ref="Y6147:Y6210" si="673">P6147/K6147</f>
        <v>0</v>
      </c>
      <c r="Z6147">
        <f t="shared" ref="Z6147:Z6210" si="674">O6147/K6147</f>
        <v>0</v>
      </c>
      <c r="AA6147">
        <f t="shared" ref="AA6147:AA6210" si="675">M6147/K6147</f>
        <v>0.94990929837907434</v>
      </c>
      <c r="AB6147">
        <f t="shared" ref="AB6147:AB6210" si="676">R6147/K6147</f>
        <v>-0.55439171396804965</v>
      </c>
      <c r="AC6147">
        <f t="shared" ref="AC6147:AC6210" si="677">L6147/U6147</f>
        <v>0.11467272727272727</v>
      </c>
      <c r="AD6147">
        <f t="shared" ref="AD6147:AD6210" si="678">IF(AC6147&lt;0,1,0)</f>
        <v>0</v>
      </c>
    </row>
    <row r="6148" spans="1:30" x14ac:dyDescent="0.25">
      <c r="A6148">
        <v>148650</v>
      </c>
      <c r="B6148">
        <v>20071231</v>
      </c>
      <c r="C6148">
        <v>2007</v>
      </c>
      <c r="D6148" t="s">
        <v>23</v>
      </c>
      <c r="E6148" t="s">
        <v>24</v>
      </c>
      <c r="F6148" t="s">
        <v>25</v>
      </c>
      <c r="G6148" t="s">
        <v>26</v>
      </c>
      <c r="H6148" t="s">
        <v>2510</v>
      </c>
      <c r="I6148" t="s">
        <v>27</v>
      </c>
      <c r="J6148">
        <v>12</v>
      </c>
      <c r="K6148">
        <v>461.447</v>
      </c>
      <c r="L6148">
        <v>19.9208</v>
      </c>
      <c r="M6148">
        <v>13.129</v>
      </c>
      <c r="N6148">
        <v>13.087</v>
      </c>
      <c r="O6148">
        <v>21.004000000000001</v>
      </c>
      <c r="P6148">
        <v>93.260999999999996</v>
      </c>
      <c r="Q6148">
        <v>200.744</v>
      </c>
      <c r="R6148">
        <v>46.271000000000001</v>
      </c>
      <c r="S6148">
        <v>14</v>
      </c>
      <c r="T6148" t="s">
        <v>29</v>
      </c>
      <c r="U6148">
        <v>27.47</v>
      </c>
      <c r="V6148">
        <v>359.49990000000003</v>
      </c>
      <c r="W6148">
        <v>7373</v>
      </c>
      <c r="X6148">
        <f t="shared" si="672"/>
        <v>359.49988999999999</v>
      </c>
      <c r="Y6148">
        <f t="shared" si="673"/>
        <v>0.2021055505832739</v>
      </c>
      <c r="Z6148">
        <f t="shared" si="674"/>
        <v>4.551768675492527E-2</v>
      </c>
      <c r="AA6148">
        <f t="shared" si="675"/>
        <v>2.8451804865997611E-2</v>
      </c>
      <c r="AB6148">
        <f t="shared" si="676"/>
        <v>0.10027370423905671</v>
      </c>
      <c r="AC6148">
        <f t="shared" si="677"/>
        <v>0.72518383691299604</v>
      </c>
      <c r="AD6148">
        <f t="shared" si="678"/>
        <v>0</v>
      </c>
    </row>
    <row r="6149" spans="1:30" x14ac:dyDescent="0.25">
      <c r="A6149">
        <v>148652</v>
      </c>
      <c r="B6149">
        <v>20071231</v>
      </c>
      <c r="C6149">
        <v>2007</v>
      </c>
      <c r="D6149" t="s">
        <v>23</v>
      </c>
      <c r="E6149" t="s">
        <v>24</v>
      </c>
      <c r="F6149" t="s">
        <v>25</v>
      </c>
      <c r="G6149" t="s">
        <v>26</v>
      </c>
      <c r="H6149" t="s">
        <v>2511</v>
      </c>
      <c r="I6149" t="s">
        <v>27</v>
      </c>
      <c r="J6149">
        <v>12</v>
      </c>
      <c r="K6149">
        <v>344.04500000000002</v>
      </c>
      <c r="L6149">
        <v>12.225899999999999</v>
      </c>
      <c r="M6149">
        <v>3.8319999999999999</v>
      </c>
      <c r="N6149">
        <v>15.157999999999999</v>
      </c>
      <c r="O6149">
        <v>11.82</v>
      </c>
      <c r="P6149">
        <v>68.08</v>
      </c>
      <c r="Q6149">
        <v>158.72499999999999</v>
      </c>
      <c r="R6149">
        <v>38.124000000000002</v>
      </c>
      <c r="S6149">
        <v>14</v>
      </c>
      <c r="T6149" t="s">
        <v>29</v>
      </c>
      <c r="U6149">
        <v>23.5</v>
      </c>
      <c r="V6149">
        <v>356.21300000000002</v>
      </c>
      <c r="W6149">
        <v>8711</v>
      </c>
      <c r="X6149">
        <f t="shared" si="672"/>
        <v>356.21299999999997</v>
      </c>
      <c r="Y6149">
        <f t="shared" si="673"/>
        <v>0.1978810911363339</v>
      </c>
      <c r="Z6149">
        <f t="shared" si="674"/>
        <v>3.4355970875902864E-2</v>
      </c>
      <c r="AA6149">
        <f t="shared" si="675"/>
        <v>1.1138077867720791E-2</v>
      </c>
      <c r="AB6149">
        <f t="shared" si="676"/>
        <v>0.11081108575913035</v>
      </c>
      <c r="AC6149">
        <f t="shared" si="677"/>
        <v>0.52025106382978725</v>
      </c>
      <c r="AD6149">
        <f t="shared" si="678"/>
        <v>0</v>
      </c>
    </row>
    <row r="6150" spans="1:30" x14ac:dyDescent="0.25">
      <c r="A6150">
        <v>148669</v>
      </c>
      <c r="B6150">
        <v>20071231</v>
      </c>
      <c r="C6150">
        <v>2007</v>
      </c>
      <c r="D6150" t="s">
        <v>23</v>
      </c>
      <c r="E6150" t="s">
        <v>24</v>
      </c>
      <c r="F6150" t="s">
        <v>25</v>
      </c>
      <c r="G6150" t="s">
        <v>26</v>
      </c>
      <c r="H6150">
        <v>137143103</v>
      </c>
      <c r="I6150" t="s">
        <v>27</v>
      </c>
      <c r="J6150">
        <v>12</v>
      </c>
      <c r="K6150">
        <v>1256.3489999999999</v>
      </c>
      <c r="L6150">
        <v>194.5316</v>
      </c>
      <c r="M6150">
        <v>40.892000000000003</v>
      </c>
      <c r="N6150">
        <v>0.47399999999999998</v>
      </c>
      <c r="O6150">
        <v>41.656999999999996</v>
      </c>
      <c r="P6150">
        <v>52.252000000000002</v>
      </c>
      <c r="Q6150">
        <v>1164.1410000000001</v>
      </c>
      <c r="R6150">
        <v>26.731000000000002</v>
      </c>
      <c r="S6150">
        <v>19</v>
      </c>
      <c r="T6150" t="s">
        <v>28</v>
      </c>
      <c r="U6150">
        <v>350</v>
      </c>
      <c r="V6150">
        <v>165.9</v>
      </c>
      <c r="W6150">
        <v>6020</v>
      </c>
      <c r="X6150">
        <f t="shared" si="672"/>
        <v>165.9</v>
      </c>
      <c r="Y6150">
        <f t="shared" si="673"/>
        <v>4.159035427257872E-2</v>
      </c>
      <c r="Z6150">
        <f t="shared" si="674"/>
        <v>3.3157188010656272E-2</v>
      </c>
      <c r="AA6150">
        <f t="shared" si="675"/>
        <v>3.2548280772301333E-2</v>
      </c>
      <c r="AB6150">
        <f t="shared" si="676"/>
        <v>2.1276731226753078E-2</v>
      </c>
      <c r="AC6150">
        <f t="shared" si="677"/>
        <v>0.55580457142857143</v>
      </c>
      <c r="AD6150">
        <f t="shared" si="678"/>
        <v>0</v>
      </c>
    </row>
    <row r="6151" spans="1:30" x14ac:dyDescent="0.25">
      <c r="A6151">
        <v>148749</v>
      </c>
      <c r="B6151">
        <v>20071231</v>
      </c>
      <c r="C6151">
        <v>2007</v>
      </c>
      <c r="D6151" t="s">
        <v>23</v>
      </c>
      <c r="E6151" t="s">
        <v>24</v>
      </c>
      <c r="F6151" t="s">
        <v>25</v>
      </c>
      <c r="G6151" t="s">
        <v>26</v>
      </c>
      <c r="H6151" t="s">
        <v>2512</v>
      </c>
      <c r="I6151" t="s">
        <v>27</v>
      </c>
      <c r="J6151">
        <v>12</v>
      </c>
      <c r="K6151">
        <v>6.6390000000000002</v>
      </c>
      <c r="L6151">
        <v>0.1258</v>
      </c>
      <c r="M6151">
        <v>8.0000000000000002E-3</v>
      </c>
      <c r="N6151">
        <v>42.71</v>
      </c>
      <c r="O6151">
        <v>0.223</v>
      </c>
      <c r="P6151">
        <v>0</v>
      </c>
      <c r="Q6151">
        <v>1.268</v>
      </c>
      <c r="R6151">
        <v>-8.3339999999999996</v>
      </c>
      <c r="S6151">
        <v>19</v>
      </c>
      <c r="T6151" t="s">
        <v>28</v>
      </c>
      <c r="U6151">
        <v>0.9</v>
      </c>
      <c r="V6151">
        <v>38.439</v>
      </c>
      <c r="W6151">
        <v>3580</v>
      </c>
      <c r="X6151">
        <f t="shared" si="672"/>
        <v>38.439</v>
      </c>
      <c r="Y6151">
        <f t="shared" si="673"/>
        <v>0</v>
      </c>
      <c r="Z6151">
        <f t="shared" si="674"/>
        <v>3.3589395993372496E-2</v>
      </c>
      <c r="AA6151">
        <f t="shared" si="675"/>
        <v>1.2050007531254707E-3</v>
      </c>
      <c r="AB6151">
        <f t="shared" si="676"/>
        <v>-1.2553095345684591</v>
      </c>
      <c r="AC6151">
        <f t="shared" si="677"/>
        <v>0.13977777777777778</v>
      </c>
      <c r="AD6151">
        <f t="shared" si="678"/>
        <v>0</v>
      </c>
    </row>
    <row r="6152" spans="1:30" x14ac:dyDescent="0.25">
      <c r="A6152">
        <v>148770</v>
      </c>
      <c r="B6152">
        <v>20071231</v>
      </c>
      <c r="C6152">
        <v>2007</v>
      </c>
      <c r="D6152" t="s">
        <v>23</v>
      </c>
      <c r="E6152" t="s">
        <v>24</v>
      </c>
      <c r="F6152" t="s">
        <v>25</v>
      </c>
      <c r="G6152" t="s">
        <v>26</v>
      </c>
      <c r="H6152">
        <v>570759100</v>
      </c>
      <c r="I6152" t="s">
        <v>27</v>
      </c>
      <c r="J6152">
        <v>12</v>
      </c>
      <c r="K6152">
        <v>1392.8340000000001</v>
      </c>
      <c r="L6152">
        <v>15.532400000000001</v>
      </c>
      <c r="M6152">
        <v>26.504999999999999</v>
      </c>
      <c r="N6152">
        <v>39.357999999999997</v>
      </c>
      <c r="O6152">
        <v>0</v>
      </c>
      <c r="P6152">
        <v>552.69500000000005</v>
      </c>
      <c r="Q6152">
        <v>781.51099999999997</v>
      </c>
      <c r="R6152">
        <v>124.18899999999999</v>
      </c>
      <c r="S6152">
        <v>11</v>
      </c>
      <c r="T6152" t="s">
        <v>29</v>
      </c>
      <c r="U6152">
        <v>33.78</v>
      </c>
      <c r="V6152">
        <v>1329.5132000000001</v>
      </c>
      <c r="W6152">
        <v>1311</v>
      </c>
      <c r="X6152">
        <f t="shared" si="672"/>
        <v>1329.51324</v>
      </c>
      <c r="Y6152">
        <f t="shared" si="673"/>
        <v>0.39681325987159993</v>
      </c>
      <c r="Z6152">
        <f t="shared" si="674"/>
        <v>0</v>
      </c>
      <c r="AA6152">
        <f t="shared" si="675"/>
        <v>1.9029546952472439E-2</v>
      </c>
      <c r="AB6152">
        <f t="shared" si="676"/>
        <v>8.9162814807794741E-2</v>
      </c>
      <c r="AC6152">
        <f t="shared" si="677"/>
        <v>0.45981053878034339</v>
      </c>
      <c r="AD6152">
        <f t="shared" si="678"/>
        <v>0</v>
      </c>
    </row>
    <row r="6153" spans="1:30" x14ac:dyDescent="0.25">
      <c r="A6153">
        <v>148771</v>
      </c>
      <c r="B6153">
        <v>20071231</v>
      </c>
      <c r="C6153">
        <v>2007</v>
      </c>
      <c r="D6153" t="s">
        <v>23</v>
      </c>
      <c r="E6153" t="s">
        <v>24</v>
      </c>
      <c r="F6153" t="s">
        <v>25</v>
      </c>
      <c r="G6153" t="s">
        <v>26</v>
      </c>
      <c r="H6153" t="s">
        <v>2513</v>
      </c>
      <c r="I6153" t="s">
        <v>27</v>
      </c>
      <c r="J6153">
        <v>12</v>
      </c>
      <c r="K6153">
        <v>18.350999999999999</v>
      </c>
      <c r="L6153">
        <v>0.1532</v>
      </c>
      <c r="M6153">
        <v>1.4139999999999999</v>
      </c>
      <c r="N6153">
        <v>59.287999999999997</v>
      </c>
      <c r="O6153">
        <v>1.9810000000000001</v>
      </c>
      <c r="P6153">
        <v>0.71599999999999997</v>
      </c>
      <c r="Q6153">
        <v>9.27</v>
      </c>
      <c r="R6153">
        <v>1.329</v>
      </c>
      <c r="S6153">
        <v>19</v>
      </c>
      <c r="T6153" t="s">
        <v>28</v>
      </c>
      <c r="U6153">
        <v>0.53</v>
      </c>
      <c r="V6153">
        <v>31.422599999999999</v>
      </c>
      <c r="W6153">
        <v>7389</v>
      </c>
      <c r="X6153">
        <f t="shared" si="672"/>
        <v>31.422640000000001</v>
      </c>
      <c r="Y6153">
        <f t="shared" si="673"/>
        <v>3.9016947305323964E-2</v>
      </c>
      <c r="Z6153">
        <f t="shared" si="674"/>
        <v>0.10795052040760722</v>
      </c>
      <c r="AA6153">
        <f t="shared" si="675"/>
        <v>7.705302163369844E-2</v>
      </c>
      <c r="AB6153">
        <f t="shared" si="676"/>
        <v>7.2421121464770311E-2</v>
      </c>
      <c r="AC6153">
        <f t="shared" si="677"/>
        <v>0.28905660377358489</v>
      </c>
      <c r="AD6153">
        <f t="shared" si="678"/>
        <v>0</v>
      </c>
    </row>
    <row r="6154" spans="1:30" x14ac:dyDescent="0.25">
      <c r="A6154">
        <v>148772</v>
      </c>
      <c r="B6154">
        <v>20070930</v>
      </c>
      <c r="C6154">
        <v>2007</v>
      </c>
      <c r="D6154" t="s">
        <v>23</v>
      </c>
      <c r="E6154" t="s">
        <v>24</v>
      </c>
      <c r="F6154" t="s">
        <v>25</v>
      </c>
      <c r="G6154" t="s">
        <v>26</v>
      </c>
      <c r="H6154" t="s">
        <v>2514</v>
      </c>
      <c r="I6154" t="s">
        <v>27</v>
      </c>
      <c r="J6154">
        <v>9</v>
      </c>
      <c r="K6154">
        <v>307.22899999999998</v>
      </c>
      <c r="L6154">
        <v>2.5731999999999999</v>
      </c>
      <c r="M6154">
        <v>18.792000000000002</v>
      </c>
      <c r="N6154">
        <v>49.250999999999998</v>
      </c>
      <c r="O6154">
        <v>89.870999999999995</v>
      </c>
      <c r="P6154">
        <v>29.291</v>
      </c>
      <c r="Q6154">
        <v>180.49700000000001</v>
      </c>
      <c r="R6154">
        <v>13.217000000000001</v>
      </c>
      <c r="S6154">
        <v>14</v>
      </c>
      <c r="T6154" t="s">
        <v>28</v>
      </c>
      <c r="U6154">
        <v>6.25</v>
      </c>
      <c r="V6154">
        <v>383.1728</v>
      </c>
      <c r="W6154">
        <v>3690</v>
      </c>
      <c r="X6154">
        <f t="shared" si="672"/>
        <v>307.81874999999997</v>
      </c>
      <c r="Y6154">
        <f t="shared" si="673"/>
        <v>9.5339307161758827E-2</v>
      </c>
      <c r="Z6154">
        <f t="shared" si="674"/>
        <v>0.29252121381770602</v>
      </c>
      <c r="AA6154">
        <f t="shared" si="675"/>
        <v>6.116610085636448E-2</v>
      </c>
      <c r="AB6154">
        <f t="shared" si="676"/>
        <v>4.3020027406266988E-2</v>
      </c>
      <c r="AC6154">
        <f t="shared" si="677"/>
        <v>0.41171199999999997</v>
      </c>
      <c r="AD6154">
        <f t="shared" si="678"/>
        <v>0</v>
      </c>
    </row>
    <row r="6155" spans="1:30" x14ac:dyDescent="0.25">
      <c r="A6155">
        <v>148870</v>
      </c>
      <c r="B6155">
        <v>20071231</v>
      </c>
      <c r="C6155">
        <v>2007</v>
      </c>
      <c r="D6155" t="s">
        <v>23</v>
      </c>
      <c r="E6155" t="s">
        <v>24</v>
      </c>
      <c r="F6155" t="s">
        <v>25</v>
      </c>
      <c r="G6155" t="s">
        <v>26</v>
      </c>
      <c r="H6155" t="s">
        <v>2515</v>
      </c>
      <c r="I6155" t="s">
        <v>27</v>
      </c>
      <c r="J6155">
        <v>12</v>
      </c>
      <c r="K6155">
        <v>2748.3359999999998</v>
      </c>
      <c r="L6155">
        <v>9.8729999999999993</v>
      </c>
      <c r="M6155">
        <v>34.524999999999999</v>
      </c>
      <c r="N6155">
        <v>60.643999999999998</v>
      </c>
      <c r="O6155">
        <v>64.5</v>
      </c>
      <c r="P6155">
        <v>1543.23</v>
      </c>
      <c r="Q6155">
        <v>2149.6</v>
      </c>
      <c r="R6155">
        <v>201.73099999999999</v>
      </c>
      <c r="S6155">
        <v>11</v>
      </c>
      <c r="T6155" t="s">
        <v>29</v>
      </c>
      <c r="U6155">
        <v>24.53</v>
      </c>
      <c r="V6155">
        <v>1487.5972999999999</v>
      </c>
      <c r="W6155">
        <v>3845</v>
      </c>
      <c r="X6155">
        <f t="shared" si="672"/>
        <v>1487.5973200000001</v>
      </c>
      <c r="Y6155">
        <f t="shared" si="673"/>
        <v>0.56151431266046081</v>
      </c>
      <c r="Z6155">
        <f t="shared" si="674"/>
        <v>2.3468746179506436E-2</v>
      </c>
      <c r="AA6155">
        <f t="shared" si="675"/>
        <v>1.2562146695309454E-2</v>
      </c>
      <c r="AB6155">
        <f t="shared" si="676"/>
        <v>7.3401141636248265E-2</v>
      </c>
      <c r="AC6155">
        <f t="shared" si="677"/>
        <v>0.40248675091724412</v>
      </c>
      <c r="AD6155">
        <f t="shared" si="678"/>
        <v>0</v>
      </c>
    </row>
    <row r="6156" spans="1:30" x14ac:dyDescent="0.25">
      <c r="A6156">
        <v>148932</v>
      </c>
      <c r="B6156">
        <v>20071231</v>
      </c>
      <c r="C6156">
        <v>2007</v>
      </c>
      <c r="D6156" t="s">
        <v>23</v>
      </c>
      <c r="E6156" t="s">
        <v>24</v>
      </c>
      <c r="F6156" t="s">
        <v>25</v>
      </c>
      <c r="G6156" t="s">
        <v>26</v>
      </c>
      <c r="H6156" t="s">
        <v>2516</v>
      </c>
      <c r="I6156" t="s">
        <v>27</v>
      </c>
      <c r="J6156">
        <v>12</v>
      </c>
      <c r="K6156">
        <v>3525.2</v>
      </c>
      <c r="L6156">
        <v>16.6492</v>
      </c>
      <c r="M6156">
        <v>799.6</v>
      </c>
      <c r="N6156">
        <v>99.29</v>
      </c>
      <c r="O6156">
        <v>75</v>
      </c>
      <c r="P6156">
        <v>352.4</v>
      </c>
      <c r="Q6156">
        <v>1783.4</v>
      </c>
      <c r="S6156">
        <v>11</v>
      </c>
      <c r="T6156" t="s">
        <v>29</v>
      </c>
      <c r="U6156">
        <v>17.010000000000002</v>
      </c>
      <c r="W6156">
        <v>6331</v>
      </c>
      <c r="X6156">
        <f t="shared" si="672"/>
        <v>1688.9229000000003</v>
      </c>
      <c r="Y6156">
        <f t="shared" si="673"/>
        <v>9.9965959378191305E-2</v>
      </c>
      <c r="Z6156">
        <f t="shared" si="674"/>
        <v>2.1275388630432317E-2</v>
      </c>
      <c r="AA6156">
        <f t="shared" si="675"/>
        <v>0.22682400998524907</v>
      </c>
      <c r="AB6156">
        <f t="shared" si="676"/>
        <v>0</v>
      </c>
      <c r="AC6156">
        <f t="shared" si="677"/>
        <v>0.97878894767783653</v>
      </c>
      <c r="AD6156">
        <f t="shared" si="678"/>
        <v>0</v>
      </c>
    </row>
    <row r="6157" spans="1:30" x14ac:dyDescent="0.25">
      <c r="A6157">
        <v>148950</v>
      </c>
      <c r="B6157">
        <v>20071231</v>
      </c>
      <c r="C6157">
        <v>2007</v>
      </c>
      <c r="D6157" t="s">
        <v>23</v>
      </c>
      <c r="E6157" t="s">
        <v>24</v>
      </c>
      <c r="F6157" t="s">
        <v>25</v>
      </c>
      <c r="G6157" t="s">
        <v>26</v>
      </c>
      <c r="H6157" t="s">
        <v>2517</v>
      </c>
      <c r="I6157" t="s">
        <v>27</v>
      </c>
      <c r="J6157">
        <v>12</v>
      </c>
      <c r="K6157">
        <v>1470.3</v>
      </c>
      <c r="L6157">
        <v>22.192599999999999</v>
      </c>
      <c r="M6157">
        <v>129.19999999999999</v>
      </c>
      <c r="N6157">
        <v>21.408000000000001</v>
      </c>
      <c r="O6157">
        <v>3.6</v>
      </c>
      <c r="P6157">
        <v>182.1</v>
      </c>
      <c r="Q6157">
        <v>995.2</v>
      </c>
      <c r="R6157">
        <v>168.5</v>
      </c>
      <c r="S6157">
        <v>11</v>
      </c>
      <c r="T6157" t="s">
        <v>28</v>
      </c>
      <c r="U6157">
        <v>30.65</v>
      </c>
      <c r="V6157">
        <v>656.15520000000004</v>
      </c>
      <c r="W6157">
        <v>3050</v>
      </c>
      <c r="X6157">
        <f t="shared" si="672"/>
        <v>656.15520000000004</v>
      </c>
      <c r="Y6157">
        <f t="shared" si="673"/>
        <v>0.123852275045909</v>
      </c>
      <c r="Z6157">
        <f t="shared" si="674"/>
        <v>2.448479902060804E-3</v>
      </c>
      <c r="AA6157">
        <f t="shared" si="675"/>
        <v>8.7873223151737734E-2</v>
      </c>
      <c r="AB6157">
        <f t="shared" si="676"/>
        <v>0.11460246208256819</v>
      </c>
      <c r="AC6157">
        <f t="shared" si="677"/>
        <v>0.72406525285481238</v>
      </c>
      <c r="AD6157">
        <f t="shared" si="678"/>
        <v>0</v>
      </c>
    </row>
    <row r="6158" spans="1:30" x14ac:dyDescent="0.25">
      <c r="A6158">
        <v>149070</v>
      </c>
      <c r="B6158">
        <v>20071231</v>
      </c>
      <c r="C6158">
        <v>2007</v>
      </c>
      <c r="D6158" t="s">
        <v>23</v>
      </c>
      <c r="E6158" t="s">
        <v>24</v>
      </c>
      <c r="F6158" t="s">
        <v>25</v>
      </c>
      <c r="G6158" t="s">
        <v>26</v>
      </c>
      <c r="H6158" t="s">
        <v>2518</v>
      </c>
      <c r="I6158" t="s">
        <v>27</v>
      </c>
      <c r="J6158">
        <v>12</v>
      </c>
      <c r="K6158">
        <v>20306.197</v>
      </c>
      <c r="L6158">
        <v>230.9573</v>
      </c>
      <c r="M6158">
        <v>3910.6460000000002</v>
      </c>
      <c r="N6158">
        <v>53.280999999999999</v>
      </c>
      <c r="O6158">
        <v>164.435</v>
      </c>
      <c r="P6158">
        <v>0</v>
      </c>
      <c r="Q6158">
        <v>8000.56</v>
      </c>
      <c r="R6158">
        <v>1348.316</v>
      </c>
      <c r="S6158">
        <v>14</v>
      </c>
      <c r="T6158" t="s">
        <v>28</v>
      </c>
      <c r="U6158">
        <v>686</v>
      </c>
      <c r="W6158">
        <v>6200</v>
      </c>
      <c r="X6158">
        <f t="shared" si="672"/>
        <v>36550.765999999996</v>
      </c>
      <c r="Y6158">
        <f t="shared" si="673"/>
        <v>0</v>
      </c>
      <c r="Z6158">
        <f t="shared" si="674"/>
        <v>8.0977742902819273E-3</v>
      </c>
      <c r="AA6158">
        <f t="shared" si="675"/>
        <v>0.19258386984032511</v>
      </c>
      <c r="AB6158">
        <f t="shared" si="676"/>
        <v>6.6399237631743657E-2</v>
      </c>
      <c r="AC6158">
        <f t="shared" si="677"/>
        <v>0.33667244897959187</v>
      </c>
      <c r="AD6158">
        <f t="shared" si="678"/>
        <v>0</v>
      </c>
    </row>
    <row r="6159" spans="1:30" x14ac:dyDescent="0.25">
      <c r="A6159">
        <v>149082</v>
      </c>
      <c r="B6159">
        <v>20071231</v>
      </c>
      <c r="C6159">
        <v>2007</v>
      </c>
      <c r="D6159" t="s">
        <v>23</v>
      </c>
      <c r="E6159" t="s">
        <v>24</v>
      </c>
      <c r="F6159" t="s">
        <v>25</v>
      </c>
      <c r="G6159" t="s">
        <v>26</v>
      </c>
      <c r="H6159">
        <v>961765104</v>
      </c>
      <c r="I6159" t="s">
        <v>27</v>
      </c>
      <c r="J6159">
        <v>12</v>
      </c>
      <c r="K6159">
        <v>39.024000000000001</v>
      </c>
      <c r="L6159">
        <v>4.3112000000000004</v>
      </c>
      <c r="M6159">
        <v>26.704000000000001</v>
      </c>
      <c r="N6159">
        <v>6.8070000000000004</v>
      </c>
      <c r="O6159">
        <v>0</v>
      </c>
      <c r="P6159">
        <v>0</v>
      </c>
      <c r="Q6159">
        <v>9.6780000000000008</v>
      </c>
      <c r="R6159">
        <v>11.157999999999999</v>
      </c>
      <c r="S6159">
        <v>11</v>
      </c>
      <c r="T6159" t="s">
        <v>28</v>
      </c>
      <c r="U6159">
        <v>37.6</v>
      </c>
      <c r="W6159">
        <v>6282</v>
      </c>
      <c r="X6159">
        <f t="shared" si="672"/>
        <v>255.94320000000002</v>
      </c>
      <c r="Y6159">
        <f t="shared" si="673"/>
        <v>0</v>
      </c>
      <c r="Z6159">
        <f t="shared" si="674"/>
        <v>0</v>
      </c>
      <c r="AA6159">
        <f t="shared" si="675"/>
        <v>0.68429684296842963</v>
      </c>
      <c r="AB6159">
        <f t="shared" si="676"/>
        <v>0.28592660926609265</v>
      </c>
      <c r="AC6159">
        <f t="shared" si="677"/>
        <v>0.11465957446808511</v>
      </c>
      <c r="AD6159">
        <f t="shared" si="678"/>
        <v>0</v>
      </c>
    </row>
    <row r="6160" spans="1:30" x14ac:dyDescent="0.25">
      <c r="A6160">
        <v>149089</v>
      </c>
      <c r="B6160">
        <v>20071231</v>
      </c>
      <c r="C6160">
        <v>2007</v>
      </c>
      <c r="D6160" t="s">
        <v>23</v>
      </c>
      <c r="E6160" t="s">
        <v>24</v>
      </c>
      <c r="F6160" t="s">
        <v>25</v>
      </c>
      <c r="G6160" t="s">
        <v>26</v>
      </c>
      <c r="H6160" t="s">
        <v>2519</v>
      </c>
      <c r="I6160" t="s">
        <v>27</v>
      </c>
      <c r="J6160">
        <v>12</v>
      </c>
      <c r="K6160">
        <v>3843.4349999999999</v>
      </c>
      <c r="L6160">
        <v>2.3769</v>
      </c>
      <c r="M6160">
        <v>200.321</v>
      </c>
      <c r="N6160">
        <v>263.89100000000002</v>
      </c>
      <c r="O6160">
        <v>1.5009999999999999</v>
      </c>
      <c r="P6160">
        <v>2531.0259999999998</v>
      </c>
      <c r="Q6160">
        <v>3216.1959999999999</v>
      </c>
      <c r="R6160">
        <v>223.45099999999999</v>
      </c>
      <c r="S6160">
        <v>19</v>
      </c>
      <c r="T6160" t="s">
        <v>29</v>
      </c>
      <c r="U6160">
        <v>2.06</v>
      </c>
      <c r="V6160">
        <v>543.6155</v>
      </c>
      <c r="W6160">
        <v>4832</v>
      </c>
      <c r="X6160">
        <f t="shared" si="672"/>
        <v>543.6154600000001</v>
      </c>
      <c r="Y6160">
        <f t="shared" si="673"/>
        <v>0.65853227646623391</v>
      </c>
      <c r="Z6160">
        <f t="shared" si="674"/>
        <v>3.905360699478461E-4</v>
      </c>
      <c r="AA6160">
        <f t="shared" si="675"/>
        <v>5.2120303842786465E-2</v>
      </c>
      <c r="AB6160">
        <f t="shared" si="676"/>
        <v>5.8138358005273928E-2</v>
      </c>
      <c r="AC6160">
        <f t="shared" si="677"/>
        <v>1.1538349514563107</v>
      </c>
      <c r="AD6160">
        <f t="shared" si="678"/>
        <v>0</v>
      </c>
    </row>
    <row r="6161" spans="1:30" x14ac:dyDescent="0.25">
      <c r="A6161">
        <v>149177</v>
      </c>
      <c r="B6161">
        <v>20071231</v>
      </c>
      <c r="C6161">
        <v>2007</v>
      </c>
      <c r="D6161" t="s">
        <v>23</v>
      </c>
      <c r="E6161" t="s">
        <v>24</v>
      </c>
      <c r="F6161" t="s">
        <v>25</v>
      </c>
      <c r="G6161" t="s">
        <v>26</v>
      </c>
      <c r="H6161" t="s">
        <v>2520</v>
      </c>
      <c r="I6161" t="s">
        <v>27</v>
      </c>
      <c r="J6161">
        <v>12</v>
      </c>
      <c r="K6161">
        <v>708.702</v>
      </c>
      <c r="L6161">
        <v>-3.1457000000000002</v>
      </c>
      <c r="M6161">
        <v>16.225999999999999</v>
      </c>
      <c r="N6161">
        <v>28.417000000000002</v>
      </c>
      <c r="O6161">
        <v>50.390999999999998</v>
      </c>
      <c r="P6161">
        <v>630.78499999999997</v>
      </c>
      <c r="Q6161">
        <v>798.09199999999998</v>
      </c>
      <c r="R6161">
        <v>84.442999999999998</v>
      </c>
      <c r="S6161">
        <v>14</v>
      </c>
      <c r="T6161" t="s">
        <v>28</v>
      </c>
      <c r="U6161">
        <v>9.14</v>
      </c>
      <c r="V6161">
        <v>259.73140000000001</v>
      </c>
      <c r="W6161">
        <v>4833</v>
      </c>
      <c r="X6161">
        <f t="shared" si="672"/>
        <v>259.73138000000006</v>
      </c>
      <c r="Y6161">
        <f t="shared" si="673"/>
        <v>0.89005675163891163</v>
      </c>
      <c r="Z6161">
        <f t="shared" si="674"/>
        <v>7.1103228155134313E-2</v>
      </c>
      <c r="AA6161">
        <f t="shared" si="675"/>
        <v>2.2895377746923247E-2</v>
      </c>
      <c r="AB6161">
        <f t="shared" si="676"/>
        <v>0.11915163213875507</v>
      </c>
      <c r="AC6161">
        <f t="shared" si="677"/>
        <v>-0.34416849015317286</v>
      </c>
      <c r="AD6161">
        <f t="shared" si="678"/>
        <v>1</v>
      </c>
    </row>
    <row r="6162" spans="1:30" x14ac:dyDescent="0.25">
      <c r="A6162">
        <v>149258</v>
      </c>
      <c r="B6162">
        <v>20071031</v>
      </c>
      <c r="C6162">
        <v>2007</v>
      </c>
      <c r="D6162" t="s">
        <v>23</v>
      </c>
      <c r="E6162" t="s">
        <v>24</v>
      </c>
      <c r="F6162" t="s">
        <v>25</v>
      </c>
      <c r="G6162" t="s">
        <v>26</v>
      </c>
      <c r="H6162">
        <v>128117108</v>
      </c>
      <c r="I6162" t="s">
        <v>27</v>
      </c>
      <c r="J6162">
        <v>10</v>
      </c>
      <c r="N6162">
        <v>47.487000000000002</v>
      </c>
      <c r="S6162">
        <v>14</v>
      </c>
      <c r="T6162" t="s">
        <v>28</v>
      </c>
      <c r="U6162">
        <v>14.5501</v>
      </c>
      <c r="W6162">
        <v>6726</v>
      </c>
      <c r="X6162">
        <f t="shared" si="672"/>
        <v>690.94059870000001</v>
      </c>
      <c r="Y6162" t="e">
        <f t="shared" si="673"/>
        <v>#DIV/0!</v>
      </c>
      <c r="Z6162" t="e">
        <f t="shared" si="674"/>
        <v>#DIV/0!</v>
      </c>
      <c r="AA6162" t="e">
        <f t="shared" si="675"/>
        <v>#DIV/0!</v>
      </c>
      <c r="AB6162" t="e">
        <f t="shared" si="676"/>
        <v>#DIV/0!</v>
      </c>
      <c r="AC6162">
        <f t="shared" si="677"/>
        <v>0</v>
      </c>
      <c r="AD6162">
        <f t="shared" si="678"/>
        <v>0</v>
      </c>
    </row>
    <row r="6163" spans="1:30" x14ac:dyDescent="0.25">
      <c r="A6163">
        <v>149263</v>
      </c>
      <c r="B6163">
        <v>20071231</v>
      </c>
      <c r="C6163">
        <v>2007</v>
      </c>
      <c r="D6163" t="s">
        <v>23</v>
      </c>
      <c r="E6163" t="s">
        <v>24</v>
      </c>
      <c r="F6163" t="s">
        <v>25</v>
      </c>
      <c r="G6163" t="s">
        <v>26</v>
      </c>
      <c r="H6163" t="s">
        <v>2521</v>
      </c>
      <c r="I6163" t="s">
        <v>27</v>
      </c>
      <c r="J6163">
        <v>12</v>
      </c>
      <c r="N6163">
        <v>64.569999999999993</v>
      </c>
      <c r="S6163">
        <v>11</v>
      </c>
      <c r="T6163" t="s">
        <v>29</v>
      </c>
      <c r="U6163">
        <v>10.33</v>
      </c>
      <c r="W6163">
        <v>6726</v>
      </c>
      <c r="X6163">
        <f t="shared" si="672"/>
        <v>667.0080999999999</v>
      </c>
      <c r="Y6163" t="e">
        <f t="shared" si="673"/>
        <v>#DIV/0!</v>
      </c>
      <c r="Z6163" t="e">
        <f t="shared" si="674"/>
        <v>#DIV/0!</v>
      </c>
      <c r="AA6163" t="e">
        <f t="shared" si="675"/>
        <v>#DIV/0!</v>
      </c>
      <c r="AB6163" t="e">
        <f t="shared" si="676"/>
        <v>#DIV/0!</v>
      </c>
      <c r="AC6163">
        <f t="shared" si="677"/>
        <v>0</v>
      </c>
      <c r="AD6163">
        <f t="shared" si="678"/>
        <v>0</v>
      </c>
    </row>
    <row r="6164" spans="1:30" x14ac:dyDescent="0.25">
      <c r="A6164">
        <v>149264</v>
      </c>
      <c r="B6164">
        <v>20070531</v>
      </c>
      <c r="C6164">
        <v>2006</v>
      </c>
      <c r="D6164" t="s">
        <v>23</v>
      </c>
      <c r="E6164" t="s">
        <v>24</v>
      </c>
      <c r="F6164" t="s">
        <v>25</v>
      </c>
      <c r="G6164" t="s">
        <v>26</v>
      </c>
      <c r="H6164" t="s">
        <v>2522</v>
      </c>
      <c r="I6164" t="s">
        <v>27</v>
      </c>
      <c r="J6164">
        <v>5</v>
      </c>
      <c r="N6164">
        <v>30.492999999999999</v>
      </c>
      <c r="S6164">
        <v>11</v>
      </c>
      <c r="T6164" t="s">
        <v>28</v>
      </c>
      <c r="U6164">
        <v>16.420000000000002</v>
      </c>
      <c r="W6164">
        <v>6726</v>
      </c>
      <c r="X6164">
        <f t="shared" si="672"/>
        <v>500.69506000000001</v>
      </c>
      <c r="Y6164" t="e">
        <f t="shared" si="673"/>
        <v>#DIV/0!</v>
      </c>
      <c r="Z6164" t="e">
        <f t="shared" si="674"/>
        <v>#DIV/0!</v>
      </c>
      <c r="AA6164" t="e">
        <f t="shared" si="675"/>
        <v>#DIV/0!</v>
      </c>
      <c r="AB6164" t="e">
        <f t="shared" si="676"/>
        <v>#DIV/0!</v>
      </c>
      <c r="AC6164">
        <f t="shared" si="677"/>
        <v>0</v>
      </c>
      <c r="AD6164">
        <f t="shared" si="678"/>
        <v>0</v>
      </c>
    </row>
    <row r="6165" spans="1:30" x14ac:dyDescent="0.25">
      <c r="A6165">
        <v>149265</v>
      </c>
      <c r="B6165">
        <v>20070531</v>
      </c>
      <c r="C6165">
        <v>2006</v>
      </c>
      <c r="D6165" t="s">
        <v>23</v>
      </c>
      <c r="E6165" t="s">
        <v>24</v>
      </c>
      <c r="F6165" t="s">
        <v>25</v>
      </c>
      <c r="G6165" t="s">
        <v>26</v>
      </c>
      <c r="H6165" t="s">
        <v>2523</v>
      </c>
      <c r="I6165" t="s">
        <v>27</v>
      </c>
      <c r="J6165">
        <v>5</v>
      </c>
      <c r="N6165">
        <v>58.795999999999999</v>
      </c>
      <c r="S6165">
        <v>11</v>
      </c>
      <c r="T6165" t="s">
        <v>28</v>
      </c>
      <c r="U6165">
        <v>15.96</v>
      </c>
      <c r="W6165">
        <v>6726</v>
      </c>
      <c r="X6165">
        <f t="shared" si="672"/>
        <v>938.38416000000007</v>
      </c>
      <c r="Y6165" t="e">
        <f t="shared" si="673"/>
        <v>#DIV/0!</v>
      </c>
      <c r="Z6165" t="e">
        <f t="shared" si="674"/>
        <v>#DIV/0!</v>
      </c>
      <c r="AA6165" t="e">
        <f t="shared" si="675"/>
        <v>#DIV/0!</v>
      </c>
      <c r="AB6165" t="e">
        <f t="shared" si="676"/>
        <v>#DIV/0!</v>
      </c>
      <c r="AC6165">
        <f t="shared" si="677"/>
        <v>0</v>
      </c>
      <c r="AD6165">
        <f t="shared" si="678"/>
        <v>0</v>
      </c>
    </row>
    <row r="6166" spans="1:30" x14ac:dyDescent="0.25">
      <c r="A6166">
        <v>149266</v>
      </c>
      <c r="B6166">
        <v>20070531</v>
      </c>
      <c r="C6166">
        <v>2006</v>
      </c>
      <c r="D6166" t="s">
        <v>23</v>
      </c>
      <c r="E6166" t="s">
        <v>24</v>
      </c>
      <c r="F6166" t="s">
        <v>25</v>
      </c>
      <c r="G6166" t="s">
        <v>26</v>
      </c>
      <c r="H6166" t="s">
        <v>2524</v>
      </c>
      <c r="I6166" t="s">
        <v>27</v>
      </c>
      <c r="J6166">
        <v>5</v>
      </c>
      <c r="N6166">
        <v>10.537000000000001</v>
      </c>
      <c r="S6166">
        <v>11</v>
      </c>
      <c r="T6166" t="s">
        <v>28</v>
      </c>
      <c r="U6166">
        <v>15.51</v>
      </c>
      <c r="W6166">
        <v>6726</v>
      </c>
      <c r="X6166">
        <f t="shared" si="672"/>
        <v>163.42887000000002</v>
      </c>
      <c r="Y6166" t="e">
        <f t="shared" si="673"/>
        <v>#DIV/0!</v>
      </c>
      <c r="Z6166" t="e">
        <f t="shared" si="674"/>
        <v>#DIV/0!</v>
      </c>
      <c r="AA6166" t="e">
        <f t="shared" si="675"/>
        <v>#DIV/0!</v>
      </c>
      <c r="AB6166" t="e">
        <f t="shared" si="676"/>
        <v>#DIV/0!</v>
      </c>
      <c r="AC6166">
        <f t="shared" si="677"/>
        <v>0</v>
      </c>
      <c r="AD6166">
        <f t="shared" si="678"/>
        <v>0</v>
      </c>
    </row>
    <row r="6167" spans="1:30" x14ac:dyDescent="0.25">
      <c r="A6167">
        <v>149268</v>
      </c>
      <c r="B6167">
        <v>20071231</v>
      </c>
      <c r="C6167">
        <v>2007</v>
      </c>
      <c r="D6167" t="s">
        <v>23</v>
      </c>
      <c r="E6167" t="s">
        <v>24</v>
      </c>
      <c r="F6167" t="s">
        <v>25</v>
      </c>
      <c r="G6167" t="s">
        <v>26</v>
      </c>
      <c r="H6167" t="s">
        <v>2525</v>
      </c>
      <c r="I6167" t="s">
        <v>27</v>
      </c>
      <c r="J6167">
        <v>12</v>
      </c>
      <c r="K6167">
        <v>9693.3510000000006</v>
      </c>
      <c r="L6167">
        <v>29.5839</v>
      </c>
      <c r="M6167">
        <v>84.537999999999997</v>
      </c>
      <c r="N6167">
        <v>112.84</v>
      </c>
      <c r="O6167">
        <v>0</v>
      </c>
      <c r="P6167">
        <v>3305</v>
      </c>
      <c r="Q6167">
        <v>6355.1040000000003</v>
      </c>
      <c r="R6167">
        <v>735.71199999999999</v>
      </c>
      <c r="S6167">
        <v>11</v>
      </c>
      <c r="T6167" t="s">
        <v>29</v>
      </c>
      <c r="U6167">
        <v>54</v>
      </c>
      <c r="V6167">
        <v>6093.36</v>
      </c>
      <c r="W6167">
        <v>1311</v>
      </c>
      <c r="X6167">
        <f t="shared" si="672"/>
        <v>6093.3600000000006</v>
      </c>
      <c r="Y6167">
        <f t="shared" si="673"/>
        <v>0.3409553620827307</v>
      </c>
      <c r="Z6167">
        <f t="shared" si="674"/>
        <v>0</v>
      </c>
      <c r="AA6167">
        <f t="shared" si="675"/>
        <v>8.7212358244326445E-3</v>
      </c>
      <c r="AB6167">
        <f t="shared" si="676"/>
        <v>7.5898623706084717E-2</v>
      </c>
      <c r="AC6167">
        <f t="shared" si="677"/>
        <v>0.54784999999999995</v>
      </c>
      <c r="AD6167">
        <f t="shared" si="678"/>
        <v>0</v>
      </c>
    </row>
    <row r="6168" spans="1:30" x14ac:dyDescent="0.25">
      <c r="A6168">
        <v>149297</v>
      </c>
      <c r="B6168">
        <v>20070630</v>
      </c>
      <c r="C6168">
        <v>2007</v>
      </c>
      <c r="D6168" t="s">
        <v>23</v>
      </c>
      <c r="E6168" t="s">
        <v>24</v>
      </c>
      <c r="F6168" t="s">
        <v>25</v>
      </c>
      <c r="G6168" t="s">
        <v>26</v>
      </c>
      <c r="H6168" t="s">
        <v>2526</v>
      </c>
      <c r="I6168" t="s">
        <v>27</v>
      </c>
      <c r="J6168">
        <v>6</v>
      </c>
      <c r="K6168">
        <v>323.05099999999999</v>
      </c>
      <c r="L6168">
        <v>-44.145499999999998</v>
      </c>
      <c r="M6168">
        <v>20.832000000000001</v>
      </c>
      <c r="N6168">
        <v>5.4690000000000003</v>
      </c>
      <c r="O6168">
        <v>8.6639999999999997</v>
      </c>
      <c r="P6168">
        <v>303.19200000000001</v>
      </c>
      <c r="Q6168">
        <v>564.48299999999995</v>
      </c>
      <c r="R6168">
        <v>57.031999999999996</v>
      </c>
      <c r="S6168">
        <v>19</v>
      </c>
      <c r="T6168" t="s">
        <v>29</v>
      </c>
      <c r="U6168">
        <v>3</v>
      </c>
      <c r="W6168">
        <v>8071</v>
      </c>
      <c r="X6168">
        <f t="shared" si="672"/>
        <v>16.407</v>
      </c>
      <c r="Y6168">
        <f t="shared" si="673"/>
        <v>0.93852673416890842</v>
      </c>
      <c r="Z6168">
        <f t="shared" si="674"/>
        <v>2.6819294786272138E-2</v>
      </c>
      <c r="AA6168">
        <f t="shared" si="675"/>
        <v>6.4485174167546302E-2</v>
      </c>
      <c r="AB6168">
        <f t="shared" si="676"/>
        <v>0.17654178442413118</v>
      </c>
      <c r="AC6168">
        <f t="shared" si="677"/>
        <v>-14.715166666666667</v>
      </c>
      <c r="AD6168">
        <f t="shared" si="678"/>
        <v>1</v>
      </c>
    </row>
    <row r="6169" spans="1:30" x14ac:dyDescent="0.25">
      <c r="A6169">
        <v>149318</v>
      </c>
      <c r="B6169">
        <v>20071231</v>
      </c>
      <c r="C6169">
        <v>2007</v>
      </c>
      <c r="D6169" t="s">
        <v>23</v>
      </c>
      <c r="E6169" t="s">
        <v>24</v>
      </c>
      <c r="F6169" t="s">
        <v>25</v>
      </c>
      <c r="G6169" t="s">
        <v>26</v>
      </c>
      <c r="H6169">
        <v>983134107</v>
      </c>
      <c r="I6169" t="s">
        <v>27</v>
      </c>
      <c r="J6169">
        <v>12</v>
      </c>
      <c r="K6169">
        <v>6299.2820000000002</v>
      </c>
      <c r="L6169">
        <v>17.033799999999999</v>
      </c>
      <c r="M6169">
        <v>1275.1199999999999</v>
      </c>
      <c r="N6169">
        <v>114.37</v>
      </c>
      <c r="O6169">
        <v>9.0109999999999992</v>
      </c>
      <c r="P6169">
        <v>3539.3679999999999</v>
      </c>
      <c r="Q6169">
        <v>4351.1229999999996</v>
      </c>
      <c r="R6169">
        <v>647.60500000000002</v>
      </c>
      <c r="S6169">
        <v>14</v>
      </c>
      <c r="T6169" t="s">
        <v>28</v>
      </c>
      <c r="U6169">
        <v>112.13</v>
      </c>
      <c r="V6169">
        <v>12824.3081</v>
      </c>
      <c r="W6169">
        <v>7990</v>
      </c>
      <c r="X6169">
        <f t="shared" si="672"/>
        <v>12824.3081</v>
      </c>
      <c r="Y6169">
        <f t="shared" si="673"/>
        <v>0.56186847961402586</v>
      </c>
      <c r="Z6169">
        <f t="shared" si="674"/>
        <v>1.4304804896812047E-3</v>
      </c>
      <c r="AA6169">
        <f t="shared" si="675"/>
        <v>0.2024230698038284</v>
      </c>
      <c r="AB6169">
        <f t="shared" si="676"/>
        <v>0.10280616108312027</v>
      </c>
      <c r="AC6169">
        <f t="shared" si="677"/>
        <v>0.1519111745295639</v>
      </c>
      <c r="AD6169">
        <f t="shared" si="678"/>
        <v>0</v>
      </c>
    </row>
    <row r="6170" spans="1:30" x14ac:dyDescent="0.25">
      <c r="A6170">
        <v>149337</v>
      </c>
      <c r="B6170">
        <v>20071231</v>
      </c>
      <c r="C6170">
        <v>2007</v>
      </c>
      <c r="D6170" t="s">
        <v>23</v>
      </c>
      <c r="E6170" t="s">
        <v>24</v>
      </c>
      <c r="F6170" t="s">
        <v>25</v>
      </c>
      <c r="G6170" t="s">
        <v>26</v>
      </c>
      <c r="H6170">
        <v>631103108</v>
      </c>
      <c r="I6170" t="s">
        <v>27</v>
      </c>
      <c r="J6170">
        <v>12</v>
      </c>
      <c r="K6170">
        <v>2979.3969999999999</v>
      </c>
      <c r="L6170">
        <v>15.901899999999999</v>
      </c>
      <c r="M6170">
        <v>1325.3140000000001</v>
      </c>
      <c r="N6170">
        <v>138.869</v>
      </c>
      <c r="O6170">
        <v>0</v>
      </c>
      <c r="P6170">
        <v>118.438</v>
      </c>
      <c r="Q6170">
        <v>771.11400000000003</v>
      </c>
      <c r="R6170">
        <v>439.733</v>
      </c>
      <c r="S6170">
        <v>14</v>
      </c>
      <c r="T6170" t="s">
        <v>28</v>
      </c>
      <c r="U6170">
        <v>49.49</v>
      </c>
      <c r="W6170">
        <v>6200</v>
      </c>
      <c r="X6170">
        <f t="shared" si="672"/>
        <v>6872.6268100000007</v>
      </c>
      <c r="Y6170">
        <f t="shared" si="673"/>
        <v>3.975233914782085E-2</v>
      </c>
      <c r="Z6170">
        <f t="shared" si="674"/>
        <v>0</v>
      </c>
      <c r="AA6170">
        <f t="shared" si="675"/>
        <v>0.44482625175496926</v>
      </c>
      <c r="AB6170">
        <f t="shared" si="676"/>
        <v>0.1475912743417544</v>
      </c>
      <c r="AC6170">
        <f t="shared" si="677"/>
        <v>0.32131541725601132</v>
      </c>
      <c r="AD6170">
        <f t="shared" si="678"/>
        <v>0</v>
      </c>
    </row>
    <row r="6171" spans="1:30" x14ac:dyDescent="0.25">
      <c r="A6171">
        <v>149360</v>
      </c>
      <c r="B6171">
        <v>20070930</v>
      </c>
      <c r="C6171">
        <v>2007</v>
      </c>
      <c r="D6171" t="s">
        <v>23</v>
      </c>
      <c r="E6171" t="s">
        <v>24</v>
      </c>
      <c r="F6171" t="s">
        <v>25</v>
      </c>
      <c r="G6171" t="s">
        <v>26</v>
      </c>
      <c r="H6171" t="s">
        <v>2527</v>
      </c>
      <c r="I6171" t="s">
        <v>27</v>
      </c>
      <c r="J6171">
        <v>9</v>
      </c>
      <c r="K6171">
        <v>0.20300000000000001</v>
      </c>
      <c r="L6171">
        <v>2.5600000000000001E-2</v>
      </c>
      <c r="M6171">
        <v>0.20200000000000001</v>
      </c>
      <c r="N6171">
        <v>7.274</v>
      </c>
      <c r="O6171">
        <v>0</v>
      </c>
      <c r="P6171">
        <v>0</v>
      </c>
      <c r="Q6171">
        <v>1.7000000000000001E-2</v>
      </c>
      <c r="R6171">
        <v>-6.3E-2</v>
      </c>
      <c r="S6171">
        <v>14</v>
      </c>
      <c r="T6171" t="s">
        <v>28</v>
      </c>
      <c r="U6171">
        <v>1E-3</v>
      </c>
      <c r="V6171">
        <v>0.21820000000000001</v>
      </c>
      <c r="W6171">
        <v>7372</v>
      </c>
      <c r="X6171">
        <f t="shared" si="672"/>
        <v>7.2740000000000001E-3</v>
      </c>
      <c r="Y6171">
        <f t="shared" si="673"/>
        <v>0</v>
      </c>
      <c r="Z6171">
        <f t="shared" si="674"/>
        <v>0</v>
      </c>
      <c r="AA6171">
        <f t="shared" si="675"/>
        <v>0.99507389162561577</v>
      </c>
      <c r="AB6171">
        <f t="shared" si="676"/>
        <v>-0.31034482758620685</v>
      </c>
      <c r="AC6171">
        <f t="shared" si="677"/>
        <v>25.6</v>
      </c>
      <c r="AD6171">
        <f t="shared" si="678"/>
        <v>0</v>
      </c>
    </row>
    <row r="6172" spans="1:30" x14ac:dyDescent="0.25">
      <c r="A6172">
        <v>149379</v>
      </c>
      <c r="B6172">
        <v>20070930</v>
      </c>
      <c r="C6172">
        <v>2007</v>
      </c>
      <c r="D6172" t="s">
        <v>23</v>
      </c>
      <c r="E6172" t="s">
        <v>24</v>
      </c>
      <c r="F6172" t="s">
        <v>25</v>
      </c>
      <c r="G6172" t="s">
        <v>26</v>
      </c>
      <c r="H6172" t="s">
        <v>2528</v>
      </c>
      <c r="I6172" t="s">
        <v>27</v>
      </c>
      <c r="J6172">
        <v>9</v>
      </c>
      <c r="K6172">
        <v>0.121</v>
      </c>
      <c r="L6172">
        <v>-0.11940000000000001</v>
      </c>
      <c r="M6172">
        <v>0</v>
      </c>
      <c r="N6172">
        <v>34.530999999999999</v>
      </c>
      <c r="O6172">
        <v>2.7429999999999999</v>
      </c>
      <c r="P6172">
        <v>0.45300000000000001</v>
      </c>
      <c r="Q6172">
        <v>4.2439999999999998</v>
      </c>
      <c r="R6172">
        <v>-0.26300000000000001</v>
      </c>
      <c r="S6172">
        <v>14</v>
      </c>
      <c r="T6172" t="s">
        <v>28</v>
      </c>
      <c r="U6172">
        <v>2.3E-2</v>
      </c>
      <c r="V6172">
        <v>0.86329999999999996</v>
      </c>
      <c r="W6172">
        <v>2086</v>
      </c>
      <c r="X6172">
        <f t="shared" si="672"/>
        <v>0.79421299999999995</v>
      </c>
      <c r="Y6172">
        <f t="shared" si="673"/>
        <v>3.7438016528925622</v>
      </c>
      <c r="Z6172">
        <f t="shared" si="674"/>
        <v>22.669421487603305</v>
      </c>
      <c r="AA6172">
        <f t="shared" si="675"/>
        <v>0</v>
      </c>
      <c r="AB6172">
        <f t="shared" si="676"/>
        <v>-2.1735537190082646</v>
      </c>
      <c r="AC6172">
        <f t="shared" si="677"/>
        <v>-5.1913043478260876</v>
      </c>
      <c r="AD6172">
        <f t="shared" si="678"/>
        <v>1</v>
      </c>
    </row>
    <row r="6173" spans="1:30" x14ac:dyDescent="0.25">
      <c r="A6173">
        <v>149437</v>
      </c>
      <c r="B6173">
        <v>20071231</v>
      </c>
      <c r="C6173">
        <v>2007</v>
      </c>
      <c r="D6173" t="s">
        <v>23</v>
      </c>
      <c r="E6173" t="s">
        <v>24</v>
      </c>
      <c r="F6173" t="s">
        <v>25</v>
      </c>
      <c r="G6173" t="s">
        <v>26</v>
      </c>
      <c r="H6173">
        <v>109490102</v>
      </c>
      <c r="I6173" t="s">
        <v>27</v>
      </c>
      <c r="J6173">
        <v>12</v>
      </c>
      <c r="K6173">
        <v>75.072999999999993</v>
      </c>
      <c r="L6173">
        <v>0.27439999999999998</v>
      </c>
      <c r="M6173">
        <v>5.8520000000000003</v>
      </c>
      <c r="N6173">
        <v>156.24799999999999</v>
      </c>
      <c r="O6173">
        <v>7.617</v>
      </c>
      <c r="P6173">
        <v>5.6959999999999997</v>
      </c>
      <c r="Q6173">
        <v>32.200000000000003</v>
      </c>
      <c r="R6173">
        <v>7.0620000000000003</v>
      </c>
      <c r="S6173">
        <v>12</v>
      </c>
      <c r="T6173" t="s">
        <v>29</v>
      </c>
      <c r="U6173">
        <v>0.6</v>
      </c>
      <c r="V6173">
        <v>93.748800000000003</v>
      </c>
      <c r="W6173">
        <v>1040</v>
      </c>
      <c r="X6173">
        <f t="shared" si="672"/>
        <v>93.748799999999989</v>
      </c>
      <c r="Y6173">
        <f t="shared" si="673"/>
        <v>7.5872817124665329E-2</v>
      </c>
      <c r="Z6173">
        <f t="shared" si="674"/>
        <v>0.10146124438879492</v>
      </c>
      <c r="AA6173">
        <f t="shared" si="675"/>
        <v>7.795079455996165E-2</v>
      </c>
      <c r="AB6173">
        <f t="shared" si="676"/>
        <v>9.4068440051683036E-2</v>
      </c>
      <c r="AC6173">
        <f t="shared" si="677"/>
        <v>0.45733333333333331</v>
      </c>
      <c r="AD6173">
        <f t="shared" si="678"/>
        <v>0</v>
      </c>
    </row>
    <row r="6174" spans="1:30" x14ac:dyDescent="0.25">
      <c r="A6174">
        <v>149477</v>
      </c>
      <c r="B6174">
        <v>20070430</v>
      </c>
      <c r="C6174">
        <v>2006</v>
      </c>
      <c r="D6174" t="s">
        <v>23</v>
      </c>
      <c r="E6174" t="s">
        <v>24</v>
      </c>
      <c r="F6174" t="s">
        <v>25</v>
      </c>
      <c r="G6174" t="s">
        <v>26</v>
      </c>
      <c r="H6174" t="e">
        <v>#DIV/0!</v>
      </c>
      <c r="I6174" t="s">
        <v>27</v>
      </c>
      <c r="J6174">
        <v>4</v>
      </c>
      <c r="K6174">
        <v>167.54300000000001</v>
      </c>
      <c r="L6174">
        <v>1.1738</v>
      </c>
      <c r="M6174">
        <v>4.0190000000000001</v>
      </c>
      <c r="N6174">
        <v>66.052000000000007</v>
      </c>
      <c r="O6174">
        <v>6.5179999999999998</v>
      </c>
      <c r="P6174">
        <v>45.704000000000001</v>
      </c>
      <c r="Q6174">
        <v>89.91</v>
      </c>
      <c r="R6174">
        <v>-43.179000000000002</v>
      </c>
      <c r="S6174">
        <v>19</v>
      </c>
      <c r="T6174" t="s">
        <v>28</v>
      </c>
      <c r="U6174">
        <v>1.6</v>
      </c>
      <c r="V6174">
        <v>85.867599999999996</v>
      </c>
      <c r="W6174">
        <v>3714</v>
      </c>
      <c r="X6174">
        <f t="shared" si="672"/>
        <v>105.68320000000001</v>
      </c>
      <c r="Y6174">
        <f t="shared" si="673"/>
        <v>0.27278967190512288</v>
      </c>
      <c r="Z6174">
        <f t="shared" si="674"/>
        <v>3.890344568260088E-2</v>
      </c>
      <c r="AA6174">
        <f t="shared" si="675"/>
        <v>2.3987871770232119E-2</v>
      </c>
      <c r="AB6174">
        <f t="shared" si="676"/>
        <v>-0.25771891395044855</v>
      </c>
      <c r="AC6174">
        <f t="shared" si="677"/>
        <v>0.73362499999999997</v>
      </c>
      <c r="AD6174">
        <f t="shared" si="678"/>
        <v>0</v>
      </c>
    </row>
    <row r="6175" spans="1:30" x14ac:dyDescent="0.25">
      <c r="A6175">
        <v>149577</v>
      </c>
      <c r="B6175">
        <v>20070630</v>
      </c>
      <c r="C6175">
        <v>2007</v>
      </c>
      <c r="D6175" t="s">
        <v>23</v>
      </c>
      <c r="E6175" t="s">
        <v>24</v>
      </c>
      <c r="F6175" t="s">
        <v>25</v>
      </c>
      <c r="G6175" t="s">
        <v>26</v>
      </c>
      <c r="H6175" t="s">
        <v>2529</v>
      </c>
      <c r="I6175" t="s">
        <v>27</v>
      </c>
      <c r="J6175">
        <v>6</v>
      </c>
      <c r="K6175">
        <v>1.923</v>
      </c>
      <c r="L6175">
        <v>1.9E-3</v>
      </c>
      <c r="M6175">
        <v>4.8000000000000001E-2</v>
      </c>
      <c r="N6175">
        <v>922.96799999999996</v>
      </c>
      <c r="O6175">
        <v>0</v>
      </c>
      <c r="P6175">
        <v>0</v>
      </c>
      <c r="Q6175">
        <v>0.16800000000000001</v>
      </c>
      <c r="R6175">
        <v>-0.249</v>
      </c>
      <c r="S6175">
        <v>19</v>
      </c>
      <c r="T6175" t="s">
        <v>29</v>
      </c>
      <c r="U6175">
        <v>2.8999999999999998E-3</v>
      </c>
      <c r="V6175">
        <v>8.3066999999999993</v>
      </c>
      <c r="W6175">
        <v>5812</v>
      </c>
      <c r="X6175">
        <f t="shared" si="672"/>
        <v>2.6766071999999999</v>
      </c>
      <c r="Y6175">
        <f t="shared" si="673"/>
        <v>0</v>
      </c>
      <c r="Z6175">
        <f t="shared" si="674"/>
        <v>0</v>
      </c>
      <c r="AA6175">
        <f t="shared" si="675"/>
        <v>2.4960998439937598E-2</v>
      </c>
      <c r="AB6175">
        <f t="shared" si="676"/>
        <v>-0.12948517940717627</v>
      </c>
      <c r="AC6175">
        <f t="shared" si="677"/>
        <v>0.65517241379310354</v>
      </c>
      <c r="AD6175">
        <f t="shared" si="678"/>
        <v>0</v>
      </c>
    </row>
    <row r="6176" spans="1:30" x14ac:dyDescent="0.25">
      <c r="A6176">
        <v>149578</v>
      </c>
      <c r="B6176">
        <v>20071231</v>
      </c>
      <c r="C6176">
        <v>2007</v>
      </c>
      <c r="D6176" t="s">
        <v>23</v>
      </c>
      <c r="E6176" t="s">
        <v>24</v>
      </c>
      <c r="F6176" t="s">
        <v>25</v>
      </c>
      <c r="G6176" t="s">
        <v>26</v>
      </c>
      <c r="H6176">
        <v>778669101</v>
      </c>
      <c r="I6176" t="s">
        <v>27</v>
      </c>
      <c r="J6176">
        <v>12</v>
      </c>
      <c r="K6176">
        <v>546.77300000000002</v>
      </c>
      <c r="L6176">
        <v>-0.41239999999999999</v>
      </c>
      <c r="M6176">
        <v>55.008000000000003</v>
      </c>
      <c r="N6176">
        <v>25.504999999999999</v>
      </c>
      <c r="O6176">
        <v>1.2869999999999999</v>
      </c>
      <c r="P6176">
        <v>479.72399999999999</v>
      </c>
      <c r="Q6176">
        <v>551.947</v>
      </c>
      <c r="R6176">
        <v>73.867999999999995</v>
      </c>
      <c r="S6176">
        <v>19</v>
      </c>
      <c r="T6176" t="s">
        <v>28</v>
      </c>
      <c r="U6176">
        <v>0.38</v>
      </c>
      <c r="V6176">
        <v>9.6919000000000004</v>
      </c>
      <c r="W6176">
        <v>7350</v>
      </c>
      <c r="X6176">
        <f t="shared" si="672"/>
        <v>9.6919000000000004</v>
      </c>
      <c r="Y6176">
        <f t="shared" si="673"/>
        <v>0.87737324264365646</v>
      </c>
      <c r="Z6176">
        <f t="shared" si="674"/>
        <v>2.3538104478458151E-3</v>
      </c>
      <c r="AA6176">
        <f t="shared" si="675"/>
        <v>0.10060482137925611</v>
      </c>
      <c r="AB6176">
        <f t="shared" si="676"/>
        <v>0.13509811201357783</v>
      </c>
      <c r="AC6176">
        <f t="shared" si="677"/>
        <v>-1.0852631578947367</v>
      </c>
      <c r="AD6176">
        <f t="shared" si="678"/>
        <v>1</v>
      </c>
    </row>
    <row r="6177" spans="1:30" x14ac:dyDescent="0.25">
      <c r="A6177">
        <v>149618</v>
      </c>
      <c r="B6177">
        <v>20071231</v>
      </c>
      <c r="C6177">
        <v>2007</v>
      </c>
      <c r="D6177" t="s">
        <v>23</v>
      </c>
      <c r="E6177" t="s">
        <v>24</v>
      </c>
      <c r="F6177" t="s">
        <v>25</v>
      </c>
      <c r="G6177" t="s">
        <v>26</v>
      </c>
      <c r="H6177" t="s">
        <v>2530</v>
      </c>
      <c r="I6177" t="s">
        <v>27</v>
      </c>
      <c r="J6177">
        <v>12</v>
      </c>
      <c r="K6177">
        <v>774.72</v>
      </c>
      <c r="L6177">
        <v>19.880600000000001</v>
      </c>
      <c r="M6177">
        <v>22.788</v>
      </c>
      <c r="N6177">
        <v>4.2290000000000001</v>
      </c>
      <c r="O6177">
        <v>45</v>
      </c>
      <c r="P6177">
        <v>66.7</v>
      </c>
      <c r="Q6177">
        <v>690.64499999999998</v>
      </c>
      <c r="R6177">
        <v>8.5559999999999992</v>
      </c>
      <c r="S6177">
        <v>11</v>
      </c>
      <c r="T6177" t="s">
        <v>28</v>
      </c>
      <c r="U6177">
        <v>18.21</v>
      </c>
      <c r="V6177">
        <v>77.010099999999994</v>
      </c>
      <c r="W6177">
        <v>6035</v>
      </c>
      <c r="X6177">
        <f t="shared" si="672"/>
        <v>77.010090000000005</v>
      </c>
      <c r="Y6177">
        <f t="shared" si="673"/>
        <v>8.609562164394878E-2</v>
      </c>
      <c r="Z6177">
        <f t="shared" si="674"/>
        <v>5.8085501858736059E-2</v>
      </c>
      <c r="AA6177">
        <f t="shared" si="675"/>
        <v>2.9414498141263939E-2</v>
      </c>
      <c r="AB6177">
        <f t="shared" si="676"/>
        <v>1.1043990086741015E-2</v>
      </c>
      <c r="AC6177">
        <f t="shared" si="677"/>
        <v>1.0917408017572763</v>
      </c>
      <c r="AD6177">
        <f t="shared" si="678"/>
        <v>0</v>
      </c>
    </row>
    <row r="6178" spans="1:30" x14ac:dyDescent="0.25">
      <c r="A6178">
        <v>149620</v>
      </c>
      <c r="B6178">
        <v>20071231</v>
      </c>
      <c r="C6178">
        <v>2007</v>
      </c>
      <c r="D6178" t="s">
        <v>23</v>
      </c>
      <c r="E6178" t="s">
        <v>24</v>
      </c>
      <c r="F6178" t="s">
        <v>25</v>
      </c>
      <c r="G6178" t="s">
        <v>26</v>
      </c>
      <c r="H6178" t="s">
        <v>2531</v>
      </c>
      <c r="I6178" t="s">
        <v>27</v>
      </c>
      <c r="J6178">
        <v>12</v>
      </c>
      <c r="K6178">
        <v>343.75700000000001</v>
      </c>
      <c r="L6178">
        <v>23.760999999999999</v>
      </c>
      <c r="M6178">
        <v>1.2210000000000001</v>
      </c>
      <c r="N6178">
        <v>6.2889999999999997</v>
      </c>
      <c r="O6178">
        <v>14.76</v>
      </c>
      <c r="P6178">
        <v>166.61099999999999</v>
      </c>
      <c r="Q6178">
        <v>193.14500000000001</v>
      </c>
      <c r="S6178">
        <v>11</v>
      </c>
      <c r="T6178" t="s">
        <v>29</v>
      </c>
      <c r="U6178">
        <v>7.16</v>
      </c>
      <c r="V6178">
        <v>45.029200000000003</v>
      </c>
      <c r="W6178">
        <v>6798</v>
      </c>
      <c r="X6178">
        <f t="shared" si="672"/>
        <v>45.029240000000001</v>
      </c>
      <c r="Y6178">
        <f t="shared" si="673"/>
        <v>0.48467667567496803</v>
      </c>
      <c r="Z6178">
        <f t="shared" si="674"/>
        <v>4.2937307458466301E-2</v>
      </c>
      <c r="AA6178">
        <f t="shared" si="675"/>
        <v>3.5519276698365416E-3</v>
      </c>
      <c r="AB6178">
        <f t="shared" si="676"/>
        <v>0</v>
      </c>
      <c r="AC6178">
        <f t="shared" si="677"/>
        <v>3.3185754189944134</v>
      </c>
      <c r="AD6178">
        <f t="shared" si="678"/>
        <v>0</v>
      </c>
    </row>
    <row r="6179" spans="1:30" x14ac:dyDescent="0.25">
      <c r="A6179">
        <v>149659</v>
      </c>
      <c r="B6179">
        <v>20071130</v>
      </c>
      <c r="C6179">
        <v>2007</v>
      </c>
      <c r="D6179" t="s">
        <v>23</v>
      </c>
      <c r="E6179" t="s">
        <v>24</v>
      </c>
      <c r="F6179" t="s">
        <v>25</v>
      </c>
      <c r="G6179" t="s">
        <v>26</v>
      </c>
      <c r="H6179" t="s">
        <v>2532</v>
      </c>
      <c r="I6179" t="s">
        <v>27</v>
      </c>
      <c r="J6179">
        <v>11</v>
      </c>
      <c r="N6179">
        <v>10.144</v>
      </c>
      <c r="S6179">
        <v>11</v>
      </c>
      <c r="T6179" t="s">
        <v>29</v>
      </c>
      <c r="U6179">
        <v>9.7899999999999991</v>
      </c>
      <c r="W6179">
        <v>6726</v>
      </c>
      <c r="X6179">
        <f t="shared" si="672"/>
        <v>99.309759999999997</v>
      </c>
      <c r="Y6179" t="e">
        <f t="shared" si="673"/>
        <v>#DIV/0!</v>
      </c>
      <c r="Z6179" t="e">
        <f t="shared" si="674"/>
        <v>#DIV/0!</v>
      </c>
      <c r="AA6179" t="e">
        <f t="shared" si="675"/>
        <v>#DIV/0!</v>
      </c>
      <c r="AB6179" t="e">
        <f t="shared" si="676"/>
        <v>#DIV/0!</v>
      </c>
      <c r="AC6179">
        <f t="shared" si="677"/>
        <v>0</v>
      </c>
      <c r="AD6179">
        <f t="shared" si="678"/>
        <v>0</v>
      </c>
    </row>
    <row r="6180" spans="1:30" x14ac:dyDescent="0.25">
      <c r="A6180">
        <v>149677</v>
      </c>
      <c r="B6180">
        <v>20071231</v>
      </c>
      <c r="C6180">
        <v>2007</v>
      </c>
      <c r="D6180" t="s">
        <v>23</v>
      </c>
      <c r="E6180" t="s">
        <v>24</v>
      </c>
      <c r="F6180" t="s">
        <v>25</v>
      </c>
      <c r="G6180" t="s">
        <v>26</v>
      </c>
      <c r="H6180" t="s">
        <v>2533</v>
      </c>
      <c r="I6180" t="s">
        <v>27</v>
      </c>
      <c r="J6180">
        <v>12</v>
      </c>
      <c r="K6180">
        <v>1.97</v>
      </c>
      <c r="L6180">
        <v>-0.33579999999999999</v>
      </c>
      <c r="M6180">
        <v>1E-3</v>
      </c>
      <c r="N6180">
        <v>24.916</v>
      </c>
      <c r="O6180">
        <v>0.84399999999999997</v>
      </c>
      <c r="P6180">
        <v>0</v>
      </c>
      <c r="Q6180">
        <v>4.2119999999999997</v>
      </c>
      <c r="R6180">
        <v>-0.71</v>
      </c>
      <c r="S6180">
        <v>19</v>
      </c>
      <c r="T6180" t="s">
        <v>29</v>
      </c>
      <c r="U6180">
        <v>0.14000000000000001</v>
      </c>
      <c r="V6180">
        <v>3.4882</v>
      </c>
      <c r="W6180">
        <v>2834</v>
      </c>
      <c r="X6180">
        <f t="shared" si="672"/>
        <v>3.4882400000000002</v>
      </c>
      <c r="Y6180">
        <f t="shared" si="673"/>
        <v>0</v>
      </c>
      <c r="Z6180">
        <f t="shared" si="674"/>
        <v>0.42842639593908627</v>
      </c>
      <c r="AA6180">
        <f t="shared" si="675"/>
        <v>5.0761421319796957E-4</v>
      </c>
      <c r="AB6180">
        <f t="shared" si="676"/>
        <v>-0.36040609137055835</v>
      </c>
      <c r="AC6180">
        <f t="shared" si="677"/>
        <v>-2.3985714285714281</v>
      </c>
      <c r="AD6180">
        <f t="shared" si="678"/>
        <v>1</v>
      </c>
    </row>
    <row r="6181" spans="1:30" x14ac:dyDescent="0.25">
      <c r="A6181">
        <v>149683</v>
      </c>
      <c r="B6181">
        <v>20071231</v>
      </c>
      <c r="C6181">
        <v>2007</v>
      </c>
      <c r="D6181" t="s">
        <v>23</v>
      </c>
      <c r="E6181" t="s">
        <v>24</v>
      </c>
      <c r="F6181" t="s">
        <v>25</v>
      </c>
      <c r="G6181" t="s">
        <v>26</v>
      </c>
      <c r="H6181" t="s">
        <v>2534</v>
      </c>
      <c r="I6181" t="s">
        <v>27</v>
      </c>
      <c r="J6181">
        <v>12</v>
      </c>
      <c r="K6181">
        <v>182.98500000000001</v>
      </c>
      <c r="L6181">
        <v>2.8060999999999998</v>
      </c>
      <c r="M6181">
        <v>24.132999999999999</v>
      </c>
      <c r="N6181">
        <v>23.96</v>
      </c>
      <c r="O6181">
        <v>28.992000000000001</v>
      </c>
      <c r="P6181">
        <v>0</v>
      </c>
      <c r="Q6181">
        <v>92.584000000000003</v>
      </c>
      <c r="R6181">
        <v>28.061</v>
      </c>
      <c r="S6181">
        <v>14</v>
      </c>
      <c r="T6181" t="s">
        <v>28</v>
      </c>
      <c r="U6181">
        <v>7.7500999999999998</v>
      </c>
      <c r="V6181">
        <v>185.69239999999999</v>
      </c>
      <c r="W6181">
        <v>3714</v>
      </c>
      <c r="X6181">
        <f t="shared" si="672"/>
        <v>185.692396</v>
      </c>
      <c r="Y6181">
        <f t="shared" si="673"/>
        <v>0</v>
      </c>
      <c r="Z6181">
        <f t="shared" si="674"/>
        <v>0.15843921632920729</v>
      </c>
      <c r="AA6181">
        <f t="shared" si="675"/>
        <v>0.13188512719621825</v>
      </c>
      <c r="AB6181">
        <f t="shared" si="676"/>
        <v>0.15335136759843701</v>
      </c>
      <c r="AC6181">
        <f t="shared" si="677"/>
        <v>0.36207274744842</v>
      </c>
      <c r="AD6181">
        <f t="shared" si="678"/>
        <v>0</v>
      </c>
    </row>
    <row r="6182" spans="1:30" x14ac:dyDescent="0.25">
      <c r="A6182">
        <v>149697</v>
      </c>
      <c r="B6182">
        <v>20070831</v>
      </c>
      <c r="C6182">
        <v>2007</v>
      </c>
      <c r="D6182" t="s">
        <v>23</v>
      </c>
      <c r="E6182" t="s">
        <v>24</v>
      </c>
      <c r="F6182" t="s">
        <v>25</v>
      </c>
      <c r="G6182" t="s">
        <v>26</v>
      </c>
      <c r="H6182" t="s">
        <v>2535</v>
      </c>
      <c r="I6182" t="s">
        <v>27</v>
      </c>
      <c r="J6182">
        <v>8</v>
      </c>
      <c r="N6182">
        <v>23.044</v>
      </c>
      <c r="S6182">
        <v>11</v>
      </c>
      <c r="T6182" t="s">
        <v>28</v>
      </c>
      <c r="U6182">
        <v>13.67</v>
      </c>
      <c r="W6182">
        <v>6726</v>
      </c>
      <c r="X6182">
        <f t="shared" si="672"/>
        <v>315.01148000000001</v>
      </c>
      <c r="Y6182" t="e">
        <f t="shared" si="673"/>
        <v>#DIV/0!</v>
      </c>
      <c r="Z6182" t="e">
        <f t="shared" si="674"/>
        <v>#DIV/0!</v>
      </c>
      <c r="AA6182" t="e">
        <f t="shared" si="675"/>
        <v>#DIV/0!</v>
      </c>
      <c r="AB6182" t="e">
        <f t="shared" si="676"/>
        <v>#DIV/0!</v>
      </c>
      <c r="AC6182">
        <f t="shared" si="677"/>
        <v>0</v>
      </c>
      <c r="AD6182">
        <f t="shared" si="678"/>
        <v>0</v>
      </c>
    </row>
    <row r="6183" spans="1:30" x14ac:dyDescent="0.25">
      <c r="A6183">
        <v>149698</v>
      </c>
      <c r="B6183">
        <v>20070831</v>
      </c>
      <c r="C6183">
        <v>2007</v>
      </c>
      <c r="D6183" t="s">
        <v>23</v>
      </c>
      <c r="E6183" t="s">
        <v>24</v>
      </c>
      <c r="F6183" t="s">
        <v>25</v>
      </c>
      <c r="G6183" t="s">
        <v>26</v>
      </c>
      <c r="H6183" t="s">
        <v>2536</v>
      </c>
      <c r="I6183" t="s">
        <v>27</v>
      </c>
      <c r="J6183">
        <v>8</v>
      </c>
      <c r="N6183">
        <v>4.9390000000000001</v>
      </c>
      <c r="S6183">
        <v>11</v>
      </c>
      <c r="T6183" t="s">
        <v>28</v>
      </c>
      <c r="U6183">
        <v>14.54</v>
      </c>
      <c r="W6183">
        <v>6726</v>
      </c>
      <c r="X6183">
        <f t="shared" si="672"/>
        <v>71.813059999999993</v>
      </c>
      <c r="Y6183" t="e">
        <f t="shared" si="673"/>
        <v>#DIV/0!</v>
      </c>
      <c r="Z6183" t="e">
        <f t="shared" si="674"/>
        <v>#DIV/0!</v>
      </c>
      <c r="AA6183" t="e">
        <f t="shared" si="675"/>
        <v>#DIV/0!</v>
      </c>
      <c r="AB6183" t="e">
        <f t="shared" si="676"/>
        <v>#DIV/0!</v>
      </c>
      <c r="AC6183">
        <f t="shared" si="677"/>
        <v>0</v>
      </c>
      <c r="AD6183">
        <f t="shared" si="678"/>
        <v>0</v>
      </c>
    </row>
    <row r="6184" spans="1:30" x14ac:dyDescent="0.25">
      <c r="A6184">
        <v>149699</v>
      </c>
      <c r="B6184">
        <v>20070831</v>
      </c>
      <c r="C6184">
        <v>2007</v>
      </c>
      <c r="D6184" t="s">
        <v>23</v>
      </c>
      <c r="E6184" t="s">
        <v>24</v>
      </c>
      <c r="F6184" t="s">
        <v>25</v>
      </c>
      <c r="G6184" t="s">
        <v>26</v>
      </c>
      <c r="H6184" t="s">
        <v>2537</v>
      </c>
      <c r="I6184" t="s">
        <v>27</v>
      </c>
      <c r="J6184">
        <v>8</v>
      </c>
      <c r="N6184">
        <v>7.9939999999999998</v>
      </c>
      <c r="S6184">
        <v>12</v>
      </c>
      <c r="T6184" t="s">
        <v>29</v>
      </c>
      <c r="U6184">
        <v>13.87</v>
      </c>
      <c r="W6184">
        <v>6726</v>
      </c>
      <c r="X6184">
        <f t="shared" si="672"/>
        <v>110.87678</v>
      </c>
      <c r="Y6184" t="e">
        <f t="shared" si="673"/>
        <v>#DIV/0!</v>
      </c>
      <c r="Z6184" t="e">
        <f t="shared" si="674"/>
        <v>#DIV/0!</v>
      </c>
      <c r="AA6184" t="e">
        <f t="shared" si="675"/>
        <v>#DIV/0!</v>
      </c>
      <c r="AB6184" t="e">
        <f t="shared" si="676"/>
        <v>#DIV/0!</v>
      </c>
      <c r="AC6184">
        <f t="shared" si="677"/>
        <v>0</v>
      </c>
      <c r="AD6184">
        <f t="shared" si="678"/>
        <v>0</v>
      </c>
    </row>
    <row r="6185" spans="1:30" x14ac:dyDescent="0.25">
      <c r="A6185">
        <v>149701</v>
      </c>
      <c r="B6185">
        <v>20071231</v>
      </c>
      <c r="C6185">
        <v>2007</v>
      </c>
      <c r="D6185" t="s">
        <v>23</v>
      </c>
      <c r="E6185" t="s">
        <v>24</v>
      </c>
      <c r="F6185" t="s">
        <v>25</v>
      </c>
      <c r="G6185" t="s">
        <v>26</v>
      </c>
      <c r="H6185" t="s">
        <v>2538</v>
      </c>
      <c r="I6185" t="s">
        <v>27</v>
      </c>
      <c r="J6185">
        <v>12</v>
      </c>
      <c r="N6185">
        <v>11.069000000000001</v>
      </c>
      <c r="S6185">
        <v>11</v>
      </c>
      <c r="T6185" t="s">
        <v>29</v>
      </c>
      <c r="U6185">
        <v>14.52</v>
      </c>
      <c r="W6185">
        <v>6726</v>
      </c>
      <c r="X6185">
        <f t="shared" si="672"/>
        <v>160.72188</v>
      </c>
      <c r="Y6185" t="e">
        <f t="shared" si="673"/>
        <v>#DIV/0!</v>
      </c>
      <c r="Z6185" t="e">
        <f t="shared" si="674"/>
        <v>#DIV/0!</v>
      </c>
      <c r="AA6185" t="e">
        <f t="shared" si="675"/>
        <v>#DIV/0!</v>
      </c>
      <c r="AB6185" t="e">
        <f t="shared" si="676"/>
        <v>#DIV/0!</v>
      </c>
      <c r="AC6185">
        <f t="shared" si="677"/>
        <v>0</v>
      </c>
      <c r="AD6185">
        <f t="shared" si="678"/>
        <v>0</v>
      </c>
    </row>
    <row r="6186" spans="1:30" x14ac:dyDescent="0.25">
      <c r="A6186">
        <v>149719</v>
      </c>
      <c r="B6186">
        <v>20070228</v>
      </c>
      <c r="C6186">
        <v>2006</v>
      </c>
      <c r="D6186" t="s">
        <v>23</v>
      </c>
      <c r="E6186" t="s">
        <v>24</v>
      </c>
      <c r="F6186" t="s">
        <v>25</v>
      </c>
      <c r="G6186" t="s">
        <v>26</v>
      </c>
      <c r="H6186">
        <v>464287242</v>
      </c>
      <c r="I6186" t="s">
        <v>27</v>
      </c>
      <c r="J6186">
        <v>2</v>
      </c>
      <c r="N6186">
        <v>26.4</v>
      </c>
      <c r="S6186">
        <v>17</v>
      </c>
      <c r="T6186" t="s">
        <v>28</v>
      </c>
      <c r="U6186">
        <v>106.68</v>
      </c>
      <c r="W6186">
        <v>6722</v>
      </c>
      <c r="X6186">
        <f t="shared" si="672"/>
        <v>2816.3519999999999</v>
      </c>
      <c r="Y6186" t="e">
        <f t="shared" si="673"/>
        <v>#DIV/0!</v>
      </c>
      <c r="Z6186" t="e">
        <f t="shared" si="674"/>
        <v>#DIV/0!</v>
      </c>
      <c r="AA6186" t="e">
        <f t="shared" si="675"/>
        <v>#DIV/0!</v>
      </c>
      <c r="AB6186" t="e">
        <f t="shared" si="676"/>
        <v>#DIV/0!</v>
      </c>
      <c r="AC6186">
        <f t="shared" si="677"/>
        <v>0</v>
      </c>
      <c r="AD6186">
        <f t="shared" si="678"/>
        <v>0</v>
      </c>
    </row>
    <row r="6187" spans="1:30" x14ac:dyDescent="0.25">
      <c r="A6187">
        <v>149720</v>
      </c>
      <c r="B6187">
        <v>20070228</v>
      </c>
      <c r="C6187">
        <v>2006</v>
      </c>
      <c r="D6187" t="s">
        <v>23</v>
      </c>
      <c r="E6187" t="s">
        <v>24</v>
      </c>
      <c r="F6187" t="s">
        <v>25</v>
      </c>
      <c r="G6187" t="s">
        <v>26</v>
      </c>
      <c r="H6187">
        <v>464287432</v>
      </c>
      <c r="I6187" t="s">
        <v>27</v>
      </c>
      <c r="J6187">
        <v>2</v>
      </c>
      <c r="N6187">
        <v>15.8</v>
      </c>
      <c r="S6187">
        <v>14</v>
      </c>
      <c r="T6187" t="s">
        <v>28</v>
      </c>
      <c r="U6187">
        <v>88.43</v>
      </c>
      <c r="W6187">
        <v>6722</v>
      </c>
      <c r="X6187">
        <f t="shared" si="672"/>
        <v>1397.1940000000002</v>
      </c>
      <c r="Y6187" t="e">
        <f t="shared" si="673"/>
        <v>#DIV/0!</v>
      </c>
      <c r="Z6187" t="e">
        <f t="shared" si="674"/>
        <v>#DIV/0!</v>
      </c>
      <c r="AA6187" t="e">
        <f t="shared" si="675"/>
        <v>#DIV/0!</v>
      </c>
      <c r="AB6187" t="e">
        <f t="shared" si="676"/>
        <v>#DIV/0!</v>
      </c>
      <c r="AC6187">
        <f t="shared" si="677"/>
        <v>0</v>
      </c>
      <c r="AD6187">
        <f t="shared" si="678"/>
        <v>0</v>
      </c>
    </row>
    <row r="6188" spans="1:30" x14ac:dyDescent="0.25">
      <c r="A6188">
        <v>149721</v>
      </c>
      <c r="B6188">
        <v>20071231</v>
      </c>
      <c r="C6188">
        <v>2007</v>
      </c>
      <c r="D6188" t="s">
        <v>23</v>
      </c>
      <c r="E6188" t="s">
        <v>24</v>
      </c>
      <c r="F6188" t="s">
        <v>25</v>
      </c>
      <c r="G6188" t="s">
        <v>26</v>
      </c>
      <c r="H6188" t="s">
        <v>2539</v>
      </c>
      <c r="I6188" t="s">
        <v>27</v>
      </c>
      <c r="J6188">
        <v>12</v>
      </c>
      <c r="K6188">
        <v>37.286000000000001</v>
      </c>
      <c r="L6188">
        <v>1.8177000000000001</v>
      </c>
      <c r="M6188">
        <v>22.640999999999998</v>
      </c>
      <c r="N6188">
        <v>14.25</v>
      </c>
      <c r="O6188">
        <v>0</v>
      </c>
      <c r="P6188">
        <v>0</v>
      </c>
      <c r="Q6188">
        <v>11.384</v>
      </c>
      <c r="R6188">
        <v>20.817</v>
      </c>
      <c r="S6188">
        <v>14</v>
      </c>
      <c r="T6188" t="s">
        <v>28</v>
      </c>
      <c r="U6188">
        <v>13.68</v>
      </c>
      <c r="V6188">
        <v>194.94</v>
      </c>
      <c r="W6188">
        <v>7370</v>
      </c>
      <c r="X6188">
        <f t="shared" si="672"/>
        <v>194.94</v>
      </c>
      <c r="Y6188">
        <f t="shared" si="673"/>
        <v>0</v>
      </c>
      <c r="Z6188">
        <f t="shared" si="674"/>
        <v>0</v>
      </c>
      <c r="AA6188">
        <f t="shared" si="675"/>
        <v>0.60722523199055944</v>
      </c>
      <c r="AB6188">
        <f t="shared" si="676"/>
        <v>0.55830606662017912</v>
      </c>
      <c r="AC6188">
        <f t="shared" si="677"/>
        <v>0.13287280701754386</v>
      </c>
      <c r="AD6188">
        <f t="shared" si="678"/>
        <v>0</v>
      </c>
    </row>
    <row r="6189" spans="1:30" x14ac:dyDescent="0.25">
      <c r="A6189">
        <v>149737</v>
      </c>
      <c r="B6189">
        <v>20070228</v>
      </c>
      <c r="C6189">
        <v>2006</v>
      </c>
      <c r="D6189" t="s">
        <v>23</v>
      </c>
      <c r="E6189" t="s">
        <v>24</v>
      </c>
      <c r="F6189" t="s">
        <v>25</v>
      </c>
      <c r="G6189" t="s">
        <v>26</v>
      </c>
      <c r="H6189">
        <v>464287440</v>
      </c>
      <c r="I6189" t="s">
        <v>27</v>
      </c>
      <c r="J6189">
        <v>2</v>
      </c>
      <c r="N6189">
        <v>22.9</v>
      </c>
      <c r="S6189">
        <v>14</v>
      </c>
      <c r="T6189" t="s">
        <v>28</v>
      </c>
      <c r="U6189">
        <v>82.44</v>
      </c>
      <c r="W6189">
        <v>6722</v>
      </c>
      <c r="X6189">
        <f t="shared" si="672"/>
        <v>1887.8759999999997</v>
      </c>
      <c r="Y6189" t="e">
        <f t="shared" si="673"/>
        <v>#DIV/0!</v>
      </c>
      <c r="Z6189" t="e">
        <f t="shared" si="674"/>
        <v>#DIV/0!</v>
      </c>
      <c r="AA6189" t="e">
        <f t="shared" si="675"/>
        <v>#DIV/0!</v>
      </c>
      <c r="AB6189" t="e">
        <f t="shared" si="676"/>
        <v>#DIV/0!</v>
      </c>
      <c r="AC6189">
        <f t="shared" si="677"/>
        <v>0</v>
      </c>
      <c r="AD6189">
        <f t="shared" si="678"/>
        <v>0</v>
      </c>
    </row>
    <row r="6190" spans="1:30" x14ac:dyDescent="0.25">
      <c r="A6190">
        <v>149738</v>
      </c>
      <c r="B6190">
        <v>20071231</v>
      </c>
      <c r="C6190">
        <v>2007</v>
      </c>
      <c r="D6190" t="s">
        <v>23</v>
      </c>
      <c r="E6190" t="s">
        <v>24</v>
      </c>
      <c r="F6190" t="s">
        <v>25</v>
      </c>
      <c r="G6190" t="s">
        <v>26</v>
      </c>
      <c r="H6190">
        <v>125581801</v>
      </c>
      <c r="I6190" t="s">
        <v>27</v>
      </c>
      <c r="J6190">
        <v>12</v>
      </c>
      <c r="K6190">
        <v>90248</v>
      </c>
      <c r="L6190">
        <v>34.016599999999997</v>
      </c>
      <c r="M6190">
        <v>6792.3</v>
      </c>
      <c r="N6190">
        <v>189.92500000000001</v>
      </c>
      <c r="O6190">
        <v>16873.3</v>
      </c>
      <c r="P6190">
        <v>56930.9</v>
      </c>
      <c r="Q6190">
        <v>83229.899999999994</v>
      </c>
      <c r="R6190">
        <v>4788.8999999999996</v>
      </c>
      <c r="S6190">
        <v>11</v>
      </c>
      <c r="T6190" t="s">
        <v>28</v>
      </c>
      <c r="U6190">
        <v>24.03</v>
      </c>
      <c r="W6190">
        <v>6172</v>
      </c>
      <c r="X6190">
        <f t="shared" si="672"/>
        <v>4563.8977500000001</v>
      </c>
      <c r="Y6190">
        <f t="shared" si="673"/>
        <v>0.63082727595071364</v>
      </c>
      <c r="Z6190">
        <f t="shared" si="674"/>
        <v>0.18696591614218597</v>
      </c>
      <c r="AA6190">
        <f t="shared" si="675"/>
        <v>7.5262609697721833E-2</v>
      </c>
      <c r="AB6190">
        <f t="shared" si="676"/>
        <v>5.3063779806754717E-2</v>
      </c>
      <c r="AC6190">
        <f t="shared" si="677"/>
        <v>1.4155888472742404</v>
      </c>
      <c r="AD6190">
        <f t="shared" si="678"/>
        <v>0</v>
      </c>
    </row>
    <row r="6191" spans="1:30" x14ac:dyDescent="0.25">
      <c r="A6191">
        <v>149820</v>
      </c>
      <c r="B6191">
        <v>20071231</v>
      </c>
      <c r="C6191">
        <v>2007</v>
      </c>
      <c r="D6191" t="s">
        <v>23</v>
      </c>
      <c r="E6191" t="s">
        <v>24</v>
      </c>
      <c r="F6191" t="s">
        <v>25</v>
      </c>
      <c r="G6191" t="s">
        <v>26</v>
      </c>
      <c r="H6191">
        <v>168927101</v>
      </c>
      <c r="I6191" t="s">
        <v>27</v>
      </c>
      <c r="J6191">
        <v>12</v>
      </c>
      <c r="K6191">
        <v>1E-3</v>
      </c>
      <c r="L6191">
        <v>-1E-4</v>
      </c>
      <c r="M6191">
        <v>1E-3</v>
      </c>
      <c r="N6191">
        <v>140</v>
      </c>
      <c r="O6191">
        <v>4.0000000000000001E-3</v>
      </c>
      <c r="P6191">
        <v>0</v>
      </c>
      <c r="Q6191">
        <v>1.7000000000000001E-2</v>
      </c>
      <c r="R6191">
        <v>-1.4E-2</v>
      </c>
      <c r="S6191">
        <v>19</v>
      </c>
      <c r="T6191" t="s">
        <v>29</v>
      </c>
      <c r="U6191">
        <v>4.4999999999999998E-2</v>
      </c>
      <c r="V6191">
        <v>6.3</v>
      </c>
      <c r="W6191">
        <v>7812</v>
      </c>
      <c r="X6191">
        <f t="shared" si="672"/>
        <v>6.3</v>
      </c>
      <c r="Y6191">
        <f t="shared" si="673"/>
        <v>0</v>
      </c>
      <c r="Z6191">
        <f t="shared" si="674"/>
        <v>4</v>
      </c>
      <c r="AA6191">
        <f t="shared" si="675"/>
        <v>1</v>
      </c>
      <c r="AB6191">
        <f t="shared" si="676"/>
        <v>-14</v>
      </c>
      <c r="AC6191">
        <f t="shared" si="677"/>
        <v>-2.2222222222222222E-3</v>
      </c>
      <c r="AD6191">
        <f t="shared" si="678"/>
        <v>1</v>
      </c>
    </row>
    <row r="6192" spans="1:30" x14ac:dyDescent="0.25">
      <c r="A6192">
        <v>149903</v>
      </c>
      <c r="B6192">
        <v>20070228</v>
      </c>
      <c r="C6192">
        <v>2006</v>
      </c>
      <c r="D6192" t="s">
        <v>23</v>
      </c>
      <c r="E6192" t="s">
        <v>24</v>
      </c>
      <c r="F6192" t="s">
        <v>25</v>
      </c>
      <c r="G6192" t="s">
        <v>26</v>
      </c>
      <c r="H6192">
        <v>464287457</v>
      </c>
      <c r="I6192" t="s">
        <v>27</v>
      </c>
      <c r="J6192">
        <v>2</v>
      </c>
      <c r="N6192">
        <v>69.5</v>
      </c>
      <c r="S6192">
        <v>14</v>
      </c>
      <c r="T6192" t="s">
        <v>28</v>
      </c>
      <c r="U6192">
        <v>79.959999999999994</v>
      </c>
      <c r="W6192">
        <v>6722</v>
      </c>
      <c r="X6192">
        <f t="shared" si="672"/>
        <v>5557.2199999999993</v>
      </c>
      <c r="Y6192" t="e">
        <f t="shared" si="673"/>
        <v>#DIV/0!</v>
      </c>
      <c r="Z6192" t="e">
        <f t="shared" si="674"/>
        <v>#DIV/0!</v>
      </c>
      <c r="AA6192" t="e">
        <f t="shared" si="675"/>
        <v>#DIV/0!</v>
      </c>
      <c r="AB6192" t="e">
        <f t="shared" si="676"/>
        <v>#DIV/0!</v>
      </c>
      <c r="AC6192">
        <f t="shared" si="677"/>
        <v>0</v>
      </c>
      <c r="AD6192">
        <f t="shared" si="678"/>
        <v>0</v>
      </c>
    </row>
    <row r="6193" spans="1:30" x14ac:dyDescent="0.25">
      <c r="A6193">
        <v>149906</v>
      </c>
      <c r="B6193">
        <v>20070930</v>
      </c>
      <c r="C6193">
        <v>2007</v>
      </c>
      <c r="D6193" t="s">
        <v>23</v>
      </c>
      <c r="E6193" t="s">
        <v>24</v>
      </c>
      <c r="F6193" t="s">
        <v>25</v>
      </c>
      <c r="G6193" t="s">
        <v>26</v>
      </c>
      <c r="H6193">
        <v>425885100</v>
      </c>
      <c r="I6193" t="s">
        <v>27</v>
      </c>
      <c r="J6193">
        <v>9</v>
      </c>
      <c r="K6193">
        <v>35.704000000000001</v>
      </c>
      <c r="L6193">
        <v>4.0959000000000003</v>
      </c>
      <c r="M6193">
        <v>13.766</v>
      </c>
      <c r="N6193">
        <v>5.702</v>
      </c>
      <c r="O6193">
        <v>2.0910000000000002</v>
      </c>
      <c r="P6193">
        <v>6.508</v>
      </c>
      <c r="Q6193">
        <v>12.349</v>
      </c>
      <c r="R6193">
        <v>7.7889999999999997</v>
      </c>
      <c r="S6193">
        <v>14</v>
      </c>
      <c r="T6193" t="s">
        <v>28</v>
      </c>
      <c r="U6193">
        <v>12</v>
      </c>
      <c r="V6193">
        <v>62.151800000000001</v>
      </c>
      <c r="W6193">
        <v>6282</v>
      </c>
      <c r="X6193">
        <f t="shared" si="672"/>
        <v>68.424000000000007</v>
      </c>
      <c r="Y6193">
        <f t="shared" si="673"/>
        <v>0.18227649563074166</v>
      </c>
      <c r="Z6193">
        <f t="shared" si="674"/>
        <v>5.8564866681604308E-2</v>
      </c>
      <c r="AA6193">
        <f t="shared" si="675"/>
        <v>0.38555904100380911</v>
      </c>
      <c r="AB6193">
        <f t="shared" si="676"/>
        <v>0.21815482859063409</v>
      </c>
      <c r="AC6193">
        <f t="shared" si="677"/>
        <v>0.34132500000000005</v>
      </c>
      <c r="AD6193">
        <f t="shared" si="678"/>
        <v>0</v>
      </c>
    </row>
    <row r="6194" spans="1:30" x14ac:dyDescent="0.25">
      <c r="A6194">
        <v>149939</v>
      </c>
      <c r="B6194">
        <v>20070331</v>
      </c>
      <c r="C6194">
        <v>2006</v>
      </c>
      <c r="D6194" t="s">
        <v>23</v>
      </c>
      <c r="E6194" t="s">
        <v>24</v>
      </c>
      <c r="F6194" t="s">
        <v>25</v>
      </c>
      <c r="G6194" t="s">
        <v>26</v>
      </c>
      <c r="H6194">
        <v>4507208</v>
      </c>
      <c r="I6194" t="s">
        <v>27</v>
      </c>
      <c r="J6194">
        <v>3</v>
      </c>
      <c r="K6194">
        <v>1.2330000000000001</v>
      </c>
      <c r="L6194">
        <v>-1.15E-2</v>
      </c>
      <c r="M6194">
        <v>2E-3</v>
      </c>
      <c r="N6194">
        <v>51.168999999999997</v>
      </c>
      <c r="O6194">
        <v>0.35099999999999998</v>
      </c>
      <c r="P6194">
        <v>5.1999999999999998E-2</v>
      </c>
      <c r="Q6194">
        <v>1.82</v>
      </c>
      <c r="R6194">
        <v>-1.014</v>
      </c>
      <c r="S6194">
        <v>19</v>
      </c>
      <c r="T6194" t="s">
        <v>29</v>
      </c>
      <c r="U6194">
        <v>0.05</v>
      </c>
      <c r="V6194">
        <v>2.3026</v>
      </c>
      <c r="W6194">
        <v>7374</v>
      </c>
      <c r="X6194">
        <f t="shared" si="672"/>
        <v>2.5584500000000001</v>
      </c>
      <c r="Y6194">
        <f t="shared" si="673"/>
        <v>4.2173560421735597E-2</v>
      </c>
      <c r="Z6194">
        <f t="shared" si="674"/>
        <v>0.28467153284671531</v>
      </c>
      <c r="AA6194">
        <f t="shared" si="675"/>
        <v>1.6220600162206E-3</v>
      </c>
      <c r="AB6194">
        <f t="shared" si="676"/>
        <v>-0.82238442822384428</v>
      </c>
      <c r="AC6194">
        <f t="shared" si="677"/>
        <v>-0.22999999999999998</v>
      </c>
      <c r="AD6194">
        <f t="shared" si="678"/>
        <v>1</v>
      </c>
    </row>
    <row r="6195" spans="1:30" x14ac:dyDescent="0.25">
      <c r="A6195">
        <v>149998</v>
      </c>
      <c r="B6195">
        <v>20070630</v>
      </c>
      <c r="C6195">
        <v>2007</v>
      </c>
      <c r="D6195" t="s">
        <v>23</v>
      </c>
      <c r="E6195" t="s">
        <v>24</v>
      </c>
      <c r="F6195" t="s">
        <v>25</v>
      </c>
      <c r="G6195" t="s">
        <v>26</v>
      </c>
      <c r="H6195" t="s">
        <v>2540</v>
      </c>
      <c r="I6195" t="s">
        <v>27</v>
      </c>
      <c r="J6195">
        <v>6</v>
      </c>
      <c r="K6195">
        <v>0.96499999999999997</v>
      </c>
      <c r="L6195">
        <v>-6.5699999999999995E-2</v>
      </c>
      <c r="M6195">
        <v>0.11600000000000001</v>
      </c>
      <c r="N6195">
        <v>30.603000000000002</v>
      </c>
      <c r="O6195">
        <v>0</v>
      </c>
      <c r="P6195">
        <v>1.9059999999999999</v>
      </c>
      <c r="Q6195">
        <v>2.976</v>
      </c>
      <c r="R6195">
        <v>-1.5149999999999999</v>
      </c>
      <c r="S6195">
        <v>19</v>
      </c>
      <c r="T6195" t="s">
        <v>28</v>
      </c>
      <c r="U6195">
        <v>0.33</v>
      </c>
      <c r="V6195">
        <v>18.9739</v>
      </c>
      <c r="W6195">
        <v>2836</v>
      </c>
      <c r="X6195">
        <f t="shared" si="672"/>
        <v>10.098990000000001</v>
      </c>
      <c r="Y6195">
        <f t="shared" si="673"/>
        <v>1.9751295336787564</v>
      </c>
      <c r="Z6195">
        <f t="shared" si="674"/>
        <v>0</v>
      </c>
      <c r="AA6195">
        <f t="shared" si="675"/>
        <v>0.12020725388601038</v>
      </c>
      <c r="AB6195">
        <f t="shared" si="676"/>
        <v>-1.5699481865284974</v>
      </c>
      <c r="AC6195">
        <f t="shared" si="677"/>
        <v>-0.19909090909090907</v>
      </c>
      <c r="AD6195">
        <f t="shared" si="678"/>
        <v>1</v>
      </c>
    </row>
    <row r="6196" spans="1:30" x14ac:dyDescent="0.25">
      <c r="A6196">
        <v>150049</v>
      </c>
      <c r="B6196">
        <v>20071231</v>
      </c>
      <c r="C6196">
        <v>2007</v>
      </c>
      <c r="D6196" t="s">
        <v>23</v>
      </c>
      <c r="E6196" t="s">
        <v>24</v>
      </c>
      <c r="F6196" t="s">
        <v>25</v>
      </c>
      <c r="G6196" t="s">
        <v>26</v>
      </c>
      <c r="H6196" t="s">
        <v>2541</v>
      </c>
      <c r="I6196" t="s">
        <v>27</v>
      </c>
      <c r="J6196">
        <v>12</v>
      </c>
      <c r="K6196">
        <v>181.62799999999999</v>
      </c>
      <c r="L6196">
        <v>2.0516000000000001</v>
      </c>
      <c r="M6196">
        <v>48.679000000000002</v>
      </c>
      <c r="N6196">
        <v>71.334000000000003</v>
      </c>
      <c r="O6196">
        <v>2.13</v>
      </c>
      <c r="P6196">
        <v>4.2679999999999998</v>
      </c>
      <c r="Q6196">
        <v>29.135999999999999</v>
      </c>
      <c r="R6196">
        <v>27.210999999999999</v>
      </c>
      <c r="S6196">
        <v>12</v>
      </c>
      <c r="T6196" t="s">
        <v>29</v>
      </c>
      <c r="U6196">
        <v>2.34</v>
      </c>
      <c r="V6196">
        <v>166.92160000000001</v>
      </c>
      <c r="W6196">
        <v>2834</v>
      </c>
      <c r="X6196">
        <f t="shared" si="672"/>
        <v>166.92156</v>
      </c>
      <c r="Y6196">
        <f t="shared" si="673"/>
        <v>2.3498579514171825E-2</v>
      </c>
      <c r="Z6196">
        <f t="shared" si="674"/>
        <v>1.1727266720990157E-2</v>
      </c>
      <c r="AA6196">
        <f t="shared" si="675"/>
        <v>0.26801484352632859</v>
      </c>
      <c r="AB6196">
        <f t="shared" si="676"/>
        <v>0.14981720880040522</v>
      </c>
      <c r="AC6196">
        <f t="shared" si="677"/>
        <v>0.87675213675213681</v>
      </c>
      <c r="AD6196">
        <f t="shared" si="678"/>
        <v>0</v>
      </c>
    </row>
    <row r="6197" spans="1:30" x14ac:dyDescent="0.25">
      <c r="A6197">
        <v>150139</v>
      </c>
      <c r="B6197">
        <v>20070131</v>
      </c>
      <c r="C6197">
        <v>2006</v>
      </c>
      <c r="D6197" t="s">
        <v>23</v>
      </c>
      <c r="E6197" t="s">
        <v>24</v>
      </c>
      <c r="F6197" t="s">
        <v>25</v>
      </c>
      <c r="G6197" t="s">
        <v>26</v>
      </c>
      <c r="H6197">
        <v>253393102</v>
      </c>
      <c r="I6197" t="s">
        <v>27</v>
      </c>
      <c r="J6197">
        <v>1</v>
      </c>
      <c r="K6197">
        <v>1524.2650000000001</v>
      </c>
      <c r="L6197">
        <v>11.6897</v>
      </c>
      <c r="M6197">
        <v>135.94200000000001</v>
      </c>
      <c r="N6197">
        <v>53.085000000000001</v>
      </c>
      <c r="O6197">
        <v>0.152</v>
      </c>
      <c r="P6197">
        <v>193.952</v>
      </c>
      <c r="Q6197">
        <v>903.71500000000003</v>
      </c>
      <c r="R6197">
        <v>252.63900000000001</v>
      </c>
      <c r="S6197">
        <v>11</v>
      </c>
      <c r="T6197" t="s">
        <v>28</v>
      </c>
      <c r="U6197">
        <v>48.99</v>
      </c>
      <c r="V6197">
        <v>2733.3467000000001</v>
      </c>
      <c r="W6197">
        <v>5940</v>
      </c>
      <c r="X6197">
        <f t="shared" si="672"/>
        <v>2600.6341500000003</v>
      </c>
      <c r="Y6197">
        <f t="shared" si="673"/>
        <v>0.12724296628210974</v>
      </c>
      <c r="Z6197">
        <f t="shared" si="674"/>
        <v>9.972019301105778E-5</v>
      </c>
      <c r="AA6197">
        <f t="shared" si="675"/>
        <v>8.9185279462560649E-2</v>
      </c>
      <c r="AB6197">
        <f t="shared" si="676"/>
        <v>0.16574480159289887</v>
      </c>
      <c r="AC6197">
        <f t="shared" si="677"/>
        <v>0.23861400285772605</v>
      </c>
      <c r="AD6197">
        <f t="shared" si="678"/>
        <v>0</v>
      </c>
    </row>
    <row r="6198" spans="1:30" x14ac:dyDescent="0.25">
      <c r="A6198">
        <v>150158</v>
      </c>
      <c r="B6198">
        <v>20070731</v>
      </c>
      <c r="C6198">
        <v>2007</v>
      </c>
      <c r="D6198" t="s">
        <v>23</v>
      </c>
      <c r="E6198" t="s">
        <v>24</v>
      </c>
      <c r="F6198" t="s">
        <v>25</v>
      </c>
      <c r="G6198" t="s">
        <v>26</v>
      </c>
      <c r="H6198" t="s">
        <v>2542</v>
      </c>
      <c r="I6198" t="s">
        <v>27</v>
      </c>
      <c r="J6198">
        <v>7</v>
      </c>
      <c r="N6198">
        <v>25.771000000000001</v>
      </c>
      <c r="S6198">
        <v>11</v>
      </c>
      <c r="T6198" t="s">
        <v>28</v>
      </c>
      <c r="U6198">
        <v>18.97</v>
      </c>
      <c r="W6198">
        <v>6726</v>
      </c>
      <c r="X6198">
        <f t="shared" si="672"/>
        <v>488.87586999999996</v>
      </c>
      <c r="Y6198" t="e">
        <f t="shared" si="673"/>
        <v>#DIV/0!</v>
      </c>
      <c r="Z6198" t="e">
        <f t="shared" si="674"/>
        <v>#DIV/0!</v>
      </c>
      <c r="AA6198" t="e">
        <f t="shared" si="675"/>
        <v>#DIV/0!</v>
      </c>
      <c r="AB6198" t="e">
        <f t="shared" si="676"/>
        <v>#DIV/0!</v>
      </c>
      <c r="AC6198">
        <f t="shared" si="677"/>
        <v>0</v>
      </c>
      <c r="AD6198">
        <f t="shared" si="678"/>
        <v>0</v>
      </c>
    </row>
    <row r="6199" spans="1:30" x14ac:dyDescent="0.25">
      <c r="A6199">
        <v>150159</v>
      </c>
      <c r="B6199">
        <v>20071231</v>
      </c>
      <c r="C6199">
        <v>2007</v>
      </c>
      <c r="D6199" t="s">
        <v>23</v>
      </c>
      <c r="E6199" t="s">
        <v>24</v>
      </c>
      <c r="F6199" t="s">
        <v>25</v>
      </c>
      <c r="G6199" t="s">
        <v>26</v>
      </c>
      <c r="H6199" t="s">
        <v>2543</v>
      </c>
      <c r="I6199" t="s">
        <v>27</v>
      </c>
      <c r="J6199">
        <v>12</v>
      </c>
      <c r="K6199">
        <v>5.3150000000000004</v>
      </c>
      <c r="L6199">
        <v>0.24410000000000001</v>
      </c>
      <c r="M6199">
        <v>3.7890000000000001</v>
      </c>
      <c r="N6199">
        <v>14.273999999999999</v>
      </c>
      <c r="O6199">
        <v>5.7000000000000002E-2</v>
      </c>
      <c r="P6199">
        <v>0.59099999999999997</v>
      </c>
      <c r="Q6199">
        <v>1.831</v>
      </c>
      <c r="R6199">
        <v>-0.50700000000000001</v>
      </c>
      <c r="S6199">
        <v>19</v>
      </c>
      <c r="T6199" t="s">
        <v>28</v>
      </c>
      <c r="U6199">
        <v>2.65</v>
      </c>
      <c r="V6199">
        <v>37.826099999999997</v>
      </c>
      <c r="W6199">
        <v>5961</v>
      </c>
      <c r="X6199">
        <f t="shared" si="672"/>
        <v>37.826099999999997</v>
      </c>
      <c r="Y6199">
        <f t="shared" si="673"/>
        <v>0.11119473189087486</v>
      </c>
      <c r="Z6199">
        <f t="shared" si="674"/>
        <v>1.0724365004703668E-2</v>
      </c>
      <c r="AA6199">
        <f t="shared" si="675"/>
        <v>0.71288805268109123</v>
      </c>
      <c r="AB6199">
        <f t="shared" si="676"/>
        <v>-9.5390404515522095E-2</v>
      </c>
      <c r="AC6199">
        <f t="shared" si="677"/>
        <v>9.2113207547169812E-2</v>
      </c>
      <c r="AD6199">
        <f t="shared" si="678"/>
        <v>0</v>
      </c>
    </row>
    <row r="6200" spans="1:30" x14ac:dyDescent="0.25">
      <c r="A6200">
        <v>150179</v>
      </c>
      <c r="B6200">
        <v>20071231</v>
      </c>
      <c r="C6200">
        <v>2007</v>
      </c>
      <c r="D6200" t="s">
        <v>23</v>
      </c>
      <c r="E6200" t="s">
        <v>24</v>
      </c>
      <c r="F6200" t="s">
        <v>25</v>
      </c>
      <c r="G6200" t="s">
        <v>26</v>
      </c>
      <c r="H6200">
        <v>609045208</v>
      </c>
      <c r="I6200" t="s">
        <v>27</v>
      </c>
      <c r="J6200">
        <v>12</v>
      </c>
      <c r="K6200">
        <v>279.20800000000003</v>
      </c>
      <c r="L6200">
        <v>16.832899999999999</v>
      </c>
      <c r="M6200">
        <v>13.842000000000001</v>
      </c>
      <c r="N6200">
        <v>2.3220000000000001</v>
      </c>
      <c r="O6200">
        <v>20.152999999999999</v>
      </c>
      <c r="P6200">
        <v>39.177</v>
      </c>
      <c r="Q6200">
        <v>240.12200000000001</v>
      </c>
      <c r="R6200">
        <v>5.7190000000000003</v>
      </c>
      <c r="S6200">
        <v>19</v>
      </c>
      <c r="T6200" t="s">
        <v>29</v>
      </c>
      <c r="U6200">
        <v>11.31</v>
      </c>
      <c r="V6200">
        <v>26.261800000000001</v>
      </c>
      <c r="W6200">
        <v>6035</v>
      </c>
      <c r="X6200">
        <f t="shared" si="672"/>
        <v>26.26182</v>
      </c>
      <c r="Y6200">
        <f t="shared" si="673"/>
        <v>0.14031474742844044</v>
      </c>
      <c r="Z6200">
        <f t="shared" si="674"/>
        <v>7.2179163920804548E-2</v>
      </c>
      <c r="AA6200">
        <f t="shared" si="675"/>
        <v>4.9575943382711096E-2</v>
      </c>
      <c r="AB6200">
        <f t="shared" si="676"/>
        <v>2.0482937451648951E-2</v>
      </c>
      <c r="AC6200">
        <f t="shared" si="677"/>
        <v>1.4883200707338637</v>
      </c>
      <c r="AD6200">
        <f t="shared" si="678"/>
        <v>0</v>
      </c>
    </row>
    <row r="6201" spans="1:30" x14ac:dyDescent="0.25">
      <c r="A6201">
        <v>150199</v>
      </c>
      <c r="B6201">
        <v>20071231</v>
      </c>
      <c r="C6201">
        <v>2007</v>
      </c>
      <c r="D6201" t="s">
        <v>23</v>
      </c>
      <c r="E6201" t="s">
        <v>24</v>
      </c>
      <c r="F6201" t="s">
        <v>25</v>
      </c>
      <c r="G6201" t="s">
        <v>26</v>
      </c>
      <c r="H6201" t="s">
        <v>2544</v>
      </c>
      <c r="I6201" t="s">
        <v>27</v>
      </c>
      <c r="J6201">
        <v>12</v>
      </c>
      <c r="K6201">
        <v>8.4179999999999993</v>
      </c>
      <c r="L6201">
        <v>7.0599999999999996E-2</v>
      </c>
      <c r="M6201">
        <v>3.165</v>
      </c>
      <c r="N6201">
        <v>69.462999999999994</v>
      </c>
      <c r="O6201">
        <v>2.23</v>
      </c>
      <c r="P6201">
        <v>0</v>
      </c>
      <c r="Q6201">
        <v>3.5110000000000001</v>
      </c>
      <c r="R6201">
        <v>-12.138</v>
      </c>
      <c r="S6201">
        <v>19</v>
      </c>
      <c r="T6201" t="s">
        <v>29</v>
      </c>
      <c r="U6201">
        <v>0.26</v>
      </c>
      <c r="V6201">
        <v>18.060400000000001</v>
      </c>
      <c r="W6201">
        <v>7310</v>
      </c>
      <c r="X6201">
        <f t="shared" si="672"/>
        <v>18.060379999999999</v>
      </c>
      <c r="Y6201">
        <f t="shared" si="673"/>
        <v>0</v>
      </c>
      <c r="Z6201">
        <f t="shared" si="674"/>
        <v>0.26490852934188647</v>
      </c>
      <c r="AA6201">
        <f t="shared" si="675"/>
        <v>0.37598004276550251</v>
      </c>
      <c r="AB6201">
        <f t="shared" si="676"/>
        <v>-1.4419101924447613</v>
      </c>
      <c r="AC6201">
        <f t="shared" si="677"/>
        <v>0.27153846153846151</v>
      </c>
      <c r="AD6201">
        <f t="shared" si="678"/>
        <v>0</v>
      </c>
    </row>
    <row r="6202" spans="1:30" x14ac:dyDescent="0.25">
      <c r="A6202">
        <v>150201</v>
      </c>
      <c r="B6202">
        <v>20071231</v>
      </c>
      <c r="C6202">
        <v>2007</v>
      </c>
      <c r="D6202" t="s">
        <v>23</v>
      </c>
      <c r="E6202" t="s">
        <v>24</v>
      </c>
      <c r="F6202" t="s">
        <v>25</v>
      </c>
      <c r="G6202" t="s">
        <v>26</v>
      </c>
      <c r="H6202">
        <v>573331105</v>
      </c>
      <c r="I6202" t="s">
        <v>27</v>
      </c>
      <c r="J6202">
        <v>12</v>
      </c>
      <c r="K6202">
        <v>623.577</v>
      </c>
      <c r="L6202">
        <v>16.221699999999998</v>
      </c>
      <c r="M6202">
        <v>4.1130000000000004</v>
      </c>
      <c r="N6202">
        <v>14.539</v>
      </c>
      <c r="O6202">
        <v>2.1000000000000001E-2</v>
      </c>
      <c r="P6202">
        <v>225</v>
      </c>
      <c r="Q6202">
        <v>387.72899999999998</v>
      </c>
      <c r="R6202">
        <v>51.615000000000002</v>
      </c>
      <c r="S6202">
        <v>14</v>
      </c>
      <c r="T6202" t="s">
        <v>28</v>
      </c>
      <c r="U6202">
        <v>35.5</v>
      </c>
      <c r="V6202">
        <v>516.1345</v>
      </c>
      <c r="W6202">
        <v>5172</v>
      </c>
      <c r="X6202">
        <f t="shared" si="672"/>
        <v>516.1345</v>
      </c>
      <c r="Y6202">
        <f t="shared" si="673"/>
        <v>0.36082151843316862</v>
      </c>
      <c r="Z6202">
        <f t="shared" si="674"/>
        <v>3.3676675053762408E-5</v>
      </c>
      <c r="AA6202">
        <f t="shared" si="675"/>
        <v>6.5958173569583235E-3</v>
      </c>
      <c r="AB6202">
        <f t="shared" si="676"/>
        <v>8.2772456328568889E-2</v>
      </c>
      <c r="AC6202">
        <f t="shared" si="677"/>
        <v>0.45694929577464782</v>
      </c>
      <c r="AD6202">
        <f t="shared" si="678"/>
        <v>0</v>
      </c>
    </row>
    <row r="6203" spans="1:30" x14ac:dyDescent="0.25">
      <c r="A6203">
        <v>150218</v>
      </c>
      <c r="B6203">
        <v>20070731</v>
      </c>
      <c r="C6203">
        <v>2007</v>
      </c>
      <c r="D6203" t="s">
        <v>23</v>
      </c>
      <c r="E6203" t="s">
        <v>24</v>
      </c>
      <c r="F6203" t="s">
        <v>25</v>
      </c>
      <c r="G6203" t="s">
        <v>26</v>
      </c>
      <c r="H6203" t="s">
        <v>2545</v>
      </c>
      <c r="I6203" t="s">
        <v>27</v>
      </c>
      <c r="J6203">
        <v>7</v>
      </c>
      <c r="K6203">
        <v>1.2829999999999999</v>
      </c>
      <c r="L6203">
        <v>1.34E-2</v>
      </c>
      <c r="M6203">
        <v>0.999</v>
      </c>
      <c r="N6203">
        <v>44.314</v>
      </c>
      <c r="O6203">
        <v>0</v>
      </c>
      <c r="P6203">
        <v>0</v>
      </c>
      <c r="Q6203">
        <v>0.68700000000000006</v>
      </c>
      <c r="R6203">
        <v>-1.879</v>
      </c>
      <c r="S6203">
        <v>19</v>
      </c>
      <c r="T6203" t="s">
        <v>29</v>
      </c>
      <c r="U6203">
        <v>4.4999999999999998E-2</v>
      </c>
      <c r="V6203">
        <v>4.2098000000000004</v>
      </c>
      <c r="W6203">
        <v>2836</v>
      </c>
      <c r="X6203">
        <f t="shared" si="672"/>
        <v>1.99413</v>
      </c>
      <c r="Y6203">
        <f t="shared" si="673"/>
        <v>0</v>
      </c>
      <c r="Z6203">
        <f t="shared" si="674"/>
        <v>0</v>
      </c>
      <c r="AA6203">
        <f t="shared" si="675"/>
        <v>0.77864380358534691</v>
      </c>
      <c r="AB6203">
        <f t="shared" si="676"/>
        <v>-1.4645362431800468</v>
      </c>
      <c r="AC6203">
        <f t="shared" si="677"/>
        <v>0.29777777777777781</v>
      </c>
      <c r="AD6203">
        <f t="shared" si="678"/>
        <v>0</v>
      </c>
    </row>
    <row r="6204" spans="1:30" x14ac:dyDescent="0.25">
      <c r="A6204">
        <v>150221</v>
      </c>
      <c r="B6204">
        <v>20071231</v>
      </c>
      <c r="C6204">
        <v>2007</v>
      </c>
      <c r="D6204" t="s">
        <v>23</v>
      </c>
      <c r="E6204" t="s">
        <v>24</v>
      </c>
      <c r="F6204" t="s">
        <v>25</v>
      </c>
      <c r="G6204" t="s">
        <v>26</v>
      </c>
      <c r="H6204">
        <v>363225202</v>
      </c>
      <c r="I6204" t="s">
        <v>27</v>
      </c>
      <c r="J6204">
        <v>12</v>
      </c>
      <c r="K6204">
        <v>1.782</v>
      </c>
      <c r="L6204">
        <v>-7.2400000000000006E-2</v>
      </c>
      <c r="M6204">
        <v>1.319</v>
      </c>
      <c r="N6204">
        <v>40.365000000000002</v>
      </c>
      <c r="O6204">
        <v>0</v>
      </c>
      <c r="P6204">
        <v>0</v>
      </c>
      <c r="Q6204">
        <v>4.7060000000000004</v>
      </c>
      <c r="R6204">
        <v>-6.391</v>
      </c>
      <c r="S6204">
        <v>14</v>
      </c>
      <c r="T6204" t="s">
        <v>28</v>
      </c>
      <c r="U6204">
        <v>0.7</v>
      </c>
      <c r="V6204">
        <v>28.255500000000001</v>
      </c>
      <c r="W6204">
        <v>2834</v>
      </c>
      <c r="X6204">
        <f t="shared" si="672"/>
        <v>28.255499999999998</v>
      </c>
      <c r="Y6204">
        <f t="shared" si="673"/>
        <v>0</v>
      </c>
      <c r="Z6204">
        <f t="shared" si="674"/>
        <v>0</v>
      </c>
      <c r="AA6204">
        <f t="shared" si="675"/>
        <v>0.74017957351290675</v>
      </c>
      <c r="AB6204">
        <f t="shared" si="676"/>
        <v>-3.5864197530864197</v>
      </c>
      <c r="AC6204">
        <f t="shared" si="677"/>
        <v>-0.10342857142857144</v>
      </c>
      <c r="AD6204">
        <f t="shared" si="678"/>
        <v>1</v>
      </c>
    </row>
    <row r="6205" spans="1:30" x14ac:dyDescent="0.25">
      <c r="A6205">
        <v>150240</v>
      </c>
      <c r="B6205">
        <v>20071231</v>
      </c>
      <c r="C6205">
        <v>2007</v>
      </c>
      <c r="D6205" t="s">
        <v>23</v>
      </c>
      <c r="E6205" t="s">
        <v>24</v>
      </c>
      <c r="F6205" t="s">
        <v>25</v>
      </c>
      <c r="G6205" t="s">
        <v>26</v>
      </c>
      <c r="H6205" t="s">
        <v>2546</v>
      </c>
      <c r="I6205" t="s">
        <v>27</v>
      </c>
      <c r="J6205">
        <v>12</v>
      </c>
      <c r="N6205">
        <v>31.681999999999999</v>
      </c>
      <c r="S6205">
        <v>11</v>
      </c>
      <c r="T6205" t="s">
        <v>29</v>
      </c>
      <c r="U6205">
        <v>14.71</v>
      </c>
      <c r="W6205">
        <v>6726</v>
      </c>
      <c r="X6205">
        <f t="shared" si="672"/>
        <v>466.04221999999999</v>
      </c>
      <c r="Y6205" t="e">
        <f t="shared" si="673"/>
        <v>#DIV/0!</v>
      </c>
      <c r="Z6205" t="e">
        <f t="shared" si="674"/>
        <v>#DIV/0!</v>
      </c>
      <c r="AA6205" t="e">
        <f t="shared" si="675"/>
        <v>#DIV/0!</v>
      </c>
      <c r="AB6205" t="e">
        <f t="shared" si="676"/>
        <v>#DIV/0!</v>
      </c>
      <c r="AC6205">
        <f t="shared" si="677"/>
        <v>0</v>
      </c>
      <c r="AD6205">
        <f t="shared" si="678"/>
        <v>0</v>
      </c>
    </row>
    <row r="6206" spans="1:30" x14ac:dyDescent="0.25">
      <c r="A6206">
        <v>150241</v>
      </c>
      <c r="B6206">
        <v>20070930</v>
      </c>
      <c r="C6206">
        <v>2007</v>
      </c>
      <c r="D6206" t="s">
        <v>23</v>
      </c>
      <c r="E6206" t="s">
        <v>24</v>
      </c>
      <c r="F6206" t="s">
        <v>25</v>
      </c>
      <c r="G6206" t="s">
        <v>26</v>
      </c>
      <c r="H6206" t="s">
        <v>2547</v>
      </c>
      <c r="I6206" t="s">
        <v>27</v>
      </c>
      <c r="J6206">
        <v>9</v>
      </c>
      <c r="N6206">
        <v>64.679000000000002</v>
      </c>
      <c r="S6206">
        <v>12</v>
      </c>
      <c r="T6206" t="s">
        <v>28</v>
      </c>
      <c r="U6206">
        <v>14.1</v>
      </c>
      <c r="W6206">
        <v>6726</v>
      </c>
      <c r="X6206">
        <f t="shared" si="672"/>
        <v>911.97389999999996</v>
      </c>
      <c r="Y6206" t="e">
        <f t="shared" si="673"/>
        <v>#DIV/0!</v>
      </c>
      <c r="Z6206" t="e">
        <f t="shared" si="674"/>
        <v>#DIV/0!</v>
      </c>
      <c r="AA6206" t="e">
        <f t="shared" si="675"/>
        <v>#DIV/0!</v>
      </c>
      <c r="AB6206" t="e">
        <f t="shared" si="676"/>
        <v>#DIV/0!</v>
      </c>
      <c r="AC6206">
        <f t="shared" si="677"/>
        <v>0</v>
      </c>
      <c r="AD6206">
        <f t="shared" si="678"/>
        <v>0</v>
      </c>
    </row>
    <row r="6207" spans="1:30" x14ac:dyDescent="0.25">
      <c r="A6207">
        <v>150242</v>
      </c>
      <c r="B6207">
        <v>20070930</v>
      </c>
      <c r="C6207">
        <v>2007</v>
      </c>
      <c r="D6207" t="s">
        <v>23</v>
      </c>
      <c r="E6207" t="s">
        <v>24</v>
      </c>
      <c r="F6207" t="s">
        <v>25</v>
      </c>
      <c r="G6207" t="s">
        <v>26</v>
      </c>
      <c r="H6207" t="s">
        <v>2548</v>
      </c>
      <c r="I6207" t="s">
        <v>27</v>
      </c>
      <c r="J6207">
        <v>9</v>
      </c>
      <c r="N6207">
        <v>15.706</v>
      </c>
      <c r="S6207">
        <v>12</v>
      </c>
      <c r="T6207" t="s">
        <v>28</v>
      </c>
      <c r="U6207">
        <v>13.62</v>
      </c>
      <c r="W6207">
        <v>6726</v>
      </c>
      <c r="X6207">
        <f t="shared" si="672"/>
        <v>213.91571999999999</v>
      </c>
      <c r="Y6207" t="e">
        <f t="shared" si="673"/>
        <v>#DIV/0!</v>
      </c>
      <c r="Z6207" t="e">
        <f t="shared" si="674"/>
        <v>#DIV/0!</v>
      </c>
      <c r="AA6207" t="e">
        <f t="shared" si="675"/>
        <v>#DIV/0!</v>
      </c>
      <c r="AB6207" t="e">
        <f t="shared" si="676"/>
        <v>#DIV/0!</v>
      </c>
      <c r="AC6207">
        <f t="shared" si="677"/>
        <v>0</v>
      </c>
      <c r="AD6207">
        <f t="shared" si="678"/>
        <v>0</v>
      </c>
    </row>
    <row r="6208" spans="1:30" x14ac:dyDescent="0.25">
      <c r="A6208">
        <v>150243</v>
      </c>
      <c r="B6208">
        <v>20070930</v>
      </c>
      <c r="C6208">
        <v>2007</v>
      </c>
      <c r="D6208" t="s">
        <v>23</v>
      </c>
      <c r="E6208" t="s">
        <v>24</v>
      </c>
      <c r="F6208" t="s">
        <v>25</v>
      </c>
      <c r="G6208" t="s">
        <v>26</v>
      </c>
      <c r="H6208" t="s">
        <v>2549</v>
      </c>
      <c r="I6208" t="s">
        <v>27</v>
      </c>
      <c r="J6208">
        <v>9</v>
      </c>
      <c r="N6208">
        <v>21.632999999999999</v>
      </c>
      <c r="S6208">
        <v>12</v>
      </c>
      <c r="T6208" t="s">
        <v>28</v>
      </c>
      <c r="U6208">
        <v>13.6</v>
      </c>
      <c r="W6208">
        <v>6726</v>
      </c>
      <c r="X6208">
        <f t="shared" si="672"/>
        <v>294.2088</v>
      </c>
      <c r="Y6208" t="e">
        <f t="shared" si="673"/>
        <v>#DIV/0!</v>
      </c>
      <c r="Z6208" t="e">
        <f t="shared" si="674"/>
        <v>#DIV/0!</v>
      </c>
      <c r="AA6208" t="e">
        <f t="shared" si="675"/>
        <v>#DIV/0!</v>
      </c>
      <c r="AB6208" t="e">
        <f t="shared" si="676"/>
        <v>#DIV/0!</v>
      </c>
      <c r="AC6208">
        <f t="shared" si="677"/>
        <v>0</v>
      </c>
      <c r="AD6208">
        <f t="shared" si="678"/>
        <v>0</v>
      </c>
    </row>
    <row r="6209" spans="1:30" x14ac:dyDescent="0.25">
      <c r="A6209">
        <v>150257</v>
      </c>
      <c r="B6209">
        <v>20071231</v>
      </c>
      <c r="C6209">
        <v>2007</v>
      </c>
      <c r="D6209" t="s">
        <v>23</v>
      </c>
      <c r="E6209" t="s">
        <v>24</v>
      </c>
      <c r="F6209" t="s">
        <v>25</v>
      </c>
      <c r="G6209" t="s">
        <v>26</v>
      </c>
      <c r="H6209" t="s">
        <v>2550</v>
      </c>
      <c r="I6209" t="s">
        <v>27</v>
      </c>
      <c r="J6209">
        <v>12</v>
      </c>
      <c r="K6209">
        <v>57.448</v>
      </c>
      <c r="L6209">
        <v>0.74439999999999995</v>
      </c>
      <c r="M6209">
        <v>17.071999999999999</v>
      </c>
      <c r="N6209">
        <v>40.305</v>
      </c>
      <c r="O6209">
        <v>6.8369999999999997</v>
      </c>
      <c r="P6209">
        <v>1.367</v>
      </c>
      <c r="Q6209">
        <v>24.545999999999999</v>
      </c>
      <c r="R6209">
        <v>14.875999999999999</v>
      </c>
      <c r="S6209">
        <v>14</v>
      </c>
      <c r="T6209" t="s">
        <v>28</v>
      </c>
      <c r="U6209">
        <v>5.12</v>
      </c>
      <c r="V6209">
        <v>206.36160000000001</v>
      </c>
      <c r="W6209">
        <v>2836</v>
      </c>
      <c r="X6209">
        <f t="shared" si="672"/>
        <v>206.36160000000001</v>
      </c>
      <c r="Y6209">
        <f t="shared" si="673"/>
        <v>2.3795432391031889E-2</v>
      </c>
      <c r="Z6209">
        <f t="shared" si="674"/>
        <v>0.11901197604790419</v>
      </c>
      <c r="AA6209">
        <f t="shared" si="675"/>
        <v>0.29717309566912686</v>
      </c>
      <c r="AB6209">
        <f t="shared" si="676"/>
        <v>0.25894722183539898</v>
      </c>
      <c r="AC6209">
        <f t="shared" si="677"/>
        <v>0.145390625</v>
      </c>
      <c r="AD6209">
        <f t="shared" si="678"/>
        <v>0</v>
      </c>
    </row>
    <row r="6210" spans="1:30" x14ac:dyDescent="0.25">
      <c r="A6210">
        <v>150258</v>
      </c>
      <c r="B6210">
        <v>20071231</v>
      </c>
      <c r="C6210">
        <v>2007</v>
      </c>
      <c r="D6210" t="s">
        <v>23</v>
      </c>
      <c r="E6210" t="s">
        <v>24</v>
      </c>
      <c r="F6210" t="s">
        <v>25</v>
      </c>
      <c r="G6210" t="s">
        <v>26</v>
      </c>
      <c r="H6210">
        <v>440543106</v>
      </c>
      <c r="I6210" t="s">
        <v>27</v>
      </c>
      <c r="J6210">
        <v>12</v>
      </c>
      <c r="K6210">
        <v>1262.0509999999999</v>
      </c>
      <c r="L6210">
        <v>21.829000000000001</v>
      </c>
      <c r="M6210">
        <v>173.55199999999999</v>
      </c>
      <c r="N6210">
        <v>25.76</v>
      </c>
      <c r="O6210">
        <v>0</v>
      </c>
      <c r="P6210">
        <v>549.54700000000003</v>
      </c>
      <c r="Q6210">
        <v>699.73699999999997</v>
      </c>
      <c r="R6210">
        <v>167.018</v>
      </c>
      <c r="S6210">
        <v>11</v>
      </c>
      <c r="T6210" t="s">
        <v>28</v>
      </c>
      <c r="U6210">
        <v>44.95</v>
      </c>
      <c r="V6210">
        <v>1157.912</v>
      </c>
      <c r="W6210">
        <v>4400</v>
      </c>
      <c r="X6210">
        <f t="shared" si="672"/>
        <v>1157.912</v>
      </c>
      <c r="Y6210">
        <f t="shared" si="673"/>
        <v>0.43543961377155127</v>
      </c>
      <c r="Z6210">
        <f t="shared" si="674"/>
        <v>0</v>
      </c>
      <c r="AA6210">
        <f t="shared" si="675"/>
        <v>0.13751583731560768</v>
      </c>
      <c r="AB6210">
        <f t="shared" si="676"/>
        <v>0.13233855050231727</v>
      </c>
      <c r="AC6210">
        <f t="shared" si="677"/>
        <v>0.48562847608453835</v>
      </c>
      <c r="AD6210">
        <f t="shared" si="678"/>
        <v>0</v>
      </c>
    </row>
    <row r="6211" spans="1:30" x14ac:dyDescent="0.25">
      <c r="A6211">
        <v>150277</v>
      </c>
      <c r="B6211">
        <v>20071231</v>
      </c>
      <c r="C6211">
        <v>2007</v>
      </c>
      <c r="D6211" t="s">
        <v>23</v>
      </c>
      <c r="E6211" t="s">
        <v>24</v>
      </c>
      <c r="F6211" t="s">
        <v>25</v>
      </c>
      <c r="G6211" t="s">
        <v>26</v>
      </c>
      <c r="H6211" t="s">
        <v>2551</v>
      </c>
      <c r="I6211" t="s">
        <v>27</v>
      </c>
      <c r="J6211">
        <v>12</v>
      </c>
      <c r="K6211">
        <v>2592.8739999999998</v>
      </c>
      <c r="L6211">
        <v>27.503</v>
      </c>
      <c r="M6211">
        <v>0.14199999999999999</v>
      </c>
      <c r="N6211">
        <v>28.536000000000001</v>
      </c>
      <c r="O6211">
        <v>9.8469999999999995</v>
      </c>
      <c r="P6211">
        <v>1217.259</v>
      </c>
      <c r="Q6211">
        <v>1804.2329999999999</v>
      </c>
      <c r="R6211">
        <v>194.328</v>
      </c>
      <c r="S6211">
        <v>11</v>
      </c>
      <c r="T6211" t="s">
        <v>28</v>
      </c>
      <c r="U6211">
        <v>31.02</v>
      </c>
      <c r="V6211">
        <v>885.18669999999997</v>
      </c>
      <c r="W6211">
        <v>4923</v>
      </c>
      <c r="X6211">
        <f t="shared" ref="X6211:X6274" si="679">N6211*U6211</f>
        <v>885.18672000000004</v>
      </c>
      <c r="Y6211">
        <f t="shared" ref="Y6211:Y6274" si="680">P6211/K6211</f>
        <v>0.46946322883410457</v>
      </c>
      <c r="Z6211">
        <f t="shared" ref="Z6211:Z6274" si="681">O6211/K6211</f>
        <v>3.7977163564446247E-3</v>
      </c>
      <c r="AA6211">
        <f t="shared" ref="AA6211:AA6274" si="682">M6211/K6211</f>
        <v>5.4765484169304023E-5</v>
      </c>
      <c r="AB6211">
        <f t="shared" ref="AB6211:AB6274" si="683">R6211/K6211</f>
        <v>7.494695075811629E-2</v>
      </c>
      <c r="AC6211">
        <f t="shared" ref="AC6211:AC6274" si="684">L6211/U6211</f>
        <v>0.88662153449387493</v>
      </c>
      <c r="AD6211">
        <f t="shared" ref="AD6211:AD6274" si="685">IF(AC6211&lt;0,1,0)</f>
        <v>0</v>
      </c>
    </row>
    <row r="6212" spans="1:30" x14ac:dyDescent="0.25">
      <c r="A6212">
        <v>150278</v>
      </c>
      <c r="B6212">
        <v>20071231</v>
      </c>
      <c r="C6212">
        <v>2007</v>
      </c>
      <c r="D6212" t="s">
        <v>23</v>
      </c>
      <c r="E6212" t="s">
        <v>24</v>
      </c>
      <c r="F6212" t="s">
        <v>25</v>
      </c>
      <c r="G6212" t="s">
        <v>26</v>
      </c>
      <c r="H6212">
        <v>146229109</v>
      </c>
      <c r="I6212" t="s">
        <v>27</v>
      </c>
      <c r="J6212">
        <v>12</v>
      </c>
      <c r="K6212">
        <v>974.66800000000001</v>
      </c>
      <c r="L6212">
        <v>6.6269</v>
      </c>
      <c r="M6212">
        <v>49.012</v>
      </c>
      <c r="N6212">
        <v>57.662999999999997</v>
      </c>
      <c r="O6212">
        <v>3.5030000000000001</v>
      </c>
      <c r="P6212">
        <v>338.02600000000001</v>
      </c>
      <c r="Q6212">
        <v>592.53899999999999</v>
      </c>
      <c r="R6212">
        <v>186.18100000000001</v>
      </c>
      <c r="S6212">
        <v>11</v>
      </c>
      <c r="T6212" t="s">
        <v>28</v>
      </c>
      <c r="U6212">
        <v>19.350000000000001</v>
      </c>
      <c r="V6212">
        <v>1115.7791</v>
      </c>
      <c r="W6212">
        <v>2300</v>
      </c>
      <c r="X6212">
        <f t="shared" si="679"/>
        <v>1115.7790500000001</v>
      </c>
      <c r="Y6212">
        <f t="shared" si="680"/>
        <v>0.34681142707055124</v>
      </c>
      <c r="Z6212">
        <f t="shared" si="681"/>
        <v>3.5940443309927074E-3</v>
      </c>
      <c r="AA6212">
        <f t="shared" si="682"/>
        <v>5.0285840922242239E-2</v>
      </c>
      <c r="AB6212">
        <f t="shared" si="683"/>
        <v>0.191019916525422</v>
      </c>
      <c r="AC6212">
        <f t="shared" si="684"/>
        <v>0.34247545219638242</v>
      </c>
      <c r="AD6212">
        <f t="shared" si="685"/>
        <v>0</v>
      </c>
    </row>
    <row r="6213" spans="1:30" x14ac:dyDescent="0.25">
      <c r="A6213">
        <v>150279</v>
      </c>
      <c r="B6213">
        <v>20071231</v>
      </c>
      <c r="C6213">
        <v>2007</v>
      </c>
      <c r="D6213" t="s">
        <v>23</v>
      </c>
      <c r="E6213" t="s">
        <v>24</v>
      </c>
      <c r="F6213" t="s">
        <v>25</v>
      </c>
      <c r="G6213" t="s">
        <v>26</v>
      </c>
      <c r="H6213" t="s">
        <v>2552</v>
      </c>
      <c r="I6213" t="s">
        <v>27</v>
      </c>
      <c r="J6213">
        <v>12</v>
      </c>
      <c r="K6213">
        <v>6359.3909999999996</v>
      </c>
      <c r="L6213">
        <v>16.778600000000001</v>
      </c>
      <c r="M6213">
        <v>140.62899999999999</v>
      </c>
      <c r="N6213">
        <v>59.646999999999998</v>
      </c>
      <c r="O6213">
        <v>433.67</v>
      </c>
      <c r="P6213">
        <v>641.43399999999997</v>
      </c>
      <c r="Q6213">
        <v>5358.5969999999998</v>
      </c>
      <c r="R6213">
        <v>86.323999999999998</v>
      </c>
      <c r="S6213">
        <v>11</v>
      </c>
      <c r="T6213" t="s">
        <v>28</v>
      </c>
      <c r="U6213">
        <v>14.42</v>
      </c>
      <c r="V6213">
        <v>860.10969999999998</v>
      </c>
      <c r="W6213">
        <v>6036</v>
      </c>
      <c r="X6213">
        <f t="shared" si="679"/>
        <v>860.10973999999999</v>
      </c>
      <c r="Y6213">
        <f t="shared" si="680"/>
        <v>0.10086406072531159</v>
      </c>
      <c r="Z6213">
        <f t="shared" si="681"/>
        <v>6.8193636780628841E-2</v>
      </c>
      <c r="AA6213">
        <f t="shared" si="682"/>
        <v>2.2113595468496904E-2</v>
      </c>
      <c r="AB6213">
        <f t="shared" si="683"/>
        <v>1.3574255773862624E-2</v>
      </c>
      <c r="AC6213">
        <f t="shared" si="684"/>
        <v>1.1635644937586687</v>
      </c>
      <c r="AD6213">
        <f t="shared" si="685"/>
        <v>0</v>
      </c>
    </row>
    <row r="6214" spans="1:30" x14ac:dyDescent="0.25">
      <c r="A6214">
        <v>150284</v>
      </c>
      <c r="B6214">
        <v>20070930</v>
      </c>
      <c r="C6214">
        <v>2007</v>
      </c>
      <c r="D6214" t="s">
        <v>23</v>
      </c>
      <c r="E6214" t="s">
        <v>24</v>
      </c>
      <c r="F6214" t="s">
        <v>25</v>
      </c>
      <c r="G6214" t="s">
        <v>26</v>
      </c>
      <c r="H6214" t="s">
        <v>2553</v>
      </c>
      <c r="I6214" t="s">
        <v>27</v>
      </c>
      <c r="J6214">
        <v>9</v>
      </c>
      <c r="K6214">
        <v>115.605</v>
      </c>
      <c r="L6214">
        <v>4.3227000000000002</v>
      </c>
      <c r="M6214">
        <v>29.361999999999998</v>
      </c>
      <c r="N6214">
        <v>16.866</v>
      </c>
      <c r="O6214">
        <v>0</v>
      </c>
      <c r="P6214">
        <v>0</v>
      </c>
      <c r="Q6214">
        <v>42.698999999999998</v>
      </c>
      <c r="R6214">
        <v>-4.2850000000000001</v>
      </c>
      <c r="S6214">
        <v>14</v>
      </c>
      <c r="T6214" t="s">
        <v>29</v>
      </c>
      <c r="U6214">
        <v>7.25</v>
      </c>
      <c r="V6214">
        <v>110.3036</v>
      </c>
      <c r="W6214">
        <v>8082</v>
      </c>
      <c r="X6214">
        <f t="shared" si="679"/>
        <v>122.27849999999999</v>
      </c>
      <c r="Y6214">
        <f t="shared" si="680"/>
        <v>0</v>
      </c>
      <c r="Z6214">
        <f t="shared" si="681"/>
        <v>0</v>
      </c>
      <c r="AA6214">
        <f t="shared" si="682"/>
        <v>0.25398555425803382</v>
      </c>
      <c r="AB6214">
        <f t="shared" si="683"/>
        <v>-3.7065870853336791E-2</v>
      </c>
      <c r="AC6214">
        <f t="shared" si="684"/>
        <v>0.59623448275862068</v>
      </c>
      <c r="AD6214">
        <f t="shared" si="685"/>
        <v>0</v>
      </c>
    </row>
    <row r="6215" spans="1:30" x14ac:dyDescent="0.25">
      <c r="A6215">
        <v>150306</v>
      </c>
      <c r="B6215">
        <v>20071231</v>
      </c>
      <c r="C6215">
        <v>2007</v>
      </c>
      <c r="D6215" t="s">
        <v>23</v>
      </c>
      <c r="E6215" t="s">
        <v>24</v>
      </c>
      <c r="F6215" t="s">
        <v>25</v>
      </c>
      <c r="G6215" t="s">
        <v>26</v>
      </c>
      <c r="H6215" t="s">
        <v>2554</v>
      </c>
      <c r="I6215" t="s">
        <v>27</v>
      </c>
      <c r="J6215">
        <v>12</v>
      </c>
      <c r="K6215">
        <v>4287.4489999999996</v>
      </c>
      <c r="L6215">
        <v>11.219799999999999</v>
      </c>
      <c r="M6215">
        <v>89.462999999999994</v>
      </c>
      <c r="N6215">
        <v>26.305</v>
      </c>
      <c r="O6215">
        <v>783.851</v>
      </c>
      <c r="P6215">
        <v>113.40600000000001</v>
      </c>
      <c r="Q6215">
        <v>3992.3110000000001</v>
      </c>
      <c r="R6215">
        <v>81.340999999999994</v>
      </c>
      <c r="S6215">
        <v>14</v>
      </c>
      <c r="T6215" t="s">
        <v>28</v>
      </c>
      <c r="U6215">
        <v>18.25</v>
      </c>
      <c r="V6215">
        <v>480.06630000000001</v>
      </c>
      <c r="W6215">
        <v>6020</v>
      </c>
      <c r="X6215">
        <f t="shared" si="679"/>
        <v>480.06624999999997</v>
      </c>
      <c r="Y6215">
        <f t="shared" si="680"/>
        <v>2.6450693640903952E-2</v>
      </c>
      <c r="Z6215">
        <f t="shared" si="681"/>
        <v>0.18282456537675434</v>
      </c>
      <c r="AA6215">
        <f t="shared" si="682"/>
        <v>2.0866254035908065E-2</v>
      </c>
      <c r="AB6215">
        <f t="shared" si="683"/>
        <v>1.8971887479011414E-2</v>
      </c>
      <c r="AC6215">
        <f t="shared" si="684"/>
        <v>0.61478356164383563</v>
      </c>
      <c r="AD6215">
        <f t="shared" si="685"/>
        <v>0</v>
      </c>
    </row>
    <row r="6216" spans="1:30" x14ac:dyDescent="0.25">
      <c r="A6216">
        <v>150319</v>
      </c>
      <c r="B6216">
        <v>20071231</v>
      </c>
      <c r="C6216">
        <v>2007</v>
      </c>
      <c r="D6216" t="s">
        <v>23</v>
      </c>
      <c r="E6216" t="s">
        <v>24</v>
      </c>
      <c r="F6216" t="s">
        <v>25</v>
      </c>
      <c r="G6216" t="s">
        <v>26</v>
      </c>
      <c r="H6216">
        <v>926479106</v>
      </c>
      <c r="I6216" t="s">
        <v>27</v>
      </c>
      <c r="J6216">
        <v>12</v>
      </c>
      <c r="S6216">
        <v>19</v>
      </c>
      <c r="T6216" t="s">
        <v>29</v>
      </c>
      <c r="U6216">
        <v>5.9999999999999995E-4</v>
      </c>
      <c r="W6216">
        <v>7370</v>
      </c>
      <c r="X6216">
        <f t="shared" si="679"/>
        <v>0</v>
      </c>
      <c r="Y6216" t="e">
        <f t="shared" si="680"/>
        <v>#DIV/0!</v>
      </c>
      <c r="Z6216" t="e">
        <f t="shared" si="681"/>
        <v>#DIV/0!</v>
      </c>
      <c r="AA6216" t="e">
        <f t="shared" si="682"/>
        <v>#DIV/0!</v>
      </c>
      <c r="AB6216" t="e">
        <f t="shared" si="683"/>
        <v>#DIV/0!</v>
      </c>
      <c r="AC6216">
        <f t="shared" si="684"/>
        <v>0</v>
      </c>
      <c r="AD6216">
        <f t="shared" si="685"/>
        <v>0</v>
      </c>
    </row>
    <row r="6217" spans="1:30" x14ac:dyDescent="0.25">
      <c r="A6217">
        <v>150398</v>
      </c>
      <c r="B6217">
        <v>20071231</v>
      </c>
      <c r="C6217">
        <v>2007</v>
      </c>
      <c r="D6217" t="s">
        <v>23</v>
      </c>
      <c r="E6217" t="s">
        <v>24</v>
      </c>
      <c r="F6217" t="s">
        <v>25</v>
      </c>
      <c r="G6217" t="s">
        <v>26</v>
      </c>
      <c r="H6217" t="s">
        <v>2555</v>
      </c>
      <c r="I6217" t="s">
        <v>27</v>
      </c>
      <c r="J6217">
        <v>12</v>
      </c>
      <c r="K6217">
        <v>1223.402</v>
      </c>
      <c r="L6217">
        <v>9.9102999999999994</v>
      </c>
      <c r="M6217">
        <v>14.433</v>
      </c>
      <c r="N6217">
        <v>5.5540000000000003</v>
      </c>
      <c r="O6217">
        <v>232.98099999999999</v>
      </c>
      <c r="P6217">
        <v>89.774000000000001</v>
      </c>
      <c r="Q6217">
        <v>1168.3599999999999</v>
      </c>
      <c r="R6217">
        <v>14.694000000000001</v>
      </c>
      <c r="S6217">
        <v>19</v>
      </c>
      <c r="T6217" t="s">
        <v>29</v>
      </c>
      <c r="U6217">
        <v>11.25</v>
      </c>
      <c r="V6217">
        <v>62.482500000000002</v>
      </c>
      <c r="W6217">
        <v>6035</v>
      </c>
      <c r="X6217">
        <f t="shared" si="679"/>
        <v>62.482500000000002</v>
      </c>
      <c r="Y6217">
        <f t="shared" si="680"/>
        <v>7.3380622232103593E-2</v>
      </c>
      <c r="Z6217">
        <f t="shared" si="681"/>
        <v>0.19043699454472038</v>
      </c>
      <c r="AA6217">
        <f t="shared" si="682"/>
        <v>1.179743044395873E-2</v>
      </c>
      <c r="AB6217">
        <f t="shared" si="683"/>
        <v>1.2010769967680289E-2</v>
      </c>
      <c r="AC6217">
        <f t="shared" si="684"/>
        <v>0.88091555555555545</v>
      </c>
      <c r="AD6217">
        <f t="shared" si="685"/>
        <v>0</v>
      </c>
    </row>
    <row r="6218" spans="1:30" x14ac:dyDescent="0.25">
      <c r="A6218">
        <v>150399</v>
      </c>
      <c r="B6218">
        <v>20071231</v>
      </c>
      <c r="C6218">
        <v>2007</v>
      </c>
      <c r="D6218" t="s">
        <v>23</v>
      </c>
      <c r="E6218" t="s">
        <v>24</v>
      </c>
      <c r="F6218" t="s">
        <v>25</v>
      </c>
      <c r="G6218" t="s">
        <v>26</v>
      </c>
      <c r="H6218">
        <v>96892104</v>
      </c>
      <c r="I6218" t="s">
        <v>27</v>
      </c>
      <c r="J6218">
        <v>12</v>
      </c>
      <c r="K6218">
        <v>54.994</v>
      </c>
      <c r="L6218">
        <v>2.9266999999999999</v>
      </c>
      <c r="M6218">
        <v>0.61699999999999999</v>
      </c>
      <c r="N6218">
        <v>18.309999999999999</v>
      </c>
      <c r="O6218">
        <v>0</v>
      </c>
      <c r="P6218">
        <v>0</v>
      </c>
      <c r="Q6218">
        <v>1.4059999999999999</v>
      </c>
      <c r="R6218">
        <v>-25.085000000000001</v>
      </c>
      <c r="S6218">
        <v>19</v>
      </c>
      <c r="T6218" t="s">
        <v>29</v>
      </c>
      <c r="U6218">
        <v>0.84</v>
      </c>
      <c r="V6218">
        <v>15.3804</v>
      </c>
      <c r="W6218">
        <v>2870</v>
      </c>
      <c r="X6218">
        <f t="shared" si="679"/>
        <v>15.380399999999998</v>
      </c>
      <c r="Y6218">
        <f t="shared" si="680"/>
        <v>0</v>
      </c>
      <c r="Z6218">
        <f t="shared" si="681"/>
        <v>0</v>
      </c>
      <c r="AA6218">
        <f t="shared" si="682"/>
        <v>1.1219405753354911E-2</v>
      </c>
      <c r="AB6218">
        <f t="shared" si="683"/>
        <v>-0.4561406698912609</v>
      </c>
      <c r="AC6218">
        <f t="shared" si="684"/>
        <v>3.4841666666666664</v>
      </c>
      <c r="AD6218">
        <f t="shared" si="685"/>
        <v>0</v>
      </c>
    </row>
    <row r="6219" spans="1:30" x14ac:dyDescent="0.25">
      <c r="A6219">
        <v>150439</v>
      </c>
      <c r="B6219">
        <v>20071231</v>
      </c>
      <c r="C6219">
        <v>2007</v>
      </c>
      <c r="D6219" t="s">
        <v>23</v>
      </c>
      <c r="E6219" t="s">
        <v>24</v>
      </c>
      <c r="F6219" t="s">
        <v>25</v>
      </c>
      <c r="G6219" t="s">
        <v>26</v>
      </c>
      <c r="H6219" t="s">
        <v>2556</v>
      </c>
      <c r="I6219" t="s">
        <v>27</v>
      </c>
      <c r="J6219">
        <v>12</v>
      </c>
      <c r="K6219">
        <v>0.16500000000000001</v>
      </c>
      <c r="L6219">
        <v>1.2800000000000001E-2</v>
      </c>
      <c r="M6219">
        <v>1E-3</v>
      </c>
      <c r="N6219">
        <v>9.6069999999999993</v>
      </c>
      <c r="O6219">
        <v>3.7999999999999999E-2</v>
      </c>
      <c r="P6219">
        <v>0</v>
      </c>
      <c r="Q6219">
        <v>4.2000000000000003E-2</v>
      </c>
      <c r="R6219">
        <v>-4.9000000000000002E-2</v>
      </c>
      <c r="S6219">
        <v>19</v>
      </c>
      <c r="T6219" t="s">
        <v>29</v>
      </c>
      <c r="U6219">
        <v>1.0200000000000001E-2</v>
      </c>
      <c r="V6219">
        <v>9.8000000000000004E-2</v>
      </c>
      <c r="W6219">
        <v>7372</v>
      </c>
      <c r="X6219">
        <f t="shared" si="679"/>
        <v>9.7991400000000006E-2</v>
      </c>
      <c r="Y6219">
        <f t="shared" si="680"/>
        <v>0</v>
      </c>
      <c r="Z6219">
        <f t="shared" si="681"/>
        <v>0.23030303030303029</v>
      </c>
      <c r="AA6219">
        <f t="shared" si="682"/>
        <v>6.0606060606060606E-3</v>
      </c>
      <c r="AB6219">
        <f t="shared" si="683"/>
        <v>-0.29696969696969699</v>
      </c>
      <c r="AC6219">
        <f t="shared" si="684"/>
        <v>1.2549019607843137</v>
      </c>
      <c r="AD6219">
        <f t="shared" si="685"/>
        <v>0</v>
      </c>
    </row>
    <row r="6220" spans="1:30" x14ac:dyDescent="0.25">
      <c r="A6220">
        <v>150458</v>
      </c>
      <c r="B6220">
        <v>20071231</v>
      </c>
      <c r="C6220">
        <v>2007</v>
      </c>
      <c r="D6220" t="s">
        <v>23</v>
      </c>
      <c r="E6220" t="s">
        <v>24</v>
      </c>
      <c r="F6220" t="s">
        <v>25</v>
      </c>
      <c r="G6220" t="s">
        <v>26</v>
      </c>
      <c r="H6220">
        <v>682135108</v>
      </c>
      <c r="I6220" t="s">
        <v>27</v>
      </c>
      <c r="J6220">
        <v>12</v>
      </c>
      <c r="K6220">
        <v>0.14799999999999999</v>
      </c>
      <c r="L6220">
        <v>2.5000000000000001E-3</v>
      </c>
      <c r="M6220">
        <v>6.0000000000000001E-3</v>
      </c>
      <c r="N6220">
        <v>57.792000000000002</v>
      </c>
      <c r="O6220">
        <v>0</v>
      </c>
      <c r="P6220">
        <v>0</v>
      </c>
      <c r="Q6220">
        <v>2E-3</v>
      </c>
      <c r="R6220">
        <v>-2.1000000000000001E-2</v>
      </c>
      <c r="S6220">
        <v>19</v>
      </c>
      <c r="T6220" t="s">
        <v>28</v>
      </c>
      <c r="U6220">
        <v>0.2</v>
      </c>
      <c r="V6220">
        <v>11.558400000000001</v>
      </c>
      <c r="W6220">
        <v>6200</v>
      </c>
      <c r="X6220">
        <f t="shared" si="679"/>
        <v>11.558400000000001</v>
      </c>
      <c r="Y6220">
        <f t="shared" si="680"/>
        <v>0</v>
      </c>
      <c r="Z6220">
        <f t="shared" si="681"/>
        <v>0</v>
      </c>
      <c r="AA6220">
        <f t="shared" si="682"/>
        <v>4.0540540540540543E-2</v>
      </c>
      <c r="AB6220">
        <f t="shared" si="683"/>
        <v>-0.14189189189189191</v>
      </c>
      <c r="AC6220">
        <f t="shared" si="684"/>
        <v>1.2499999999999999E-2</v>
      </c>
      <c r="AD6220">
        <f t="shared" si="685"/>
        <v>0</v>
      </c>
    </row>
    <row r="6221" spans="1:30" x14ac:dyDescent="0.25">
      <c r="A6221">
        <v>150459</v>
      </c>
      <c r="B6221">
        <v>20071231</v>
      </c>
      <c r="C6221">
        <v>2007</v>
      </c>
      <c r="D6221" t="s">
        <v>23</v>
      </c>
      <c r="E6221" t="s">
        <v>24</v>
      </c>
      <c r="F6221" t="s">
        <v>25</v>
      </c>
      <c r="G6221" t="s">
        <v>26</v>
      </c>
      <c r="H6221" t="s">
        <v>2557</v>
      </c>
      <c r="I6221" t="s">
        <v>27</v>
      </c>
      <c r="J6221">
        <v>12</v>
      </c>
      <c r="K6221">
        <v>4.95</v>
      </c>
      <c r="L6221">
        <v>-0.22040000000000001</v>
      </c>
      <c r="M6221">
        <v>4.3639999999999999</v>
      </c>
      <c r="N6221">
        <v>18.116</v>
      </c>
      <c r="O6221">
        <v>2.9729999999999999</v>
      </c>
      <c r="P6221">
        <v>3.6819999999999999</v>
      </c>
      <c r="Q6221">
        <v>8.9420000000000002</v>
      </c>
      <c r="R6221">
        <v>-5.5940000000000003</v>
      </c>
      <c r="S6221">
        <v>19</v>
      </c>
      <c r="T6221" t="s">
        <v>28</v>
      </c>
      <c r="U6221">
        <v>2.5</v>
      </c>
      <c r="V6221">
        <v>45.29</v>
      </c>
      <c r="W6221">
        <v>2835</v>
      </c>
      <c r="X6221">
        <f t="shared" si="679"/>
        <v>45.29</v>
      </c>
      <c r="Y6221">
        <f t="shared" si="680"/>
        <v>0.74383838383838385</v>
      </c>
      <c r="Z6221">
        <f t="shared" si="681"/>
        <v>0.60060606060606059</v>
      </c>
      <c r="AA6221">
        <f t="shared" si="682"/>
        <v>0.88161616161616152</v>
      </c>
      <c r="AB6221">
        <f t="shared" si="683"/>
        <v>-1.1301010101010101</v>
      </c>
      <c r="AC6221">
        <f t="shared" si="684"/>
        <v>-8.8160000000000002E-2</v>
      </c>
      <c r="AD6221">
        <f t="shared" si="685"/>
        <v>1</v>
      </c>
    </row>
    <row r="6222" spans="1:30" x14ac:dyDescent="0.25">
      <c r="A6222">
        <v>150477</v>
      </c>
      <c r="B6222">
        <v>20071231</v>
      </c>
      <c r="C6222">
        <v>2007</v>
      </c>
      <c r="D6222" t="s">
        <v>23</v>
      </c>
      <c r="E6222" t="s">
        <v>24</v>
      </c>
      <c r="F6222" t="s">
        <v>25</v>
      </c>
      <c r="G6222" t="s">
        <v>26</v>
      </c>
      <c r="H6222" t="s">
        <v>2558</v>
      </c>
      <c r="I6222" t="s">
        <v>27</v>
      </c>
      <c r="J6222">
        <v>12</v>
      </c>
      <c r="K6222">
        <v>476.30799999999999</v>
      </c>
      <c r="L6222">
        <v>15.520799999999999</v>
      </c>
      <c r="M6222">
        <v>16.73</v>
      </c>
      <c r="N6222">
        <v>15.159000000000001</v>
      </c>
      <c r="O6222">
        <v>0</v>
      </c>
      <c r="P6222">
        <v>168.10300000000001</v>
      </c>
      <c r="Q6222">
        <v>241.02799999999999</v>
      </c>
      <c r="R6222">
        <v>86.700999999999993</v>
      </c>
      <c r="S6222">
        <v>14</v>
      </c>
      <c r="T6222" t="s">
        <v>28</v>
      </c>
      <c r="U6222">
        <v>39.67</v>
      </c>
      <c r="V6222">
        <v>601.35749999999996</v>
      </c>
      <c r="W6222">
        <v>6153</v>
      </c>
      <c r="X6222">
        <f t="shared" si="679"/>
        <v>601.35753</v>
      </c>
      <c r="Y6222">
        <f t="shared" si="680"/>
        <v>0.35292919707416209</v>
      </c>
      <c r="Z6222">
        <f t="shared" si="681"/>
        <v>0</v>
      </c>
      <c r="AA6222">
        <f t="shared" si="682"/>
        <v>3.5124331315031454E-2</v>
      </c>
      <c r="AB6222">
        <f t="shared" si="683"/>
        <v>0.18202717569303895</v>
      </c>
      <c r="AC6222">
        <f t="shared" si="684"/>
        <v>0.39124779430299972</v>
      </c>
      <c r="AD6222">
        <f t="shared" si="685"/>
        <v>0</v>
      </c>
    </row>
    <row r="6223" spans="1:30" x14ac:dyDescent="0.25">
      <c r="A6223">
        <v>150481</v>
      </c>
      <c r="B6223">
        <v>20071231</v>
      </c>
      <c r="C6223">
        <v>2007</v>
      </c>
      <c r="D6223" t="s">
        <v>23</v>
      </c>
      <c r="E6223" t="s">
        <v>24</v>
      </c>
      <c r="F6223" t="s">
        <v>25</v>
      </c>
      <c r="G6223" t="s">
        <v>26</v>
      </c>
      <c r="H6223" t="s">
        <v>2559</v>
      </c>
      <c r="I6223" t="s">
        <v>27</v>
      </c>
      <c r="J6223">
        <v>12</v>
      </c>
      <c r="K6223">
        <v>560.58299999999997</v>
      </c>
      <c r="L6223">
        <v>14.919499999999999</v>
      </c>
      <c r="M6223">
        <v>6.6559999999999997</v>
      </c>
      <c r="N6223">
        <v>13.449</v>
      </c>
      <c r="O6223">
        <v>12.792999999999999</v>
      </c>
      <c r="P6223">
        <v>160.05199999999999</v>
      </c>
      <c r="Q6223">
        <v>359.93099999999998</v>
      </c>
      <c r="R6223">
        <v>76.974999999999994</v>
      </c>
      <c r="S6223">
        <v>14</v>
      </c>
      <c r="T6223" t="s">
        <v>28</v>
      </c>
      <c r="U6223">
        <v>13.3</v>
      </c>
      <c r="V6223">
        <v>178.8717</v>
      </c>
      <c r="W6223">
        <v>4213</v>
      </c>
      <c r="X6223">
        <f t="shared" si="679"/>
        <v>178.8717</v>
      </c>
      <c r="Y6223">
        <f t="shared" si="680"/>
        <v>0.28550990665075465</v>
      </c>
      <c r="Z6223">
        <f t="shared" si="681"/>
        <v>2.2820884686121413E-2</v>
      </c>
      <c r="AA6223">
        <f t="shared" si="682"/>
        <v>1.1873353276856416E-2</v>
      </c>
      <c r="AB6223">
        <f t="shared" si="683"/>
        <v>0.13731240512109713</v>
      </c>
      <c r="AC6223">
        <f t="shared" si="684"/>
        <v>1.121766917293233</v>
      </c>
      <c r="AD6223">
        <f t="shared" si="685"/>
        <v>0</v>
      </c>
    </row>
    <row r="6224" spans="1:30" x14ac:dyDescent="0.25">
      <c r="A6224">
        <v>150562</v>
      </c>
      <c r="B6224">
        <v>20071231</v>
      </c>
      <c r="C6224">
        <v>2007</v>
      </c>
      <c r="D6224" t="s">
        <v>23</v>
      </c>
      <c r="E6224" t="s">
        <v>24</v>
      </c>
      <c r="F6224" t="s">
        <v>25</v>
      </c>
      <c r="G6224" t="s">
        <v>26</v>
      </c>
      <c r="H6224" t="s">
        <v>2560</v>
      </c>
      <c r="I6224" t="s">
        <v>27</v>
      </c>
      <c r="J6224">
        <v>12</v>
      </c>
      <c r="K6224">
        <v>153.233</v>
      </c>
      <c r="L6224">
        <v>9.4646000000000008</v>
      </c>
      <c r="M6224">
        <v>18.905999999999999</v>
      </c>
      <c r="N6224">
        <v>12.085000000000001</v>
      </c>
      <c r="O6224">
        <v>4.9779999999999998</v>
      </c>
      <c r="P6224">
        <v>9.5719999999999992</v>
      </c>
      <c r="Q6224">
        <v>38.853000000000002</v>
      </c>
      <c r="R6224">
        <v>26.059000000000001</v>
      </c>
      <c r="S6224">
        <v>11</v>
      </c>
      <c r="T6224" t="s">
        <v>28</v>
      </c>
      <c r="U6224">
        <v>19.61</v>
      </c>
      <c r="V6224">
        <v>236.98689999999999</v>
      </c>
      <c r="W6224">
        <v>3533</v>
      </c>
      <c r="X6224">
        <f t="shared" si="679"/>
        <v>236.98685</v>
      </c>
      <c r="Y6224">
        <f t="shared" si="680"/>
        <v>6.2466962077359307E-2</v>
      </c>
      <c r="Z6224">
        <f t="shared" si="681"/>
        <v>3.2486474845496723E-2</v>
      </c>
      <c r="AA6224">
        <f t="shared" si="682"/>
        <v>0.12338073391501829</v>
      </c>
      <c r="AB6224">
        <f t="shared" si="683"/>
        <v>0.17006127922836464</v>
      </c>
      <c r="AC6224">
        <f t="shared" si="684"/>
        <v>0.48264150943396233</v>
      </c>
      <c r="AD6224">
        <f t="shared" si="685"/>
        <v>0</v>
      </c>
    </row>
    <row r="6225" spans="1:30" x14ac:dyDescent="0.25">
      <c r="A6225">
        <v>150643</v>
      </c>
      <c r="B6225">
        <v>20071231</v>
      </c>
      <c r="C6225">
        <v>2007</v>
      </c>
      <c r="D6225" t="s">
        <v>23</v>
      </c>
      <c r="E6225" t="s">
        <v>24</v>
      </c>
      <c r="F6225" t="s">
        <v>25</v>
      </c>
      <c r="G6225" t="s">
        <v>26</v>
      </c>
      <c r="H6225" t="s">
        <v>2561</v>
      </c>
      <c r="I6225" t="s">
        <v>27</v>
      </c>
      <c r="J6225">
        <v>12</v>
      </c>
      <c r="K6225">
        <v>63.427999999999997</v>
      </c>
      <c r="L6225">
        <v>1.8918999999999999</v>
      </c>
      <c r="M6225">
        <v>2.1859999999999999</v>
      </c>
      <c r="N6225">
        <v>16.483000000000001</v>
      </c>
      <c r="O6225">
        <v>1.421</v>
      </c>
      <c r="P6225">
        <v>24.986999999999998</v>
      </c>
      <c r="Q6225">
        <v>32.244</v>
      </c>
      <c r="R6225">
        <v>1.1240000000000001</v>
      </c>
      <c r="S6225">
        <v>19</v>
      </c>
      <c r="T6225" t="s">
        <v>29</v>
      </c>
      <c r="U6225">
        <v>9.5500000000000007</v>
      </c>
      <c r="V6225">
        <v>157.4127</v>
      </c>
      <c r="W6225">
        <v>1311</v>
      </c>
      <c r="X6225">
        <f t="shared" si="679"/>
        <v>157.41265000000001</v>
      </c>
      <c r="Y6225">
        <f t="shared" si="680"/>
        <v>0.39394273822286685</v>
      </c>
      <c r="Z6225">
        <f t="shared" si="681"/>
        <v>2.2403354985180049E-2</v>
      </c>
      <c r="AA6225">
        <f t="shared" si="682"/>
        <v>3.4464274452923001E-2</v>
      </c>
      <c r="AB6225">
        <f t="shared" si="683"/>
        <v>1.772088036829161E-2</v>
      </c>
      <c r="AC6225">
        <f t="shared" si="684"/>
        <v>0.19810471204188479</v>
      </c>
      <c r="AD6225">
        <f t="shared" si="685"/>
        <v>0</v>
      </c>
    </row>
    <row r="6226" spans="1:30" x14ac:dyDescent="0.25">
      <c r="A6226">
        <v>150644</v>
      </c>
      <c r="B6226">
        <v>20071231</v>
      </c>
      <c r="C6226">
        <v>2007</v>
      </c>
      <c r="D6226" t="s">
        <v>23</v>
      </c>
      <c r="E6226" t="s">
        <v>24</v>
      </c>
      <c r="F6226" t="s">
        <v>25</v>
      </c>
      <c r="G6226" t="s">
        <v>26</v>
      </c>
      <c r="H6226">
        <v>45188109</v>
      </c>
      <c r="I6226" t="s">
        <v>27</v>
      </c>
      <c r="J6226">
        <v>12</v>
      </c>
      <c r="K6226">
        <v>0.64500000000000002</v>
      </c>
      <c r="L6226">
        <v>-0.17519999999999999</v>
      </c>
      <c r="M6226">
        <v>0</v>
      </c>
      <c r="N6226">
        <v>42.134999999999998</v>
      </c>
      <c r="O6226">
        <v>3.2320000000000002</v>
      </c>
      <c r="P6226">
        <v>0</v>
      </c>
      <c r="Q6226">
        <v>5.54</v>
      </c>
      <c r="R6226">
        <v>-9.19</v>
      </c>
      <c r="S6226">
        <v>19</v>
      </c>
      <c r="T6226" t="s">
        <v>29</v>
      </c>
      <c r="U6226">
        <v>0.13</v>
      </c>
      <c r="V6226">
        <v>5.4775999999999998</v>
      </c>
      <c r="W6226">
        <v>4899</v>
      </c>
      <c r="X6226">
        <f t="shared" si="679"/>
        <v>5.4775499999999999</v>
      </c>
      <c r="Y6226">
        <f t="shared" si="680"/>
        <v>0</v>
      </c>
      <c r="Z6226">
        <f t="shared" si="681"/>
        <v>5.0108527131782949</v>
      </c>
      <c r="AA6226">
        <f t="shared" si="682"/>
        <v>0</v>
      </c>
      <c r="AB6226">
        <f t="shared" si="683"/>
        <v>-14.248062015503875</v>
      </c>
      <c r="AC6226">
        <f t="shared" si="684"/>
        <v>-1.3476923076923075</v>
      </c>
      <c r="AD6226">
        <f t="shared" si="685"/>
        <v>1</v>
      </c>
    </row>
    <row r="6227" spans="1:30" x14ac:dyDescent="0.25">
      <c r="A6227">
        <v>150677</v>
      </c>
      <c r="B6227">
        <v>20071231</v>
      </c>
      <c r="C6227">
        <v>2007</v>
      </c>
      <c r="D6227" t="s">
        <v>23</v>
      </c>
      <c r="E6227" t="s">
        <v>24</v>
      </c>
      <c r="F6227" t="s">
        <v>25</v>
      </c>
      <c r="G6227" t="s">
        <v>26</v>
      </c>
      <c r="H6227" t="s">
        <v>2562</v>
      </c>
      <c r="I6227" t="s">
        <v>27</v>
      </c>
      <c r="J6227">
        <v>12</v>
      </c>
      <c r="K6227">
        <v>5.6740000000000004</v>
      </c>
      <c r="L6227">
        <v>-0.2387</v>
      </c>
      <c r="M6227">
        <v>2.528</v>
      </c>
      <c r="N6227">
        <v>31.751999999999999</v>
      </c>
      <c r="O6227">
        <v>5.2990000000000004</v>
      </c>
      <c r="P6227">
        <v>5.5640000000000001</v>
      </c>
      <c r="Q6227">
        <v>13.253</v>
      </c>
      <c r="R6227">
        <v>-1.891</v>
      </c>
      <c r="S6227">
        <v>19</v>
      </c>
      <c r="T6227" t="s">
        <v>29</v>
      </c>
      <c r="U6227">
        <v>0.31</v>
      </c>
      <c r="V6227">
        <v>9.8430999999999997</v>
      </c>
      <c r="W6227">
        <v>6099</v>
      </c>
      <c r="X6227">
        <f t="shared" si="679"/>
        <v>9.843119999999999</v>
      </c>
      <c r="Y6227">
        <f t="shared" si="680"/>
        <v>0.98061332393373279</v>
      </c>
      <c r="Z6227">
        <f t="shared" si="681"/>
        <v>0.9339090588649982</v>
      </c>
      <c r="AA6227">
        <f t="shared" si="682"/>
        <v>0.4455410645047585</v>
      </c>
      <c r="AB6227">
        <f t="shared" si="683"/>
        <v>-0.33327458583010222</v>
      </c>
      <c r="AC6227">
        <f t="shared" si="684"/>
        <v>-0.77</v>
      </c>
      <c r="AD6227">
        <f t="shared" si="685"/>
        <v>1</v>
      </c>
    </row>
    <row r="6228" spans="1:30" x14ac:dyDescent="0.25">
      <c r="A6228">
        <v>150680</v>
      </c>
      <c r="B6228">
        <v>20071231</v>
      </c>
      <c r="C6228">
        <v>2007</v>
      </c>
      <c r="D6228" t="s">
        <v>23</v>
      </c>
      <c r="E6228" t="s">
        <v>24</v>
      </c>
      <c r="F6228" t="s">
        <v>25</v>
      </c>
      <c r="G6228" t="s">
        <v>26</v>
      </c>
      <c r="H6228" t="s">
        <v>2563</v>
      </c>
      <c r="I6228" t="s">
        <v>27</v>
      </c>
      <c r="J6228">
        <v>12</v>
      </c>
      <c r="N6228">
        <v>119.846</v>
      </c>
      <c r="S6228">
        <v>11</v>
      </c>
      <c r="T6228" t="s">
        <v>28</v>
      </c>
      <c r="U6228">
        <v>10.81</v>
      </c>
      <c r="W6228">
        <v>6726</v>
      </c>
      <c r="X6228">
        <f t="shared" si="679"/>
        <v>1295.5352600000001</v>
      </c>
      <c r="Y6228" t="e">
        <f t="shared" si="680"/>
        <v>#DIV/0!</v>
      </c>
      <c r="Z6228" t="e">
        <f t="shared" si="681"/>
        <v>#DIV/0!</v>
      </c>
      <c r="AA6228" t="e">
        <f t="shared" si="682"/>
        <v>#DIV/0!</v>
      </c>
      <c r="AB6228" t="e">
        <f t="shared" si="683"/>
        <v>#DIV/0!</v>
      </c>
      <c r="AC6228">
        <f t="shared" si="684"/>
        <v>0</v>
      </c>
      <c r="AD6228">
        <f t="shared" si="685"/>
        <v>0</v>
      </c>
    </row>
    <row r="6229" spans="1:30" x14ac:dyDescent="0.25">
      <c r="A6229">
        <v>150681</v>
      </c>
      <c r="B6229">
        <v>20071231</v>
      </c>
      <c r="C6229">
        <v>2007</v>
      </c>
      <c r="D6229" t="s">
        <v>23</v>
      </c>
      <c r="E6229" t="s">
        <v>24</v>
      </c>
      <c r="F6229" t="s">
        <v>25</v>
      </c>
      <c r="G6229" t="s">
        <v>26</v>
      </c>
      <c r="H6229" t="s">
        <v>2564</v>
      </c>
      <c r="I6229" t="s">
        <v>27</v>
      </c>
      <c r="J6229">
        <v>12</v>
      </c>
      <c r="K6229">
        <v>8.6069999999999993</v>
      </c>
      <c r="L6229">
        <v>-0.25319999999999998</v>
      </c>
      <c r="M6229">
        <v>1.1659999999999999</v>
      </c>
      <c r="N6229">
        <v>85.027000000000001</v>
      </c>
      <c r="O6229">
        <v>4.5629999999999997</v>
      </c>
      <c r="P6229">
        <v>3.7440000000000002</v>
      </c>
      <c r="Q6229">
        <v>30.134</v>
      </c>
      <c r="R6229">
        <v>-18.850000000000001</v>
      </c>
      <c r="S6229">
        <v>14</v>
      </c>
      <c r="T6229" t="s">
        <v>29</v>
      </c>
      <c r="U6229">
        <v>0.16500000000000001</v>
      </c>
      <c r="V6229">
        <v>14.029500000000001</v>
      </c>
      <c r="W6229">
        <v>2836</v>
      </c>
      <c r="X6229">
        <f t="shared" si="679"/>
        <v>14.029455</v>
      </c>
      <c r="Y6229">
        <f t="shared" si="680"/>
        <v>0.4349947716974556</v>
      </c>
      <c r="Z6229">
        <f t="shared" si="681"/>
        <v>0.530149878006274</v>
      </c>
      <c r="AA6229">
        <f t="shared" si="682"/>
        <v>0.13547112815150458</v>
      </c>
      <c r="AB6229">
        <f t="shared" si="683"/>
        <v>-2.1900778436156618</v>
      </c>
      <c r="AC6229">
        <f t="shared" si="684"/>
        <v>-1.5345454545454544</v>
      </c>
      <c r="AD6229">
        <f t="shared" si="685"/>
        <v>1</v>
      </c>
    </row>
    <row r="6230" spans="1:30" x14ac:dyDescent="0.25">
      <c r="A6230">
        <v>150698</v>
      </c>
      <c r="B6230">
        <v>20071031</v>
      </c>
      <c r="C6230">
        <v>2007</v>
      </c>
      <c r="D6230" t="s">
        <v>23</v>
      </c>
      <c r="E6230" t="s">
        <v>24</v>
      </c>
      <c r="F6230" t="s">
        <v>25</v>
      </c>
      <c r="G6230" t="s">
        <v>26</v>
      </c>
      <c r="H6230" t="s">
        <v>2565</v>
      </c>
      <c r="I6230" t="s">
        <v>27</v>
      </c>
      <c r="J6230">
        <v>10</v>
      </c>
      <c r="K6230">
        <v>0.311</v>
      </c>
      <c r="L6230">
        <v>3.4099999999999998E-2</v>
      </c>
      <c r="M6230">
        <v>9.1999999999999998E-2</v>
      </c>
      <c r="N6230">
        <v>7.2160000000000002</v>
      </c>
      <c r="O6230">
        <v>1E-3</v>
      </c>
      <c r="P6230">
        <v>0</v>
      </c>
      <c r="Q6230">
        <v>6.3E-2</v>
      </c>
      <c r="R6230">
        <v>3.0000000000000001E-3</v>
      </c>
      <c r="S6230">
        <v>13</v>
      </c>
      <c r="T6230" t="s">
        <v>29</v>
      </c>
      <c r="U6230">
        <v>0.02</v>
      </c>
      <c r="V6230">
        <v>0.36080000000000001</v>
      </c>
      <c r="W6230">
        <v>6552</v>
      </c>
      <c r="X6230">
        <f t="shared" si="679"/>
        <v>0.14432</v>
      </c>
      <c r="Y6230">
        <f t="shared" si="680"/>
        <v>0</v>
      </c>
      <c r="Z6230">
        <f t="shared" si="681"/>
        <v>3.2154340836012861E-3</v>
      </c>
      <c r="AA6230">
        <f t="shared" si="682"/>
        <v>0.29581993569131831</v>
      </c>
      <c r="AB6230">
        <f t="shared" si="683"/>
        <v>9.6463022508038593E-3</v>
      </c>
      <c r="AC6230">
        <f t="shared" si="684"/>
        <v>1.7049999999999998</v>
      </c>
      <c r="AD6230">
        <f t="shared" si="685"/>
        <v>0</v>
      </c>
    </row>
    <row r="6231" spans="1:30" x14ac:dyDescent="0.25">
      <c r="A6231">
        <v>150699</v>
      </c>
      <c r="B6231">
        <v>20071231</v>
      </c>
      <c r="C6231">
        <v>2007</v>
      </c>
      <c r="D6231" t="s">
        <v>23</v>
      </c>
      <c r="E6231" t="s">
        <v>24</v>
      </c>
      <c r="F6231" t="s">
        <v>25</v>
      </c>
      <c r="G6231" t="s">
        <v>26</v>
      </c>
      <c r="H6231">
        <v>171798101</v>
      </c>
      <c r="I6231" t="s">
        <v>27</v>
      </c>
      <c r="J6231">
        <v>12</v>
      </c>
      <c r="K6231">
        <v>5362.7939999999999</v>
      </c>
      <c r="L6231">
        <v>39.486400000000003</v>
      </c>
      <c r="M6231">
        <v>137.441</v>
      </c>
      <c r="N6231">
        <v>82.542000000000002</v>
      </c>
      <c r="O6231">
        <v>0</v>
      </c>
      <c r="P6231">
        <v>487.15899999999999</v>
      </c>
      <c r="Q6231">
        <v>2103.5070000000001</v>
      </c>
      <c r="R6231">
        <v>1016.981</v>
      </c>
      <c r="S6231">
        <v>11</v>
      </c>
      <c r="T6231" t="s">
        <v>28</v>
      </c>
      <c r="U6231">
        <v>42.53</v>
      </c>
      <c r="V6231">
        <v>3510.5113000000001</v>
      </c>
      <c r="W6231">
        <v>1311</v>
      </c>
      <c r="X6231">
        <f t="shared" si="679"/>
        <v>3510.5112600000002</v>
      </c>
      <c r="Y6231">
        <f t="shared" si="680"/>
        <v>9.0840520818066109E-2</v>
      </c>
      <c r="Z6231">
        <f t="shared" si="681"/>
        <v>0</v>
      </c>
      <c r="AA6231">
        <f t="shared" si="682"/>
        <v>2.5628618216549062E-2</v>
      </c>
      <c r="AB6231">
        <f t="shared" si="683"/>
        <v>0.18963640967749273</v>
      </c>
      <c r="AC6231">
        <f t="shared" si="684"/>
        <v>0.92843639783682108</v>
      </c>
      <c r="AD6231">
        <f t="shared" si="685"/>
        <v>0</v>
      </c>
    </row>
    <row r="6232" spans="1:30" x14ac:dyDescent="0.25">
      <c r="A6232">
        <v>150700</v>
      </c>
      <c r="B6232">
        <v>20071031</v>
      </c>
      <c r="C6232">
        <v>2007</v>
      </c>
      <c r="D6232" t="s">
        <v>23</v>
      </c>
      <c r="E6232" t="s">
        <v>24</v>
      </c>
      <c r="F6232" t="s">
        <v>25</v>
      </c>
      <c r="G6232" t="s">
        <v>26</v>
      </c>
      <c r="H6232" t="s">
        <v>2566</v>
      </c>
      <c r="I6232" t="s">
        <v>27</v>
      </c>
      <c r="J6232">
        <v>10</v>
      </c>
      <c r="N6232">
        <v>6.7919999999999998</v>
      </c>
      <c r="S6232">
        <v>12</v>
      </c>
      <c r="T6232" t="s">
        <v>28</v>
      </c>
      <c r="U6232">
        <v>12.88</v>
      </c>
      <c r="W6232">
        <v>6726</v>
      </c>
      <c r="X6232">
        <f t="shared" si="679"/>
        <v>87.480959999999996</v>
      </c>
      <c r="Y6232" t="e">
        <f t="shared" si="680"/>
        <v>#DIV/0!</v>
      </c>
      <c r="Z6232" t="e">
        <f t="shared" si="681"/>
        <v>#DIV/0!</v>
      </c>
      <c r="AA6232" t="e">
        <f t="shared" si="682"/>
        <v>#DIV/0!</v>
      </c>
      <c r="AB6232" t="e">
        <f t="shared" si="683"/>
        <v>#DIV/0!</v>
      </c>
      <c r="AC6232">
        <f t="shared" si="684"/>
        <v>0</v>
      </c>
      <c r="AD6232">
        <f t="shared" si="685"/>
        <v>0</v>
      </c>
    </row>
    <row r="6233" spans="1:30" x14ac:dyDescent="0.25">
      <c r="A6233">
        <v>150701</v>
      </c>
      <c r="B6233">
        <v>20071031</v>
      </c>
      <c r="C6233">
        <v>2007</v>
      </c>
      <c r="D6233" t="s">
        <v>23</v>
      </c>
      <c r="E6233" t="s">
        <v>24</v>
      </c>
      <c r="F6233" t="s">
        <v>25</v>
      </c>
      <c r="G6233" t="s">
        <v>26</v>
      </c>
      <c r="H6233" t="s">
        <v>2567</v>
      </c>
      <c r="I6233" t="s">
        <v>27</v>
      </c>
      <c r="J6233">
        <v>10</v>
      </c>
      <c r="N6233">
        <v>5.5750000000000002</v>
      </c>
      <c r="S6233">
        <v>12</v>
      </c>
      <c r="T6233" t="s">
        <v>28</v>
      </c>
      <c r="U6233">
        <v>12.53</v>
      </c>
      <c r="W6233">
        <v>6726</v>
      </c>
      <c r="X6233">
        <f t="shared" si="679"/>
        <v>69.854749999999996</v>
      </c>
      <c r="Y6233" t="e">
        <f t="shared" si="680"/>
        <v>#DIV/0!</v>
      </c>
      <c r="Z6233" t="e">
        <f t="shared" si="681"/>
        <v>#DIV/0!</v>
      </c>
      <c r="AA6233" t="e">
        <f t="shared" si="682"/>
        <v>#DIV/0!</v>
      </c>
      <c r="AB6233" t="e">
        <f t="shared" si="683"/>
        <v>#DIV/0!</v>
      </c>
      <c r="AC6233">
        <f t="shared" si="684"/>
        <v>0</v>
      </c>
      <c r="AD6233">
        <f t="shared" si="685"/>
        <v>0</v>
      </c>
    </row>
    <row r="6234" spans="1:30" x14ac:dyDescent="0.25">
      <c r="A6234">
        <v>150702</v>
      </c>
      <c r="B6234">
        <v>20071031</v>
      </c>
      <c r="C6234">
        <v>2007</v>
      </c>
      <c r="D6234" t="s">
        <v>23</v>
      </c>
      <c r="E6234" t="s">
        <v>24</v>
      </c>
      <c r="F6234" t="s">
        <v>25</v>
      </c>
      <c r="G6234" t="s">
        <v>26</v>
      </c>
      <c r="H6234" t="s">
        <v>2568</v>
      </c>
      <c r="I6234" t="s">
        <v>27</v>
      </c>
      <c r="J6234">
        <v>10</v>
      </c>
      <c r="N6234">
        <v>20.704999999999998</v>
      </c>
      <c r="S6234">
        <v>12</v>
      </c>
      <c r="T6234" t="s">
        <v>28</v>
      </c>
      <c r="U6234">
        <v>12.86</v>
      </c>
      <c r="W6234">
        <v>6726</v>
      </c>
      <c r="X6234">
        <f t="shared" si="679"/>
        <v>266.26629999999994</v>
      </c>
      <c r="Y6234" t="e">
        <f t="shared" si="680"/>
        <v>#DIV/0!</v>
      </c>
      <c r="Z6234" t="e">
        <f t="shared" si="681"/>
        <v>#DIV/0!</v>
      </c>
      <c r="AA6234" t="e">
        <f t="shared" si="682"/>
        <v>#DIV/0!</v>
      </c>
      <c r="AB6234" t="e">
        <f t="shared" si="683"/>
        <v>#DIV/0!</v>
      </c>
      <c r="AC6234">
        <f t="shared" si="684"/>
        <v>0</v>
      </c>
      <c r="AD6234">
        <f t="shared" si="685"/>
        <v>0</v>
      </c>
    </row>
    <row r="6235" spans="1:30" x14ac:dyDescent="0.25">
      <c r="A6235">
        <v>150723</v>
      </c>
      <c r="B6235">
        <v>20070531</v>
      </c>
      <c r="C6235">
        <v>2006</v>
      </c>
      <c r="D6235" t="s">
        <v>23</v>
      </c>
      <c r="E6235" t="s">
        <v>24</v>
      </c>
      <c r="F6235" t="s">
        <v>25</v>
      </c>
      <c r="G6235" t="s">
        <v>26</v>
      </c>
      <c r="H6235" t="s">
        <v>2569</v>
      </c>
      <c r="I6235" t="s">
        <v>27</v>
      </c>
      <c r="J6235">
        <v>5</v>
      </c>
      <c r="N6235">
        <v>4.359</v>
      </c>
      <c r="S6235">
        <v>12</v>
      </c>
      <c r="T6235" t="s">
        <v>29</v>
      </c>
      <c r="U6235">
        <v>14.07</v>
      </c>
      <c r="W6235">
        <v>6726</v>
      </c>
      <c r="X6235">
        <f t="shared" si="679"/>
        <v>61.331130000000002</v>
      </c>
      <c r="Y6235" t="e">
        <f t="shared" si="680"/>
        <v>#DIV/0!</v>
      </c>
      <c r="Z6235" t="e">
        <f t="shared" si="681"/>
        <v>#DIV/0!</v>
      </c>
      <c r="AA6235" t="e">
        <f t="shared" si="682"/>
        <v>#DIV/0!</v>
      </c>
      <c r="AB6235" t="e">
        <f t="shared" si="683"/>
        <v>#DIV/0!</v>
      </c>
      <c r="AC6235">
        <f t="shared" si="684"/>
        <v>0</v>
      </c>
      <c r="AD6235">
        <f t="shared" si="685"/>
        <v>0</v>
      </c>
    </row>
    <row r="6236" spans="1:30" x14ac:dyDescent="0.25">
      <c r="A6236">
        <v>150724</v>
      </c>
      <c r="B6236">
        <v>20070531</v>
      </c>
      <c r="C6236">
        <v>2006</v>
      </c>
      <c r="D6236" t="s">
        <v>23</v>
      </c>
      <c r="E6236" t="s">
        <v>24</v>
      </c>
      <c r="F6236" t="s">
        <v>25</v>
      </c>
      <c r="G6236" t="s">
        <v>26</v>
      </c>
      <c r="H6236" t="s">
        <v>2570</v>
      </c>
      <c r="I6236" t="s">
        <v>27</v>
      </c>
      <c r="J6236">
        <v>5</v>
      </c>
      <c r="N6236">
        <v>5.36</v>
      </c>
      <c r="S6236">
        <v>12</v>
      </c>
      <c r="T6236" t="s">
        <v>29</v>
      </c>
      <c r="U6236">
        <v>14.2</v>
      </c>
      <c r="W6236">
        <v>6726</v>
      </c>
      <c r="X6236">
        <f t="shared" si="679"/>
        <v>76.111999999999995</v>
      </c>
      <c r="Y6236" t="e">
        <f t="shared" si="680"/>
        <v>#DIV/0!</v>
      </c>
      <c r="Z6236" t="e">
        <f t="shared" si="681"/>
        <v>#DIV/0!</v>
      </c>
      <c r="AA6236" t="e">
        <f t="shared" si="682"/>
        <v>#DIV/0!</v>
      </c>
      <c r="AB6236" t="e">
        <f t="shared" si="683"/>
        <v>#DIV/0!</v>
      </c>
      <c r="AC6236">
        <f t="shared" si="684"/>
        <v>0</v>
      </c>
      <c r="AD6236">
        <f t="shared" si="685"/>
        <v>0</v>
      </c>
    </row>
    <row r="6237" spans="1:30" x14ac:dyDescent="0.25">
      <c r="A6237">
        <v>150725</v>
      </c>
      <c r="B6237">
        <v>20070531</v>
      </c>
      <c r="C6237">
        <v>2006</v>
      </c>
      <c r="D6237" t="s">
        <v>23</v>
      </c>
      <c r="E6237" t="s">
        <v>24</v>
      </c>
      <c r="F6237" t="s">
        <v>25</v>
      </c>
      <c r="G6237" t="s">
        <v>26</v>
      </c>
      <c r="H6237" t="s">
        <v>2571</v>
      </c>
      <c r="I6237" t="s">
        <v>27</v>
      </c>
      <c r="J6237">
        <v>5</v>
      </c>
      <c r="N6237">
        <v>4.5540000000000003</v>
      </c>
      <c r="S6237">
        <v>11</v>
      </c>
      <c r="T6237" t="s">
        <v>28</v>
      </c>
      <c r="U6237">
        <v>14.03</v>
      </c>
      <c r="W6237">
        <v>6726</v>
      </c>
      <c r="X6237">
        <f t="shared" si="679"/>
        <v>63.892620000000001</v>
      </c>
      <c r="Y6237" t="e">
        <f t="shared" si="680"/>
        <v>#DIV/0!</v>
      </c>
      <c r="Z6237" t="e">
        <f t="shared" si="681"/>
        <v>#DIV/0!</v>
      </c>
      <c r="AA6237" t="e">
        <f t="shared" si="682"/>
        <v>#DIV/0!</v>
      </c>
      <c r="AB6237" t="e">
        <f t="shared" si="683"/>
        <v>#DIV/0!</v>
      </c>
      <c r="AC6237">
        <f t="shared" si="684"/>
        <v>0</v>
      </c>
      <c r="AD6237">
        <f t="shared" si="685"/>
        <v>0</v>
      </c>
    </row>
    <row r="6238" spans="1:30" x14ac:dyDescent="0.25">
      <c r="A6238">
        <v>150726</v>
      </c>
      <c r="B6238">
        <v>20070531</v>
      </c>
      <c r="C6238">
        <v>2006</v>
      </c>
      <c r="D6238" t="s">
        <v>23</v>
      </c>
      <c r="E6238" t="s">
        <v>24</v>
      </c>
      <c r="F6238" t="s">
        <v>25</v>
      </c>
      <c r="G6238" t="s">
        <v>26</v>
      </c>
      <c r="H6238" t="s">
        <v>2572</v>
      </c>
      <c r="I6238" t="s">
        <v>27</v>
      </c>
      <c r="J6238">
        <v>5</v>
      </c>
      <c r="N6238">
        <v>3.93</v>
      </c>
      <c r="S6238">
        <v>12</v>
      </c>
      <c r="T6238" t="s">
        <v>29</v>
      </c>
      <c r="U6238">
        <v>14.05</v>
      </c>
      <c r="W6238">
        <v>6726</v>
      </c>
      <c r="X6238">
        <f t="shared" si="679"/>
        <v>55.216500000000003</v>
      </c>
      <c r="Y6238" t="e">
        <f t="shared" si="680"/>
        <v>#DIV/0!</v>
      </c>
      <c r="Z6238" t="e">
        <f t="shared" si="681"/>
        <v>#DIV/0!</v>
      </c>
      <c r="AA6238" t="e">
        <f t="shared" si="682"/>
        <v>#DIV/0!</v>
      </c>
      <c r="AB6238" t="e">
        <f t="shared" si="683"/>
        <v>#DIV/0!</v>
      </c>
      <c r="AC6238">
        <f t="shared" si="684"/>
        <v>0</v>
      </c>
      <c r="AD6238">
        <f t="shared" si="685"/>
        <v>0</v>
      </c>
    </row>
    <row r="6239" spans="1:30" x14ac:dyDescent="0.25">
      <c r="A6239">
        <v>150727</v>
      </c>
      <c r="B6239">
        <v>20070731</v>
      </c>
      <c r="C6239">
        <v>2007</v>
      </c>
      <c r="D6239" t="s">
        <v>23</v>
      </c>
      <c r="E6239" t="s">
        <v>24</v>
      </c>
      <c r="F6239" t="s">
        <v>25</v>
      </c>
      <c r="G6239" t="s">
        <v>26</v>
      </c>
      <c r="H6239">
        <v>6.7071999999999997E+105</v>
      </c>
      <c r="I6239" t="s">
        <v>27</v>
      </c>
      <c r="J6239">
        <v>7</v>
      </c>
      <c r="N6239">
        <v>3.0680000000000001</v>
      </c>
      <c r="S6239">
        <v>12</v>
      </c>
      <c r="T6239" t="s">
        <v>29</v>
      </c>
      <c r="U6239">
        <v>12.95</v>
      </c>
      <c r="W6239">
        <v>6726</v>
      </c>
      <c r="X6239">
        <f t="shared" si="679"/>
        <v>39.730599999999995</v>
      </c>
      <c r="Y6239" t="e">
        <f t="shared" si="680"/>
        <v>#DIV/0!</v>
      </c>
      <c r="Z6239" t="e">
        <f t="shared" si="681"/>
        <v>#DIV/0!</v>
      </c>
      <c r="AA6239" t="e">
        <f t="shared" si="682"/>
        <v>#DIV/0!</v>
      </c>
      <c r="AB6239" t="e">
        <f t="shared" si="683"/>
        <v>#DIV/0!</v>
      </c>
      <c r="AC6239">
        <f t="shared" si="684"/>
        <v>0</v>
      </c>
      <c r="AD6239">
        <f t="shared" si="685"/>
        <v>0</v>
      </c>
    </row>
    <row r="6240" spans="1:30" x14ac:dyDescent="0.25">
      <c r="A6240">
        <v>150761</v>
      </c>
      <c r="B6240">
        <v>20071231</v>
      </c>
      <c r="C6240">
        <v>2007</v>
      </c>
      <c r="D6240" t="s">
        <v>23</v>
      </c>
      <c r="E6240" t="s">
        <v>24</v>
      </c>
      <c r="F6240" t="s">
        <v>25</v>
      </c>
      <c r="G6240" t="s">
        <v>26</v>
      </c>
      <c r="H6240">
        <v>149049504</v>
      </c>
      <c r="I6240" t="s">
        <v>27</v>
      </c>
      <c r="J6240">
        <v>12</v>
      </c>
      <c r="K6240">
        <v>70.646000000000001</v>
      </c>
      <c r="L6240">
        <v>0.79620000000000002</v>
      </c>
      <c r="M6240">
        <v>47.027999999999999</v>
      </c>
      <c r="N6240">
        <v>54.335000000000001</v>
      </c>
      <c r="O6240">
        <v>4.9249999999999998</v>
      </c>
      <c r="P6240">
        <v>2.3879999999999999</v>
      </c>
      <c r="Q6240">
        <v>27.382000000000001</v>
      </c>
      <c r="R6240">
        <v>-42.642000000000003</v>
      </c>
      <c r="S6240">
        <v>14</v>
      </c>
      <c r="T6240" t="s">
        <v>28</v>
      </c>
      <c r="U6240">
        <v>2.93</v>
      </c>
      <c r="V6240">
        <v>159.20160000000001</v>
      </c>
      <c r="W6240">
        <v>8060</v>
      </c>
      <c r="X6240">
        <f t="shared" si="679"/>
        <v>159.20155</v>
      </c>
      <c r="Y6240">
        <f t="shared" si="680"/>
        <v>3.3802338419726519E-2</v>
      </c>
      <c r="Z6240">
        <f t="shared" si="681"/>
        <v>6.9713784219913366E-2</v>
      </c>
      <c r="AA6240">
        <f t="shared" si="682"/>
        <v>0.66568524757240322</v>
      </c>
      <c r="AB6240">
        <f t="shared" si="683"/>
        <v>-0.60360105313818191</v>
      </c>
      <c r="AC6240">
        <f t="shared" si="684"/>
        <v>0.271740614334471</v>
      </c>
      <c r="AD6240">
        <f t="shared" si="685"/>
        <v>0</v>
      </c>
    </row>
    <row r="6241" spans="1:30" x14ac:dyDescent="0.25">
      <c r="A6241">
        <v>150837</v>
      </c>
      <c r="B6241">
        <v>20071231</v>
      </c>
      <c r="C6241">
        <v>2007</v>
      </c>
      <c r="D6241" t="s">
        <v>23</v>
      </c>
      <c r="E6241" t="s">
        <v>24</v>
      </c>
      <c r="F6241" t="s">
        <v>25</v>
      </c>
      <c r="G6241" t="s">
        <v>26</v>
      </c>
      <c r="H6241" t="s">
        <v>2573</v>
      </c>
      <c r="I6241" t="s">
        <v>27</v>
      </c>
      <c r="J6241">
        <v>12</v>
      </c>
      <c r="K6241">
        <v>1320.0309999999999</v>
      </c>
      <c r="L6241">
        <v>11.474500000000001</v>
      </c>
      <c r="M6241">
        <v>64.581000000000003</v>
      </c>
      <c r="N6241">
        <v>64.891000000000005</v>
      </c>
      <c r="O6241">
        <v>17.234000000000002</v>
      </c>
      <c r="P6241">
        <v>496.05700000000002</v>
      </c>
      <c r="Q6241">
        <v>575.44000000000005</v>
      </c>
      <c r="R6241">
        <v>179.05699999999999</v>
      </c>
      <c r="S6241">
        <v>11</v>
      </c>
      <c r="T6241" t="s">
        <v>28</v>
      </c>
      <c r="U6241">
        <v>32.46</v>
      </c>
      <c r="V6241">
        <v>2106.3618999999999</v>
      </c>
      <c r="W6241">
        <v>6795</v>
      </c>
      <c r="X6241">
        <f t="shared" si="679"/>
        <v>2106.3618600000004</v>
      </c>
      <c r="Y6241">
        <f t="shared" si="680"/>
        <v>0.37579193215916901</v>
      </c>
      <c r="Z6241">
        <f t="shared" si="681"/>
        <v>1.3055753993656211E-2</v>
      </c>
      <c r="AA6241">
        <f t="shared" si="682"/>
        <v>4.8923851030771251E-2</v>
      </c>
      <c r="AB6241">
        <f t="shared" si="683"/>
        <v>0.13564605679715097</v>
      </c>
      <c r="AC6241">
        <f t="shared" si="684"/>
        <v>0.3534966112138016</v>
      </c>
      <c r="AD6241">
        <f t="shared" si="685"/>
        <v>0</v>
      </c>
    </row>
    <row r="6242" spans="1:30" x14ac:dyDescent="0.25">
      <c r="A6242">
        <v>150838</v>
      </c>
      <c r="B6242">
        <v>20071231</v>
      </c>
      <c r="C6242">
        <v>2007</v>
      </c>
      <c r="D6242" t="s">
        <v>23</v>
      </c>
      <c r="E6242" t="s">
        <v>24</v>
      </c>
      <c r="F6242" t="s">
        <v>25</v>
      </c>
      <c r="G6242" t="s">
        <v>26</v>
      </c>
      <c r="H6242" t="s">
        <v>2574</v>
      </c>
      <c r="I6242" t="s">
        <v>27</v>
      </c>
      <c r="J6242">
        <v>12</v>
      </c>
      <c r="K6242">
        <v>462</v>
      </c>
      <c r="L6242">
        <v>30.521999999999998</v>
      </c>
      <c r="M6242">
        <v>0</v>
      </c>
      <c r="N6242">
        <v>13.564</v>
      </c>
      <c r="O6242">
        <v>0</v>
      </c>
      <c r="P6242">
        <v>0</v>
      </c>
      <c r="Q6242">
        <v>48</v>
      </c>
      <c r="R6242">
        <v>0</v>
      </c>
      <c r="S6242">
        <v>11</v>
      </c>
      <c r="T6242" t="s">
        <v>29</v>
      </c>
      <c r="U6242">
        <v>52.32</v>
      </c>
      <c r="V6242">
        <v>709.66849999999999</v>
      </c>
      <c r="W6242">
        <v>4610</v>
      </c>
      <c r="X6242">
        <f t="shared" si="679"/>
        <v>709.66848000000005</v>
      </c>
      <c r="Y6242">
        <f t="shared" si="680"/>
        <v>0</v>
      </c>
      <c r="Z6242">
        <f t="shared" si="681"/>
        <v>0</v>
      </c>
      <c r="AA6242">
        <f t="shared" si="682"/>
        <v>0</v>
      </c>
      <c r="AB6242">
        <f t="shared" si="683"/>
        <v>0</v>
      </c>
      <c r="AC6242">
        <f t="shared" si="684"/>
        <v>0.58337155963302745</v>
      </c>
      <c r="AD6242">
        <f t="shared" si="685"/>
        <v>0</v>
      </c>
    </row>
    <row r="6243" spans="1:30" x14ac:dyDescent="0.25">
      <c r="A6243">
        <v>150937</v>
      </c>
      <c r="B6243">
        <v>20070630</v>
      </c>
      <c r="C6243">
        <v>2007</v>
      </c>
      <c r="D6243" t="s">
        <v>23</v>
      </c>
      <c r="E6243" t="s">
        <v>24</v>
      </c>
      <c r="F6243" t="s">
        <v>25</v>
      </c>
      <c r="G6243" t="s">
        <v>26</v>
      </c>
      <c r="H6243" t="s">
        <v>2575</v>
      </c>
      <c r="I6243" t="s">
        <v>27</v>
      </c>
      <c r="J6243">
        <v>6</v>
      </c>
      <c r="K6243">
        <v>9472</v>
      </c>
      <c r="L6243">
        <v>8.8544999999999998</v>
      </c>
      <c r="M6243">
        <v>1144</v>
      </c>
      <c r="N6243">
        <v>534.98099999999999</v>
      </c>
      <c r="O6243">
        <v>330</v>
      </c>
      <c r="P6243">
        <v>1733</v>
      </c>
      <c r="Q6243">
        <v>4735</v>
      </c>
      <c r="R6243">
        <v>1570</v>
      </c>
      <c r="S6243">
        <v>14</v>
      </c>
      <c r="T6243" t="s">
        <v>28</v>
      </c>
      <c r="U6243">
        <v>25.5</v>
      </c>
      <c r="V6243">
        <v>11646.536400000001</v>
      </c>
      <c r="W6243">
        <v>3572</v>
      </c>
      <c r="X6243">
        <f t="shared" si="679"/>
        <v>13642.0155</v>
      </c>
      <c r="Y6243">
        <f t="shared" si="680"/>
        <v>0.18296030405405406</v>
      </c>
      <c r="Z6243">
        <f t="shared" si="681"/>
        <v>3.4839527027027029E-2</v>
      </c>
      <c r="AA6243">
        <f t="shared" si="682"/>
        <v>0.12077702702702703</v>
      </c>
      <c r="AB6243">
        <f t="shared" si="683"/>
        <v>0.1657516891891892</v>
      </c>
      <c r="AC6243">
        <f t="shared" si="684"/>
        <v>0.34723529411764703</v>
      </c>
      <c r="AD6243">
        <f t="shared" si="685"/>
        <v>0</v>
      </c>
    </row>
    <row r="6244" spans="1:30" x14ac:dyDescent="0.25">
      <c r="A6244">
        <v>151037</v>
      </c>
      <c r="B6244">
        <v>20070731</v>
      </c>
      <c r="C6244">
        <v>2007</v>
      </c>
      <c r="D6244" t="s">
        <v>23</v>
      </c>
      <c r="E6244" t="s">
        <v>24</v>
      </c>
      <c r="F6244" t="s">
        <v>25</v>
      </c>
      <c r="G6244" t="s">
        <v>26</v>
      </c>
      <c r="H6244" t="s">
        <v>2576</v>
      </c>
      <c r="I6244" t="s">
        <v>27</v>
      </c>
      <c r="J6244">
        <v>7</v>
      </c>
      <c r="K6244">
        <v>1.581</v>
      </c>
      <c r="L6244">
        <v>1.8599999999999998E-2</v>
      </c>
      <c r="M6244">
        <v>3.3000000000000002E-2</v>
      </c>
      <c r="N6244">
        <v>48.485999999999997</v>
      </c>
      <c r="O6244">
        <v>0.54100000000000004</v>
      </c>
      <c r="P6244">
        <v>0</v>
      </c>
      <c r="Q6244">
        <v>0.67900000000000005</v>
      </c>
      <c r="R6244">
        <v>-0.88100000000000001</v>
      </c>
      <c r="S6244">
        <v>19</v>
      </c>
      <c r="T6244" t="s">
        <v>28</v>
      </c>
      <c r="U6244">
        <v>0.06</v>
      </c>
      <c r="V6244">
        <v>1.5031000000000001</v>
      </c>
      <c r="W6244">
        <v>3580</v>
      </c>
      <c r="X6244">
        <f t="shared" si="679"/>
        <v>2.9091599999999995</v>
      </c>
      <c r="Y6244">
        <f t="shared" si="680"/>
        <v>0</v>
      </c>
      <c r="Z6244">
        <f t="shared" si="681"/>
        <v>0.34218848829854526</v>
      </c>
      <c r="AA6244">
        <f t="shared" si="682"/>
        <v>2.0872865275142316E-2</v>
      </c>
      <c r="AB6244">
        <f t="shared" si="683"/>
        <v>-0.55724225173940545</v>
      </c>
      <c r="AC6244">
        <f t="shared" si="684"/>
        <v>0.31</v>
      </c>
      <c r="AD6244">
        <f t="shared" si="685"/>
        <v>0</v>
      </c>
    </row>
    <row r="6245" spans="1:30" x14ac:dyDescent="0.25">
      <c r="A6245">
        <v>151043</v>
      </c>
      <c r="B6245">
        <v>20070930</v>
      </c>
      <c r="C6245">
        <v>2007</v>
      </c>
      <c r="D6245" t="s">
        <v>23</v>
      </c>
      <c r="E6245" t="s">
        <v>24</v>
      </c>
      <c r="F6245" t="s">
        <v>25</v>
      </c>
      <c r="G6245" t="s">
        <v>26</v>
      </c>
      <c r="H6245" t="s">
        <v>2577</v>
      </c>
      <c r="I6245" t="s">
        <v>27</v>
      </c>
      <c r="J6245">
        <v>9</v>
      </c>
      <c r="N6245">
        <v>3.45</v>
      </c>
      <c r="S6245">
        <v>17</v>
      </c>
      <c r="T6245" t="s">
        <v>28</v>
      </c>
      <c r="U6245">
        <v>52.91</v>
      </c>
      <c r="W6245">
        <v>6726</v>
      </c>
      <c r="X6245">
        <f t="shared" si="679"/>
        <v>182.5395</v>
      </c>
      <c r="Y6245" t="e">
        <f t="shared" si="680"/>
        <v>#DIV/0!</v>
      </c>
      <c r="Z6245" t="e">
        <f t="shared" si="681"/>
        <v>#DIV/0!</v>
      </c>
      <c r="AA6245" t="e">
        <f t="shared" si="682"/>
        <v>#DIV/0!</v>
      </c>
      <c r="AB6245" t="e">
        <f t="shared" si="683"/>
        <v>#DIV/0!</v>
      </c>
      <c r="AC6245">
        <f t="shared" si="684"/>
        <v>0</v>
      </c>
      <c r="AD6245">
        <f t="shared" si="685"/>
        <v>0</v>
      </c>
    </row>
    <row r="6246" spans="1:30" x14ac:dyDescent="0.25">
      <c r="A6246">
        <v>151057</v>
      </c>
      <c r="B6246">
        <v>20070930</v>
      </c>
      <c r="C6246">
        <v>2007</v>
      </c>
      <c r="D6246" t="s">
        <v>23</v>
      </c>
      <c r="E6246" t="s">
        <v>24</v>
      </c>
      <c r="F6246" t="s">
        <v>25</v>
      </c>
      <c r="G6246" t="s">
        <v>26</v>
      </c>
      <c r="H6246" t="s">
        <v>2578</v>
      </c>
      <c r="I6246" t="s">
        <v>27</v>
      </c>
      <c r="J6246">
        <v>9</v>
      </c>
      <c r="N6246">
        <v>7.8</v>
      </c>
      <c r="S6246">
        <v>17</v>
      </c>
      <c r="T6246" t="s">
        <v>28</v>
      </c>
      <c r="U6246">
        <v>62.66</v>
      </c>
      <c r="W6246">
        <v>6726</v>
      </c>
      <c r="X6246">
        <f t="shared" si="679"/>
        <v>488.74799999999999</v>
      </c>
      <c r="Y6246" t="e">
        <f t="shared" si="680"/>
        <v>#DIV/0!</v>
      </c>
      <c r="Z6246" t="e">
        <f t="shared" si="681"/>
        <v>#DIV/0!</v>
      </c>
      <c r="AA6246" t="e">
        <f t="shared" si="682"/>
        <v>#DIV/0!</v>
      </c>
      <c r="AB6246" t="e">
        <f t="shared" si="683"/>
        <v>#DIV/0!</v>
      </c>
      <c r="AC6246">
        <f t="shared" si="684"/>
        <v>0</v>
      </c>
      <c r="AD6246">
        <f t="shared" si="685"/>
        <v>0</v>
      </c>
    </row>
    <row r="6247" spans="1:30" x14ac:dyDescent="0.25">
      <c r="A6247">
        <v>151078</v>
      </c>
      <c r="B6247">
        <v>20071231</v>
      </c>
      <c r="C6247">
        <v>2007</v>
      </c>
      <c r="D6247" t="s">
        <v>23</v>
      </c>
      <c r="E6247" t="s">
        <v>24</v>
      </c>
      <c r="F6247" t="s">
        <v>25</v>
      </c>
      <c r="G6247" t="s">
        <v>26</v>
      </c>
      <c r="H6247">
        <v>62128103</v>
      </c>
      <c r="I6247" t="s">
        <v>27</v>
      </c>
      <c r="J6247">
        <v>12</v>
      </c>
      <c r="K6247">
        <v>1310.4880000000001</v>
      </c>
      <c r="L6247">
        <v>15.567</v>
      </c>
      <c r="M6247">
        <v>17.388000000000002</v>
      </c>
      <c r="N6247">
        <v>12.779</v>
      </c>
      <c r="O6247">
        <v>72.05</v>
      </c>
      <c r="P6247">
        <v>99.29</v>
      </c>
      <c r="Q6247">
        <v>1111.557</v>
      </c>
      <c r="R6247">
        <v>14.603999999999999</v>
      </c>
      <c r="S6247">
        <v>19</v>
      </c>
      <c r="T6247" t="s">
        <v>29</v>
      </c>
      <c r="U6247">
        <v>11.5</v>
      </c>
      <c r="V6247">
        <v>146.95849999999999</v>
      </c>
      <c r="W6247">
        <v>6020</v>
      </c>
      <c r="X6247">
        <f t="shared" si="679"/>
        <v>146.95849999999999</v>
      </c>
      <c r="Y6247">
        <f t="shared" si="680"/>
        <v>7.5765668972169145E-2</v>
      </c>
      <c r="Z6247">
        <f t="shared" si="681"/>
        <v>5.4979519079915266E-2</v>
      </c>
      <c r="AA6247">
        <f t="shared" si="682"/>
        <v>1.3268339732984965E-2</v>
      </c>
      <c r="AB6247">
        <f t="shared" si="683"/>
        <v>1.1143940272631263E-2</v>
      </c>
      <c r="AC6247">
        <f t="shared" si="684"/>
        <v>1.3536521739130436</v>
      </c>
      <c r="AD6247">
        <f t="shared" si="685"/>
        <v>0</v>
      </c>
    </row>
    <row r="6248" spans="1:30" x14ac:dyDescent="0.25">
      <c r="A6248">
        <v>151157</v>
      </c>
      <c r="B6248">
        <v>20070831</v>
      </c>
      <c r="C6248">
        <v>2007</v>
      </c>
      <c r="D6248" t="s">
        <v>23</v>
      </c>
      <c r="E6248" t="s">
        <v>24</v>
      </c>
      <c r="F6248" t="s">
        <v>25</v>
      </c>
      <c r="G6248" t="s">
        <v>26</v>
      </c>
      <c r="H6248">
        <v>92479104</v>
      </c>
      <c r="I6248" t="s">
        <v>27</v>
      </c>
      <c r="J6248">
        <v>8</v>
      </c>
      <c r="N6248">
        <v>26.204000000000001</v>
      </c>
      <c r="S6248">
        <v>11</v>
      </c>
      <c r="T6248" t="s">
        <v>28</v>
      </c>
      <c r="U6248">
        <v>14.38</v>
      </c>
      <c r="W6248">
        <v>6726</v>
      </c>
      <c r="X6248">
        <f t="shared" si="679"/>
        <v>376.81352000000004</v>
      </c>
      <c r="Y6248" t="e">
        <f t="shared" si="680"/>
        <v>#DIV/0!</v>
      </c>
      <c r="Z6248" t="e">
        <f t="shared" si="681"/>
        <v>#DIV/0!</v>
      </c>
      <c r="AA6248" t="e">
        <f t="shared" si="682"/>
        <v>#DIV/0!</v>
      </c>
      <c r="AB6248" t="e">
        <f t="shared" si="683"/>
        <v>#DIV/0!</v>
      </c>
      <c r="AC6248">
        <f t="shared" si="684"/>
        <v>0</v>
      </c>
      <c r="AD6248">
        <f t="shared" si="685"/>
        <v>0</v>
      </c>
    </row>
    <row r="6249" spans="1:30" x14ac:dyDescent="0.25">
      <c r="A6249">
        <v>151158</v>
      </c>
      <c r="B6249">
        <v>20070831</v>
      </c>
      <c r="C6249">
        <v>2007</v>
      </c>
      <c r="D6249" t="s">
        <v>23</v>
      </c>
      <c r="E6249" t="s">
        <v>24</v>
      </c>
      <c r="F6249" t="s">
        <v>25</v>
      </c>
      <c r="G6249" t="s">
        <v>26</v>
      </c>
      <c r="H6249">
        <v>92484104</v>
      </c>
      <c r="I6249" t="s">
        <v>27</v>
      </c>
      <c r="J6249">
        <v>8</v>
      </c>
      <c r="N6249">
        <v>5.2770000000000001</v>
      </c>
      <c r="S6249">
        <v>11</v>
      </c>
      <c r="T6249" t="s">
        <v>29</v>
      </c>
      <c r="U6249">
        <v>14.8401</v>
      </c>
      <c r="W6249">
        <v>6726</v>
      </c>
      <c r="X6249">
        <f t="shared" si="679"/>
        <v>78.311207699999997</v>
      </c>
      <c r="Y6249" t="e">
        <f t="shared" si="680"/>
        <v>#DIV/0!</v>
      </c>
      <c r="Z6249" t="e">
        <f t="shared" si="681"/>
        <v>#DIV/0!</v>
      </c>
      <c r="AA6249" t="e">
        <f t="shared" si="682"/>
        <v>#DIV/0!</v>
      </c>
      <c r="AB6249" t="e">
        <f t="shared" si="683"/>
        <v>#DIV/0!</v>
      </c>
      <c r="AC6249">
        <f t="shared" si="684"/>
        <v>0</v>
      </c>
      <c r="AD6249">
        <f t="shared" si="685"/>
        <v>0</v>
      </c>
    </row>
    <row r="6250" spans="1:30" x14ac:dyDescent="0.25">
      <c r="A6250">
        <v>151159</v>
      </c>
      <c r="B6250">
        <v>20070831</v>
      </c>
      <c r="C6250">
        <v>2007</v>
      </c>
      <c r="D6250" t="s">
        <v>23</v>
      </c>
      <c r="E6250" t="s">
        <v>24</v>
      </c>
      <c r="F6250" t="s">
        <v>25</v>
      </c>
      <c r="G6250" t="s">
        <v>26</v>
      </c>
      <c r="H6250" t="s">
        <v>2579</v>
      </c>
      <c r="I6250" t="s">
        <v>27</v>
      </c>
      <c r="J6250">
        <v>8</v>
      </c>
      <c r="N6250">
        <v>6.47</v>
      </c>
      <c r="S6250">
        <v>11</v>
      </c>
      <c r="T6250" t="s">
        <v>28</v>
      </c>
      <c r="U6250">
        <v>13.95</v>
      </c>
      <c r="W6250">
        <v>6726</v>
      </c>
      <c r="X6250">
        <f t="shared" si="679"/>
        <v>90.256499999999988</v>
      </c>
      <c r="Y6250" t="e">
        <f t="shared" si="680"/>
        <v>#DIV/0!</v>
      </c>
      <c r="Z6250" t="e">
        <f t="shared" si="681"/>
        <v>#DIV/0!</v>
      </c>
      <c r="AA6250" t="e">
        <f t="shared" si="682"/>
        <v>#DIV/0!</v>
      </c>
      <c r="AB6250" t="e">
        <f t="shared" si="683"/>
        <v>#DIV/0!</v>
      </c>
      <c r="AC6250">
        <f t="shared" si="684"/>
        <v>0</v>
      </c>
      <c r="AD6250">
        <f t="shared" si="685"/>
        <v>0</v>
      </c>
    </row>
    <row r="6251" spans="1:30" x14ac:dyDescent="0.25">
      <c r="A6251">
        <v>151160</v>
      </c>
      <c r="B6251">
        <v>20070831</v>
      </c>
      <c r="C6251">
        <v>2007</v>
      </c>
      <c r="D6251" t="s">
        <v>23</v>
      </c>
      <c r="E6251" t="s">
        <v>24</v>
      </c>
      <c r="F6251" t="s">
        <v>25</v>
      </c>
      <c r="G6251" t="s">
        <v>26</v>
      </c>
      <c r="H6251" t="s">
        <v>2580</v>
      </c>
      <c r="I6251" t="s">
        <v>27</v>
      </c>
      <c r="J6251">
        <v>8</v>
      </c>
      <c r="N6251">
        <v>8.734</v>
      </c>
      <c r="S6251">
        <v>11</v>
      </c>
      <c r="T6251" t="s">
        <v>28</v>
      </c>
      <c r="U6251">
        <v>13.07</v>
      </c>
      <c r="W6251">
        <v>6726</v>
      </c>
      <c r="X6251">
        <f t="shared" si="679"/>
        <v>114.15338</v>
      </c>
      <c r="Y6251" t="e">
        <f t="shared" si="680"/>
        <v>#DIV/0!</v>
      </c>
      <c r="Z6251" t="e">
        <f t="shared" si="681"/>
        <v>#DIV/0!</v>
      </c>
      <c r="AA6251" t="e">
        <f t="shared" si="682"/>
        <v>#DIV/0!</v>
      </c>
      <c r="AB6251" t="e">
        <f t="shared" si="683"/>
        <v>#DIV/0!</v>
      </c>
      <c r="AC6251">
        <f t="shared" si="684"/>
        <v>0</v>
      </c>
      <c r="AD6251">
        <f t="shared" si="685"/>
        <v>0</v>
      </c>
    </row>
    <row r="6252" spans="1:30" x14ac:dyDescent="0.25">
      <c r="A6252">
        <v>151161</v>
      </c>
      <c r="B6252">
        <v>20070930</v>
      </c>
      <c r="C6252">
        <v>2007</v>
      </c>
      <c r="D6252" t="s">
        <v>23</v>
      </c>
      <c r="E6252" t="s">
        <v>24</v>
      </c>
      <c r="F6252" t="s">
        <v>25</v>
      </c>
      <c r="G6252" t="s">
        <v>26</v>
      </c>
      <c r="H6252">
        <v>690212105</v>
      </c>
      <c r="I6252" t="s">
        <v>27</v>
      </c>
      <c r="J6252">
        <v>9</v>
      </c>
      <c r="K6252">
        <v>76.150000000000006</v>
      </c>
      <c r="L6252">
        <v>0.79510000000000003</v>
      </c>
      <c r="M6252">
        <v>1.3260000000000001</v>
      </c>
      <c r="N6252">
        <v>15.62</v>
      </c>
      <c r="O6252">
        <v>2.4929999999999999</v>
      </c>
      <c r="P6252">
        <v>41.381999999999998</v>
      </c>
      <c r="Q6252">
        <v>63.731000000000002</v>
      </c>
      <c r="R6252">
        <v>14.315</v>
      </c>
      <c r="S6252">
        <v>12</v>
      </c>
      <c r="T6252" t="s">
        <v>29</v>
      </c>
      <c r="U6252">
        <v>2.84</v>
      </c>
      <c r="V6252">
        <v>54.045200000000001</v>
      </c>
      <c r="W6252">
        <v>2030</v>
      </c>
      <c r="X6252">
        <f t="shared" si="679"/>
        <v>44.360799999999998</v>
      </c>
      <c r="Y6252">
        <f t="shared" si="680"/>
        <v>0.54342744583059743</v>
      </c>
      <c r="Z6252">
        <f t="shared" si="681"/>
        <v>3.2738017071569266E-2</v>
      </c>
      <c r="AA6252">
        <f t="shared" si="682"/>
        <v>1.7413000656598818E-2</v>
      </c>
      <c r="AB6252">
        <f t="shared" si="683"/>
        <v>0.18798424162836505</v>
      </c>
      <c r="AC6252">
        <f t="shared" si="684"/>
        <v>0.27996478873239439</v>
      </c>
      <c r="AD6252">
        <f t="shared" si="685"/>
        <v>0</v>
      </c>
    </row>
    <row r="6253" spans="1:30" x14ac:dyDescent="0.25">
      <c r="A6253">
        <v>151162</v>
      </c>
      <c r="B6253">
        <v>20070930</v>
      </c>
      <c r="C6253">
        <v>2007</v>
      </c>
      <c r="D6253" t="s">
        <v>23</v>
      </c>
      <c r="E6253" t="s">
        <v>24</v>
      </c>
      <c r="F6253" t="s">
        <v>25</v>
      </c>
      <c r="G6253" t="s">
        <v>26</v>
      </c>
      <c r="H6253" t="s">
        <v>2581</v>
      </c>
      <c r="I6253" t="s">
        <v>27</v>
      </c>
      <c r="J6253">
        <v>9</v>
      </c>
      <c r="N6253">
        <v>31.35</v>
      </c>
      <c r="S6253">
        <v>11</v>
      </c>
      <c r="T6253" t="s">
        <v>28</v>
      </c>
      <c r="U6253">
        <v>13.91</v>
      </c>
      <c r="W6253">
        <v>6726</v>
      </c>
      <c r="X6253">
        <f t="shared" si="679"/>
        <v>436.07850000000002</v>
      </c>
      <c r="Y6253" t="e">
        <f t="shared" si="680"/>
        <v>#DIV/0!</v>
      </c>
      <c r="Z6253" t="e">
        <f t="shared" si="681"/>
        <v>#DIV/0!</v>
      </c>
      <c r="AA6253" t="e">
        <f t="shared" si="682"/>
        <v>#DIV/0!</v>
      </c>
      <c r="AB6253" t="e">
        <f t="shared" si="683"/>
        <v>#DIV/0!</v>
      </c>
      <c r="AC6253">
        <f t="shared" si="684"/>
        <v>0</v>
      </c>
      <c r="AD6253">
        <f t="shared" si="685"/>
        <v>0</v>
      </c>
    </row>
    <row r="6254" spans="1:30" x14ac:dyDescent="0.25">
      <c r="A6254">
        <v>151163</v>
      </c>
      <c r="B6254">
        <v>20070930</v>
      </c>
      <c r="C6254">
        <v>2007</v>
      </c>
      <c r="D6254" t="s">
        <v>23</v>
      </c>
      <c r="E6254" t="s">
        <v>24</v>
      </c>
      <c r="F6254" t="s">
        <v>25</v>
      </c>
      <c r="G6254" t="s">
        <v>26</v>
      </c>
      <c r="H6254" t="s">
        <v>2582</v>
      </c>
      <c r="I6254" t="s">
        <v>27</v>
      </c>
      <c r="J6254">
        <v>9</v>
      </c>
      <c r="N6254">
        <v>21.471</v>
      </c>
      <c r="S6254">
        <v>11</v>
      </c>
      <c r="T6254" t="s">
        <v>28</v>
      </c>
      <c r="U6254">
        <v>13.289899999999999</v>
      </c>
      <c r="W6254">
        <v>6726</v>
      </c>
      <c r="X6254">
        <f t="shared" si="679"/>
        <v>285.34744289999998</v>
      </c>
      <c r="Y6254" t="e">
        <f t="shared" si="680"/>
        <v>#DIV/0!</v>
      </c>
      <c r="Z6254" t="e">
        <f t="shared" si="681"/>
        <v>#DIV/0!</v>
      </c>
      <c r="AA6254" t="e">
        <f t="shared" si="682"/>
        <v>#DIV/0!</v>
      </c>
      <c r="AB6254" t="e">
        <f t="shared" si="683"/>
        <v>#DIV/0!</v>
      </c>
      <c r="AC6254">
        <f t="shared" si="684"/>
        <v>0</v>
      </c>
      <c r="AD6254">
        <f t="shared" si="685"/>
        <v>0</v>
      </c>
    </row>
    <row r="6255" spans="1:30" x14ac:dyDescent="0.25">
      <c r="A6255">
        <v>151164</v>
      </c>
      <c r="B6255">
        <v>20070930</v>
      </c>
      <c r="C6255">
        <v>2007</v>
      </c>
      <c r="D6255" t="s">
        <v>23</v>
      </c>
      <c r="E6255" t="s">
        <v>24</v>
      </c>
      <c r="F6255" t="s">
        <v>25</v>
      </c>
      <c r="G6255" t="s">
        <v>26</v>
      </c>
      <c r="H6255">
        <v>7.2200999999999999E+109</v>
      </c>
      <c r="I6255" t="s">
        <v>27</v>
      </c>
      <c r="J6255">
        <v>9</v>
      </c>
      <c r="N6255">
        <v>5.4939999999999998</v>
      </c>
      <c r="S6255">
        <v>11</v>
      </c>
      <c r="T6255" t="s">
        <v>28</v>
      </c>
      <c r="U6255">
        <v>12.85</v>
      </c>
      <c r="W6255">
        <v>6726</v>
      </c>
      <c r="X6255">
        <f t="shared" si="679"/>
        <v>70.597899999999996</v>
      </c>
      <c r="Y6255" t="e">
        <f t="shared" si="680"/>
        <v>#DIV/0!</v>
      </c>
      <c r="Z6255" t="e">
        <f t="shared" si="681"/>
        <v>#DIV/0!</v>
      </c>
      <c r="AA6255" t="e">
        <f t="shared" si="682"/>
        <v>#DIV/0!</v>
      </c>
      <c r="AB6255" t="e">
        <f t="shared" si="683"/>
        <v>#DIV/0!</v>
      </c>
      <c r="AC6255">
        <f t="shared" si="684"/>
        <v>0</v>
      </c>
      <c r="AD6255">
        <f t="shared" si="685"/>
        <v>0</v>
      </c>
    </row>
    <row r="6256" spans="1:30" x14ac:dyDescent="0.25">
      <c r="A6256">
        <v>151165</v>
      </c>
      <c r="B6256">
        <v>20071231</v>
      </c>
      <c r="C6256">
        <v>2007</v>
      </c>
      <c r="D6256" t="s">
        <v>23</v>
      </c>
      <c r="E6256" t="s">
        <v>24</v>
      </c>
      <c r="F6256" t="s">
        <v>25</v>
      </c>
      <c r="G6256" t="s">
        <v>26</v>
      </c>
      <c r="H6256">
        <v>233384106</v>
      </c>
      <c r="I6256" t="s">
        <v>27</v>
      </c>
      <c r="J6256">
        <v>12</v>
      </c>
      <c r="N6256">
        <v>15.919</v>
      </c>
      <c r="S6256">
        <v>12</v>
      </c>
      <c r="T6256" t="s">
        <v>29</v>
      </c>
      <c r="U6256">
        <v>17.54</v>
      </c>
      <c r="W6256">
        <v>6726</v>
      </c>
      <c r="X6256">
        <f t="shared" si="679"/>
        <v>279.21926000000002</v>
      </c>
      <c r="Y6256" t="e">
        <f t="shared" si="680"/>
        <v>#DIV/0!</v>
      </c>
      <c r="Z6256" t="e">
        <f t="shared" si="681"/>
        <v>#DIV/0!</v>
      </c>
      <c r="AA6256" t="e">
        <f t="shared" si="682"/>
        <v>#DIV/0!</v>
      </c>
      <c r="AB6256" t="e">
        <f t="shared" si="683"/>
        <v>#DIV/0!</v>
      </c>
      <c r="AC6256">
        <f t="shared" si="684"/>
        <v>0</v>
      </c>
      <c r="AD6256">
        <f t="shared" si="685"/>
        <v>0</v>
      </c>
    </row>
    <row r="6257" spans="1:30" x14ac:dyDescent="0.25">
      <c r="A6257">
        <v>151199</v>
      </c>
      <c r="B6257">
        <v>20070831</v>
      </c>
      <c r="C6257">
        <v>2007</v>
      </c>
      <c r="D6257" t="s">
        <v>23</v>
      </c>
      <c r="E6257" t="s">
        <v>24</v>
      </c>
      <c r="F6257" t="s">
        <v>25</v>
      </c>
      <c r="G6257" t="s">
        <v>26</v>
      </c>
      <c r="H6257" t="s">
        <v>2583</v>
      </c>
      <c r="I6257" t="s">
        <v>27</v>
      </c>
      <c r="J6257">
        <v>8</v>
      </c>
      <c r="N6257">
        <v>4</v>
      </c>
      <c r="S6257">
        <v>12</v>
      </c>
      <c r="T6257" t="s">
        <v>29</v>
      </c>
      <c r="U6257">
        <v>12.5</v>
      </c>
      <c r="W6257">
        <v>6726</v>
      </c>
      <c r="X6257">
        <f t="shared" si="679"/>
        <v>50</v>
      </c>
      <c r="Y6257" t="e">
        <f t="shared" si="680"/>
        <v>#DIV/0!</v>
      </c>
      <c r="Z6257" t="e">
        <f t="shared" si="681"/>
        <v>#DIV/0!</v>
      </c>
      <c r="AA6257" t="e">
        <f t="shared" si="682"/>
        <v>#DIV/0!</v>
      </c>
      <c r="AB6257" t="e">
        <f t="shared" si="683"/>
        <v>#DIV/0!</v>
      </c>
      <c r="AC6257">
        <f t="shared" si="684"/>
        <v>0</v>
      </c>
      <c r="AD6257">
        <f t="shared" si="685"/>
        <v>0</v>
      </c>
    </row>
    <row r="6258" spans="1:30" x14ac:dyDescent="0.25">
      <c r="A6258">
        <v>151222</v>
      </c>
      <c r="B6258">
        <v>20071231</v>
      </c>
      <c r="C6258">
        <v>2007</v>
      </c>
      <c r="D6258" t="s">
        <v>23</v>
      </c>
      <c r="E6258" t="s">
        <v>24</v>
      </c>
      <c r="F6258" t="s">
        <v>25</v>
      </c>
      <c r="G6258" t="s">
        <v>26</v>
      </c>
      <c r="H6258">
        <v>112502109</v>
      </c>
      <c r="I6258" t="s">
        <v>27</v>
      </c>
      <c r="J6258">
        <v>12</v>
      </c>
      <c r="K6258">
        <v>422.37700000000001</v>
      </c>
      <c r="L6258">
        <v>4.8230000000000004</v>
      </c>
      <c r="M6258">
        <v>146.13300000000001</v>
      </c>
      <c r="N6258">
        <v>14.225</v>
      </c>
      <c r="O6258">
        <v>96.001000000000005</v>
      </c>
      <c r="P6258">
        <v>61.012</v>
      </c>
      <c r="Q6258">
        <v>305.83</v>
      </c>
      <c r="R6258">
        <v>20.963999999999999</v>
      </c>
      <c r="S6258">
        <v>19</v>
      </c>
      <c r="T6258" t="s">
        <v>29</v>
      </c>
      <c r="U6258">
        <v>6.74</v>
      </c>
      <c r="V6258">
        <v>95.876499999999993</v>
      </c>
      <c r="W6258">
        <v>6411</v>
      </c>
      <c r="X6258">
        <f t="shared" si="679"/>
        <v>95.876500000000007</v>
      </c>
      <c r="Y6258">
        <f t="shared" si="680"/>
        <v>0.14444915324461322</v>
      </c>
      <c r="Z6258">
        <f t="shared" si="681"/>
        <v>0.22728747067193528</v>
      </c>
      <c r="AA6258">
        <f t="shared" si="682"/>
        <v>0.34597764556308702</v>
      </c>
      <c r="AB6258">
        <f t="shared" si="683"/>
        <v>4.9633384393563094E-2</v>
      </c>
      <c r="AC6258">
        <f t="shared" si="684"/>
        <v>0.71557863501483687</v>
      </c>
      <c r="AD6258">
        <f t="shared" si="685"/>
        <v>0</v>
      </c>
    </row>
    <row r="6259" spans="1:30" x14ac:dyDescent="0.25">
      <c r="A6259">
        <v>151279</v>
      </c>
      <c r="B6259">
        <v>20071231</v>
      </c>
      <c r="C6259">
        <v>2007</v>
      </c>
      <c r="D6259" t="s">
        <v>23</v>
      </c>
      <c r="E6259" t="s">
        <v>24</v>
      </c>
      <c r="F6259" t="s">
        <v>25</v>
      </c>
      <c r="G6259" t="s">
        <v>26</v>
      </c>
      <c r="H6259" t="s">
        <v>2584</v>
      </c>
      <c r="I6259" t="s">
        <v>27</v>
      </c>
      <c r="J6259">
        <v>12</v>
      </c>
      <c r="K6259">
        <v>1.756</v>
      </c>
      <c r="L6259">
        <v>6.9999999999999999E-4</v>
      </c>
      <c r="M6259">
        <v>0.505</v>
      </c>
      <c r="N6259">
        <v>57.533000000000001</v>
      </c>
      <c r="O6259">
        <v>0</v>
      </c>
      <c r="P6259">
        <v>0</v>
      </c>
      <c r="Q6259">
        <v>1.7130000000000001</v>
      </c>
      <c r="R6259">
        <v>-4.7640000000000002</v>
      </c>
      <c r="S6259">
        <v>19</v>
      </c>
      <c r="T6259" t="s">
        <v>28</v>
      </c>
      <c r="U6259">
        <v>6.2E-2</v>
      </c>
      <c r="V6259">
        <v>3.5670000000000002</v>
      </c>
      <c r="W6259">
        <v>1382</v>
      </c>
      <c r="X6259">
        <f t="shared" si="679"/>
        <v>3.5670459999999999</v>
      </c>
      <c r="Y6259">
        <f t="shared" si="680"/>
        <v>0</v>
      </c>
      <c r="Z6259">
        <f t="shared" si="681"/>
        <v>0</v>
      </c>
      <c r="AA6259">
        <f t="shared" si="682"/>
        <v>0.2875854214123007</v>
      </c>
      <c r="AB6259">
        <f t="shared" si="683"/>
        <v>-2.7129840546697039</v>
      </c>
      <c r="AC6259">
        <f t="shared" si="684"/>
        <v>1.1290322580645161E-2</v>
      </c>
      <c r="AD6259">
        <f t="shared" si="685"/>
        <v>0</v>
      </c>
    </row>
    <row r="6260" spans="1:30" x14ac:dyDescent="0.25">
      <c r="A6260">
        <v>151364</v>
      </c>
      <c r="B6260">
        <v>20071231</v>
      </c>
      <c r="C6260">
        <v>2007</v>
      </c>
      <c r="D6260" t="s">
        <v>23</v>
      </c>
      <c r="E6260" t="s">
        <v>24</v>
      </c>
      <c r="F6260" t="s">
        <v>25</v>
      </c>
      <c r="G6260" t="s">
        <v>26</v>
      </c>
      <c r="H6260" t="s">
        <v>2585</v>
      </c>
      <c r="I6260" t="s">
        <v>27</v>
      </c>
      <c r="J6260">
        <v>12</v>
      </c>
      <c r="K6260">
        <v>49.802999999999997</v>
      </c>
      <c r="L6260">
        <v>0.9798</v>
      </c>
      <c r="M6260">
        <v>7.4999999999999997E-2</v>
      </c>
      <c r="N6260">
        <v>19.224</v>
      </c>
      <c r="O6260">
        <v>0.42399999999999999</v>
      </c>
      <c r="P6260">
        <v>3.1179999999999999</v>
      </c>
      <c r="Q6260">
        <v>29.843</v>
      </c>
      <c r="R6260">
        <v>12.577</v>
      </c>
      <c r="S6260">
        <v>19</v>
      </c>
      <c r="T6260" t="s">
        <v>29</v>
      </c>
      <c r="U6260">
        <v>2.36</v>
      </c>
      <c r="V6260">
        <v>45.368600000000001</v>
      </c>
      <c r="W6260">
        <v>1311</v>
      </c>
      <c r="X6260">
        <f t="shared" si="679"/>
        <v>45.368639999999999</v>
      </c>
      <c r="Y6260">
        <f t="shared" si="680"/>
        <v>6.2606670280906773E-2</v>
      </c>
      <c r="Z6260">
        <f t="shared" si="681"/>
        <v>8.513543360841716E-3</v>
      </c>
      <c r="AA6260">
        <f t="shared" si="682"/>
        <v>1.5059333775073792E-3</v>
      </c>
      <c r="AB6260">
        <f t="shared" si="683"/>
        <v>0.25253498785213746</v>
      </c>
      <c r="AC6260">
        <f t="shared" si="684"/>
        <v>0.41516949152542376</v>
      </c>
      <c r="AD6260">
        <f t="shared" si="685"/>
        <v>0</v>
      </c>
    </row>
    <row r="6261" spans="1:30" x14ac:dyDescent="0.25">
      <c r="A6261">
        <v>151385</v>
      </c>
      <c r="B6261">
        <v>20070930</v>
      </c>
      <c r="C6261">
        <v>2007</v>
      </c>
      <c r="D6261" t="s">
        <v>23</v>
      </c>
      <c r="E6261" t="s">
        <v>24</v>
      </c>
      <c r="F6261" t="s">
        <v>25</v>
      </c>
      <c r="G6261" t="s">
        <v>26</v>
      </c>
      <c r="H6261" t="s">
        <v>2586</v>
      </c>
      <c r="I6261" t="s">
        <v>27</v>
      </c>
      <c r="J6261">
        <v>9</v>
      </c>
      <c r="N6261">
        <v>3.7</v>
      </c>
      <c r="S6261">
        <v>14</v>
      </c>
      <c r="T6261" t="s">
        <v>28</v>
      </c>
      <c r="U6261">
        <v>34.22</v>
      </c>
      <c r="W6261">
        <v>6726</v>
      </c>
      <c r="X6261">
        <f t="shared" si="679"/>
        <v>126.614</v>
      </c>
      <c r="Y6261" t="e">
        <f t="shared" si="680"/>
        <v>#DIV/0!</v>
      </c>
      <c r="Z6261" t="e">
        <f t="shared" si="681"/>
        <v>#DIV/0!</v>
      </c>
      <c r="AA6261" t="e">
        <f t="shared" si="682"/>
        <v>#DIV/0!</v>
      </c>
      <c r="AB6261" t="e">
        <f t="shared" si="683"/>
        <v>#DIV/0!</v>
      </c>
      <c r="AC6261">
        <f t="shared" si="684"/>
        <v>0</v>
      </c>
      <c r="AD6261">
        <f t="shared" si="685"/>
        <v>0</v>
      </c>
    </row>
    <row r="6262" spans="1:30" x14ac:dyDescent="0.25">
      <c r="A6262">
        <v>151403</v>
      </c>
      <c r="B6262">
        <v>20071231</v>
      </c>
      <c r="C6262">
        <v>2007</v>
      </c>
      <c r="D6262" t="s">
        <v>23</v>
      </c>
      <c r="E6262" t="s">
        <v>24</v>
      </c>
      <c r="F6262" t="s">
        <v>25</v>
      </c>
      <c r="G6262" t="s">
        <v>26</v>
      </c>
      <c r="H6262">
        <v>553274101</v>
      </c>
      <c r="I6262" t="s">
        <v>27</v>
      </c>
      <c r="J6262">
        <v>12</v>
      </c>
      <c r="K6262">
        <v>5749.7780000000002</v>
      </c>
      <c r="L6262">
        <v>1.9776</v>
      </c>
      <c r="M6262">
        <v>414.09199999999998</v>
      </c>
      <c r="N6262">
        <v>47.186</v>
      </c>
      <c r="O6262">
        <v>438.84199999999998</v>
      </c>
      <c r="P6262">
        <v>4569.7309999999998</v>
      </c>
      <c r="Q6262">
        <v>5391.7939999999999</v>
      </c>
      <c r="S6262">
        <v>11</v>
      </c>
      <c r="T6262" t="s">
        <v>29</v>
      </c>
      <c r="U6262">
        <v>29.47</v>
      </c>
      <c r="W6262">
        <v>6798</v>
      </c>
      <c r="X6262">
        <f t="shared" si="679"/>
        <v>1390.57142</v>
      </c>
      <c r="Y6262">
        <f t="shared" si="680"/>
        <v>0.79476651098529361</v>
      </c>
      <c r="Z6262">
        <f t="shared" si="681"/>
        <v>7.6323294568938133E-2</v>
      </c>
      <c r="AA6262">
        <f t="shared" si="682"/>
        <v>7.2018780551179537E-2</v>
      </c>
      <c r="AB6262">
        <f t="shared" si="683"/>
        <v>0</v>
      </c>
      <c r="AC6262">
        <f t="shared" si="684"/>
        <v>6.7105531048523931E-2</v>
      </c>
      <c r="AD6262">
        <f t="shared" si="685"/>
        <v>0</v>
      </c>
    </row>
    <row r="6263" spans="1:30" x14ac:dyDescent="0.25">
      <c r="A6263">
        <v>151423</v>
      </c>
      <c r="B6263">
        <v>20071231</v>
      </c>
      <c r="C6263">
        <v>2007</v>
      </c>
      <c r="D6263" t="s">
        <v>23</v>
      </c>
      <c r="E6263" t="s">
        <v>24</v>
      </c>
      <c r="F6263" t="s">
        <v>25</v>
      </c>
      <c r="G6263" t="s">
        <v>26</v>
      </c>
      <c r="H6263">
        <v>640671301</v>
      </c>
      <c r="I6263" t="s">
        <v>27</v>
      </c>
      <c r="J6263">
        <v>12</v>
      </c>
      <c r="K6263">
        <v>10.085000000000001</v>
      </c>
      <c r="L6263">
        <v>0.22939999999999999</v>
      </c>
      <c r="M6263">
        <v>8.1489999999999991</v>
      </c>
      <c r="N6263">
        <v>38.164999999999999</v>
      </c>
      <c r="O6263">
        <v>0</v>
      </c>
      <c r="P6263">
        <v>0</v>
      </c>
      <c r="Q6263">
        <v>1.329</v>
      </c>
      <c r="R6263">
        <v>-7.1269999999999998</v>
      </c>
      <c r="S6263">
        <v>19</v>
      </c>
      <c r="T6263" t="s">
        <v>28</v>
      </c>
      <c r="U6263">
        <v>0.5</v>
      </c>
      <c r="V6263">
        <v>19.0825</v>
      </c>
      <c r="W6263">
        <v>3841</v>
      </c>
      <c r="X6263">
        <f t="shared" si="679"/>
        <v>19.0825</v>
      </c>
      <c r="Y6263">
        <f t="shared" si="680"/>
        <v>0</v>
      </c>
      <c r="Z6263">
        <f t="shared" si="681"/>
        <v>0</v>
      </c>
      <c r="AA6263">
        <f t="shared" si="682"/>
        <v>0.80803173029251352</v>
      </c>
      <c r="AB6263">
        <f t="shared" si="683"/>
        <v>-0.70669310857709466</v>
      </c>
      <c r="AC6263">
        <f t="shared" si="684"/>
        <v>0.45879999999999999</v>
      </c>
      <c r="AD6263">
        <f t="shared" si="685"/>
        <v>0</v>
      </c>
    </row>
    <row r="6264" spans="1:30" x14ac:dyDescent="0.25">
      <c r="A6264">
        <v>151544</v>
      </c>
      <c r="B6264">
        <v>20071231</v>
      </c>
      <c r="C6264">
        <v>2007</v>
      </c>
      <c r="D6264" t="s">
        <v>23</v>
      </c>
      <c r="E6264" t="s">
        <v>24</v>
      </c>
      <c r="F6264" t="s">
        <v>25</v>
      </c>
      <c r="G6264" t="s">
        <v>26</v>
      </c>
      <c r="H6264">
        <v>700885106</v>
      </c>
      <c r="I6264" t="s">
        <v>27</v>
      </c>
      <c r="J6264">
        <v>12</v>
      </c>
      <c r="K6264">
        <v>460.79500000000002</v>
      </c>
      <c r="L6264">
        <v>11.3874</v>
      </c>
      <c r="M6264">
        <v>9.1780000000000008</v>
      </c>
      <c r="N6264">
        <v>3.198</v>
      </c>
      <c r="O6264">
        <v>26.919</v>
      </c>
      <c r="P6264">
        <v>13.403</v>
      </c>
      <c r="Q6264">
        <v>424.37799999999999</v>
      </c>
      <c r="R6264">
        <v>11.682</v>
      </c>
      <c r="S6264">
        <v>14</v>
      </c>
      <c r="T6264" t="s">
        <v>28</v>
      </c>
      <c r="U6264">
        <v>17.8</v>
      </c>
      <c r="V6264">
        <v>56.924399999999999</v>
      </c>
      <c r="W6264">
        <v>6020</v>
      </c>
      <c r="X6264">
        <f t="shared" si="679"/>
        <v>56.924399999999999</v>
      </c>
      <c r="Y6264">
        <f t="shared" si="680"/>
        <v>2.9086687138532318E-2</v>
      </c>
      <c r="Z6264">
        <f t="shared" si="681"/>
        <v>5.8418602632407036E-2</v>
      </c>
      <c r="AA6264">
        <f t="shared" si="682"/>
        <v>1.9917750843650647E-2</v>
      </c>
      <c r="AB6264">
        <f t="shared" si="683"/>
        <v>2.5351837585043242E-2</v>
      </c>
      <c r="AC6264">
        <f t="shared" si="684"/>
        <v>0.63974157303370782</v>
      </c>
      <c r="AD6264">
        <f t="shared" si="685"/>
        <v>0</v>
      </c>
    </row>
    <row r="6265" spans="1:30" x14ac:dyDescent="0.25">
      <c r="A6265">
        <v>151572</v>
      </c>
      <c r="B6265">
        <v>20070831</v>
      </c>
      <c r="C6265">
        <v>2007</v>
      </c>
      <c r="D6265" t="s">
        <v>23</v>
      </c>
      <c r="E6265" t="s">
        <v>24</v>
      </c>
      <c r="F6265" t="s">
        <v>25</v>
      </c>
      <c r="G6265" t="s">
        <v>26</v>
      </c>
      <c r="H6265">
        <v>670651108</v>
      </c>
      <c r="I6265" t="s">
        <v>27</v>
      </c>
      <c r="J6265">
        <v>8</v>
      </c>
      <c r="N6265">
        <v>5.8849999999999998</v>
      </c>
      <c r="S6265">
        <v>11</v>
      </c>
      <c r="T6265" t="s">
        <v>28</v>
      </c>
      <c r="U6265">
        <v>14.35</v>
      </c>
      <c r="W6265">
        <v>6726</v>
      </c>
      <c r="X6265">
        <f t="shared" si="679"/>
        <v>84.449749999999995</v>
      </c>
      <c r="Y6265" t="e">
        <f t="shared" si="680"/>
        <v>#DIV/0!</v>
      </c>
      <c r="Z6265" t="e">
        <f t="shared" si="681"/>
        <v>#DIV/0!</v>
      </c>
      <c r="AA6265" t="e">
        <f t="shared" si="682"/>
        <v>#DIV/0!</v>
      </c>
      <c r="AB6265" t="e">
        <f t="shared" si="683"/>
        <v>#DIV/0!</v>
      </c>
      <c r="AC6265">
        <f t="shared" si="684"/>
        <v>0</v>
      </c>
      <c r="AD6265">
        <f t="shared" si="685"/>
        <v>0</v>
      </c>
    </row>
    <row r="6266" spans="1:30" x14ac:dyDescent="0.25">
      <c r="A6266">
        <v>151573</v>
      </c>
      <c r="B6266">
        <v>20070630</v>
      </c>
      <c r="C6266">
        <v>2007</v>
      </c>
      <c r="D6266" t="s">
        <v>23</v>
      </c>
      <c r="E6266" t="s">
        <v>24</v>
      </c>
      <c r="F6266" t="s">
        <v>25</v>
      </c>
      <c r="G6266" t="s">
        <v>26</v>
      </c>
      <c r="H6266">
        <v>670655109</v>
      </c>
      <c r="I6266" t="s">
        <v>27</v>
      </c>
      <c r="J6266">
        <v>6</v>
      </c>
      <c r="N6266">
        <v>3.8820000000000001</v>
      </c>
      <c r="S6266">
        <v>12</v>
      </c>
      <c r="T6266" t="s">
        <v>29</v>
      </c>
      <c r="U6266">
        <v>12.67</v>
      </c>
      <c r="W6266">
        <v>6726</v>
      </c>
      <c r="X6266">
        <f t="shared" si="679"/>
        <v>49.184940000000005</v>
      </c>
      <c r="Y6266" t="e">
        <f t="shared" si="680"/>
        <v>#DIV/0!</v>
      </c>
      <c r="Z6266" t="e">
        <f t="shared" si="681"/>
        <v>#DIV/0!</v>
      </c>
      <c r="AA6266" t="e">
        <f t="shared" si="682"/>
        <v>#DIV/0!</v>
      </c>
      <c r="AB6266" t="e">
        <f t="shared" si="683"/>
        <v>#DIV/0!</v>
      </c>
      <c r="AC6266">
        <f t="shared" si="684"/>
        <v>0</v>
      </c>
      <c r="AD6266">
        <f t="shared" si="685"/>
        <v>0</v>
      </c>
    </row>
    <row r="6267" spans="1:30" x14ac:dyDescent="0.25">
      <c r="A6267">
        <v>151574</v>
      </c>
      <c r="B6267">
        <v>20070930</v>
      </c>
      <c r="C6267">
        <v>2007</v>
      </c>
      <c r="D6267" t="s">
        <v>23</v>
      </c>
      <c r="E6267" t="s">
        <v>24</v>
      </c>
      <c r="F6267" t="s">
        <v>25</v>
      </c>
      <c r="G6267" t="s">
        <v>26</v>
      </c>
      <c r="H6267">
        <v>670656107</v>
      </c>
      <c r="I6267" t="s">
        <v>27</v>
      </c>
      <c r="J6267">
        <v>9</v>
      </c>
      <c r="N6267">
        <v>3.5129999999999999</v>
      </c>
      <c r="S6267">
        <v>11</v>
      </c>
      <c r="T6267" t="s">
        <v>28</v>
      </c>
      <c r="U6267">
        <v>13.55</v>
      </c>
      <c r="W6267">
        <v>6726</v>
      </c>
      <c r="X6267">
        <f t="shared" si="679"/>
        <v>47.601150000000004</v>
      </c>
      <c r="Y6267" t="e">
        <f t="shared" si="680"/>
        <v>#DIV/0!</v>
      </c>
      <c r="Z6267" t="e">
        <f t="shared" si="681"/>
        <v>#DIV/0!</v>
      </c>
      <c r="AA6267" t="e">
        <f t="shared" si="682"/>
        <v>#DIV/0!</v>
      </c>
      <c r="AB6267" t="e">
        <f t="shared" si="683"/>
        <v>#DIV/0!</v>
      </c>
      <c r="AC6267">
        <f t="shared" si="684"/>
        <v>0</v>
      </c>
      <c r="AD6267">
        <f t="shared" si="685"/>
        <v>0</v>
      </c>
    </row>
    <row r="6268" spans="1:30" x14ac:dyDescent="0.25">
      <c r="A6268">
        <v>151575</v>
      </c>
      <c r="B6268">
        <v>20071031</v>
      </c>
      <c r="C6268">
        <v>2007</v>
      </c>
      <c r="D6268" t="s">
        <v>23</v>
      </c>
      <c r="E6268" t="s">
        <v>24</v>
      </c>
      <c r="F6268" t="s">
        <v>25</v>
      </c>
      <c r="G6268" t="s">
        <v>26</v>
      </c>
      <c r="H6268">
        <v>670657105</v>
      </c>
      <c r="I6268" t="s">
        <v>27</v>
      </c>
      <c r="J6268">
        <v>10</v>
      </c>
      <c r="N6268">
        <v>18.521000000000001</v>
      </c>
      <c r="S6268">
        <v>11</v>
      </c>
      <c r="T6268" t="s">
        <v>28</v>
      </c>
      <c r="U6268">
        <v>14.37</v>
      </c>
      <c r="W6268">
        <v>6726</v>
      </c>
      <c r="X6268">
        <f t="shared" si="679"/>
        <v>266.14677</v>
      </c>
      <c r="Y6268" t="e">
        <f t="shared" si="680"/>
        <v>#DIV/0!</v>
      </c>
      <c r="Z6268" t="e">
        <f t="shared" si="681"/>
        <v>#DIV/0!</v>
      </c>
      <c r="AA6268" t="e">
        <f t="shared" si="682"/>
        <v>#DIV/0!</v>
      </c>
      <c r="AB6268" t="e">
        <f t="shared" si="683"/>
        <v>#DIV/0!</v>
      </c>
      <c r="AC6268">
        <f t="shared" si="684"/>
        <v>0</v>
      </c>
      <c r="AD6268">
        <f t="shared" si="685"/>
        <v>0</v>
      </c>
    </row>
    <row r="6269" spans="1:30" x14ac:dyDescent="0.25">
      <c r="A6269">
        <v>151576</v>
      </c>
      <c r="B6269">
        <v>20070531</v>
      </c>
      <c r="C6269">
        <v>2006</v>
      </c>
      <c r="D6269" t="s">
        <v>23</v>
      </c>
      <c r="E6269" t="s">
        <v>24</v>
      </c>
      <c r="F6269" t="s">
        <v>25</v>
      </c>
      <c r="G6269" t="s">
        <v>26</v>
      </c>
      <c r="H6269" t="s">
        <v>2587</v>
      </c>
      <c r="I6269" t="s">
        <v>27</v>
      </c>
      <c r="J6269">
        <v>5</v>
      </c>
      <c r="N6269">
        <v>2.722</v>
      </c>
      <c r="S6269">
        <v>12</v>
      </c>
      <c r="T6269" t="s">
        <v>29</v>
      </c>
      <c r="U6269">
        <v>13.85</v>
      </c>
      <c r="W6269">
        <v>6726</v>
      </c>
      <c r="X6269">
        <f t="shared" si="679"/>
        <v>37.6997</v>
      </c>
      <c r="Y6269" t="e">
        <f t="shared" si="680"/>
        <v>#DIV/0!</v>
      </c>
      <c r="Z6269" t="e">
        <f t="shared" si="681"/>
        <v>#DIV/0!</v>
      </c>
      <c r="AA6269" t="e">
        <f t="shared" si="682"/>
        <v>#DIV/0!</v>
      </c>
      <c r="AB6269" t="e">
        <f t="shared" si="683"/>
        <v>#DIV/0!</v>
      </c>
      <c r="AC6269">
        <f t="shared" si="684"/>
        <v>0</v>
      </c>
      <c r="AD6269">
        <f t="shared" si="685"/>
        <v>0</v>
      </c>
    </row>
    <row r="6270" spans="1:30" x14ac:dyDescent="0.25">
      <c r="A6270">
        <v>151589</v>
      </c>
      <c r="B6270">
        <v>20071231</v>
      </c>
      <c r="C6270">
        <v>2007</v>
      </c>
      <c r="D6270" t="s">
        <v>23</v>
      </c>
      <c r="E6270" t="s">
        <v>24</v>
      </c>
      <c r="F6270" t="s">
        <v>25</v>
      </c>
      <c r="G6270" t="s">
        <v>26</v>
      </c>
      <c r="H6270">
        <v>539570408</v>
      </c>
      <c r="I6270" t="s">
        <v>27</v>
      </c>
      <c r="J6270">
        <v>12</v>
      </c>
      <c r="K6270">
        <v>2.7730000000000001</v>
      </c>
      <c r="L6270">
        <v>-0.60399999999999998</v>
      </c>
      <c r="M6270">
        <v>9.6000000000000002E-2</v>
      </c>
      <c r="N6270">
        <v>11.398</v>
      </c>
      <c r="O6270">
        <v>1.1200000000000001</v>
      </c>
      <c r="P6270">
        <v>3.58</v>
      </c>
      <c r="Q6270">
        <v>9.657</v>
      </c>
      <c r="R6270">
        <v>-0.222</v>
      </c>
      <c r="S6270">
        <v>19</v>
      </c>
      <c r="T6270" t="s">
        <v>29</v>
      </c>
      <c r="U6270">
        <v>0.04</v>
      </c>
      <c r="V6270">
        <v>0.45590000000000003</v>
      </c>
      <c r="W6270">
        <v>7370</v>
      </c>
      <c r="X6270">
        <f t="shared" si="679"/>
        <v>0.45591999999999999</v>
      </c>
      <c r="Y6270">
        <f t="shared" si="680"/>
        <v>1.291020555355211</v>
      </c>
      <c r="Z6270">
        <f t="shared" si="681"/>
        <v>0.40389469888207719</v>
      </c>
      <c r="AA6270">
        <f t="shared" si="682"/>
        <v>3.4619545618463754E-2</v>
      </c>
      <c r="AB6270">
        <f t="shared" si="683"/>
        <v>-8.0057699242697442E-2</v>
      </c>
      <c r="AC6270">
        <f t="shared" si="684"/>
        <v>-15.1</v>
      </c>
      <c r="AD6270">
        <f t="shared" si="685"/>
        <v>1</v>
      </c>
    </row>
    <row r="6271" spans="1:30" x14ac:dyDescent="0.25">
      <c r="A6271">
        <v>151606</v>
      </c>
      <c r="B6271">
        <v>20071231</v>
      </c>
      <c r="C6271">
        <v>2007</v>
      </c>
      <c r="D6271" t="s">
        <v>23</v>
      </c>
      <c r="E6271" t="s">
        <v>24</v>
      </c>
      <c r="F6271" t="s">
        <v>25</v>
      </c>
      <c r="G6271" t="s">
        <v>26</v>
      </c>
      <c r="H6271">
        <v>677399206</v>
      </c>
      <c r="I6271" t="s">
        <v>27</v>
      </c>
      <c r="J6271">
        <v>12</v>
      </c>
      <c r="K6271">
        <v>180.28100000000001</v>
      </c>
      <c r="L6271">
        <v>6.9138000000000002</v>
      </c>
      <c r="M6271">
        <v>7.2160000000000002</v>
      </c>
      <c r="N6271">
        <v>2.2149999999999999</v>
      </c>
      <c r="O6271">
        <v>6.048</v>
      </c>
      <c r="P6271">
        <v>10.493</v>
      </c>
      <c r="Q6271">
        <v>164.96700000000001</v>
      </c>
      <c r="R6271">
        <v>-2.6459999999999999</v>
      </c>
      <c r="S6271">
        <v>19</v>
      </c>
      <c r="T6271" t="s">
        <v>29</v>
      </c>
      <c r="U6271">
        <v>5.12</v>
      </c>
      <c r="V6271">
        <v>11.3408</v>
      </c>
      <c r="W6271">
        <v>6020</v>
      </c>
      <c r="X6271">
        <f t="shared" si="679"/>
        <v>11.3408</v>
      </c>
      <c r="Y6271">
        <f t="shared" si="680"/>
        <v>5.8203582185588056E-2</v>
      </c>
      <c r="Z6271">
        <f t="shared" si="681"/>
        <v>3.3547628424515065E-2</v>
      </c>
      <c r="AA6271">
        <f t="shared" si="682"/>
        <v>4.0026403226074848E-2</v>
      </c>
      <c r="AB6271">
        <f t="shared" si="683"/>
        <v>-1.467708743572534E-2</v>
      </c>
      <c r="AC6271">
        <f t="shared" si="684"/>
        <v>1.3503515625</v>
      </c>
      <c r="AD6271">
        <f t="shared" si="685"/>
        <v>0</v>
      </c>
    </row>
    <row r="6272" spans="1:30" x14ac:dyDescent="0.25">
      <c r="A6272">
        <v>151608</v>
      </c>
      <c r="B6272">
        <v>20070131</v>
      </c>
      <c r="C6272">
        <v>2006</v>
      </c>
      <c r="D6272" t="s">
        <v>23</v>
      </c>
      <c r="E6272" t="s">
        <v>24</v>
      </c>
      <c r="F6272" t="s">
        <v>25</v>
      </c>
      <c r="G6272" t="s">
        <v>26</v>
      </c>
      <c r="H6272" t="s">
        <v>2588</v>
      </c>
      <c r="I6272" t="s">
        <v>27</v>
      </c>
      <c r="J6272">
        <v>1</v>
      </c>
      <c r="N6272">
        <v>3.8330000000000002</v>
      </c>
      <c r="S6272">
        <v>12</v>
      </c>
      <c r="T6272" t="s">
        <v>29</v>
      </c>
      <c r="U6272">
        <v>21.7</v>
      </c>
      <c r="W6272">
        <v>6726</v>
      </c>
      <c r="X6272">
        <f t="shared" si="679"/>
        <v>83.176100000000005</v>
      </c>
      <c r="Y6272" t="e">
        <f t="shared" si="680"/>
        <v>#DIV/0!</v>
      </c>
      <c r="Z6272" t="e">
        <f t="shared" si="681"/>
        <v>#DIV/0!</v>
      </c>
      <c r="AA6272" t="e">
        <f t="shared" si="682"/>
        <v>#DIV/0!</v>
      </c>
      <c r="AB6272" t="e">
        <f t="shared" si="683"/>
        <v>#DIV/0!</v>
      </c>
      <c r="AC6272">
        <f t="shared" si="684"/>
        <v>0</v>
      </c>
      <c r="AD6272">
        <f t="shared" si="685"/>
        <v>0</v>
      </c>
    </row>
    <row r="6273" spans="1:30" x14ac:dyDescent="0.25">
      <c r="A6273">
        <v>151610</v>
      </c>
      <c r="B6273">
        <v>20070930</v>
      </c>
      <c r="C6273">
        <v>2007</v>
      </c>
      <c r="D6273" t="s">
        <v>23</v>
      </c>
      <c r="E6273" t="s">
        <v>24</v>
      </c>
      <c r="F6273" t="s">
        <v>25</v>
      </c>
      <c r="G6273" t="s">
        <v>26</v>
      </c>
      <c r="H6273" t="s">
        <v>2589</v>
      </c>
      <c r="I6273" t="s">
        <v>27</v>
      </c>
      <c r="J6273">
        <v>9</v>
      </c>
      <c r="N6273">
        <v>9.9269999999999996</v>
      </c>
      <c r="S6273">
        <v>12</v>
      </c>
      <c r="T6273" t="s">
        <v>28</v>
      </c>
      <c r="U6273">
        <v>13.6</v>
      </c>
      <c r="W6273">
        <v>6726</v>
      </c>
      <c r="X6273">
        <f t="shared" si="679"/>
        <v>135.00719999999998</v>
      </c>
      <c r="Y6273" t="e">
        <f t="shared" si="680"/>
        <v>#DIV/0!</v>
      </c>
      <c r="Z6273" t="e">
        <f t="shared" si="681"/>
        <v>#DIV/0!</v>
      </c>
      <c r="AA6273" t="e">
        <f t="shared" si="682"/>
        <v>#DIV/0!</v>
      </c>
      <c r="AB6273" t="e">
        <f t="shared" si="683"/>
        <v>#DIV/0!</v>
      </c>
      <c r="AC6273">
        <f t="shared" si="684"/>
        <v>0</v>
      </c>
      <c r="AD6273">
        <f t="shared" si="685"/>
        <v>0</v>
      </c>
    </row>
    <row r="6274" spans="1:30" x14ac:dyDescent="0.25">
      <c r="A6274">
        <v>151611</v>
      </c>
      <c r="B6274">
        <v>20070930</v>
      </c>
      <c r="C6274">
        <v>2007</v>
      </c>
      <c r="D6274" t="s">
        <v>23</v>
      </c>
      <c r="E6274" t="s">
        <v>24</v>
      </c>
      <c r="F6274" t="s">
        <v>25</v>
      </c>
      <c r="G6274" t="s">
        <v>26</v>
      </c>
      <c r="H6274" t="s">
        <v>2590</v>
      </c>
      <c r="I6274" t="s">
        <v>27</v>
      </c>
      <c r="J6274">
        <v>9</v>
      </c>
      <c r="N6274">
        <v>3.8620000000000001</v>
      </c>
      <c r="S6274">
        <v>12</v>
      </c>
      <c r="T6274" t="s">
        <v>29</v>
      </c>
      <c r="U6274">
        <v>13.1</v>
      </c>
      <c r="W6274">
        <v>6726</v>
      </c>
      <c r="X6274">
        <f t="shared" si="679"/>
        <v>50.592199999999998</v>
      </c>
      <c r="Y6274" t="e">
        <f t="shared" si="680"/>
        <v>#DIV/0!</v>
      </c>
      <c r="Z6274" t="e">
        <f t="shared" si="681"/>
        <v>#DIV/0!</v>
      </c>
      <c r="AA6274" t="e">
        <f t="shared" si="682"/>
        <v>#DIV/0!</v>
      </c>
      <c r="AB6274" t="e">
        <f t="shared" si="683"/>
        <v>#DIV/0!</v>
      </c>
      <c r="AC6274">
        <f t="shared" si="684"/>
        <v>0</v>
      </c>
      <c r="AD6274">
        <f t="shared" si="685"/>
        <v>0</v>
      </c>
    </row>
    <row r="6275" spans="1:30" x14ac:dyDescent="0.25">
      <c r="A6275">
        <v>151612</v>
      </c>
      <c r="B6275">
        <v>20070930</v>
      </c>
      <c r="C6275">
        <v>2007</v>
      </c>
      <c r="D6275" t="s">
        <v>23</v>
      </c>
      <c r="E6275" t="s">
        <v>24</v>
      </c>
      <c r="F6275" t="s">
        <v>25</v>
      </c>
      <c r="G6275" t="s">
        <v>26</v>
      </c>
      <c r="H6275">
        <v>2.7828000000000001E+106</v>
      </c>
      <c r="I6275" t="s">
        <v>27</v>
      </c>
      <c r="J6275">
        <v>9</v>
      </c>
      <c r="N6275">
        <v>2.5760000000000001</v>
      </c>
      <c r="S6275">
        <v>12</v>
      </c>
      <c r="T6275" t="s">
        <v>29</v>
      </c>
      <c r="U6275">
        <v>12.8</v>
      </c>
      <c r="W6275">
        <v>6726</v>
      </c>
      <c r="X6275">
        <f t="shared" ref="X6275:X6338" si="686">N6275*U6275</f>
        <v>32.972799999999999</v>
      </c>
      <c r="Y6275" t="e">
        <f t="shared" ref="Y6275:Y6338" si="687">P6275/K6275</f>
        <v>#DIV/0!</v>
      </c>
      <c r="Z6275" t="e">
        <f t="shared" ref="Z6275:Z6338" si="688">O6275/K6275</f>
        <v>#DIV/0!</v>
      </c>
      <c r="AA6275" t="e">
        <f t="shared" ref="AA6275:AA6338" si="689">M6275/K6275</f>
        <v>#DIV/0!</v>
      </c>
      <c r="AB6275" t="e">
        <f t="shared" ref="AB6275:AB6338" si="690">R6275/K6275</f>
        <v>#DIV/0!</v>
      </c>
      <c r="AC6275">
        <f t="shared" ref="AC6275:AC6338" si="691">L6275/U6275</f>
        <v>0</v>
      </c>
      <c r="AD6275">
        <f t="shared" ref="AD6275:AD6338" si="692">IF(AC6275&lt;0,1,0)</f>
        <v>0</v>
      </c>
    </row>
    <row r="6276" spans="1:30" x14ac:dyDescent="0.25">
      <c r="A6276">
        <v>151613</v>
      </c>
      <c r="B6276">
        <v>20070930</v>
      </c>
      <c r="C6276">
        <v>2007</v>
      </c>
      <c r="D6276" t="s">
        <v>23</v>
      </c>
      <c r="E6276" t="s">
        <v>24</v>
      </c>
      <c r="F6276" t="s">
        <v>25</v>
      </c>
      <c r="G6276" t="s">
        <v>26</v>
      </c>
      <c r="H6276" t="s">
        <v>2591</v>
      </c>
      <c r="I6276" t="s">
        <v>27</v>
      </c>
      <c r="J6276">
        <v>9</v>
      </c>
      <c r="N6276">
        <v>1.754</v>
      </c>
      <c r="S6276">
        <v>12</v>
      </c>
      <c r="T6276" t="s">
        <v>29</v>
      </c>
      <c r="U6276">
        <v>13.81</v>
      </c>
      <c r="W6276">
        <v>6726</v>
      </c>
      <c r="X6276">
        <f t="shared" si="686"/>
        <v>24.222740000000002</v>
      </c>
      <c r="Y6276" t="e">
        <f t="shared" si="687"/>
        <v>#DIV/0!</v>
      </c>
      <c r="Z6276" t="e">
        <f t="shared" si="688"/>
        <v>#DIV/0!</v>
      </c>
      <c r="AA6276" t="e">
        <f t="shared" si="689"/>
        <v>#DIV/0!</v>
      </c>
      <c r="AB6276" t="e">
        <f t="shared" si="690"/>
        <v>#DIV/0!</v>
      </c>
      <c r="AC6276">
        <f t="shared" si="691"/>
        <v>0</v>
      </c>
      <c r="AD6276">
        <f t="shared" si="692"/>
        <v>0</v>
      </c>
    </row>
    <row r="6277" spans="1:30" x14ac:dyDescent="0.25">
      <c r="A6277">
        <v>151614</v>
      </c>
      <c r="B6277">
        <v>20070930</v>
      </c>
      <c r="C6277">
        <v>2007</v>
      </c>
      <c r="D6277" t="s">
        <v>23</v>
      </c>
      <c r="E6277" t="s">
        <v>24</v>
      </c>
      <c r="F6277" t="s">
        <v>25</v>
      </c>
      <c r="G6277" t="s">
        <v>26</v>
      </c>
      <c r="H6277" t="s">
        <v>2592</v>
      </c>
      <c r="I6277" t="s">
        <v>27</v>
      </c>
      <c r="J6277">
        <v>9</v>
      </c>
      <c r="N6277">
        <v>2.5129999999999999</v>
      </c>
      <c r="S6277">
        <v>12</v>
      </c>
      <c r="T6277" t="s">
        <v>28</v>
      </c>
      <c r="U6277">
        <v>13.11</v>
      </c>
      <c r="W6277">
        <v>6726</v>
      </c>
      <c r="X6277">
        <f t="shared" si="686"/>
        <v>32.945429999999995</v>
      </c>
      <c r="Y6277" t="e">
        <f t="shared" si="687"/>
        <v>#DIV/0!</v>
      </c>
      <c r="Z6277" t="e">
        <f t="shared" si="688"/>
        <v>#DIV/0!</v>
      </c>
      <c r="AA6277" t="e">
        <f t="shared" si="689"/>
        <v>#DIV/0!</v>
      </c>
      <c r="AB6277" t="e">
        <f t="shared" si="690"/>
        <v>#DIV/0!</v>
      </c>
      <c r="AC6277">
        <f t="shared" si="691"/>
        <v>0</v>
      </c>
      <c r="AD6277">
        <f t="shared" si="692"/>
        <v>0</v>
      </c>
    </row>
    <row r="6278" spans="1:30" x14ac:dyDescent="0.25">
      <c r="A6278">
        <v>151615</v>
      </c>
      <c r="B6278">
        <v>20070930</v>
      </c>
      <c r="C6278">
        <v>2007</v>
      </c>
      <c r="D6278" t="s">
        <v>23</v>
      </c>
      <c r="E6278" t="s">
        <v>24</v>
      </c>
      <c r="F6278" t="s">
        <v>25</v>
      </c>
      <c r="G6278" t="s">
        <v>26</v>
      </c>
      <c r="H6278" t="s">
        <v>2593</v>
      </c>
      <c r="I6278" t="s">
        <v>27</v>
      </c>
      <c r="J6278">
        <v>9</v>
      </c>
      <c r="N6278">
        <v>1.512</v>
      </c>
      <c r="S6278">
        <v>12</v>
      </c>
      <c r="T6278" t="s">
        <v>29</v>
      </c>
      <c r="U6278">
        <v>13.56</v>
      </c>
      <c r="W6278">
        <v>6726</v>
      </c>
      <c r="X6278">
        <f t="shared" si="686"/>
        <v>20.50272</v>
      </c>
      <c r="Y6278" t="e">
        <f t="shared" si="687"/>
        <v>#DIV/0!</v>
      </c>
      <c r="Z6278" t="e">
        <f t="shared" si="688"/>
        <v>#DIV/0!</v>
      </c>
      <c r="AA6278" t="e">
        <f t="shared" si="689"/>
        <v>#DIV/0!</v>
      </c>
      <c r="AB6278" t="e">
        <f t="shared" si="690"/>
        <v>#DIV/0!</v>
      </c>
      <c r="AC6278">
        <f t="shared" si="691"/>
        <v>0</v>
      </c>
      <c r="AD6278">
        <f t="shared" si="692"/>
        <v>0</v>
      </c>
    </row>
    <row r="6279" spans="1:30" x14ac:dyDescent="0.25">
      <c r="A6279">
        <v>151616</v>
      </c>
      <c r="B6279">
        <v>20070930</v>
      </c>
      <c r="C6279">
        <v>2007</v>
      </c>
      <c r="D6279" t="s">
        <v>23</v>
      </c>
      <c r="E6279" t="s">
        <v>24</v>
      </c>
      <c r="F6279" t="s">
        <v>25</v>
      </c>
      <c r="G6279" t="s">
        <v>26</v>
      </c>
      <c r="H6279" t="s">
        <v>2594</v>
      </c>
      <c r="I6279" t="s">
        <v>27</v>
      </c>
      <c r="J6279">
        <v>9</v>
      </c>
      <c r="N6279">
        <v>2.5649999999999999</v>
      </c>
      <c r="S6279">
        <v>12</v>
      </c>
      <c r="T6279" t="s">
        <v>28</v>
      </c>
      <c r="U6279">
        <v>14.1</v>
      </c>
      <c r="W6279">
        <v>6726</v>
      </c>
      <c r="X6279">
        <f t="shared" si="686"/>
        <v>36.166499999999999</v>
      </c>
      <c r="Y6279" t="e">
        <f t="shared" si="687"/>
        <v>#DIV/0!</v>
      </c>
      <c r="Z6279" t="e">
        <f t="shared" si="688"/>
        <v>#DIV/0!</v>
      </c>
      <c r="AA6279" t="e">
        <f t="shared" si="689"/>
        <v>#DIV/0!</v>
      </c>
      <c r="AB6279" t="e">
        <f t="shared" si="690"/>
        <v>#DIV/0!</v>
      </c>
      <c r="AC6279">
        <f t="shared" si="691"/>
        <v>0</v>
      </c>
      <c r="AD6279">
        <f t="shared" si="692"/>
        <v>0</v>
      </c>
    </row>
    <row r="6280" spans="1:30" x14ac:dyDescent="0.25">
      <c r="A6280">
        <v>151617</v>
      </c>
      <c r="B6280">
        <v>20070930</v>
      </c>
      <c r="C6280">
        <v>2007</v>
      </c>
      <c r="D6280" t="s">
        <v>23</v>
      </c>
      <c r="E6280" t="s">
        <v>24</v>
      </c>
      <c r="F6280" t="s">
        <v>25</v>
      </c>
      <c r="G6280" t="s">
        <v>26</v>
      </c>
      <c r="H6280" t="s">
        <v>2595</v>
      </c>
      <c r="I6280" t="s">
        <v>27</v>
      </c>
      <c r="J6280">
        <v>9</v>
      </c>
      <c r="N6280">
        <v>2.5550000000000002</v>
      </c>
      <c r="S6280">
        <v>12</v>
      </c>
      <c r="T6280" t="s">
        <v>29</v>
      </c>
      <c r="U6280">
        <v>13.53</v>
      </c>
      <c r="W6280">
        <v>6726</v>
      </c>
      <c r="X6280">
        <f t="shared" si="686"/>
        <v>34.56915</v>
      </c>
      <c r="Y6280" t="e">
        <f t="shared" si="687"/>
        <v>#DIV/0!</v>
      </c>
      <c r="Z6280" t="e">
        <f t="shared" si="688"/>
        <v>#DIV/0!</v>
      </c>
      <c r="AA6280" t="e">
        <f t="shared" si="689"/>
        <v>#DIV/0!</v>
      </c>
      <c r="AB6280" t="e">
        <f t="shared" si="690"/>
        <v>#DIV/0!</v>
      </c>
      <c r="AC6280">
        <f t="shared" si="691"/>
        <v>0</v>
      </c>
      <c r="AD6280">
        <f t="shared" si="692"/>
        <v>0</v>
      </c>
    </row>
    <row r="6281" spans="1:30" x14ac:dyDescent="0.25">
      <c r="A6281">
        <v>151618</v>
      </c>
      <c r="B6281">
        <v>20070930</v>
      </c>
      <c r="C6281">
        <v>2007</v>
      </c>
      <c r="D6281" t="s">
        <v>23</v>
      </c>
      <c r="E6281" t="s">
        <v>24</v>
      </c>
      <c r="F6281" t="s">
        <v>25</v>
      </c>
      <c r="G6281" t="s">
        <v>26</v>
      </c>
      <c r="H6281" t="s">
        <v>2596</v>
      </c>
      <c r="I6281" t="s">
        <v>27</v>
      </c>
      <c r="J6281">
        <v>9</v>
      </c>
      <c r="N6281">
        <v>2.9430000000000001</v>
      </c>
      <c r="S6281">
        <v>12</v>
      </c>
      <c r="T6281" t="s">
        <v>28</v>
      </c>
      <c r="U6281">
        <v>13.515000000000001</v>
      </c>
      <c r="W6281">
        <v>6726</v>
      </c>
      <c r="X6281">
        <f t="shared" si="686"/>
        <v>39.774645</v>
      </c>
      <c r="Y6281" t="e">
        <f t="shared" si="687"/>
        <v>#DIV/0!</v>
      </c>
      <c r="Z6281" t="e">
        <f t="shared" si="688"/>
        <v>#DIV/0!</v>
      </c>
      <c r="AA6281" t="e">
        <f t="shared" si="689"/>
        <v>#DIV/0!</v>
      </c>
      <c r="AB6281" t="e">
        <f t="shared" si="690"/>
        <v>#DIV/0!</v>
      </c>
      <c r="AC6281">
        <f t="shared" si="691"/>
        <v>0</v>
      </c>
      <c r="AD6281">
        <f t="shared" si="692"/>
        <v>0</v>
      </c>
    </row>
    <row r="6282" spans="1:30" x14ac:dyDescent="0.25">
      <c r="A6282">
        <v>151619</v>
      </c>
      <c r="B6282">
        <v>20070731</v>
      </c>
      <c r="C6282">
        <v>2007</v>
      </c>
      <c r="D6282" t="s">
        <v>23</v>
      </c>
      <c r="E6282" t="s">
        <v>24</v>
      </c>
      <c r="F6282" t="s">
        <v>25</v>
      </c>
      <c r="G6282" t="s">
        <v>26</v>
      </c>
      <c r="H6282" t="s">
        <v>2597</v>
      </c>
      <c r="I6282" t="s">
        <v>27</v>
      </c>
      <c r="J6282">
        <v>7</v>
      </c>
      <c r="N6282">
        <v>21.094999999999999</v>
      </c>
      <c r="S6282">
        <v>11</v>
      </c>
      <c r="T6282" t="s">
        <v>28</v>
      </c>
      <c r="U6282">
        <v>18.72</v>
      </c>
      <c r="W6282">
        <v>6726</v>
      </c>
      <c r="X6282">
        <f t="shared" si="686"/>
        <v>394.89839999999998</v>
      </c>
      <c r="Y6282" t="e">
        <f t="shared" si="687"/>
        <v>#DIV/0!</v>
      </c>
      <c r="Z6282" t="e">
        <f t="shared" si="688"/>
        <v>#DIV/0!</v>
      </c>
      <c r="AA6282" t="e">
        <f t="shared" si="689"/>
        <v>#DIV/0!</v>
      </c>
      <c r="AB6282" t="e">
        <f t="shared" si="690"/>
        <v>#DIV/0!</v>
      </c>
      <c r="AC6282">
        <f t="shared" si="691"/>
        <v>0</v>
      </c>
      <c r="AD6282">
        <f t="shared" si="692"/>
        <v>0</v>
      </c>
    </row>
    <row r="6283" spans="1:30" x14ac:dyDescent="0.25">
      <c r="A6283">
        <v>151621</v>
      </c>
      <c r="B6283">
        <v>20071031</v>
      </c>
      <c r="C6283">
        <v>2007</v>
      </c>
      <c r="D6283" t="s">
        <v>23</v>
      </c>
      <c r="E6283" t="s">
        <v>24</v>
      </c>
      <c r="F6283" t="s">
        <v>25</v>
      </c>
      <c r="G6283" t="s">
        <v>26</v>
      </c>
      <c r="H6283" t="s">
        <v>2598</v>
      </c>
      <c r="I6283" t="s">
        <v>27</v>
      </c>
      <c r="J6283">
        <v>10</v>
      </c>
      <c r="N6283">
        <v>4.157</v>
      </c>
      <c r="S6283">
        <v>11</v>
      </c>
      <c r="T6283" t="s">
        <v>29</v>
      </c>
      <c r="U6283">
        <v>17.41</v>
      </c>
      <c r="W6283">
        <v>6726</v>
      </c>
      <c r="X6283">
        <f t="shared" si="686"/>
        <v>72.373369999999994</v>
      </c>
      <c r="Y6283" t="e">
        <f t="shared" si="687"/>
        <v>#DIV/0!</v>
      </c>
      <c r="Z6283" t="e">
        <f t="shared" si="688"/>
        <v>#DIV/0!</v>
      </c>
      <c r="AA6283" t="e">
        <f t="shared" si="689"/>
        <v>#DIV/0!</v>
      </c>
      <c r="AB6283" t="e">
        <f t="shared" si="690"/>
        <v>#DIV/0!</v>
      </c>
      <c r="AC6283">
        <f t="shared" si="691"/>
        <v>0</v>
      </c>
      <c r="AD6283">
        <f t="shared" si="692"/>
        <v>0</v>
      </c>
    </row>
    <row r="6284" spans="1:30" x14ac:dyDescent="0.25">
      <c r="A6284">
        <v>151630</v>
      </c>
      <c r="B6284">
        <v>20071231</v>
      </c>
      <c r="C6284">
        <v>2007</v>
      </c>
      <c r="D6284" t="s">
        <v>23</v>
      </c>
      <c r="E6284" t="s">
        <v>24</v>
      </c>
      <c r="F6284" t="s">
        <v>25</v>
      </c>
      <c r="G6284" t="s">
        <v>26</v>
      </c>
      <c r="H6284" t="s">
        <v>2599</v>
      </c>
      <c r="I6284" t="s">
        <v>27</v>
      </c>
      <c r="J6284">
        <v>12</v>
      </c>
      <c r="K6284">
        <v>103.46</v>
      </c>
      <c r="L6284">
        <v>0.74150000000000005</v>
      </c>
      <c r="M6284">
        <v>97.679000000000002</v>
      </c>
      <c r="N6284">
        <v>77.903999999999996</v>
      </c>
      <c r="O6284">
        <v>0</v>
      </c>
      <c r="P6284">
        <v>0</v>
      </c>
      <c r="Q6284">
        <v>45.692</v>
      </c>
      <c r="R6284">
        <v>-27.574000000000002</v>
      </c>
      <c r="S6284">
        <v>14</v>
      </c>
      <c r="T6284" t="s">
        <v>28</v>
      </c>
      <c r="U6284">
        <v>7.11</v>
      </c>
      <c r="V6284">
        <v>553.89739999999995</v>
      </c>
      <c r="W6284">
        <v>2836</v>
      </c>
      <c r="X6284">
        <f t="shared" si="686"/>
        <v>553.89743999999996</v>
      </c>
      <c r="Y6284">
        <f t="shared" si="687"/>
        <v>0</v>
      </c>
      <c r="Z6284">
        <f t="shared" si="688"/>
        <v>0</v>
      </c>
      <c r="AA6284">
        <f t="shared" si="689"/>
        <v>0.94412333268896198</v>
      </c>
      <c r="AB6284">
        <f t="shared" si="690"/>
        <v>-0.26651846124105938</v>
      </c>
      <c r="AC6284">
        <f t="shared" si="691"/>
        <v>0.10428973277074544</v>
      </c>
      <c r="AD6284">
        <f t="shared" si="692"/>
        <v>0</v>
      </c>
    </row>
    <row r="6285" spans="1:30" x14ac:dyDescent="0.25">
      <c r="A6285">
        <v>151632</v>
      </c>
      <c r="B6285">
        <v>20071231</v>
      </c>
      <c r="C6285">
        <v>2007</v>
      </c>
      <c r="D6285" t="s">
        <v>23</v>
      </c>
      <c r="E6285" t="s">
        <v>24</v>
      </c>
      <c r="F6285" t="s">
        <v>25</v>
      </c>
      <c r="G6285" t="s">
        <v>26</v>
      </c>
      <c r="H6285" t="s">
        <v>2600</v>
      </c>
      <c r="I6285" t="s">
        <v>27</v>
      </c>
      <c r="J6285">
        <v>12</v>
      </c>
      <c r="K6285">
        <v>440.50599999999997</v>
      </c>
      <c r="L6285">
        <v>6.0256999999999996</v>
      </c>
      <c r="M6285">
        <v>12.946999999999999</v>
      </c>
      <c r="N6285">
        <v>57.56</v>
      </c>
      <c r="O6285">
        <v>0.248</v>
      </c>
      <c r="P6285">
        <v>48.98</v>
      </c>
      <c r="Q6285">
        <v>90.977000000000004</v>
      </c>
      <c r="R6285">
        <v>22.613</v>
      </c>
      <c r="S6285">
        <v>19</v>
      </c>
      <c r="T6285" t="s">
        <v>29</v>
      </c>
      <c r="U6285">
        <v>14.13</v>
      </c>
      <c r="V6285">
        <v>813.32280000000003</v>
      </c>
      <c r="W6285">
        <v>1311</v>
      </c>
      <c r="X6285">
        <f t="shared" si="686"/>
        <v>813.32280000000003</v>
      </c>
      <c r="Y6285">
        <f t="shared" si="687"/>
        <v>0.1111903129582798</v>
      </c>
      <c r="Z6285">
        <f t="shared" si="688"/>
        <v>5.6298892637103701E-4</v>
      </c>
      <c r="AA6285">
        <f t="shared" si="689"/>
        <v>2.9391200119862158E-2</v>
      </c>
      <c r="AB6285">
        <f t="shared" si="690"/>
        <v>5.1334147548501047E-2</v>
      </c>
      <c r="AC6285">
        <f t="shared" si="691"/>
        <v>0.42644727530077842</v>
      </c>
      <c r="AD6285">
        <f t="shared" si="692"/>
        <v>0</v>
      </c>
    </row>
    <row r="6286" spans="1:30" x14ac:dyDescent="0.25">
      <c r="A6286">
        <v>151708</v>
      </c>
      <c r="B6286">
        <v>20071231</v>
      </c>
      <c r="C6286">
        <v>2007</v>
      </c>
      <c r="D6286" t="s">
        <v>23</v>
      </c>
      <c r="E6286" t="s">
        <v>24</v>
      </c>
      <c r="F6286" t="s">
        <v>25</v>
      </c>
      <c r="G6286" t="s">
        <v>26</v>
      </c>
      <c r="H6286" t="s">
        <v>2601</v>
      </c>
      <c r="I6286" t="s">
        <v>27</v>
      </c>
      <c r="J6286">
        <v>12</v>
      </c>
      <c r="K6286">
        <v>1350.664</v>
      </c>
      <c r="L6286">
        <v>14.238300000000001</v>
      </c>
      <c r="M6286">
        <v>9.1319999999999997</v>
      </c>
      <c r="N6286">
        <v>26.664000000000001</v>
      </c>
      <c r="O6286">
        <v>249.6</v>
      </c>
      <c r="P6286">
        <v>484.97199999999998</v>
      </c>
      <c r="Q6286">
        <v>894.52800000000002</v>
      </c>
      <c r="R6286">
        <v>-55.357999999999997</v>
      </c>
      <c r="S6286">
        <v>11</v>
      </c>
      <c r="T6286" t="s">
        <v>29</v>
      </c>
      <c r="U6286">
        <v>15.8</v>
      </c>
      <c r="V6286">
        <v>421.2912</v>
      </c>
      <c r="W6286">
        <v>1531</v>
      </c>
      <c r="X6286">
        <f t="shared" si="686"/>
        <v>421.29120000000006</v>
      </c>
      <c r="Y6286">
        <f t="shared" si="687"/>
        <v>0.35906191325155629</v>
      </c>
      <c r="Z6286">
        <f t="shared" si="688"/>
        <v>0.18479799565250868</v>
      </c>
      <c r="AA6286">
        <f t="shared" si="689"/>
        <v>6.7611189755557265E-3</v>
      </c>
      <c r="AB6286">
        <f t="shared" si="690"/>
        <v>-4.0985767000527147E-2</v>
      </c>
      <c r="AC6286">
        <f t="shared" si="691"/>
        <v>0.90115822784810129</v>
      </c>
      <c r="AD6286">
        <f t="shared" si="692"/>
        <v>0</v>
      </c>
    </row>
    <row r="6287" spans="1:30" x14ac:dyDescent="0.25">
      <c r="A6287">
        <v>151828</v>
      </c>
      <c r="B6287">
        <v>20070731</v>
      </c>
      <c r="C6287">
        <v>2007</v>
      </c>
      <c r="D6287" t="s">
        <v>23</v>
      </c>
      <c r="E6287" t="s">
        <v>24</v>
      </c>
      <c r="F6287" t="s">
        <v>25</v>
      </c>
      <c r="G6287" t="s">
        <v>26</v>
      </c>
      <c r="H6287" t="s">
        <v>2602</v>
      </c>
      <c r="I6287" t="s">
        <v>27</v>
      </c>
      <c r="J6287">
        <v>7</v>
      </c>
      <c r="K6287">
        <v>11.250999999999999</v>
      </c>
      <c r="L6287">
        <v>1.3599999999999999E-2</v>
      </c>
      <c r="M6287">
        <v>0.88200000000000001</v>
      </c>
      <c r="N6287">
        <v>186.577</v>
      </c>
      <c r="O6287">
        <v>4.1929999999999996</v>
      </c>
      <c r="P6287">
        <v>0</v>
      </c>
      <c r="Q6287">
        <v>7.7039999999999997</v>
      </c>
      <c r="R6287">
        <v>-2.8969999999999998</v>
      </c>
      <c r="S6287">
        <v>19</v>
      </c>
      <c r="T6287" t="s">
        <v>28</v>
      </c>
      <c r="U6287">
        <v>5.0000000000000001E-3</v>
      </c>
      <c r="V6287">
        <v>1.1754</v>
      </c>
      <c r="W6287">
        <v>3679</v>
      </c>
      <c r="X6287">
        <f t="shared" si="686"/>
        <v>0.93288499999999996</v>
      </c>
      <c r="Y6287">
        <f t="shared" si="687"/>
        <v>0</v>
      </c>
      <c r="Z6287">
        <f t="shared" si="688"/>
        <v>0.37267798417918407</v>
      </c>
      <c r="AA6287">
        <f t="shared" si="689"/>
        <v>7.8393031730512847E-2</v>
      </c>
      <c r="AB6287">
        <f t="shared" si="690"/>
        <v>-0.25748822326904275</v>
      </c>
      <c r="AC6287">
        <f t="shared" si="691"/>
        <v>2.7199999999999998</v>
      </c>
      <c r="AD6287">
        <f t="shared" si="692"/>
        <v>0</v>
      </c>
    </row>
    <row r="6288" spans="1:30" x14ac:dyDescent="0.25">
      <c r="A6288">
        <v>151928</v>
      </c>
      <c r="B6288">
        <v>20071231</v>
      </c>
      <c r="C6288">
        <v>2007</v>
      </c>
      <c r="D6288" t="s">
        <v>23</v>
      </c>
      <c r="E6288" t="s">
        <v>24</v>
      </c>
      <c r="F6288" t="s">
        <v>25</v>
      </c>
      <c r="G6288" t="s">
        <v>26</v>
      </c>
      <c r="H6288" t="s">
        <v>2603</v>
      </c>
      <c r="I6288" t="s">
        <v>27</v>
      </c>
      <c r="J6288">
        <v>12</v>
      </c>
      <c r="K6288">
        <v>35.843000000000004</v>
      </c>
      <c r="L6288">
        <v>5.4485000000000001</v>
      </c>
      <c r="M6288">
        <v>8.234</v>
      </c>
      <c r="N6288">
        <v>5.9909999999999997</v>
      </c>
      <c r="O6288">
        <v>1.7999999999999999E-2</v>
      </c>
      <c r="P6288">
        <v>6.0000000000000001E-3</v>
      </c>
      <c r="Q6288">
        <v>3.2010000000000001</v>
      </c>
      <c r="R6288">
        <v>-12.724</v>
      </c>
      <c r="S6288">
        <v>14</v>
      </c>
      <c r="T6288" t="s">
        <v>29</v>
      </c>
      <c r="U6288">
        <v>7.58</v>
      </c>
      <c r="V6288">
        <v>45.411799999999999</v>
      </c>
      <c r="W6288">
        <v>8071</v>
      </c>
      <c r="X6288">
        <f t="shared" si="686"/>
        <v>45.41178</v>
      </c>
      <c r="Y6288">
        <f t="shared" si="687"/>
        <v>1.6739670228496499E-4</v>
      </c>
      <c r="Z6288">
        <f t="shared" si="688"/>
        <v>5.0219010685489485E-4</v>
      </c>
      <c r="AA6288">
        <f t="shared" si="689"/>
        <v>0.22972407443573359</v>
      </c>
      <c r="AB6288">
        <f t="shared" si="690"/>
        <v>-0.35499260664564908</v>
      </c>
      <c r="AC6288">
        <f t="shared" si="691"/>
        <v>0.71879947229551455</v>
      </c>
      <c r="AD6288">
        <f t="shared" si="692"/>
        <v>0</v>
      </c>
    </row>
    <row r="6289" spans="1:30" x14ac:dyDescent="0.25">
      <c r="A6289">
        <v>151932</v>
      </c>
      <c r="B6289">
        <v>20070930</v>
      </c>
      <c r="C6289">
        <v>2007</v>
      </c>
      <c r="D6289" t="s">
        <v>23</v>
      </c>
      <c r="E6289" t="s">
        <v>24</v>
      </c>
      <c r="F6289" t="s">
        <v>25</v>
      </c>
      <c r="G6289" t="s">
        <v>26</v>
      </c>
      <c r="H6289" t="s">
        <v>2604</v>
      </c>
      <c r="I6289" t="s">
        <v>27</v>
      </c>
      <c r="J6289">
        <v>9</v>
      </c>
      <c r="K6289">
        <v>76.584000000000003</v>
      </c>
      <c r="L6289">
        <v>-0.25829999999999997</v>
      </c>
      <c r="M6289">
        <v>8.6820000000000004</v>
      </c>
      <c r="N6289">
        <v>41.390999999999998</v>
      </c>
      <c r="O6289">
        <v>5.0949999999999998</v>
      </c>
      <c r="P6289">
        <v>16.082000000000001</v>
      </c>
      <c r="Q6289">
        <v>58.683999999999997</v>
      </c>
      <c r="R6289">
        <v>4.0439999999999996</v>
      </c>
      <c r="S6289">
        <v>12</v>
      </c>
      <c r="T6289" t="s">
        <v>29</v>
      </c>
      <c r="U6289">
        <v>1.8</v>
      </c>
      <c r="V6289">
        <v>78.642899999999997</v>
      </c>
      <c r="W6289">
        <v>7372</v>
      </c>
      <c r="X6289">
        <f t="shared" si="686"/>
        <v>74.503799999999998</v>
      </c>
      <c r="Y6289">
        <f t="shared" si="687"/>
        <v>0.20999164316306279</v>
      </c>
      <c r="Z6289">
        <f t="shared" si="688"/>
        <v>6.6528256554893972E-2</v>
      </c>
      <c r="AA6289">
        <f t="shared" si="689"/>
        <v>0.11336571607646506</v>
      </c>
      <c r="AB6289">
        <f t="shared" si="690"/>
        <v>5.2804763397054207E-2</v>
      </c>
      <c r="AC6289">
        <f t="shared" si="691"/>
        <v>-0.14349999999999999</v>
      </c>
      <c r="AD6289">
        <f t="shared" si="692"/>
        <v>1</v>
      </c>
    </row>
    <row r="6290" spans="1:30" x14ac:dyDescent="0.25">
      <c r="A6290">
        <v>151933</v>
      </c>
      <c r="B6290">
        <v>20071231</v>
      </c>
      <c r="C6290">
        <v>2007</v>
      </c>
      <c r="D6290" t="s">
        <v>23</v>
      </c>
      <c r="E6290" t="s">
        <v>24</v>
      </c>
      <c r="F6290" t="s">
        <v>25</v>
      </c>
      <c r="G6290" t="s">
        <v>26</v>
      </c>
      <c r="H6290" t="s">
        <v>2605</v>
      </c>
      <c r="I6290" t="s">
        <v>27</v>
      </c>
      <c r="J6290">
        <v>12</v>
      </c>
      <c r="K6290">
        <v>15244.587</v>
      </c>
      <c r="L6290">
        <v>11.9473</v>
      </c>
      <c r="M6290">
        <v>1050.027</v>
      </c>
      <c r="N6290">
        <v>590.26800000000003</v>
      </c>
      <c r="O6290">
        <v>1150.779</v>
      </c>
      <c r="P6290">
        <v>2869.4659999999999</v>
      </c>
      <c r="Q6290">
        <v>7714.7370000000001</v>
      </c>
      <c r="R6290">
        <v>3467.1120000000001</v>
      </c>
      <c r="S6290">
        <v>11</v>
      </c>
      <c r="T6290" t="s">
        <v>28</v>
      </c>
      <c r="U6290">
        <v>44.73</v>
      </c>
      <c r="W6290">
        <v>3317</v>
      </c>
      <c r="X6290">
        <f t="shared" si="686"/>
        <v>26402.68764</v>
      </c>
      <c r="Y6290">
        <f t="shared" si="687"/>
        <v>0.18822851678435107</v>
      </c>
      <c r="Z6290">
        <f t="shared" si="688"/>
        <v>7.5487712458199102E-2</v>
      </c>
      <c r="AA6290">
        <f t="shared" si="689"/>
        <v>6.8878678051429013E-2</v>
      </c>
      <c r="AB6290">
        <f t="shared" si="690"/>
        <v>0.2274323338506973</v>
      </c>
      <c r="AC6290">
        <f t="shared" si="691"/>
        <v>0.26709814442208812</v>
      </c>
      <c r="AD6290">
        <f t="shared" si="692"/>
        <v>0</v>
      </c>
    </row>
    <row r="6291" spans="1:30" x14ac:dyDescent="0.25">
      <c r="A6291">
        <v>151969</v>
      </c>
      <c r="B6291">
        <v>20071231</v>
      </c>
      <c r="C6291">
        <v>2007</v>
      </c>
      <c r="D6291" t="s">
        <v>23</v>
      </c>
      <c r="E6291" t="s">
        <v>24</v>
      </c>
      <c r="F6291" t="s">
        <v>25</v>
      </c>
      <c r="G6291" t="s">
        <v>26</v>
      </c>
      <c r="H6291">
        <v>980333207</v>
      </c>
      <c r="I6291" t="s">
        <v>27</v>
      </c>
      <c r="J6291">
        <v>12</v>
      </c>
      <c r="K6291">
        <v>3.0310000000000001</v>
      </c>
      <c r="L6291">
        <v>3.7499999999999999E-2</v>
      </c>
      <c r="M6291">
        <v>1.248</v>
      </c>
      <c r="N6291">
        <v>17.619</v>
      </c>
      <c r="O6291">
        <v>0</v>
      </c>
      <c r="P6291">
        <v>0.98099999999999998</v>
      </c>
      <c r="Q6291">
        <v>1.506</v>
      </c>
      <c r="R6291">
        <v>-0.184</v>
      </c>
      <c r="S6291">
        <v>19</v>
      </c>
      <c r="T6291" t="s">
        <v>28</v>
      </c>
      <c r="U6291">
        <v>0.1</v>
      </c>
      <c r="V6291">
        <v>1.7619</v>
      </c>
      <c r="W6291">
        <v>6211</v>
      </c>
      <c r="X6291">
        <f t="shared" si="686"/>
        <v>1.7619</v>
      </c>
      <c r="Y6291">
        <f t="shared" si="687"/>
        <v>0.32365555922137906</v>
      </c>
      <c r="Z6291">
        <f t="shared" si="688"/>
        <v>0</v>
      </c>
      <c r="AA6291">
        <f t="shared" si="689"/>
        <v>0.4117452985813263</v>
      </c>
      <c r="AB6291">
        <f t="shared" si="690"/>
        <v>-6.0706037611349385E-2</v>
      </c>
      <c r="AC6291">
        <f t="shared" si="691"/>
        <v>0.37499999999999994</v>
      </c>
      <c r="AD6291">
        <f t="shared" si="692"/>
        <v>0</v>
      </c>
    </row>
    <row r="6292" spans="1:30" x14ac:dyDescent="0.25">
      <c r="A6292">
        <v>151971</v>
      </c>
      <c r="B6292">
        <v>20071231</v>
      </c>
      <c r="C6292">
        <v>2007</v>
      </c>
      <c r="D6292" t="s">
        <v>23</v>
      </c>
      <c r="E6292" t="s">
        <v>24</v>
      </c>
      <c r="F6292" t="s">
        <v>25</v>
      </c>
      <c r="G6292" t="s">
        <v>26</v>
      </c>
      <c r="H6292" t="s">
        <v>2606</v>
      </c>
      <c r="I6292" t="s">
        <v>27</v>
      </c>
      <c r="J6292">
        <v>12</v>
      </c>
      <c r="K6292">
        <v>18233.647000000001</v>
      </c>
      <c r="L6292">
        <v>118.92829999999999</v>
      </c>
      <c r="M6292">
        <v>1394.729</v>
      </c>
      <c r="N6292">
        <v>100</v>
      </c>
      <c r="O6292">
        <v>300</v>
      </c>
      <c r="P6292">
        <v>0</v>
      </c>
      <c r="Q6292">
        <v>389.90499999999997</v>
      </c>
      <c r="S6292">
        <v>11</v>
      </c>
      <c r="T6292" t="s">
        <v>29</v>
      </c>
      <c r="U6292">
        <v>22.69</v>
      </c>
      <c r="V6292">
        <v>2269</v>
      </c>
      <c r="W6292">
        <v>6798</v>
      </c>
      <c r="X6292">
        <f t="shared" si="686"/>
        <v>2269</v>
      </c>
      <c r="Y6292">
        <f t="shared" si="687"/>
        <v>0</v>
      </c>
      <c r="Z6292">
        <f t="shared" si="688"/>
        <v>1.6453099042665464E-2</v>
      </c>
      <c r="AA6292">
        <f t="shared" si="689"/>
        <v>7.6492047915592526E-2</v>
      </c>
      <c r="AB6292">
        <f t="shared" si="690"/>
        <v>0</v>
      </c>
      <c r="AC6292">
        <f t="shared" si="691"/>
        <v>5.2414411635081528</v>
      </c>
      <c r="AD6292">
        <f t="shared" si="692"/>
        <v>0</v>
      </c>
    </row>
    <row r="6293" spans="1:30" x14ac:dyDescent="0.25">
      <c r="A6293">
        <v>152008</v>
      </c>
      <c r="B6293">
        <v>20070630</v>
      </c>
      <c r="C6293">
        <v>2007</v>
      </c>
      <c r="D6293" t="s">
        <v>23</v>
      </c>
      <c r="E6293" t="s">
        <v>24</v>
      </c>
      <c r="F6293" t="s">
        <v>25</v>
      </c>
      <c r="G6293" t="s">
        <v>26</v>
      </c>
      <c r="H6293" t="s">
        <v>2607</v>
      </c>
      <c r="I6293" t="s">
        <v>27</v>
      </c>
      <c r="J6293">
        <v>6</v>
      </c>
      <c r="K6293">
        <v>6.7270000000000003</v>
      </c>
      <c r="L6293">
        <v>6.0000000000000001E-3</v>
      </c>
      <c r="M6293">
        <v>5.4109999999999996</v>
      </c>
      <c r="N6293">
        <v>990.71</v>
      </c>
      <c r="O6293">
        <v>0</v>
      </c>
      <c r="P6293">
        <v>0</v>
      </c>
      <c r="Q6293">
        <v>0.83</v>
      </c>
      <c r="R6293">
        <v>-6.2190000000000003</v>
      </c>
      <c r="S6293">
        <v>14</v>
      </c>
      <c r="T6293" t="s">
        <v>28</v>
      </c>
      <c r="U6293">
        <v>3.55</v>
      </c>
      <c r="V6293">
        <v>90.154600000000002</v>
      </c>
      <c r="W6293">
        <v>2836</v>
      </c>
      <c r="X6293">
        <f t="shared" si="686"/>
        <v>3517.0205000000001</v>
      </c>
      <c r="Y6293">
        <f t="shared" si="687"/>
        <v>0</v>
      </c>
      <c r="Z6293">
        <f t="shared" si="688"/>
        <v>0</v>
      </c>
      <c r="AA6293">
        <f t="shared" si="689"/>
        <v>0.80437044745057218</v>
      </c>
      <c r="AB6293">
        <f t="shared" si="690"/>
        <v>-0.92448342500371639</v>
      </c>
      <c r="AC6293">
        <f t="shared" si="691"/>
        <v>1.6901408450704226E-3</v>
      </c>
      <c r="AD6293">
        <f t="shared" si="692"/>
        <v>0</v>
      </c>
    </row>
    <row r="6294" spans="1:30" x14ac:dyDescent="0.25">
      <c r="A6294">
        <v>152013</v>
      </c>
      <c r="B6294">
        <v>20071231</v>
      </c>
      <c r="C6294">
        <v>2007</v>
      </c>
      <c r="D6294" t="s">
        <v>23</v>
      </c>
      <c r="E6294" t="s">
        <v>24</v>
      </c>
      <c r="F6294" t="s">
        <v>25</v>
      </c>
      <c r="G6294" t="s">
        <v>26</v>
      </c>
      <c r="H6294" t="s">
        <v>2608</v>
      </c>
      <c r="I6294" t="s">
        <v>27</v>
      </c>
      <c r="J6294">
        <v>12</v>
      </c>
      <c r="N6294">
        <v>23.687000000000001</v>
      </c>
      <c r="S6294">
        <v>11</v>
      </c>
      <c r="T6294" t="s">
        <v>29</v>
      </c>
      <c r="U6294">
        <v>10.51</v>
      </c>
      <c r="W6294">
        <v>6726</v>
      </c>
      <c r="X6294">
        <f t="shared" si="686"/>
        <v>248.95037000000002</v>
      </c>
      <c r="Y6294" t="e">
        <f t="shared" si="687"/>
        <v>#DIV/0!</v>
      </c>
      <c r="Z6294" t="e">
        <f t="shared" si="688"/>
        <v>#DIV/0!</v>
      </c>
      <c r="AA6294" t="e">
        <f t="shared" si="689"/>
        <v>#DIV/0!</v>
      </c>
      <c r="AB6294" t="e">
        <f t="shared" si="690"/>
        <v>#DIV/0!</v>
      </c>
      <c r="AC6294">
        <f t="shared" si="691"/>
        <v>0</v>
      </c>
      <c r="AD6294">
        <f t="shared" si="692"/>
        <v>0</v>
      </c>
    </row>
    <row r="6295" spans="1:30" x14ac:dyDescent="0.25">
      <c r="A6295">
        <v>152028</v>
      </c>
      <c r="B6295">
        <v>20071130</v>
      </c>
      <c r="C6295">
        <v>2007</v>
      </c>
      <c r="D6295" t="s">
        <v>23</v>
      </c>
      <c r="E6295" t="s">
        <v>24</v>
      </c>
      <c r="F6295" t="s">
        <v>25</v>
      </c>
      <c r="G6295" t="s">
        <v>26</v>
      </c>
      <c r="H6295" t="s">
        <v>2609</v>
      </c>
      <c r="I6295" t="s">
        <v>27</v>
      </c>
      <c r="J6295">
        <v>11</v>
      </c>
      <c r="N6295">
        <v>6.9470000000000001</v>
      </c>
      <c r="S6295">
        <v>11</v>
      </c>
      <c r="T6295" t="s">
        <v>29</v>
      </c>
      <c r="U6295">
        <v>12.4</v>
      </c>
      <c r="W6295">
        <v>6726</v>
      </c>
      <c r="X6295">
        <f t="shared" si="686"/>
        <v>86.142800000000008</v>
      </c>
      <c r="Y6295" t="e">
        <f t="shared" si="687"/>
        <v>#DIV/0!</v>
      </c>
      <c r="Z6295" t="e">
        <f t="shared" si="688"/>
        <v>#DIV/0!</v>
      </c>
      <c r="AA6295" t="e">
        <f t="shared" si="689"/>
        <v>#DIV/0!</v>
      </c>
      <c r="AB6295" t="e">
        <f t="shared" si="690"/>
        <v>#DIV/0!</v>
      </c>
      <c r="AC6295">
        <f t="shared" si="691"/>
        <v>0</v>
      </c>
      <c r="AD6295">
        <f t="shared" si="692"/>
        <v>0</v>
      </c>
    </row>
    <row r="6296" spans="1:30" x14ac:dyDescent="0.25">
      <c r="A6296">
        <v>152029</v>
      </c>
      <c r="B6296">
        <v>20071130</v>
      </c>
      <c r="C6296">
        <v>2007</v>
      </c>
      <c r="D6296" t="s">
        <v>23</v>
      </c>
      <c r="E6296" t="s">
        <v>24</v>
      </c>
      <c r="F6296" t="s">
        <v>25</v>
      </c>
      <c r="G6296" t="s">
        <v>26</v>
      </c>
      <c r="H6296" t="s">
        <v>2610</v>
      </c>
      <c r="I6296" t="s">
        <v>27</v>
      </c>
      <c r="J6296">
        <v>11</v>
      </c>
      <c r="N6296">
        <v>6.13</v>
      </c>
      <c r="S6296">
        <v>11</v>
      </c>
      <c r="T6296" t="s">
        <v>28</v>
      </c>
      <c r="U6296">
        <v>13.32</v>
      </c>
      <c r="W6296">
        <v>6726</v>
      </c>
      <c r="X6296">
        <f t="shared" si="686"/>
        <v>81.651600000000002</v>
      </c>
      <c r="Y6296" t="e">
        <f t="shared" si="687"/>
        <v>#DIV/0!</v>
      </c>
      <c r="Z6296" t="e">
        <f t="shared" si="688"/>
        <v>#DIV/0!</v>
      </c>
      <c r="AA6296" t="e">
        <f t="shared" si="689"/>
        <v>#DIV/0!</v>
      </c>
      <c r="AB6296" t="e">
        <f t="shared" si="690"/>
        <v>#DIV/0!</v>
      </c>
      <c r="AC6296">
        <f t="shared" si="691"/>
        <v>0</v>
      </c>
      <c r="AD6296">
        <f t="shared" si="692"/>
        <v>0</v>
      </c>
    </row>
    <row r="6297" spans="1:30" x14ac:dyDescent="0.25">
      <c r="A6297">
        <v>152049</v>
      </c>
      <c r="B6297">
        <v>20071231</v>
      </c>
      <c r="C6297">
        <v>2007</v>
      </c>
      <c r="D6297" t="s">
        <v>23</v>
      </c>
      <c r="E6297" t="s">
        <v>24</v>
      </c>
      <c r="F6297" t="s">
        <v>25</v>
      </c>
      <c r="G6297" t="s">
        <v>26</v>
      </c>
      <c r="H6297">
        <v>318916103</v>
      </c>
      <c r="I6297" t="s">
        <v>27</v>
      </c>
      <c r="J6297">
        <v>12</v>
      </c>
      <c r="K6297">
        <v>496.05599999999998</v>
      </c>
      <c r="L6297">
        <v>12.138199999999999</v>
      </c>
      <c r="M6297">
        <v>11.340999999999999</v>
      </c>
      <c r="N6297">
        <v>2.9889999999999999</v>
      </c>
      <c r="O6297">
        <v>44.744999999999997</v>
      </c>
      <c r="P6297">
        <v>26.338000000000001</v>
      </c>
      <c r="Q6297">
        <v>459.77499999999998</v>
      </c>
      <c r="R6297">
        <v>9.0790000000000006</v>
      </c>
      <c r="S6297">
        <v>14</v>
      </c>
      <c r="T6297" t="s">
        <v>28</v>
      </c>
      <c r="U6297">
        <v>21.5</v>
      </c>
      <c r="V6297">
        <v>64.263499999999993</v>
      </c>
      <c r="W6297">
        <v>6020</v>
      </c>
      <c r="X6297">
        <f t="shared" si="686"/>
        <v>64.263499999999993</v>
      </c>
      <c r="Y6297">
        <f t="shared" si="687"/>
        <v>5.3094811876078514E-2</v>
      </c>
      <c r="Z6297">
        <f t="shared" si="688"/>
        <v>9.0201509506991143E-2</v>
      </c>
      <c r="AA6297">
        <f t="shared" si="689"/>
        <v>2.2862338123115132E-2</v>
      </c>
      <c r="AB6297">
        <f t="shared" si="690"/>
        <v>1.8302369087361107E-2</v>
      </c>
      <c r="AC6297">
        <f t="shared" si="691"/>
        <v>0.56456744186046504</v>
      </c>
      <c r="AD6297">
        <f t="shared" si="692"/>
        <v>0</v>
      </c>
    </row>
    <row r="6298" spans="1:30" x14ac:dyDescent="0.25">
      <c r="A6298">
        <v>152070</v>
      </c>
      <c r="B6298">
        <v>20071231</v>
      </c>
      <c r="C6298">
        <v>2007</v>
      </c>
      <c r="D6298" t="s">
        <v>23</v>
      </c>
      <c r="E6298" t="s">
        <v>24</v>
      </c>
      <c r="F6298" t="s">
        <v>25</v>
      </c>
      <c r="G6298" t="s">
        <v>26</v>
      </c>
      <c r="H6298" t="s">
        <v>2611</v>
      </c>
      <c r="I6298" t="s">
        <v>27</v>
      </c>
      <c r="J6298">
        <v>12</v>
      </c>
      <c r="K6298">
        <v>56.58</v>
      </c>
      <c r="L6298">
        <v>1.2216</v>
      </c>
      <c r="M6298">
        <v>16.251000000000001</v>
      </c>
      <c r="N6298">
        <v>22.341000000000001</v>
      </c>
      <c r="O6298">
        <v>1.389</v>
      </c>
      <c r="P6298">
        <v>0</v>
      </c>
      <c r="Q6298">
        <v>27.814</v>
      </c>
      <c r="R6298">
        <v>-1.0940000000000001</v>
      </c>
      <c r="S6298">
        <v>19</v>
      </c>
      <c r="T6298" t="s">
        <v>28</v>
      </c>
      <c r="U6298">
        <v>2.5</v>
      </c>
      <c r="V6298">
        <v>55.852499999999999</v>
      </c>
      <c r="W6298">
        <v>3674</v>
      </c>
      <c r="X6298">
        <f t="shared" si="686"/>
        <v>55.852500000000006</v>
      </c>
      <c r="Y6298">
        <f t="shared" si="687"/>
        <v>0</v>
      </c>
      <c r="Z6298">
        <f t="shared" si="688"/>
        <v>2.4549310710498411E-2</v>
      </c>
      <c r="AA6298">
        <f t="shared" si="689"/>
        <v>0.2872216330858961</v>
      </c>
      <c r="AB6298">
        <f t="shared" si="690"/>
        <v>-1.933545422410746E-2</v>
      </c>
      <c r="AC6298">
        <f t="shared" si="691"/>
        <v>0.48864000000000002</v>
      </c>
      <c r="AD6298">
        <f t="shared" si="692"/>
        <v>0</v>
      </c>
    </row>
    <row r="6299" spans="1:30" x14ac:dyDescent="0.25">
      <c r="A6299">
        <v>152071</v>
      </c>
      <c r="B6299">
        <v>20071130</v>
      </c>
      <c r="C6299">
        <v>2007</v>
      </c>
      <c r="D6299" t="s">
        <v>23</v>
      </c>
      <c r="E6299" t="s">
        <v>24</v>
      </c>
      <c r="F6299" t="s">
        <v>25</v>
      </c>
      <c r="G6299" t="s">
        <v>26</v>
      </c>
      <c r="H6299" t="s">
        <v>2612</v>
      </c>
      <c r="I6299" t="s">
        <v>27</v>
      </c>
      <c r="J6299">
        <v>11</v>
      </c>
      <c r="N6299">
        <v>65.662999999999997</v>
      </c>
      <c r="S6299">
        <v>11</v>
      </c>
      <c r="T6299" t="s">
        <v>28</v>
      </c>
      <c r="U6299">
        <v>13.45</v>
      </c>
      <c r="W6299">
        <v>6726</v>
      </c>
      <c r="X6299">
        <f t="shared" si="686"/>
        <v>883.16734999999994</v>
      </c>
      <c r="Y6299" t="e">
        <f t="shared" si="687"/>
        <v>#DIV/0!</v>
      </c>
      <c r="Z6299" t="e">
        <f t="shared" si="688"/>
        <v>#DIV/0!</v>
      </c>
      <c r="AA6299" t="e">
        <f t="shared" si="689"/>
        <v>#DIV/0!</v>
      </c>
      <c r="AB6299" t="e">
        <f t="shared" si="690"/>
        <v>#DIV/0!</v>
      </c>
      <c r="AC6299">
        <f t="shared" si="691"/>
        <v>0</v>
      </c>
      <c r="AD6299">
        <f t="shared" si="692"/>
        <v>0</v>
      </c>
    </row>
    <row r="6300" spans="1:30" x14ac:dyDescent="0.25">
      <c r="A6300">
        <v>152128</v>
      </c>
      <c r="B6300">
        <v>20071231</v>
      </c>
      <c r="C6300">
        <v>2007</v>
      </c>
      <c r="D6300" t="s">
        <v>23</v>
      </c>
      <c r="E6300" t="s">
        <v>24</v>
      </c>
      <c r="F6300" t="s">
        <v>25</v>
      </c>
      <c r="G6300" t="s">
        <v>26</v>
      </c>
      <c r="H6300">
        <v>225235407</v>
      </c>
      <c r="I6300" t="s">
        <v>27</v>
      </c>
      <c r="J6300">
        <v>12</v>
      </c>
      <c r="K6300">
        <v>24.847000000000001</v>
      </c>
      <c r="L6300">
        <v>0.2087</v>
      </c>
      <c r="M6300">
        <v>0.19400000000000001</v>
      </c>
      <c r="N6300">
        <v>49.86</v>
      </c>
      <c r="O6300">
        <v>7.9649999999999999</v>
      </c>
      <c r="P6300">
        <v>0.747</v>
      </c>
      <c r="Q6300">
        <v>14.44</v>
      </c>
      <c r="R6300">
        <v>-10.002000000000001</v>
      </c>
      <c r="S6300">
        <v>19</v>
      </c>
      <c r="T6300" t="s">
        <v>29</v>
      </c>
      <c r="U6300">
        <v>0.2</v>
      </c>
      <c r="V6300">
        <v>9.9719999999999995</v>
      </c>
      <c r="W6300">
        <v>7363</v>
      </c>
      <c r="X6300">
        <f t="shared" si="686"/>
        <v>9.9720000000000013</v>
      </c>
      <c r="Y6300">
        <f t="shared" si="687"/>
        <v>3.006399162876806E-2</v>
      </c>
      <c r="Z6300">
        <f t="shared" si="688"/>
        <v>0.32056183845132208</v>
      </c>
      <c r="AA6300">
        <f t="shared" si="689"/>
        <v>7.8077836358514102E-3</v>
      </c>
      <c r="AB6300">
        <f t="shared" si="690"/>
        <v>-0.40254356662776192</v>
      </c>
      <c r="AC6300">
        <f t="shared" si="691"/>
        <v>1.0434999999999999</v>
      </c>
      <c r="AD6300">
        <f t="shared" si="692"/>
        <v>0</v>
      </c>
    </row>
    <row r="6301" spans="1:30" x14ac:dyDescent="0.25">
      <c r="A6301">
        <v>152149</v>
      </c>
      <c r="B6301">
        <v>20071231</v>
      </c>
      <c r="C6301">
        <v>2007</v>
      </c>
      <c r="D6301" t="s">
        <v>23</v>
      </c>
      <c r="E6301" t="s">
        <v>24</v>
      </c>
      <c r="F6301" t="s">
        <v>25</v>
      </c>
      <c r="G6301" t="s">
        <v>26</v>
      </c>
      <c r="H6301" t="s">
        <v>2613</v>
      </c>
      <c r="I6301" t="s">
        <v>27</v>
      </c>
      <c r="J6301">
        <v>12</v>
      </c>
      <c r="K6301">
        <v>1171.3050000000001</v>
      </c>
      <c r="L6301">
        <v>17.243600000000001</v>
      </c>
      <c r="M6301">
        <v>701.91899999999998</v>
      </c>
      <c r="N6301">
        <v>28.443999999999999</v>
      </c>
      <c r="O6301">
        <v>0</v>
      </c>
      <c r="P6301">
        <v>200</v>
      </c>
      <c r="Q6301">
        <v>680.827</v>
      </c>
      <c r="R6301">
        <v>127.07599999999999</v>
      </c>
      <c r="S6301">
        <v>11</v>
      </c>
      <c r="T6301" t="s">
        <v>28</v>
      </c>
      <c r="U6301">
        <v>38.700000000000003</v>
      </c>
      <c r="V6301">
        <v>1100.7828</v>
      </c>
      <c r="W6301">
        <v>6324</v>
      </c>
      <c r="X6301">
        <f t="shared" si="686"/>
        <v>1100.7828</v>
      </c>
      <c r="Y6301">
        <f t="shared" si="687"/>
        <v>0.17074971933014885</v>
      </c>
      <c r="Z6301">
        <f t="shared" si="688"/>
        <v>0</v>
      </c>
      <c r="AA6301">
        <f t="shared" si="689"/>
        <v>0.59926236121249365</v>
      </c>
      <c r="AB6301">
        <f t="shared" si="690"/>
        <v>0.10849095666798997</v>
      </c>
      <c r="AC6301">
        <f t="shared" si="691"/>
        <v>0.44557105943152453</v>
      </c>
      <c r="AD6301">
        <f t="shared" si="692"/>
        <v>0</v>
      </c>
    </row>
    <row r="6302" spans="1:30" x14ac:dyDescent="0.25">
      <c r="A6302">
        <v>152170</v>
      </c>
      <c r="B6302">
        <v>20071231</v>
      </c>
      <c r="C6302">
        <v>2007</v>
      </c>
      <c r="D6302" t="s">
        <v>23</v>
      </c>
      <c r="E6302" t="s">
        <v>24</v>
      </c>
      <c r="F6302" t="s">
        <v>25</v>
      </c>
      <c r="G6302" t="s">
        <v>26</v>
      </c>
      <c r="H6302" t="s">
        <v>2614</v>
      </c>
      <c r="I6302" t="s">
        <v>27</v>
      </c>
      <c r="J6302">
        <v>12</v>
      </c>
      <c r="K6302">
        <v>12.218999999999999</v>
      </c>
      <c r="L6302">
        <v>1.4179999999999999</v>
      </c>
      <c r="M6302">
        <v>3.1659999999999999</v>
      </c>
      <c r="N6302">
        <v>7.4550000000000001</v>
      </c>
      <c r="O6302">
        <v>0</v>
      </c>
      <c r="P6302">
        <v>0</v>
      </c>
      <c r="Q6302">
        <v>1.6479999999999999</v>
      </c>
      <c r="R6302">
        <v>-5.2779999999999996</v>
      </c>
      <c r="S6302">
        <v>19</v>
      </c>
      <c r="T6302" t="s">
        <v>29</v>
      </c>
      <c r="U6302">
        <v>4.05</v>
      </c>
      <c r="V6302">
        <v>30.192799999999998</v>
      </c>
      <c r="W6302">
        <v>3651</v>
      </c>
      <c r="X6302">
        <f t="shared" si="686"/>
        <v>30.19275</v>
      </c>
      <c r="Y6302">
        <f t="shared" si="687"/>
        <v>0</v>
      </c>
      <c r="Z6302">
        <f t="shared" si="688"/>
        <v>0</v>
      </c>
      <c r="AA6302">
        <f t="shared" si="689"/>
        <v>0.25910467305016777</v>
      </c>
      <c r="AB6302">
        <f t="shared" si="690"/>
        <v>-0.43195024142728539</v>
      </c>
      <c r="AC6302">
        <f t="shared" si="691"/>
        <v>0.35012345679012347</v>
      </c>
      <c r="AD6302">
        <f t="shared" si="692"/>
        <v>0</v>
      </c>
    </row>
    <row r="6303" spans="1:30" x14ac:dyDescent="0.25">
      <c r="A6303">
        <v>152189</v>
      </c>
      <c r="B6303">
        <v>20071231</v>
      </c>
      <c r="C6303">
        <v>2007</v>
      </c>
      <c r="D6303" t="s">
        <v>23</v>
      </c>
      <c r="E6303" t="s">
        <v>24</v>
      </c>
      <c r="F6303" t="s">
        <v>25</v>
      </c>
      <c r="G6303" t="s">
        <v>26</v>
      </c>
      <c r="H6303">
        <v>859166100</v>
      </c>
      <c r="I6303" t="s">
        <v>27</v>
      </c>
      <c r="J6303">
        <v>12</v>
      </c>
      <c r="K6303">
        <v>306.44400000000002</v>
      </c>
      <c r="L6303">
        <v>-26.197700000000001</v>
      </c>
      <c r="M6303">
        <v>100.18300000000001</v>
      </c>
      <c r="N6303">
        <v>2.8279999999999998</v>
      </c>
      <c r="O6303">
        <v>0</v>
      </c>
      <c r="P6303">
        <v>150</v>
      </c>
      <c r="Q6303">
        <v>280.66500000000002</v>
      </c>
      <c r="R6303">
        <v>8.6389999999999993</v>
      </c>
      <c r="S6303">
        <v>19</v>
      </c>
      <c r="T6303" t="s">
        <v>29</v>
      </c>
      <c r="U6303">
        <v>17.5</v>
      </c>
      <c r="V6303">
        <v>49.49</v>
      </c>
      <c r="W6303">
        <v>2860</v>
      </c>
      <c r="X6303">
        <f t="shared" si="686"/>
        <v>49.489999999999995</v>
      </c>
      <c r="Y6303">
        <f t="shared" si="687"/>
        <v>0.4894858440693895</v>
      </c>
      <c r="Z6303">
        <f t="shared" si="688"/>
        <v>0</v>
      </c>
      <c r="AA6303">
        <f t="shared" si="689"/>
        <v>0.32692106877602434</v>
      </c>
      <c r="AB6303">
        <f t="shared" si="690"/>
        <v>2.8191121379436371E-2</v>
      </c>
      <c r="AC6303">
        <f t="shared" si="691"/>
        <v>-1.4970114285714287</v>
      </c>
      <c r="AD6303">
        <f t="shared" si="692"/>
        <v>1</v>
      </c>
    </row>
    <row r="6304" spans="1:30" x14ac:dyDescent="0.25">
      <c r="A6304">
        <v>152249</v>
      </c>
      <c r="B6304">
        <v>20071231</v>
      </c>
      <c r="C6304">
        <v>2007</v>
      </c>
      <c r="D6304" t="s">
        <v>23</v>
      </c>
      <c r="E6304" t="s">
        <v>24</v>
      </c>
      <c r="F6304" t="s">
        <v>25</v>
      </c>
      <c r="G6304" t="s">
        <v>26</v>
      </c>
      <c r="H6304" t="s">
        <v>2615</v>
      </c>
      <c r="I6304" t="s">
        <v>27</v>
      </c>
      <c r="J6304">
        <v>12</v>
      </c>
      <c r="K6304">
        <v>7270.7269999999999</v>
      </c>
      <c r="L6304">
        <v>41.485999999999997</v>
      </c>
      <c r="M6304">
        <v>777.29200000000003</v>
      </c>
      <c r="N6304">
        <v>60.363999999999997</v>
      </c>
      <c r="O6304">
        <v>0</v>
      </c>
      <c r="P6304">
        <v>448.75299999999999</v>
      </c>
      <c r="Q6304">
        <v>4758.4679999999998</v>
      </c>
      <c r="R6304">
        <v>575.923</v>
      </c>
      <c r="S6304">
        <v>11</v>
      </c>
      <c r="T6304" t="s">
        <v>29</v>
      </c>
      <c r="U6304">
        <v>41.73</v>
      </c>
      <c r="W6304">
        <v>6331</v>
      </c>
      <c r="X6304">
        <f t="shared" si="686"/>
        <v>2518.9897199999996</v>
      </c>
      <c r="Y6304">
        <f t="shared" si="687"/>
        <v>6.1720512955582021E-2</v>
      </c>
      <c r="Z6304">
        <f t="shared" si="688"/>
        <v>0</v>
      </c>
      <c r="AA6304">
        <f t="shared" si="689"/>
        <v>0.1069070534487129</v>
      </c>
      <c r="AB6304">
        <f t="shared" si="690"/>
        <v>7.9211198550021206E-2</v>
      </c>
      <c r="AC6304">
        <f t="shared" si="691"/>
        <v>0.99415288761083154</v>
      </c>
      <c r="AD6304">
        <f t="shared" si="692"/>
        <v>0</v>
      </c>
    </row>
    <row r="6305" spans="1:30" x14ac:dyDescent="0.25">
      <c r="A6305">
        <v>152548</v>
      </c>
      <c r="B6305">
        <v>20071130</v>
      </c>
      <c r="C6305">
        <v>2007</v>
      </c>
      <c r="D6305" t="s">
        <v>23</v>
      </c>
      <c r="E6305" t="s">
        <v>24</v>
      </c>
      <c r="F6305" t="s">
        <v>25</v>
      </c>
      <c r="G6305" t="s">
        <v>26</v>
      </c>
      <c r="H6305">
        <v>338478100</v>
      </c>
      <c r="I6305" t="s">
        <v>27</v>
      </c>
      <c r="J6305">
        <v>11</v>
      </c>
      <c r="N6305">
        <v>42.601999999999997</v>
      </c>
      <c r="S6305">
        <v>11</v>
      </c>
      <c r="T6305" t="s">
        <v>28</v>
      </c>
      <c r="U6305">
        <v>16.16</v>
      </c>
      <c r="W6305">
        <v>6726</v>
      </c>
      <c r="X6305">
        <f t="shared" si="686"/>
        <v>688.44831999999997</v>
      </c>
      <c r="Y6305" t="e">
        <f t="shared" si="687"/>
        <v>#DIV/0!</v>
      </c>
      <c r="Z6305" t="e">
        <f t="shared" si="688"/>
        <v>#DIV/0!</v>
      </c>
      <c r="AA6305" t="e">
        <f t="shared" si="689"/>
        <v>#DIV/0!</v>
      </c>
      <c r="AB6305" t="e">
        <f t="shared" si="690"/>
        <v>#DIV/0!</v>
      </c>
      <c r="AC6305">
        <f t="shared" si="691"/>
        <v>0</v>
      </c>
      <c r="AD6305">
        <f t="shared" si="692"/>
        <v>0</v>
      </c>
    </row>
    <row r="6306" spans="1:30" x14ac:dyDescent="0.25">
      <c r="A6306">
        <v>152649</v>
      </c>
      <c r="B6306">
        <v>20070331</v>
      </c>
      <c r="C6306">
        <v>2006</v>
      </c>
      <c r="D6306" t="s">
        <v>23</v>
      </c>
      <c r="E6306" t="s">
        <v>24</v>
      </c>
      <c r="F6306" t="s">
        <v>25</v>
      </c>
      <c r="G6306" t="s">
        <v>26</v>
      </c>
      <c r="H6306">
        <v>879603108</v>
      </c>
      <c r="I6306" t="s">
        <v>27</v>
      </c>
      <c r="J6306">
        <v>3</v>
      </c>
      <c r="K6306">
        <v>8113.3059999999996</v>
      </c>
      <c r="L6306">
        <v>34.146599999999999</v>
      </c>
      <c r="M6306">
        <v>113.30500000000001</v>
      </c>
      <c r="N6306">
        <v>127.44199999999999</v>
      </c>
      <c r="O6306">
        <v>887.10599999999999</v>
      </c>
      <c r="P6306">
        <v>595.06200000000001</v>
      </c>
      <c r="Q6306">
        <v>3722.634</v>
      </c>
      <c r="R6306">
        <v>2627.0230000000001</v>
      </c>
      <c r="S6306">
        <v>19</v>
      </c>
      <c r="T6306" t="s">
        <v>28</v>
      </c>
      <c r="U6306">
        <v>81.08</v>
      </c>
      <c r="W6306">
        <v>4813</v>
      </c>
      <c r="X6306">
        <f t="shared" si="686"/>
        <v>10332.997359999999</v>
      </c>
      <c r="Y6306">
        <f t="shared" si="687"/>
        <v>7.3343961142350603E-2</v>
      </c>
      <c r="Z6306">
        <f t="shared" si="688"/>
        <v>0.10933964526914183</v>
      </c>
      <c r="AA6306">
        <f t="shared" si="689"/>
        <v>1.3965330532337868E-2</v>
      </c>
      <c r="AB6306">
        <f t="shared" si="690"/>
        <v>0.32379192896212716</v>
      </c>
      <c r="AC6306">
        <f t="shared" si="691"/>
        <v>0.42114701529353726</v>
      </c>
      <c r="AD6306">
        <f t="shared" si="692"/>
        <v>0</v>
      </c>
    </row>
    <row r="6307" spans="1:30" x14ac:dyDescent="0.25">
      <c r="A6307">
        <v>152729</v>
      </c>
      <c r="B6307">
        <v>20070831</v>
      </c>
      <c r="C6307">
        <v>2007</v>
      </c>
      <c r="D6307" t="s">
        <v>23</v>
      </c>
      <c r="E6307" t="s">
        <v>24</v>
      </c>
      <c r="F6307" t="s">
        <v>25</v>
      </c>
      <c r="G6307" t="s">
        <v>26</v>
      </c>
      <c r="H6307">
        <v>464286780</v>
      </c>
      <c r="I6307" t="s">
        <v>27</v>
      </c>
      <c r="J6307">
        <v>8</v>
      </c>
      <c r="N6307">
        <v>3.65</v>
      </c>
      <c r="S6307">
        <v>17</v>
      </c>
      <c r="T6307" t="s">
        <v>28</v>
      </c>
      <c r="U6307">
        <v>130.11000000000001</v>
      </c>
      <c r="W6307">
        <v>6722</v>
      </c>
      <c r="X6307">
        <f t="shared" si="686"/>
        <v>474.90150000000006</v>
      </c>
      <c r="Y6307" t="e">
        <f t="shared" si="687"/>
        <v>#DIV/0!</v>
      </c>
      <c r="Z6307" t="e">
        <f t="shared" si="688"/>
        <v>#DIV/0!</v>
      </c>
      <c r="AA6307" t="e">
        <f t="shared" si="689"/>
        <v>#DIV/0!</v>
      </c>
      <c r="AB6307" t="e">
        <f t="shared" si="690"/>
        <v>#DIV/0!</v>
      </c>
      <c r="AC6307">
        <f t="shared" si="691"/>
        <v>0</v>
      </c>
      <c r="AD6307">
        <f t="shared" si="692"/>
        <v>0</v>
      </c>
    </row>
    <row r="6308" spans="1:30" x14ac:dyDescent="0.25">
      <c r="A6308">
        <v>152790</v>
      </c>
      <c r="B6308">
        <v>20071231</v>
      </c>
      <c r="C6308">
        <v>2007</v>
      </c>
      <c r="D6308" t="s">
        <v>23</v>
      </c>
      <c r="E6308" t="s">
        <v>24</v>
      </c>
      <c r="F6308" t="s">
        <v>25</v>
      </c>
      <c r="G6308" t="s">
        <v>26</v>
      </c>
      <c r="H6308">
        <v>1.5199999999999999E+208</v>
      </c>
      <c r="I6308" t="s">
        <v>27</v>
      </c>
      <c r="J6308">
        <v>12</v>
      </c>
      <c r="K6308">
        <v>332.351</v>
      </c>
      <c r="L6308">
        <v>-0.8357</v>
      </c>
      <c r="M6308">
        <v>34.999000000000002</v>
      </c>
      <c r="N6308">
        <v>20.981999999999999</v>
      </c>
      <c r="O6308">
        <v>40.915999999999997</v>
      </c>
      <c r="P6308">
        <v>223.334</v>
      </c>
      <c r="Q6308">
        <v>349.88499999999999</v>
      </c>
      <c r="R6308">
        <v>54.600999999999999</v>
      </c>
      <c r="S6308">
        <v>12</v>
      </c>
      <c r="T6308" t="s">
        <v>29</v>
      </c>
      <c r="U6308">
        <v>9.02</v>
      </c>
      <c r="V6308">
        <v>189.2576</v>
      </c>
      <c r="W6308">
        <v>5812</v>
      </c>
      <c r="X6308">
        <f t="shared" si="686"/>
        <v>189.25763999999998</v>
      </c>
      <c r="Y6308">
        <f t="shared" si="687"/>
        <v>0.67198233193220425</v>
      </c>
      <c r="Z6308">
        <f t="shared" si="688"/>
        <v>0.12311080754984939</v>
      </c>
      <c r="AA6308">
        <f t="shared" si="689"/>
        <v>0.10530734073314058</v>
      </c>
      <c r="AB6308">
        <f t="shared" si="690"/>
        <v>0.16428715424355575</v>
      </c>
      <c r="AC6308">
        <f t="shared" si="691"/>
        <v>-9.2649667405764968E-2</v>
      </c>
      <c r="AD6308">
        <f t="shared" si="692"/>
        <v>1</v>
      </c>
    </row>
    <row r="6309" spans="1:30" x14ac:dyDescent="0.25">
      <c r="A6309">
        <v>152809</v>
      </c>
      <c r="B6309">
        <v>20071231</v>
      </c>
      <c r="C6309">
        <v>2007</v>
      </c>
      <c r="D6309" t="s">
        <v>23</v>
      </c>
      <c r="E6309" t="s">
        <v>24</v>
      </c>
      <c r="F6309" t="s">
        <v>25</v>
      </c>
      <c r="G6309" t="s">
        <v>26</v>
      </c>
      <c r="H6309">
        <v>607495108</v>
      </c>
      <c r="I6309" t="s">
        <v>27</v>
      </c>
      <c r="J6309">
        <v>12</v>
      </c>
      <c r="K6309">
        <v>32.793999999999997</v>
      </c>
      <c r="L6309">
        <v>7.4676999999999998</v>
      </c>
      <c r="M6309">
        <v>9.8000000000000004E-2</v>
      </c>
      <c r="N6309">
        <v>3.4550000000000001</v>
      </c>
      <c r="O6309">
        <v>4.8000000000000001E-2</v>
      </c>
      <c r="P6309">
        <v>2.4500000000000002</v>
      </c>
      <c r="Q6309">
        <v>6.9930000000000003</v>
      </c>
      <c r="R6309">
        <v>2.3E-2</v>
      </c>
      <c r="S6309">
        <v>14</v>
      </c>
      <c r="T6309" t="s">
        <v>29</v>
      </c>
      <c r="U6309">
        <v>7.49</v>
      </c>
      <c r="V6309">
        <v>25.551100000000002</v>
      </c>
      <c r="W6309">
        <v>2631</v>
      </c>
      <c r="X6309">
        <f t="shared" si="686"/>
        <v>25.877950000000002</v>
      </c>
      <c r="Y6309">
        <f t="shared" si="687"/>
        <v>7.4708788192962144E-2</v>
      </c>
      <c r="Z6309">
        <f t="shared" si="688"/>
        <v>1.4636823809233398E-3</v>
      </c>
      <c r="AA6309">
        <f t="shared" si="689"/>
        <v>2.9883515277184854E-3</v>
      </c>
      <c r="AB6309">
        <f t="shared" si="690"/>
        <v>7.0134780752576691E-4</v>
      </c>
      <c r="AC6309">
        <f t="shared" si="691"/>
        <v>0.99702269692923895</v>
      </c>
      <c r="AD6309">
        <f t="shared" si="692"/>
        <v>0</v>
      </c>
    </row>
    <row r="6310" spans="1:30" x14ac:dyDescent="0.25">
      <c r="A6310">
        <v>152830</v>
      </c>
      <c r="B6310">
        <v>20071231</v>
      </c>
      <c r="C6310">
        <v>2007</v>
      </c>
      <c r="D6310" t="s">
        <v>23</v>
      </c>
      <c r="E6310" t="s">
        <v>24</v>
      </c>
      <c r="F6310" t="s">
        <v>25</v>
      </c>
      <c r="G6310" t="s">
        <v>26</v>
      </c>
      <c r="H6310">
        <v>130266109</v>
      </c>
      <c r="I6310" t="s">
        <v>27</v>
      </c>
      <c r="J6310">
        <v>12</v>
      </c>
      <c r="K6310">
        <v>0.06</v>
      </c>
      <c r="L6310">
        <v>-3.5000000000000001E-3</v>
      </c>
      <c r="M6310">
        <v>1E-3</v>
      </c>
      <c r="N6310">
        <v>16.635000000000002</v>
      </c>
      <c r="O6310">
        <v>0</v>
      </c>
      <c r="P6310">
        <v>0</v>
      </c>
      <c r="Q6310">
        <v>0.11799999999999999</v>
      </c>
      <c r="R6310">
        <v>-4.2999999999999997E-2</v>
      </c>
      <c r="S6310">
        <v>19</v>
      </c>
      <c r="T6310" t="s">
        <v>28</v>
      </c>
      <c r="U6310">
        <v>5.0000000000000001E-3</v>
      </c>
      <c r="V6310">
        <v>8.3199999999999996E-2</v>
      </c>
      <c r="W6310">
        <v>5141</v>
      </c>
      <c r="X6310">
        <f t="shared" si="686"/>
        <v>8.3175000000000013E-2</v>
      </c>
      <c r="Y6310">
        <f t="shared" si="687"/>
        <v>0</v>
      </c>
      <c r="Z6310">
        <f t="shared" si="688"/>
        <v>0</v>
      </c>
      <c r="AA6310">
        <f t="shared" si="689"/>
        <v>1.6666666666666666E-2</v>
      </c>
      <c r="AB6310">
        <f t="shared" si="690"/>
        <v>-0.71666666666666667</v>
      </c>
      <c r="AC6310">
        <f t="shared" si="691"/>
        <v>-0.7</v>
      </c>
      <c r="AD6310">
        <f t="shared" si="692"/>
        <v>1</v>
      </c>
    </row>
    <row r="6311" spans="1:30" x14ac:dyDescent="0.25">
      <c r="A6311">
        <v>152889</v>
      </c>
      <c r="B6311">
        <v>20071231</v>
      </c>
      <c r="C6311">
        <v>2007</v>
      </c>
      <c r="D6311" t="s">
        <v>23</v>
      </c>
      <c r="E6311" t="s">
        <v>24</v>
      </c>
      <c r="F6311" t="s">
        <v>25</v>
      </c>
      <c r="G6311" t="s">
        <v>26</v>
      </c>
      <c r="H6311" t="s">
        <v>2616</v>
      </c>
      <c r="I6311" t="s">
        <v>27</v>
      </c>
      <c r="J6311">
        <v>12</v>
      </c>
      <c r="N6311">
        <v>18.382000000000001</v>
      </c>
      <c r="S6311">
        <v>11</v>
      </c>
      <c r="T6311" t="s">
        <v>29</v>
      </c>
      <c r="U6311">
        <v>17.309999999999999</v>
      </c>
      <c r="W6311">
        <v>6726</v>
      </c>
      <c r="X6311">
        <f t="shared" si="686"/>
        <v>318.19242000000003</v>
      </c>
      <c r="Y6311" t="e">
        <f t="shared" si="687"/>
        <v>#DIV/0!</v>
      </c>
      <c r="Z6311" t="e">
        <f t="shared" si="688"/>
        <v>#DIV/0!</v>
      </c>
      <c r="AA6311" t="e">
        <f t="shared" si="689"/>
        <v>#DIV/0!</v>
      </c>
      <c r="AB6311" t="e">
        <f t="shared" si="690"/>
        <v>#DIV/0!</v>
      </c>
      <c r="AC6311">
        <f t="shared" si="691"/>
        <v>0</v>
      </c>
      <c r="AD6311">
        <f t="shared" si="692"/>
        <v>0</v>
      </c>
    </row>
    <row r="6312" spans="1:30" x14ac:dyDescent="0.25">
      <c r="A6312">
        <v>152909</v>
      </c>
      <c r="B6312">
        <v>20070430</v>
      </c>
      <c r="C6312">
        <v>2006</v>
      </c>
      <c r="D6312" t="s">
        <v>23</v>
      </c>
      <c r="E6312" t="s">
        <v>24</v>
      </c>
      <c r="F6312" t="s">
        <v>25</v>
      </c>
      <c r="G6312" t="s">
        <v>26</v>
      </c>
      <c r="H6312" t="s">
        <v>2617</v>
      </c>
      <c r="I6312" t="s">
        <v>27</v>
      </c>
      <c r="J6312">
        <v>4</v>
      </c>
      <c r="N6312">
        <v>66.314999999999998</v>
      </c>
      <c r="S6312">
        <v>12</v>
      </c>
      <c r="T6312" t="s">
        <v>28</v>
      </c>
      <c r="U6312">
        <v>14.82</v>
      </c>
      <c r="W6312">
        <v>6726</v>
      </c>
      <c r="X6312">
        <f t="shared" si="686"/>
        <v>982.78829999999994</v>
      </c>
      <c r="Y6312" t="e">
        <f t="shared" si="687"/>
        <v>#DIV/0!</v>
      </c>
      <c r="Z6312" t="e">
        <f t="shared" si="688"/>
        <v>#DIV/0!</v>
      </c>
      <c r="AA6312" t="e">
        <f t="shared" si="689"/>
        <v>#DIV/0!</v>
      </c>
      <c r="AB6312" t="e">
        <f t="shared" si="690"/>
        <v>#DIV/0!</v>
      </c>
      <c r="AC6312">
        <f t="shared" si="691"/>
        <v>0</v>
      </c>
      <c r="AD6312">
        <f t="shared" si="692"/>
        <v>0</v>
      </c>
    </row>
    <row r="6313" spans="1:30" x14ac:dyDescent="0.25">
      <c r="A6313">
        <v>152931</v>
      </c>
      <c r="B6313">
        <v>20071231</v>
      </c>
      <c r="C6313">
        <v>2007</v>
      </c>
      <c r="D6313" t="s">
        <v>23</v>
      </c>
      <c r="E6313" t="s">
        <v>24</v>
      </c>
      <c r="F6313" t="s">
        <v>25</v>
      </c>
      <c r="G6313" t="s">
        <v>26</v>
      </c>
      <c r="H6313" t="s">
        <v>2618</v>
      </c>
      <c r="I6313" t="s">
        <v>27</v>
      </c>
      <c r="J6313">
        <v>12</v>
      </c>
      <c r="K6313">
        <v>577.87199999999996</v>
      </c>
      <c r="L6313">
        <v>9.1978000000000009</v>
      </c>
      <c r="M6313">
        <v>8.11</v>
      </c>
      <c r="N6313">
        <v>10.632</v>
      </c>
      <c r="O6313">
        <v>93.936999999999998</v>
      </c>
      <c r="P6313">
        <v>1.75</v>
      </c>
      <c r="Q6313">
        <v>480.05399999999997</v>
      </c>
      <c r="R6313">
        <v>1.4239999999999999</v>
      </c>
      <c r="S6313">
        <v>19</v>
      </c>
      <c r="T6313" t="s">
        <v>29</v>
      </c>
      <c r="U6313">
        <v>3.7299000000000002</v>
      </c>
      <c r="V6313">
        <v>39.656300000000002</v>
      </c>
      <c r="W6313">
        <v>6020</v>
      </c>
      <c r="X6313">
        <f t="shared" si="686"/>
        <v>39.6562968</v>
      </c>
      <c r="Y6313">
        <f t="shared" si="687"/>
        <v>3.0283522994711634E-3</v>
      </c>
      <c r="Z6313">
        <f t="shared" si="688"/>
        <v>0.16255675997452723</v>
      </c>
      <c r="AA6313">
        <f t="shared" si="689"/>
        <v>1.4034249799263505E-2</v>
      </c>
      <c r="AB6313">
        <f t="shared" si="690"/>
        <v>2.4642135282553924E-3</v>
      </c>
      <c r="AC6313">
        <f t="shared" si="691"/>
        <v>2.4659642349660849</v>
      </c>
      <c r="AD6313">
        <f t="shared" si="692"/>
        <v>0</v>
      </c>
    </row>
    <row r="6314" spans="1:30" x14ac:dyDescent="0.25">
      <c r="A6314">
        <v>153028</v>
      </c>
      <c r="B6314">
        <v>20071231</v>
      </c>
      <c r="C6314">
        <v>2007</v>
      </c>
      <c r="D6314" t="s">
        <v>23</v>
      </c>
      <c r="E6314" t="s">
        <v>24</v>
      </c>
      <c r="F6314" t="s">
        <v>25</v>
      </c>
      <c r="G6314" t="s">
        <v>26</v>
      </c>
      <c r="H6314" t="s">
        <v>2619</v>
      </c>
      <c r="I6314" t="s">
        <v>27</v>
      </c>
      <c r="J6314">
        <v>12</v>
      </c>
      <c r="K6314">
        <v>113.258</v>
      </c>
      <c r="L6314">
        <v>4.0381</v>
      </c>
      <c r="M6314">
        <v>34.030999999999999</v>
      </c>
      <c r="N6314">
        <v>23.587</v>
      </c>
      <c r="O6314">
        <v>0</v>
      </c>
      <c r="P6314">
        <v>0</v>
      </c>
      <c r="Q6314">
        <v>18.010999999999999</v>
      </c>
      <c r="R6314">
        <v>53.119</v>
      </c>
      <c r="S6314">
        <v>14</v>
      </c>
      <c r="T6314" t="s">
        <v>29</v>
      </c>
      <c r="U6314">
        <v>21.35</v>
      </c>
      <c r="V6314">
        <v>503.58249999999998</v>
      </c>
      <c r="W6314">
        <v>2300</v>
      </c>
      <c r="X6314">
        <f t="shared" si="686"/>
        <v>503.58245000000005</v>
      </c>
      <c r="Y6314">
        <f t="shared" si="687"/>
        <v>0</v>
      </c>
      <c r="Z6314">
        <f t="shared" si="688"/>
        <v>0</v>
      </c>
      <c r="AA6314">
        <f t="shared" si="689"/>
        <v>0.30047325575235306</v>
      </c>
      <c r="AB6314">
        <f t="shared" si="690"/>
        <v>0.4690088117395681</v>
      </c>
      <c r="AC6314">
        <f t="shared" si="691"/>
        <v>0.18913817330210772</v>
      </c>
      <c r="AD6314">
        <f t="shared" si="692"/>
        <v>0</v>
      </c>
    </row>
    <row r="6315" spans="1:30" x14ac:dyDescent="0.25">
      <c r="A6315">
        <v>153070</v>
      </c>
      <c r="B6315">
        <v>20071231</v>
      </c>
      <c r="C6315">
        <v>2007</v>
      </c>
      <c r="D6315" t="s">
        <v>23</v>
      </c>
      <c r="E6315" t="s">
        <v>24</v>
      </c>
      <c r="F6315" t="s">
        <v>25</v>
      </c>
      <c r="G6315" t="s">
        <v>26</v>
      </c>
      <c r="H6315" t="s">
        <v>2620</v>
      </c>
      <c r="I6315" t="s">
        <v>27</v>
      </c>
      <c r="J6315">
        <v>12</v>
      </c>
      <c r="K6315">
        <v>3231.3780000000002</v>
      </c>
      <c r="L6315">
        <v>4.7187999999999999</v>
      </c>
      <c r="M6315">
        <v>252.75399999999999</v>
      </c>
      <c r="N6315">
        <v>128.51</v>
      </c>
      <c r="O6315">
        <v>0</v>
      </c>
      <c r="P6315">
        <v>2078.1619999999998</v>
      </c>
      <c r="Q6315">
        <v>2617.5810000000001</v>
      </c>
      <c r="S6315">
        <v>11</v>
      </c>
      <c r="T6315" t="s">
        <v>29</v>
      </c>
      <c r="U6315">
        <v>8.02</v>
      </c>
      <c r="V6315">
        <v>1030.6502</v>
      </c>
      <c r="W6315">
        <v>6798</v>
      </c>
      <c r="X6315">
        <f t="shared" si="686"/>
        <v>1030.6501999999998</v>
      </c>
      <c r="Y6315">
        <f t="shared" si="687"/>
        <v>0.64311943697085261</v>
      </c>
      <c r="Z6315">
        <f t="shared" si="688"/>
        <v>0</v>
      </c>
      <c r="AA6315">
        <f t="shared" si="689"/>
        <v>7.8218642325348503E-2</v>
      </c>
      <c r="AB6315">
        <f t="shared" si="690"/>
        <v>0</v>
      </c>
      <c r="AC6315">
        <f t="shared" si="691"/>
        <v>0.58837905236907728</v>
      </c>
      <c r="AD6315">
        <f t="shared" si="692"/>
        <v>0</v>
      </c>
    </row>
    <row r="6316" spans="1:30" x14ac:dyDescent="0.25">
      <c r="A6316">
        <v>153128</v>
      </c>
      <c r="B6316">
        <v>20071231</v>
      </c>
      <c r="C6316">
        <v>2007</v>
      </c>
      <c r="D6316" t="s">
        <v>23</v>
      </c>
      <c r="E6316" t="s">
        <v>24</v>
      </c>
      <c r="F6316" t="s">
        <v>25</v>
      </c>
      <c r="G6316" t="s">
        <v>26</v>
      </c>
      <c r="H6316">
        <v>443787106</v>
      </c>
      <c r="I6316" t="s">
        <v>27</v>
      </c>
      <c r="J6316">
        <v>12</v>
      </c>
      <c r="K6316">
        <v>374.20600000000002</v>
      </c>
      <c r="L6316">
        <v>7.7968999999999999</v>
      </c>
      <c r="M6316">
        <v>39.244999999999997</v>
      </c>
      <c r="N6316">
        <v>25.666</v>
      </c>
      <c r="O6316">
        <v>0.24299999999999999</v>
      </c>
      <c r="P6316">
        <v>0</v>
      </c>
      <c r="Q6316">
        <v>174.09100000000001</v>
      </c>
      <c r="R6316">
        <v>41.5</v>
      </c>
      <c r="S6316">
        <v>14</v>
      </c>
      <c r="T6316" t="s">
        <v>28</v>
      </c>
      <c r="U6316">
        <v>8.41</v>
      </c>
      <c r="V6316">
        <v>215.8511</v>
      </c>
      <c r="W6316">
        <v>7361</v>
      </c>
      <c r="X6316">
        <f t="shared" si="686"/>
        <v>215.85106000000002</v>
      </c>
      <c r="Y6316">
        <f t="shared" si="687"/>
        <v>0</v>
      </c>
      <c r="Z6316">
        <f t="shared" si="688"/>
        <v>6.4937494321309647E-4</v>
      </c>
      <c r="AA6316">
        <f t="shared" si="689"/>
        <v>0.10487538949134967</v>
      </c>
      <c r="AB6316">
        <f t="shared" si="690"/>
        <v>0.11090148207137245</v>
      </c>
      <c r="AC6316">
        <f t="shared" si="691"/>
        <v>0.92709869203329365</v>
      </c>
      <c r="AD6316">
        <f t="shared" si="692"/>
        <v>0</v>
      </c>
    </row>
    <row r="6317" spans="1:30" x14ac:dyDescent="0.25">
      <c r="A6317">
        <v>153130</v>
      </c>
      <c r="B6317">
        <v>20071231</v>
      </c>
      <c r="C6317">
        <v>2007</v>
      </c>
      <c r="D6317" t="s">
        <v>23</v>
      </c>
      <c r="E6317" t="s">
        <v>24</v>
      </c>
      <c r="F6317" t="s">
        <v>25</v>
      </c>
      <c r="G6317" t="s">
        <v>26</v>
      </c>
      <c r="H6317" t="s">
        <v>2621</v>
      </c>
      <c r="I6317" t="s">
        <v>27</v>
      </c>
      <c r="J6317">
        <v>12</v>
      </c>
      <c r="K6317">
        <v>14675.308999999999</v>
      </c>
      <c r="L6317">
        <v>32.6875</v>
      </c>
      <c r="M6317">
        <v>3067.502</v>
      </c>
      <c r="N6317">
        <v>142.52000000000001</v>
      </c>
      <c r="O6317">
        <v>0</v>
      </c>
      <c r="P6317">
        <v>499.26100000000002</v>
      </c>
      <c r="Q6317">
        <v>9516.6869999999999</v>
      </c>
      <c r="R6317">
        <v>1168.9269999999999</v>
      </c>
      <c r="S6317">
        <v>11</v>
      </c>
      <c r="T6317" t="s">
        <v>28</v>
      </c>
      <c r="U6317">
        <v>38.97</v>
      </c>
      <c r="W6317">
        <v>6331</v>
      </c>
      <c r="X6317">
        <f t="shared" si="686"/>
        <v>5554.0043999999998</v>
      </c>
      <c r="Y6317">
        <f t="shared" si="687"/>
        <v>3.402047616169445E-2</v>
      </c>
      <c r="Z6317">
        <f t="shared" si="688"/>
        <v>0</v>
      </c>
      <c r="AA6317">
        <f t="shared" si="689"/>
        <v>0.20902469583434324</v>
      </c>
      <c r="AB6317">
        <f t="shared" si="690"/>
        <v>7.9652632867900766E-2</v>
      </c>
      <c r="AC6317">
        <f t="shared" si="691"/>
        <v>0.83878624583012573</v>
      </c>
      <c r="AD6317">
        <f t="shared" si="692"/>
        <v>0</v>
      </c>
    </row>
    <row r="6318" spans="1:30" x14ac:dyDescent="0.25">
      <c r="A6318">
        <v>153191</v>
      </c>
      <c r="B6318">
        <v>20071231</v>
      </c>
      <c r="C6318">
        <v>2007</v>
      </c>
      <c r="D6318" t="s">
        <v>23</v>
      </c>
      <c r="E6318" t="s">
        <v>24</v>
      </c>
      <c r="F6318" t="s">
        <v>25</v>
      </c>
      <c r="G6318" t="s">
        <v>26</v>
      </c>
      <c r="H6318">
        <v>168910206</v>
      </c>
      <c r="I6318" t="s">
        <v>27</v>
      </c>
      <c r="J6318">
        <v>12</v>
      </c>
      <c r="K6318">
        <v>53.29</v>
      </c>
      <c r="L6318">
        <v>1.7537</v>
      </c>
      <c r="M6318">
        <v>13.531000000000001</v>
      </c>
      <c r="N6318">
        <v>29.2</v>
      </c>
      <c r="O6318">
        <v>0</v>
      </c>
      <c r="P6318">
        <v>0</v>
      </c>
      <c r="Q6318">
        <v>2.0830000000000002</v>
      </c>
      <c r="R6318">
        <v>12.718</v>
      </c>
      <c r="S6318">
        <v>19</v>
      </c>
      <c r="T6318" t="s">
        <v>28</v>
      </c>
      <c r="U6318">
        <v>6.9</v>
      </c>
      <c r="V6318">
        <v>201.48</v>
      </c>
      <c r="W6318">
        <v>4923</v>
      </c>
      <c r="X6318">
        <f t="shared" si="686"/>
        <v>201.48000000000002</v>
      </c>
      <c r="Y6318">
        <f t="shared" si="687"/>
        <v>0</v>
      </c>
      <c r="Z6318">
        <f t="shared" si="688"/>
        <v>0</v>
      </c>
      <c r="AA6318">
        <f t="shared" si="689"/>
        <v>0.25391255395008444</v>
      </c>
      <c r="AB6318">
        <f t="shared" si="690"/>
        <v>0.23865640833176957</v>
      </c>
      <c r="AC6318">
        <f t="shared" si="691"/>
        <v>0.25415942028985505</v>
      </c>
      <c r="AD6318">
        <f t="shared" si="692"/>
        <v>0</v>
      </c>
    </row>
    <row r="6319" spans="1:30" x14ac:dyDescent="0.25">
      <c r="A6319">
        <v>153232</v>
      </c>
      <c r="B6319">
        <v>20071031</v>
      </c>
      <c r="C6319">
        <v>2007</v>
      </c>
      <c r="D6319" t="s">
        <v>23</v>
      </c>
      <c r="E6319" t="s">
        <v>24</v>
      </c>
      <c r="F6319" t="s">
        <v>25</v>
      </c>
      <c r="G6319" t="s">
        <v>26</v>
      </c>
      <c r="H6319" t="s">
        <v>2622</v>
      </c>
      <c r="I6319" t="s">
        <v>27</v>
      </c>
      <c r="J6319">
        <v>10</v>
      </c>
      <c r="N6319">
        <v>40.606999999999999</v>
      </c>
      <c r="S6319">
        <v>11</v>
      </c>
      <c r="T6319" t="s">
        <v>29</v>
      </c>
      <c r="U6319">
        <v>15.93</v>
      </c>
      <c r="W6319">
        <v>6726</v>
      </c>
      <c r="X6319">
        <f t="shared" si="686"/>
        <v>646.86950999999999</v>
      </c>
      <c r="Y6319" t="e">
        <f t="shared" si="687"/>
        <v>#DIV/0!</v>
      </c>
      <c r="Z6319" t="e">
        <f t="shared" si="688"/>
        <v>#DIV/0!</v>
      </c>
      <c r="AA6319" t="e">
        <f t="shared" si="689"/>
        <v>#DIV/0!</v>
      </c>
      <c r="AB6319" t="e">
        <f t="shared" si="690"/>
        <v>#DIV/0!</v>
      </c>
      <c r="AC6319">
        <f t="shared" si="691"/>
        <v>0</v>
      </c>
      <c r="AD6319">
        <f t="shared" si="692"/>
        <v>0</v>
      </c>
    </row>
    <row r="6320" spans="1:30" x14ac:dyDescent="0.25">
      <c r="A6320">
        <v>153252</v>
      </c>
      <c r="B6320">
        <v>20070228</v>
      </c>
      <c r="C6320">
        <v>2006</v>
      </c>
      <c r="D6320" t="s">
        <v>23</v>
      </c>
      <c r="E6320" t="s">
        <v>24</v>
      </c>
      <c r="F6320" t="s">
        <v>25</v>
      </c>
      <c r="G6320" t="s">
        <v>26</v>
      </c>
      <c r="H6320">
        <v>18828103</v>
      </c>
      <c r="I6320" t="s">
        <v>27</v>
      </c>
      <c r="J6320">
        <v>2</v>
      </c>
      <c r="N6320">
        <v>69.936999999999998</v>
      </c>
      <c r="S6320">
        <v>11</v>
      </c>
      <c r="T6320" t="s">
        <v>28</v>
      </c>
      <c r="U6320">
        <v>16.149999999999999</v>
      </c>
      <c r="W6320">
        <v>6726</v>
      </c>
      <c r="X6320">
        <f t="shared" si="686"/>
        <v>1129.4825499999999</v>
      </c>
      <c r="Y6320" t="e">
        <f t="shared" si="687"/>
        <v>#DIV/0!</v>
      </c>
      <c r="Z6320" t="e">
        <f t="shared" si="688"/>
        <v>#DIV/0!</v>
      </c>
      <c r="AA6320" t="e">
        <f t="shared" si="689"/>
        <v>#DIV/0!</v>
      </c>
      <c r="AB6320" t="e">
        <f t="shared" si="690"/>
        <v>#DIV/0!</v>
      </c>
      <c r="AC6320">
        <f t="shared" si="691"/>
        <v>0</v>
      </c>
      <c r="AD6320">
        <f t="shared" si="692"/>
        <v>0</v>
      </c>
    </row>
    <row r="6321" spans="1:30" x14ac:dyDescent="0.25">
      <c r="A6321">
        <v>153253</v>
      </c>
      <c r="B6321">
        <v>20071231</v>
      </c>
      <c r="C6321">
        <v>2007</v>
      </c>
      <c r="D6321" t="s">
        <v>23</v>
      </c>
      <c r="E6321" t="s">
        <v>24</v>
      </c>
      <c r="F6321" t="s">
        <v>25</v>
      </c>
      <c r="G6321" t="s">
        <v>26</v>
      </c>
      <c r="H6321" t="s">
        <v>2623</v>
      </c>
      <c r="I6321" t="s">
        <v>27</v>
      </c>
      <c r="J6321">
        <v>12</v>
      </c>
      <c r="N6321">
        <v>99.715000000000003</v>
      </c>
      <c r="S6321">
        <v>11</v>
      </c>
      <c r="T6321" t="s">
        <v>28</v>
      </c>
      <c r="U6321">
        <v>10.93</v>
      </c>
      <c r="W6321">
        <v>6726</v>
      </c>
      <c r="X6321">
        <f t="shared" si="686"/>
        <v>1089.8849500000001</v>
      </c>
      <c r="Y6321" t="e">
        <f t="shared" si="687"/>
        <v>#DIV/0!</v>
      </c>
      <c r="Z6321" t="e">
        <f t="shared" si="688"/>
        <v>#DIV/0!</v>
      </c>
      <c r="AA6321" t="e">
        <f t="shared" si="689"/>
        <v>#DIV/0!</v>
      </c>
      <c r="AB6321" t="e">
        <f t="shared" si="690"/>
        <v>#DIV/0!</v>
      </c>
      <c r="AC6321">
        <f t="shared" si="691"/>
        <v>0</v>
      </c>
      <c r="AD6321">
        <f t="shared" si="692"/>
        <v>0</v>
      </c>
    </row>
    <row r="6322" spans="1:30" x14ac:dyDescent="0.25">
      <c r="A6322">
        <v>153311</v>
      </c>
      <c r="B6322">
        <v>20070930</v>
      </c>
      <c r="C6322">
        <v>2007</v>
      </c>
      <c r="D6322" t="s">
        <v>23</v>
      </c>
      <c r="E6322" t="s">
        <v>24</v>
      </c>
      <c r="F6322" t="s">
        <v>25</v>
      </c>
      <c r="G6322" t="s">
        <v>26</v>
      </c>
      <c r="H6322" t="s">
        <v>2624</v>
      </c>
      <c r="I6322" t="s">
        <v>27</v>
      </c>
      <c r="J6322">
        <v>9</v>
      </c>
      <c r="K6322">
        <v>11156.861000000001</v>
      </c>
      <c r="L6322">
        <v>7.9825999999999997</v>
      </c>
      <c r="M6322">
        <v>238.55199999999999</v>
      </c>
      <c r="N6322">
        <v>402.53800000000001</v>
      </c>
      <c r="O6322">
        <v>477.10300000000001</v>
      </c>
      <c r="P6322">
        <v>4724.1319999999996</v>
      </c>
      <c r="Q6322">
        <v>7943.5550000000003</v>
      </c>
      <c r="R6322">
        <v>960.32299999999998</v>
      </c>
      <c r="S6322">
        <v>19</v>
      </c>
      <c r="T6322" t="s">
        <v>28</v>
      </c>
      <c r="U6322">
        <v>10.199999999999999</v>
      </c>
      <c r="W6322">
        <v>5810</v>
      </c>
      <c r="X6322">
        <f t="shared" si="686"/>
        <v>4105.8876</v>
      </c>
      <c r="Y6322">
        <f t="shared" si="687"/>
        <v>0.42342841772430428</v>
      </c>
      <c r="Z6322">
        <f t="shared" si="688"/>
        <v>4.2763192980534576E-2</v>
      </c>
      <c r="AA6322">
        <f t="shared" si="689"/>
        <v>2.1381641305740027E-2</v>
      </c>
      <c r="AB6322">
        <f t="shared" si="690"/>
        <v>8.607465845455993E-2</v>
      </c>
      <c r="AC6322">
        <f t="shared" si="691"/>
        <v>0.78260784313725495</v>
      </c>
      <c r="AD6322">
        <f t="shared" si="692"/>
        <v>0</v>
      </c>
    </row>
    <row r="6323" spans="1:30" x14ac:dyDescent="0.25">
      <c r="A6323">
        <v>153568</v>
      </c>
      <c r="B6323">
        <v>20070831</v>
      </c>
      <c r="C6323">
        <v>2007</v>
      </c>
      <c r="D6323" t="s">
        <v>23</v>
      </c>
      <c r="E6323" t="s">
        <v>24</v>
      </c>
      <c r="F6323" t="s">
        <v>25</v>
      </c>
      <c r="G6323" t="s">
        <v>26</v>
      </c>
      <c r="H6323">
        <v>464287234</v>
      </c>
      <c r="I6323" t="s">
        <v>27</v>
      </c>
      <c r="J6323">
        <v>8</v>
      </c>
      <c r="N6323">
        <v>135.44999999999999</v>
      </c>
      <c r="S6323">
        <v>17</v>
      </c>
      <c r="T6323" t="s">
        <v>28</v>
      </c>
      <c r="U6323">
        <v>150.30000000000001</v>
      </c>
      <c r="W6323">
        <v>6722</v>
      </c>
      <c r="X6323">
        <f t="shared" si="686"/>
        <v>20358.134999999998</v>
      </c>
      <c r="Y6323" t="e">
        <f t="shared" si="687"/>
        <v>#DIV/0!</v>
      </c>
      <c r="Z6323" t="e">
        <f t="shared" si="688"/>
        <v>#DIV/0!</v>
      </c>
      <c r="AA6323" t="e">
        <f t="shared" si="689"/>
        <v>#DIV/0!</v>
      </c>
      <c r="AB6323" t="e">
        <f t="shared" si="690"/>
        <v>#DIV/0!</v>
      </c>
      <c r="AC6323">
        <f t="shared" si="691"/>
        <v>0</v>
      </c>
      <c r="AD6323">
        <f t="shared" si="692"/>
        <v>0</v>
      </c>
    </row>
    <row r="6324" spans="1:30" x14ac:dyDescent="0.25">
      <c r="A6324">
        <v>153668</v>
      </c>
      <c r="B6324">
        <v>20071231</v>
      </c>
      <c r="C6324">
        <v>2007</v>
      </c>
      <c r="D6324" t="s">
        <v>23</v>
      </c>
      <c r="E6324" t="s">
        <v>24</v>
      </c>
      <c r="F6324" t="s">
        <v>25</v>
      </c>
      <c r="G6324" t="s">
        <v>26</v>
      </c>
      <c r="H6324" t="s">
        <v>2625</v>
      </c>
      <c r="I6324" t="s">
        <v>27</v>
      </c>
      <c r="J6324">
        <v>12</v>
      </c>
      <c r="K6324">
        <v>20767.882000000001</v>
      </c>
      <c r="L6324">
        <v>17.028600000000001</v>
      </c>
      <c r="M6324">
        <v>649.85799999999995</v>
      </c>
      <c r="N6324">
        <v>327.5</v>
      </c>
      <c r="O6324">
        <v>57.743000000000002</v>
      </c>
      <c r="P6324">
        <v>11765.708000000001</v>
      </c>
      <c r="Q6324">
        <v>15191.007</v>
      </c>
      <c r="R6324">
        <v>2546.8490000000002</v>
      </c>
      <c r="S6324">
        <v>14</v>
      </c>
      <c r="T6324" t="s">
        <v>29</v>
      </c>
      <c r="U6324">
        <v>17.14</v>
      </c>
      <c r="V6324">
        <v>5613.35</v>
      </c>
      <c r="W6324">
        <v>4841</v>
      </c>
      <c r="X6324">
        <f t="shared" si="686"/>
        <v>5613.35</v>
      </c>
      <c r="Y6324">
        <f t="shared" si="687"/>
        <v>0.56653384297926956</v>
      </c>
      <c r="Z6324">
        <f t="shared" si="688"/>
        <v>2.7803990796943087E-3</v>
      </c>
      <c r="AA6324">
        <f t="shared" si="689"/>
        <v>3.1291491351886531E-2</v>
      </c>
      <c r="AB6324">
        <f t="shared" si="690"/>
        <v>0.12263402690751035</v>
      </c>
      <c r="AC6324">
        <f t="shared" si="691"/>
        <v>0.99350058343057179</v>
      </c>
      <c r="AD6324">
        <f t="shared" si="692"/>
        <v>0</v>
      </c>
    </row>
    <row r="6325" spans="1:30" x14ac:dyDescent="0.25">
      <c r="A6325">
        <v>153712</v>
      </c>
      <c r="B6325">
        <v>20071031</v>
      </c>
      <c r="C6325">
        <v>2007</v>
      </c>
      <c r="D6325" t="s">
        <v>23</v>
      </c>
      <c r="E6325" t="s">
        <v>24</v>
      </c>
      <c r="F6325" t="s">
        <v>25</v>
      </c>
      <c r="G6325" t="s">
        <v>26</v>
      </c>
      <c r="H6325" t="s">
        <v>2626</v>
      </c>
      <c r="I6325" t="s">
        <v>27</v>
      </c>
      <c r="J6325">
        <v>10</v>
      </c>
      <c r="N6325">
        <v>27.372</v>
      </c>
      <c r="S6325">
        <v>11</v>
      </c>
      <c r="T6325" t="s">
        <v>29</v>
      </c>
      <c r="U6325">
        <v>15.82</v>
      </c>
      <c r="W6325">
        <v>6726</v>
      </c>
      <c r="X6325">
        <f t="shared" si="686"/>
        <v>433.02503999999999</v>
      </c>
      <c r="Y6325" t="e">
        <f t="shared" si="687"/>
        <v>#DIV/0!</v>
      </c>
      <c r="Z6325" t="e">
        <f t="shared" si="688"/>
        <v>#DIV/0!</v>
      </c>
      <c r="AA6325" t="e">
        <f t="shared" si="689"/>
        <v>#DIV/0!</v>
      </c>
      <c r="AB6325" t="e">
        <f t="shared" si="690"/>
        <v>#DIV/0!</v>
      </c>
      <c r="AC6325">
        <f t="shared" si="691"/>
        <v>0</v>
      </c>
      <c r="AD6325">
        <f t="shared" si="692"/>
        <v>0</v>
      </c>
    </row>
    <row r="6326" spans="1:30" x14ac:dyDescent="0.25">
      <c r="A6326">
        <v>153713</v>
      </c>
      <c r="B6326">
        <v>20070331</v>
      </c>
      <c r="C6326">
        <v>2006</v>
      </c>
      <c r="D6326" t="s">
        <v>23</v>
      </c>
      <c r="E6326" t="s">
        <v>24</v>
      </c>
      <c r="F6326" t="s">
        <v>25</v>
      </c>
      <c r="G6326" t="s">
        <v>26</v>
      </c>
      <c r="H6326">
        <v>722014107</v>
      </c>
      <c r="I6326" t="s">
        <v>27</v>
      </c>
      <c r="J6326">
        <v>3</v>
      </c>
      <c r="N6326">
        <v>115.116</v>
      </c>
      <c r="S6326">
        <v>11</v>
      </c>
      <c r="T6326" t="s">
        <v>28</v>
      </c>
      <c r="U6326">
        <v>15.95</v>
      </c>
      <c r="W6326">
        <v>6726</v>
      </c>
      <c r="X6326">
        <f t="shared" si="686"/>
        <v>1836.1001999999999</v>
      </c>
      <c r="Y6326" t="e">
        <f t="shared" si="687"/>
        <v>#DIV/0!</v>
      </c>
      <c r="Z6326" t="e">
        <f t="shared" si="688"/>
        <v>#DIV/0!</v>
      </c>
      <c r="AA6326" t="e">
        <f t="shared" si="689"/>
        <v>#DIV/0!</v>
      </c>
      <c r="AB6326" t="e">
        <f t="shared" si="690"/>
        <v>#DIV/0!</v>
      </c>
      <c r="AC6326">
        <f t="shared" si="691"/>
        <v>0</v>
      </c>
      <c r="AD6326">
        <f t="shared" si="692"/>
        <v>0</v>
      </c>
    </row>
    <row r="6327" spans="1:30" x14ac:dyDescent="0.25">
      <c r="A6327">
        <v>153728</v>
      </c>
      <c r="B6327">
        <v>20071231</v>
      </c>
      <c r="C6327">
        <v>2007</v>
      </c>
      <c r="D6327" t="s">
        <v>23</v>
      </c>
      <c r="E6327" t="s">
        <v>24</v>
      </c>
      <c r="F6327" t="s">
        <v>25</v>
      </c>
      <c r="G6327" t="s">
        <v>26</v>
      </c>
      <c r="H6327" t="s">
        <v>2627</v>
      </c>
      <c r="I6327" t="s">
        <v>27</v>
      </c>
      <c r="J6327">
        <v>12</v>
      </c>
      <c r="K6327">
        <v>221.989</v>
      </c>
      <c r="L6327">
        <v>2.9298999999999999</v>
      </c>
      <c r="M6327">
        <v>75.165000000000006</v>
      </c>
      <c r="N6327">
        <v>61.813000000000002</v>
      </c>
      <c r="O6327">
        <v>0</v>
      </c>
      <c r="P6327">
        <v>0</v>
      </c>
      <c r="Q6327">
        <v>40.881</v>
      </c>
      <c r="R6327">
        <v>-1.827</v>
      </c>
      <c r="S6327">
        <v>14</v>
      </c>
      <c r="T6327" t="s">
        <v>28</v>
      </c>
      <c r="U6327">
        <v>4.0599999999999996</v>
      </c>
      <c r="V6327">
        <v>250.96080000000001</v>
      </c>
      <c r="W6327">
        <v>7370</v>
      </c>
      <c r="X6327">
        <f t="shared" si="686"/>
        <v>250.96078</v>
      </c>
      <c r="Y6327">
        <f t="shared" si="687"/>
        <v>0</v>
      </c>
      <c r="Z6327">
        <f t="shared" si="688"/>
        <v>0</v>
      </c>
      <c r="AA6327">
        <f t="shared" si="689"/>
        <v>0.33859785845244589</v>
      </c>
      <c r="AB6327">
        <f t="shared" si="690"/>
        <v>-8.2301375293370397E-3</v>
      </c>
      <c r="AC6327">
        <f t="shared" si="691"/>
        <v>0.72165024630541874</v>
      </c>
      <c r="AD6327">
        <f t="shared" si="692"/>
        <v>0</v>
      </c>
    </row>
    <row r="6328" spans="1:30" x14ac:dyDescent="0.25">
      <c r="A6328">
        <v>153748</v>
      </c>
      <c r="B6328">
        <v>20071231</v>
      </c>
      <c r="C6328">
        <v>2007</v>
      </c>
      <c r="D6328" t="s">
        <v>23</v>
      </c>
      <c r="E6328" t="s">
        <v>24</v>
      </c>
      <c r="F6328" t="s">
        <v>25</v>
      </c>
      <c r="G6328" t="s">
        <v>26</v>
      </c>
      <c r="H6328">
        <v>84690205</v>
      </c>
      <c r="I6328" t="s">
        <v>27</v>
      </c>
      <c r="J6328">
        <v>12</v>
      </c>
      <c r="K6328">
        <v>528.06299999999999</v>
      </c>
      <c r="L6328">
        <v>-51.487200000000001</v>
      </c>
      <c r="M6328">
        <v>32.194000000000003</v>
      </c>
      <c r="N6328">
        <v>1.4059999999999999</v>
      </c>
      <c r="O6328">
        <v>12.692</v>
      </c>
      <c r="P6328">
        <v>494.21199999999999</v>
      </c>
      <c r="Q6328">
        <v>526.00099999999998</v>
      </c>
      <c r="S6328">
        <v>12</v>
      </c>
      <c r="T6328" t="s">
        <v>29</v>
      </c>
      <c r="U6328">
        <v>19.48</v>
      </c>
      <c r="W6328">
        <v>6798</v>
      </c>
      <c r="X6328">
        <f t="shared" si="686"/>
        <v>27.38888</v>
      </c>
      <c r="Y6328">
        <f t="shared" si="687"/>
        <v>0.9358959063596578</v>
      </c>
      <c r="Z6328">
        <f t="shared" si="688"/>
        <v>2.4035010974069383E-2</v>
      </c>
      <c r="AA6328">
        <f t="shared" si="689"/>
        <v>6.0966210471099097E-2</v>
      </c>
      <c r="AB6328">
        <f t="shared" si="690"/>
        <v>0</v>
      </c>
      <c r="AC6328">
        <f t="shared" si="691"/>
        <v>-2.6430800821355236</v>
      </c>
      <c r="AD6328">
        <f t="shared" si="692"/>
        <v>1</v>
      </c>
    </row>
    <row r="6329" spans="1:30" x14ac:dyDescent="0.25">
      <c r="A6329">
        <v>153769</v>
      </c>
      <c r="B6329">
        <v>20070430</v>
      </c>
      <c r="C6329">
        <v>2006</v>
      </c>
      <c r="D6329" t="s">
        <v>23</v>
      </c>
      <c r="E6329" t="s">
        <v>24</v>
      </c>
      <c r="F6329" t="s">
        <v>25</v>
      </c>
      <c r="G6329" t="s">
        <v>26</v>
      </c>
      <c r="H6329" t="s">
        <v>2628</v>
      </c>
      <c r="I6329" t="s">
        <v>27</v>
      </c>
      <c r="J6329">
        <v>4</v>
      </c>
      <c r="N6329">
        <v>18.25</v>
      </c>
      <c r="S6329">
        <v>17</v>
      </c>
      <c r="T6329" t="s">
        <v>28</v>
      </c>
      <c r="U6329">
        <v>50.37</v>
      </c>
      <c r="W6329">
        <v>6726</v>
      </c>
      <c r="X6329">
        <f t="shared" si="686"/>
        <v>919.25249999999994</v>
      </c>
      <c r="Y6329" t="e">
        <f t="shared" si="687"/>
        <v>#DIV/0!</v>
      </c>
      <c r="Z6329" t="e">
        <f t="shared" si="688"/>
        <v>#DIV/0!</v>
      </c>
      <c r="AA6329" t="e">
        <f t="shared" si="689"/>
        <v>#DIV/0!</v>
      </c>
      <c r="AB6329" t="e">
        <f t="shared" si="690"/>
        <v>#DIV/0!</v>
      </c>
      <c r="AC6329">
        <f t="shared" si="691"/>
        <v>0</v>
      </c>
      <c r="AD6329">
        <f t="shared" si="692"/>
        <v>0</v>
      </c>
    </row>
    <row r="6330" spans="1:30" x14ac:dyDescent="0.25">
      <c r="A6330">
        <v>153771</v>
      </c>
      <c r="B6330">
        <v>20070430</v>
      </c>
      <c r="C6330">
        <v>2006</v>
      </c>
      <c r="D6330" t="s">
        <v>23</v>
      </c>
      <c r="E6330" t="s">
        <v>24</v>
      </c>
      <c r="F6330" t="s">
        <v>25</v>
      </c>
      <c r="G6330" t="s">
        <v>26</v>
      </c>
      <c r="H6330" t="s">
        <v>2629</v>
      </c>
      <c r="I6330" t="s">
        <v>27</v>
      </c>
      <c r="J6330">
        <v>4</v>
      </c>
      <c r="N6330">
        <v>2.9</v>
      </c>
      <c r="S6330">
        <v>14</v>
      </c>
      <c r="T6330" t="s">
        <v>28</v>
      </c>
      <c r="U6330">
        <v>52.17</v>
      </c>
      <c r="W6330">
        <v>6726</v>
      </c>
      <c r="X6330">
        <f t="shared" si="686"/>
        <v>151.29300000000001</v>
      </c>
      <c r="Y6330" t="e">
        <f t="shared" si="687"/>
        <v>#DIV/0!</v>
      </c>
      <c r="Z6330" t="e">
        <f t="shared" si="688"/>
        <v>#DIV/0!</v>
      </c>
      <c r="AA6330" t="e">
        <f t="shared" si="689"/>
        <v>#DIV/0!</v>
      </c>
      <c r="AB6330" t="e">
        <f t="shared" si="690"/>
        <v>#DIV/0!</v>
      </c>
      <c r="AC6330">
        <f t="shared" si="691"/>
        <v>0</v>
      </c>
      <c r="AD6330">
        <f t="shared" si="692"/>
        <v>0</v>
      </c>
    </row>
    <row r="6331" spans="1:30" x14ac:dyDescent="0.25">
      <c r="A6331">
        <v>153772</v>
      </c>
      <c r="B6331">
        <v>20071031</v>
      </c>
      <c r="C6331">
        <v>2007</v>
      </c>
      <c r="D6331" t="s">
        <v>23</v>
      </c>
      <c r="E6331" t="s">
        <v>24</v>
      </c>
      <c r="F6331" t="s">
        <v>25</v>
      </c>
      <c r="G6331" t="s">
        <v>26</v>
      </c>
      <c r="H6331" t="s">
        <v>2630</v>
      </c>
      <c r="I6331" t="s">
        <v>27</v>
      </c>
      <c r="J6331">
        <v>10</v>
      </c>
      <c r="N6331">
        <v>43.110999999999997</v>
      </c>
      <c r="S6331">
        <v>17</v>
      </c>
      <c r="T6331" t="s">
        <v>28</v>
      </c>
      <c r="U6331">
        <v>47.18</v>
      </c>
      <c r="W6331">
        <v>6726</v>
      </c>
      <c r="X6331">
        <f t="shared" si="686"/>
        <v>2033.9769799999999</v>
      </c>
      <c r="Y6331" t="e">
        <f t="shared" si="687"/>
        <v>#DIV/0!</v>
      </c>
      <c r="Z6331" t="e">
        <f t="shared" si="688"/>
        <v>#DIV/0!</v>
      </c>
      <c r="AA6331" t="e">
        <f t="shared" si="689"/>
        <v>#DIV/0!</v>
      </c>
      <c r="AB6331" t="e">
        <f t="shared" si="690"/>
        <v>#DIV/0!</v>
      </c>
      <c r="AC6331">
        <f t="shared" si="691"/>
        <v>0</v>
      </c>
      <c r="AD6331">
        <f t="shared" si="692"/>
        <v>0</v>
      </c>
    </row>
    <row r="6332" spans="1:30" x14ac:dyDescent="0.25">
      <c r="A6332">
        <v>153773</v>
      </c>
      <c r="B6332">
        <v>20071031</v>
      </c>
      <c r="C6332">
        <v>2007</v>
      </c>
      <c r="D6332" t="s">
        <v>23</v>
      </c>
      <c r="E6332" t="s">
        <v>24</v>
      </c>
      <c r="F6332" t="s">
        <v>25</v>
      </c>
      <c r="G6332" t="s">
        <v>26</v>
      </c>
      <c r="H6332" t="s">
        <v>2631</v>
      </c>
      <c r="I6332" t="s">
        <v>27</v>
      </c>
      <c r="J6332">
        <v>10</v>
      </c>
      <c r="N6332">
        <v>23.530999999999999</v>
      </c>
      <c r="S6332">
        <v>11</v>
      </c>
      <c r="T6332" t="s">
        <v>28</v>
      </c>
      <c r="U6332">
        <v>23.25</v>
      </c>
      <c r="W6332">
        <v>6726</v>
      </c>
      <c r="X6332">
        <f t="shared" si="686"/>
        <v>547.09574999999995</v>
      </c>
      <c r="Y6332" t="e">
        <f t="shared" si="687"/>
        <v>#DIV/0!</v>
      </c>
      <c r="Z6332" t="e">
        <f t="shared" si="688"/>
        <v>#DIV/0!</v>
      </c>
      <c r="AA6332" t="e">
        <f t="shared" si="689"/>
        <v>#DIV/0!</v>
      </c>
      <c r="AB6332" t="e">
        <f t="shared" si="690"/>
        <v>#DIV/0!</v>
      </c>
      <c r="AC6332">
        <f t="shared" si="691"/>
        <v>0</v>
      </c>
      <c r="AD6332">
        <f t="shared" si="692"/>
        <v>0</v>
      </c>
    </row>
    <row r="6333" spans="1:30" x14ac:dyDescent="0.25">
      <c r="A6333">
        <v>153793</v>
      </c>
      <c r="B6333">
        <v>20071231</v>
      </c>
      <c r="C6333">
        <v>2007</v>
      </c>
      <c r="D6333" t="s">
        <v>23</v>
      </c>
      <c r="E6333" t="s">
        <v>24</v>
      </c>
      <c r="F6333" t="s">
        <v>25</v>
      </c>
      <c r="G6333" t="s">
        <v>26</v>
      </c>
      <c r="H6333">
        <v>163428105</v>
      </c>
      <c r="I6333" t="s">
        <v>27</v>
      </c>
      <c r="J6333">
        <v>12</v>
      </c>
      <c r="K6333">
        <v>63.162999999999997</v>
      </c>
      <c r="L6333">
        <v>1.9376</v>
      </c>
      <c r="M6333">
        <v>62.713999999999999</v>
      </c>
      <c r="N6333">
        <v>29.917000000000002</v>
      </c>
      <c r="O6333">
        <v>0</v>
      </c>
      <c r="P6333">
        <v>0</v>
      </c>
      <c r="Q6333">
        <v>5.1970000000000001</v>
      </c>
      <c r="R6333">
        <v>-16.475000000000001</v>
      </c>
      <c r="S6333">
        <v>14</v>
      </c>
      <c r="T6333" t="s">
        <v>29</v>
      </c>
      <c r="U6333">
        <v>7.35</v>
      </c>
      <c r="V6333">
        <v>219.89</v>
      </c>
      <c r="W6333">
        <v>2836</v>
      </c>
      <c r="X6333">
        <f t="shared" si="686"/>
        <v>219.88995</v>
      </c>
      <c r="Y6333">
        <f t="shared" si="687"/>
        <v>0</v>
      </c>
      <c r="Z6333">
        <f t="shared" si="688"/>
        <v>0</v>
      </c>
      <c r="AA6333">
        <f t="shared" si="689"/>
        <v>0.99289140794452446</v>
      </c>
      <c r="AB6333">
        <f t="shared" si="690"/>
        <v>-0.26083308265915173</v>
      </c>
      <c r="AC6333">
        <f t="shared" si="691"/>
        <v>0.26361904761904764</v>
      </c>
      <c r="AD6333">
        <f t="shared" si="692"/>
        <v>0</v>
      </c>
    </row>
    <row r="6334" spans="1:30" x14ac:dyDescent="0.25">
      <c r="A6334">
        <v>153813</v>
      </c>
      <c r="B6334">
        <v>20071231</v>
      </c>
      <c r="C6334">
        <v>2007</v>
      </c>
      <c r="D6334" t="s">
        <v>23</v>
      </c>
      <c r="E6334" t="s">
        <v>24</v>
      </c>
      <c r="F6334" t="s">
        <v>25</v>
      </c>
      <c r="G6334" t="s">
        <v>26</v>
      </c>
      <c r="H6334" t="s">
        <v>2632</v>
      </c>
      <c r="I6334" t="s">
        <v>27</v>
      </c>
      <c r="J6334">
        <v>12</v>
      </c>
      <c r="K6334">
        <v>138.21700000000001</v>
      </c>
      <c r="L6334">
        <v>6.8375000000000004</v>
      </c>
      <c r="M6334">
        <v>85.402000000000001</v>
      </c>
      <c r="N6334">
        <v>17.669</v>
      </c>
      <c r="O6334">
        <v>0</v>
      </c>
      <c r="P6334">
        <v>0</v>
      </c>
      <c r="Q6334">
        <v>17.405000000000001</v>
      </c>
      <c r="R6334">
        <v>14.667999999999999</v>
      </c>
      <c r="S6334">
        <v>14</v>
      </c>
      <c r="T6334" t="s">
        <v>29</v>
      </c>
      <c r="U6334">
        <v>25.57</v>
      </c>
      <c r="V6334">
        <v>451.79629999999997</v>
      </c>
      <c r="W6334">
        <v>6794</v>
      </c>
      <c r="X6334">
        <f t="shared" si="686"/>
        <v>451.79633000000001</v>
      </c>
      <c r="Y6334">
        <f t="shared" si="687"/>
        <v>0</v>
      </c>
      <c r="Z6334">
        <f t="shared" si="688"/>
        <v>0</v>
      </c>
      <c r="AA6334">
        <f t="shared" si="689"/>
        <v>0.61788347308941727</v>
      </c>
      <c r="AB6334">
        <f t="shared" si="690"/>
        <v>0.10612298053061489</v>
      </c>
      <c r="AC6334">
        <f t="shared" si="691"/>
        <v>0.26740320688306612</v>
      </c>
      <c r="AD6334">
        <f t="shared" si="692"/>
        <v>0</v>
      </c>
    </row>
    <row r="6335" spans="1:30" x14ac:dyDescent="0.25">
      <c r="A6335">
        <v>153856</v>
      </c>
      <c r="B6335">
        <v>20071231</v>
      </c>
      <c r="C6335">
        <v>2007</v>
      </c>
      <c r="D6335" t="s">
        <v>23</v>
      </c>
      <c r="E6335" t="s">
        <v>24</v>
      </c>
      <c r="F6335" t="s">
        <v>25</v>
      </c>
      <c r="G6335" t="s">
        <v>26</v>
      </c>
      <c r="H6335" t="s">
        <v>2633</v>
      </c>
      <c r="I6335" t="s">
        <v>27</v>
      </c>
      <c r="J6335">
        <v>12</v>
      </c>
      <c r="K6335">
        <v>2.4449999999999998</v>
      </c>
      <c r="L6335">
        <v>-4.4999999999999997E-3</v>
      </c>
      <c r="M6335">
        <v>2.5000000000000001E-2</v>
      </c>
      <c r="N6335">
        <v>185.84800000000001</v>
      </c>
      <c r="O6335">
        <v>0.58499999999999996</v>
      </c>
      <c r="P6335">
        <v>0.17100000000000001</v>
      </c>
      <c r="Q6335">
        <v>3.2770000000000001</v>
      </c>
      <c r="R6335">
        <v>-6.5720000000000001</v>
      </c>
      <c r="S6335">
        <v>13</v>
      </c>
      <c r="T6335" t="s">
        <v>29</v>
      </c>
      <c r="U6335">
        <v>1.6999999999999999E-3</v>
      </c>
      <c r="V6335">
        <v>0.31590000000000001</v>
      </c>
      <c r="W6335">
        <v>4833</v>
      </c>
      <c r="X6335">
        <f t="shared" si="686"/>
        <v>0.31594159999999999</v>
      </c>
      <c r="Y6335">
        <f t="shared" si="687"/>
        <v>6.9938650306748479E-2</v>
      </c>
      <c r="Z6335">
        <f t="shared" si="688"/>
        <v>0.2392638036809816</v>
      </c>
      <c r="AA6335">
        <f t="shared" si="689"/>
        <v>1.0224948875255624E-2</v>
      </c>
      <c r="AB6335">
        <f t="shared" si="690"/>
        <v>-2.6879345603271987</v>
      </c>
      <c r="AC6335">
        <f t="shared" si="691"/>
        <v>-2.6470588235294117</v>
      </c>
      <c r="AD6335">
        <f t="shared" si="692"/>
        <v>1</v>
      </c>
    </row>
    <row r="6336" spans="1:30" x14ac:dyDescent="0.25">
      <c r="A6336">
        <v>153895</v>
      </c>
      <c r="B6336">
        <v>20071231</v>
      </c>
      <c r="C6336">
        <v>2007</v>
      </c>
      <c r="D6336" t="s">
        <v>23</v>
      </c>
      <c r="E6336" t="s">
        <v>24</v>
      </c>
      <c r="F6336" t="s">
        <v>25</v>
      </c>
      <c r="G6336" t="s">
        <v>26</v>
      </c>
      <c r="H6336" t="s">
        <v>2634</v>
      </c>
      <c r="I6336" t="s">
        <v>27</v>
      </c>
      <c r="J6336">
        <v>12</v>
      </c>
      <c r="K6336">
        <v>241.547</v>
      </c>
      <c r="L6336">
        <v>7.4829999999999997</v>
      </c>
      <c r="M6336">
        <v>0.70099999999999996</v>
      </c>
      <c r="N6336">
        <v>2.9729999999999999</v>
      </c>
      <c r="O6336">
        <v>0.7</v>
      </c>
      <c r="P6336">
        <v>90.204999999999998</v>
      </c>
      <c r="Q6336">
        <v>219.3</v>
      </c>
      <c r="R6336">
        <v>3.6160000000000001</v>
      </c>
      <c r="S6336">
        <v>14</v>
      </c>
      <c r="T6336" t="s">
        <v>28</v>
      </c>
      <c r="U6336">
        <v>8</v>
      </c>
      <c r="V6336">
        <v>23.783999999999999</v>
      </c>
      <c r="W6336">
        <v>6020</v>
      </c>
      <c r="X6336">
        <f t="shared" si="686"/>
        <v>23.783999999999999</v>
      </c>
      <c r="Y6336">
        <f t="shared" si="687"/>
        <v>0.37344698961278755</v>
      </c>
      <c r="Z6336">
        <f t="shared" si="688"/>
        <v>2.8979867272207892E-3</v>
      </c>
      <c r="AA6336">
        <f t="shared" si="689"/>
        <v>2.9021267082596758E-3</v>
      </c>
      <c r="AB6336">
        <f t="shared" si="690"/>
        <v>1.4970171436614822E-2</v>
      </c>
      <c r="AC6336">
        <f t="shared" si="691"/>
        <v>0.93537499999999996</v>
      </c>
      <c r="AD6336">
        <f t="shared" si="692"/>
        <v>0</v>
      </c>
    </row>
    <row r="6337" spans="1:30" x14ac:dyDescent="0.25">
      <c r="A6337">
        <v>154039</v>
      </c>
      <c r="B6337">
        <v>20071231</v>
      </c>
      <c r="C6337">
        <v>2007</v>
      </c>
      <c r="D6337" t="s">
        <v>23</v>
      </c>
      <c r="E6337" t="s">
        <v>24</v>
      </c>
      <c r="F6337" t="s">
        <v>25</v>
      </c>
      <c r="G6337" t="s">
        <v>26</v>
      </c>
      <c r="H6337" t="s">
        <v>2635</v>
      </c>
      <c r="I6337" t="s">
        <v>27</v>
      </c>
      <c r="J6337">
        <v>12</v>
      </c>
      <c r="K6337">
        <v>551.10900000000004</v>
      </c>
      <c r="L6337">
        <v>10.541499999999999</v>
      </c>
      <c r="M6337">
        <v>205.34299999999999</v>
      </c>
      <c r="N6337">
        <v>35.244</v>
      </c>
      <c r="O6337">
        <v>0</v>
      </c>
      <c r="P6337">
        <v>0</v>
      </c>
      <c r="Q6337">
        <v>179.58600000000001</v>
      </c>
      <c r="R6337">
        <v>78.227000000000004</v>
      </c>
      <c r="S6337">
        <v>14</v>
      </c>
      <c r="T6337" t="s">
        <v>28</v>
      </c>
      <c r="U6337">
        <v>35.67</v>
      </c>
      <c r="V6337">
        <v>1257.1534999999999</v>
      </c>
      <c r="W6337">
        <v>3576</v>
      </c>
      <c r="X6337">
        <f t="shared" si="686"/>
        <v>1257.1534799999999</v>
      </c>
      <c r="Y6337">
        <f t="shared" si="687"/>
        <v>0</v>
      </c>
      <c r="Z6337">
        <f t="shared" si="688"/>
        <v>0</v>
      </c>
      <c r="AA6337">
        <f t="shared" si="689"/>
        <v>0.37259961278077475</v>
      </c>
      <c r="AB6337">
        <f t="shared" si="690"/>
        <v>0.14194469696557305</v>
      </c>
      <c r="AC6337">
        <f t="shared" si="691"/>
        <v>0.29552845528455279</v>
      </c>
      <c r="AD6337">
        <f t="shared" si="692"/>
        <v>0</v>
      </c>
    </row>
    <row r="6338" spans="1:30" x14ac:dyDescent="0.25">
      <c r="A6338">
        <v>154056</v>
      </c>
      <c r="B6338">
        <v>20071231</v>
      </c>
      <c r="C6338">
        <v>2007</v>
      </c>
      <c r="D6338" t="s">
        <v>23</v>
      </c>
      <c r="E6338" t="s">
        <v>24</v>
      </c>
      <c r="F6338" t="s">
        <v>25</v>
      </c>
      <c r="G6338" t="s">
        <v>26</v>
      </c>
      <c r="H6338" t="s">
        <v>2636</v>
      </c>
      <c r="I6338" t="s">
        <v>27</v>
      </c>
      <c r="J6338">
        <v>12</v>
      </c>
      <c r="K6338">
        <v>1560.08</v>
      </c>
      <c r="L6338">
        <v>19.601099999999999</v>
      </c>
      <c r="M6338">
        <v>194.58500000000001</v>
      </c>
      <c r="N6338">
        <v>38.935000000000002</v>
      </c>
      <c r="O6338">
        <v>126</v>
      </c>
      <c r="P6338">
        <v>230</v>
      </c>
      <c r="Q6338">
        <v>796.91300000000001</v>
      </c>
      <c r="R6338">
        <v>165.904</v>
      </c>
      <c r="S6338">
        <v>11</v>
      </c>
      <c r="T6338" t="s">
        <v>29</v>
      </c>
      <c r="U6338">
        <v>45.61</v>
      </c>
      <c r="V6338">
        <v>1775.8253999999999</v>
      </c>
      <c r="W6338">
        <v>6411</v>
      </c>
      <c r="X6338">
        <f t="shared" si="686"/>
        <v>1775.8253500000001</v>
      </c>
      <c r="Y6338">
        <f t="shared" si="687"/>
        <v>0.14742833700835856</v>
      </c>
      <c r="Z6338">
        <f t="shared" si="688"/>
        <v>8.0765088969796422E-2</v>
      </c>
      <c r="AA6338">
        <f t="shared" si="689"/>
        <v>0.12472757807291934</v>
      </c>
      <c r="AB6338">
        <f t="shared" si="690"/>
        <v>0.10634326444797702</v>
      </c>
      <c r="AC6338">
        <f t="shared" si="691"/>
        <v>0.42975443981582984</v>
      </c>
      <c r="AD6338">
        <f t="shared" si="692"/>
        <v>0</v>
      </c>
    </row>
    <row r="6339" spans="1:30" x14ac:dyDescent="0.25">
      <c r="A6339">
        <v>154117</v>
      </c>
      <c r="B6339">
        <v>20070831</v>
      </c>
      <c r="C6339">
        <v>2007</v>
      </c>
      <c r="D6339" t="s">
        <v>23</v>
      </c>
      <c r="E6339" t="s">
        <v>24</v>
      </c>
      <c r="F6339" t="s">
        <v>25</v>
      </c>
      <c r="G6339" t="s">
        <v>26</v>
      </c>
      <c r="H6339" t="s">
        <v>2637</v>
      </c>
      <c r="I6339" t="s">
        <v>27</v>
      </c>
      <c r="J6339">
        <v>8</v>
      </c>
      <c r="N6339">
        <v>35.286000000000001</v>
      </c>
      <c r="S6339">
        <v>11</v>
      </c>
      <c r="T6339" t="s">
        <v>28</v>
      </c>
      <c r="U6339">
        <v>11.77</v>
      </c>
      <c r="W6339">
        <v>6726</v>
      </c>
      <c r="X6339">
        <f t="shared" ref="X6339:X6402" si="693">N6339*U6339</f>
        <v>415.31621999999999</v>
      </c>
      <c r="Y6339" t="e">
        <f t="shared" ref="Y6339:Y6402" si="694">P6339/K6339</f>
        <v>#DIV/0!</v>
      </c>
      <c r="Z6339" t="e">
        <f t="shared" ref="Z6339:Z6402" si="695">O6339/K6339</f>
        <v>#DIV/0!</v>
      </c>
      <c r="AA6339" t="e">
        <f t="shared" ref="AA6339:AA6402" si="696">M6339/K6339</f>
        <v>#DIV/0!</v>
      </c>
      <c r="AB6339" t="e">
        <f t="shared" ref="AB6339:AB6402" si="697">R6339/K6339</f>
        <v>#DIV/0!</v>
      </c>
      <c r="AC6339">
        <f t="shared" ref="AC6339:AC6402" si="698">L6339/U6339</f>
        <v>0</v>
      </c>
      <c r="AD6339">
        <f t="shared" ref="AD6339:AD6402" si="699">IF(AC6339&lt;0,1,0)</f>
        <v>0</v>
      </c>
    </row>
    <row r="6340" spans="1:30" x14ac:dyDescent="0.25">
      <c r="A6340">
        <v>154118</v>
      </c>
      <c r="B6340">
        <v>20070430</v>
      </c>
      <c r="C6340">
        <v>2006</v>
      </c>
      <c r="D6340" t="s">
        <v>23</v>
      </c>
      <c r="E6340" t="s">
        <v>24</v>
      </c>
      <c r="F6340" t="s">
        <v>25</v>
      </c>
      <c r="G6340" t="s">
        <v>26</v>
      </c>
      <c r="H6340" t="s">
        <v>2638</v>
      </c>
      <c r="I6340" t="s">
        <v>27</v>
      </c>
      <c r="J6340">
        <v>4</v>
      </c>
      <c r="N6340">
        <v>111.884</v>
      </c>
      <c r="S6340">
        <v>12</v>
      </c>
      <c r="T6340" t="s">
        <v>28</v>
      </c>
      <c r="U6340">
        <v>17.91</v>
      </c>
      <c r="W6340">
        <v>6726</v>
      </c>
      <c r="X6340">
        <f t="shared" si="693"/>
        <v>2003.8424400000001</v>
      </c>
      <c r="Y6340" t="e">
        <f t="shared" si="694"/>
        <v>#DIV/0!</v>
      </c>
      <c r="Z6340" t="e">
        <f t="shared" si="695"/>
        <v>#DIV/0!</v>
      </c>
      <c r="AA6340" t="e">
        <f t="shared" si="696"/>
        <v>#DIV/0!</v>
      </c>
      <c r="AB6340" t="e">
        <f t="shared" si="697"/>
        <v>#DIV/0!</v>
      </c>
      <c r="AC6340">
        <f t="shared" si="698"/>
        <v>0</v>
      </c>
      <c r="AD6340">
        <f t="shared" si="699"/>
        <v>0</v>
      </c>
    </row>
    <row r="6341" spans="1:30" x14ac:dyDescent="0.25">
      <c r="A6341">
        <v>154133</v>
      </c>
      <c r="B6341">
        <v>20071031</v>
      </c>
      <c r="C6341">
        <v>2007</v>
      </c>
      <c r="D6341" t="s">
        <v>23</v>
      </c>
      <c r="E6341" t="s">
        <v>24</v>
      </c>
      <c r="F6341" t="s">
        <v>25</v>
      </c>
      <c r="G6341" t="s">
        <v>26</v>
      </c>
      <c r="H6341" t="s">
        <v>2639</v>
      </c>
      <c r="I6341" t="s">
        <v>27</v>
      </c>
      <c r="J6341">
        <v>10</v>
      </c>
      <c r="N6341">
        <v>67.209999999999994</v>
      </c>
      <c r="S6341">
        <v>14</v>
      </c>
      <c r="T6341" t="s">
        <v>28</v>
      </c>
      <c r="U6341">
        <v>13.15</v>
      </c>
      <c r="W6341">
        <v>6726</v>
      </c>
      <c r="X6341">
        <f t="shared" si="693"/>
        <v>883.81149999999991</v>
      </c>
      <c r="Y6341" t="e">
        <f t="shared" si="694"/>
        <v>#DIV/0!</v>
      </c>
      <c r="Z6341" t="e">
        <f t="shared" si="695"/>
        <v>#DIV/0!</v>
      </c>
      <c r="AA6341" t="e">
        <f t="shared" si="696"/>
        <v>#DIV/0!</v>
      </c>
      <c r="AB6341" t="e">
        <f t="shared" si="697"/>
        <v>#DIV/0!</v>
      </c>
      <c r="AC6341">
        <f t="shared" si="698"/>
        <v>0</v>
      </c>
      <c r="AD6341">
        <f t="shared" si="699"/>
        <v>0</v>
      </c>
    </row>
    <row r="6342" spans="1:30" x14ac:dyDescent="0.25">
      <c r="A6342">
        <v>154254</v>
      </c>
      <c r="B6342">
        <v>20071231</v>
      </c>
      <c r="C6342">
        <v>2007</v>
      </c>
      <c r="D6342" t="s">
        <v>23</v>
      </c>
      <c r="E6342" t="s">
        <v>24</v>
      </c>
      <c r="F6342" t="s">
        <v>25</v>
      </c>
      <c r="G6342" t="s">
        <v>26</v>
      </c>
      <c r="H6342" t="s">
        <v>2640</v>
      </c>
      <c r="I6342" t="s">
        <v>27</v>
      </c>
      <c r="J6342">
        <v>12</v>
      </c>
      <c r="K6342">
        <v>1231.933</v>
      </c>
      <c r="L6342">
        <v>14.952</v>
      </c>
      <c r="M6342">
        <v>76.599999999999994</v>
      </c>
      <c r="N6342">
        <v>59.094999999999999</v>
      </c>
      <c r="O6342">
        <v>18.282</v>
      </c>
      <c r="P6342">
        <v>14.404</v>
      </c>
      <c r="Q6342">
        <v>299.92200000000003</v>
      </c>
      <c r="R6342">
        <v>164.47399999999999</v>
      </c>
      <c r="S6342">
        <v>14</v>
      </c>
      <c r="T6342" t="s">
        <v>29</v>
      </c>
      <c r="U6342">
        <v>16.47</v>
      </c>
      <c r="V6342">
        <v>973.29470000000003</v>
      </c>
      <c r="W6342">
        <v>7389</v>
      </c>
      <c r="X6342">
        <f t="shared" si="693"/>
        <v>973.29464999999993</v>
      </c>
      <c r="Y6342">
        <f t="shared" si="694"/>
        <v>1.1692194299527652E-2</v>
      </c>
      <c r="Z6342">
        <f t="shared" si="695"/>
        <v>1.4840092764785097E-2</v>
      </c>
      <c r="AA6342">
        <f t="shared" si="696"/>
        <v>6.2178706147168715E-2</v>
      </c>
      <c r="AB6342">
        <f t="shared" si="697"/>
        <v>0.13350888400586719</v>
      </c>
      <c r="AC6342">
        <f t="shared" si="698"/>
        <v>0.90783242258652097</v>
      </c>
      <c r="AD6342">
        <f t="shared" si="699"/>
        <v>0</v>
      </c>
    </row>
    <row r="6343" spans="1:30" x14ac:dyDescent="0.25">
      <c r="A6343">
        <v>154274</v>
      </c>
      <c r="B6343">
        <v>20071231</v>
      </c>
      <c r="C6343">
        <v>2007</v>
      </c>
      <c r="D6343" t="s">
        <v>23</v>
      </c>
      <c r="E6343" t="s">
        <v>24</v>
      </c>
      <c r="F6343" t="s">
        <v>25</v>
      </c>
      <c r="G6343" t="s">
        <v>26</v>
      </c>
      <c r="H6343" t="s">
        <v>2641</v>
      </c>
      <c r="I6343" t="s">
        <v>27</v>
      </c>
      <c r="J6343">
        <v>12</v>
      </c>
      <c r="K6343">
        <v>33.417999999999999</v>
      </c>
      <c r="L6343">
        <v>0.15670000000000001</v>
      </c>
      <c r="M6343">
        <v>0.92</v>
      </c>
      <c r="N6343">
        <v>12.452999999999999</v>
      </c>
      <c r="O6343">
        <v>25.664000000000001</v>
      </c>
      <c r="P6343">
        <v>0.42799999999999999</v>
      </c>
      <c r="Q6343">
        <v>29.015999999999998</v>
      </c>
      <c r="R6343">
        <v>2.8380000000000001</v>
      </c>
      <c r="S6343">
        <v>19</v>
      </c>
      <c r="T6343" t="s">
        <v>28</v>
      </c>
      <c r="U6343">
        <v>0.25</v>
      </c>
      <c r="V6343">
        <v>3.1133000000000002</v>
      </c>
      <c r="W6343">
        <v>5500</v>
      </c>
      <c r="X6343">
        <f t="shared" si="693"/>
        <v>3.1132499999999999</v>
      </c>
      <c r="Y6343">
        <f t="shared" si="694"/>
        <v>1.2807469028667185E-2</v>
      </c>
      <c r="Z6343">
        <f t="shared" si="695"/>
        <v>0.76796935783110909</v>
      </c>
      <c r="AA6343">
        <f t="shared" si="696"/>
        <v>2.7530073613022923E-2</v>
      </c>
      <c r="AB6343">
        <f t="shared" si="697"/>
        <v>8.4924292297564194E-2</v>
      </c>
      <c r="AC6343">
        <f t="shared" si="698"/>
        <v>0.62680000000000002</v>
      </c>
      <c r="AD6343">
        <f t="shared" si="699"/>
        <v>0</v>
      </c>
    </row>
    <row r="6344" spans="1:30" x14ac:dyDescent="0.25">
      <c r="A6344">
        <v>154293</v>
      </c>
      <c r="B6344">
        <v>20070630</v>
      </c>
      <c r="C6344">
        <v>2007</v>
      </c>
      <c r="D6344" t="s">
        <v>23</v>
      </c>
      <c r="E6344" t="s">
        <v>24</v>
      </c>
      <c r="F6344" t="s">
        <v>25</v>
      </c>
      <c r="G6344" t="s">
        <v>26</v>
      </c>
      <c r="H6344">
        <v>705473106</v>
      </c>
      <c r="I6344" t="s">
        <v>27</v>
      </c>
      <c r="J6344">
        <v>6</v>
      </c>
      <c r="K6344">
        <v>54.085999999999999</v>
      </c>
      <c r="L6344">
        <v>0.1653</v>
      </c>
      <c r="M6344">
        <v>9.2590000000000003</v>
      </c>
      <c r="N6344">
        <v>115.994</v>
      </c>
      <c r="O6344">
        <v>3.35</v>
      </c>
      <c r="P6344">
        <v>16.257000000000001</v>
      </c>
      <c r="Q6344">
        <v>34.911000000000001</v>
      </c>
      <c r="R6344">
        <v>19.459</v>
      </c>
      <c r="S6344">
        <v>19</v>
      </c>
      <c r="T6344" t="s">
        <v>29</v>
      </c>
      <c r="W6344">
        <v>4899</v>
      </c>
      <c r="X6344">
        <f t="shared" si="693"/>
        <v>0</v>
      </c>
      <c r="Y6344">
        <f t="shared" si="694"/>
        <v>0.30057685907628595</v>
      </c>
      <c r="Z6344">
        <f t="shared" si="695"/>
        <v>6.1938394408904342E-2</v>
      </c>
      <c r="AA6344">
        <f t="shared" si="696"/>
        <v>0.17119032651702845</v>
      </c>
      <c r="AB6344">
        <f t="shared" si="697"/>
        <v>0.35977887068742376</v>
      </c>
      <c r="AC6344" t="e">
        <f t="shared" si="698"/>
        <v>#DIV/0!</v>
      </c>
      <c r="AD6344" t="e">
        <f t="shared" si="699"/>
        <v>#DIV/0!</v>
      </c>
    </row>
    <row r="6345" spans="1:30" x14ac:dyDescent="0.25">
      <c r="A6345">
        <v>154335</v>
      </c>
      <c r="B6345">
        <v>20071231</v>
      </c>
      <c r="C6345">
        <v>2007</v>
      </c>
      <c r="D6345" t="s">
        <v>23</v>
      </c>
      <c r="E6345" t="s">
        <v>24</v>
      </c>
      <c r="F6345" t="s">
        <v>25</v>
      </c>
      <c r="G6345" t="s">
        <v>26</v>
      </c>
      <c r="H6345" t="s">
        <v>2642</v>
      </c>
      <c r="I6345" t="s">
        <v>27</v>
      </c>
      <c r="J6345">
        <v>12</v>
      </c>
      <c r="N6345">
        <v>10.54</v>
      </c>
      <c r="S6345">
        <v>17</v>
      </c>
      <c r="T6345" t="s">
        <v>28</v>
      </c>
      <c r="U6345">
        <v>17.905000000000001</v>
      </c>
      <c r="W6345">
        <v>6722</v>
      </c>
      <c r="X6345">
        <f t="shared" si="693"/>
        <v>188.71869999999998</v>
      </c>
      <c r="Y6345" t="e">
        <f t="shared" si="694"/>
        <v>#DIV/0!</v>
      </c>
      <c r="Z6345" t="e">
        <f t="shared" si="695"/>
        <v>#DIV/0!</v>
      </c>
      <c r="AA6345" t="e">
        <f t="shared" si="696"/>
        <v>#DIV/0!</v>
      </c>
      <c r="AB6345" t="e">
        <f t="shared" si="697"/>
        <v>#DIV/0!</v>
      </c>
      <c r="AC6345">
        <f t="shared" si="698"/>
        <v>0</v>
      </c>
      <c r="AD6345">
        <f t="shared" si="699"/>
        <v>0</v>
      </c>
    </row>
    <row r="6346" spans="1:30" x14ac:dyDescent="0.25">
      <c r="A6346">
        <v>154357</v>
      </c>
      <c r="B6346">
        <v>20071231</v>
      </c>
      <c r="C6346">
        <v>2007</v>
      </c>
      <c r="D6346" t="s">
        <v>23</v>
      </c>
      <c r="E6346" t="s">
        <v>24</v>
      </c>
      <c r="F6346" t="s">
        <v>25</v>
      </c>
      <c r="G6346" t="s">
        <v>26</v>
      </c>
      <c r="H6346" t="s">
        <v>2643</v>
      </c>
      <c r="I6346" t="s">
        <v>27</v>
      </c>
      <c r="J6346">
        <v>12</v>
      </c>
      <c r="K6346">
        <v>3806.4</v>
      </c>
      <c r="L6346">
        <v>432.58139999999997</v>
      </c>
      <c r="M6346">
        <v>0</v>
      </c>
      <c r="N6346">
        <v>4.3</v>
      </c>
      <c r="O6346">
        <v>118.9</v>
      </c>
      <c r="P6346">
        <v>499.3</v>
      </c>
      <c r="Q6346">
        <v>1946.3</v>
      </c>
      <c r="R6346">
        <v>981</v>
      </c>
      <c r="S6346">
        <v>11</v>
      </c>
      <c r="T6346" t="s">
        <v>28</v>
      </c>
      <c r="W6346">
        <v>1311</v>
      </c>
      <c r="X6346">
        <f t="shared" si="693"/>
        <v>0</v>
      </c>
      <c r="Y6346">
        <f t="shared" si="694"/>
        <v>0.13117381252627155</v>
      </c>
      <c r="Z6346">
        <f t="shared" si="695"/>
        <v>3.1236864228667508E-2</v>
      </c>
      <c r="AA6346">
        <f t="shared" si="696"/>
        <v>0</v>
      </c>
      <c r="AB6346">
        <f t="shared" si="697"/>
        <v>0.25772383354350564</v>
      </c>
      <c r="AC6346" t="e">
        <f t="shared" si="698"/>
        <v>#DIV/0!</v>
      </c>
      <c r="AD6346" t="e">
        <f t="shared" si="699"/>
        <v>#DIV/0!</v>
      </c>
    </row>
    <row r="6347" spans="1:30" x14ac:dyDescent="0.25">
      <c r="A6347">
        <v>154374</v>
      </c>
      <c r="B6347">
        <v>20070531</v>
      </c>
      <c r="C6347">
        <v>2006</v>
      </c>
      <c r="D6347" t="s">
        <v>23</v>
      </c>
      <c r="E6347" t="s">
        <v>24</v>
      </c>
      <c r="F6347" t="s">
        <v>25</v>
      </c>
      <c r="G6347" t="s">
        <v>26</v>
      </c>
      <c r="H6347" t="s">
        <v>2644</v>
      </c>
      <c r="I6347" t="s">
        <v>27</v>
      </c>
      <c r="J6347">
        <v>5</v>
      </c>
      <c r="N6347">
        <v>31.280999999999999</v>
      </c>
      <c r="S6347">
        <v>11</v>
      </c>
      <c r="T6347" t="s">
        <v>28</v>
      </c>
      <c r="U6347">
        <v>22.41</v>
      </c>
      <c r="W6347">
        <v>6726</v>
      </c>
      <c r="X6347">
        <f t="shared" si="693"/>
        <v>701.00720999999999</v>
      </c>
      <c r="Y6347" t="e">
        <f t="shared" si="694"/>
        <v>#DIV/0!</v>
      </c>
      <c r="Z6347" t="e">
        <f t="shared" si="695"/>
        <v>#DIV/0!</v>
      </c>
      <c r="AA6347" t="e">
        <f t="shared" si="696"/>
        <v>#DIV/0!</v>
      </c>
      <c r="AB6347" t="e">
        <f t="shared" si="697"/>
        <v>#DIV/0!</v>
      </c>
      <c r="AC6347">
        <f t="shared" si="698"/>
        <v>0</v>
      </c>
      <c r="AD6347">
        <f t="shared" si="699"/>
        <v>0</v>
      </c>
    </row>
    <row r="6348" spans="1:30" x14ac:dyDescent="0.25">
      <c r="A6348">
        <v>154433</v>
      </c>
      <c r="B6348">
        <v>20071231</v>
      </c>
      <c r="C6348">
        <v>2007</v>
      </c>
      <c r="D6348" t="s">
        <v>23</v>
      </c>
      <c r="E6348" t="s">
        <v>24</v>
      </c>
      <c r="F6348" t="s">
        <v>25</v>
      </c>
      <c r="G6348" t="s">
        <v>26</v>
      </c>
      <c r="H6348" t="s">
        <v>2645</v>
      </c>
      <c r="I6348" t="s">
        <v>27</v>
      </c>
      <c r="J6348">
        <v>12</v>
      </c>
      <c r="K6348">
        <v>41.994999999999997</v>
      </c>
      <c r="L6348">
        <v>0.39179999999999998</v>
      </c>
      <c r="M6348">
        <v>0.23799999999999999</v>
      </c>
      <c r="N6348">
        <v>48.689</v>
      </c>
      <c r="O6348">
        <v>6.2060000000000004</v>
      </c>
      <c r="P6348">
        <v>1.7250000000000001</v>
      </c>
      <c r="Q6348">
        <v>22.917999999999999</v>
      </c>
      <c r="R6348">
        <v>-17.738</v>
      </c>
      <c r="S6348">
        <v>12</v>
      </c>
      <c r="T6348" t="s">
        <v>29</v>
      </c>
      <c r="U6348">
        <v>3.25</v>
      </c>
      <c r="V6348">
        <v>158.23929999999999</v>
      </c>
      <c r="W6348">
        <v>2834</v>
      </c>
      <c r="X6348">
        <f t="shared" si="693"/>
        <v>158.23925</v>
      </c>
      <c r="Y6348">
        <f t="shared" si="694"/>
        <v>4.1076318609358259E-2</v>
      </c>
      <c r="Z6348">
        <f t="shared" si="695"/>
        <v>0.14777949755923325</v>
      </c>
      <c r="AA6348">
        <f t="shared" si="696"/>
        <v>5.6673413501607331E-3</v>
      </c>
      <c r="AB6348">
        <f t="shared" si="697"/>
        <v>-0.42238361709727351</v>
      </c>
      <c r="AC6348">
        <f t="shared" si="698"/>
        <v>0.12055384615384615</v>
      </c>
      <c r="AD6348">
        <f t="shared" si="699"/>
        <v>0</v>
      </c>
    </row>
    <row r="6349" spans="1:30" x14ac:dyDescent="0.25">
      <c r="A6349">
        <v>154434</v>
      </c>
      <c r="B6349">
        <v>20070930</v>
      </c>
      <c r="C6349">
        <v>2007</v>
      </c>
      <c r="D6349" t="s">
        <v>23</v>
      </c>
      <c r="E6349" t="s">
        <v>24</v>
      </c>
      <c r="F6349" t="s">
        <v>25</v>
      </c>
      <c r="G6349" t="s">
        <v>26</v>
      </c>
      <c r="H6349">
        <v>602682205</v>
      </c>
      <c r="I6349" t="s">
        <v>27</v>
      </c>
      <c r="J6349">
        <v>9</v>
      </c>
      <c r="K6349">
        <v>82.078999999999994</v>
      </c>
      <c r="L6349">
        <v>0.1231</v>
      </c>
      <c r="M6349">
        <v>25.795999999999999</v>
      </c>
      <c r="N6349">
        <v>115.759</v>
      </c>
      <c r="O6349">
        <v>0</v>
      </c>
      <c r="P6349">
        <v>45.036999999999999</v>
      </c>
      <c r="Q6349">
        <v>67.832999999999998</v>
      </c>
      <c r="R6349">
        <v>-10.186</v>
      </c>
      <c r="S6349">
        <v>14</v>
      </c>
      <c r="T6349" t="s">
        <v>29</v>
      </c>
      <c r="U6349">
        <v>1.22</v>
      </c>
      <c r="V6349">
        <v>200.26310000000001</v>
      </c>
      <c r="W6349">
        <v>3674</v>
      </c>
      <c r="X6349">
        <f t="shared" si="693"/>
        <v>141.22597999999999</v>
      </c>
      <c r="Y6349">
        <f t="shared" si="694"/>
        <v>0.54870307874121271</v>
      </c>
      <c r="Z6349">
        <f t="shared" si="695"/>
        <v>0</v>
      </c>
      <c r="AA6349">
        <f t="shared" si="696"/>
        <v>0.31428258141546561</v>
      </c>
      <c r="AB6349">
        <f t="shared" si="697"/>
        <v>-0.12409995248480124</v>
      </c>
      <c r="AC6349">
        <f t="shared" si="698"/>
        <v>0.1009016393442623</v>
      </c>
      <c r="AD6349">
        <f t="shared" si="699"/>
        <v>0</v>
      </c>
    </row>
    <row r="6350" spans="1:30" x14ac:dyDescent="0.25">
      <c r="A6350">
        <v>154439</v>
      </c>
      <c r="B6350">
        <v>20071231</v>
      </c>
      <c r="C6350">
        <v>2007</v>
      </c>
      <c r="D6350" t="s">
        <v>23</v>
      </c>
      <c r="E6350" t="s">
        <v>24</v>
      </c>
      <c r="F6350" t="s">
        <v>25</v>
      </c>
      <c r="G6350" t="s">
        <v>26</v>
      </c>
      <c r="H6350" t="s">
        <v>2646</v>
      </c>
      <c r="I6350" t="s">
        <v>27</v>
      </c>
      <c r="J6350">
        <v>12</v>
      </c>
      <c r="K6350">
        <v>94.197999999999993</v>
      </c>
      <c r="L6350">
        <v>3.1631999999999998</v>
      </c>
      <c r="M6350">
        <v>2.98</v>
      </c>
      <c r="N6350">
        <v>17.724</v>
      </c>
      <c r="O6350">
        <v>9.343</v>
      </c>
      <c r="P6350">
        <v>21.504999999999999</v>
      </c>
      <c r="Q6350">
        <v>34.47</v>
      </c>
      <c r="R6350">
        <v>10.863</v>
      </c>
      <c r="S6350">
        <v>14</v>
      </c>
      <c r="T6350" t="s">
        <v>29</v>
      </c>
      <c r="U6350">
        <v>13.56</v>
      </c>
      <c r="V6350">
        <v>240.3374</v>
      </c>
      <c r="W6350">
        <v>7990</v>
      </c>
      <c r="X6350">
        <f t="shared" si="693"/>
        <v>240.33744000000002</v>
      </c>
      <c r="Y6350">
        <f t="shared" si="694"/>
        <v>0.22829571753115779</v>
      </c>
      <c r="Z6350">
        <f t="shared" si="695"/>
        <v>9.9184696065733893E-2</v>
      </c>
      <c r="AA6350">
        <f t="shared" si="696"/>
        <v>3.1635491199388521E-2</v>
      </c>
      <c r="AB6350">
        <f t="shared" si="697"/>
        <v>0.11532091976475085</v>
      </c>
      <c r="AC6350">
        <f t="shared" si="698"/>
        <v>0.23327433628318581</v>
      </c>
      <c r="AD6350">
        <f t="shared" si="699"/>
        <v>0</v>
      </c>
    </row>
    <row r="6351" spans="1:30" x14ac:dyDescent="0.25">
      <c r="A6351">
        <v>154585</v>
      </c>
      <c r="B6351">
        <v>20071231</v>
      </c>
      <c r="C6351">
        <v>2007</v>
      </c>
      <c r="D6351" t="s">
        <v>23</v>
      </c>
      <c r="E6351" t="s">
        <v>24</v>
      </c>
      <c r="F6351" t="s">
        <v>25</v>
      </c>
      <c r="G6351" t="s">
        <v>26</v>
      </c>
      <c r="H6351" t="s">
        <v>2647</v>
      </c>
      <c r="I6351" t="s">
        <v>27</v>
      </c>
      <c r="J6351">
        <v>12</v>
      </c>
      <c r="N6351">
        <v>48.252000000000002</v>
      </c>
      <c r="S6351">
        <v>11</v>
      </c>
      <c r="T6351" t="s">
        <v>28</v>
      </c>
      <c r="U6351">
        <v>18.899999999999999</v>
      </c>
      <c r="W6351">
        <v>6726</v>
      </c>
      <c r="X6351">
        <f t="shared" si="693"/>
        <v>911.96280000000002</v>
      </c>
      <c r="Y6351" t="e">
        <f t="shared" si="694"/>
        <v>#DIV/0!</v>
      </c>
      <c r="Z6351" t="e">
        <f t="shared" si="695"/>
        <v>#DIV/0!</v>
      </c>
      <c r="AA6351" t="e">
        <f t="shared" si="696"/>
        <v>#DIV/0!</v>
      </c>
      <c r="AB6351" t="e">
        <f t="shared" si="697"/>
        <v>#DIV/0!</v>
      </c>
      <c r="AC6351">
        <f t="shared" si="698"/>
        <v>0</v>
      </c>
      <c r="AD6351">
        <f t="shared" si="699"/>
        <v>0</v>
      </c>
    </row>
    <row r="6352" spans="1:30" x14ac:dyDescent="0.25">
      <c r="A6352">
        <v>154595</v>
      </c>
      <c r="B6352">
        <v>20071231</v>
      </c>
      <c r="C6352">
        <v>2007</v>
      </c>
      <c r="D6352" t="s">
        <v>23</v>
      </c>
      <c r="E6352" t="s">
        <v>24</v>
      </c>
      <c r="F6352" t="s">
        <v>25</v>
      </c>
      <c r="G6352" t="s">
        <v>26</v>
      </c>
      <c r="H6352" t="s">
        <v>2648</v>
      </c>
      <c r="I6352" t="s">
        <v>27</v>
      </c>
      <c r="J6352">
        <v>12</v>
      </c>
      <c r="K6352">
        <v>503.16399999999999</v>
      </c>
      <c r="L6352">
        <v>7.57</v>
      </c>
      <c r="M6352">
        <v>9.4649999999999999</v>
      </c>
      <c r="N6352">
        <v>4.8280000000000003</v>
      </c>
      <c r="O6352">
        <v>0</v>
      </c>
      <c r="P6352">
        <v>73.531000000000006</v>
      </c>
      <c r="Q6352">
        <v>466.55799999999999</v>
      </c>
      <c r="R6352">
        <v>8.41</v>
      </c>
      <c r="S6352">
        <v>14</v>
      </c>
      <c r="T6352" t="s">
        <v>29</v>
      </c>
      <c r="U6352">
        <v>9.5</v>
      </c>
      <c r="V6352">
        <v>45.866</v>
      </c>
      <c r="W6352">
        <v>6020</v>
      </c>
      <c r="X6352">
        <f t="shared" si="693"/>
        <v>45.866</v>
      </c>
      <c r="Y6352">
        <f t="shared" si="694"/>
        <v>0.14613724352298654</v>
      </c>
      <c r="Z6352">
        <f t="shared" si="695"/>
        <v>0</v>
      </c>
      <c r="AA6352">
        <f t="shared" si="696"/>
        <v>1.8810964218425801E-2</v>
      </c>
      <c r="AB6352">
        <f t="shared" si="697"/>
        <v>1.6714232337766612E-2</v>
      </c>
      <c r="AC6352">
        <f t="shared" si="698"/>
        <v>0.79684210526315791</v>
      </c>
      <c r="AD6352">
        <f t="shared" si="699"/>
        <v>0</v>
      </c>
    </row>
    <row r="6353" spans="1:30" x14ac:dyDescent="0.25">
      <c r="A6353">
        <v>154605</v>
      </c>
      <c r="B6353">
        <v>20071231</v>
      </c>
      <c r="C6353">
        <v>2007</v>
      </c>
      <c r="D6353" t="s">
        <v>23</v>
      </c>
      <c r="E6353" t="s">
        <v>24</v>
      </c>
      <c r="F6353" t="s">
        <v>25</v>
      </c>
      <c r="G6353" t="s">
        <v>26</v>
      </c>
      <c r="H6353">
        <v>684023302</v>
      </c>
      <c r="I6353" t="s">
        <v>27</v>
      </c>
      <c r="J6353">
        <v>12</v>
      </c>
      <c r="K6353">
        <v>1.151</v>
      </c>
      <c r="L6353">
        <v>2.93E-2</v>
      </c>
      <c r="M6353">
        <v>0.47599999999999998</v>
      </c>
      <c r="N6353">
        <v>28.001999999999999</v>
      </c>
      <c r="O6353">
        <v>0</v>
      </c>
      <c r="P6353">
        <v>0</v>
      </c>
      <c r="Q6353">
        <v>0.33100000000000002</v>
      </c>
      <c r="R6353">
        <v>-2.0659999999999998</v>
      </c>
      <c r="S6353">
        <v>12</v>
      </c>
      <c r="T6353" t="s">
        <v>28</v>
      </c>
      <c r="U6353">
        <v>0.41</v>
      </c>
      <c r="V6353">
        <v>11.4808</v>
      </c>
      <c r="W6353">
        <v>2836</v>
      </c>
      <c r="X6353">
        <f t="shared" si="693"/>
        <v>11.48082</v>
      </c>
      <c r="Y6353">
        <f t="shared" si="694"/>
        <v>0</v>
      </c>
      <c r="Z6353">
        <f t="shared" si="695"/>
        <v>0</v>
      </c>
      <c r="AA6353">
        <f t="shared" si="696"/>
        <v>0.41355343179843612</v>
      </c>
      <c r="AB6353">
        <f t="shared" si="697"/>
        <v>-1.7949609035621197</v>
      </c>
      <c r="AC6353">
        <f t="shared" si="698"/>
        <v>7.1463414634146349E-2</v>
      </c>
      <c r="AD6353">
        <f t="shared" si="699"/>
        <v>0</v>
      </c>
    </row>
    <row r="6354" spans="1:30" x14ac:dyDescent="0.25">
      <c r="A6354">
        <v>154609</v>
      </c>
      <c r="B6354">
        <v>20071031</v>
      </c>
      <c r="C6354">
        <v>2007</v>
      </c>
      <c r="D6354" t="s">
        <v>23</v>
      </c>
      <c r="E6354" t="s">
        <v>24</v>
      </c>
      <c r="F6354" t="s">
        <v>25</v>
      </c>
      <c r="G6354" t="s">
        <v>26</v>
      </c>
      <c r="H6354" t="s">
        <v>2649</v>
      </c>
      <c r="I6354" t="s">
        <v>27</v>
      </c>
      <c r="J6354">
        <v>10</v>
      </c>
      <c r="N6354">
        <v>42.055</v>
      </c>
      <c r="S6354">
        <v>12</v>
      </c>
      <c r="T6354" t="s">
        <v>28</v>
      </c>
      <c r="U6354">
        <v>15.72</v>
      </c>
      <c r="W6354">
        <v>6726</v>
      </c>
      <c r="X6354">
        <f t="shared" si="693"/>
        <v>661.1046</v>
      </c>
      <c r="Y6354" t="e">
        <f t="shared" si="694"/>
        <v>#DIV/0!</v>
      </c>
      <c r="Z6354" t="e">
        <f t="shared" si="695"/>
        <v>#DIV/0!</v>
      </c>
      <c r="AA6354" t="e">
        <f t="shared" si="696"/>
        <v>#DIV/0!</v>
      </c>
      <c r="AB6354" t="e">
        <f t="shared" si="697"/>
        <v>#DIV/0!</v>
      </c>
      <c r="AC6354">
        <f t="shared" si="698"/>
        <v>0</v>
      </c>
      <c r="AD6354">
        <f t="shared" si="699"/>
        <v>0</v>
      </c>
    </row>
    <row r="6355" spans="1:30" x14ac:dyDescent="0.25">
      <c r="A6355">
        <v>154632</v>
      </c>
      <c r="B6355">
        <v>20071031</v>
      </c>
      <c r="C6355">
        <v>2007</v>
      </c>
      <c r="D6355" t="s">
        <v>23</v>
      </c>
      <c r="E6355" t="s">
        <v>24</v>
      </c>
      <c r="F6355" t="s">
        <v>25</v>
      </c>
      <c r="G6355" t="s">
        <v>26</v>
      </c>
      <c r="H6355" t="s">
        <v>2650</v>
      </c>
      <c r="I6355" t="s">
        <v>27</v>
      </c>
      <c r="J6355">
        <v>10</v>
      </c>
      <c r="N6355">
        <v>17.724</v>
      </c>
      <c r="S6355">
        <v>12</v>
      </c>
      <c r="T6355" t="s">
        <v>29</v>
      </c>
      <c r="U6355">
        <v>11.14</v>
      </c>
      <c r="W6355">
        <v>6726</v>
      </c>
      <c r="X6355">
        <f t="shared" si="693"/>
        <v>197.44536000000002</v>
      </c>
      <c r="Y6355" t="e">
        <f t="shared" si="694"/>
        <v>#DIV/0!</v>
      </c>
      <c r="Z6355" t="e">
        <f t="shared" si="695"/>
        <v>#DIV/0!</v>
      </c>
      <c r="AA6355" t="e">
        <f t="shared" si="696"/>
        <v>#DIV/0!</v>
      </c>
      <c r="AB6355" t="e">
        <f t="shared" si="697"/>
        <v>#DIV/0!</v>
      </c>
      <c r="AC6355">
        <f t="shared" si="698"/>
        <v>0</v>
      </c>
      <c r="AD6355">
        <f t="shared" si="699"/>
        <v>0</v>
      </c>
    </row>
    <row r="6356" spans="1:30" x14ac:dyDescent="0.25">
      <c r="A6356">
        <v>154638</v>
      </c>
      <c r="B6356">
        <v>20070331</v>
      </c>
      <c r="C6356">
        <v>2006</v>
      </c>
      <c r="D6356" t="s">
        <v>23</v>
      </c>
      <c r="E6356" t="s">
        <v>24</v>
      </c>
      <c r="F6356" t="s">
        <v>25</v>
      </c>
      <c r="G6356" t="s">
        <v>26</v>
      </c>
      <c r="H6356" t="s">
        <v>2651</v>
      </c>
      <c r="I6356" t="s">
        <v>27</v>
      </c>
      <c r="J6356">
        <v>3</v>
      </c>
      <c r="N6356">
        <v>22.225000000000001</v>
      </c>
      <c r="S6356">
        <v>11</v>
      </c>
      <c r="T6356" t="s">
        <v>29</v>
      </c>
      <c r="U6356">
        <v>15.69</v>
      </c>
      <c r="W6356">
        <v>6726</v>
      </c>
      <c r="X6356">
        <f t="shared" si="693"/>
        <v>348.71025000000003</v>
      </c>
      <c r="Y6356" t="e">
        <f t="shared" si="694"/>
        <v>#DIV/0!</v>
      </c>
      <c r="Z6356" t="e">
        <f t="shared" si="695"/>
        <v>#DIV/0!</v>
      </c>
      <c r="AA6356" t="e">
        <f t="shared" si="696"/>
        <v>#DIV/0!</v>
      </c>
      <c r="AB6356" t="e">
        <f t="shared" si="697"/>
        <v>#DIV/0!</v>
      </c>
      <c r="AC6356">
        <f t="shared" si="698"/>
        <v>0</v>
      </c>
      <c r="AD6356">
        <f t="shared" si="699"/>
        <v>0</v>
      </c>
    </row>
    <row r="6357" spans="1:30" x14ac:dyDescent="0.25">
      <c r="A6357">
        <v>154673</v>
      </c>
      <c r="B6357">
        <v>20071231</v>
      </c>
      <c r="C6357">
        <v>2007</v>
      </c>
      <c r="D6357" t="s">
        <v>23</v>
      </c>
      <c r="E6357" t="s">
        <v>24</v>
      </c>
      <c r="F6357" t="s">
        <v>25</v>
      </c>
      <c r="G6357" t="s">
        <v>26</v>
      </c>
      <c r="H6357" t="s">
        <v>2652</v>
      </c>
      <c r="I6357" t="s">
        <v>27</v>
      </c>
      <c r="J6357">
        <v>12</v>
      </c>
      <c r="N6357">
        <v>140.49600000000001</v>
      </c>
      <c r="S6357">
        <v>11</v>
      </c>
      <c r="T6357" t="s">
        <v>28</v>
      </c>
      <c r="U6357">
        <v>11</v>
      </c>
      <c r="W6357">
        <v>6726</v>
      </c>
      <c r="X6357">
        <f t="shared" si="693"/>
        <v>1545.4560000000001</v>
      </c>
      <c r="Y6357" t="e">
        <f t="shared" si="694"/>
        <v>#DIV/0!</v>
      </c>
      <c r="Z6357" t="e">
        <f t="shared" si="695"/>
        <v>#DIV/0!</v>
      </c>
      <c r="AA6357" t="e">
        <f t="shared" si="696"/>
        <v>#DIV/0!</v>
      </c>
      <c r="AB6357" t="e">
        <f t="shared" si="697"/>
        <v>#DIV/0!</v>
      </c>
      <c r="AC6357">
        <f t="shared" si="698"/>
        <v>0</v>
      </c>
      <c r="AD6357">
        <f t="shared" si="699"/>
        <v>0</v>
      </c>
    </row>
    <row r="6358" spans="1:30" x14ac:dyDescent="0.25">
      <c r="A6358">
        <v>154708</v>
      </c>
      <c r="B6358">
        <v>20071231</v>
      </c>
      <c r="C6358">
        <v>2007</v>
      </c>
      <c r="D6358" t="s">
        <v>23</v>
      </c>
      <c r="E6358" t="s">
        <v>24</v>
      </c>
      <c r="F6358" t="s">
        <v>25</v>
      </c>
      <c r="G6358" t="s">
        <v>26</v>
      </c>
      <c r="H6358" t="s">
        <v>2653</v>
      </c>
      <c r="I6358" t="s">
        <v>27</v>
      </c>
      <c r="J6358">
        <v>12</v>
      </c>
      <c r="K6358">
        <v>23.361999999999998</v>
      </c>
      <c r="L6358">
        <v>0.40279999999999999</v>
      </c>
      <c r="M6358">
        <v>20.891999999999999</v>
      </c>
      <c r="N6358">
        <v>32.17</v>
      </c>
      <c r="O6358">
        <v>1.4E-2</v>
      </c>
      <c r="P6358">
        <v>2.06</v>
      </c>
      <c r="Q6358">
        <v>10.404</v>
      </c>
      <c r="R6358">
        <v>-27.954999999999998</v>
      </c>
      <c r="S6358">
        <v>13</v>
      </c>
      <c r="T6358" t="s">
        <v>29</v>
      </c>
      <c r="U6358">
        <v>1.06</v>
      </c>
      <c r="V6358">
        <v>34.100200000000001</v>
      </c>
      <c r="W6358">
        <v>2836</v>
      </c>
      <c r="X6358">
        <f t="shared" si="693"/>
        <v>34.100200000000001</v>
      </c>
      <c r="Y6358">
        <f t="shared" si="694"/>
        <v>8.8177382073452618E-2</v>
      </c>
      <c r="Z6358">
        <f t="shared" si="695"/>
        <v>5.9926376166424117E-4</v>
      </c>
      <c r="AA6358">
        <f t="shared" si="696"/>
        <v>0.89427275062066613</v>
      </c>
      <c r="AB6358">
        <f t="shared" si="697"/>
        <v>-1.1966013183802757</v>
      </c>
      <c r="AC6358">
        <f t="shared" si="698"/>
        <v>0.37999999999999995</v>
      </c>
      <c r="AD6358">
        <f t="shared" si="699"/>
        <v>0</v>
      </c>
    </row>
    <row r="6359" spans="1:30" x14ac:dyDescent="0.25">
      <c r="A6359">
        <v>154714</v>
      </c>
      <c r="B6359">
        <v>20070630</v>
      </c>
      <c r="C6359">
        <v>2007</v>
      </c>
      <c r="D6359" t="s">
        <v>23</v>
      </c>
      <c r="E6359" t="s">
        <v>24</v>
      </c>
      <c r="F6359" t="s">
        <v>25</v>
      </c>
      <c r="G6359" t="s">
        <v>26</v>
      </c>
      <c r="H6359">
        <v>472375104</v>
      </c>
      <c r="I6359" t="s">
        <v>27</v>
      </c>
      <c r="J6359">
        <v>6</v>
      </c>
      <c r="K6359">
        <v>339.70299999999997</v>
      </c>
      <c r="L6359">
        <v>11.485300000000001</v>
      </c>
      <c r="M6359">
        <v>7.734</v>
      </c>
      <c r="N6359">
        <v>6.4119999999999999</v>
      </c>
      <c r="O6359">
        <v>0</v>
      </c>
      <c r="P6359">
        <v>44.8</v>
      </c>
      <c r="Q6359">
        <v>266.05900000000003</v>
      </c>
      <c r="R6359">
        <v>6.0860000000000003</v>
      </c>
      <c r="S6359">
        <v>14</v>
      </c>
      <c r="T6359" t="s">
        <v>29</v>
      </c>
      <c r="U6359">
        <v>10.100099999999999</v>
      </c>
      <c r="V6359">
        <v>75.725700000000003</v>
      </c>
      <c r="W6359">
        <v>6035</v>
      </c>
      <c r="X6359">
        <f t="shared" si="693"/>
        <v>64.761841199999992</v>
      </c>
      <c r="Y6359">
        <f t="shared" si="694"/>
        <v>0.13187990685981579</v>
      </c>
      <c r="Z6359">
        <f t="shared" si="695"/>
        <v>0</v>
      </c>
      <c r="AA6359">
        <f t="shared" si="696"/>
        <v>2.2766946420844092E-2</v>
      </c>
      <c r="AB6359">
        <f t="shared" si="697"/>
        <v>1.7915649847072296E-2</v>
      </c>
      <c r="AC6359">
        <f t="shared" si="698"/>
        <v>1.1371471569588421</v>
      </c>
      <c r="AD6359">
        <f t="shared" si="699"/>
        <v>0</v>
      </c>
    </row>
    <row r="6360" spans="1:30" x14ac:dyDescent="0.25">
      <c r="A6360">
        <v>154739</v>
      </c>
      <c r="B6360">
        <v>20071231</v>
      </c>
      <c r="C6360">
        <v>2007</v>
      </c>
      <c r="D6360" t="s">
        <v>23</v>
      </c>
      <c r="E6360" t="s">
        <v>24</v>
      </c>
      <c r="F6360" t="s">
        <v>25</v>
      </c>
      <c r="G6360" t="s">
        <v>26</v>
      </c>
      <c r="H6360">
        <v>376536108</v>
      </c>
      <c r="I6360" t="s">
        <v>27</v>
      </c>
      <c r="J6360">
        <v>12</v>
      </c>
      <c r="K6360">
        <v>378.90300000000002</v>
      </c>
      <c r="L6360">
        <v>10.346500000000001</v>
      </c>
      <c r="M6360">
        <v>4.673</v>
      </c>
      <c r="N6360">
        <v>8.5649999999999995</v>
      </c>
      <c r="O6360">
        <v>21.594000000000001</v>
      </c>
      <c r="P6360">
        <v>204.92599999999999</v>
      </c>
      <c r="Q6360">
        <v>236.535</v>
      </c>
      <c r="S6360">
        <v>14</v>
      </c>
      <c r="T6360" t="s">
        <v>28</v>
      </c>
      <c r="U6360">
        <v>17.54</v>
      </c>
      <c r="V6360">
        <v>150.23009999999999</v>
      </c>
      <c r="W6360">
        <v>6798</v>
      </c>
      <c r="X6360">
        <f t="shared" si="693"/>
        <v>150.23009999999999</v>
      </c>
      <c r="Y6360">
        <f t="shared" si="694"/>
        <v>0.5408402678258023</v>
      </c>
      <c r="Z6360">
        <f t="shared" si="695"/>
        <v>5.6990839344106536E-2</v>
      </c>
      <c r="AA6360">
        <f t="shared" si="696"/>
        <v>1.2332971763221722E-2</v>
      </c>
      <c r="AB6360">
        <f t="shared" si="697"/>
        <v>0</v>
      </c>
      <c r="AC6360">
        <f t="shared" si="698"/>
        <v>0.58988027366020535</v>
      </c>
      <c r="AD6360">
        <f t="shared" si="699"/>
        <v>0</v>
      </c>
    </row>
    <row r="6361" spans="1:30" x14ac:dyDescent="0.25">
      <c r="A6361">
        <v>154755</v>
      </c>
      <c r="B6361">
        <v>20071231</v>
      </c>
      <c r="C6361">
        <v>2007</v>
      </c>
      <c r="D6361" t="s">
        <v>23</v>
      </c>
      <c r="E6361" t="s">
        <v>24</v>
      </c>
      <c r="F6361" t="s">
        <v>25</v>
      </c>
      <c r="G6361" t="s">
        <v>26</v>
      </c>
      <c r="H6361" t="s">
        <v>2654</v>
      </c>
      <c r="I6361" t="s">
        <v>27</v>
      </c>
      <c r="J6361">
        <v>12</v>
      </c>
      <c r="K6361">
        <v>18040.348999999998</v>
      </c>
      <c r="L6361">
        <v>11.700100000000001</v>
      </c>
      <c r="M6361">
        <v>4753.107</v>
      </c>
      <c r="N6361">
        <v>220.70500000000001</v>
      </c>
      <c r="O6361">
        <v>3910.027</v>
      </c>
      <c r="P6361">
        <v>11057.608</v>
      </c>
      <c r="Q6361">
        <v>15412.632</v>
      </c>
      <c r="R6361">
        <v>1194.3789999999999</v>
      </c>
      <c r="S6361">
        <v>11</v>
      </c>
      <c r="T6361" t="s">
        <v>29</v>
      </c>
      <c r="U6361">
        <v>17.59</v>
      </c>
      <c r="W6361">
        <v>6159</v>
      </c>
      <c r="X6361">
        <f t="shared" si="693"/>
        <v>3882.2009500000004</v>
      </c>
      <c r="Y6361">
        <f t="shared" si="694"/>
        <v>0.61293758784821739</v>
      </c>
      <c r="Z6361">
        <f t="shared" si="695"/>
        <v>0.21673788018180803</v>
      </c>
      <c r="AA6361">
        <f t="shared" si="696"/>
        <v>0.26347090070153301</v>
      </c>
      <c r="AB6361">
        <f t="shared" si="697"/>
        <v>6.6205980826645874E-2</v>
      </c>
      <c r="AC6361">
        <f t="shared" si="698"/>
        <v>0.66515633882888014</v>
      </c>
      <c r="AD6361">
        <f t="shared" si="699"/>
        <v>0</v>
      </c>
    </row>
    <row r="6362" spans="1:30" x14ac:dyDescent="0.25">
      <c r="A6362">
        <v>154756</v>
      </c>
      <c r="B6362">
        <v>20070331</v>
      </c>
      <c r="C6362">
        <v>2006</v>
      </c>
      <c r="D6362" t="s">
        <v>23</v>
      </c>
      <c r="E6362" t="s">
        <v>24</v>
      </c>
      <c r="F6362" t="s">
        <v>25</v>
      </c>
      <c r="G6362" t="s">
        <v>26</v>
      </c>
      <c r="H6362" t="s">
        <v>2655</v>
      </c>
      <c r="I6362" t="s">
        <v>27</v>
      </c>
      <c r="J6362">
        <v>3</v>
      </c>
      <c r="K6362">
        <v>39.411000000000001</v>
      </c>
      <c r="L6362">
        <v>2.7208999999999999</v>
      </c>
      <c r="M6362">
        <v>13.244999999999999</v>
      </c>
      <c r="N6362">
        <v>9.5150000000000006</v>
      </c>
      <c r="O6362">
        <v>0.20699999999999999</v>
      </c>
      <c r="P6362">
        <v>0.35</v>
      </c>
      <c r="Q6362">
        <v>13.522</v>
      </c>
      <c r="R6362">
        <v>-0.83299999999999996</v>
      </c>
      <c r="S6362">
        <v>19</v>
      </c>
      <c r="T6362" t="s">
        <v>29</v>
      </c>
      <c r="U6362">
        <v>7.06</v>
      </c>
      <c r="V6362">
        <v>76.690899999999999</v>
      </c>
      <c r="W6362">
        <v>5961</v>
      </c>
      <c r="X6362">
        <f t="shared" si="693"/>
        <v>67.175899999999999</v>
      </c>
      <c r="Y6362">
        <f t="shared" si="694"/>
        <v>8.8807693283601014E-3</v>
      </c>
      <c r="Z6362">
        <f t="shared" si="695"/>
        <v>5.2523407170586888E-3</v>
      </c>
      <c r="AA6362">
        <f t="shared" si="696"/>
        <v>0.33607368501179868</v>
      </c>
      <c r="AB6362">
        <f t="shared" si="697"/>
        <v>-2.1136231001497044E-2</v>
      </c>
      <c r="AC6362">
        <f t="shared" si="698"/>
        <v>0.38539660056657227</v>
      </c>
      <c r="AD6362">
        <f t="shared" si="699"/>
        <v>0</v>
      </c>
    </row>
    <row r="6363" spans="1:30" x14ac:dyDescent="0.25">
      <c r="A6363">
        <v>154757</v>
      </c>
      <c r="B6363">
        <v>20070331</v>
      </c>
      <c r="C6363">
        <v>2006</v>
      </c>
      <c r="D6363" t="s">
        <v>23</v>
      </c>
      <c r="E6363" t="s">
        <v>24</v>
      </c>
      <c r="F6363" t="s">
        <v>25</v>
      </c>
      <c r="G6363" t="s">
        <v>26</v>
      </c>
      <c r="H6363">
        <v>186873105</v>
      </c>
      <c r="I6363" t="s">
        <v>27</v>
      </c>
      <c r="J6363">
        <v>3</v>
      </c>
      <c r="K6363">
        <v>805.04200000000003</v>
      </c>
      <c r="L6363">
        <v>6.4116999999999997</v>
      </c>
      <c r="M6363">
        <v>41.104999999999997</v>
      </c>
      <c r="N6363">
        <v>28.791</v>
      </c>
      <c r="O6363">
        <v>18.672000000000001</v>
      </c>
      <c r="P6363">
        <v>26.673999999999999</v>
      </c>
      <c r="Q6363">
        <v>620.44399999999996</v>
      </c>
      <c r="R6363">
        <v>7.1580000000000004</v>
      </c>
      <c r="S6363">
        <v>14</v>
      </c>
      <c r="T6363" t="s">
        <v>29</v>
      </c>
      <c r="U6363">
        <v>12.19</v>
      </c>
      <c r="V6363">
        <v>343.7645</v>
      </c>
      <c r="W6363">
        <v>6035</v>
      </c>
      <c r="X6363">
        <f t="shared" si="693"/>
        <v>350.96229</v>
      </c>
      <c r="Y6363">
        <f t="shared" si="694"/>
        <v>3.3133675013229121E-2</v>
      </c>
      <c r="Z6363">
        <f t="shared" si="695"/>
        <v>2.3193820943503567E-2</v>
      </c>
      <c r="AA6363">
        <f t="shared" si="696"/>
        <v>5.1059447830051098E-2</v>
      </c>
      <c r="AB6363">
        <f t="shared" si="697"/>
        <v>8.8914615634960656E-3</v>
      </c>
      <c r="AC6363">
        <f t="shared" si="698"/>
        <v>0.52598031173092696</v>
      </c>
      <c r="AD6363">
        <f t="shared" si="699"/>
        <v>0</v>
      </c>
    </row>
    <row r="6364" spans="1:30" x14ac:dyDescent="0.25">
      <c r="A6364">
        <v>154758</v>
      </c>
      <c r="B6364">
        <v>20071231</v>
      </c>
      <c r="C6364">
        <v>2007</v>
      </c>
      <c r="D6364" t="s">
        <v>23</v>
      </c>
      <c r="E6364" t="s">
        <v>24</v>
      </c>
      <c r="F6364" t="s">
        <v>25</v>
      </c>
      <c r="G6364" t="s">
        <v>26</v>
      </c>
      <c r="H6364">
        <v>743815102</v>
      </c>
      <c r="I6364" t="s">
        <v>27</v>
      </c>
      <c r="J6364">
        <v>12</v>
      </c>
      <c r="K6364">
        <v>551.98400000000004</v>
      </c>
      <c r="L6364">
        <v>14.8765</v>
      </c>
      <c r="M6364">
        <v>44.73</v>
      </c>
      <c r="N6364">
        <v>12.144</v>
      </c>
      <c r="O6364">
        <v>9.1760000000000002</v>
      </c>
      <c r="P6364">
        <v>236.46899999999999</v>
      </c>
      <c r="Q6364">
        <v>363.67500000000001</v>
      </c>
      <c r="R6364">
        <v>30.701000000000001</v>
      </c>
      <c r="S6364">
        <v>14</v>
      </c>
      <c r="T6364" t="s">
        <v>28</v>
      </c>
      <c r="U6364">
        <v>28.14</v>
      </c>
      <c r="V6364">
        <v>341.73219999999998</v>
      </c>
      <c r="W6364">
        <v>4100</v>
      </c>
      <c r="X6364">
        <f t="shared" si="693"/>
        <v>341.73216000000002</v>
      </c>
      <c r="Y6364">
        <f t="shared" si="694"/>
        <v>0.42839828690686682</v>
      </c>
      <c r="Z6364">
        <f t="shared" si="695"/>
        <v>1.6623670251311631E-2</v>
      </c>
      <c r="AA6364">
        <f t="shared" si="696"/>
        <v>8.1034957535001007E-2</v>
      </c>
      <c r="AB6364">
        <f t="shared" si="697"/>
        <v>5.5619365778718219E-2</v>
      </c>
      <c r="AC6364">
        <f t="shared" si="698"/>
        <v>0.52866027007818051</v>
      </c>
      <c r="AD6364">
        <f t="shared" si="699"/>
        <v>0</v>
      </c>
    </row>
    <row r="6365" spans="1:30" x14ac:dyDescent="0.25">
      <c r="A6365">
        <v>154759</v>
      </c>
      <c r="B6365">
        <v>20071231</v>
      </c>
      <c r="C6365">
        <v>2007</v>
      </c>
      <c r="D6365" t="s">
        <v>23</v>
      </c>
      <c r="E6365" t="s">
        <v>24</v>
      </c>
      <c r="F6365" t="s">
        <v>25</v>
      </c>
      <c r="G6365" t="s">
        <v>26</v>
      </c>
      <c r="H6365" t="s">
        <v>2656</v>
      </c>
      <c r="I6365" t="s">
        <v>27</v>
      </c>
      <c r="J6365">
        <v>12</v>
      </c>
      <c r="K6365">
        <v>878.86400000000003</v>
      </c>
      <c r="L6365">
        <v>14.523300000000001</v>
      </c>
      <c r="M6365">
        <v>8.8140000000000001</v>
      </c>
      <c r="N6365">
        <v>5.9779999999999998</v>
      </c>
      <c r="O6365">
        <v>31.382999999999999</v>
      </c>
      <c r="P6365">
        <v>289.07100000000003</v>
      </c>
      <c r="Q6365">
        <v>792.04399999999998</v>
      </c>
      <c r="R6365">
        <v>16.079000000000001</v>
      </c>
      <c r="S6365">
        <v>19</v>
      </c>
      <c r="T6365" t="s">
        <v>28</v>
      </c>
      <c r="U6365">
        <v>14.81</v>
      </c>
      <c r="V6365">
        <v>88.534199999999998</v>
      </c>
      <c r="W6365">
        <v>6036</v>
      </c>
      <c r="X6365">
        <f t="shared" si="693"/>
        <v>88.534180000000006</v>
      </c>
      <c r="Y6365">
        <f t="shared" si="694"/>
        <v>0.3289143712792878</v>
      </c>
      <c r="Z6365">
        <f t="shared" si="695"/>
        <v>3.5708596551912469E-2</v>
      </c>
      <c r="AA6365">
        <f t="shared" si="696"/>
        <v>1.0028855431557101E-2</v>
      </c>
      <c r="AB6365">
        <f t="shared" si="697"/>
        <v>1.8295208359882759E-2</v>
      </c>
      <c r="AC6365">
        <f t="shared" si="698"/>
        <v>0.98064145847400408</v>
      </c>
      <c r="AD6365">
        <f t="shared" si="699"/>
        <v>0</v>
      </c>
    </row>
    <row r="6366" spans="1:30" x14ac:dyDescent="0.25">
      <c r="A6366">
        <v>154760</v>
      </c>
      <c r="B6366">
        <v>20071231</v>
      </c>
      <c r="C6366">
        <v>2007</v>
      </c>
      <c r="D6366" t="s">
        <v>23</v>
      </c>
      <c r="E6366" t="s">
        <v>24</v>
      </c>
      <c r="F6366" t="s">
        <v>25</v>
      </c>
      <c r="G6366" t="s">
        <v>26</v>
      </c>
      <c r="H6366" t="s">
        <v>2657</v>
      </c>
      <c r="I6366" t="s">
        <v>27</v>
      </c>
      <c r="J6366">
        <v>12</v>
      </c>
      <c r="K6366">
        <v>319.06</v>
      </c>
      <c r="L6366">
        <v>7.5871000000000004</v>
      </c>
      <c r="M6366">
        <v>9.4499999999999993</v>
      </c>
      <c r="N6366">
        <v>8.952</v>
      </c>
      <c r="O6366">
        <v>0</v>
      </c>
      <c r="P6366">
        <v>28.664999999999999</v>
      </c>
      <c r="Q6366">
        <v>251.14</v>
      </c>
      <c r="R6366">
        <v>3.8039999999999998</v>
      </c>
      <c r="S6366">
        <v>14</v>
      </c>
      <c r="T6366" t="s">
        <v>29</v>
      </c>
      <c r="U6366">
        <v>9.51</v>
      </c>
      <c r="V6366">
        <v>85.133499999999998</v>
      </c>
      <c r="W6366">
        <v>6036</v>
      </c>
      <c r="X6366">
        <f t="shared" si="693"/>
        <v>85.133520000000004</v>
      </c>
      <c r="Y6366">
        <f t="shared" si="694"/>
        <v>8.9842035980693277E-2</v>
      </c>
      <c r="Z6366">
        <f t="shared" si="695"/>
        <v>0</v>
      </c>
      <c r="AA6366">
        <f t="shared" si="696"/>
        <v>2.9618253620008774E-2</v>
      </c>
      <c r="AB6366">
        <f t="shared" si="697"/>
        <v>1.1922522409578135E-2</v>
      </c>
      <c r="AC6366">
        <f t="shared" si="698"/>
        <v>0.79780231335436391</v>
      </c>
      <c r="AD6366">
        <f t="shared" si="699"/>
        <v>0</v>
      </c>
    </row>
    <row r="6367" spans="1:30" x14ac:dyDescent="0.25">
      <c r="A6367">
        <v>155073</v>
      </c>
      <c r="B6367">
        <v>20070930</v>
      </c>
      <c r="C6367">
        <v>2007</v>
      </c>
      <c r="D6367" t="s">
        <v>23</v>
      </c>
      <c r="E6367" t="s">
        <v>24</v>
      </c>
      <c r="F6367" t="s">
        <v>25</v>
      </c>
      <c r="G6367" t="s">
        <v>26</v>
      </c>
      <c r="H6367">
        <v>2.4069999999999999E+107</v>
      </c>
      <c r="I6367" t="s">
        <v>27</v>
      </c>
      <c r="J6367">
        <v>9</v>
      </c>
      <c r="K6367">
        <v>573.73800000000006</v>
      </c>
      <c r="L6367">
        <v>8.4206000000000003</v>
      </c>
      <c r="M6367">
        <v>37.420999999999999</v>
      </c>
      <c r="N6367">
        <v>11.946</v>
      </c>
      <c r="O6367">
        <v>12.065</v>
      </c>
      <c r="P6367">
        <v>25.547000000000001</v>
      </c>
      <c r="Q6367">
        <v>473.14499999999998</v>
      </c>
      <c r="R6367">
        <v>3.57</v>
      </c>
      <c r="S6367">
        <v>14</v>
      </c>
      <c r="T6367" t="s">
        <v>29</v>
      </c>
      <c r="U6367">
        <v>10.130000000000001</v>
      </c>
      <c r="V6367">
        <v>129.85300000000001</v>
      </c>
      <c r="W6367">
        <v>6035</v>
      </c>
      <c r="X6367">
        <f t="shared" si="693"/>
        <v>121.01298000000001</v>
      </c>
      <c r="Y6367">
        <f t="shared" si="694"/>
        <v>4.4527292945560515E-2</v>
      </c>
      <c r="Z6367">
        <f t="shared" si="695"/>
        <v>2.1028762257336971E-2</v>
      </c>
      <c r="AA6367">
        <f t="shared" si="696"/>
        <v>6.5223150636701768E-2</v>
      </c>
      <c r="AB6367">
        <f t="shared" si="697"/>
        <v>6.2223523629252372E-3</v>
      </c>
      <c r="AC6367">
        <f t="shared" si="698"/>
        <v>0.83125370187561698</v>
      </c>
      <c r="AD6367">
        <f t="shared" si="699"/>
        <v>0</v>
      </c>
    </row>
    <row r="6368" spans="1:30" x14ac:dyDescent="0.25">
      <c r="A6368">
        <v>155102</v>
      </c>
      <c r="B6368">
        <v>20070430</v>
      </c>
      <c r="C6368">
        <v>2006</v>
      </c>
      <c r="D6368" t="s">
        <v>23</v>
      </c>
      <c r="E6368" t="s">
        <v>24</v>
      </c>
      <c r="F6368" t="s">
        <v>25</v>
      </c>
      <c r="G6368" t="s">
        <v>26</v>
      </c>
      <c r="H6368">
        <v>723763108</v>
      </c>
      <c r="I6368" t="s">
        <v>27</v>
      </c>
      <c r="J6368">
        <v>4</v>
      </c>
      <c r="N6368">
        <v>22.120999999999999</v>
      </c>
      <c r="S6368">
        <v>11</v>
      </c>
      <c r="T6368" t="s">
        <v>28</v>
      </c>
      <c r="U6368">
        <v>14.77</v>
      </c>
      <c r="W6368">
        <v>6726</v>
      </c>
      <c r="X6368">
        <f t="shared" si="693"/>
        <v>326.72716999999994</v>
      </c>
      <c r="Y6368" t="e">
        <f t="shared" si="694"/>
        <v>#DIV/0!</v>
      </c>
      <c r="Z6368" t="e">
        <f t="shared" si="695"/>
        <v>#DIV/0!</v>
      </c>
      <c r="AA6368" t="e">
        <f t="shared" si="696"/>
        <v>#DIV/0!</v>
      </c>
      <c r="AB6368" t="e">
        <f t="shared" si="697"/>
        <v>#DIV/0!</v>
      </c>
      <c r="AC6368">
        <f t="shared" si="698"/>
        <v>0</v>
      </c>
      <c r="AD6368">
        <f t="shared" si="699"/>
        <v>0</v>
      </c>
    </row>
    <row r="6369" spans="1:30" x14ac:dyDescent="0.25">
      <c r="A6369">
        <v>155133</v>
      </c>
      <c r="B6369">
        <v>20070630</v>
      </c>
      <c r="C6369">
        <v>2007</v>
      </c>
      <c r="D6369" t="s">
        <v>23</v>
      </c>
      <c r="E6369" t="s">
        <v>24</v>
      </c>
      <c r="F6369" t="s">
        <v>25</v>
      </c>
      <c r="G6369" t="s">
        <v>26</v>
      </c>
      <c r="H6369" t="s">
        <v>2658</v>
      </c>
      <c r="I6369" t="s">
        <v>27</v>
      </c>
      <c r="J6369">
        <v>6</v>
      </c>
      <c r="K6369">
        <v>429.81400000000002</v>
      </c>
      <c r="L6369">
        <v>15.3528</v>
      </c>
      <c r="M6369">
        <v>0.91200000000000003</v>
      </c>
      <c r="N6369">
        <v>9.9429999999999996</v>
      </c>
      <c r="O6369">
        <v>11.292</v>
      </c>
      <c r="P6369">
        <v>235.017</v>
      </c>
      <c r="Q6369">
        <v>277.161</v>
      </c>
      <c r="R6369">
        <v>62.218000000000004</v>
      </c>
      <c r="S6369">
        <v>11</v>
      </c>
      <c r="T6369" t="s">
        <v>29</v>
      </c>
      <c r="U6369">
        <v>35.89</v>
      </c>
      <c r="V6369">
        <v>468.8125</v>
      </c>
      <c r="W6369">
        <v>4400</v>
      </c>
      <c r="X6369">
        <f t="shared" si="693"/>
        <v>356.85426999999999</v>
      </c>
      <c r="Y6369">
        <f t="shared" si="694"/>
        <v>0.54678768025238822</v>
      </c>
      <c r="Z6369">
        <f t="shared" si="695"/>
        <v>2.6271829209844257E-2</v>
      </c>
      <c r="AA6369">
        <f t="shared" si="696"/>
        <v>2.1218480552052748E-3</v>
      </c>
      <c r="AB6369">
        <f t="shared" si="697"/>
        <v>0.14475563848548442</v>
      </c>
      <c r="AC6369">
        <f t="shared" si="698"/>
        <v>0.42777375313457788</v>
      </c>
      <c r="AD6369">
        <f t="shared" si="699"/>
        <v>0</v>
      </c>
    </row>
    <row r="6370" spans="1:30" x14ac:dyDescent="0.25">
      <c r="A6370">
        <v>155174</v>
      </c>
      <c r="B6370">
        <v>20071231</v>
      </c>
      <c r="C6370">
        <v>2007</v>
      </c>
      <c r="D6370" t="s">
        <v>23</v>
      </c>
      <c r="E6370" t="s">
        <v>24</v>
      </c>
      <c r="F6370" t="s">
        <v>25</v>
      </c>
      <c r="G6370" t="s">
        <v>26</v>
      </c>
      <c r="H6370" t="s">
        <v>2659</v>
      </c>
      <c r="I6370" t="s">
        <v>27</v>
      </c>
      <c r="J6370">
        <v>12</v>
      </c>
      <c r="K6370">
        <v>1052.299</v>
      </c>
      <c r="L6370">
        <v>13.6411</v>
      </c>
      <c r="M6370">
        <v>18.558</v>
      </c>
      <c r="N6370">
        <v>24.251000000000001</v>
      </c>
      <c r="O6370">
        <v>95.468999999999994</v>
      </c>
      <c r="P6370">
        <v>581</v>
      </c>
      <c r="Q6370">
        <v>709.94299999999998</v>
      </c>
      <c r="S6370">
        <v>11</v>
      </c>
      <c r="T6370" t="s">
        <v>29</v>
      </c>
      <c r="U6370">
        <v>17.29</v>
      </c>
      <c r="W6370">
        <v>6798</v>
      </c>
      <c r="X6370">
        <f t="shared" si="693"/>
        <v>419.29978999999997</v>
      </c>
      <c r="Y6370">
        <f t="shared" si="694"/>
        <v>0.55212444371799274</v>
      </c>
      <c r="Z6370">
        <f t="shared" si="695"/>
        <v>9.0724214315512988E-2</v>
      </c>
      <c r="AA6370">
        <f t="shared" si="696"/>
        <v>1.763567199056542E-2</v>
      </c>
      <c r="AB6370">
        <f t="shared" si="697"/>
        <v>0</v>
      </c>
      <c r="AC6370">
        <f t="shared" si="698"/>
        <v>0.78895893580104104</v>
      </c>
      <c r="AD6370">
        <f t="shared" si="699"/>
        <v>0</v>
      </c>
    </row>
    <row r="6371" spans="1:30" x14ac:dyDescent="0.25">
      <c r="A6371">
        <v>155234</v>
      </c>
      <c r="B6371">
        <v>20071231</v>
      </c>
      <c r="C6371">
        <v>2007</v>
      </c>
      <c r="D6371" t="s">
        <v>23</v>
      </c>
      <c r="E6371" t="s">
        <v>24</v>
      </c>
      <c r="F6371" t="s">
        <v>25</v>
      </c>
      <c r="G6371" t="s">
        <v>26</v>
      </c>
      <c r="H6371">
        <v>550278303</v>
      </c>
      <c r="I6371" t="s">
        <v>27</v>
      </c>
      <c r="J6371">
        <v>12</v>
      </c>
      <c r="K6371">
        <v>4721.9179999999997</v>
      </c>
      <c r="L6371">
        <v>-7.181</v>
      </c>
      <c r="M6371">
        <v>16.469000000000001</v>
      </c>
      <c r="N6371">
        <v>43.173000000000002</v>
      </c>
      <c r="O6371">
        <v>526.63400000000001</v>
      </c>
      <c r="P6371">
        <v>4407.68</v>
      </c>
      <c r="Q6371">
        <v>5031.9430000000002</v>
      </c>
      <c r="S6371">
        <v>19</v>
      </c>
      <c r="T6371" t="s">
        <v>29</v>
      </c>
      <c r="U6371">
        <v>0.78</v>
      </c>
      <c r="V6371">
        <v>33.674900000000001</v>
      </c>
      <c r="W6371">
        <v>6798</v>
      </c>
      <c r="X6371">
        <f t="shared" si="693"/>
        <v>33.674939999999999</v>
      </c>
      <c r="Y6371">
        <f t="shared" si="694"/>
        <v>0.93345119504404794</v>
      </c>
      <c r="Z6371">
        <f t="shared" si="695"/>
        <v>0.11152967925321873</v>
      </c>
      <c r="AA6371">
        <f t="shared" si="696"/>
        <v>3.4877776361215934E-3</v>
      </c>
      <c r="AB6371">
        <f t="shared" si="697"/>
        <v>0</v>
      </c>
      <c r="AC6371">
        <f t="shared" si="698"/>
        <v>-9.2064102564102566</v>
      </c>
      <c r="AD6371">
        <f t="shared" si="699"/>
        <v>1</v>
      </c>
    </row>
    <row r="6372" spans="1:30" x14ac:dyDescent="0.25">
      <c r="A6372">
        <v>155280</v>
      </c>
      <c r="B6372">
        <v>20071231</v>
      </c>
      <c r="C6372">
        <v>2007</v>
      </c>
      <c r="D6372" t="s">
        <v>23</v>
      </c>
      <c r="E6372" t="s">
        <v>24</v>
      </c>
      <c r="F6372" t="s">
        <v>25</v>
      </c>
      <c r="G6372" t="s">
        <v>26</v>
      </c>
      <c r="H6372" t="s">
        <v>2660</v>
      </c>
      <c r="I6372" t="s">
        <v>27</v>
      </c>
      <c r="J6372">
        <v>12</v>
      </c>
      <c r="K6372">
        <v>1162.9670000000001</v>
      </c>
      <c r="L6372">
        <v>3.1924000000000001</v>
      </c>
      <c r="M6372">
        <v>108.907</v>
      </c>
      <c r="N6372">
        <v>62.65</v>
      </c>
      <c r="O6372">
        <v>22.815000000000001</v>
      </c>
      <c r="P6372">
        <v>567.98699999999997</v>
      </c>
      <c r="Q6372">
        <v>962.96400000000006</v>
      </c>
      <c r="R6372">
        <v>94.545000000000002</v>
      </c>
      <c r="S6372">
        <v>14</v>
      </c>
      <c r="T6372" t="s">
        <v>28</v>
      </c>
      <c r="U6372">
        <v>4.18</v>
      </c>
      <c r="V6372">
        <v>261.87700000000001</v>
      </c>
      <c r="W6372">
        <v>4512</v>
      </c>
      <c r="X6372">
        <f t="shared" si="693"/>
        <v>261.87699999999995</v>
      </c>
      <c r="Y6372">
        <f t="shared" si="694"/>
        <v>0.48839476958503547</v>
      </c>
      <c r="Z6372">
        <f t="shared" si="695"/>
        <v>1.9617925530131121E-2</v>
      </c>
      <c r="AA6372">
        <f t="shared" si="696"/>
        <v>9.3645821420556205E-2</v>
      </c>
      <c r="AB6372">
        <f t="shared" si="697"/>
        <v>8.1296373843797801E-2</v>
      </c>
      <c r="AC6372">
        <f t="shared" si="698"/>
        <v>0.76373205741626804</v>
      </c>
      <c r="AD6372">
        <f t="shared" si="699"/>
        <v>0</v>
      </c>
    </row>
    <row r="6373" spans="1:30" x14ac:dyDescent="0.25">
      <c r="A6373">
        <v>155282</v>
      </c>
      <c r="B6373">
        <v>20071231</v>
      </c>
      <c r="C6373">
        <v>2007</v>
      </c>
      <c r="D6373" t="s">
        <v>23</v>
      </c>
      <c r="E6373" t="s">
        <v>24</v>
      </c>
      <c r="F6373" t="s">
        <v>25</v>
      </c>
      <c r="G6373" t="s">
        <v>26</v>
      </c>
      <c r="H6373">
        <v>3.1985000000000001E+206</v>
      </c>
      <c r="I6373" t="s">
        <v>27</v>
      </c>
      <c r="J6373">
        <v>12</v>
      </c>
      <c r="K6373">
        <v>436.48099999999999</v>
      </c>
      <c r="L6373">
        <v>9.0563000000000002</v>
      </c>
      <c r="M6373">
        <v>9.5980000000000008</v>
      </c>
      <c r="N6373">
        <v>4.0819999999999999</v>
      </c>
      <c r="O6373">
        <v>31.513000000000002</v>
      </c>
      <c r="P6373">
        <v>27</v>
      </c>
      <c r="Q6373">
        <v>399.51299999999998</v>
      </c>
      <c r="R6373">
        <v>7.101</v>
      </c>
      <c r="S6373">
        <v>19</v>
      </c>
      <c r="T6373" t="s">
        <v>29</v>
      </c>
      <c r="U6373">
        <v>11</v>
      </c>
      <c r="V6373">
        <v>44.902000000000001</v>
      </c>
      <c r="W6373">
        <v>6036</v>
      </c>
      <c r="X6373">
        <f t="shared" si="693"/>
        <v>44.902000000000001</v>
      </c>
      <c r="Y6373">
        <f t="shared" si="694"/>
        <v>6.1858362677871433E-2</v>
      </c>
      <c r="Z6373">
        <f t="shared" si="695"/>
        <v>7.2197873446954164E-2</v>
      </c>
      <c r="AA6373">
        <f t="shared" si="696"/>
        <v>2.1989502406748521E-2</v>
      </c>
      <c r="AB6373">
        <f t="shared" si="697"/>
        <v>1.6268749384280187E-2</v>
      </c>
      <c r="AC6373">
        <f t="shared" si="698"/>
        <v>0.82330000000000003</v>
      </c>
      <c r="AD6373">
        <f t="shared" si="699"/>
        <v>0</v>
      </c>
    </row>
    <row r="6374" spans="1:30" x14ac:dyDescent="0.25">
      <c r="A6374">
        <v>155321</v>
      </c>
      <c r="B6374">
        <v>20071031</v>
      </c>
      <c r="C6374">
        <v>2007</v>
      </c>
      <c r="D6374" t="s">
        <v>23</v>
      </c>
      <c r="E6374" t="s">
        <v>24</v>
      </c>
      <c r="F6374" t="s">
        <v>25</v>
      </c>
      <c r="G6374" t="s">
        <v>26</v>
      </c>
      <c r="H6374" t="s">
        <v>2661</v>
      </c>
      <c r="I6374" t="s">
        <v>27</v>
      </c>
      <c r="J6374">
        <v>10</v>
      </c>
      <c r="N6374">
        <v>36.875999999999998</v>
      </c>
      <c r="S6374">
        <v>11</v>
      </c>
      <c r="T6374" t="s">
        <v>28</v>
      </c>
      <c r="U6374">
        <v>15.86</v>
      </c>
      <c r="W6374">
        <v>6726</v>
      </c>
      <c r="X6374">
        <f t="shared" si="693"/>
        <v>584.85335999999995</v>
      </c>
      <c r="Y6374" t="e">
        <f t="shared" si="694"/>
        <v>#DIV/0!</v>
      </c>
      <c r="Z6374" t="e">
        <f t="shared" si="695"/>
        <v>#DIV/0!</v>
      </c>
      <c r="AA6374" t="e">
        <f t="shared" si="696"/>
        <v>#DIV/0!</v>
      </c>
      <c r="AB6374" t="e">
        <f t="shared" si="697"/>
        <v>#DIV/0!</v>
      </c>
      <c r="AC6374">
        <f t="shared" si="698"/>
        <v>0</v>
      </c>
      <c r="AD6374">
        <f t="shared" si="699"/>
        <v>0</v>
      </c>
    </row>
    <row r="6375" spans="1:30" x14ac:dyDescent="0.25">
      <c r="A6375">
        <v>155323</v>
      </c>
      <c r="B6375">
        <v>20071231</v>
      </c>
      <c r="C6375">
        <v>2007</v>
      </c>
      <c r="D6375" t="s">
        <v>23</v>
      </c>
      <c r="E6375" t="s">
        <v>24</v>
      </c>
      <c r="F6375" t="s">
        <v>25</v>
      </c>
      <c r="G6375" t="s">
        <v>26</v>
      </c>
      <c r="H6375" t="s">
        <v>2662</v>
      </c>
      <c r="I6375" t="s">
        <v>27</v>
      </c>
      <c r="J6375">
        <v>12</v>
      </c>
      <c r="N6375">
        <v>12.252000000000001</v>
      </c>
      <c r="S6375">
        <v>12</v>
      </c>
      <c r="T6375" t="s">
        <v>28</v>
      </c>
      <c r="U6375">
        <v>11.82</v>
      </c>
      <c r="W6375">
        <v>6726</v>
      </c>
      <c r="X6375">
        <f t="shared" si="693"/>
        <v>144.81864000000002</v>
      </c>
      <c r="Y6375" t="e">
        <f t="shared" si="694"/>
        <v>#DIV/0!</v>
      </c>
      <c r="Z6375" t="e">
        <f t="shared" si="695"/>
        <v>#DIV/0!</v>
      </c>
      <c r="AA6375" t="e">
        <f t="shared" si="696"/>
        <v>#DIV/0!</v>
      </c>
      <c r="AB6375" t="e">
        <f t="shared" si="697"/>
        <v>#DIV/0!</v>
      </c>
      <c r="AC6375">
        <f t="shared" si="698"/>
        <v>0</v>
      </c>
      <c r="AD6375">
        <f t="shared" si="699"/>
        <v>0</v>
      </c>
    </row>
    <row r="6376" spans="1:30" x14ac:dyDescent="0.25">
      <c r="A6376">
        <v>155324</v>
      </c>
      <c r="B6376">
        <v>20070228</v>
      </c>
      <c r="C6376">
        <v>2006</v>
      </c>
      <c r="D6376" t="s">
        <v>23</v>
      </c>
      <c r="E6376" t="s">
        <v>24</v>
      </c>
      <c r="F6376" t="s">
        <v>25</v>
      </c>
      <c r="G6376" t="s">
        <v>26</v>
      </c>
      <c r="H6376">
        <v>18825109</v>
      </c>
      <c r="I6376" t="s">
        <v>27</v>
      </c>
      <c r="J6376">
        <v>2</v>
      </c>
      <c r="N6376">
        <v>58.331000000000003</v>
      </c>
      <c r="S6376">
        <v>11</v>
      </c>
      <c r="T6376" t="s">
        <v>28</v>
      </c>
      <c r="U6376">
        <v>15.83</v>
      </c>
      <c r="W6376">
        <v>6726</v>
      </c>
      <c r="X6376">
        <f t="shared" si="693"/>
        <v>923.37973000000011</v>
      </c>
      <c r="Y6376" t="e">
        <f t="shared" si="694"/>
        <v>#DIV/0!</v>
      </c>
      <c r="Z6376" t="e">
        <f t="shared" si="695"/>
        <v>#DIV/0!</v>
      </c>
      <c r="AA6376" t="e">
        <f t="shared" si="696"/>
        <v>#DIV/0!</v>
      </c>
      <c r="AB6376" t="e">
        <f t="shared" si="697"/>
        <v>#DIV/0!</v>
      </c>
      <c r="AC6376">
        <f t="shared" si="698"/>
        <v>0</v>
      </c>
      <c r="AD6376">
        <f t="shared" si="699"/>
        <v>0</v>
      </c>
    </row>
    <row r="6377" spans="1:30" x14ac:dyDescent="0.25">
      <c r="A6377">
        <v>155325</v>
      </c>
      <c r="B6377">
        <v>20071231</v>
      </c>
      <c r="C6377">
        <v>2007</v>
      </c>
      <c r="D6377" t="s">
        <v>23</v>
      </c>
      <c r="E6377" t="s">
        <v>24</v>
      </c>
      <c r="F6377" t="s">
        <v>25</v>
      </c>
      <c r="G6377" t="s">
        <v>26</v>
      </c>
      <c r="H6377" t="s">
        <v>2663</v>
      </c>
      <c r="I6377" t="s">
        <v>27</v>
      </c>
      <c r="J6377">
        <v>12</v>
      </c>
      <c r="K6377">
        <v>848.755</v>
      </c>
      <c r="L6377">
        <v>9.7972999999999999</v>
      </c>
      <c r="M6377">
        <v>330.35199999999998</v>
      </c>
      <c r="N6377">
        <v>69.504999999999995</v>
      </c>
      <c r="O6377">
        <v>0.27800000000000002</v>
      </c>
      <c r="P6377">
        <v>0.32600000000000001</v>
      </c>
      <c r="Q6377">
        <v>167.791</v>
      </c>
      <c r="R6377">
        <v>122.67700000000001</v>
      </c>
      <c r="S6377">
        <v>19</v>
      </c>
      <c r="T6377" t="s">
        <v>29</v>
      </c>
      <c r="U6377">
        <v>16.27</v>
      </c>
      <c r="W6377">
        <v>7370</v>
      </c>
      <c r="X6377">
        <f t="shared" si="693"/>
        <v>1130.8463499999998</v>
      </c>
      <c r="Y6377">
        <f t="shared" si="694"/>
        <v>3.8409199356704822E-4</v>
      </c>
      <c r="Z6377">
        <f t="shared" si="695"/>
        <v>3.2753857120134788E-4</v>
      </c>
      <c r="AA6377">
        <f t="shared" si="696"/>
        <v>0.38921950386153836</v>
      </c>
      <c r="AB6377">
        <f t="shared" si="697"/>
        <v>0.14453758740743797</v>
      </c>
      <c r="AC6377">
        <f t="shared" si="698"/>
        <v>0.60216963736939155</v>
      </c>
      <c r="AD6377">
        <f t="shared" si="699"/>
        <v>0</v>
      </c>
    </row>
    <row r="6378" spans="1:30" x14ac:dyDescent="0.25">
      <c r="A6378">
        <v>155326</v>
      </c>
      <c r="B6378">
        <v>20070531</v>
      </c>
      <c r="C6378">
        <v>2006</v>
      </c>
      <c r="D6378" t="s">
        <v>23</v>
      </c>
      <c r="E6378" t="s">
        <v>24</v>
      </c>
      <c r="F6378" t="s">
        <v>25</v>
      </c>
      <c r="G6378" t="s">
        <v>26</v>
      </c>
      <c r="H6378" t="s">
        <v>2664</v>
      </c>
      <c r="I6378" t="s">
        <v>27</v>
      </c>
      <c r="J6378">
        <v>5</v>
      </c>
      <c r="N6378">
        <v>30.542999999999999</v>
      </c>
      <c r="S6378">
        <v>11</v>
      </c>
      <c r="T6378" t="s">
        <v>28</v>
      </c>
      <c r="U6378">
        <v>13.53</v>
      </c>
      <c r="W6378">
        <v>6726</v>
      </c>
      <c r="X6378">
        <f t="shared" si="693"/>
        <v>413.24678999999998</v>
      </c>
      <c r="Y6378" t="e">
        <f t="shared" si="694"/>
        <v>#DIV/0!</v>
      </c>
      <c r="Z6378" t="e">
        <f t="shared" si="695"/>
        <v>#DIV/0!</v>
      </c>
      <c r="AA6378" t="e">
        <f t="shared" si="696"/>
        <v>#DIV/0!</v>
      </c>
      <c r="AB6378" t="e">
        <f t="shared" si="697"/>
        <v>#DIV/0!</v>
      </c>
      <c r="AC6378">
        <f t="shared" si="698"/>
        <v>0</v>
      </c>
      <c r="AD6378">
        <f t="shared" si="699"/>
        <v>0</v>
      </c>
    </row>
    <row r="6379" spans="1:30" x14ac:dyDescent="0.25">
      <c r="A6379">
        <v>155335</v>
      </c>
      <c r="B6379">
        <v>20070531</v>
      </c>
      <c r="C6379">
        <v>2006</v>
      </c>
      <c r="D6379" t="s">
        <v>23</v>
      </c>
      <c r="E6379" t="s">
        <v>24</v>
      </c>
      <c r="F6379" t="s">
        <v>25</v>
      </c>
      <c r="G6379" t="s">
        <v>26</v>
      </c>
      <c r="H6379" t="s">
        <v>2665</v>
      </c>
      <c r="I6379" t="s">
        <v>27</v>
      </c>
      <c r="J6379">
        <v>5</v>
      </c>
      <c r="N6379">
        <v>4.2060000000000004</v>
      </c>
      <c r="S6379">
        <v>11</v>
      </c>
      <c r="T6379" t="s">
        <v>28</v>
      </c>
      <c r="U6379">
        <v>13.7</v>
      </c>
      <c r="W6379">
        <v>6726</v>
      </c>
      <c r="X6379">
        <f t="shared" si="693"/>
        <v>57.622199999999999</v>
      </c>
      <c r="Y6379" t="e">
        <f t="shared" si="694"/>
        <v>#DIV/0!</v>
      </c>
      <c r="Z6379" t="e">
        <f t="shared" si="695"/>
        <v>#DIV/0!</v>
      </c>
      <c r="AA6379" t="e">
        <f t="shared" si="696"/>
        <v>#DIV/0!</v>
      </c>
      <c r="AB6379" t="e">
        <f t="shared" si="697"/>
        <v>#DIV/0!</v>
      </c>
      <c r="AC6379">
        <f t="shared" si="698"/>
        <v>0</v>
      </c>
      <c r="AD6379">
        <f t="shared" si="699"/>
        <v>0</v>
      </c>
    </row>
    <row r="6380" spans="1:30" x14ac:dyDescent="0.25">
      <c r="A6380">
        <v>155336</v>
      </c>
      <c r="B6380">
        <v>20070531</v>
      </c>
      <c r="C6380">
        <v>2006</v>
      </c>
      <c r="D6380" t="s">
        <v>23</v>
      </c>
      <c r="E6380" t="s">
        <v>24</v>
      </c>
      <c r="F6380" t="s">
        <v>25</v>
      </c>
      <c r="G6380" t="s">
        <v>26</v>
      </c>
      <c r="H6380" t="s">
        <v>2666</v>
      </c>
      <c r="I6380" t="s">
        <v>27</v>
      </c>
      <c r="J6380">
        <v>5</v>
      </c>
      <c r="N6380">
        <v>38.034999999999997</v>
      </c>
      <c r="S6380">
        <v>11</v>
      </c>
      <c r="T6380" t="s">
        <v>28</v>
      </c>
      <c r="U6380">
        <v>15.23</v>
      </c>
      <c r="W6380">
        <v>6726</v>
      </c>
      <c r="X6380">
        <f t="shared" si="693"/>
        <v>579.27305000000001</v>
      </c>
      <c r="Y6380" t="e">
        <f t="shared" si="694"/>
        <v>#DIV/0!</v>
      </c>
      <c r="Z6380" t="e">
        <f t="shared" si="695"/>
        <v>#DIV/0!</v>
      </c>
      <c r="AA6380" t="e">
        <f t="shared" si="696"/>
        <v>#DIV/0!</v>
      </c>
      <c r="AB6380" t="e">
        <f t="shared" si="697"/>
        <v>#DIV/0!</v>
      </c>
      <c r="AC6380">
        <f t="shared" si="698"/>
        <v>0</v>
      </c>
      <c r="AD6380">
        <f t="shared" si="699"/>
        <v>0</v>
      </c>
    </row>
    <row r="6381" spans="1:30" x14ac:dyDescent="0.25">
      <c r="A6381">
        <v>155338</v>
      </c>
      <c r="B6381">
        <v>20071031</v>
      </c>
      <c r="C6381">
        <v>2007</v>
      </c>
      <c r="D6381" t="s">
        <v>23</v>
      </c>
      <c r="E6381" t="s">
        <v>24</v>
      </c>
      <c r="F6381" t="s">
        <v>25</v>
      </c>
      <c r="G6381" t="s">
        <v>26</v>
      </c>
      <c r="H6381" t="s">
        <v>2667</v>
      </c>
      <c r="I6381" t="s">
        <v>27</v>
      </c>
      <c r="J6381">
        <v>10</v>
      </c>
      <c r="N6381">
        <v>10.292</v>
      </c>
      <c r="S6381">
        <v>11</v>
      </c>
      <c r="T6381" t="s">
        <v>29</v>
      </c>
      <c r="U6381">
        <v>16.05</v>
      </c>
      <c r="W6381">
        <v>6726</v>
      </c>
      <c r="X6381">
        <f t="shared" si="693"/>
        <v>165.1866</v>
      </c>
      <c r="Y6381" t="e">
        <f t="shared" si="694"/>
        <v>#DIV/0!</v>
      </c>
      <c r="Z6381" t="e">
        <f t="shared" si="695"/>
        <v>#DIV/0!</v>
      </c>
      <c r="AA6381" t="e">
        <f t="shared" si="696"/>
        <v>#DIV/0!</v>
      </c>
      <c r="AB6381" t="e">
        <f t="shared" si="697"/>
        <v>#DIV/0!</v>
      </c>
      <c r="AC6381">
        <f t="shared" si="698"/>
        <v>0</v>
      </c>
      <c r="AD6381">
        <f t="shared" si="699"/>
        <v>0</v>
      </c>
    </row>
    <row r="6382" spans="1:30" x14ac:dyDescent="0.25">
      <c r="A6382">
        <v>155393</v>
      </c>
      <c r="B6382">
        <v>20071231</v>
      </c>
      <c r="C6382">
        <v>2007</v>
      </c>
      <c r="D6382" t="s">
        <v>23</v>
      </c>
      <c r="E6382" t="s">
        <v>24</v>
      </c>
      <c r="F6382" t="s">
        <v>25</v>
      </c>
      <c r="G6382" t="s">
        <v>26</v>
      </c>
      <c r="H6382">
        <v>966387409</v>
      </c>
      <c r="I6382" t="s">
        <v>27</v>
      </c>
      <c r="J6382">
        <v>12</v>
      </c>
      <c r="K6382">
        <v>2952.011</v>
      </c>
      <c r="L6382">
        <v>35.094799999999999</v>
      </c>
      <c r="M6382">
        <v>14.778</v>
      </c>
      <c r="N6382">
        <v>42.48</v>
      </c>
      <c r="O6382">
        <v>0</v>
      </c>
      <c r="P6382">
        <v>868.24800000000005</v>
      </c>
      <c r="Q6382">
        <v>1461.1849999999999</v>
      </c>
      <c r="R6382">
        <v>451.56599999999997</v>
      </c>
      <c r="S6382">
        <v>11</v>
      </c>
      <c r="T6382" t="s">
        <v>28</v>
      </c>
      <c r="U6382">
        <v>57.66</v>
      </c>
      <c r="V6382">
        <v>2449.3968</v>
      </c>
      <c r="W6382">
        <v>1311</v>
      </c>
      <c r="X6382">
        <f t="shared" si="693"/>
        <v>2449.3967999999995</v>
      </c>
      <c r="Y6382">
        <f t="shared" si="694"/>
        <v>0.29412085524071557</v>
      </c>
      <c r="Z6382">
        <f t="shared" si="695"/>
        <v>0</v>
      </c>
      <c r="AA6382">
        <f t="shared" si="696"/>
        <v>5.0060789068875422E-3</v>
      </c>
      <c r="AB6382">
        <f t="shared" si="697"/>
        <v>0.15296894218890106</v>
      </c>
      <c r="AC6382">
        <f t="shared" si="698"/>
        <v>0.60865071106486301</v>
      </c>
      <c r="AD6382">
        <f t="shared" si="699"/>
        <v>0</v>
      </c>
    </row>
    <row r="6383" spans="1:30" x14ac:dyDescent="0.25">
      <c r="A6383">
        <v>155394</v>
      </c>
      <c r="B6383">
        <v>20071231</v>
      </c>
      <c r="C6383">
        <v>2007</v>
      </c>
      <c r="D6383" t="s">
        <v>23</v>
      </c>
      <c r="E6383" t="s">
        <v>24</v>
      </c>
      <c r="F6383" t="s">
        <v>25</v>
      </c>
      <c r="G6383" t="s">
        <v>26</v>
      </c>
      <c r="H6383">
        <v>501889208</v>
      </c>
      <c r="I6383" t="s">
        <v>27</v>
      </c>
      <c r="J6383">
        <v>12</v>
      </c>
      <c r="K6383">
        <v>1692.655</v>
      </c>
      <c r="L6383">
        <v>6.3346</v>
      </c>
      <c r="M6383">
        <v>74.241</v>
      </c>
      <c r="N6383">
        <v>134.149</v>
      </c>
      <c r="O6383">
        <v>16.936</v>
      </c>
      <c r="P6383">
        <v>641.52599999999995</v>
      </c>
      <c r="Q6383">
        <v>842.87800000000004</v>
      </c>
      <c r="R6383">
        <v>140.14400000000001</v>
      </c>
      <c r="S6383">
        <v>14</v>
      </c>
      <c r="T6383" t="s">
        <v>28</v>
      </c>
      <c r="U6383">
        <v>21.02</v>
      </c>
      <c r="V6383">
        <v>2819.8119999999999</v>
      </c>
      <c r="W6383">
        <v>5010</v>
      </c>
      <c r="X6383">
        <f t="shared" si="693"/>
        <v>2819.8119799999999</v>
      </c>
      <c r="Y6383">
        <f t="shared" si="694"/>
        <v>0.37900576313542922</v>
      </c>
      <c r="Z6383">
        <f t="shared" si="695"/>
        <v>1.0005582945136487E-2</v>
      </c>
      <c r="AA6383">
        <f t="shared" si="696"/>
        <v>4.3860680410361237E-2</v>
      </c>
      <c r="AB6383">
        <f t="shared" si="697"/>
        <v>8.279537176802125E-2</v>
      </c>
      <c r="AC6383">
        <f t="shared" si="698"/>
        <v>0.30136060894386302</v>
      </c>
      <c r="AD6383">
        <f t="shared" si="699"/>
        <v>0</v>
      </c>
    </row>
    <row r="6384" spans="1:30" x14ac:dyDescent="0.25">
      <c r="A6384">
        <v>155458</v>
      </c>
      <c r="B6384">
        <v>20071231</v>
      </c>
      <c r="C6384">
        <v>2007</v>
      </c>
      <c r="D6384" t="s">
        <v>23</v>
      </c>
      <c r="E6384" t="s">
        <v>24</v>
      </c>
      <c r="F6384" t="s">
        <v>25</v>
      </c>
      <c r="G6384" t="s">
        <v>26</v>
      </c>
      <c r="H6384">
        <v>387437114</v>
      </c>
      <c r="I6384" t="s">
        <v>27</v>
      </c>
      <c r="J6384">
        <v>12</v>
      </c>
      <c r="K6384">
        <v>2899.1120000000001</v>
      </c>
      <c r="L6384">
        <v>37.155500000000004</v>
      </c>
      <c r="M6384">
        <v>178.50399999999999</v>
      </c>
      <c r="N6384">
        <v>46.707999999999998</v>
      </c>
      <c r="O6384">
        <v>72.429000000000002</v>
      </c>
      <c r="P6384">
        <v>579.95399999999995</v>
      </c>
      <c r="Q6384">
        <v>1007.293</v>
      </c>
      <c r="R6384">
        <v>126.2</v>
      </c>
      <c r="S6384">
        <v>11</v>
      </c>
      <c r="T6384" t="s">
        <v>28</v>
      </c>
      <c r="U6384">
        <v>27.87</v>
      </c>
      <c r="W6384">
        <v>6798</v>
      </c>
      <c r="X6384">
        <f t="shared" si="693"/>
        <v>1301.7519600000001</v>
      </c>
      <c r="Y6384">
        <f t="shared" si="694"/>
        <v>0.20004539321005879</v>
      </c>
      <c r="Z6384">
        <f t="shared" si="695"/>
        <v>2.4983167259491873E-2</v>
      </c>
      <c r="AA6384">
        <f t="shared" si="696"/>
        <v>6.1571957206206583E-2</v>
      </c>
      <c r="AB6384">
        <f t="shared" si="697"/>
        <v>4.3530570740281854E-2</v>
      </c>
      <c r="AC6384">
        <f t="shared" si="698"/>
        <v>1.3331718693936132</v>
      </c>
      <c r="AD6384">
        <f t="shared" si="699"/>
        <v>0</v>
      </c>
    </row>
    <row r="6385" spans="1:30" x14ac:dyDescent="0.25">
      <c r="A6385">
        <v>155584</v>
      </c>
      <c r="B6385">
        <v>20071231</v>
      </c>
      <c r="C6385">
        <v>2007</v>
      </c>
      <c r="D6385" t="s">
        <v>23</v>
      </c>
      <c r="E6385" t="s">
        <v>24</v>
      </c>
      <c r="F6385" t="s">
        <v>25</v>
      </c>
      <c r="G6385" t="s">
        <v>26</v>
      </c>
      <c r="H6385">
        <v>530233105</v>
      </c>
      <c r="I6385" t="s">
        <v>27</v>
      </c>
      <c r="J6385">
        <v>12</v>
      </c>
      <c r="K6385">
        <v>132.524</v>
      </c>
      <c r="L6385">
        <v>5.0353000000000003</v>
      </c>
      <c r="M6385">
        <v>5.8639999999999999</v>
      </c>
      <c r="N6385">
        <v>2.6909999999999998</v>
      </c>
      <c r="O6385">
        <v>0</v>
      </c>
      <c r="P6385">
        <v>7.5</v>
      </c>
      <c r="Q6385">
        <v>118.974</v>
      </c>
      <c r="R6385">
        <v>1.143</v>
      </c>
      <c r="S6385">
        <v>19</v>
      </c>
      <c r="T6385" t="s">
        <v>29</v>
      </c>
      <c r="U6385">
        <v>3.9</v>
      </c>
      <c r="V6385">
        <v>10.494899999999999</v>
      </c>
      <c r="W6385">
        <v>6020</v>
      </c>
      <c r="X6385">
        <f t="shared" si="693"/>
        <v>10.494899999999999</v>
      </c>
      <c r="Y6385">
        <f t="shared" si="694"/>
        <v>5.6593522682683889E-2</v>
      </c>
      <c r="Z6385">
        <f t="shared" si="695"/>
        <v>0</v>
      </c>
      <c r="AA6385">
        <f t="shared" si="696"/>
        <v>4.4248588934834444E-2</v>
      </c>
      <c r="AB6385">
        <f t="shared" si="697"/>
        <v>8.6248528568410258E-3</v>
      </c>
      <c r="AC6385">
        <f t="shared" si="698"/>
        <v>1.2911025641025642</v>
      </c>
      <c r="AD6385">
        <f t="shared" si="699"/>
        <v>0</v>
      </c>
    </row>
    <row r="6386" spans="1:30" x14ac:dyDescent="0.25">
      <c r="A6386">
        <v>155614</v>
      </c>
      <c r="B6386">
        <v>20071231</v>
      </c>
      <c r="C6386">
        <v>2007</v>
      </c>
      <c r="D6386" t="s">
        <v>23</v>
      </c>
      <c r="E6386" t="s">
        <v>24</v>
      </c>
      <c r="F6386" t="s">
        <v>25</v>
      </c>
      <c r="G6386" t="s">
        <v>26</v>
      </c>
      <c r="H6386">
        <v>596087106</v>
      </c>
      <c r="I6386" t="s">
        <v>27</v>
      </c>
      <c r="J6386">
        <v>12</v>
      </c>
      <c r="K6386">
        <v>23.666</v>
      </c>
      <c r="L6386">
        <v>-0.12509999999999999</v>
      </c>
      <c r="M6386">
        <v>1.9510000000000001</v>
      </c>
      <c r="N6386">
        <v>46.749000000000002</v>
      </c>
      <c r="O6386">
        <v>0</v>
      </c>
      <c r="P6386">
        <v>0</v>
      </c>
      <c r="Q6386">
        <v>22.175999999999998</v>
      </c>
      <c r="R6386">
        <v>-34.701000000000001</v>
      </c>
      <c r="S6386">
        <v>19</v>
      </c>
      <c r="T6386" t="s">
        <v>29</v>
      </c>
      <c r="U6386">
        <v>1.2</v>
      </c>
      <c r="V6386">
        <v>56.098799999999997</v>
      </c>
      <c r="W6386">
        <v>2834</v>
      </c>
      <c r="X6386">
        <f t="shared" si="693"/>
        <v>56.098800000000004</v>
      </c>
      <c r="Y6386">
        <f t="shared" si="694"/>
        <v>0</v>
      </c>
      <c r="Z6386">
        <f t="shared" si="695"/>
        <v>0</v>
      </c>
      <c r="AA6386">
        <f t="shared" si="696"/>
        <v>8.2438941942026542E-2</v>
      </c>
      <c r="AB6386">
        <f t="shared" si="697"/>
        <v>-1.4662807403025437</v>
      </c>
      <c r="AC6386">
        <f t="shared" si="698"/>
        <v>-0.10425</v>
      </c>
      <c r="AD6386">
        <f t="shared" si="699"/>
        <v>1</v>
      </c>
    </row>
    <row r="6387" spans="1:30" x14ac:dyDescent="0.25">
      <c r="A6387">
        <v>155615</v>
      </c>
      <c r="B6387">
        <v>20071231</v>
      </c>
      <c r="C6387">
        <v>2007</v>
      </c>
      <c r="D6387" t="s">
        <v>23</v>
      </c>
      <c r="E6387" t="s">
        <v>24</v>
      </c>
      <c r="F6387" t="s">
        <v>25</v>
      </c>
      <c r="G6387" t="s">
        <v>26</v>
      </c>
      <c r="H6387" t="s">
        <v>2668</v>
      </c>
      <c r="I6387" t="s">
        <v>27</v>
      </c>
      <c r="J6387">
        <v>12</v>
      </c>
      <c r="K6387">
        <v>120.608</v>
      </c>
      <c r="L6387">
        <v>1.5462</v>
      </c>
      <c r="M6387">
        <v>26.933</v>
      </c>
      <c r="N6387">
        <v>42.76</v>
      </c>
      <c r="O6387">
        <v>2.1989999999999998</v>
      </c>
      <c r="P6387">
        <v>46.375999999999998</v>
      </c>
      <c r="Q6387">
        <v>54.493000000000002</v>
      </c>
      <c r="R6387">
        <v>-54.655999999999999</v>
      </c>
      <c r="S6387">
        <v>19</v>
      </c>
      <c r="T6387" t="s">
        <v>29</v>
      </c>
      <c r="U6387">
        <v>0.74</v>
      </c>
      <c r="V6387">
        <v>31.642399999999999</v>
      </c>
      <c r="W6387">
        <v>2836</v>
      </c>
      <c r="X6387">
        <f t="shared" si="693"/>
        <v>31.642399999999999</v>
      </c>
      <c r="Y6387">
        <f t="shared" si="694"/>
        <v>0.38451843990448392</v>
      </c>
      <c r="Z6387">
        <f t="shared" si="695"/>
        <v>1.8232621384982751E-2</v>
      </c>
      <c r="AA6387">
        <f t="shared" si="696"/>
        <v>0.22331022817723534</v>
      </c>
      <c r="AB6387">
        <f t="shared" si="697"/>
        <v>-0.45317060228177231</v>
      </c>
      <c r="AC6387">
        <f t="shared" si="698"/>
        <v>2.0894594594594595</v>
      </c>
      <c r="AD6387">
        <f t="shared" si="699"/>
        <v>0</v>
      </c>
    </row>
    <row r="6388" spans="1:30" x14ac:dyDescent="0.25">
      <c r="A6388">
        <v>155616</v>
      </c>
      <c r="B6388">
        <v>20070331</v>
      </c>
      <c r="C6388">
        <v>2006</v>
      </c>
      <c r="D6388" t="s">
        <v>23</v>
      </c>
      <c r="E6388" t="s">
        <v>24</v>
      </c>
      <c r="F6388" t="s">
        <v>25</v>
      </c>
      <c r="G6388" t="s">
        <v>26</v>
      </c>
      <c r="H6388">
        <v>172406209</v>
      </c>
      <c r="I6388" t="s">
        <v>27</v>
      </c>
      <c r="J6388">
        <v>3</v>
      </c>
      <c r="K6388">
        <v>303.28500000000003</v>
      </c>
      <c r="L6388">
        <v>3.6762000000000001</v>
      </c>
      <c r="M6388">
        <v>29.376000000000001</v>
      </c>
      <c r="N6388">
        <v>24.701000000000001</v>
      </c>
      <c r="O6388">
        <v>2.5550000000000002</v>
      </c>
      <c r="P6388">
        <v>170.09899999999999</v>
      </c>
      <c r="Q6388">
        <v>212.48</v>
      </c>
      <c r="R6388">
        <v>3.073</v>
      </c>
      <c r="S6388">
        <v>14</v>
      </c>
      <c r="T6388" t="s">
        <v>28</v>
      </c>
      <c r="U6388">
        <v>8.7200000000000006</v>
      </c>
      <c r="V6388">
        <v>134.12639999999999</v>
      </c>
      <c r="W6388">
        <v>7389</v>
      </c>
      <c r="X6388">
        <f t="shared" si="693"/>
        <v>215.39272000000003</v>
      </c>
      <c r="Y6388">
        <f t="shared" si="694"/>
        <v>0.56085530111940907</v>
      </c>
      <c r="Z6388">
        <f t="shared" si="695"/>
        <v>8.4244192755988587E-3</v>
      </c>
      <c r="AA6388">
        <f t="shared" si="696"/>
        <v>9.6859389682971461E-2</v>
      </c>
      <c r="AB6388">
        <f t="shared" si="697"/>
        <v>1.0132383731473696E-2</v>
      </c>
      <c r="AC6388">
        <f t="shared" si="698"/>
        <v>0.42158256880733941</v>
      </c>
      <c r="AD6388">
        <f t="shared" si="699"/>
        <v>0</v>
      </c>
    </row>
    <row r="6389" spans="1:30" x14ac:dyDescent="0.25">
      <c r="A6389">
        <v>155701</v>
      </c>
      <c r="B6389">
        <v>20071231</v>
      </c>
      <c r="C6389">
        <v>2007</v>
      </c>
      <c r="D6389" t="s">
        <v>23</v>
      </c>
      <c r="E6389" t="s">
        <v>24</v>
      </c>
      <c r="F6389" t="s">
        <v>25</v>
      </c>
      <c r="G6389" t="s">
        <v>26</v>
      </c>
      <c r="H6389" t="s">
        <v>2669</v>
      </c>
      <c r="I6389" t="s">
        <v>27</v>
      </c>
      <c r="J6389">
        <v>12</v>
      </c>
      <c r="K6389">
        <v>1081.355</v>
      </c>
      <c r="L6389">
        <v>5</v>
      </c>
      <c r="M6389">
        <v>415.42</v>
      </c>
      <c r="N6389">
        <v>70.132999999999996</v>
      </c>
      <c r="O6389">
        <v>0</v>
      </c>
      <c r="P6389">
        <v>0</v>
      </c>
      <c r="Q6389">
        <v>730.69299999999998</v>
      </c>
      <c r="R6389">
        <v>19.448</v>
      </c>
      <c r="S6389">
        <v>14</v>
      </c>
      <c r="T6389" t="s">
        <v>29</v>
      </c>
      <c r="U6389">
        <v>2.5499999999999998</v>
      </c>
      <c r="W6389">
        <v>6331</v>
      </c>
      <c r="X6389">
        <f t="shared" si="693"/>
        <v>178.83914999999999</v>
      </c>
      <c r="Y6389">
        <f t="shared" si="694"/>
        <v>0</v>
      </c>
      <c r="Z6389">
        <f t="shared" si="695"/>
        <v>0</v>
      </c>
      <c r="AA6389">
        <f t="shared" si="696"/>
        <v>0.38416616189872893</v>
      </c>
      <c r="AB6389">
        <f t="shared" si="697"/>
        <v>1.7984843090381973E-2</v>
      </c>
      <c r="AC6389">
        <f t="shared" si="698"/>
        <v>1.9607843137254903</v>
      </c>
      <c r="AD6389">
        <f t="shared" si="699"/>
        <v>0</v>
      </c>
    </row>
    <row r="6390" spans="1:30" x14ac:dyDescent="0.25">
      <c r="A6390">
        <v>155735</v>
      </c>
      <c r="B6390">
        <v>20071231</v>
      </c>
      <c r="C6390">
        <v>2007</v>
      </c>
      <c r="D6390" t="s">
        <v>23</v>
      </c>
      <c r="E6390" t="s">
        <v>24</v>
      </c>
      <c r="F6390" t="s">
        <v>25</v>
      </c>
      <c r="G6390" t="s">
        <v>26</v>
      </c>
      <c r="H6390">
        <v>31538101</v>
      </c>
      <c r="I6390" t="s">
        <v>27</v>
      </c>
      <c r="J6390">
        <v>12</v>
      </c>
      <c r="K6390">
        <v>852.1</v>
      </c>
      <c r="L6390">
        <v>5.1078999999999999</v>
      </c>
      <c r="M6390">
        <v>117.4</v>
      </c>
      <c r="N6390">
        <v>89.370999999999995</v>
      </c>
      <c r="O6390">
        <v>2.8</v>
      </c>
      <c r="P6390">
        <v>274</v>
      </c>
      <c r="Q6390">
        <v>395.6</v>
      </c>
      <c r="R6390">
        <v>130.6</v>
      </c>
      <c r="S6390">
        <v>14</v>
      </c>
      <c r="T6390" t="s">
        <v>29</v>
      </c>
      <c r="U6390">
        <v>10.02</v>
      </c>
      <c r="V6390">
        <v>895.49739999999997</v>
      </c>
      <c r="W6390">
        <v>3674</v>
      </c>
      <c r="X6390">
        <f t="shared" si="693"/>
        <v>895.49741999999992</v>
      </c>
      <c r="Y6390">
        <f t="shared" si="694"/>
        <v>0.32155850252317802</v>
      </c>
      <c r="Z6390">
        <f t="shared" si="695"/>
        <v>3.2859992958572935E-3</v>
      </c>
      <c r="AA6390">
        <f t="shared" si="696"/>
        <v>0.13777725619058795</v>
      </c>
      <c r="AB6390">
        <f t="shared" si="697"/>
        <v>0.15326839572820092</v>
      </c>
      <c r="AC6390">
        <f t="shared" si="698"/>
        <v>0.50977045908183638</v>
      </c>
      <c r="AD6390">
        <f t="shared" si="699"/>
        <v>0</v>
      </c>
    </row>
    <row r="6391" spans="1:30" x14ac:dyDescent="0.25">
      <c r="A6391">
        <v>155736</v>
      </c>
      <c r="B6391">
        <v>20071231</v>
      </c>
      <c r="C6391">
        <v>2007</v>
      </c>
      <c r="D6391" t="s">
        <v>23</v>
      </c>
      <c r="E6391" t="s">
        <v>24</v>
      </c>
      <c r="F6391" t="s">
        <v>25</v>
      </c>
      <c r="G6391" t="s">
        <v>26</v>
      </c>
      <c r="H6391">
        <v>352451108</v>
      </c>
      <c r="I6391" t="s">
        <v>27</v>
      </c>
      <c r="J6391">
        <v>12</v>
      </c>
      <c r="K6391">
        <v>5722.5839999999998</v>
      </c>
      <c r="L6391">
        <v>12.8584</v>
      </c>
      <c r="M6391">
        <v>373.52499999999998</v>
      </c>
      <c r="N6391">
        <v>25.369</v>
      </c>
      <c r="O6391">
        <v>0</v>
      </c>
      <c r="P6391">
        <v>2303.808</v>
      </c>
      <c r="Q6391">
        <v>5310.1289999999999</v>
      </c>
      <c r="R6391">
        <v>50.177</v>
      </c>
      <c r="S6391">
        <v>19</v>
      </c>
      <c r="T6391" t="s">
        <v>29</v>
      </c>
      <c r="U6391">
        <v>4.3099999999999996</v>
      </c>
      <c r="V6391">
        <v>109.3404</v>
      </c>
      <c r="W6391">
        <v>6036</v>
      </c>
      <c r="X6391">
        <f t="shared" si="693"/>
        <v>109.34038999999999</v>
      </c>
      <c r="Y6391">
        <f t="shared" si="694"/>
        <v>0.40258177075251322</v>
      </c>
      <c r="Z6391">
        <f t="shared" si="695"/>
        <v>0</v>
      </c>
      <c r="AA6391">
        <f t="shared" si="696"/>
        <v>6.5272086875439478E-2</v>
      </c>
      <c r="AB6391">
        <f t="shared" si="697"/>
        <v>8.7682417593171191E-3</v>
      </c>
      <c r="AC6391">
        <f t="shared" si="698"/>
        <v>2.98338747099768</v>
      </c>
      <c r="AD6391">
        <f t="shared" si="699"/>
        <v>0</v>
      </c>
    </row>
    <row r="6392" spans="1:30" x14ac:dyDescent="0.25">
      <c r="A6392">
        <v>155738</v>
      </c>
      <c r="B6392">
        <v>20071231</v>
      </c>
      <c r="C6392">
        <v>2007</v>
      </c>
      <c r="D6392" t="s">
        <v>23</v>
      </c>
      <c r="E6392" t="s">
        <v>24</v>
      </c>
      <c r="F6392" t="s">
        <v>25</v>
      </c>
      <c r="G6392" t="s">
        <v>26</v>
      </c>
      <c r="H6392" t="s">
        <v>2670</v>
      </c>
      <c r="I6392" t="s">
        <v>27</v>
      </c>
      <c r="J6392">
        <v>12</v>
      </c>
      <c r="K6392">
        <v>29162.782999999999</v>
      </c>
      <c r="L6392">
        <v>12.3066</v>
      </c>
      <c r="M6392">
        <v>1035.6110000000001</v>
      </c>
      <c r="N6392">
        <v>49.475999999999999</v>
      </c>
      <c r="O6392">
        <v>7020.0020000000004</v>
      </c>
      <c r="P6392">
        <v>21095.827000000001</v>
      </c>
      <c r="Q6392">
        <v>28553.903999999999</v>
      </c>
      <c r="R6392">
        <v>1632.1679999999999</v>
      </c>
      <c r="S6392">
        <v>11</v>
      </c>
      <c r="T6392" t="s">
        <v>28</v>
      </c>
      <c r="U6392">
        <v>12.71</v>
      </c>
      <c r="W6392">
        <v>6141</v>
      </c>
      <c r="X6392">
        <f t="shared" si="693"/>
        <v>628.83996000000002</v>
      </c>
      <c r="Y6392">
        <f t="shared" si="694"/>
        <v>0.72338181853220251</v>
      </c>
      <c r="Z6392">
        <f t="shared" si="695"/>
        <v>0.24071783546858339</v>
      </c>
      <c r="AA6392">
        <f t="shared" si="696"/>
        <v>3.5511391351092936E-2</v>
      </c>
      <c r="AB6392">
        <f t="shared" si="697"/>
        <v>5.5967498026508647E-2</v>
      </c>
      <c r="AC6392">
        <f t="shared" si="698"/>
        <v>0.9682612116443744</v>
      </c>
      <c r="AD6392">
        <f t="shared" si="699"/>
        <v>0</v>
      </c>
    </row>
    <row r="6393" spans="1:30" x14ac:dyDescent="0.25">
      <c r="A6393">
        <v>155754</v>
      </c>
      <c r="B6393">
        <v>20071231</v>
      </c>
      <c r="C6393">
        <v>2007</v>
      </c>
      <c r="D6393" t="s">
        <v>23</v>
      </c>
      <c r="E6393" t="s">
        <v>24</v>
      </c>
      <c r="F6393" t="s">
        <v>25</v>
      </c>
      <c r="G6393" t="s">
        <v>26</v>
      </c>
      <c r="H6393">
        <v>44103109</v>
      </c>
      <c r="I6393" t="s">
        <v>27</v>
      </c>
      <c r="J6393">
        <v>12</v>
      </c>
      <c r="K6393">
        <v>4381.2910000000002</v>
      </c>
      <c r="L6393">
        <v>8.5358000000000001</v>
      </c>
      <c r="M6393">
        <v>145.143</v>
      </c>
      <c r="N6393">
        <v>120.376</v>
      </c>
      <c r="O6393">
        <v>124.11499999999999</v>
      </c>
      <c r="P6393">
        <v>2577.1579999999999</v>
      </c>
      <c r="Q6393">
        <v>2901.221</v>
      </c>
      <c r="S6393">
        <v>11</v>
      </c>
      <c r="T6393" t="s">
        <v>28</v>
      </c>
      <c r="U6393">
        <v>7.19</v>
      </c>
      <c r="V6393">
        <v>865.50340000000006</v>
      </c>
      <c r="W6393">
        <v>6798</v>
      </c>
      <c r="X6393">
        <f t="shared" si="693"/>
        <v>865.50344000000007</v>
      </c>
      <c r="Y6393">
        <f t="shared" si="694"/>
        <v>0.58821886060524164</v>
      </c>
      <c r="Z6393">
        <f t="shared" si="695"/>
        <v>2.8328408224881658E-2</v>
      </c>
      <c r="AA6393">
        <f t="shared" si="696"/>
        <v>3.3127906820158717E-2</v>
      </c>
      <c r="AB6393">
        <f t="shared" si="697"/>
        <v>0</v>
      </c>
      <c r="AC6393">
        <f t="shared" si="698"/>
        <v>1.1871766342141863</v>
      </c>
      <c r="AD6393">
        <f t="shared" si="699"/>
        <v>0</v>
      </c>
    </row>
    <row r="6394" spans="1:30" x14ac:dyDescent="0.25">
      <c r="A6394">
        <v>155758</v>
      </c>
      <c r="B6394">
        <v>20071231</v>
      </c>
      <c r="C6394">
        <v>2007</v>
      </c>
      <c r="D6394" t="s">
        <v>23</v>
      </c>
      <c r="E6394" t="s">
        <v>24</v>
      </c>
      <c r="F6394" t="s">
        <v>25</v>
      </c>
      <c r="G6394" t="s">
        <v>26</v>
      </c>
      <c r="H6394">
        <v>95602108</v>
      </c>
      <c r="I6394" t="s">
        <v>27</v>
      </c>
      <c r="J6394">
        <v>12</v>
      </c>
      <c r="K6394">
        <v>16.190000000000001</v>
      </c>
      <c r="L6394">
        <v>-8.9399999999999993E-2</v>
      </c>
      <c r="M6394">
        <v>7.4999999999999997E-2</v>
      </c>
      <c r="N6394">
        <v>26.231999999999999</v>
      </c>
      <c r="O6394">
        <v>14.057</v>
      </c>
      <c r="P6394">
        <v>0</v>
      </c>
      <c r="Q6394">
        <v>18.533999999999999</v>
      </c>
      <c r="R6394">
        <v>-5.492</v>
      </c>
      <c r="S6394">
        <v>19</v>
      </c>
      <c r="T6394" t="s">
        <v>28</v>
      </c>
      <c r="U6394">
        <v>0.6</v>
      </c>
      <c r="V6394">
        <v>15.7392</v>
      </c>
      <c r="W6394">
        <v>2300</v>
      </c>
      <c r="X6394">
        <f t="shared" si="693"/>
        <v>15.739199999999999</v>
      </c>
      <c r="Y6394">
        <f t="shared" si="694"/>
        <v>0</v>
      </c>
      <c r="Z6394">
        <f t="shared" si="695"/>
        <v>0.86825200741198261</v>
      </c>
      <c r="AA6394">
        <f t="shared" si="696"/>
        <v>4.6324891908585538E-3</v>
      </c>
      <c r="AB6394">
        <f t="shared" si="697"/>
        <v>-0.33922174181593573</v>
      </c>
      <c r="AC6394">
        <f t="shared" si="698"/>
        <v>-0.14899999999999999</v>
      </c>
      <c r="AD6394">
        <f t="shared" si="699"/>
        <v>1</v>
      </c>
    </row>
    <row r="6395" spans="1:30" x14ac:dyDescent="0.25">
      <c r="A6395">
        <v>155794</v>
      </c>
      <c r="B6395">
        <v>20071231</v>
      </c>
      <c r="C6395">
        <v>2007</v>
      </c>
      <c r="D6395" t="s">
        <v>23</v>
      </c>
      <c r="E6395" t="s">
        <v>24</v>
      </c>
      <c r="F6395" t="s">
        <v>25</v>
      </c>
      <c r="G6395" t="s">
        <v>26</v>
      </c>
      <c r="H6395">
        <v>654798503</v>
      </c>
      <c r="I6395" t="s">
        <v>27</v>
      </c>
      <c r="J6395">
        <v>12</v>
      </c>
      <c r="K6395">
        <v>35.567</v>
      </c>
      <c r="L6395">
        <v>0.48970000000000002</v>
      </c>
      <c r="M6395">
        <v>31.4</v>
      </c>
      <c r="N6395">
        <v>45.381</v>
      </c>
      <c r="O6395">
        <v>3.7280000000000002</v>
      </c>
      <c r="P6395">
        <v>0</v>
      </c>
      <c r="Q6395">
        <v>13.342000000000001</v>
      </c>
      <c r="R6395">
        <v>-31.475000000000001</v>
      </c>
      <c r="S6395">
        <v>14</v>
      </c>
      <c r="T6395" t="s">
        <v>29</v>
      </c>
      <c r="U6395">
        <v>1.01</v>
      </c>
      <c r="V6395">
        <v>45.834800000000001</v>
      </c>
      <c r="W6395">
        <v>2834</v>
      </c>
      <c r="X6395">
        <f t="shared" si="693"/>
        <v>45.834809999999997</v>
      </c>
      <c r="Y6395">
        <f t="shared" si="694"/>
        <v>0</v>
      </c>
      <c r="Z6395">
        <f t="shared" si="695"/>
        <v>0.10481626226558327</v>
      </c>
      <c r="AA6395">
        <f t="shared" si="696"/>
        <v>0.88284083560603921</v>
      </c>
      <c r="AB6395">
        <f t="shared" si="697"/>
        <v>-0.8849495318694296</v>
      </c>
      <c r="AC6395">
        <f t="shared" si="698"/>
        <v>0.48485148514851489</v>
      </c>
      <c r="AD6395">
        <f t="shared" si="699"/>
        <v>0</v>
      </c>
    </row>
    <row r="6396" spans="1:30" x14ac:dyDescent="0.25">
      <c r="A6396">
        <v>155795</v>
      </c>
      <c r="B6396">
        <v>20071231</v>
      </c>
      <c r="C6396">
        <v>2007</v>
      </c>
      <c r="D6396" t="s">
        <v>23</v>
      </c>
      <c r="E6396" t="s">
        <v>24</v>
      </c>
      <c r="F6396" t="s">
        <v>25</v>
      </c>
      <c r="G6396" t="s">
        <v>26</v>
      </c>
      <c r="H6396" t="s">
        <v>2671</v>
      </c>
      <c r="I6396" t="s">
        <v>27</v>
      </c>
      <c r="J6396">
        <v>12</v>
      </c>
      <c r="K6396">
        <v>443.32400000000001</v>
      </c>
      <c r="L6396">
        <v>9.6095000000000006</v>
      </c>
      <c r="M6396">
        <v>248.529</v>
      </c>
      <c r="N6396">
        <v>37.353000000000002</v>
      </c>
      <c r="O6396">
        <v>1.7000000000000001E-2</v>
      </c>
      <c r="P6396">
        <v>0.16200000000000001</v>
      </c>
      <c r="Q6396">
        <v>84.379000000000005</v>
      </c>
      <c r="R6396">
        <v>-40.051000000000002</v>
      </c>
      <c r="S6396">
        <v>14</v>
      </c>
      <c r="T6396" t="s">
        <v>29</v>
      </c>
      <c r="U6396">
        <v>62.86</v>
      </c>
      <c r="V6396">
        <v>2348.0095999999999</v>
      </c>
      <c r="W6396">
        <v>2834</v>
      </c>
      <c r="X6396">
        <f t="shared" si="693"/>
        <v>2348.0095799999999</v>
      </c>
      <c r="Y6396">
        <f t="shared" si="694"/>
        <v>3.6542122691304781E-4</v>
      </c>
      <c r="Z6396">
        <f t="shared" si="695"/>
        <v>3.8346671960011188E-5</v>
      </c>
      <c r="AA6396">
        <f t="shared" si="696"/>
        <v>0.56060353150291886</v>
      </c>
      <c r="AB6396">
        <f t="shared" si="697"/>
        <v>-9.0342503451200484E-2</v>
      </c>
      <c r="AC6396">
        <f t="shared" si="698"/>
        <v>0.15287146038816418</v>
      </c>
      <c r="AD6396">
        <f t="shared" si="699"/>
        <v>0</v>
      </c>
    </row>
    <row r="6397" spans="1:30" x14ac:dyDescent="0.25">
      <c r="A6397">
        <v>155894</v>
      </c>
      <c r="B6397">
        <v>20071231</v>
      </c>
      <c r="C6397">
        <v>2007</v>
      </c>
      <c r="D6397" t="s">
        <v>23</v>
      </c>
      <c r="E6397" t="s">
        <v>24</v>
      </c>
      <c r="F6397" t="s">
        <v>25</v>
      </c>
      <c r="G6397" t="s">
        <v>26</v>
      </c>
      <c r="H6397" t="s">
        <v>2672</v>
      </c>
      <c r="I6397" t="s">
        <v>27</v>
      </c>
      <c r="J6397">
        <v>12</v>
      </c>
      <c r="K6397">
        <v>0.504</v>
      </c>
      <c r="L6397">
        <v>-8.6400000000000005E-2</v>
      </c>
      <c r="M6397">
        <v>0</v>
      </c>
      <c r="N6397">
        <v>9.4469999999999992</v>
      </c>
      <c r="O6397">
        <v>7.0000000000000001E-3</v>
      </c>
      <c r="P6397">
        <v>0.185</v>
      </c>
      <c r="Q6397">
        <v>1.32</v>
      </c>
      <c r="R6397">
        <v>-6.1390000000000002</v>
      </c>
      <c r="S6397">
        <v>19</v>
      </c>
      <c r="T6397" t="s">
        <v>28</v>
      </c>
      <c r="U6397">
        <v>1.5</v>
      </c>
      <c r="V6397">
        <v>14.170500000000001</v>
      </c>
      <c r="W6397">
        <v>1311</v>
      </c>
      <c r="X6397">
        <f t="shared" si="693"/>
        <v>14.170499999999999</v>
      </c>
      <c r="Y6397">
        <f t="shared" si="694"/>
        <v>0.36706349206349204</v>
      </c>
      <c r="Z6397">
        <f t="shared" si="695"/>
        <v>1.388888888888889E-2</v>
      </c>
      <c r="AA6397">
        <f t="shared" si="696"/>
        <v>0</v>
      </c>
      <c r="AB6397">
        <f t="shared" si="697"/>
        <v>-12.180555555555555</v>
      </c>
      <c r="AC6397">
        <f t="shared" si="698"/>
        <v>-5.7600000000000005E-2</v>
      </c>
      <c r="AD6397">
        <f t="shared" si="699"/>
        <v>1</v>
      </c>
    </row>
    <row r="6398" spans="1:30" x14ac:dyDescent="0.25">
      <c r="A6398">
        <v>155895</v>
      </c>
      <c r="B6398">
        <v>20070731</v>
      </c>
      <c r="C6398">
        <v>2007</v>
      </c>
      <c r="D6398" t="s">
        <v>23</v>
      </c>
      <c r="E6398" t="s">
        <v>24</v>
      </c>
      <c r="F6398" t="s">
        <v>25</v>
      </c>
      <c r="G6398" t="s">
        <v>26</v>
      </c>
      <c r="H6398" t="s">
        <v>2673</v>
      </c>
      <c r="I6398" t="s">
        <v>27</v>
      </c>
      <c r="J6398">
        <v>7</v>
      </c>
      <c r="N6398">
        <v>18.077000000000002</v>
      </c>
      <c r="S6398">
        <v>11</v>
      </c>
      <c r="T6398" t="s">
        <v>28</v>
      </c>
      <c r="U6398">
        <v>15.66</v>
      </c>
      <c r="W6398">
        <v>6726</v>
      </c>
      <c r="X6398">
        <f t="shared" si="693"/>
        <v>283.08582000000001</v>
      </c>
      <c r="Y6398" t="e">
        <f t="shared" si="694"/>
        <v>#DIV/0!</v>
      </c>
      <c r="Z6398" t="e">
        <f t="shared" si="695"/>
        <v>#DIV/0!</v>
      </c>
      <c r="AA6398" t="e">
        <f t="shared" si="696"/>
        <v>#DIV/0!</v>
      </c>
      <c r="AB6398" t="e">
        <f t="shared" si="697"/>
        <v>#DIV/0!</v>
      </c>
      <c r="AC6398">
        <f t="shared" si="698"/>
        <v>0</v>
      </c>
      <c r="AD6398">
        <f t="shared" si="699"/>
        <v>0</v>
      </c>
    </row>
    <row r="6399" spans="1:30" x14ac:dyDescent="0.25">
      <c r="A6399">
        <v>155896</v>
      </c>
      <c r="B6399">
        <v>20070731</v>
      </c>
      <c r="C6399">
        <v>2007</v>
      </c>
      <c r="D6399" t="s">
        <v>23</v>
      </c>
      <c r="E6399" t="s">
        <v>24</v>
      </c>
      <c r="F6399" t="s">
        <v>25</v>
      </c>
      <c r="G6399" t="s">
        <v>26</v>
      </c>
      <c r="H6399" t="s">
        <v>2674</v>
      </c>
      <c r="I6399" t="s">
        <v>27</v>
      </c>
      <c r="J6399">
        <v>7</v>
      </c>
      <c r="N6399">
        <v>7.9359999999999999</v>
      </c>
      <c r="S6399">
        <v>11</v>
      </c>
      <c r="T6399" t="s">
        <v>28</v>
      </c>
      <c r="U6399">
        <v>12.42</v>
      </c>
      <c r="W6399">
        <v>6726</v>
      </c>
      <c r="X6399">
        <f t="shared" si="693"/>
        <v>98.565119999999993</v>
      </c>
      <c r="Y6399" t="e">
        <f t="shared" si="694"/>
        <v>#DIV/0!</v>
      </c>
      <c r="Z6399" t="e">
        <f t="shared" si="695"/>
        <v>#DIV/0!</v>
      </c>
      <c r="AA6399" t="e">
        <f t="shared" si="696"/>
        <v>#DIV/0!</v>
      </c>
      <c r="AB6399" t="e">
        <f t="shared" si="697"/>
        <v>#DIV/0!</v>
      </c>
      <c r="AC6399">
        <f t="shared" si="698"/>
        <v>0</v>
      </c>
      <c r="AD6399">
        <f t="shared" si="699"/>
        <v>0</v>
      </c>
    </row>
    <row r="6400" spans="1:30" x14ac:dyDescent="0.25">
      <c r="A6400">
        <v>155913</v>
      </c>
      <c r="B6400">
        <v>20070430</v>
      </c>
      <c r="C6400">
        <v>2006</v>
      </c>
      <c r="D6400" t="s">
        <v>23</v>
      </c>
      <c r="E6400" t="s">
        <v>24</v>
      </c>
      <c r="F6400" t="s">
        <v>25</v>
      </c>
      <c r="G6400" t="s">
        <v>26</v>
      </c>
      <c r="H6400" t="s">
        <v>2675</v>
      </c>
      <c r="I6400" t="s">
        <v>27</v>
      </c>
      <c r="J6400">
        <v>4</v>
      </c>
      <c r="K6400">
        <v>4.4050000000000002</v>
      </c>
      <c r="L6400">
        <v>2.6499999999999999E-2</v>
      </c>
      <c r="M6400">
        <v>1.109</v>
      </c>
      <c r="N6400">
        <v>161.898</v>
      </c>
      <c r="O6400">
        <v>0</v>
      </c>
      <c r="P6400">
        <v>0</v>
      </c>
      <c r="Q6400">
        <v>0.11899999999999999</v>
      </c>
      <c r="R6400">
        <v>-3.2050000000000001</v>
      </c>
      <c r="S6400">
        <v>19</v>
      </c>
      <c r="T6400" t="s">
        <v>28</v>
      </c>
      <c r="U6400">
        <v>0.17</v>
      </c>
      <c r="V6400">
        <v>58.283299999999997</v>
      </c>
      <c r="W6400">
        <v>2836</v>
      </c>
      <c r="X6400">
        <f t="shared" si="693"/>
        <v>27.522660000000002</v>
      </c>
      <c r="Y6400">
        <f t="shared" si="694"/>
        <v>0</v>
      </c>
      <c r="Z6400">
        <f t="shared" si="695"/>
        <v>0</v>
      </c>
      <c r="AA6400">
        <f t="shared" si="696"/>
        <v>0.25175936435868329</v>
      </c>
      <c r="AB6400">
        <f t="shared" si="697"/>
        <v>-0.72758229284903519</v>
      </c>
      <c r="AC6400">
        <f t="shared" si="698"/>
        <v>0.15588235294117644</v>
      </c>
      <c r="AD6400">
        <f t="shared" si="699"/>
        <v>0</v>
      </c>
    </row>
    <row r="6401" spans="1:30" x14ac:dyDescent="0.25">
      <c r="A6401">
        <v>155915</v>
      </c>
      <c r="B6401">
        <v>20070331</v>
      </c>
      <c r="C6401">
        <v>2006</v>
      </c>
      <c r="D6401" t="s">
        <v>23</v>
      </c>
      <c r="E6401" t="s">
        <v>24</v>
      </c>
      <c r="F6401" t="s">
        <v>25</v>
      </c>
      <c r="G6401" t="s">
        <v>26</v>
      </c>
      <c r="H6401" t="s">
        <v>2676</v>
      </c>
      <c r="I6401" t="s">
        <v>27</v>
      </c>
      <c r="J6401">
        <v>3</v>
      </c>
      <c r="N6401">
        <v>26.74</v>
      </c>
      <c r="S6401">
        <v>12</v>
      </c>
      <c r="T6401" t="s">
        <v>28</v>
      </c>
      <c r="U6401">
        <v>13.41</v>
      </c>
      <c r="W6401">
        <v>6726</v>
      </c>
      <c r="X6401">
        <f t="shared" si="693"/>
        <v>358.58339999999998</v>
      </c>
      <c r="Y6401" t="e">
        <f t="shared" si="694"/>
        <v>#DIV/0!</v>
      </c>
      <c r="Z6401" t="e">
        <f t="shared" si="695"/>
        <v>#DIV/0!</v>
      </c>
      <c r="AA6401" t="e">
        <f t="shared" si="696"/>
        <v>#DIV/0!</v>
      </c>
      <c r="AB6401" t="e">
        <f t="shared" si="697"/>
        <v>#DIV/0!</v>
      </c>
      <c r="AC6401">
        <f t="shared" si="698"/>
        <v>0</v>
      </c>
      <c r="AD6401">
        <f t="shared" si="699"/>
        <v>0</v>
      </c>
    </row>
    <row r="6402" spans="1:30" x14ac:dyDescent="0.25">
      <c r="A6402">
        <v>155933</v>
      </c>
      <c r="B6402">
        <v>20071231</v>
      </c>
      <c r="C6402">
        <v>2007</v>
      </c>
      <c r="D6402" t="s">
        <v>23</v>
      </c>
      <c r="E6402" t="s">
        <v>24</v>
      </c>
      <c r="F6402" t="s">
        <v>25</v>
      </c>
      <c r="G6402" t="s">
        <v>26</v>
      </c>
      <c r="H6402">
        <v>523234102</v>
      </c>
      <c r="I6402" t="s">
        <v>27</v>
      </c>
      <c r="J6402">
        <v>12</v>
      </c>
      <c r="K6402">
        <v>359.31900000000002</v>
      </c>
      <c r="L6402">
        <v>9.9623000000000008</v>
      </c>
      <c r="M6402">
        <v>21.602</v>
      </c>
      <c r="N6402">
        <v>25.445</v>
      </c>
      <c r="O6402">
        <v>0</v>
      </c>
      <c r="P6402">
        <v>0</v>
      </c>
      <c r="Q6402">
        <v>105.82899999999999</v>
      </c>
      <c r="R6402">
        <v>39.902000000000001</v>
      </c>
      <c r="S6402">
        <v>19</v>
      </c>
      <c r="T6402" t="s">
        <v>28</v>
      </c>
      <c r="U6402">
        <v>15.06</v>
      </c>
      <c r="V6402">
        <v>383.20170000000002</v>
      </c>
      <c r="W6402">
        <v>8742</v>
      </c>
      <c r="X6402">
        <f t="shared" si="693"/>
        <v>383.20170000000002</v>
      </c>
      <c r="Y6402">
        <f t="shared" si="694"/>
        <v>0</v>
      </c>
      <c r="Z6402">
        <f t="shared" si="695"/>
        <v>0</v>
      </c>
      <c r="AA6402">
        <f t="shared" si="696"/>
        <v>6.0119281195817643E-2</v>
      </c>
      <c r="AB6402">
        <f t="shared" si="697"/>
        <v>0.11104895649826477</v>
      </c>
      <c r="AC6402">
        <f t="shared" si="698"/>
        <v>0.66150730411686587</v>
      </c>
      <c r="AD6402">
        <f t="shared" si="699"/>
        <v>0</v>
      </c>
    </row>
    <row r="6403" spans="1:30" x14ac:dyDescent="0.25">
      <c r="A6403">
        <v>155934</v>
      </c>
      <c r="B6403">
        <v>20071231</v>
      </c>
      <c r="C6403">
        <v>2007</v>
      </c>
      <c r="D6403" t="s">
        <v>23</v>
      </c>
      <c r="E6403" t="s">
        <v>24</v>
      </c>
      <c r="F6403" t="s">
        <v>25</v>
      </c>
      <c r="G6403" t="s">
        <v>26</v>
      </c>
      <c r="H6403" t="s">
        <v>2677</v>
      </c>
      <c r="I6403" t="s">
        <v>27</v>
      </c>
      <c r="J6403">
        <v>12</v>
      </c>
      <c r="K6403">
        <v>894.4</v>
      </c>
      <c r="L6403">
        <v>-4.3449</v>
      </c>
      <c r="M6403">
        <v>66.2</v>
      </c>
      <c r="N6403">
        <v>75.858999999999995</v>
      </c>
      <c r="O6403">
        <v>546.79999999999995</v>
      </c>
      <c r="P6403">
        <v>1.6</v>
      </c>
      <c r="Q6403">
        <v>1149</v>
      </c>
      <c r="R6403">
        <v>5</v>
      </c>
      <c r="S6403">
        <v>14</v>
      </c>
      <c r="T6403" t="s">
        <v>29</v>
      </c>
      <c r="U6403">
        <v>0.1</v>
      </c>
      <c r="V6403">
        <v>7.5858999999999996</v>
      </c>
      <c r="W6403">
        <v>4213</v>
      </c>
      <c r="X6403">
        <f t="shared" ref="X6403:X6466" si="700">N6403*U6403</f>
        <v>7.5858999999999996</v>
      </c>
      <c r="Y6403">
        <f t="shared" ref="Y6403:Y6466" si="701">P6403/K6403</f>
        <v>1.7889087656529519E-3</v>
      </c>
      <c r="Z6403">
        <f t="shared" ref="Z6403:Z6466" si="702">O6403/K6403</f>
        <v>0.61135957066189617</v>
      </c>
      <c r="AA6403">
        <f t="shared" ref="AA6403:AA6466" si="703">M6403/K6403</f>
        <v>7.4016100178890876E-2</v>
      </c>
      <c r="AB6403">
        <f t="shared" ref="AB6403:AB6466" si="704">R6403/K6403</f>
        <v>5.5903398926654743E-3</v>
      </c>
      <c r="AC6403">
        <f t="shared" ref="AC6403:AC6466" si="705">L6403/U6403</f>
        <v>-43.448999999999998</v>
      </c>
      <c r="AD6403">
        <f t="shared" ref="AD6403:AD6466" si="706">IF(AC6403&lt;0,1,0)</f>
        <v>1</v>
      </c>
    </row>
    <row r="6404" spans="1:30" x14ac:dyDescent="0.25">
      <c r="A6404">
        <v>155936</v>
      </c>
      <c r="B6404">
        <v>20071130</v>
      </c>
      <c r="C6404">
        <v>2007</v>
      </c>
      <c r="D6404" t="s">
        <v>23</v>
      </c>
      <c r="E6404" t="s">
        <v>24</v>
      </c>
      <c r="F6404" t="s">
        <v>25</v>
      </c>
      <c r="G6404" t="s">
        <v>26</v>
      </c>
      <c r="H6404">
        <v>338479108</v>
      </c>
      <c r="I6404" t="s">
        <v>27</v>
      </c>
      <c r="J6404">
        <v>11</v>
      </c>
      <c r="N6404">
        <v>9.7759999999999998</v>
      </c>
      <c r="S6404">
        <v>11</v>
      </c>
      <c r="T6404" t="s">
        <v>28</v>
      </c>
      <c r="U6404">
        <v>16.88</v>
      </c>
      <c r="W6404">
        <v>6726</v>
      </c>
      <c r="X6404">
        <f t="shared" si="700"/>
        <v>165.01888</v>
      </c>
      <c r="Y6404" t="e">
        <f t="shared" si="701"/>
        <v>#DIV/0!</v>
      </c>
      <c r="Z6404" t="e">
        <f t="shared" si="702"/>
        <v>#DIV/0!</v>
      </c>
      <c r="AA6404" t="e">
        <f t="shared" si="703"/>
        <v>#DIV/0!</v>
      </c>
      <c r="AB6404" t="e">
        <f t="shared" si="704"/>
        <v>#DIV/0!</v>
      </c>
      <c r="AC6404">
        <f t="shared" si="705"/>
        <v>0</v>
      </c>
      <c r="AD6404">
        <f t="shared" si="706"/>
        <v>0</v>
      </c>
    </row>
    <row r="6405" spans="1:30" x14ac:dyDescent="0.25">
      <c r="A6405">
        <v>155938</v>
      </c>
      <c r="B6405">
        <v>20070531</v>
      </c>
      <c r="C6405">
        <v>2006</v>
      </c>
      <c r="D6405" t="s">
        <v>23</v>
      </c>
      <c r="E6405" t="s">
        <v>24</v>
      </c>
      <c r="F6405" t="s">
        <v>25</v>
      </c>
      <c r="G6405" t="s">
        <v>26</v>
      </c>
      <c r="H6405" t="s">
        <v>2678</v>
      </c>
      <c r="I6405" t="s">
        <v>27</v>
      </c>
      <c r="J6405">
        <v>5</v>
      </c>
      <c r="N6405">
        <v>16.187999999999999</v>
      </c>
      <c r="S6405">
        <v>17</v>
      </c>
      <c r="T6405" t="s">
        <v>28</v>
      </c>
      <c r="U6405">
        <v>16.73</v>
      </c>
      <c r="W6405">
        <v>6722</v>
      </c>
      <c r="X6405">
        <f t="shared" si="700"/>
        <v>270.82524000000001</v>
      </c>
      <c r="Y6405" t="e">
        <f t="shared" si="701"/>
        <v>#DIV/0!</v>
      </c>
      <c r="Z6405" t="e">
        <f t="shared" si="702"/>
        <v>#DIV/0!</v>
      </c>
      <c r="AA6405" t="e">
        <f t="shared" si="703"/>
        <v>#DIV/0!</v>
      </c>
      <c r="AB6405" t="e">
        <f t="shared" si="704"/>
        <v>#DIV/0!</v>
      </c>
      <c r="AC6405">
        <f t="shared" si="705"/>
        <v>0</v>
      </c>
      <c r="AD6405">
        <f t="shared" si="706"/>
        <v>0</v>
      </c>
    </row>
    <row r="6406" spans="1:30" x14ac:dyDescent="0.25">
      <c r="A6406">
        <v>155939</v>
      </c>
      <c r="B6406">
        <v>20071231</v>
      </c>
      <c r="C6406">
        <v>2007</v>
      </c>
      <c r="D6406" t="s">
        <v>23</v>
      </c>
      <c r="E6406" t="s">
        <v>24</v>
      </c>
      <c r="F6406" t="s">
        <v>25</v>
      </c>
      <c r="G6406" t="s">
        <v>26</v>
      </c>
      <c r="H6406" t="s">
        <v>2679</v>
      </c>
      <c r="I6406" t="s">
        <v>27</v>
      </c>
      <c r="J6406">
        <v>12</v>
      </c>
      <c r="N6406">
        <v>38.503</v>
      </c>
      <c r="S6406">
        <v>12</v>
      </c>
      <c r="T6406" t="s">
        <v>29</v>
      </c>
      <c r="U6406">
        <v>12.9</v>
      </c>
      <c r="W6406">
        <v>6726</v>
      </c>
      <c r="X6406">
        <f t="shared" si="700"/>
        <v>496.68870000000004</v>
      </c>
      <c r="Y6406" t="e">
        <f t="shared" si="701"/>
        <v>#DIV/0!</v>
      </c>
      <c r="Z6406" t="e">
        <f t="shared" si="702"/>
        <v>#DIV/0!</v>
      </c>
      <c r="AA6406" t="e">
        <f t="shared" si="703"/>
        <v>#DIV/0!</v>
      </c>
      <c r="AB6406" t="e">
        <f t="shared" si="704"/>
        <v>#DIV/0!</v>
      </c>
      <c r="AC6406">
        <f t="shared" si="705"/>
        <v>0</v>
      </c>
      <c r="AD6406">
        <f t="shared" si="706"/>
        <v>0</v>
      </c>
    </row>
    <row r="6407" spans="1:30" x14ac:dyDescent="0.25">
      <c r="A6407">
        <v>156095</v>
      </c>
      <c r="B6407">
        <v>20071231</v>
      </c>
      <c r="C6407">
        <v>2007</v>
      </c>
      <c r="D6407" t="s">
        <v>23</v>
      </c>
      <c r="E6407" t="s">
        <v>24</v>
      </c>
      <c r="F6407" t="s">
        <v>25</v>
      </c>
      <c r="G6407" t="s">
        <v>26</v>
      </c>
      <c r="H6407">
        <v>744674300</v>
      </c>
      <c r="I6407" t="s">
        <v>27</v>
      </c>
      <c r="J6407">
        <v>12</v>
      </c>
      <c r="K6407">
        <v>81.263999999999996</v>
      </c>
      <c r="L6407">
        <v>0.46160000000000001</v>
      </c>
      <c r="M6407">
        <v>16.614000000000001</v>
      </c>
      <c r="N6407">
        <v>105.252</v>
      </c>
      <c r="O6407">
        <v>3.141</v>
      </c>
      <c r="P6407">
        <v>9.1</v>
      </c>
      <c r="Q6407">
        <v>32.683</v>
      </c>
      <c r="R6407">
        <v>24.754999999999999</v>
      </c>
      <c r="S6407">
        <v>19</v>
      </c>
      <c r="T6407" t="s">
        <v>28</v>
      </c>
      <c r="U6407">
        <v>0.79300000000000004</v>
      </c>
      <c r="V6407">
        <v>83.464799999999997</v>
      </c>
      <c r="W6407">
        <v>1221</v>
      </c>
      <c r="X6407">
        <f t="shared" si="700"/>
        <v>83.464836000000005</v>
      </c>
      <c r="Y6407">
        <f t="shared" si="701"/>
        <v>0.11198070486316204</v>
      </c>
      <c r="Z6407">
        <f t="shared" si="702"/>
        <v>3.8651801535735386E-2</v>
      </c>
      <c r="AA6407">
        <f t="shared" si="703"/>
        <v>0.20444477259303015</v>
      </c>
      <c r="AB6407">
        <f t="shared" si="704"/>
        <v>0.30462443394368971</v>
      </c>
      <c r="AC6407">
        <f t="shared" si="705"/>
        <v>0.58209331651954599</v>
      </c>
      <c r="AD6407">
        <f t="shared" si="706"/>
        <v>0</v>
      </c>
    </row>
    <row r="6408" spans="1:30" x14ac:dyDescent="0.25">
      <c r="A6408">
        <v>156125</v>
      </c>
      <c r="B6408">
        <v>20071231</v>
      </c>
      <c r="C6408">
        <v>2007</v>
      </c>
      <c r="D6408" t="s">
        <v>23</v>
      </c>
      <c r="E6408" t="s">
        <v>24</v>
      </c>
      <c r="F6408" t="s">
        <v>25</v>
      </c>
      <c r="G6408" t="s">
        <v>26</v>
      </c>
      <c r="H6408" t="s">
        <v>2680</v>
      </c>
      <c r="I6408" t="s">
        <v>27</v>
      </c>
      <c r="J6408">
        <v>12</v>
      </c>
      <c r="K6408">
        <v>135.25200000000001</v>
      </c>
      <c r="L6408">
        <v>2.7955999999999999</v>
      </c>
      <c r="M6408">
        <v>71.403999999999996</v>
      </c>
      <c r="N6408">
        <v>36.07</v>
      </c>
      <c r="O6408">
        <v>0.16300000000000001</v>
      </c>
      <c r="P6408">
        <v>0</v>
      </c>
      <c r="Q6408">
        <v>34.414000000000001</v>
      </c>
      <c r="R6408">
        <v>-31.402000000000001</v>
      </c>
      <c r="S6408">
        <v>14</v>
      </c>
      <c r="T6408" t="s">
        <v>29</v>
      </c>
      <c r="U6408">
        <v>2.11</v>
      </c>
      <c r="V6408">
        <v>76.107699999999994</v>
      </c>
      <c r="W6408">
        <v>3674</v>
      </c>
      <c r="X6408">
        <f t="shared" si="700"/>
        <v>76.107699999999994</v>
      </c>
      <c r="Y6408">
        <f t="shared" si="701"/>
        <v>0</v>
      </c>
      <c r="Z6408">
        <f t="shared" si="702"/>
        <v>1.2051577795522432E-3</v>
      </c>
      <c r="AA6408">
        <f t="shared" si="703"/>
        <v>0.52793304350397774</v>
      </c>
      <c r="AB6408">
        <f t="shared" si="704"/>
        <v>-0.23217401591104012</v>
      </c>
      <c r="AC6408">
        <f t="shared" si="705"/>
        <v>1.3249289099526067</v>
      </c>
      <c r="AD6408">
        <f t="shared" si="706"/>
        <v>0</v>
      </c>
    </row>
    <row r="6409" spans="1:30" x14ac:dyDescent="0.25">
      <c r="A6409">
        <v>156153</v>
      </c>
      <c r="B6409">
        <v>20071231</v>
      </c>
      <c r="C6409">
        <v>2007</v>
      </c>
      <c r="D6409" t="s">
        <v>23</v>
      </c>
      <c r="E6409" t="s">
        <v>24</v>
      </c>
      <c r="F6409" t="s">
        <v>25</v>
      </c>
      <c r="G6409" t="s">
        <v>26</v>
      </c>
      <c r="H6409" t="s">
        <v>2681</v>
      </c>
      <c r="I6409" t="s">
        <v>27</v>
      </c>
      <c r="J6409">
        <v>12</v>
      </c>
      <c r="K6409">
        <v>444.43599999999998</v>
      </c>
      <c r="L6409">
        <v>8.6155000000000008</v>
      </c>
      <c r="M6409">
        <v>289.72399999999999</v>
      </c>
      <c r="N6409">
        <v>48.555</v>
      </c>
      <c r="O6409">
        <v>0</v>
      </c>
      <c r="P6409">
        <v>0</v>
      </c>
      <c r="Q6409">
        <v>26.111999999999998</v>
      </c>
      <c r="R6409">
        <v>79.75</v>
      </c>
      <c r="S6409">
        <v>14</v>
      </c>
      <c r="T6409" t="s">
        <v>28</v>
      </c>
      <c r="U6409">
        <v>41.6</v>
      </c>
      <c r="V6409">
        <v>2019.8879999999999</v>
      </c>
      <c r="W6409">
        <v>3674</v>
      </c>
      <c r="X6409">
        <f t="shared" si="700"/>
        <v>2019.8880000000001</v>
      </c>
      <c r="Y6409">
        <f t="shared" si="701"/>
        <v>0</v>
      </c>
      <c r="Z6409">
        <f t="shared" si="702"/>
        <v>0</v>
      </c>
      <c r="AA6409">
        <f t="shared" si="703"/>
        <v>0.65189138593633278</v>
      </c>
      <c r="AB6409">
        <f t="shared" si="704"/>
        <v>0.17944090937727819</v>
      </c>
      <c r="AC6409">
        <f t="shared" si="705"/>
        <v>0.20710336538461541</v>
      </c>
      <c r="AD6409">
        <f t="shared" si="706"/>
        <v>0</v>
      </c>
    </row>
    <row r="6410" spans="1:30" x14ac:dyDescent="0.25">
      <c r="A6410">
        <v>156155</v>
      </c>
      <c r="B6410">
        <v>20071130</v>
      </c>
      <c r="C6410">
        <v>2007</v>
      </c>
      <c r="D6410" t="s">
        <v>23</v>
      </c>
      <c r="E6410" t="s">
        <v>24</v>
      </c>
      <c r="F6410" t="s">
        <v>25</v>
      </c>
      <c r="G6410" t="s">
        <v>26</v>
      </c>
      <c r="H6410" t="s">
        <v>2682</v>
      </c>
      <c r="I6410" t="s">
        <v>27</v>
      </c>
      <c r="J6410">
        <v>11</v>
      </c>
      <c r="K6410">
        <v>1887.1030000000001</v>
      </c>
      <c r="L6410">
        <v>19.297599999999999</v>
      </c>
      <c r="M6410">
        <v>60.131999999999998</v>
      </c>
      <c r="N6410">
        <v>31.327999999999999</v>
      </c>
      <c r="O6410">
        <v>351.142</v>
      </c>
      <c r="P6410">
        <v>37.536999999999999</v>
      </c>
      <c r="Q6410">
        <v>1281.5909999999999</v>
      </c>
      <c r="R6410">
        <v>130.65600000000001</v>
      </c>
      <c r="S6410">
        <v>11</v>
      </c>
      <c r="T6410" t="s">
        <v>28</v>
      </c>
      <c r="U6410">
        <v>19.600000000000001</v>
      </c>
      <c r="V6410">
        <v>647.23649999999998</v>
      </c>
      <c r="W6410">
        <v>5045</v>
      </c>
      <c r="X6410">
        <f t="shared" si="700"/>
        <v>614.02880000000005</v>
      </c>
      <c r="Y6410">
        <f t="shared" si="701"/>
        <v>1.9891336084993768E-2</v>
      </c>
      <c r="Z6410">
        <f t="shared" si="702"/>
        <v>0.18607463397599389</v>
      </c>
      <c r="AA6410">
        <f t="shared" si="703"/>
        <v>3.1864715386494533E-2</v>
      </c>
      <c r="AB6410">
        <f t="shared" si="704"/>
        <v>6.9236284399950609E-2</v>
      </c>
      <c r="AC6410">
        <f t="shared" si="705"/>
        <v>0.98457142857142843</v>
      </c>
      <c r="AD6410">
        <f t="shared" si="706"/>
        <v>0</v>
      </c>
    </row>
    <row r="6411" spans="1:30" x14ac:dyDescent="0.25">
      <c r="A6411">
        <v>156156</v>
      </c>
      <c r="B6411">
        <v>20070630</v>
      </c>
      <c r="C6411">
        <v>2007</v>
      </c>
      <c r="D6411" t="s">
        <v>23</v>
      </c>
      <c r="E6411" t="s">
        <v>24</v>
      </c>
      <c r="F6411" t="s">
        <v>25</v>
      </c>
      <c r="G6411" t="s">
        <v>26</v>
      </c>
      <c r="H6411">
        <v>320771207</v>
      </c>
      <c r="I6411" t="s">
        <v>27</v>
      </c>
      <c r="J6411">
        <v>6</v>
      </c>
      <c r="K6411">
        <v>1214.463</v>
      </c>
      <c r="L6411">
        <v>9.0272000000000006</v>
      </c>
      <c r="M6411">
        <v>234.92099999999999</v>
      </c>
      <c r="N6411">
        <v>93.341999999999999</v>
      </c>
      <c r="O6411">
        <v>4.2839999999999998</v>
      </c>
      <c r="P6411">
        <v>4.9669999999999996</v>
      </c>
      <c r="Q6411">
        <v>371.84300000000002</v>
      </c>
      <c r="R6411">
        <v>634.70399999999995</v>
      </c>
      <c r="S6411">
        <v>11</v>
      </c>
      <c r="T6411" t="s">
        <v>29</v>
      </c>
      <c r="U6411">
        <v>15.3</v>
      </c>
      <c r="W6411">
        <v>6141</v>
      </c>
      <c r="X6411">
        <f t="shared" si="700"/>
        <v>1428.1326000000001</v>
      </c>
      <c r="Y6411">
        <f t="shared" si="701"/>
        <v>4.0898734667091548E-3</v>
      </c>
      <c r="Z6411">
        <f t="shared" si="702"/>
        <v>3.5274849871918699E-3</v>
      </c>
      <c r="AA6411">
        <f t="shared" si="703"/>
        <v>0.1934361112689312</v>
      </c>
      <c r="AB6411">
        <f t="shared" si="704"/>
        <v>0.52262110908277981</v>
      </c>
      <c r="AC6411">
        <f t="shared" si="705"/>
        <v>0.59001307189542485</v>
      </c>
      <c r="AD6411">
        <f t="shared" si="706"/>
        <v>0</v>
      </c>
    </row>
    <row r="6412" spans="1:30" x14ac:dyDescent="0.25">
      <c r="A6412">
        <v>156157</v>
      </c>
      <c r="B6412">
        <v>20071231</v>
      </c>
      <c r="C6412">
        <v>2007</v>
      </c>
      <c r="D6412" t="s">
        <v>23</v>
      </c>
      <c r="E6412" t="s">
        <v>24</v>
      </c>
      <c r="F6412" t="s">
        <v>25</v>
      </c>
      <c r="G6412" t="s">
        <v>26</v>
      </c>
      <c r="H6412">
        <v>571157106</v>
      </c>
      <c r="I6412" t="s">
        <v>27</v>
      </c>
      <c r="J6412">
        <v>12</v>
      </c>
      <c r="K6412">
        <v>959.654</v>
      </c>
      <c r="L6412">
        <v>12.305999999999999</v>
      </c>
      <c r="M6412">
        <v>175.417</v>
      </c>
      <c r="N6412">
        <v>12.201000000000001</v>
      </c>
      <c r="O6412">
        <v>313.15600000000001</v>
      </c>
      <c r="P6412">
        <v>459.988</v>
      </c>
      <c r="Q6412">
        <v>809.50900000000001</v>
      </c>
      <c r="R6412">
        <v>67.927999999999997</v>
      </c>
      <c r="S6412">
        <v>14</v>
      </c>
      <c r="T6412" t="s">
        <v>28</v>
      </c>
      <c r="U6412">
        <v>12.06</v>
      </c>
      <c r="W6412">
        <v>6172</v>
      </c>
      <c r="X6412">
        <f t="shared" si="700"/>
        <v>147.14406000000002</v>
      </c>
      <c r="Y6412">
        <f t="shared" si="701"/>
        <v>0.47932692407888677</v>
      </c>
      <c r="Z6412">
        <f t="shared" si="702"/>
        <v>0.32632177847432514</v>
      </c>
      <c r="AA6412">
        <f t="shared" si="703"/>
        <v>0.18279192292221988</v>
      </c>
      <c r="AB6412">
        <f t="shared" si="704"/>
        <v>7.0783845010805979E-2</v>
      </c>
      <c r="AC6412">
        <f t="shared" si="705"/>
        <v>1.0203980099502485</v>
      </c>
      <c r="AD6412">
        <f t="shared" si="706"/>
        <v>0</v>
      </c>
    </row>
    <row r="6413" spans="1:30" x14ac:dyDescent="0.25">
      <c r="A6413">
        <v>156176</v>
      </c>
      <c r="B6413">
        <v>20071231</v>
      </c>
      <c r="C6413">
        <v>2007</v>
      </c>
      <c r="D6413" t="s">
        <v>23</v>
      </c>
      <c r="E6413" t="s">
        <v>24</v>
      </c>
      <c r="F6413" t="s">
        <v>25</v>
      </c>
      <c r="G6413" t="s">
        <v>26</v>
      </c>
      <c r="H6413">
        <v>6.8619E+212</v>
      </c>
      <c r="I6413" t="s">
        <v>27</v>
      </c>
      <c r="J6413">
        <v>12</v>
      </c>
      <c r="K6413">
        <v>1284.201</v>
      </c>
      <c r="L6413">
        <v>5.6989999999999998</v>
      </c>
      <c r="M6413">
        <v>27.081</v>
      </c>
      <c r="N6413">
        <v>26.015000000000001</v>
      </c>
      <c r="O6413">
        <v>294.76900000000001</v>
      </c>
      <c r="P6413">
        <v>795.19899999999996</v>
      </c>
      <c r="Q6413">
        <v>1135.816</v>
      </c>
      <c r="R6413">
        <v>71.018000000000001</v>
      </c>
      <c r="S6413">
        <v>19</v>
      </c>
      <c r="T6413" t="s">
        <v>28</v>
      </c>
      <c r="U6413">
        <v>4</v>
      </c>
      <c r="W6413">
        <v>6798</v>
      </c>
      <c r="X6413">
        <f t="shared" si="700"/>
        <v>104.06</v>
      </c>
      <c r="Y6413">
        <f t="shared" si="701"/>
        <v>0.61921692943705853</v>
      </c>
      <c r="Z6413">
        <f t="shared" si="702"/>
        <v>0.22953494040263167</v>
      </c>
      <c r="AA6413">
        <f t="shared" si="703"/>
        <v>2.1087820364569097E-2</v>
      </c>
      <c r="AB6413">
        <f t="shared" si="704"/>
        <v>5.5301311866288845E-2</v>
      </c>
      <c r="AC6413">
        <f t="shared" si="705"/>
        <v>1.42475</v>
      </c>
      <c r="AD6413">
        <f t="shared" si="706"/>
        <v>0</v>
      </c>
    </row>
    <row r="6414" spans="1:30" x14ac:dyDescent="0.25">
      <c r="A6414">
        <v>156293</v>
      </c>
      <c r="B6414">
        <v>20071231</v>
      </c>
      <c r="C6414">
        <v>2007</v>
      </c>
      <c r="D6414" t="s">
        <v>23</v>
      </c>
      <c r="E6414" t="s">
        <v>24</v>
      </c>
      <c r="F6414" t="s">
        <v>25</v>
      </c>
      <c r="G6414" t="s">
        <v>26</v>
      </c>
      <c r="H6414" t="s">
        <v>2683</v>
      </c>
      <c r="I6414" t="s">
        <v>27</v>
      </c>
      <c r="J6414">
        <v>12</v>
      </c>
      <c r="K6414">
        <v>176.68299999999999</v>
      </c>
      <c r="L6414">
        <v>1.2256</v>
      </c>
      <c r="M6414">
        <v>113.485</v>
      </c>
      <c r="N6414">
        <v>51.531999999999996</v>
      </c>
      <c r="O6414">
        <v>0</v>
      </c>
      <c r="P6414">
        <v>86.691000000000003</v>
      </c>
      <c r="Q6414">
        <v>113.524</v>
      </c>
      <c r="R6414">
        <v>-38.308</v>
      </c>
      <c r="S6414">
        <v>14</v>
      </c>
      <c r="T6414" t="s">
        <v>29</v>
      </c>
      <c r="U6414">
        <v>6.78</v>
      </c>
      <c r="V6414">
        <v>349.387</v>
      </c>
      <c r="W6414">
        <v>2834</v>
      </c>
      <c r="X6414">
        <f t="shared" si="700"/>
        <v>349.38695999999999</v>
      </c>
      <c r="Y6414">
        <f t="shared" si="701"/>
        <v>0.49065841082616896</v>
      </c>
      <c r="Z6414">
        <f t="shared" si="702"/>
        <v>0</v>
      </c>
      <c r="AA6414">
        <f t="shared" si="703"/>
        <v>0.64230854128580572</v>
      </c>
      <c r="AB6414">
        <f t="shared" si="704"/>
        <v>-0.21681769043994045</v>
      </c>
      <c r="AC6414">
        <f t="shared" si="705"/>
        <v>0.18076696165191741</v>
      </c>
      <c r="AD6414">
        <f t="shared" si="706"/>
        <v>0</v>
      </c>
    </row>
    <row r="6415" spans="1:30" x14ac:dyDescent="0.25">
      <c r="A6415">
        <v>156383</v>
      </c>
      <c r="B6415">
        <v>20071231</v>
      </c>
      <c r="C6415">
        <v>2007</v>
      </c>
      <c r="D6415" t="s">
        <v>23</v>
      </c>
      <c r="E6415" t="s">
        <v>24</v>
      </c>
      <c r="F6415" t="s">
        <v>25</v>
      </c>
      <c r="G6415" t="s">
        <v>26</v>
      </c>
      <c r="H6415">
        <v>25676206</v>
      </c>
      <c r="I6415" t="s">
        <v>27</v>
      </c>
      <c r="J6415">
        <v>12</v>
      </c>
      <c r="K6415">
        <v>16394.371999999999</v>
      </c>
      <c r="L6415">
        <v>11.420500000000001</v>
      </c>
      <c r="M6415">
        <v>18.888000000000002</v>
      </c>
      <c r="N6415">
        <v>53.555999999999997</v>
      </c>
      <c r="O6415">
        <v>257.22500000000002</v>
      </c>
      <c r="P6415">
        <v>536.66899999999998</v>
      </c>
      <c r="Q6415">
        <v>15782.736999999999</v>
      </c>
      <c r="R6415">
        <v>98.885999999999996</v>
      </c>
      <c r="S6415">
        <v>11</v>
      </c>
      <c r="T6415" t="s">
        <v>28</v>
      </c>
      <c r="U6415">
        <v>8.2899999999999991</v>
      </c>
      <c r="W6415">
        <v>6311</v>
      </c>
      <c r="X6415">
        <f t="shared" si="700"/>
        <v>443.97923999999995</v>
      </c>
      <c r="Y6415">
        <f t="shared" si="701"/>
        <v>3.273495319003375E-2</v>
      </c>
      <c r="Z6415">
        <f t="shared" si="702"/>
        <v>1.5689835511845166E-2</v>
      </c>
      <c r="AA6415">
        <f t="shared" si="703"/>
        <v>1.1521026849945824E-3</v>
      </c>
      <c r="AB6415">
        <f t="shared" si="704"/>
        <v>6.0317040506339611E-3</v>
      </c>
      <c r="AC6415">
        <f t="shared" si="705"/>
        <v>1.3776236429433053</v>
      </c>
      <c r="AD6415">
        <f t="shared" si="706"/>
        <v>0</v>
      </c>
    </row>
    <row r="6416" spans="1:30" x14ac:dyDescent="0.25">
      <c r="A6416">
        <v>156384</v>
      </c>
      <c r="B6416">
        <v>20071231</v>
      </c>
      <c r="C6416">
        <v>2007</v>
      </c>
      <c r="D6416" t="s">
        <v>23</v>
      </c>
      <c r="E6416" t="s">
        <v>24</v>
      </c>
      <c r="F6416" t="s">
        <v>25</v>
      </c>
      <c r="G6416" t="s">
        <v>26</v>
      </c>
      <c r="H6416" t="s">
        <v>2684</v>
      </c>
      <c r="I6416" t="s">
        <v>27</v>
      </c>
      <c r="J6416">
        <v>12</v>
      </c>
      <c r="K6416">
        <v>2775.172</v>
      </c>
      <c r="L6416">
        <v>23.890899999999998</v>
      </c>
      <c r="M6416">
        <v>329.834</v>
      </c>
      <c r="N6416">
        <v>35.003999999999998</v>
      </c>
      <c r="O6416">
        <v>0.3</v>
      </c>
      <c r="P6416">
        <v>137.30199999999999</v>
      </c>
      <c r="Q6416">
        <v>1938.896</v>
      </c>
      <c r="R6416">
        <v>130.529</v>
      </c>
      <c r="S6416">
        <v>14</v>
      </c>
      <c r="T6416" t="s">
        <v>28</v>
      </c>
      <c r="U6416">
        <v>19.920000000000002</v>
      </c>
      <c r="W6416">
        <v>6351</v>
      </c>
      <c r="X6416">
        <f t="shared" si="700"/>
        <v>697.27967999999998</v>
      </c>
      <c r="Y6416">
        <f t="shared" si="701"/>
        <v>4.9475131631480859E-2</v>
      </c>
      <c r="Z6416">
        <f t="shared" si="702"/>
        <v>1.0810140776859957E-4</v>
      </c>
      <c r="AA6416">
        <f t="shared" si="703"/>
        <v>0.1188517324331609</v>
      </c>
      <c r="AB6416">
        <f t="shared" si="704"/>
        <v>4.7034562182091774E-2</v>
      </c>
      <c r="AC6416">
        <f t="shared" si="705"/>
        <v>1.1993423694779115</v>
      </c>
      <c r="AD6416">
        <f t="shared" si="706"/>
        <v>0</v>
      </c>
    </row>
    <row r="6417" spans="1:30" x14ac:dyDescent="0.25">
      <c r="A6417">
        <v>156387</v>
      </c>
      <c r="B6417">
        <v>20070930</v>
      </c>
      <c r="C6417">
        <v>2007</v>
      </c>
      <c r="D6417" t="s">
        <v>23</v>
      </c>
      <c r="E6417" t="s">
        <v>24</v>
      </c>
      <c r="F6417" t="s">
        <v>25</v>
      </c>
      <c r="G6417" t="s">
        <v>26</v>
      </c>
      <c r="H6417">
        <v>744392101</v>
      </c>
      <c r="I6417" t="s">
        <v>27</v>
      </c>
      <c r="J6417">
        <v>9</v>
      </c>
      <c r="K6417">
        <v>2.1059999999999999</v>
      </c>
      <c r="L6417">
        <v>3.2000000000000002E-3</v>
      </c>
      <c r="M6417">
        <v>1</v>
      </c>
      <c r="N6417">
        <v>28.099</v>
      </c>
      <c r="O6417">
        <v>6.2E-2</v>
      </c>
      <c r="P6417">
        <v>8.9999999999999993E-3</v>
      </c>
      <c r="Q6417">
        <v>2.016</v>
      </c>
      <c r="R6417">
        <v>-1.2110000000000001</v>
      </c>
      <c r="S6417">
        <v>19</v>
      </c>
      <c r="T6417" t="s">
        <v>28</v>
      </c>
      <c r="U6417">
        <v>8.4000000000000005E-2</v>
      </c>
      <c r="V6417">
        <v>2.2479</v>
      </c>
      <c r="W6417">
        <v>8742</v>
      </c>
      <c r="X6417">
        <f t="shared" si="700"/>
        <v>2.3603160000000001</v>
      </c>
      <c r="Y6417">
        <f t="shared" si="701"/>
        <v>4.2735042735042731E-3</v>
      </c>
      <c r="Z6417">
        <f t="shared" si="702"/>
        <v>2.9439696106362774E-2</v>
      </c>
      <c r="AA6417">
        <f t="shared" si="703"/>
        <v>0.47483380816714155</v>
      </c>
      <c r="AB6417">
        <f t="shared" si="704"/>
        <v>-0.57502374169040837</v>
      </c>
      <c r="AC6417">
        <f t="shared" si="705"/>
        <v>3.8095238095238092E-2</v>
      </c>
      <c r="AD6417">
        <f t="shared" si="706"/>
        <v>0</v>
      </c>
    </row>
    <row r="6418" spans="1:30" x14ac:dyDescent="0.25">
      <c r="A6418">
        <v>156513</v>
      </c>
      <c r="B6418">
        <v>20071231</v>
      </c>
      <c r="C6418">
        <v>2007</v>
      </c>
      <c r="D6418" t="s">
        <v>23</v>
      </c>
      <c r="E6418" t="s">
        <v>24</v>
      </c>
      <c r="F6418" t="s">
        <v>25</v>
      </c>
      <c r="G6418" t="s">
        <v>26</v>
      </c>
      <c r="H6418" t="s">
        <v>2685</v>
      </c>
      <c r="I6418" t="s">
        <v>27</v>
      </c>
      <c r="J6418">
        <v>12</v>
      </c>
      <c r="N6418">
        <v>20.236999999999998</v>
      </c>
      <c r="S6418">
        <v>11</v>
      </c>
      <c r="T6418" t="s">
        <v>28</v>
      </c>
      <c r="U6418">
        <v>13.6</v>
      </c>
      <c r="W6418">
        <v>6726</v>
      </c>
      <c r="X6418">
        <f t="shared" si="700"/>
        <v>275.22319999999996</v>
      </c>
      <c r="Y6418" t="e">
        <f t="shared" si="701"/>
        <v>#DIV/0!</v>
      </c>
      <c r="Z6418" t="e">
        <f t="shared" si="702"/>
        <v>#DIV/0!</v>
      </c>
      <c r="AA6418" t="e">
        <f t="shared" si="703"/>
        <v>#DIV/0!</v>
      </c>
      <c r="AB6418" t="e">
        <f t="shared" si="704"/>
        <v>#DIV/0!</v>
      </c>
      <c r="AC6418">
        <f t="shared" si="705"/>
        <v>0</v>
      </c>
      <c r="AD6418">
        <f t="shared" si="706"/>
        <v>0</v>
      </c>
    </row>
    <row r="6419" spans="1:30" x14ac:dyDescent="0.25">
      <c r="A6419">
        <v>156514</v>
      </c>
      <c r="B6419">
        <v>20071231</v>
      </c>
      <c r="C6419">
        <v>2007</v>
      </c>
      <c r="D6419" t="s">
        <v>23</v>
      </c>
      <c r="E6419" t="s">
        <v>24</v>
      </c>
      <c r="F6419" t="s">
        <v>25</v>
      </c>
      <c r="G6419" t="s">
        <v>26</v>
      </c>
      <c r="H6419" t="s">
        <v>2686</v>
      </c>
      <c r="I6419" t="s">
        <v>27</v>
      </c>
      <c r="J6419">
        <v>12</v>
      </c>
      <c r="N6419">
        <v>5.5620000000000003</v>
      </c>
      <c r="S6419">
        <v>11</v>
      </c>
      <c r="T6419" t="s">
        <v>28</v>
      </c>
      <c r="U6419">
        <v>12.93</v>
      </c>
      <c r="W6419">
        <v>6726</v>
      </c>
      <c r="X6419">
        <f t="shared" si="700"/>
        <v>71.916660000000007</v>
      </c>
      <c r="Y6419" t="e">
        <f t="shared" si="701"/>
        <v>#DIV/0!</v>
      </c>
      <c r="Z6419" t="e">
        <f t="shared" si="702"/>
        <v>#DIV/0!</v>
      </c>
      <c r="AA6419" t="e">
        <f t="shared" si="703"/>
        <v>#DIV/0!</v>
      </c>
      <c r="AB6419" t="e">
        <f t="shared" si="704"/>
        <v>#DIV/0!</v>
      </c>
      <c r="AC6419">
        <f t="shared" si="705"/>
        <v>0</v>
      </c>
      <c r="AD6419">
        <f t="shared" si="706"/>
        <v>0</v>
      </c>
    </row>
    <row r="6420" spans="1:30" x14ac:dyDescent="0.25">
      <c r="A6420">
        <v>156517</v>
      </c>
      <c r="B6420">
        <v>20070531</v>
      </c>
      <c r="C6420">
        <v>2006</v>
      </c>
      <c r="D6420" t="s">
        <v>23</v>
      </c>
      <c r="E6420" t="s">
        <v>24</v>
      </c>
      <c r="F6420" t="s">
        <v>25</v>
      </c>
      <c r="G6420" t="s">
        <v>26</v>
      </c>
      <c r="H6420" t="s">
        <v>2687</v>
      </c>
      <c r="I6420" t="s">
        <v>27</v>
      </c>
      <c r="J6420">
        <v>5</v>
      </c>
      <c r="N6420">
        <v>4.9240000000000004</v>
      </c>
      <c r="S6420">
        <v>12</v>
      </c>
      <c r="T6420" t="s">
        <v>29</v>
      </c>
      <c r="U6420">
        <v>18.239999999999998</v>
      </c>
      <c r="W6420">
        <v>6726</v>
      </c>
      <c r="X6420">
        <f t="shared" si="700"/>
        <v>89.813760000000002</v>
      </c>
      <c r="Y6420" t="e">
        <f t="shared" si="701"/>
        <v>#DIV/0!</v>
      </c>
      <c r="Z6420" t="e">
        <f t="shared" si="702"/>
        <v>#DIV/0!</v>
      </c>
      <c r="AA6420" t="e">
        <f t="shared" si="703"/>
        <v>#DIV/0!</v>
      </c>
      <c r="AB6420" t="e">
        <f t="shared" si="704"/>
        <v>#DIV/0!</v>
      </c>
      <c r="AC6420">
        <f t="shared" si="705"/>
        <v>0</v>
      </c>
      <c r="AD6420">
        <f t="shared" si="706"/>
        <v>0</v>
      </c>
    </row>
    <row r="6421" spans="1:30" x14ac:dyDescent="0.25">
      <c r="A6421">
        <v>156518</v>
      </c>
      <c r="B6421">
        <v>20070831</v>
      </c>
      <c r="C6421">
        <v>2007</v>
      </c>
      <c r="D6421" t="s">
        <v>23</v>
      </c>
      <c r="E6421" t="s">
        <v>24</v>
      </c>
      <c r="F6421" t="s">
        <v>25</v>
      </c>
      <c r="G6421" t="s">
        <v>26</v>
      </c>
      <c r="H6421" t="s">
        <v>2688</v>
      </c>
      <c r="I6421" t="s">
        <v>27</v>
      </c>
      <c r="J6421">
        <v>8</v>
      </c>
      <c r="N6421">
        <v>76.266000000000005</v>
      </c>
      <c r="S6421">
        <v>11</v>
      </c>
      <c r="T6421" t="s">
        <v>28</v>
      </c>
      <c r="U6421">
        <v>27.81</v>
      </c>
      <c r="W6421">
        <v>6726</v>
      </c>
      <c r="X6421">
        <f t="shared" si="700"/>
        <v>2120.9574600000001</v>
      </c>
      <c r="Y6421" t="e">
        <f t="shared" si="701"/>
        <v>#DIV/0!</v>
      </c>
      <c r="Z6421" t="e">
        <f t="shared" si="702"/>
        <v>#DIV/0!</v>
      </c>
      <c r="AA6421" t="e">
        <f t="shared" si="703"/>
        <v>#DIV/0!</v>
      </c>
      <c r="AB6421" t="e">
        <f t="shared" si="704"/>
        <v>#DIV/0!</v>
      </c>
      <c r="AC6421">
        <f t="shared" si="705"/>
        <v>0</v>
      </c>
      <c r="AD6421">
        <f t="shared" si="706"/>
        <v>0</v>
      </c>
    </row>
    <row r="6422" spans="1:30" x14ac:dyDescent="0.25">
      <c r="A6422">
        <v>156519</v>
      </c>
      <c r="B6422">
        <v>20071231</v>
      </c>
      <c r="C6422">
        <v>2007</v>
      </c>
      <c r="D6422" t="s">
        <v>23</v>
      </c>
      <c r="E6422" t="s">
        <v>24</v>
      </c>
      <c r="F6422" t="s">
        <v>25</v>
      </c>
      <c r="G6422" t="s">
        <v>26</v>
      </c>
      <c r="H6422">
        <v>449788108</v>
      </c>
      <c r="I6422" t="s">
        <v>27</v>
      </c>
      <c r="J6422">
        <v>12</v>
      </c>
      <c r="N6422">
        <v>14.954000000000001</v>
      </c>
      <c r="S6422">
        <v>11</v>
      </c>
      <c r="T6422" t="s">
        <v>29</v>
      </c>
      <c r="U6422">
        <v>11.19</v>
      </c>
      <c r="W6422">
        <v>6726</v>
      </c>
      <c r="X6422">
        <f t="shared" si="700"/>
        <v>167.33526000000001</v>
      </c>
      <c r="Y6422" t="e">
        <f t="shared" si="701"/>
        <v>#DIV/0!</v>
      </c>
      <c r="Z6422" t="e">
        <f t="shared" si="702"/>
        <v>#DIV/0!</v>
      </c>
      <c r="AA6422" t="e">
        <f t="shared" si="703"/>
        <v>#DIV/0!</v>
      </c>
      <c r="AB6422" t="e">
        <f t="shared" si="704"/>
        <v>#DIV/0!</v>
      </c>
      <c r="AC6422">
        <f t="shared" si="705"/>
        <v>0</v>
      </c>
      <c r="AD6422">
        <f t="shared" si="706"/>
        <v>0</v>
      </c>
    </row>
    <row r="6423" spans="1:30" x14ac:dyDescent="0.25">
      <c r="A6423">
        <v>156520</v>
      </c>
      <c r="B6423">
        <v>20070731</v>
      </c>
      <c r="C6423">
        <v>2007</v>
      </c>
      <c r="D6423" t="s">
        <v>23</v>
      </c>
      <c r="E6423" t="s">
        <v>24</v>
      </c>
      <c r="F6423" t="s">
        <v>25</v>
      </c>
      <c r="G6423" t="s">
        <v>26</v>
      </c>
      <c r="H6423">
        <v>464287226</v>
      </c>
      <c r="I6423" t="s">
        <v>27</v>
      </c>
      <c r="J6423">
        <v>7</v>
      </c>
      <c r="N6423">
        <v>65.5</v>
      </c>
      <c r="S6423">
        <v>17</v>
      </c>
      <c r="T6423" t="s">
        <v>28</v>
      </c>
      <c r="U6423">
        <v>101.17</v>
      </c>
      <c r="W6423">
        <v>6722</v>
      </c>
      <c r="X6423">
        <f t="shared" si="700"/>
        <v>6626.6350000000002</v>
      </c>
      <c r="Y6423" t="e">
        <f t="shared" si="701"/>
        <v>#DIV/0!</v>
      </c>
      <c r="Z6423" t="e">
        <f t="shared" si="702"/>
        <v>#DIV/0!</v>
      </c>
      <c r="AA6423" t="e">
        <f t="shared" si="703"/>
        <v>#DIV/0!</v>
      </c>
      <c r="AB6423" t="e">
        <f t="shared" si="704"/>
        <v>#DIV/0!</v>
      </c>
      <c r="AC6423">
        <f t="shared" si="705"/>
        <v>0</v>
      </c>
      <c r="AD6423">
        <f t="shared" si="706"/>
        <v>0</v>
      </c>
    </row>
    <row r="6424" spans="1:30" x14ac:dyDescent="0.25">
      <c r="A6424">
        <v>156521</v>
      </c>
      <c r="B6424">
        <v>20071231</v>
      </c>
      <c r="C6424">
        <v>2007</v>
      </c>
      <c r="D6424" t="s">
        <v>23</v>
      </c>
      <c r="E6424" t="s">
        <v>24</v>
      </c>
      <c r="F6424" t="s">
        <v>25</v>
      </c>
      <c r="G6424" t="s">
        <v>26</v>
      </c>
      <c r="H6424" t="s">
        <v>2689</v>
      </c>
      <c r="I6424" t="s">
        <v>27</v>
      </c>
      <c r="J6424">
        <v>12</v>
      </c>
      <c r="N6424">
        <v>16.536000000000001</v>
      </c>
      <c r="S6424">
        <v>11</v>
      </c>
      <c r="T6424" t="s">
        <v>28</v>
      </c>
      <c r="U6424">
        <v>14.28</v>
      </c>
      <c r="W6424">
        <v>6726</v>
      </c>
      <c r="X6424">
        <f t="shared" si="700"/>
        <v>236.13408000000001</v>
      </c>
      <c r="Y6424" t="e">
        <f t="shared" si="701"/>
        <v>#DIV/0!</v>
      </c>
      <c r="Z6424" t="e">
        <f t="shared" si="702"/>
        <v>#DIV/0!</v>
      </c>
      <c r="AA6424" t="e">
        <f t="shared" si="703"/>
        <v>#DIV/0!</v>
      </c>
      <c r="AB6424" t="e">
        <f t="shared" si="704"/>
        <v>#DIV/0!</v>
      </c>
      <c r="AC6424">
        <f t="shared" si="705"/>
        <v>0</v>
      </c>
      <c r="AD6424">
        <f t="shared" si="706"/>
        <v>0</v>
      </c>
    </row>
    <row r="6425" spans="1:30" x14ac:dyDescent="0.25">
      <c r="A6425">
        <v>156522</v>
      </c>
      <c r="B6425">
        <v>20071231</v>
      </c>
      <c r="C6425">
        <v>2007</v>
      </c>
      <c r="D6425" t="s">
        <v>23</v>
      </c>
      <c r="E6425" t="s">
        <v>24</v>
      </c>
      <c r="F6425" t="s">
        <v>25</v>
      </c>
      <c r="G6425" t="s">
        <v>26</v>
      </c>
      <c r="H6425" t="s">
        <v>2690</v>
      </c>
      <c r="I6425" t="s">
        <v>27</v>
      </c>
      <c r="J6425">
        <v>12</v>
      </c>
      <c r="N6425">
        <v>29.152999999999999</v>
      </c>
      <c r="S6425">
        <v>11</v>
      </c>
      <c r="T6425" t="s">
        <v>28</v>
      </c>
      <c r="U6425">
        <v>11.73</v>
      </c>
      <c r="W6425">
        <v>6726</v>
      </c>
      <c r="X6425">
        <f t="shared" si="700"/>
        <v>341.96469000000002</v>
      </c>
      <c r="Y6425" t="e">
        <f t="shared" si="701"/>
        <v>#DIV/0!</v>
      </c>
      <c r="Z6425" t="e">
        <f t="shared" si="702"/>
        <v>#DIV/0!</v>
      </c>
      <c r="AA6425" t="e">
        <f t="shared" si="703"/>
        <v>#DIV/0!</v>
      </c>
      <c r="AB6425" t="e">
        <f t="shared" si="704"/>
        <v>#DIV/0!</v>
      </c>
      <c r="AC6425">
        <f t="shared" si="705"/>
        <v>0</v>
      </c>
      <c r="AD6425">
        <f t="shared" si="706"/>
        <v>0</v>
      </c>
    </row>
    <row r="6426" spans="1:30" x14ac:dyDescent="0.25">
      <c r="A6426">
        <v>156537</v>
      </c>
      <c r="B6426">
        <v>20070930</v>
      </c>
      <c r="C6426">
        <v>2007</v>
      </c>
      <c r="D6426" t="s">
        <v>23</v>
      </c>
      <c r="E6426" t="s">
        <v>24</v>
      </c>
      <c r="F6426" t="s">
        <v>25</v>
      </c>
      <c r="G6426" t="s">
        <v>26</v>
      </c>
      <c r="H6426">
        <v>166779207</v>
      </c>
      <c r="I6426" t="s">
        <v>27</v>
      </c>
      <c r="J6426">
        <v>9</v>
      </c>
      <c r="K6426">
        <v>15106.644</v>
      </c>
      <c r="L6426">
        <v>82967.899999999994</v>
      </c>
      <c r="M6426">
        <v>380.09899999999999</v>
      </c>
      <c r="N6426">
        <v>0.01</v>
      </c>
      <c r="O6426">
        <v>2358.8409999999999</v>
      </c>
      <c r="P6426">
        <v>387.33100000000002</v>
      </c>
      <c r="Q6426">
        <v>14101.523999999999</v>
      </c>
      <c r="R6426">
        <v>388.887</v>
      </c>
      <c r="S6426">
        <v>11</v>
      </c>
      <c r="T6426" t="s">
        <v>29</v>
      </c>
      <c r="U6426">
        <v>25.45</v>
      </c>
      <c r="V6426">
        <v>0.25369999999999998</v>
      </c>
      <c r="W6426">
        <v>6035</v>
      </c>
      <c r="X6426">
        <f t="shared" si="700"/>
        <v>0.2545</v>
      </c>
      <c r="Y6426">
        <f t="shared" si="701"/>
        <v>2.5639778100284883E-2</v>
      </c>
      <c r="Z6426">
        <f t="shared" si="702"/>
        <v>0.15614593155170664</v>
      </c>
      <c r="AA6426">
        <f t="shared" si="703"/>
        <v>2.5161048344026639E-2</v>
      </c>
      <c r="AB6426">
        <f t="shared" si="704"/>
        <v>2.5742779137444424E-2</v>
      </c>
      <c r="AC6426">
        <f t="shared" si="705"/>
        <v>3260.03536345776</v>
      </c>
      <c r="AD6426">
        <f t="shared" si="706"/>
        <v>0</v>
      </c>
    </row>
    <row r="6427" spans="1:30" x14ac:dyDescent="0.25">
      <c r="A6427">
        <v>156578</v>
      </c>
      <c r="B6427">
        <v>20071231</v>
      </c>
      <c r="C6427">
        <v>2007</v>
      </c>
      <c r="D6427" t="s">
        <v>23</v>
      </c>
      <c r="E6427" t="s">
        <v>24</v>
      </c>
      <c r="F6427" t="s">
        <v>25</v>
      </c>
      <c r="G6427" t="s">
        <v>26</v>
      </c>
      <c r="H6427" t="s">
        <v>2691</v>
      </c>
      <c r="I6427" t="s">
        <v>27</v>
      </c>
      <c r="J6427">
        <v>12</v>
      </c>
      <c r="K6427">
        <v>34.905999999999999</v>
      </c>
      <c r="L6427">
        <v>4.9972000000000003</v>
      </c>
      <c r="M6427">
        <v>15.398</v>
      </c>
      <c r="N6427">
        <v>5.6840000000000002</v>
      </c>
      <c r="O6427">
        <v>0</v>
      </c>
      <c r="P6427">
        <v>0</v>
      </c>
      <c r="Q6427">
        <v>6.3540000000000001</v>
      </c>
      <c r="R6427">
        <v>-0.39800000000000002</v>
      </c>
      <c r="S6427">
        <v>14</v>
      </c>
      <c r="T6427" t="s">
        <v>28</v>
      </c>
      <c r="U6427">
        <v>7.57</v>
      </c>
      <c r="V6427">
        <v>43.027900000000002</v>
      </c>
      <c r="W6427">
        <v>3559</v>
      </c>
      <c r="X6427">
        <f t="shared" si="700"/>
        <v>43.027880000000003</v>
      </c>
      <c r="Y6427">
        <f t="shared" si="701"/>
        <v>0</v>
      </c>
      <c r="Z6427">
        <f t="shared" si="702"/>
        <v>0</v>
      </c>
      <c r="AA6427">
        <f t="shared" si="703"/>
        <v>0.44112759983956912</v>
      </c>
      <c r="AB6427">
        <f t="shared" si="704"/>
        <v>-1.1402051223285395E-2</v>
      </c>
      <c r="AC6427">
        <f t="shared" si="705"/>
        <v>0.66013210039630121</v>
      </c>
      <c r="AD6427">
        <f t="shared" si="706"/>
        <v>0</v>
      </c>
    </row>
    <row r="6428" spans="1:30" x14ac:dyDescent="0.25">
      <c r="A6428">
        <v>156582</v>
      </c>
      <c r="B6428">
        <v>20070430</v>
      </c>
      <c r="C6428">
        <v>2006</v>
      </c>
      <c r="D6428" t="s">
        <v>23</v>
      </c>
      <c r="E6428" t="s">
        <v>24</v>
      </c>
      <c r="F6428" t="s">
        <v>25</v>
      </c>
      <c r="G6428" t="s">
        <v>26</v>
      </c>
      <c r="H6428">
        <v>315912808</v>
      </c>
      <c r="I6428" t="s">
        <v>27</v>
      </c>
      <c r="J6428">
        <v>4</v>
      </c>
      <c r="N6428">
        <v>1.2</v>
      </c>
      <c r="S6428">
        <v>14</v>
      </c>
      <c r="T6428" t="s">
        <v>28</v>
      </c>
      <c r="U6428">
        <v>95.06</v>
      </c>
      <c r="W6428">
        <v>6726</v>
      </c>
      <c r="X6428">
        <f t="shared" si="700"/>
        <v>114.072</v>
      </c>
      <c r="Y6428" t="e">
        <f t="shared" si="701"/>
        <v>#DIV/0!</v>
      </c>
      <c r="Z6428" t="e">
        <f t="shared" si="702"/>
        <v>#DIV/0!</v>
      </c>
      <c r="AA6428" t="e">
        <f t="shared" si="703"/>
        <v>#DIV/0!</v>
      </c>
      <c r="AB6428" t="e">
        <f t="shared" si="704"/>
        <v>#DIV/0!</v>
      </c>
      <c r="AC6428">
        <f t="shared" si="705"/>
        <v>0</v>
      </c>
      <c r="AD6428">
        <f t="shared" si="706"/>
        <v>0</v>
      </c>
    </row>
    <row r="6429" spans="1:30" x14ac:dyDescent="0.25">
      <c r="A6429">
        <v>156613</v>
      </c>
      <c r="B6429">
        <v>20071231</v>
      </c>
      <c r="C6429">
        <v>2007</v>
      </c>
      <c r="D6429" t="s">
        <v>23</v>
      </c>
      <c r="E6429" t="s">
        <v>24</v>
      </c>
      <c r="F6429" t="s">
        <v>25</v>
      </c>
      <c r="G6429" t="s">
        <v>26</v>
      </c>
      <c r="H6429" t="e">
        <v>#DIV/0!</v>
      </c>
      <c r="I6429" t="s">
        <v>27</v>
      </c>
      <c r="J6429">
        <v>12</v>
      </c>
      <c r="K6429">
        <v>87.447000000000003</v>
      </c>
      <c r="L6429">
        <v>1.8326</v>
      </c>
      <c r="M6429">
        <v>50.637</v>
      </c>
      <c r="N6429">
        <v>29.704000000000001</v>
      </c>
      <c r="O6429">
        <v>0</v>
      </c>
      <c r="P6429">
        <v>0</v>
      </c>
      <c r="Q6429">
        <v>33.01</v>
      </c>
      <c r="R6429">
        <v>-11.085000000000001</v>
      </c>
      <c r="S6429">
        <v>14</v>
      </c>
      <c r="T6429" t="s">
        <v>29</v>
      </c>
      <c r="U6429">
        <v>5.17</v>
      </c>
      <c r="V6429">
        <v>153.56970000000001</v>
      </c>
      <c r="W6429">
        <v>7372</v>
      </c>
      <c r="X6429">
        <f t="shared" si="700"/>
        <v>153.56968000000001</v>
      </c>
      <c r="Y6429">
        <f t="shared" si="701"/>
        <v>0</v>
      </c>
      <c r="Z6429">
        <f t="shared" si="702"/>
        <v>0</v>
      </c>
      <c r="AA6429">
        <f t="shared" si="703"/>
        <v>0.57905931592850524</v>
      </c>
      <c r="AB6429">
        <f t="shared" si="704"/>
        <v>-0.1267624961405194</v>
      </c>
      <c r="AC6429">
        <f t="shared" si="705"/>
        <v>0.354468085106383</v>
      </c>
      <c r="AD6429">
        <f t="shared" si="706"/>
        <v>0</v>
      </c>
    </row>
    <row r="6430" spans="1:30" x14ac:dyDescent="0.25">
      <c r="A6430">
        <v>156614</v>
      </c>
      <c r="B6430">
        <v>20070131</v>
      </c>
      <c r="C6430">
        <v>2006</v>
      </c>
      <c r="D6430" t="s">
        <v>23</v>
      </c>
      <c r="E6430" t="s">
        <v>24</v>
      </c>
      <c r="F6430" t="s">
        <v>25</v>
      </c>
      <c r="G6430" t="s">
        <v>26</v>
      </c>
      <c r="H6430">
        <v>208242107</v>
      </c>
      <c r="I6430" t="s">
        <v>27</v>
      </c>
      <c r="J6430">
        <v>1</v>
      </c>
      <c r="K6430">
        <v>389.947</v>
      </c>
      <c r="L6430">
        <v>12.373200000000001</v>
      </c>
      <c r="M6430">
        <v>193.41800000000001</v>
      </c>
      <c r="N6430">
        <v>23.641999999999999</v>
      </c>
      <c r="O6430">
        <v>0.11</v>
      </c>
      <c r="P6430">
        <v>8.7999999999999995E-2</v>
      </c>
      <c r="Q6430">
        <v>97.418999999999997</v>
      </c>
      <c r="R6430">
        <v>73.531999999999996</v>
      </c>
      <c r="S6430">
        <v>14</v>
      </c>
      <c r="T6430" t="s">
        <v>28</v>
      </c>
      <c r="U6430">
        <v>23.27</v>
      </c>
      <c r="V6430">
        <v>554.8777</v>
      </c>
      <c r="W6430">
        <v>5731</v>
      </c>
      <c r="X6430">
        <f t="shared" si="700"/>
        <v>550.14933999999994</v>
      </c>
      <c r="Y6430">
        <f t="shared" si="701"/>
        <v>2.2567169384557387E-4</v>
      </c>
      <c r="Z6430">
        <f t="shared" si="702"/>
        <v>2.8208961730696733E-4</v>
      </c>
      <c r="AA6430">
        <f t="shared" si="703"/>
        <v>0.49601099636617285</v>
      </c>
      <c r="AB6430">
        <f t="shared" si="704"/>
        <v>0.18856921581650837</v>
      </c>
      <c r="AC6430">
        <f t="shared" si="705"/>
        <v>0.53172324881822097</v>
      </c>
      <c r="AD6430">
        <f t="shared" si="706"/>
        <v>0</v>
      </c>
    </row>
    <row r="6431" spans="1:30" x14ac:dyDescent="0.25">
      <c r="A6431">
        <v>156615</v>
      </c>
      <c r="B6431">
        <v>20071231</v>
      </c>
      <c r="C6431">
        <v>2007</v>
      </c>
      <c r="D6431" t="s">
        <v>23</v>
      </c>
      <c r="E6431" t="s">
        <v>24</v>
      </c>
      <c r="F6431" t="s">
        <v>25</v>
      </c>
      <c r="G6431" t="s">
        <v>26</v>
      </c>
      <c r="H6431" t="s">
        <v>2692</v>
      </c>
      <c r="I6431" t="s">
        <v>27</v>
      </c>
      <c r="J6431">
        <v>12</v>
      </c>
      <c r="K6431">
        <v>49.997999999999998</v>
      </c>
      <c r="L6431">
        <v>0.33639999999999998</v>
      </c>
      <c r="M6431">
        <v>21.832999999999998</v>
      </c>
      <c r="N6431">
        <v>40.396999999999998</v>
      </c>
      <c r="O6431">
        <v>1.0209999999999999</v>
      </c>
      <c r="P6431">
        <v>2.161</v>
      </c>
      <c r="Q6431">
        <v>36.406999999999996</v>
      </c>
      <c r="R6431">
        <v>-10.161</v>
      </c>
      <c r="S6431">
        <v>14</v>
      </c>
      <c r="T6431" t="s">
        <v>29</v>
      </c>
      <c r="U6431">
        <v>1.49</v>
      </c>
      <c r="V6431">
        <v>60.191499999999998</v>
      </c>
      <c r="W6431">
        <v>7372</v>
      </c>
      <c r="X6431">
        <f t="shared" si="700"/>
        <v>60.19153</v>
      </c>
      <c r="Y6431">
        <f t="shared" si="701"/>
        <v>4.322172886915477E-2</v>
      </c>
      <c r="Z6431">
        <f t="shared" si="702"/>
        <v>2.0420816832673307E-2</v>
      </c>
      <c r="AA6431">
        <f t="shared" si="703"/>
        <v>0.43667746709868394</v>
      </c>
      <c r="AB6431">
        <f t="shared" si="704"/>
        <v>-0.203228129125165</v>
      </c>
      <c r="AC6431">
        <f t="shared" si="705"/>
        <v>0.2257718120805369</v>
      </c>
      <c r="AD6431">
        <f t="shared" si="706"/>
        <v>0</v>
      </c>
    </row>
    <row r="6432" spans="1:30" x14ac:dyDescent="0.25">
      <c r="A6432">
        <v>156617</v>
      </c>
      <c r="B6432">
        <v>20071231</v>
      </c>
      <c r="C6432">
        <v>2007</v>
      </c>
      <c r="D6432" t="s">
        <v>23</v>
      </c>
      <c r="E6432" t="s">
        <v>24</v>
      </c>
      <c r="F6432" t="s">
        <v>25</v>
      </c>
      <c r="G6432" t="s">
        <v>26</v>
      </c>
      <c r="H6432" t="s">
        <v>2693</v>
      </c>
      <c r="I6432" t="s">
        <v>27</v>
      </c>
      <c r="J6432">
        <v>12</v>
      </c>
      <c r="K6432">
        <v>127.306</v>
      </c>
      <c r="L6432">
        <v>2.2199</v>
      </c>
      <c r="M6432">
        <v>95.409000000000006</v>
      </c>
      <c r="N6432">
        <v>28.574999999999999</v>
      </c>
      <c r="O6432">
        <v>1.9730000000000001</v>
      </c>
      <c r="P6432">
        <v>24.146000000000001</v>
      </c>
      <c r="Q6432">
        <v>63.872999999999998</v>
      </c>
      <c r="R6432">
        <v>-37.195</v>
      </c>
      <c r="S6432">
        <v>14</v>
      </c>
      <c r="T6432" t="s">
        <v>28</v>
      </c>
      <c r="U6432">
        <v>21.96</v>
      </c>
      <c r="V6432">
        <v>627.50699999999995</v>
      </c>
      <c r="W6432">
        <v>2836</v>
      </c>
      <c r="X6432">
        <f t="shared" si="700"/>
        <v>627.50700000000006</v>
      </c>
      <c r="Y6432">
        <f t="shared" si="701"/>
        <v>0.18966898653637693</v>
      </c>
      <c r="Z6432">
        <f t="shared" si="702"/>
        <v>1.5498091213297096E-2</v>
      </c>
      <c r="AA6432">
        <f t="shared" si="703"/>
        <v>0.74944621620347829</v>
      </c>
      <c r="AB6432">
        <f t="shared" si="704"/>
        <v>-0.29217004697343407</v>
      </c>
      <c r="AC6432">
        <f t="shared" si="705"/>
        <v>0.10108834244080145</v>
      </c>
      <c r="AD6432">
        <f t="shared" si="706"/>
        <v>0</v>
      </c>
    </row>
    <row r="6433" spans="1:30" x14ac:dyDescent="0.25">
      <c r="A6433">
        <v>156618</v>
      </c>
      <c r="B6433">
        <v>20071231</v>
      </c>
      <c r="C6433">
        <v>2007</v>
      </c>
      <c r="D6433" t="s">
        <v>23</v>
      </c>
      <c r="E6433" t="s">
        <v>24</v>
      </c>
      <c r="F6433" t="s">
        <v>25</v>
      </c>
      <c r="G6433" t="s">
        <v>26</v>
      </c>
      <c r="H6433">
        <v>650203102</v>
      </c>
      <c r="I6433" t="s">
        <v>27</v>
      </c>
      <c r="J6433">
        <v>12</v>
      </c>
      <c r="K6433">
        <v>8210.9840000000004</v>
      </c>
      <c r="L6433">
        <v>12.9268</v>
      </c>
      <c r="M6433">
        <v>160.87899999999999</v>
      </c>
      <c r="N6433">
        <v>108.852</v>
      </c>
      <c r="O6433">
        <v>440.04899999999998</v>
      </c>
      <c r="P6433">
        <v>1915.4549999999999</v>
      </c>
      <c r="Q6433">
        <v>6803.8770000000004</v>
      </c>
      <c r="R6433">
        <v>92.576999999999998</v>
      </c>
      <c r="S6433">
        <v>11</v>
      </c>
      <c r="T6433" t="s">
        <v>29</v>
      </c>
      <c r="U6433">
        <v>11.52</v>
      </c>
      <c r="V6433">
        <v>1253.9749999999999</v>
      </c>
      <c r="W6433">
        <v>6036</v>
      </c>
      <c r="X6433">
        <f t="shared" si="700"/>
        <v>1253.97504</v>
      </c>
      <c r="Y6433">
        <f t="shared" si="701"/>
        <v>0.23327959231195675</v>
      </c>
      <c r="Z6433">
        <f t="shared" si="702"/>
        <v>5.3592724087636753E-2</v>
      </c>
      <c r="AA6433">
        <f t="shared" si="703"/>
        <v>1.9593144987251222E-2</v>
      </c>
      <c r="AB6433">
        <f t="shared" si="704"/>
        <v>1.1274775349702301E-2</v>
      </c>
      <c r="AC6433">
        <f t="shared" si="705"/>
        <v>1.1221180555555557</v>
      </c>
      <c r="AD6433">
        <f t="shared" si="706"/>
        <v>0</v>
      </c>
    </row>
    <row r="6434" spans="1:30" x14ac:dyDescent="0.25">
      <c r="A6434">
        <v>156633</v>
      </c>
      <c r="B6434">
        <v>20070930</v>
      </c>
      <c r="C6434">
        <v>2007</v>
      </c>
      <c r="D6434" t="s">
        <v>23</v>
      </c>
      <c r="E6434" t="s">
        <v>24</v>
      </c>
      <c r="F6434" t="s">
        <v>25</v>
      </c>
      <c r="G6434" t="s">
        <v>26</v>
      </c>
      <c r="H6434">
        <v>913915104</v>
      </c>
      <c r="I6434" t="s">
        <v>27</v>
      </c>
      <c r="J6434">
        <v>9</v>
      </c>
      <c r="K6434">
        <v>232.822</v>
      </c>
      <c r="L6434">
        <v>4.6406999999999998</v>
      </c>
      <c r="M6434">
        <v>75.593999999999994</v>
      </c>
      <c r="N6434">
        <v>26.829000000000001</v>
      </c>
      <c r="O6434">
        <v>0</v>
      </c>
      <c r="P6434">
        <v>0</v>
      </c>
      <c r="Q6434">
        <v>108.31699999999999</v>
      </c>
      <c r="R6434">
        <v>42.75</v>
      </c>
      <c r="S6434">
        <v>11</v>
      </c>
      <c r="T6434" t="s">
        <v>28</v>
      </c>
      <c r="U6434">
        <v>17</v>
      </c>
      <c r="V6434">
        <v>482.92200000000003</v>
      </c>
      <c r="W6434">
        <v>8200</v>
      </c>
      <c r="X6434">
        <f t="shared" si="700"/>
        <v>456.09300000000002</v>
      </c>
      <c r="Y6434">
        <f t="shared" si="701"/>
        <v>0</v>
      </c>
      <c r="Z6434">
        <f t="shared" si="702"/>
        <v>0</v>
      </c>
      <c r="AA6434">
        <f t="shared" si="703"/>
        <v>0.32468581147829667</v>
      </c>
      <c r="AB6434">
        <f t="shared" si="704"/>
        <v>0.18361666852788824</v>
      </c>
      <c r="AC6434">
        <f t="shared" si="705"/>
        <v>0.27298235294117645</v>
      </c>
      <c r="AD6434">
        <f t="shared" si="706"/>
        <v>0</v>
      </c>
    </row>
    <row r="6435" spans="1:30" x14ac:dyDescent="0.25">
      <c r="A6435">
        <v>156676</v>
      </c>
      <c r="B6435">
        <v>20071231</v>
      </c>
      <c r="C6435">
        <v>2007</v>
      </c>
      <c r="D6435" t="s">
        <v>23</v>
      </c>
      <c r="E6435" t="s">
        <v>24</v>
      </c>
      <c r="F6435" t="s">
        <v>25</v>
      </c>
      <c r="G6435" t="s">
        <v>26</v>
      </c>
      <c r="H6435" t="s">
        <v>2694</v>
      </c>
      <c r="I6435" t="s">
        <v>27</v>
      </c>
      <c r="J6435">
        <v>12</v>
      </c>
      <c r="K6435">
        <v>15267</v>
      </c>
      <c r="M6435">
        <v>603</v>
      </c>
      <c r="O6435">
        <v>334</v>
      </c>
      <c r="P6435">
        <v>4787</v>
      </c>
      <c r="Q6435">
        <v>10043</v>
      </c>
      <c r="R6435">
        <v>1610</v>
      </c>
      <c r="S6435">
        <v>11</v>
      </c>
      <c r="T6435" t="s">
        <v>29</v>
      </c>
      <c r="W6435">
        <v>4911</v>
      </c>
      <c r="X6435">
        <f t="shared" si="700"/>
        <v>0</v>
      </c>
      <c r="Y6435">
        <f t="shared" si="701"/>
        <v>0.31355210584921728</v>
      </c>
      <c r="Z6435">
        <f t="shared" si="702"/>
        <v>2.1877251588393265E-2</v>
      </c>
      <c r="AA6435">
        <f t="shared" si="703"/>
        <v>3.949695421497347E-2</v>
      </c>
      <c r="AB6435">
        <f t="shared" si="704"/>
        <v>0.10545621274644658</v>
      </c>
      <c r="AC6435" t="e">
        <f t="shared" si="705"/>
        <v>#DIV/0!</v>
      </c>
      <c r="AD6435" t="e">
        <f t="shared" si="706"/>
        <v>#DIV/0!</v>
      </c>
    </row>
    <row r="6436" spans="1:30" x14ac:dyDescent="0.25">
      <c r="A6436">
        <v>156716</v>
      </c>
      <c r="B6436">
        <v>20070331</v>
      </c>
      <c r="C6436">
        <v>2006</v>
      </c>
      <c r="D6436" t="s">
        <v>23</v>
      </c>
      <c r="E6436" t="s">
        <v>24</v>
      </c>
      <c r="F6436" t="s">
        <v>25</v>
      </c>
      <c r="G6436" t="s">
        <v>26</v>
      </c>
      <c r="H6436">
        <v>693523201</v>
      </c>
      <c r="I6436" t="s">
        <v>27</v>
      </c>
      <c r="J6436">
        <v>3</v>
      </c>
      <c r="K6436">
        <v>56.164999999999999</v>
      </c>
      <c r="L6436">
        <v>-6.8199999999999997E-2</v>
      </c>
      <c r="M6436">
        <v>5.4749999999999996</v>
      </c>
      <c r="N6436">
        <v>20.542999999999999</v>
      </c>
      <c r="O6436">
        <v>0</v>
      </c>
      <c r="P6436">
        <v>0</v>
      </c>
      <c r="Q6436">
        <v>57.566000000000003</v>
      </c>
      <c r="R6436">
        <v>9.2219999999999995</v>
      </c>
      <c r="S6436">
        <v>19</v>
      </c>
      <c r="T6436" t="s">
        <v>29</v>
      </c>
      <c r="U6436">
        <v>0.53</v>
      </c>
      <c r="V6436">
        <v>9.6552000000000007</v>
      </c>
      <c r="W6436">
        <v>3663</v>
      </c>
      <c r="X6436">
        <f t="shared" si="700"/>
        <v>10.887790000000001</v>
      </c>
      <c r="Y6436">
        <f t="shared" si="701"/>
        <v>0</v>
      </c>
      <c r="Z6436">
        <f t="shared" si="702"/>
        <v>0</v>
      </c>
      <c r="AA6436">
        <f t="shared" si="703"/>
        <v>9.748063740763821E-2</v>
      </c>
      <c r="AB6436">
        <f t="shared" si="704"/>
        <v>0.16419478322798894</v>
      </c>
      <c r="AC6436">
        <f t="shared" si="705"/>
        <v>-0.12867924528301886</v>
      </c>
      <c r="AD6436">
        <f t="shared" si="706"/>
        <v>1</v>
      </c>
    </row>
    <row r="6437" spans="1:30" x14ac:dyDescent="0.25">
      <c r="A6437">
        <v>156825</v>
      </c>
      <c r="B6437">
        <v>20070331</v>
      </c>
      <c r="C6437">
        <v>2006</v>
      </c>
      <c r="D6437" t="s">
        <v>23</v>
      </c>
      <c r="E6437" t="s">
        <v>24</v>
      </c>
      <c r="F6437" t="s">
        <v>25</v>
      </c>
      <c r="G6437" t="s">
        <v>26</v>
      </c>
      <c r="H6437">
        <v>723762100</v>
      </c>
      <c r="I6437" t="s">
        <v>27</v>
      </c>
      <c r="J6437">
        <v>3</v>
      </c>
      <c r="N6437">
        <v>22.741</v>
      </c>
      <c r="S6437">
        <v>11</v>
      </c>
      <c r="T6437" t="s">
        <v>28</v>
      </c>
      <c r="U6437">
        <v>15.54</v>
      </c>
      <c r="W6437">
        <v>6726</v>
      </c>
      <c r="X6437">
        <f t="shared" si="700"/>
        <v>353.39513999999997</v>
      </c>
      <c r="Y6437" t="e">
        <f t="shared" si="701"/>
        <v>#DIV/0!</v>
      </c>
      <c r="Z6437" t="e">
        <f t="shared" si="702"/>
        <v>#DIV/0!</v>
      </c>
      <c r="AA6437" t="e">
        <f t="shared" si="703"/>
        <v>#DIV/0!</v>
      </c>
      <c r="AB6437" t="e">
        <f t="shared" si="704"/>
        <v>#DIV/0!</v>
      </c>
      <c r="AC6437">
        <f t="shared" si="705"/>
        <v>0</v>
      </c>
      <c r="AD6437">
        <f t="shared" si="706"/>
        <v>0</v>
      </c>
    </row>
    <row r="6438" spans="1:30" x14ac:dyDescent="0.25">
      <c r="A6438">
        <v>156857</v>
      </c>
      <c r="B6438">
        <v>20071231</v>
      </c>
      <c r="C6438">
        <v>2007</v>
      </c>
      <c r="D6438" t="s">
        <v>23</v>
      </c>
      <c r="E6438" t="s">
        <v>24</v>
      </c>
      <c r="F6438" t="s">
        <v>25</v>
      </c>
      <c r="G6438" t="s">
        <v>26</v>
      </c>
      <c r="H6438" t="s">
        <v>2695</v>
      </c>
      <c r="I6438" t="s">
        <v>27</v>
      </c>
      <c r="J6438">
        <v>12</v>
      </c>
      <c r="K6438">
        <v>159.72999999999999</v>
      </c>
      <c r="L6438">
        <v>2.1791</v>
      </c>
      <c r="M6438">
        <v>109.988</v>
      </c>
      <c r="N6438">
        <v>36.216000000000001</v>
      </c>
      <c r="O6438">
        <v>0</v>
      </c>
      <c r="P6438">
        <v>0.01</v>
      </c>
      <c r="Q6438">
        <v>80.813000000000002</v>
      </c>
      <c r="R6438">
        <v>-44.353999999999999</v>
      </c>
      <c r="S6438">
        <v>14</v>
      </c>
      <c r="T6438" t="s">
        <v>28</v>
      </c>
      <c r="U6438">
        <v>14.35</v>
      </c>
      <c r="V6438">
        <v>519.69960000000003</v>
      </c>
      <c r="W6438">
        <v>2834</v>
      </c>
      <c r="X6438">
        <f t="shared" si="700"/>
        <v>519.69960000000003</v>
      </c>
      <c r="Y6438">
        <f t="shared" si="701"/>
        <v>6.2605647029362056E-5</v>
      </c>
      <c r="Z6438">
        <f t="shared" si="702"/>
        <v>0</v>
      </c>
      <c r="AA6438">
        <f t="shared" si="703"/>
        <v>0.68858699054654737</v>
      </c>
      <c r="AB6438">
        <f t="shared" si="704"/>
        <v>-0.27768108683403242</v>
      </c>
      <c r="AC6438">
        <f t="shared" si="705"/>
        <v>0.15185365853658536</v>
      </c>
      <c r="AD6438">
        <f t="shared" si="706"/>
        <v>0</v>
      </c>
    </row>
    <row r="6439" spans="1:30" x14ac:dyDescent="0.25">
      <c r="A6439">
        <v>156859</v>
      </c>
      <c r="B6439">
        <v>20071231</v>
      </c>
      <c r="C6439">
        <v>2007</v>
      </c>
      <c r="D6439" t="s">
        <v>23</v>
      </c>
      <c r="E6439" t="s">
        <v>24</v>
      </c>
      <c r="F6439" t="s">
        <v>25</v>
      </c>
      <c r="G6439" t="s">
        <v>26</v>
      </c>
      <c r="H6439" t="s">
        <v>2696</v>
      </c>
      <c r="I6439" t="s">
        <v>27</v>
      </c>
      <c r="J6439">
        <v>12</v>
      </c>
      <c r="K6439">
        <v>132.649</v>
      </c>
      <c r="L6439">
        <v>4.6638999999999999</v>
      </c>
      <c r="M6439">
        <v>45.533999999999999</v>
      </c>
      <c r="N6439">
        <v>18.143000000000001</v>
      </c>
      <c r="O6439">
        <v>0</v>
      </c>
      <c r="P6439">
        <v>33.122</v>
      </c>
      <c r="Q6439">
        <v>48.031999999999996</v>
      </c>
      <c r="R6439">
        <v>24.788</v>
      </c>
      <c r="S6439">
        <v>14</v>
      </c>
      <c r="T6439" t="s">
        <v>29</v>
      </c>
      <c r="U6439">
        <v>25.94</v>
      </c>
      <c r="V6439">
        <v>470.62939999999998</v>
      </c>
      <c r="W6439">
        <v>3621</v>
      </c>
      <c r="X6439">
        <f t="shared" si="700"/>
        <v>470.62942000000004</v>
      </c>
      <c r="Y6439">
        <f t="shared" si="701"/>
        <v>0.2496965676333783</v>
      </c>
      <c r="Z6439">
        <f t="shared" si="702"/>
        <v>0</v>
      </c>
      <c r="AA6439">
        <f t="shared" si="703"/>
        <v>0.34326681693793393</v>
      </c>
      <c r="AB6439">
        <f t="shared" si="704"/>
        <v>0.1868691056849279</v>
      </c>
      <c r="AC6439">
        <f t="shared" si="705"/>
        <v>0.17979568234387047</v>
      </c>
      <c r="AD6439">
        <f t="shared" si="706"/>
        <v>0</v>
      </c>
    </row>
    <row r="6440" spans="1:30" x14ac:dyDescent="0.25">
      <c r="A6440">
        <v>156860</v>
      </c>
      <c r="B6440">
        <v>20071231</v>
      </c>
      <c r="C6440">
        <v>2007</v>
      </c>
      <c r="D6440" t="s">
        <v>23</v>
      </c>
      <c r="E6440" t="s">
        <v>24</v>
      </c>
      <c r="F6440" t="s">
        <v>25</v>
      </c>
      <c r="G6440" t="s">
        <v>26</v>
      </c>
      <c r="H6440">
        <v>759885106</v>
      </c>
      <c r="I6440" t="s">
        <v>27</v>
      </c>
      <c r="J6440">
        <v>12</v>
      </c>
      <c r="K6440">
        <v>85.75</v>
      </c>
      <c r="L6440">
        <v>2.5291999999999999</v>
      </c>
      <c r="M6440">
        <v>79.393000000000001</v>
      </c>
      <c r="N6440">
        <v>29.88</v>
      </c>
      <c r="O6440">
        <v>1.62</v>
      </c>
      <c r="P6440">
        <v>1.3919999999999999</v>
      </c>
      <c r="Q6440">
        <v>10.177</v>
      </c>
      <c r="R6440">
        <v>-26.731000000000002</v>
      </c>
      <c r="S6440">
        <v>14</v>
      </c>
      <c r="T6440" t="s">
        <v>29</v>
      </c>
      <c r="U6440">
        <v>3.01</v>
      </c>
      <c r="V6440">
        <v>89.938800000000001</v>
      </c>
      <c r="W6440">
        <v>2834</v>
      </c>
      <c r="X6440">
        <f t="shared" si="700"/>
        <v>89.938799999999986</v>
      </c>
      <c r="Y6440">
        <f t="shared" si="701"/>
        <v>1.6233236151603499E-2</v>
      </c>
      <c r="Z6440">
        <f t="shared" si="702"/>
        <v>1.8892128279883381E-2</v>
      </c>
      <c r="AA6440">
        <f t="shared" si="703"/>
        <v>0.92586588921282797</v>
      </c>
      <c r="AB6440">
        <f t="shared" si="704"/>
        <v>-0.31173177842565597</v>
      </c>
      <c r="AC6440">
        <f t="shared" si="705"/>
        <v>0.84026578073089708</v>
      </c>
      <c r="AD6440">
        <f t="shared" si="706"/>
        <v>0</v>
      </c>
    </row>
    <row r="6441" spans="1:30" x14ac:dyDescent="0.25">
      <c r="A6441">
        <v>156861</v>
      </c>
      <c r="B6441">
        <v>20071231</v>
      </c>
      <c r="C6441">
        <v>2007</v>
      </c>
      <c r="D6441" t="s">
        <v>23</v>
      </c>
      <c r="E6441" t="s">
        <v>24</v>
      </c>
      <c r="F6441" t="s">
        <v>25</v>
      </c>
      <c r="G6441" t="s">
        <v>26</v>
      </c>
      <c r="H6441" t="s">
        <v>2697</v>
      </c>
      <c r="I6441" t="s">
        <v>27</v>
      </c>
      <c r="J6441">
        <v>12</v>
      </c>
      <c r="K6441">
        <v>806.43200000000002</v>
      </c>
      <c r="L6441">
        <v>0.64590000000000003</v>
      </c>
      <c r="M6441">
        <v>33.314999999999998</v>
      </c>
      <c r="N6441">
        <v>74.534000000000006</v>
      </c>
      <c r="O6441">
        <v>0.28799999999999998</v>
      </c>
      <c r="P6441">
        <v>601.75599999999997</v>
      </c>
      <c r="Q6441">
        <v>758.29399999999998</v>
      </c>
      <c r="R6441">
        <v>277.52800000000002</v>
      </c>
      <c r="S6441">
        <v>11</v>
      </c>
      <c r="T6441" t="s">
        <v>28</v>
      </c>
      <c r="U6441">
        <v>25.97</v>
      </c>
      <c r="V6441">
        <v>1935.6479999999999</v>
      </c>
      <c r="W6441">
        <v>2510</v>
      </c>
      <c r="X6441">
        <f t="shared" si="700"/>
        <v>1935.64798</v>
      </c>
      <c r="Y6441">
        <f t="shared" si="701"/>
        <v>0.74619558747668735</v>
      </c>
      <c r="Z6441">
        <f t="shared" si="702"/>
        <v>3.5712868536962814E-4</v>
      </c>
      <c r="AA6441">
        <f t="shared" si="703"/>
        <v>4.1311604698226256E-2</v>
      </c>
      <c r="AB6441">
        <f t="shared" si="704"/>
        <v>0.34414308955993811</v>
      </c>
      <c r="AC6441">
        <f t="shared" si="705"/>
        <v>2.4871005005775899E-2</v>
      </c>
      <c r="AD6441">
        <f t="shared" si="706"/>
        <v>0</v>
      </c>
    </row>
    <row r="6442" spans="1:30" x14ac:dyDescent="0.25">
      <c r="A6442">
        <v>156953</v>
      </c>
      <c r="B6442">
        <v>20071231</v>
      </c>
      <c r="C6442">
        <v>2007</v>
      </c>
      <c r="D6442" t="s">
        <v>23</v>
      </c>
      <c r="E6442" t="s">
        <v>24</v>
      </c>
      <c r="F6442" t="s">
        <v>25</v>
      </c>
      <c r="G6442" t="s">
        <v>26</v>
      </c>
      <c r="H6442">
        <v>432748101</v>
      </c>
      <c r="I6442" t="s">
        <v>27</v>
      </c>
      <c r="J6442">
        <v>12</v>
      </c>
      <c r="K6442">
        <v>1085.491</v>
      </c>
      <c r="L6442">
        <v>12.3835</v>
      </c>
      <c r="M6442">
        <v>797.48400000000004</v>
      </c>
      <c r="N6442">
        <v>56.460999999999999</v>
      </c>
      <c r="O6442">
        <v>4.0179999999999998</v>
      </c>
      <c r="P6442">
        <v>138.35</v>
      </c>
      <c r="Q6442">
        <v>261.30599999999998</v>
      </c>
      <c r="R6442">
        <v>38.881</v>
      </c>
      <c r="S6442">
        <v>11</v>
      </c>
      <c r="T6442" t="s">
        <v>28</v>
      </c>
      <c r="U6442">
        <v>10.92</v>
      </c>
      <c r="W6442">
        <v>6199</v>
      </c>
      <c r="X6442">
        <f t="shared" si="700"/>
        <v>616.55412000000001</v>
      </c>
      <c r="Y6442">
        <f t="shared" si="701"/>
        <v>0.12745384346807112</v>
      </c>
      <c r="Z6442">
        <f t="shared" si="702"/>
        <v>3.7015507268139485E-3</v>
      </c>
      <c r="AA6442">
        <f t="shared" si="703"/>
        <v>0.73467582872635517</v>
      </c>
      <c r="AB6442">
        <f t="shared" si="704"/>
        <v>3.5818813790257129E-2</v>
      </c>
      <c r="AC6442">
        <f t="shared" si="705"/>
        <v>1.1340201465201465</v>
      </c>
      <c r="AD6442">
        <f t="shared" si="706"/>
        <v>0</v>
      </c>
    </row>
    <row r="6443" spans="1:30" x14ac:dyDescent="0.25">
      <c r="A6443">
        <v>156998</v>
      </c>
      <c r="B6443">
        <v>20071231</v>
      </c>
      <c r="C6443">
        <v>2007</v>
      </c>
      <c r="D6443" t="s">
        <v>23</v>
      </c>
      <c r="E6443" t="s">
        <v>24</v>
      </c>
      <c r="F6443" t="s">
        <v>25</v>
      </c>
      <c r="G6443" t="s">
        <v>26</v>
      </c>
      <c r="H6443">
        <v>207546102</v>
      </c>
      <c r="I6443" t="s">
        <v>27</v>
      </c>
      <c r="J6443">
        <v>12</v>
      </c>
      <c r="K6443">
        <v>178.739</v>
      </c>
      <c r="L6443">
        <v>5.7225999999999999</v>
      </c>
      <c r="M6443">
        <v>11.567</v>
      </c>
      <c r="N6443">
        <v>3.5720000000000001</v>
      </c>
      <c r="O6443">
        <v>2.2549999999999999</v>
      </c>
      <c r="P6443">
        <v>17.45</v>
      </c>
      <c r="Q6443">
        <v>158.298</v>
      </c>
      <c r="R6443">
        <v>-0.20799999999999999</v>
      </c>
      <c r="S6443">
        <v>14</v>
      </c>
      <c r="T6443" t="s">
        <v>29</v>
      </c>
      <c r="U6443">
        <v>5.68</v>
      </c>
      <c r="V6443">
        <v>20.289000000000001</v>
      </c>
      <c r="W6443">
        <v>6020</v>
      </c>
      <c r="X6443">
        <f t="shared" si="700"/>
        <v>20.288959999999999</v>
      </c>
      <c r="Y6443">
        <f t="shared" si="701"/>
        <v>9.7628385523025191E-2</v>
      </c>
      <c r="Z6443">
        <f t="shared" si="702"/>
        <v>1.261616099452274E-2</v>
      </c>
      <c r="AA6443">
        <f t="shared" si="703"/>
        <v>6.4714471939531948E-2</v>
      </c>
      <c r="AB6443">
        <f t="shared" si="704"/>
        <v>-1.1637079764349133E-3</v>
      </c>
      <c r="AC6443">
        <f t="shared" si="705"/>
        <v>1.0075000000000001</v>
      </c>
      <c r="AD6443">
        <f t="shared" si="706"/>
        <v>0</v>
      </c>
    </row>
    <row r="6444" spans="1:30" x14ac:dyDescent="0.25">
      <c r="A6444">
        <v>157040</v>
      </c>
      <c r="B6444">
        <v>20070831</v>
      </c>
      <c r="C6444">
        <v>2007</v>
      </c>
      <c r="D6444" t="s">
        <v>23</v>
      </c>
      <c r="E6444" t="s">
        <v>24</v>
      </c>
      <c r="F6444" t="s">
        <v>25</v>
      </c>
      <c r="G6444" t="s">
        <v>26</v>
      </c>
      <c r="H6444" t="s">
        <v>2698</v>
      </c>
      <c r="I6444" t="s">
        <v>27</v>
      </c>
      <c r="J6444">
        <v>8</v>
      </c>
      <c r="N6444">
        <v>18.305</v>
      </c>
      <c r="S6444">
        <v>11</v>
      </c>
      <c r="T6444" t="s">
        <v>28</v>
      </c>
      <c r="U6444">
        <v>15.98</v>
      </c>
      <c r="W6444">
        <v>6726</v>
      </c>
      <c r="X6444">
        <f t="shared" si="700"/>
        <v>292.51389999999998</v>
      </c>
      <c r="Y6444" t="e">
        <f t="shared" si="701"/>
        <v>#DIV/0!</v>
      </c>
      <c r="Z6444" t="e">
        <f t="shared" si="702"/>
        <v>#DIV/0!</v>
      </c>
      <c r="AA6444" t="e">
        <f t="shared" si="703"/>
        <v>#DIV/0!</v>
      </c>
      <c r="AB6444" t="e">
        <f t="shared" si="704"/>
        <v>#DIV/0!</v>
      </c>
      <c r="AC6444">
        <f t="shared" si="705"/>
        <v>0</v>
      </c>
      <c r="AD6444">
        <f t="shared" si="706"/>
        <v>0</v>
      </c>
    </row>
    <row r="6445" spans="1:30" x14ac:dyDescent="0.25">
      <c r="A6445">
        <v>157041</v>
      </c>
      <c r="B6445">
        <v>20071031</v>
      </c>
      <c r="C6445">
        <v>2007</v>
      </c>
      <c r="D6445" t="s">
        <v>23</v>
      </c>
      <c r="E6445" t="s">
        <v>24</v>
      </c>
      <c r="F6445" t="s">
        <v>25</v>
      </c>
      <c r="G6445" t="s">
        <v>26</v>
      </c>
      <c r="H6445" t="s">
        <v>2699</v>
      </c>
      <c r="I6445" t="s">
        <v>27</v>
      </c>
      <c r="J6445">
        <v>10</v>
      </c>
      <c r="N6445">
        <v>29.007000000000001</v>
      </c>
      <c r="S6445">
        <v>12</v>
      </c>
      <c r="T6445" t="s">
        <v>28</v>
      </c>
      <c r="U6445">
        <v>11.51</v>
      </c>
      <c r="W6445">
        <v>6726</v>
      </c>
      <c r="X6445">
        <f t="shared" si="700"/>
        <v>333.87056999999999</v>
      </c>
      <c r="Y6445" t="e">
        <f t="shared" si="701"/>
        <v>#DIV/0!</v>
      </c>
      <c r="Z6445" t="e">
        <f t="shared" si="702"/>
        <v>#DIV/0!</v>
      </c>
      <c r="AA6445" t="e">
        <f t="shared" si="703"/>
        <v>#DIV/0!</v>
      </c>
      <c r="AB6445" t="e">
        <f t="shared" si="704"/>
        <v>#DIV/0!</v>
      </c>
      <c r="AC6445">
        <f t="shared" si="705"/>
        <v>0</v>
      </c>
      <c r="AD6445">
        <f t="shared" si="706"/>
        <v>0</v>
      </c>
    </row>
    <row r="6446" spans="1:30" x14ac:dyDescent="0.25">
      <c r="A6446">
        <v>157057</v>
      </c>
      <c r="B6446">
        <v>20071231</v>
      </c>
      <c r="C6446">
        <v>2007</v>
      </c>
      <c r="D6446" t="s">
        <v>23</v>
      </c>
      <c r="E6446" t="s">
        <v>24</v>
      </c>
      <c r="F6446" t="s">
        <v>25</v>
      </c>
      <c r="G6446" t="s">
        <v>26</v>
      </c>
      <c r="H6446" t="s">
        <v>2700</v>
      </c>
      <c r="I6446" t="s">
        <v>27</v>
      </c>
      <c r="J6446">
        <v>12</v>
      </c>
      <c r="K6446">
        <v>26750.315999999999</v>
      </c>
      <c r="L6446">
        <v>34.708199999999998</v>
      </c>
      <c r="M6446">
        <v>1617.116</v>
      </c>
      <c r="N6446">
        <v>117.80800000000001</v>
      </c>
      <c r="O6446">
        <v>0</v>
      </c>
      <c r="P6446">
        <v>993.02300000000002</v>
      </c>
      <c r="Q6446">
        <v>22661.413</v>
      </c>
      <c r="R6446">
        <v>1156.078</v>
      </c>
      <c r="S6446">
        <v>11</v>
      </c>
      <c r="T6446" t="s">
        <v>28</v>
      </c>
      <c r="U6446">
        <v>66.900000000000006</v>
      </c>
      <c r="W6446">
        <v>6351</v>
      </c>
      <c r="X6446">
        <f t="shared" si="700"/>
        <v>7881.3552000000009</v>
      </c>
      <c r="Y6446">
        <f t="shared" si="701"/>
        <v>3.7121916615863532E-2</v>
      </c>
      <c r="Z6446">
        <f t="shared" si="702"/>
        <v>0</v>
      </c>
      <c r="AA6446">
        <f t="shared" si="703"/>
        <v>6.0452220452274288E-2</v>
      </c>
      <c r="AB6446">
        <f t="shared" si="704"/>
        <v>4.3217358628585924E-2</v>
      </c>
      <c r="AC6446">
        <f t="shared" si="705"/>
        <v>0.5188071748878923</v>
      </c>
      <c r="AD6446">
        <f t="shared" si="706"/>
        <v>0</v>
      </c>
    </row>
    <row r="6447" spans="1:30" x14ac:dyDescent="0.25">
      <c r="A6447">
        <v>157058</v>
      </c>
      <c r="B6447">
        <v>20071231</v>
      </c>
      <c r="C6447">
        <v>2007</v>
      </c>
      <c r="D6447" t="s">
        <v>23</v>
      </c>
      <c r="E6447" t="s">
        <v>24</v>
      </c>
      <c r="F6447" t="s">
        <v>25</v>
      </c>
      <c r="G6447" t="s">
        <v>26</v>
      </c>
      <c r="H6447" t="s">
        <v>2701</v>
      </c>
      <c r="I6447" t="s">
        <v>27</v>
      </c>
      <c r="J6447">
        <v>12</v>
      </c>
      <c r="K6447">
        <v>394.65300000000002</v>
      </c>
      <c r="L6447">
        <v>4.0048000000000004</v>
      </c>
      <c r="M6447">
        <v>10.475</v>
      </c>
      <c r="N6447">
        <v>30.568000000000001</v>
      </c>
      <c r="O6447">
        <v>1.518</v>
      </c>
      <c r="P6447">
        <v>189.75</v>
      </c>
      <c r="Q6447">
        <v>272.23399999999998</v>
      </c>
      <c r="R6447">
        <v>46.027000000000001</v>
      </c>
      <c r="S6447">
        <v>14</v>
      </c>
      <c r="T6447" t="s">
        <v>29</v>
      </c>
      <c r="U6447">
        <v>10.41</v>
      </c>
      <c r="W6447">
        <v>6153</v>
      </c>
      <c r="X6447">
        <f t="shared" si="700"/>
        <v>318.21288000000004</v>
      </c>
      <c r="Y6447">
        <f t="shared" si="701"/>
        <v>0.48080212237079151</v>
      </c>
      <c r="Z6447">
        <f t="shared" si="702"/>
        <v>3.8464169789663321E-3</v>
      </c>
      <c r="AA6447">
        <f t="shared" si="703"/>
        <v>2.6542304252089807E-2</v>
      </c>
      <c r="AB6447">
        <f t="shared" si="704"/>
        <v>0.11662650480295347</v>
      </c>
      <c r="AC6447">
        <f t="shared" si="705"/>
        <v>0.38470701248799233</v>
      </c>
      <c r="AD6447">
        <f t="shared" si="706"/>
        <v>0</v>
      </c>
    </row>
    <row r="6448" spans="1:30" x14ac:dyDescent="0.25">
      <c r="A6448">
        <v>157074</v>
      </c>
      <c r="B6448">
        <v>20071231</v>
      </c>
      <c r="C6448">
        <v>2007</v>
      </c>
      <c r="D6448" t="s">
        <v>23</v>
      </c>
      <c r="E6448" t="s">
        <v>24</v>
      </c>
      <c r="F6448" t="s">
        <v>25</v>
      </c>
      <c r="G6448" t="s">
        <v>26</v>
      </c>
      <c r="H6448" t="s">
        <v>2702</v>
      </c>
      <c r="I6448" t="s">
        <v>27</v>
      </c>
      <c r="J6448">
        <v>12</v>
      </c>
      <c r="K6448">
        <v>2602.8290000000002</v>
      </c>
      <c r="L6448">
        <v>5.3536000000000001</v>
      </c>
      <c r="M6448">
        <v>7.8529999999999998</v>
      </c>
      <c r="N6448">
        <v>46.018999999999998</v>
      </c>
      <c r="O6448">
        <v>9.8469999999999995</v>
      </c>
      <c r="P6448">
        <v>1217.259</v>
      </c>
      <c r="Q6448">
        <v>1867.4290000000001</v>
      </c>
      <c r="R6448">
        <v>191.517</v>
      </c>
      <c r="S6448">
        <v>14</v>
      </c>
      <c r="T6448" t="s">
        <v>29</v>
      </c>
      <c r="U6448">
        <v>37.24</v>
      </c>
      <c r="V6448">
        <v>1713.7475999999999</v>
      </c>
      <c r="W6448">
        <v>1311</v>
      </c>
      <c r="X6448">
        <f t="shared" si="700"/>
        <v>1713.74756</v>
      </c>
      <c r="Y6448">
        <f t="shared" si="701"/>
        <v>0.46766768005120579</v>
      </c>
      <c r="Z6448">
        <f t="shared" si="702"/>
        <v>3.78319128917036E-3</v>
      </c>
      <c r="AA6448">
        <f t="shared" si="703"/>
        <v>3.0171017765669582E-3</v>
      </c>
      <c r="AB6448">
        <f t="shared" si="704"/>
        <v>7.3580323563322822E-2</v>
      </c>
      <c r="AC6448">
        <f t="shared" si="705"/>
        <v>0.14375939849624059</v>
      </c>
      <c r="AD6448">
        <f t="shared" si="706"/>
        <v>0</v>
      </c>
    </row>
    <row r="6449" spans="1:30" x14ac:dyDescent="0.25">
      <c r="A6449">
        <v>157076</v>
      </c>
      <c r="B6449">
        <v>20071231</v>
      </c>
      <c r="C6449">
        <v>2007</v>
      </c>
      <c r="D6449" t="s">
        <v>23</v>
      </c>
      <c r="E6449" t="s">
        <v>24</v>
      </c>
      <c r="F6449" t="s">
        <v>25</v>
      </c>
      <c r="G6449" t="s">
        <v>26</v>
      </c>
      <c r="H6449" t="s">
        <v>2703</v>
      </c>
      <c r="I6449" t="s">
        <v>27</v>
      </c>
      <c r="J6449">
        <v>12</v>
      </c>
      <c r="S6449">
        <v>19</v>
      </c>
      <c r="T6449" t="s">
        <v>28</v>
      </c>
      <c r="U6449">
        <v>1E-3</v>
      </c>
      <c r="W6449">
        <v>6141</v>
      </c>
      <c r="X6449">
        <f t="shared" si="700"/>
        <v>0</v>
      </c>
      <c r="Y6449" t="e">
        <f t="shared" si="701"/>
        <v>#DIV/0!</v>
      </c>
      <c r="Z6449" t="e">
        <f t="shared" si="702"/>
        <v>#DIV/0!</v>
      </c>
      <c r="AA6449" t="e">
        <f t="shared" si="703"/>
        <v>#DIV/0!</v>
      </c>
      <c r="AB6449" t="e">
        <f t="shared" si="704"/>
        <v>#DIV/0!</v>
      </c>
      <c r="AC6449">
        <f t="shared" si="705"/>
        <v>0</v>
      </c>
      <c r="AD6449">
        <f t="shared" si="706"/>
        <v>0</v>
      </c>
    </row>
    <row r="6450" spans="1:30" x14ac:dyDescent="0.25">
      <c r="A6450">
        <v>157080</v>
      </c>
      <c r="B6450">
        <v>20071231</v>
      </c>
      <c r="C6450">
        <v>2007</v>
      </c>
      <c r="D6450" t="s">
        <v>23</v>
      </c>
      <c r="E6450" t="s">
        <v>24</v>
      </c>
      <c r="F6450" t="s">
        <v>25</v>
      </c>
      <c r="G6450" t="s">
        <v>26</v>
      </c>
      <c r="H6450">
        <v>761505205</v>
      </c>
      <c r="I6450" t="s">
        <v>27</v>
      </c>
      <c r="J6450">
        <v>12</v>
      </c>
      <c r="K6450">
        <v>93.484999999999999</v>
      </c>
      <c r="N6450">
        <v>74.296000000000006</v>
      </c>
      <c r="P6450">
        <v>1.7629999999999999</v>
      </c>
      <c r="R6450">
        <v>1.325</v>
      </c>
      <c r="S6450">
        <v>12</v>
      </c>
      <c r="T6450" t="s">
        <v>29</v>
      </c>
      <c r="W6450">
        <v>1000</v>
      </c>
      <c r="X6450">
        <f t="shared" si="700"/>
        <v>0</v>
      </c>
      <c r="Y6450">
        <f t="shared" si="701"/>
        <v>1.8858640423597368E-2</v>
      </c>
      <c r="Z6450">
        <f t="shared" si="702"/>
        <v>0</v>
      </c>
      <c r="AA6450">
        <f t="shared" si="703"/>
        <v>0</v>
      </c>
      <c r="AB6450">
        <f t="shared" si="704"/>
        <v>1.4173396801625928E-2</v>
      </c>
      <c r="AC6450" t="e">
        <f t="shared" si="705"/>
        <v>#DIV/0!</v>
      </c>
      <c r="AD6450" t="e">
        <f t="shared" si="706"/>
        <v>#DIV/0!</v>
      </c>
    </row>
    <row r="6451" spans="1:30" x14ac:dyDescent="0.25">
      <c r="A6451">
        <v>157117</v>
      </c>
      <c r="B6451">
        <v>20071231</v>
      </c>
      <c r="C6451">
        <v>2007</v>
      </c>
      <c r="D6451" t="s">
        <v>23</v>
      </c>
      <c r="E6451" t="s">
        <v>24</v>
      </c>
      <c r="F6451" t="s">
        <v>25</v>
      </c>
      <c r="G6451" t="s">
        <v>26</v>
      </c>
      <c r="H6451" t="s">
        <v>2704</v>
      </c>
      <c r="I6451" t="s">
        <v>27</v>
      </c>
      <c r="J6451">
        <v>12</v>
      </c>
      <c r="K6451">
        <v>202.92</v>
      </c>
      <c r="L6451">
        <v>4.4404000000000003</v>
      </c>
      <c r="M6451">
        <v>4.0250000000000004</v>
      </c>
      <c r="N6451">
        <v>15.818</v>
      </c>
      <c r="O6451">
        <v>50.735999999999997</v>
      </c>
      <c r="P6451">
        <v>0</v>
      </c>
      <c r="Q6451">
        <v>132.68100000000001</v>
      </c>
      <c r="R6451">
        <v>13.961</v>
      </c>
      <c r="S6451">
        <v>14</v>
      </c>
      <c r="T6451" t="s">
        <v>29</v>
      </c>
      <c r="U6451">
        <v>3.85</v>
      </c>
      <c r="V6451">
        <v>60.899299999999997</v>
      </c>
      <c r="W6451">
        <v>5940</v>
      </c>
      <c r="X6451">
        <f t="shared" si="700"/>
        <v>60.899299999999997</v>
      </c>
      <c r="Y6451">
        <f t="shared" si="701"/>
        <v>0</v>
      </c>
      <c r="Z6451">
        <f t="shared" si="702"/>
        <v>0.25002956830277945</v>
      </c>
      <c r="AA6451">
        <f t="shared" si="703"/>
        <v>1.9835403114527896E-2</v>
      </c>
      <c r="AB6451">
        <f t="shared" si="704"/>
        <v>6.8800512517248183E-2</v>
      </c>
      <c r="AC6451">
        <f t="shared" si="705"/>
        <v>1.1533506493506493</v>
      </c>
      <c r="AD6451">
        <f t="shared" si="706"/>
        <v>0</v>
      </c>
    </row>
    <row r="6452" spans="1:30" x14ac:dyDescent="0.25">
      <c r="A6452">
        <v>157118</v>
      </c>
      <c r="B6452">
        <v>20071231</v>
      </c>
      <c r="C6452">
        <v>2007</v>
      </c>
      <c r="D6452" t="s">
        <v>23</v>
      </c>
      <c r="E6452" t="s">
        <v>24</v>
      </c>
      <c r="F6452" t="s">
        <v>25</v>
      </c>
      <c r="G6452" t="s">
        <v>26</v>
      </c>
      <c r="H6452">
        <v>872960109</v>
      </c>
      <c r="I6452" t="s">
        <v>27</v>
      </c>
      <c r="J6452">
        <v>12</v>
      </c>
      <c r="K6452">
        <v>383.09800000000001</v>
      </c>
      <c r="L6452">
        <v>3.8035999999999999</v>
      </c>
      <c r="M6452">
        <v>17.805</v>
      </c>
      <c r="N6452">
        <v>24.259</v>
      </c>
      <c r="O6452">
        <v>0</v>
      </c>
      <c r="P6452">
        <v>205.5</v>
      </c>
      <c r="Q6452">
        <v>290.82600000000002</v>
      </c>
      <c r="R6452">
        <v>62.095999999999997</v>
      </c>
      <c r="S6452">
        <v>11</v>
      </c>
      <c r="T6452" t="s">
        <v>29</v>
      </c>
      <c r="U6452">
        <v>17.75</v>
      </c>
      <c r="W6452">
        <v>7374</v>
      </c>
      <c r="X6452">
        <f t="shared" si="700"/>
        <v>430.59725000000003</v>
      </c>
      <c r="Y6452">
        <f t="shared" si="701"/>
        <v>0.53641626946629839</v>
      </c>
      <c r="Z6452">
        <f t="shared" si="702"/>
        <v>0</v>
      </c>
      <c r="AA6452">
        <f t="shared" si="703"/>
        <v>4.6476358529671254E-2</v>
      </c>
      <c r="AB6452">
        <f t="shared" si="704"/>
        <v>0.16208907381401103</v>
      </c>
      <c r="AC6452">
        <f t="shared" si="705"/>
        <v>0.21428732394366196</v>
      </c>
      <c r="AD6452">
        <f t="shared" si="706"/>
        <v>0</v>
      </c>
    </row>
    <row r="6453" spans="1:30" x14ac:dyDescent="0.25">
      <c r="A6453">
        <v>157153</v>
      </c>
      <c r="B6453">
        <v>20071231</v>
      </c>
      <c r="C6453">
        <v>2007</v>
      </c>
      <c r="D6453" t="s">
        <v>23</v>
      </c>
      <c r="E6453" t="s">
        <v>24</v>
      </c>
      <c r="F6453" t="s">
        <v>25</v>
      </c>
      <c r="G6453" t="s">
        <v>26</v>
      </c>
      <c r="H6453" t="s">
        <v>2705</v>
      </c>
      <c r="I6453" t="s">
        <v>27</v>
      </c>
      <c r="J6453">
        <v>12</v>
      </c>
      <c r="K6453">
        <v>820</v>
      </c>
      <c r="L6453">
        <v>-0.14219999999999999</v>
      </c>
      <c r="M6453">
        <v>12.1</v>
      </c>
      <c r="N6453">
        <v>32.341999999999999</v>
      </c>
      <c r="O6453">
        <v>4.0999999999999996</v>
      </c>
      <c r="P6453">
        <v>602.70000000000005</v>
      </c>
      <c r="Q6453">
        <v>824.6</v>
      </c>
      <c r="R6453">
        <v>184.3</v>
      </c>
      <c r="S6453">
        <v>11</v>
      </c>
      <c r="T6453" t="s">
        <v>28</v>
      </c>
      <c r="U6453">
        <v>41</v>
      </c>
      <c r="V6453">
        <v>1326.0219999999999</v>
      </c>
      <c r="W6453">
        <v>1400</v>
      </c>
      <c r="X6453">
        <f t="shared" si="700"/>
        <v>1326.0219999999999</v>
      </c>
      <c r="Y6453">
        <f t="shared" si="701"/>
        <v>0.7350000000000001</v>
      </c>
      <c r="Z6453">
        <f t="shared" si="702"/>
        <v>4.9999999999999992E-3</v>
      </c>
      <c r="AA6453">
        <f t="shared" si="703"/>
        <v>1.4756097560975609E-2</v>
      </c>
      <c r="AB6453">
        <f t="shared" si="704"/>
        <v>0.22475609756097562</v>
      </c>
      <c r="AC6453">
        <f t="shared" si="705"/>
        <v>-3.4682926829268292E-3</v>
      </c>
      <c r="AD6453">
        <f t="shared" si="706"/>
        <v>1</v>
      </c>
    </row>
    <row r="6454" spans="1:30" x14ac:dyDescent="0.25">
      <c r="A6454">
        <v>157195</v>
      </c>
      <c r="B6454">
        <v>20071231</v>
      </c>
      <c r="C6454">
        <v>2007</v>
      </c>
      <c r="D6454" t="s">
        <v>23</v>
      </c>
      <c r="E6454" t="s">
        <v>24</v>
      </c>
      <c r="F6454" t="s">
        <v>25</v>
      </c>
      <c r="G6454" t="s">
        <v>26</v>
      </c>
      <c r="H6454">
        <v>736212101</v>
      </c>
      <c r="I6454" t="s">
        <v>27</v>
      </c>
      <c r="J6454">
        <v>12</v>
      </c>
      <c r="K6454">
        <v>104.226</v>
      </c>
      <c r="L6454">
        <v>6.2380000000000004</v>
      </c>
      <c r="M6454">
        <v>4.2729999999999997</v>
      </c>
      <c r="N6454">
        <v>9.6020000000000003</v>
      </c>
      <c r="O6454">
        <v>6.8650000000000002</v>
      </c>
      <c r="P6454">
        <v>9.4629999999999992</v>
      </c>
      <c r="Q6454">
        <v>44.329000000000001</v>
      </c>
      <c r="R6454">
        <v>12.843</v>
      </c>
      <c r="S6454">
        <v>14</v>
      </c>
      <c r="T6454" t="s">
        <v>29</v>
      </c>
      <c r="U6454">
        <v>10.98</v>
      </c>
      <c r="V6454">
        <v>105.43</v>
      </c>
      <c r="W6454">
        <v>3743</v>
      </c>
      <c r="X6454">
        <f t="shared" si="700"/>
        <v>105.42996000000001</v>
      </c>
      <c r="Y6454">
        <f t="shared" si="701"/>
        <v>9.0793084259205944E-2</v>
      </c>
      <c r="Z6454">
        <f t="shared" si="702"/>
        <v>6.586648245159557E-2</v>
      </c>
      <c r="AA6454">
        <f t="shared" si="703"/>
        <v>4.0997447853702532E-2</v>
      </c>
      <c r="AB6454">
        <f t="shared" si="704"/>
        <v>0.12322261239997698</v>
      </c>
      <c r="AC6454">
        <f t="shared" si="705"/>
        <v>0.56812386156648453</v>
      </c>
      <c r="AD6454">
        <f t="shared" si="706"/>
        <v>0</v>
      </c>
    </row>
    <row r="6455" spans="1:30" x14ac:dyDescent="0.25">
      <c r="A6455">
        <v>157200</v>
      </c>
      <c r="B6455">
        <v>20071231</v>
      </c>
      <c r="C6455">
        <v>2007</v>
      </c>
      <c r="D6455" t="s">
        <v>23</v>
      </c>
      <c r="E6455" t="s">
        <v>24</v>
      </c>
      <c r="F6455" t="s">
        <v>25</v>
      </c>
      <c r="G6455" t="s">
        <v>26</v>
      </c>
      <c r="H6455">
        <v>285106209</v>
      </c>
      <c r="I6455" t="s">
        <v>27</v>
      </c>
      <c r="J6455">
        <v>12</v>
      </c>
      <c r="K6455">
        <v>31.5</v>
      </c>
      <c r="L6455">
        <v>1.0239</v>
      </c>
      <c r="M6455">
        <v>5.7510000000000003</v>
      </c>
      <c r="N6455">
        <v>28.812000000000001</v>
      </c>
      <c r="O6455">
        <v>1.0999999999999999E-2</v>
      </c>
      <c r="P6455">
        <v>0.25900000000000001</v>
      </c>
      <c r="Q6455">
        <v>1.998</v>
      </c>
      <c r="R6455">
        <v>-10.478</v>
      </c>
      <c r="S6455">
        <v>19</v>
      </c>
      <c r="T6455" t="s">
        <v>29</v>
      </c>
      <c r="U6455">
        <v>0.99</v>
      </c>
      <c r="V6455">
        <v>28.523900000000001</v>
      </c>
      <c r="W6455">
        <v>3690</v>
      </c>
      <c r="X6455">
        <f t="shared" si="700"/>
        <v>28.523880000000002</v>
      </c>
      <c r="Y6455">
        <f t="shared" si="701"/>
        <v>8.2222222222222228E-3</v>
      </c>
      <c r="Z6455">
        <f t="shared" si="702"/>
        <v>3.4920634920634918E-4</v>
      </c>
      <c r="AA6455">
        <f t="shared" si="703"/>
        <v>0.18257142857142858</v>
      </c>
      <c r="AB6455">
        <f t="shared" si="704"/>
        <v>-0.33263492063492062</v>
      </c>
      <c r="AC6455">
        <f t="shared" si="705"/>
        <v>1.0342424242424242</v>
      </c>
      <c r="AD6455">
        <f t="shared" si="706"/>
        <v>0</v>
      </c>
    </row>
    <row r="6456" spans="1:30" x14ac:dyDescent="0.25">
      <c r="A6456">
        <v>157206</v>
      </c>
      <c r="B6456">
        <v>20070430</v>
      </c>
      <c r="C6456">
        <v>2006</v>
      </c>
      <c r="D6456" t="s">
        <v>23</v>
      </c>
      <c r="E6456" t="s">
        <v>24</v>
      </c>
      <c r="F6456" t="s">
        <v>25</v>
      </c>
      <c r="G6456" t="s">
        <v>26</v>
      </c>
      <c r="H6456">
        <v>464287168</v>
      </c>
      <c r="I6456" t="s">
        <v>27</v>
      </c>
      <c r="J6456">
        <v>4</v>
      </c>
      <c r="N6456">
        <v>117.9</v>
      </c>
      <c r="S6456">
        <v>14</v>
      </c>
      <c r="T6456" t="s">
        <v>28</v>
      </c>
      <c r="U6456">
        <v>70.730099999999993</v>
      </c>
      <c r="W6456">
        <v>6722</v>
      </c>
      <c r="X6456">
        <f t="shared" si="700"/>
        <v>8339.0787899999996</v>
      </c>
      <c r="Y6456" t="e">
        <f t="shared" si="701"/>
        <v>#DIV/0!</v>
      </c>
      <c r="Z6456" t="e">
        <f t="shared" si="702"/>
        <v>#DIV/0!</v>
      </c>
      <c r="AA6456" t="e">
        <f t="shared" si="703"/>
        <v>#DIV/0!</v>
      </c>
      <c r="AB6456" t="e">
        <f t="shared" si="704"/>
        <v>#DIV/0!</v>
      </c>
      <c r="AC6456">
        <f t="shared" si="705"/>
        <v>0</v>
      </c>
      <c r="AD6456">
        <f t="shared" si="706"/>
        <v>0</v>
      </c>
    </row>
    <row r="6457" spans="1:30" x14ac:dyDescent="0.25">
      <c r="A6457">
        <v>157217</v>
      </c>
      <c r="B6457">
        <v>20071231</v>
      </c>
      <c r="C6457">
        <v>2007</v>
      </c>
      <c r="D6457" t="s">
        <v>23</v>
      </c>
      <c r="E6457" t="s">
        <v>24</v>
      </c>
      <c r="F6457" t="s">
        <v>25</v>
      </c>
      <c r="G6457" t="s">
        <v>26</v>
      </c>
      <c r="H6457" t="s">
        <v>2706</v>
      </c>
      <c r="I6457" t="s">
        <v>27</v>
      </c>
      <c r="J6457">
        <v>12</v>
      </c>
      <c r="K6457">
        <v>71.241</v>
      </c>
      <c r="L6457">
        <v>1.9950000000000001</v>
      </c>
      <c r="M6457">
        <v>61.366</v>
      </c>
      <c r="N6457">
        <v>32.621000000000002</v>
      </c>
      <c r="O6457">
        <v>0.17499999999999999</v>
      </c>
      <c r="P6457">
        <v>0.17199999999999999</v>
      </c>
      <c r="Q6457">
        <v>6.1609999999999996</v>
      </c>
      <c r="R6457">
        <v>-17.236999999999998</v>
      </c>
      <c r="S6457">
        <v>19</v>
      </c>
      <c r="T6457" t="s">
        <v>28</v>
      </c>
      <c r="U6457">
        <v>6.25</v>
      </c>
      <c r="V6457">
        <v>203.88130000000001</v>
      </c>
      <c r="W6457">
        <v>8731</v>
      </c>
      <c r="X6457">
        <f t="shared" si="700"/>
        <v>203.88125000000002</v>
      </c>
      <c r="Y6457">
        <f t="shared" si="701"/>
        <v>2.4143400569896548E-3</v>
      </c>
      <c r="Z6457">
        <f t="shared" si="702"/>
        <v>2.4564506393790092E-3</v>
      </c>
      <c r="AA6457">
        <f t="shared" si="703"/>
        <v>0.86138599963504159</v>
      </c>
      <c r="AB6457">
        <f t="shared" si="704"/>
        <v>-0.24195336954843416</v>
      </c>
      <c r="AC6457">
        <f t="shared" si="705"/>
        <v>0.31920000000000004</v>
      </c>
      <c r="AD6457">
        <f t="shared" si="706"/>
        <v>0</v>
      </c>
    </row>
    <row r="6458" spans="1:30" x14ac:dyDescent="0.25">
      <c r="A6458">
        <v>157218</v>
      </c>
      <c r="B6458">
        <v>20071231</v>
      </c>
      <c r="C6458">
        <v>2007</v>
      </c>
      <c r="D6458" t="s">
        <v>23</v>
      </c>
      <c r="E6458" t="s">
        <v>24</v>
      </c>
      <c r="F6458" t="s">
        <v>25</v>
      </c>
      <c r="G6458" t="s">
        <v>26</v>
      </c>
      <c r="H6458">
        <v>119848109</v>
      </c>
      <c r="I6458" t="s">
        <v>27</v>
      </c>
      <c r="J6458">
        <v>12</v>
      </c>
      <c r="K6458">
        <v>197.09800000000001</v>
      </c>
      <c r="L6458">
        <v>7.8997000000000002</v>
      </c>
      <c r="M6458">
        <v>68.034000000000006</v>
      </c>
      <c r="N6458">
        <v>17.933</v>
      </c>
      <c r="O6458">
        <v>0</v>
      </c>
      <c r="P6458">
        <v>0</v>
      </c>
      <c r="Q6458">
        <v>55.433</v>
      </c>
      <c r="R6458">
        <v>42.595999999999997</v>
      </c>
      <c r="S6458">
        <v>14</v>
      </c>
      <c r="T6458" t="s">
        <v>29</v>
      </c>
      <c r="U6458">
        <v>23.22</v>
      </c>
      <c r="V6458">
        <v>416.40429999999998</v>
      </c>
      <c r="W6458">
        <v>5812</v>
      </c>
      <c r="X6458">
        <f t="shared" si="700"/>
        <v>416.40425999999997</v>
      </c>
      <c r="Y6458">
        <f t="shared" si="701"/>
        <v>0</v>
      </c>
      <c r="Z6458">
        <f t="shared" si="702"/>
        <v>0</v>
      </c>
      <c r="AA6458">
        <f t="shared" si="703"/>
        <v>0.34517854062446096</v>
      </c>
      <c r="AB6458">
        <f t="shared" si="704"/>
        <v>0.21611584085074426</v>
      </c>
      <c r="AC6458">
        <f t="shared" si="705"/>
        <v>0.34021102497846684</v>
      </c>
      <c r="AD6458">
        <f t="shared" si="706"/>
        <v>0</v>
      </c>
    </row>
    <row r="6459" spans="1:30" x14ac:dyDescent="0.25">
      <c r="A6459">
        <v>157233</v>
      </c>
      <c r="B6459">
        <v>20071231</v>
      </c>
      <c r="C6459">
        <v>2007</v>
      </c>
      <c r="D6459" t="s">
        <v>23</v>
      </c>
      <c r="E6459" t="s">
        <v>24</v>
      </c>
      <c r="F6459" t="s">
        <v>25</v>
      </c>
      <c r="G6459" t="s">
        <v>26</v>
      </c>
      <c r="H6459">
        <v>9253105</v>
      </c>
      <c r="I6459" t="s">
        <v>27</v>
      </c>
      <c r="J6459">
        <v>12</v>
      </c>
      <c r="K6459">
        <v>0.72599999999999998</v>
      </c>
      <c r="L6459">
        <v>-5.2200000000000003E-2</v>
      </c>
      <c r="M6459">
        <v>2E-3</v>
      </c>
      <c r="N6459">
        <v>116.253</v>
      </c>
      <c r="O6459">
        <v>2.2789999999999999</v>
      </c>
      <c r="P6459">
        <v>0</v>
      </c>
      <c r="Q6459">
        <v>6.7949999999999999</v>
      </c>
      <c r="R6459">
        <v>-4.577</v>
      </c>
      <c r="S6459">
        <v>19</v>
      </c>
      <c r="T6459" t="s">
        <v>29</v>
      </c>
      <c r="U6459">
        <v>0.05</v>
      </c>
      <c r="V6459">
        <v>5.8127000000000004</v>
      </c>
      <c r="W6459">
        <v>7372</v>
      </c>
      <c r="X6459">
        <f t="shared" si="700"/>
        <v>5.8126500000000005</v>
      </c>
      <c r="Y6459">
        <f t="shared" si="701"/>
        <v>0</v>
      </c>
      <c r="Z6459">
        <f t="shared" si="702"/>
        <v>3.1391184573002753</v>
      </c>
      <c r="AA6459">
        <f t="shared" si="703"/>
        <v>2.7548209366391185E-3</v>
      </c>
      <c r="AB6459">
        <f t="shared" si="704"/>
        <v>-6.3044077134986223</v>
      </c>
      <c r="AC6459">
        <f t="shared" si="705"/>
        <v>-1.044</v>
      </c>
      <c r="AD6459">
        <f t="shared" si="706"/>
        <v>1</v>
      </c>
    </row>
    <row r="6460" spans="1:30" x14ac:dyDescent="0.25">
      <c r="A6460">
        <v>157254</v>
      </c>
      <c r="B6460">
        <v>20071231</v>
      </c>
      <c r="C6460">
        <v>2007</v>
      </c>
      <c r="D6460" t="s">
        <v>23</v>
      </c>
      <c r="E6460" t="s">
        <v>24</v>
      </c>
      <c r="F6460" t="s">
        <v>25</v>
      </c>
      <c r="G6460" t="s">
        <v>26</v>
      </c>
      <c r="H6460" t="s">
        <v>2707</v>
      </c>
      <c r="I6460" t="s">
        <v>27</v>
      </c>
      <c r="J6460">
        <v>12</v>
      </c>
      <c r="K6460">
        <v>7.9589999999999996</v>
      </c>
      <c r="L6460">
        <v>0.16550000000000001</v>
      </c>
      <c r="M6460">
        <v>0.122</v>
      </c>
      <c r="N6460">
        <v>22.263000000000002</v>
      </c>
      <c r="O6460">
        <v>0</v>
      </c>
      <c r="P6460">
        <v>2.2120000000000002</v>
      </c>
      <c r="Q6460">
        <v>3.456</v>
      </c>
      <c r="R6460">
        <v>-0.71499999999999997</v>
      </c>
      <c r="S6460">
        <v>19</v>
      </c>
      <c r="T6460" t="s">
        <v>29</v>
      </c>
      <c r="U6460">
        <v>7.0000000000000007E-2</v>
      </c>
      <c r="V6460">
        <v>1.5584</v>
      </c>
      <c r="W6460">
        <v>3751</v>
      </c>
      <c r="X6460">
        <f t="shared" si="700"/>
        <v>1.5584100000000003</v>
      </c>
      <c r="Y6460">
        <f t="shared" si="701"/>
        <v>0.27792436235708007</v>
      </c>
      <c r="Z6460">
        <f t="shared" si="702"/>
        <v>0</v>
      </c>
      <c r="AA6460">
        <f t="shared" si="703"/>
        <v>1.5328558864178917E-2</v>
      </c>
      <c r="AB6460">
        <f t="shared" si="704"/>
        <v>-8.9835406458097747E-2</v>
      </c>
      <c r="AC6460">
        <f t="shared" si="705"/>
        <v>2.3642857142857143</v>
      </c>
      <c r="AD6460">
        <f t="shared" si="706"/>
        <v>0</v>
      </c>
    </row>
    <row r="6461" spans="1:30" x14ac:dyDescent="0.25">
      <c r="A6461">
        <v>157353</v>
      </c>
      <c r="B6461">
        <v>20071231</v>
      </c>
      <c r="C6461">
        <v>2007</v>
      </c>
      <c r="D6461" t="s">
        <v>23</v>
      </c>
      <c r="E6461" t="s">
        <v>24</v>
      </c>
      <c r="F6461" t="s">
        <v>25</v>
      </c>
      <c r="G6461" t="s">
        <v>26</v>
      </c>
      <c r="H6461" t="s">
        <v>2708</v>
      </c>
      <c r="I6461" t="s">
        <v>27</v>
      </c>
      <c r="J6461">
        <v>12</v>
      </c>
      <c r="K6461">
        <v>7201.3</v>
      </c>
      <c r="L6461">
        <v>27.921600000000002</v>
      </c>
      <c r="M6461">
        <v>1253.0999999999999</v>
      </c>
      <c r="N6461">
        <v>85.510999999999996</v>
      </c>
      <c r="O6461">
        <v>0</v>
      </c>
      <c r="P6461">
        <v>249.5</v>
      </c>
      <c r="Q6461">
        <v>4383.7</v>
      </c>
      <c r="R6461">
        <v>575.9</v>
      </c>
      <c r="S6461">
        <v>11</v>
      </c>
      <c r="T6461" t="s">
        <v>28</v>
      </c>
      <c r="U6461">
        <v>28.84</v>
      </c>
      <c r="W6461">
        <v>6331</v>
      </c>
      <c r="X6461">
        <f t="shared" si="700"/>
        <v>2466.13724</v>
      </c>
      <c r="Y6461">
        <f t="shared" si="701"/>
        <v>3.4646522155721886E-2</v>
      </c>
      <c r="Z6461">
        <f t="shared" si="702"/>
        <v>0</v>
      </c>
      <c r="AA6461">
        <f t="shared" si="703"/>
        <v>0.17401024814963964</v>
      </c>
      <c r="AB6461">
        <f t="shared" si="704"/>
        <v>7.99716717814839E-2</v>
      </c>
      <c r="AC6461">
        <f t="shared" si="705"/>
        <v>0.96815533980582535</v>
      </c>
      <c r="AD6461">
        <f t="shared" si="706"/>
        <v>0</v>
      </c>
    </row>
    <row r="6462" spans="1:30" x14ac:dyDescent="0.25">
      <c r="A6462">
        <v>157354</v>
      </c>
      <c r="B6462">
        <v>20071231</v>
      </c>
      <c r="C6462">
        <v>2007</v>
      </c>
      <c r="D6462" t="s">
        <v>23</v>
      </c>
      <c r="E6462" t="s">
        <v>24</v>
      </c>
      <c r="F6462" t="s">
        <v>25</v>
      </c>
      <c r="G6462" t="s">
        <v>26</v>
      </c>
      <c r="H6462" t="s">
        <v>2709</v>
      </c>
      <c r="I6462" t="s">
        <v>27</v>
      </c>
      <c r="J6462">
        <v>12</v>
      </c>
      <c r="K6462">
        <v>1455</v>
      </c>
      <c r="L6462">
        <v>8.4048999999999996</v>
      </c>
      <c r="M6462">
        <v>74</v>
      </c>
      <c r="N6462">
        <v>48.9</v>
      </c>
      <c r="O6462">
        <v>16.2</v>
      </c>
      <c r="P6462">
        <v>590</v>
      </c>
      <c r="Q6462">
        <v>1044</v>
      </c>
      <c r="R6462">
        <v>133.1</v>
      </c>
      <c r="S6462">
        <v>11</v>
      </c>
      <c r="T6462" t="s">
        <v>28</v>
      </c>
      <c r="U6462">
        <v>17.45</v>
      </c>
      <c r="V6462">
        <v>853.30499999999995</v>
      </c>
      <c r="W6462">
        <v>2810</v>
      </c>
      <c r="X6462">
        <f t="shared" si="700"/>
        <v>853.30499999999995</v>
      </c>
      <c r="Y6462">
        <f t="shared" si="701"/>
        <v>0.40549828178694158</v>
      </c>
      <c r="Z6462">
        <f t="shared" si="702"/>
        <v>1.11340206185567E-2</v>
      </c>
      <c r="AA6462">
        <f t="shared" si="703"/>
        <v>5.0859106529209622E-2</v>
      </c>
      <c r="AB6462">
        <f t="shared" si="704"/>
        <v>9.147766323024055E-2</v>
      </c>
      <c r="AC6462">
        <f t="shared" si="705"/>
        <v>0.48165616045845272</v>
      </c>
      <c r="AD6462">
        <f t="shared" si="706"/>
        <v>0</v>
      </c>
    </row>
    <row r="6463" spans="1:30" x14ac:dyDescent="0.25">
      <c r="A6463">
        <v>157373</v>
      </c>
      <c r="B6463">
        <v>20071231</v>
      </c>
      <c r="C6463">
        <v>2007</v>
      </c>
      <c r="D6463" t="s">
        <v>23</v>
      </c>
      <c r="E6463" t="s">
        <v>24</v>
      </c>
      <c r="F6463" t="s">
        <v>25</v>
      </c>
      <c r="G6463" t="s">
        <v>26</v>
      </c>
      <c r="H6463" t="s">
        <v>2710</v>
      </c>
      <c r="I6463" t="s">
        <v>27</v>
      </c>
      <c r="J6463">
        <v>12</v>
      </c>
      <c r="K6463">
        <v>49060</v>
      </c>
      <c r="M6463">
        <v>215</v>
      </c>
      <c r="O6463">
        <v>633</v>
      </c>
      <c r="P6463">
        <v>28698</v>
      </c>
      <c r="Q6463">
        <v>42844</v>
      </c>
      <c r="R6463">
        <v>1137</v>
      </c>
      <c r="S6463">
        <v>11</v>
      </c>
      <c r="T6463" t="s">
        <v>28</v>
      </c>
      <c r="W6463">
        <v>4911</v>
      </c>
      <c r="X6463">
        <f t="shared" si="700"/>
        <v>0</v>
      </c>
      <c r="Y6463">
        <f t="shared" si="701"/>
        <v>0.58495719527109657</v>
      </c>
      <c r="Z6463">
        <f t="shared" si="702"/>
        <v>1.2902568283734202E-2</v>
      </c>
      <c r="AA6463">
        <f t="shared" si="703"/>
        <v>4.3823889115368938E-3</v>
      </c>
      <c r="AB6463">
        <f t="shared" si="704"/>
        <v>2.3175703220546271E-2</v>
      </c>
      <c r="AC6463" t="e">
        <f t="shared" si="705"/>
        <v>#DIV/0!</v>
      </c>
      <c r="AD6463" t="e">
        <f t="shared" si="706"/>
        <v>#DIV/0!</v>
      </c>
    </row>
    <row r="6464" spans="1:30" x14ac:dyDescent="0.25">
      <c r="A6464">
        <v>157413</v>
      </c>
      <c r="B6464">
        <v>20071231</v>
      </c>
      <c r="C6464">
        <v>2007</v>
      </c>
      <c r="D6464" t="s">
        <v>23</v>
      </c>
      <c r="E6464" t="s">
        <v>24</v>
      </c>
      <c r="F6464" t="s">
        <v>25</v>
      </c>
      <c r="G6464" t="s">
        <v>26</v>
      </c>
      <c r="H6464" t="s">
        <v>2711</v>
      </c>
      <c r="I6464" t="s">
        <v>27</v>
      </c>
      <c r="J6464">
        <v>12</v>
      </c>
      <c r="K6464">
        <v>291.30399999999997</v>
      </c>
      <c r="L6464">
        <v>2.9944999999999999</v>
      </c>
      <c r="M6464">
        <v>166.17699999999999</v>
      </c>
      <c r="N6464">
        <v>66.387</v>
      </c>
      <c r="O6464">
        <v>0</v>
      </c>
      <c r="P6464">
        <v>0</v>
      </c>
      <c r="Q6464">
        <v>92.352000000000004</v>
      </c>
      <c r="R6464">
        <v>55.921999999999997</v>
      </c>
      <c r="S6464">
        <v>14</v>
      </c>
      <c r="T6464" t="s">
        <v>28</v>
      </c>
      <c r="U6464">
        <v>57.47</v>
      </c>
      <c r="W6464">
        <v>4700</v>
      </c>
      <c r="X6464">
        <f t="shared" si="700"/>
        <v>3815.26089</v>
      </c>
      <c r="Y6464">
        <f t="shared" si="701"/>
        <v>0</v>
      </c>
      <c r="Z6464">
        <f t="shared" si="702"/>
        <v>0</v>
      </c>
      <c r="AA6464">
        <f t="shared" si="703"/>
        <v>0.57045903935407682</v>
      </c>
      <c r="AB6464">
        <f t="shared" si="704"/>
        <v>0.19197127399555106</v>
      </c>
      <c r="AC6464">
        <f t="shared" si="705"/>
        <v>5.2105446319819039E-2</v>
      </c>
      <c r="AD6464">
        <f t="shared" si="706"/>
        <v>0</v>
      </c>
    </row>
    <row r="6465" spans="1:30" x14ac:dyDescent="0.25">
      <c r="A6465">
        <v>157414</v>
      </c>
      <c r="B6465">
        <v>20071231</v>
      </c>
      <c r="C6465">
        <v>2007</v>
      </c>
      <c r="D6465" t="s">
        <v>23</v>
      </c>
      <c r="E6465" t="s">
        <v>24</v>
      </c>
      <c r="F6465" t="s">
        <v>25</v>
      </c>
      <c r="G6465" t="s">
        <v>26</v>
      </c>
      <c r="H6465" t="s">
        <v>2712</v>
      </c>
      <c r="I6465" t="s">
        <v>27</v>
      </c>
      <c r="J6465">
        <v>12</v>
      </c>
      <c r="K6465">
        <v>61.526000000000003</v>
      </c>
      <c r="L6465">
        <v>1.9401999999999999</v>
      </c>
      <c r="M6465">
        <v>56.494999999999997</v>
      </c>
      <c r="N6465">
        <v>28.696999999999999</v>
      </c>
      <c r="O6465">
        <v>0</v>
      </c>
      <c r="P6465">
        <v>0</v>
      </c>
      <c r="Q6465">
        <v>5.8470000000000004</v>
      </c>
      <c r="R6465">
        <v>-10.435</v>
      </c>
      <c r="S6465">
        <v>14</v>
      </c>
      <c r="T6465" t="s">
        <v>29</v>
      </c>
      <c r="U6465">
        <v>1.61</v>
      </c>
      <c r="V6465">
        <v>46.202199999999998</v>
      </c>
      <c r="W6465">
        <v>2834</v>
      </c>
      <c r="X6465">
        <f t="shared" si="700"/>
        <v>46.202170000000002</v>
      </c>
      <c r="Y6465">
        <f t="shared" si="701"/>
        <v>0</v>
      </c>
      <c r="Z6465">
        <f t="shared" si="702"/>
        <v>0</v>
      </c>
      <c r="AA6465">
        <f t="shared" si="703"/>
        <v>0.9182296915125312</v>
      </c>
      <c r="AB6465">
        <f t="shared" si="704"/>
        <v>-0.1696030946266619</v>
      </c>
      <c r="AC6465">
        <f t="shared" si="705"/>
        <v>1.2050931677018633</v>
      </c>
      <c r="AD6465">
        <f t="shared" si="706"/>
        <v>0</v>
      </c>
    </row>
    <row r="6466" spans="1:30" x14ac:dyDescent="0.25">
      <c r="A6466">
        <v>157415</v>
      </c>
      <c r="B6466">
        <v>20071231</v>
      </c>
      <c r="C6466">
        <v>2007</v>
      </c>
      <c r="D6466" t="s">
        <v>23</v>
      </c>
      <c r="E6466" t="s">
        <v>24</v>
      </c>
      <c r="F6466" t="s">
        <v>25</v>
      </c>
      <c r="G6466" t="s">
        <v>26</v>
      </c>
      <c r="H6466" t="s">
        <v>2713</v>
      </c>
      <c r="I6466" t="s">
        <v>27</v>
      </c>
      <c r="J6466">
        <v>12</v>
      </c>
      <c r="K6466">
        <v>12290</v>
      </c>
      <c r="L6466">
        <v>31.720500000000001</v>
      </c>
      <c r="M6466">
        <v>899</v>
      </c>
      <c r="N6466">
        <v>100.629</v>
      </c>
      <c r="O6466">
        <v>94</v>
      </c>
      <c r="P6466">
        <v>3150</v>
      </c>
      <c r="Q6466">
        <v>8964</v>
      </c>
      <c r="R6466">
        <v>1192</v>
      </c>
      <c r="S6466">
        <v>11</v>
      </c>
      <c r="T6466" t="s">
        <v>29</v>
      </c>
      <c r="U6466">
        <v>20.9</v>
      </c>
      <c r="V6466">
        <v>2103.1460999999999</v>
      </c>
      <c r="W6466">
        <v>3714</v>
      </c>
      <c r="X6466">
        <f t="shared" si="700"/>
        <v>2103.1460999999999</v>
      </c>
      <c r="Y6466">
        <f t="shared" si="701"/>
        <v>0.2563059397884459</v>
      </c>
      <c r="Z6466">
        <f t="shared" si="702"/>
        <v>7.6484947111472744E-3</v>
      </c>
      <c r="AA6466">
        <f t="shared" si="703"/>
        <v>7.3148901545972339E-2</v>
      </c>
      <c r="AB6466">
        <f t="shared" si="704"/>
        <v>9.6989422294548419E-2</v>
      </c>
      <c r="AC6466">
        <f t="shared" si="705"/>
        <v>1.5177272727272728</v>
      </c>
      <c r="AD6466">
        <f t="shared" si="706"/>
        <v>0</v>
      </c>
    </row>
    <row r="6467" spans="1:30" x14ac:dyDescent="0.25">
      <c r="A6467">
        <v>157418</v>
      </c>
      <c r="B6467">
        <v>20071031</v>
      </c>
      <c r="C6467">
        <v>2007</v>
      </c>
      <c r="D6467" t="s">
        <v>23</v>
      </c>
      <c r="E6467" t="s">
        <v>24</v>
      </c>
      <c r="F6467" t="s">
        <v>25</v>
      </c>
      <c r="G6467" t="s">
        <v>26</v>
      </c>
      <c r="H6467">
        <v>670682103</v>
      </c>
      <c r="I6467" t="s">
        <v>27</v>
      </c>
      <c r="J6467">
        <v>10</v>
      </c>
      <c r="N6467">
        <v>23.332000000000001</v>
      </c>
      <c r="S6467">
        <v>11</v>
      </c>
      <c r="T6467" t="s">
        <v>28</v>
      </c>
      <c r="U6467">
        <v>14.98</v>
      </c>
      <c r="W6467">
        <v>6726</v>
      </c>
      <c r="X6467">
        <f t="shared" ref="X6467:X6530" si="707">N6467*U6467</f>
        <v>349.51336000000003</v>
      </c>
      <c r="Y6467" t="e">
        <f t="shared" ref="Y6467:Y6530" si="708">P6467/K6467</f>
        <v>#DIV/0!</v>
      </c>
      <c r="Z6467" t="e">
        <f t="shared" ref="Z6467:Z6530" si="709">O6467/K6467</f>
        <v>#DIV/0!</v>
      </c>
      <c r="AA6467" t="e">
        <f t="shared" ref="AA6467:AA6530" si="710">M6467/K6467</f>
        <v>#DIV/0!</v>
      </c>
      <c r="AB6467" t="e">
        <f t="shared" ref="AB6467:AB6530" si="711">R6467/K6467</f>
        <v>#DIV/0!</v>
      </c>
      <c r="AC6467">
        <f t="shared" ref="AC6467:AC6530" si="712">L6467/U6467</f>
        <v>0</v>
      </c>
      <c r="AD6467">
        <f t="shared" ref="AD6467:AD6530" si="713">IF(AC6467&lt;0,1,0)</f>
        <v>0</v>
      </c>
    </row>
    <row r="6468" spans="1:30" x14ac:dyDescent="0.25">
      <c r="A6468">
        <v>157452</v>
      </c>
      <c r="B6468">
        <v>20071231</v>
      </c>
      <c r="C6468">
        <v>2007</v>
      </c>
      <c r="D6468" t="s">
        <v>23</v>
      </c>
      <c r="E6468" t="s">
        <v>24</v>
      </c>
      <c r="F6468" t="s">
        <v>25</v>
      </c>
      <c r="G6468" t="s">
        <v>26</v>
      </c>
      <c r="H6468" t="s">
        <v>2714</v>
      </c>
      <c r="I6468" t="s">
        <v>27</v>
      </c>
      <c r="J6468">
        <v>12</v>
      </c>
      <c r="K6468">
        <v>396.39</v>
      </c>
      <c r="L6468">
        <v>11.9352</v>
      </c>
      <c r="M6468">
        <v>7.9450000000000003</v>
      </c>
      <c r="N6468">
        <v>21.564</v>
      </c>
      <c r="O6468">
        <v>136.5</v>
      </c>
      <c r="P6468">
        <v>0</v>
      </c>
      <c r="Q6468">
        <v>139.02000000000001</v>
      </c>
      <c r="R6468">
        <v>33.506999999999998</v>
      </c>
      <c r="S6468">
        <v>14</v>
      </c>
      <c r="T6468" t="s">
        <v>28</v>
      </c>
      <c r="U6468">
        <v>9.23</v>
      </c>
      <c r="V6468">
        <v>199.03569999999999</v>
      </c>
      <c r="W6468">
        <v>6797</v>
      </c>
      <c r="X6468">
        <f t="shared" si="707"/>
        <v>199.03572</v>
      </c>
      <c r="Y6468">
        <f t="shared" si="708"/>
        <v>0</v>
      </c>
      <c r="Z6468">
        <f t="shared" si="709"/>
        <v>0.34435782941042914</v>
      </c>
      <c r="AA6468">
        <f t="shared" si="710"/>
        <v>2.0043391609273698E-2</v>
      </c>
      <c r="AB6468">
        <f t="shared" si="711"/>
        <v>8.453038674033149E-2</v>
      </c>
      <c r="AC6468">
        <f t="shared" si="712"/>
        <v>1.2930877573131094</v>
      </c>
      <c r="AD6468">
        <f t="shared" si="713"/>
        <v>0</v>
      </c>
    </row>
    <row r="6469" spans="1:30" x14ac:dyDescent="0.25">
      <c r="A6469">
        <v>157479</v>
      </c>
      <c r="B6469">
        <v>20071031</v>
      </c>
      <c r="C6469">
        <v>2007</v>
      </c>
      <c r="D6469" t="s">
        <v>23</v>
      </c>
      <c r="E6469" t="s">
        <v>24</v>
      </c>
      <c r="F6469" t="s">
        <v>25</v>
      </c>
      <c r="G6469" t="s">
        <v>26</v>
      </c>
      <c r="H6469" t="s">
        <v>2715</v>
      </c>
      <c r="I6469" t="s">
        <v>27</v>
      </c>
      <c r="J6469">
        <v>10</v>
      </c>
      <c r="N6469">
        <v>33.488</v>
      </c>
      <c r="S6469">
        <v>11</v>
      </c>
      <c r="T6469" t="s">
        <v>28</v>
      </c>
      <c r="U6469">
        <v>15.5</v>
      </c>
      <c r="W6469">
        <v>6726</v>
      </c>
      <c r="X6469">
        <f t="shared" si="707"/>
        <v>519.06399999999996</v>
      </c>
      <c r="Y6469" t="e">
        <f t="shared" si="708"/>
        <v>#DIV/0!</v>
      </c>
      <c r="Z6469" t="e">
        <f t="shared" si="709"/>
        <v>#DIV/0!</v>
      </c>
      <c r="AA6469" t="e">
        <f t="shared" si="710"/>
        <v>#DIV/0!</v>
      </c>
      <c r="AB6469" t="e">
        <f t="shared" si="711"/>
        <v>#DIV/0!</v>
      </c>
      <c r="AC6469">
        <f t="shared" si="712"/>
        <v>0</v>
      </c>
      <c r="AD6469">
        <f t="shared" si="713"/>
        <v>0</v>
      </c>
    </row>
    <row r="6470" spans="1:30" x14ac:dyDescent="0.25">
      <c r="A6470">
        <v>157480</v>
      </c>
      <c r="B6470">
        <v>20071231</v>
      </c>
      <c r="C6470">
        <v>2007</v>
      </c>
      <c r="D6470" t="s">
        <v>23</v>
      </c>
      <c r="E6470" t="s">
        <v>24</v>
      </c>
      <c r="F6470" t="s">
        <v>25</v>
      </c>
      <c r="G6470" t="s">
        <v>26</v>
      </c>
      <c r="H6470" t="s">
        <v>2716</v>
      </c>
      <c r="I6470" t="s">
        <v>27</v>
      </c>
      <c r="J6470">
        <v>12</v>
      </c>
      <c r="N6470">
        <v>83.972999999999999</v>
      </c>
      <c r="S6470">
        <v>11</v>
      </c>
      <c r="T6470" t="s">
        <v>28</v>
      </c>
      <c r="U6470">
        <v>20.68</v>
      </c>
      <c r="W6470">
        <v>6726</v>
      </c>
      <c r="X6470">
        <f t="shared" si="707"/>
        <v>1736.5616399999999</v>
      </c>
      <c r="Y6470" t="e">
        <f t="shared" si="708"/>
        <v>#DIV/0!</v>
      </c>
      <c r="Z6470" t="e">
        <f t="shared" si="709"/>
        <v>#DIV/0!</v>
      </c>
      <c r="AA6470" t="e">
        <f t="shared" si="710"/>
        <v>#DIV/0!</v>
      </c>
      <c r="AB6470" t="e">
        <f t="shared" si="711"/>
        <v>#DIV/0!</v>
      </c>
      <c r="AC6470">
        <f t="shared" si="712"/>
        <v>0</v>
      </c>
      <c r="AD6470">
        <f t="shared" si="713"/>
        <v>0</v>
      </c>
    </row>
    <row r="6471" spans="1:30" x14ac:dyDescent="0.25">
      <c r="A6471">
        <v>157493</v>
      </c>
      <c r="B6471">
        <v>20071231</v>
      </c>
      <c r="C6471">
        <v>2007</v>
      </c>
      <c r="D6471" t="s">
        <v>23</v>
      </c>
      <c r="E6471" t="s">
        <v>24</v>
      </c>
      <c r="F6471" t="s">
        <v>25</v>
      </c>
      <c r="G6471" t="s">
        <v>26</v>
      </c>
      <c r="H6471">
        <v>140288101</v>
      </c>
      <c r="I6471" t="s">
        <v>27</v>
      </c>
      <c r="J6471">
        <v>12</v>
      </c>
      <c r="K6471">
        <v>2158.2689999999998</v>
      </c>
      <c r="L6471">
        <v>7.0949</v>
      </c>
      <c r="M6471">
        <v>34.061999999999998</v>
      </c>
      <c r="N6471">
        <v>44.35</v>
      </c>
      <c r="O6471">
        <v>250.07900000000001</v>
      </c>
      <c r="P6471">
        <v>1470.2380000000001</v>
      </c>
      <c r="Q6471">
        <v>1805.9939999999999</v>
      </c>
      <c r="S6471">
        <v>11</v>
      </c>
      <c r="T6471" t="s">
        <v>29</v>
      </c>
      <c r="U6471">
        <v>8.42</v>
      </c>
      <c r="V6471">
        <v>373.42700000000002</v>
      </c>
      <c r="W6471">
        <v>6798</v>
      </c>
      <c r="X6471">
        <f t="shared" si="707"/>
        <v>373.42700000000002</v>
      </c>
      <c r="Y6471">
        <f t="shared" si="708"/>
        <v>0.68121165619299551</v>
      </c>
      <c r="Z6471">
        <f t="shared" si="709"/>
        <v>0.1158701718831156</v>
      </c>
      <c r="AA6471">
        <f t="shared" si="710"/>
        <v>1.5782092037646838E-2</v>
      </c>
      <c r="AB6471">
        <f t="shared" si="711"/>
        <v>0</v>
      </c>
      <c r="AC6471">
        <f t="shared" si="712"/>
        <v>0.84262470308788595</v>
      </c>
      <c r="AD6471">
        <f t="shared" si="713"/>
        <v>0</v>
      </c>
    </row>
    <row r="6472" spans="1:30" x14ac:dyDescent="0.25">
      <c r="A6472">
        <v>157494</v>
      </c>
      <c r="B6472">
        <v>20071231</v>
      </c>
      <c r="C6472">
        <v>2007</v>
      </c>
      <c r="D6472" t="s">
        <v>23</v>
      </c>
      <c r="E6472" t="s">
        <v>24</v>
      </c>
      <c r="F6472" t="s">
        <v>25</v>
      </c>
      <c r="G6472" t="s">
        <v>26</v>
      </c>
      <c r="H6472">
        <v>164450108</v>
      </c>
      <c r="I6472" t="s">
        <v>27</v>
      </c>
      <c r="J6472">
        <v>12</v>
      </c>
      <c r="K6472">
        <v>92.86</v>
      </c>
      <c r="L6472">
        <v>0.57499999999999996</v>
      </c>
      <c r="M6472">
        <v>8.484</v>
      </c>
      <c r="N6472">
        <v>19.454000000000001</v>
      </c>
      <c r="O6472">
        <v>50.024999999999999</v>
      </c>
      <c r="P6472">
        <v>0</v>
      </c>
      <c r="Q6472">
        <v>81.673000000000002</v>
      </c>
      <c r="R6472">
        <v>-1.498</v>
      </c>
      <c r="S6472">
        <v>14</v>
      </c>
      <c r="T6472" t="s">
        <v>29</v>
      </c>
      <c r="U6472">
        <v>2.04</v>
      </c>
      <c r="V6472">
        <v>39.686199999999999</v>
      </c>
      <c r="W6472">
        <v>3679</v>
      </c>
      <c r="X6472">
        <f t="shared" si="707"/>
        <v>39.686160000000001</v>
      </c>
      <c r="Y6472">
        <f t="shared" si="708"/>
        <v>0</v>
      </c>
      <c r="Z6472">
        <f t="shared" si="709"/>
        <v>0.53871419340943349</v>
      </c>
      <c r="AA6472">
        <f t="shared" si="710"/>
        <v>9.1363342666379493E-2</v>
      </c>
      <c r="AB6472">
        <f t="shared" si="711"/>
        <v>-1.6131811328882188E-2</v>
      </c>
      <c r="AC6472">
        <f t="shared" si="712"/>
        <v>0.28186274509803921</v>
      </c>
      <c r="AD6472">
        <f t="shared" si="713"/>
        <v>0</v>
      </c>
    </row>
    <row r="6473" spans="1:30" x14ac:dyDescent="0.25">
      <c r="A6473">
        <v>157583</v>
      </c>
      <c r="B6473">
        <v>20071031</v>
      </c>
      <c r="C6473">
        <v>2007</v>
      </c>
      <c r="D6473" t="s">
        <v>23</v>
      </c>
      <c r="E6473" t="s">
        <v>24</v>
      </c>
      <c r="F6473" t="s">
        <v>25</v>
      </c>
      <c r="G6473" t="s">
        <v>26</v>
      </c>
      <c r="H6473" t="s">
        <v>2717</v>
      </c>
      <c r="I6473" t="s">
        <v>27</v>
      </c>
      <c r="J6473">
        <v>10</v>
      </c>
      <c r="N6473">
        <v>28.01</v>
      </c>
      <c r="S6473">
        <v>11</v>
      </c>
      <c r="T6473" t="s">
        <v>28</v>
      </c>
      <c r="U6473">
        <v>17.79</v>
      </c>
      <c r="W6473">
        <v>6726</v>
      </c>
      <c r="X6473">
        <f t="shared" si="707"/>
        <v>498.29790000000003</v>
      </c>
      <c r="Y6473" t="e">
        <f t="shared" si="708"/>
        <v>#DIV/0!</v>
      </c>
      <c r="Z6473" t="e">
        <f t="shared" si="709"/>
        <v>#DIV/0!</v>
      </c>
      <c r="AA6473" t="e">
        <f t="shared" si="710"/>
        <v>#DIV/0!</v>
      </c>
      <c r="AB6473" t="e">
        <f t="shared" si="711"/>
        <v>#DIV/0!</v>
      </c>
      <c r="AC6473">
        <f t="shared" si="712"/>
        <v>0</v>
      </c>
      <c r="AD6473">
        <f t="shared" si="713"/>
        <v>0</v>
      </c>
    </row>
    <row r="6474" spans="1:30" x14ac:dyDescent="0.25">
      <c r="A6474">
        <v>157619</v>
      </c>
      <c r="B6474">
        <v>20070630</v>
      </c>
      <c r="C6474">
        <v>2007</v>
      </c>
      <c r="D6474" t="s">
        <v>23</v>
      </c>
      <c r="E6474" t="s">
        <v>24</v>
      </c>
      <c r="F6474" t="s">
        <v>25</v>
      </c>
      <c r="G6474" t="s">
        <v>26</v>
      </c>
      <c r="H6474" t="s">
        <v>2718</v>
      </c>
      <c r="I6474" t="s">
        <v>27</v>
      </c>
      <c r="J6474">
        <v>6</v>
      </c>
      <c r="K6474">
        <v>54.192</v>
      </c>
      <c r="L6474">
        <v>1.2726999999999999</v>
      </c>
      <c r="M6474">
        <v>14.76</v>
      </c>
      <c r="N6474">
        <v>25.713999999999999</v>
      </c>
      <c r="O6474">
        <v>13.11</v>
      </c>
      <c r="P6474">
        <v>0</v>
      </c>
      <c r="Q6474">
        <v>21.459</v>
      </c>
      <c r="R6474">
        <v>-43.000999999999998</v>
      </c>
      <c r="S6474">
        <v>19</v>
      </c>
      <c r="T6474" t="s">
        <v>29</v>
      </c>
      <c r="U6474">
        <v>3.6</v>
      </c>
      <c r="V6474">
        <v>161.9982</v>
      </c>
      <c r="W6474">
        <v>6141</v>
      </c>
      <c r="X6474">
        <f t="shared" si="707"/>
        <v>92.570399999999992</v>
      </c>
      <c r="Y6474">
        <f t="shared" si="708"/>
        <v>0</v>
      </c>
      <c r="Z6474">
        <f t="shared" si="709"/>
        <v>0.24191762621789192</v>
      </c>
      <c r="AA6474">
        <f t="shared" si="710"/>
        <v>0.27236492471213464</v>
      </c>
      <c r="AB6474">
        <f t="shared" si="711"/>
        <v>-0.79349350457632117</v>
      </c>
      <c r="AC6474">
        <f t="shared" si="712"/>
        <v>0.35352777777777777</v>
      </c>
      <c r="AD6474">
        <f t="shared" si="713"/>
        <v>0</v>
      </c>
    </row>
    <row r="6475" spans="1:30" x14ac:dyDescent="0.25">
      <c r="A6475">
        <v>157634</v>
      </c>
      <c r="B6475">
        <v>20071231</v>
      </c>
      <c r="C6475">
        <v>2007</v>
      </c>
      <c r="D6475" t="s">
        <v>23</v>
      </c>
      <c r="E6475" t="s">
        <v>24</v>
      </c>
      <c r="F6475" t="s">
        <v>25</v>
      </c>
      <c r="G6475" t="s">
        <v>26</v>
      </c>
      <c r="H6475" t="s">
        <v>2719</v>
      </c>
      <c r="I6475" t="s">
        <v>27</v>
      </c>
      <c r="J6475">
        <v>12</v>
      </c>
      <c r="K6475">
        <v>99.412999999999997</v>
      </c>
      <c r="L6475">
        <v>1.9541999999999999</v>
      </c>
      <c r="M6475">
        <v>61.924999999999997</v>
      </c>
      <c r="N6475">
        <v>46.703000000000003</v>
      </c>
      <c r="O6475">
        <v>2.1000000000000001E-2</v>
      </c>
      <c r="P6475">
        <v>5.3999999999999999E-2</v>
      </c>
      <c r="Q6475">
        <v>8.1440000000000001</v>
      </c>
      <c r="R6475">
        <v>-5.6349999999999998</v>
      </c>
      <c r="S6475">
        <v>19</v>
      </c>
      <c r="T6475" t="s">
        <v>29</v>
      </c>
      <c r="U6475">
        <v>1.96</v>
      </c>
      <c r="V6475">
        <v>91.537899999999993</v>
      </c>
      <c r="W6475">
        <v>3571</v>
      </c>
      <c r="X6475">
        <f t="shared" si="707"/>
        <v>91.537880000000001</v>
      </c>
      <c r="Y6475">
        <f t="shared" si="708"/>
        <v>5.4318851659239734E-4</v>
      </c>
      <c r="Z6475">
        <f t="shared" si="709"/>
        <v>2.1123997867482123E-4</v>
      </c>
      <c r="AA6475">
        <f t="shared" si="710"/>
        <v>0.62290646092563351</v>
      </c>
      <c r="AB6475">
        <f t="shared" si="711"/>
        <v>-5.6682727611077025E-2</v>
      </c>
      <c r="AC6475">
        <f t="shared" si="712"/>
        <v>0.99704081632653063</v>
      </c>
      <c r="AD6475">
        <f t="shared" si="713"/>
        <v>0</v>
      </c>
    </row>
    <row r="6476" spans="1:30" x14ac:dyDescent="0.25">
      <c r="A6476">
        <v>157635</v>
      </c>
      <c r="B6476">
        <v>20071231</v>
      </c>
      <c r="C6476">
        <v>2007</v>
      </c>
      <c r="D6476" t="s">
        <v>23</v>
      </c>
      <c r="E6476" t="s">
        <v>24</v>
      </c>
      <c r="F6476" t="s">
        <v>25</v>
      </c>
      <c r="G6476" t="s">
        <v>26</v>
      </c>
      <c r="H6476" t="s">
        <v>2720</v>
      </c>
      <c r="I6476" t="s">
        <v>27</v>
      </c>
      <c r="J6476">
        <v>12</v>
      </c>
      <c r="K6476">
        <v>522.13699999999994</v>
      </c>
      <c r="L6476">
        <v>6.8358999999999996</v>
      </c>
      <c r="M6476">
        <v>219.54400000000001</v>
      </c>
      <c r="N6476">
        <v>58.728000000000002</v>
      </c>
      <c r="O6476">
        <v>0</v>
      </c>
      <c r="P6476">
        <v>0</v>
      </c>
      <c r="Q6476">
        <v>120.68</v>
      </c>
      <c r="R6476">
        <v>52.218000000000004</v>
      </c>
      <c r="S6476">
        <v>14</v>
      </c>
      <c r="T6476" t="s">
        <v>29</v>
      </c>
      <c r="U6476">
        <v>30.54</v>
      </c>
      <c r="V6476">
        <v>1793.5531000000001</v>
      </c>
      <c r="W6476">
        <v>3674</v>
      </c>
      <c r="X6476">
        <f t="shared" si="707"/>
        <v>1793.55312</v>
      </c>
      <c r="Y6476">
        <f t="shared" si="708"/>
        <v>0</v>
      </c>
      <c r="Z6476">
        <f t="shared" si="709"/>
        <v>0</v>
      </c>
      <c r="AA6476">
        <f t="shared" si="710"/>
        <v>0.42047202171077713</v>
      </c>
      <c r="AB6476">
        <f t="shared" si="711"/>
        <v>0.1000082353864982</v>
      </c>
      <c r="AC6476">
        <f t="shared" si="712"/>
        <v>0.22383431565160444</v>
      </c>
      <c r="AD6476">
        <f t="shared" si="713"/>
        <v>0</v>
      </c>
    </row>
    <row r="6477" spans="1:30" x14ac:dyDescent="0.25">
      <c r="A6477">
        <v>157642</v>
      </c>
      <c r="B6477">
        <v>20070228</v>
      </c>
      <c r="C6477">
        <v>2006</v>
      </c>
      <c r="D6477" t="s">
        <v>23</v>
      </c>
      <c r="E6477" t="s">
        <v>24</v>
      </c>
      <c r="F6477" t="s">
        <v>25</v>
      </c>
      <c r="G6477" t="s">
        <v>26</v>
      </c>
      <c r="H6477">
        <v>464287176</v>
      </c>
      <c r="I6477" t="s">
        <v>27</v>
      </c>
      <c r="J6477">
        <v>2</v>
      </c>
      <c r="N6477">
        <v>41.1</v>
      </c>
      <c r="S6477">
        <v>17</v>
      </c>
      <c r="T6477" t="s">
        <v>28</v>
      </c>
      <c r="U6477">
        <v>98.8</v>
      </c>
      <c r="W6477">
        <v>6722</v>
      </c>
      <c r="X6477">
        <f t="shared" si="707"/>
        <v>4060.68</v>
      </c>
      <c r="Y6477" t="e">
        <f t="shared" si="708"/>
        <v>#DIV/0!</v>
      </c>
      <c r="Z6477" t="e">
        <f t="shared" si="709"/>
        <v>#DIV/0!</v>
      </c>
      <c r="AA6477" t="e">
        <f t="shared" si="710"/>
        <v>#DIV/0!</v>
      </c>
      <c r="AB6477" t="e">
        <f t="shared" si="711"/>
        <v>#DIV/0!</v>
      </c>
      <c r="AC6477">
        <f t="shared" si="712"/>
        <v>0</v>
      </c>
      <c r="AD6477">
        <f t="shared" si="713"/>
        <v>0</v>
      </c>
    </row>
    <row r="6478" spans="1:30" x14ac:dyDescent="0.25">
      <c r="A6478">
        <v>157676</v>
      </c>
      <c r="B6478">
        <v>20071231</v>
      </c>
      <c r="C6478">
        <v>2007</v>
      </c>
      <c r="D6478" t="s">
        <v>23</v>
      </c>
      <c r="E6478" t="s">
        <v>24</v>
      </c>
      <c r="F6478" t="s">
        <v>25</v>
      </c>
      <c r="G6478" t="s">
        <v>26</v>
      </c>
      <c r="H6478" t="s">
        <v>2721</v>
      </c>
      <c r="I6478" t="s">
        <v>27</v>
      </c>
      <c r="J6478">
        <v>12</v>
      </c>
      <c r="K6478">
        <v>0.13900000000000001</v>
      </c>
      <c r="L6478">
        <v>-0.67630000000000001</v>
      </c>
      <c r="M6478">
        <v>1.7999999999999999E-2</v>
      </c>
      <c r="N6478">
        <v>10.329000000000001</v>
      </c>
      <c r="O6478">
        <v>3.476</v>
      </c>
      <c r="P6478">
        <v>7.0000000000000001E-3</v>
      </c>
      <c r="Q6478">
        <v>7.1239999999999997</v>
      </c>
      <c r="R6478">
        <v>-1.724</v>
      </c>
      <c r="S6478">
        <v>19</v>
      </c>
      <c r="T6478" t="s">
        <v>29</v>
      </c>
      <c r="U6478">
        <v>0.12</v>
      </c>
      <c r="V6478">
        <v>1.2395</v>
      </c>
      <c r="W6478">
        <v>2834</v>
      </c>
      <c r="X6478">
        <f t="shared" si="707"/>
        <v>1.2394800000000001</v>
      </c>
      <c r="Y6478">
        <f t="shared" si="708"/>
        <v>5.0359712230215826E-2</v>
      </c>
      <c r="Z6478">
        <f t="shared" si="709"/>
        <v>25.007194244604314</v>
      </c>
      <c r="AA6478">
        <f t="shared" si="710"/>
        <v>0.12949640287769781</v>
      </c>
      <c r="AB6478">
        <f t="shared" si="711"/>
        <v>-12.402877697841726</v>
      </c>
      <c r="AC6478">
        <f t="shared" si="712"/>
        <v>-5.6358333333333333</v>
      </c>
      <c r="AD6478">
        <f t="shared" si="713"/>
        <v>1</v>
      </c>
    </row>
    <row r="6479" spans="1:30" x14ac:dyDescent="0.25">
      <c r="A6479">
        <v>157679</v>
      </c>
      <c r="B6479">
        <v>20071231</v>
      </c>
      <c r="C6479">
        <v>2007</v>
      </c>
      <c r="D6479" t="s">
        <v>23</v>
      </c>
      <c r="E6479" t="s">
        <v>24</v>
      </c>
      <c r="F6479" t="s">
        <v>25</v>
      </c>
      <c r="G6479" t="s">
        <v>26</v>
      </c>
      <c r="H6479" t="s">
        <v>2722</v>
      </c>
      <c r="I6479" t="s">
        <v>27</v>
      </c>
      <c r="J6479">
        <v>12</v>
      </c>
      <c r="S6479">
        <v>11</v>
      </c>
      <c r="T6479" t="s">
        <v>28</v>
      </c>
      <c r="U6479">
        <v>14.47</v>
      </c>
      <c r="W6479">
        <v>6798</v>
      </c>
      <c r="X6479">
        <f t="shared" si="707"/>
        <v>0</v>
      </c>
      <c r="Y6479" t="e">
        <f t="shared" si="708"/>
        <v>#DIV/0!</v>
      </c>
      <c r="Z6479" t="e">
        <f t="shared" si="709"/>
        <v>#DIV/0!</v>
      </c>
      <c r="AA6479" t="e">
        <f t="shared" si="710"/>
        <v>#DIV/0!</v>
      </c>
      <c r="AB6479" t="e">
        <f t="shared" si="711"/>
        <v>#DIV/0!</v>
      </c>
      <c r="AC6479">
        <f t="shared" si="712"/>
        <v>0</v>
      </c>
      <c r="AD6479">
        <f t="shared" si="713"/>
        <v>0</v>
      </c>
    </row>
    <row r="6480" spans="1:30" x14ac:dyDescent="0.25">
      <c r="A6480">
        <v>157755</v>
      </c>
      <c r="B6480">
        <v>20071231</v>
      </c>
      <c r="C6480">
        <v>2007</v>
      </c>
      <c r="D6480" t="s">
        <v>23</v>
      </c>
      <c r="E6480" t="s">
        <v>24</v>
      </c>
      <c r="F6480" t="s">
        <v>25</v>
      </c>
      <c r="G6480" t="s">
        <v>26</v>
      </c>
      <c r="H6480" t="s">
        <v>2723</v>
      </c>
      <c r="I6480" t="s">
        <v>27</v>
      </c>
      <c r="J6480">
        <v>12</v>
      </c>
      <c r="K6480">
        <v>320.19400000000002</v>
      </c>
      <c r="L6480">
        <v>6.9507000000000003</v>
      </c>
      <c r="M6480">
        <v>36.456000000000003</v>
      </c>
      <c r="N6480">
        <v>43.215000000000003</v>
      </c>
      <c r="O6480">
        <v>4.3999999999999997E-2</v>
      </c>
      <c r="P6480">
        <v>4.9000000000000002E-2</v>
      </c>
      <c r="Q6480">
        <v>18.306000000000001</v>
      </c>
      <c r="R6480">
        <v>22.97</v>
      </c>
      <c r="S6480">
        <v>14</v>
      </c>
      <c r="T6480" t="s">
        <v>28</v>
      </c>
      <c r="U6480">
        <v>10.86</v>
      </c>
      <c r="V6480">
        <v>469.31490000000002</v>
      </c>
      <c r="W6480">
        <v>7389</v>
      </c>
      <c r="X6480">
        <f t="shared" si="707"/>
        <v>469.31490000000002</v>
      </c>
      <c r="Y6480">
        <f t="shared" si="708"/>
        <v>1.5303222421407021E-4</v>
      </c>
      <c r="Z6480">
        <f t="shared" si="709"/>
        <v>1.3741669113100181E-4</v>
      </c>
      <c r="AA6480">
        <f t="shared" si="710"/>
        <v>0.11385597481526824</v>
      </c>
      <c r="AB6480">
        <f t="shared" si="711"/>
        <v>7.1737758983616173E-2</v>
      </c>
      <c r="AC6480">
        <f t="shared" si="712"/>
        <v>0.64002762430939231</v>
      </c>
      <c r="AD6480">
        <f t="shared" si="713"/>
        <v>0</v>
      </c>
    </row>
    <row r="6481" spans="1:30" x14ac:dyDescent="0.25">
      <c r="A6481">
        <v>157758</v>
      </c>
      <c r="B6481">
        <v>20071231</v>
      </c>
      <c r="C6481">
        <v>2007</v>
      </c>
      <c r="D6481" t="s">
        <v>23</v>
      </c>
      <c r="E6481" t="s">
        <v>24</v>
      </c>
      <c r="F6481" t="s">
        <v>25</v>
      </c>
      <c r="G6481" t="s">
        <v>26</v>
      </c>
      <c r="H6481" t="s">
        <v>2724</v>
      </c>
      <c r="I6481" t="s">
        <v>27</v>
      </c>
      <c r="J6481">
        <v>12</v>
      </c>
      <c r="K6481">
        <v>45.445999999999998</v>
      </c>
      <c r="L6481">
        <v>-0.1263</v>
      </c>
      <c r="M6481">
        <v>32.758000000000003</v>
      </c>
      <c r="N6481">
        <v>27.774999999999999</v>
      </c>
      <c r="O6481">
        <v>2.0859999999999999</v>
      </c>
      <c r="P6481">
        <v>27.555</v>
      </c>
      <c r="Q6481">
        <v>48.954000000000001</v>
      </c>
      <c r="R6481">
        <v>-28.402999999999999</v>
      </c>
      <c r="S6481">
        <v>19</v>
      </c>
      <c r="T6481" t="s">
        <v>29</v>
      </c>
      <c r="U6481">
        <v>0.83</v>
      </c>
      <c r="V6481">
        <v>23.0533</v>
      </c>
      <c r="W6481">
        <v>2835</v>
      </c>
      <c r="X6481">
        <f t="shared" si="707"/>
        <v>23.053249999999998</v>
      </c>
      <c r="Y6481">
        <f t="shared" si="708"/>
        <v>0.60632398890991512</v>
      </c>
      <c r="Z6481">
        <f t="shared" si="709"/>
        <v>4.5900629318311841E-2</v>
      </c>
      <c r="AA6481">
        <f t="shared" si="710"/>
        <v>0.72081151256436216</v>
      </c>
      <c r="AB6481">
        <f t="shared" si="711"/>
        <v>-0.62498349689741672</v>
      </c>
      <c r="AC6481">
        <f t="shared" si="712"/>
        <v>-0.15216867469879519</v>
      </c>
      <c r="AD6481">
        <f t="shared" si="713"/>
        <v>1</v>
      </c>
    </row>
    <row r="6482" spans="1:30" x14ac:dyDescent="0.25">
      <c r="A6482">
        <v>157803</v>
      </c>
      <c r="B6482">
        <v>20071231</v>
      </c>
      <c r="C6482">
        <v>2007</v>
      </c>
      <c r="D6482" t="s">
        <v>23</v>
      </c>
      <c r="E6482" t="s">
        <v>24</v>
      </c>
      <c r="F6482" t="s">
        <v>25</v>
      </c>
      <c r="G6482" t="s">
        <v>26</v>
      </c>
      <c r="H6482">
        <v>978842201</v>
      </c>
      <c r="I6482" t="s">
        <v>27</v>
      </c>
      <c r="J6482">
        <v>12</v>
      </c>
      <c r="K6482">
        <v>712.851</v>
      </c>
      <c r="L6482">
        <v>2.7124999999999999</v>
      </c>
      <c r="M6482">
        <v>197.38800000000001</v>
      </c>
      <c r="N6482">
        <v>96.26</v>
      </c>
      <c r="O6482">
        <v>3.242</v>
      </c>
      <c r="P6482">
        <v>271.57799999999997</v>
      </c>
      <c r="Q6482">
        <v>451.745</v>
      </c>
      <c r="R6482">
        <v>-251.16200000000001</v>
      </c>
      <c r="S6482">
        <v>19</v>
      </c>
      <c r="T6482" t="s">
        <v>29</v>
      </c>
      <c r="U6482">
        <v>2.2000000000000002</v>
      </c>
      <c r="V6482">
        <v>211.77199999999999</v>
      </c>
      <c r="W6482">
        <v>6552</v>
      </c>
      <c r="X6482">
        <f t="shared" si="707"/>
        <v>211.77200000000002</v>
      </c>
      <c r="Y6482">
        <f t="shared" si="708"/>
        <v>0.380974425230518</v>
      </c>
      <c r="Z6482">
        <f t="shared" si="709"/>
        <v>4.5479349822052572E-3</v>
      </c>
      <c r="AA6482">
        <f t="shared" si="710"/>
        <v>0.27689938009485854</v>
      </c>
      <c r="AB6482">
        <f t="shared" si="711"/>
        <v>-0.35233449907484171</v>
      </c>
      <c r="AC6482">
        <f t="shared" si="712"/>
        <v>1.2329545454545454</v>
      </c>
      <c r="AD6482">
        <f t="shared" si="713"/>
        <v>0</v>
      </c>
    </row>
    <row r="6483" spans="1:30" x14ac:dyDescent="0.25">
      <c r="A6483">
        <v>157853</v>
      </c>
      <c r="B6483">
        <v>20071031</v>
      </c>
      <c r="C6483">
        <v>2007</v>
      </c>
      <c r="D6483" t="s">
        <v>23</v>
      </c>
      <c r="E6483" t="s">
        <v>24</v>
      </c>
      <c r="F6483" t="s">
        <v>25</v>
      </c>
      <c r="G6483" t="s">
        <v>26</v>
      </c>
      <c r="H6483" t="s">
        <v>2725</v>
      </c>
      <c r="I6483" t="s">
        <v>27</v>
      </c>
      <c r="J6483">
        <v>10</v>
      </c>
      <c r="N6483">
        <v>54.518000000000001</v>
      </c>
      <c r="S6483">
        <v>11</v>
      </c>
      <c r="T6483" t="s">
        <v>29</v>
      </c>
      <c r="U6483">
        <v>12.29</v>
      </c>
      <c r="W6483">
        <v>6726</v>
      </c>
      <c r="X6483">
        <f t="shared" si="707"/>
        <v>670.02621999999997</v>
      </c>
      <c r="Y6483" t="e">
        <f t="shared" si="708"/>
        <v>#DIV/0!</v>
      </c>
      <c r="Z6483" t="e">
        <f t="shared" si="709"/>
        <v>#DIV/0!</v>
      </c>
      <c r="AA6483" t="e">
        <f t="shared" si="710"/>
        <v>#DIV/0!</v>
      </c>
      <c r="AB6483" t="e">
        <f t="shared" si="711"/>
        <v>#DIV/0!</v>
      </c>
      <c r="AC6483">
        <f t="shared" si="712"/>
        <v>0</v>
      </c>
      <c r="AD6483">
        <f t="shared" si="713"/>
        <v>0</v>
      </c>
    </row>
    <row r="6484" spans="1:30" x14ac:dyDescent="0.25">
      <c r="A6484">
        <v>157855</v>
      </c>
      <c r="B6484">
        <v>20070131</v>
      </c>
      <c r="C6484">
        <v>2006</v>
      </c>
      <c r="D6484" t="s">
        <v>23</v>
      </c>
      <c r="E6484" t="s">
        <v>24</v>
      </c>
      <c r="F6484" t="s">
        <v>25</v>
      </c>
      <c r="G6484" t="s">
        <v>26</v>
      </c>
      <c r="H6484" t="s">
        <v>2726</v>
      </c>
      <c r="I6484" t="s">
        <v>27</v>
      </c>
      <c r="J6484">
        <v>1</v>
      </c>
      <c r="K6484">
        <v>664.83199999999999</v>
      </c>
      <c r="L6484">
        <v>2.4601999999999999</v>
      </c>
      <c r="M6484">
        <v>252.42400000000001</v>
      </c>
      <c r="N6484">
        <v>114.538</v>
      </c>
      <c r="O6484">
        <v>0.17599999999999999</v>
      </c>
      <c r="P6484">
        <v>6.0000000000000001E-3</v>
      </c>
      <c r="Q6484">
        <v>378.40699999999998</v>
      </c>
      <c r="R6484">
        <v>8.9169999999999998</v>
      </c>
      <c r="S6484">
        <v>11</v>
      </c>
      <c r="T6484" t="s">
        <v>28</v>
      </c>
      <c r="U6484">
        <v>36.450000000000003</v>
      </c>
      <c r="V6484">
        <v>5020.2004999999999</v>
      </c>
      <c r="W6484">
        <v>7372</v>
      </c>
      <c r="X6484">
        <f t="shared" si="707"/>
        <v>4174.9101000000001</v>
      </c>
      <c r="Y6484">
        <f t="shared" si="708"/>
        <v>9.0248363496341931E-6</v>
      </c>
      <c r="Z6484">
        <f t="shared" si="709"/>
        <v>2.6472853292260301E-4</v>
      </c>
      <c r="AA6484">
        <f t="shared" si="710"/>
        <v>0.37968088178667697</v>
      </c>
      <c r="AB6484">
        <f t="shared" si="711"/>
        <v>1.3412410954948016E-2</v>
      </c>
      <c r="AC6484">
        <f t="shared" si="712"/>
        <v>6.7495198902606302E-2</v>
      </c>
      <c r="AD6484">
        <f t="shared" si="713"/>
        <v>0</v>
      </c>
    </row>
    <row r="6485" spans="1:30" x14ac:dyDescent="0.25">
      <c r="A6485">
        <v>157856</v>
      </c>
      <c r="B6485">
        <v>20071231</v>
      </c>
      <c r="C6485">
        <v>2007</v>
      </c>
      <c r="D6485" t="s">
        <v>23</v>
      </c>
      <c r="E6485" t="s">
        <v>24</v>
      </c>
      <c r="F6485" t="s">
        <v>25</v>
      </c>
      <c r="G6485" t="s">
        <v>26</v>
      </c>
      <c r="H6485" t="s">
        <v>2727</v>
      </c>
      <c r="I6485" t="s">
        <v>27</v>
      </c>
      <c r="J6485">
        <v>12</v>
      </c>
      <c r="K6485">
        <v>607.05399999999997</v>
      </c>
      <c r="L6485">
        <v>12.0489</v>
      </c>
      <c r="M6485">
        <v>28.760999999999999</v>
      </c>
      <c r="N6485">
        <v>13.364000000000001</v>
      </c>
      <c r="O6485">
        <v>0</v>
      </c>
      <c r="P6485">
        <v>29.65</v>
      </c>
      <c r="Q6485">
        <v>446.03300000000002</v>
      </c>
      <c r="R6485">
        <v>38.722999999999999</v>
      </c>
      <c r="S6485">
        <v>14</v>
      </c>
      <c r="T6485" t="s">
        <v>29</v>
      </c>
      <c r="U6485">
        <v>15.35</v>
      </c>
      <c r="W6485">
        <v>6331</v>
      </c>
      <c r="X6485">
        <f t="shared" si="707"/>
        <v>205.13740000000001</v>
      </c>
      <c r="Y6485">
        <f t="shared" si="708"/>
        <v>4.8842442352739622E-2</v>
      </c>
      <c r="Z6485">
        <f t="shared" si="709"/>
        <v>0</v>
      </c>
      <c r="AA6485">
        <f t="shared" si="710"/>
        <v>4.7377992732112795E-2</v>
      </c>
      <c r="AB6485">
        <f t="shared" si="711"/>
        <v>6.3788394442669025E-2</v>
      </c>
      <c r="AC6485">
        <f t="shared" si="712"/>
        <v>0.78494462540716614</v>
      </c>
      <c r="AD6485">
        <f t="shared" si="713"/>
        <v>0</v>
      </c>
    </row>
    <row r="6486" spans="1:30" x14ac:dyDescent="0.25">
      <c r="A6486">
        <v>157862</v>
      </c>
      <c r="B6486">
        <v>20071231</v>
      </c>
      <c r="C6486">
        <v>2007</v>
      </c>
      <c r="D6486" t="s">
        <v>23</v>
      </c>
      <c r="E6486" t="s">
        <v>24</v>
      </c>
      <c r="F6486" t="s">
        <v>25</v>
      </c>
      <c r="G6486" t="s">
        <v>26</v>
      </c>
      <c r="H6486">
        <v>460981301</v>
      </c>
      <c r="I6486" t="s">
        <v>27</v>
      </c>
      <c r="J6486">
        <v>12</v>
      </c>
      <c r="K6486">
        <v>206.268</v>
      </c>
      <c r="L6486">
        <v>6.7142999999999997</v>
      </c>
      <c r="M6486">
        <v>19.78</v>
      </c>
      <c r="N6486">
        <v>17.105</v>
      </c>
      <c r="O6486">
        <v>5.2469999999999999</v>
      </c>
      <c r="P6486">
        <v>23.045999999999999</v>
      </c>
      <c r="Q6486">
        <v>81.396000000000001</v>
      </c>
      <c r="R6486">
        <v>21.613</v>
      </c>
      <c r="S6486">
        <v>14</v>
      </c>
      <c r="T6486" t="s">
        <v>28</v>
      </c>
      <c r="U6486">
        <v>8.33</v>
      </c>
      <c r="V6486">
        <v>142.4847</v>
      </c>
      <c r="W6486">
        <v>7323</v>
      </c>
      <c r="X6486">
        <f t="shared" si="707"/>
        <v>142.48465000000002</v>
      </c>
      <c r="Y6486">
        <f t="shared" si="708"/>
        <v>0.11172843097329688</v>
      </c>
      <c r="Z6486">
        <f t="shared" si="709"/>
        <v>2.5437779975565768E-2</v>
      </c>
      <c r="AA6486">
        <f t="shared" si="710"/>
        <v>9.5894661314406507E-2</v>
      </c>
      <c r="AB6486">
        <f t="shared" si="711"/>
        <v>0.10478115849283456</v>
      </c>
      <c r="AC6486">
        <f t="shared" si="712"/>
        <v>0.8060384153661464</v>
      </c>
      <c r="AD6486">
        <f t="shared" si="713"/>
        <v>0</v>
      </c>
    </row>
    <row r="6487" spans="1:30" x14ac:dyDescent="0.25">
      <c r="A6487">
        <v>157865</v>
      </c>
      <c r="B6487">
        <v>20070630</v>
      </c>
      <c r="C6487">
        <v>2007</v>
      </c>
      <c r="D6487" t="s">
        <v>23</v>
      </c>
      <c r="E6487" t="s">
        <v>24</v>
      </c>
      <c r="F6487" t="s">
        <v>25</v>
      </c>
      <c r="G6487" t="s">
        <v>26</v>
      </c>
      <c r="H6487" t="s">
        <v>2728</v>
      </c>
      <c r="I6487" t="s">
        <v>27</v>
      </c>
      <c r="J6487">
        <v>6</v>
      </c>
      <c r="K6487">
        <v>16.29</v>
      </c>
      <c r="L6487">
        <v>0.21729999999999999</v>
      </c>
      <c r="M6487">
        <v>16.158000000000001</v>
      </c>
      <c r="N6487">
        <v>63.390999999999998</v>
      </c>
      <c r="O6487">
        <v>0</v>
      </c>
      <c r="P6487">
        <v>0</v>
      </c>
      <c r="Q6487">
        <v>2.5129999999999999</v>
      </c>
      <c r="R6487">
        <v>-14.464</v>
      </c>
      <c r="S6487">
        <v>14</v>
      </c>
      <c r="T6487" t="s">
        <v>28</v>
      </c>
      <c r="U6487">
        <v>2.89</v>
      </c>
      <c r="V6487">
        <v>194.6104</v>
      </c>
      <c r="W6487">
        <v>2834</v>
      </c>
      <c r="X6487">
        <f t="shared" si="707"/>
        <v>183.19999000000001</v>
      </c>
      <c r="Y6487">
        <f t="shared" si="708"/>
        <v>0</v>
      </c>
      <c r="Z6487">
        <f t="shared" si="709"/>
        <v>0</v>
      </c>
      <c r="AA6487">
        <f t="shared" si="710"/>
        <v>0.9918968692449357</v>
      </c>
      <c r="AB6487">
        <f t="shared" si="711"/>
        <v>-0.88790669122160837</v>
      </c>
      <c r="AC6487">
        <f t="shared" si="712"/>
        <v>7.519031141868511E-2</v>
      </c>
      <c r="AD6487">
        <f t="shared" si="713"/>
        <v>0</v>
      </c>
    </row>
    <row r="6488" spans="1:30" x14ac:dyDescent="0.25">
      <c r="A6488">
        <v>157878</v>
      </c>
      <c r="B6488">
        <v>20071231</v>
      </c>
      <c r="C6488">
        <v>2007</v>
      </c>
      <c r="D6488" t="s">
        <v>23</v>
      </c>
      <c r="E6488" t="s">
        <v>24</v>
      </c>
      <c r="F6488" t="s">
        <v>25</v>
      </c>
      <c r="G6488" t="s">
        <v>26</v>
      </c>
      <c r="H6488" t="s">
        <v>2729</v>
      </c>
      <c r="I6488" t="s">
        <v>27</v>
      </c>
      <c r="J6488">
        <v>12</v>
      </c>
      <c r="N6488">
        <v>6.8239999999999998</v>
      </c>
      <c r="S6488">
        <v>12</v>
      </c>
      <c r="T6488" t="s">
        <v>29</v>
      </c>
      <c r="U6488">
        <v>11.03</v>
      </c>
      <c r="W6488">
        <v>6726</v>
      </c>
      <c r="X6488">
        <f t="shared" si="707"/>
        <v>75.268719999999988</v>
      </c>
      <c r="Y6488" t="e">
        <f t="shared" si="708"/>
        <v>#DIV/0!</v>
      </c>
      <c r="Z6488" t="e">
        <f t="shared" si="709"/>
        <v>#DIV/0!</v>
      </c>
      <c r="AA6488" t="e">
        <f t="shared" si="710"/>
        <v>#DIV/0!</v>
      </c>
      <c r="AB6488" t="e">
        <f t="shared" si="711"/>
        <v>#DIV/0!</v>
      </c>
      <c r="AC6488">
        <f t="shared" si="712"/>
        <v>0</v>
      </c>
      <c r="AD6488">
        <f t="shared" si="713"/>
        <v>0</v>
      </c>
    </row>
    <row r="6489" spans="1:30" x14ac:dyDescent="0.25">
      <c r="A6489">
        <v>157921</v>
      </c>
      <c r="B6489">
        <v>20070331</v>
      </c>
      <c r="C6489">
        <v>2006</v>
      </c>
      <c r="D6489" t="s">
        <v>23</v>
      </c>
      <c r="E6489" t="s">
        <v>24</v>
      </c>
      <c r="F6489" t="s">
        <v>25</v>
      </c>
      <c r="G6489" t="s">
        <v>26</v>
      </c>
      <c r="H6489" t="s">
        <v>2730</v>
      </c>
      <c r="I6489" t="s">
        <v>27</v>
      </c>
      <c r="J6489">
        <v>3</v>
      </c>
      <c r="K6489">
        <v>22.672999999999998</v>
      </c>
      <c r="L6489">
        <v>0.4264</v>
      </c>
      <c r="M6489">
        <v>12.122</v>
      </c>
      <c r="N6489">
        <v>43.811</v>
      </c>
      <c r="O6489">
        <v>0</v>
      </c>
      <c r="P6489">
        <v>0</v>
      </c>
      <c r="Q6489">
        <v>3.99</v>
      </c>
      <c r="R6489">
        <v>-3.0190000000000001</v>
      </c>
      <c r="S6489">
        <v>12</v>
      </c>
      <c r="T6489" t="s">
        <v>29</v>
      </c>
      <c r="U6489">
        <v>1.1299999999999999</v>
      </c>
      <c r="V6489">
        <v>60.897300000000001</v>
      </c>
      <c r="W6489">
        <v>4991</v>
      </c>
      <c r="X6489">
        <f t="shared" si="707"/>
        <v>49.506429999999995</v>
      </c>
      <c r="Y6489">
        <f t="shared" si="708"/>
        <v>0</v>
      </c>
      <c r="Z6489">
        <f t="shared" si="709"/>
        <v>0</v>
      </c>
      <c r="AA6489">
        <f t="shared" si="710"/>
        <v>0.53464473161910642</v>
      </c>
      <c r="AB6489">
        <f t="shared" si="711"/>
        <v>-0.13315397168438231</v>
      </c>
      <c r="AC6489">
        <f t="shared" si="712"/>
        <v>0.37734513274336284</v>
      </c>
      <c r="AD6489">
        <f t="shared" si="713"/>
        <v>0</v>
      </c>
    </row>
    <row r="6490" spans="1:30" x14ac:dyDescent="0.25">
      <c r="A6490">
        <v>157947</v>
      </c>
      <c r="B6490">
        <v>20071231</v>
      </c>
      <c r="C6490">
        <v>2007</v>
      </c>
      <c r="D6490" t="s">
        <v>23</v>
      </c>
      <c r="E6490" t="s">
        <v>24</v>
      </c>
      <c r="F6490" t="s">
        <v>25</v>
      </c>
      <c r="G6490" t="s">
        <v>26</v>
      </c>
      <c r="H6490">
        <v>472310101</v>
      </c>
      <c r="I6490" t="s">
        <v>27</v>
      </c>
      <c r="J6490">
        <v>12</v>
      </c>
      <c r="K6490">
        <v>79.616</v>
      </c>
      <c r="L6490">
        <v>-0.6734</v>
      </c>
      <c r="M6490">
        <v>1.1399999999999999</v>
      </c>
      <c r="N6490">
        <v>23.852</v>
      </c>
      <c r="O6490">
        <v>40.223999999999997</v>
      </c>
      <c r="P6490">
        <v>0</v>
      </c>
      <c r="Q6490">
        <v>67.171999999999997</v>
      </c>
      <c r="R6490">
        <v>4.8890000000000002</v>
      </c>
      <c r="S6490">
        <v>19</v>
      </c>
      <c r="T6490" t="s">
        <v>29</v>
      </c>
      <c r="U6490">
        <v>1.43</v>
      </c>
      <c r="V6490">
        <v>34.108400000000003</v>
      </c>
      <c r="W6490">
        <v>1311</v>
      </c>
      <c r="X6490">
        <f t="shared" si="707"/>
        <v>34.108359999999998</v>
      </c>
      <c r="Y6490">
        <f t="shared" si="708"/>
        <v>0</v>
      </c>
      <c r="Z6490">
        <f t="shared" si="709"/>
        <v>0.50522508038585201</v>
      </c>
      <c r="AA6490">
        <f t="shared" si="710"/>
        <v>1.4318729903536977E-2</v>
      </c>
      <c r="AB6490">
        <f t="shared" si="711"/>
        <v>6.1407254823151132E-2</v>
      </c>
      <c r="AC6490">
        <f t="shared" si="712"/>
        <v>-0.47090909090909094</v>
      </c>
      <c r="AD6490">
        <f t="shared" si="713"/>
        <v>1</v>
      </c>
    </row>
    <row r="6491" spans="1:30" x14ac:dyDescent="0.25">
      <c r="A6491">
        <v>157954</v>
      </c>
      <c r="B6491">
        <v>20071231</v>
      </c>
      <c r="C6491">
        <v>2007</v>
      </c>
      <c r="D6491" t="s">
        <v>23</v>
      </c>
      <c r="E6491" t="s">
        <v>24</v>
      </c>
      <c r="F6491" t="s">
        <v>25</v>
      </c>
      <c r="G6491" t="s">
        <v>26</v>
      </c>
      <c r="H6491">
        <v>802817304</v>
      </c>
      <c r="I6491" t="s">
        <v>27</v>
      </c>
      <c r="J6491">
        <v>12</v>
      </c>
      <c r="K6491">
        <v>85.343999999999994</v>
      </c>
      <c r="L6491">
        <v>0.29909999999999998</v>
      </c>
      <c r="M6491">
        <v>64.677999999999997</v>
      </c>
      <c r="N6491">
        <v>51.314999999999998</v>
      </c>
      <c r="O6491">
        <v>0</v>
      </c>
      <c r="P6491">
        <v>0</v>
      </c>
      <c r="Q6491">
        <v>69.995999999999995</v>
      </c>
      <c r="R6491">
        <v>-47.027999999999999</v>
      </c>
      <c r="S6491">
        <v>14</v>
      </c>
      <c r="T6491" t="s">
        <v>29</v>
      </c>
      <c r="U6491">
        <v>2.75</v>
      </c>
      <c r="V6491">
        <v>141.1163</v>
      </c>
      <c r="W6491">
        <v>2834</v>
      </c>
      <c r="X6491">
        <f t="shared" si="707"/>
        <v>141.11624999999998</v>
      </c>
      <c r="Y6491">
        <f t="shared" si="708"/>
        <v>0</v>
      </c>
      <c r="Z6491">
        <f t="shared" si="709"/>
        <v>0</v>
      </c>
      <c r="AA6491">
        <f t="shared" si="710"/>
        <v>0.75785058117735282</v>
      </c>
      <c r="AB6491">
        <f t="shared" si="711"/>
        <v>-0.55104049493813279</v>
      </c>
      <c r="AC6491">
        <f t="shared" si="712"/>
        <v>0.10876363636363635</v>
      </c>
      <c r="AD6491">
        <f t="shared" si="713"/>
        <v>0</v>
      </c>
    </row>
    <row r="6492" spans="1:30" x14ac:dyDescent="0.25">
      <c r="A6492">
        <v>157955</v>
      </c>
      <c r="B6492">
        <v>20071231</v>
      </c>
      <c r="C6492">
        <v>2007</v>
      </c>
      <c r="D6492" t="s">
        <v>23</v>
      </c>
      <c r="E6492" t="s">
        <v>24</v>
      </c>
      <c r="F6492" t="s">
        <v>25</v>
      </c>
      <c r="G6492" t="s">
        <v>26</v>
      </c>
      <c r="H6492" t="s">
        <v>2731</v>
      </c>
      <c r="I6492" t="s">
        <v>27</v>
      </c>
      <c r="J6492">
        <v>12</v>
      </c>
      <c r="K6492">
        <v>3800.3589999999999</v>
      </c>
      <c r="L6492">
        <v>20.845400000000001</v>
      </c>
      <c r="M6492">
        <v>572.721</v>
      </c>
      <c r="N6492">
        <v>79.948999999999998</v>
      </c>
      <c r="O6492">
        <v>0</v>
      </c>
      <c r="P6492">
        <v>347.14600000000002</v>
      </c>
      <c r="Q6492">
        <v>2133.7890000000002</v>
      </c>
      <c r="R6492">
        <v>-439.49599999999998</v>
      </c>
      <c r="S6492">
        <v>11</v>
      </c>
      <c r="T6492" t="s">
        <v>28</v>
      </c>
      <c r="U6492">
        <v>26.54</v>
      </c>
      <c r="W6492">
        <v>6351</v>
      </c>
      <c r="X6492">
        <f t="shared" si="707"/>
        <v>2121.8464599999998</v>
      </c>
      <c r="Y6492">
        <f t="shared" si="708"/>
        <v>9.1345580772763849E-2</v>
      </c>
      <c r="Z6492">
        <f t="shared" si="709"/>
        <v>0</v>
      </c>
      <c r="AA6492">
        <f t="shared" si="710"/>
        <v>0.15070181527587262</v>
      </c>
      <c r="AB6492">
        <f t="shared" si="711"/>
        <v>-0.11564591660945715</v>
      </c>
      <c r="AC6492">
        <f t="shared" si="712"/>
        <v>0.78543330821401669</v>
      </c>
      <c r="AD6492">
        <f t="shared" si="713"/>
        <v>0</v>
      </c>
    </row>
    <row r="6493" spans="1:30" x14ac:dyDescent="0.25">
      <c r="A6493">
        <v>157959</v>
      </c>
      <c r="B6493">
        <v>20071231</v>
      </c>
      <c r="C6493">
        <v>2007</v>
      </c>
      <c r="D6493" t="s">
        <v>23</v>
      </c>
      <c r="E6493" t="s">
        <v>24</v>
      </c>
      <c r="F6493" t="s">
        <v>25</v>
      </c>
      <c r="G6493" t="s">
        <v>26</v>
      </c>
      <c r="H6493" t="s">
        <v>2732</v>
      </c>
      <c r="I6493" t="s">
        <v>27</v>
      </c>
      <c r="J6493">
        <v>12</v>
      </c>
      <c r="K6493">
        <v>46.51</v>
      </c>
      <c r="L6493">
        <v>0.1138</v>
      </c>
      <c r="M6493">
        <v>38.201000000000001</v>
      </c>
      <c r="N6493">
        <v>72.650000000000006</v>
      </c>
      <c r="O6493">
        <v>3.2650000000000001</v>
      </c>
      <c r="P6493">
        <v>10.897</v>
      </c>
      <c r="Q6493">
        <v>38.243000000000002</v>
      </c>
      <c r="R6493">
        <v>-34.194000000000003</v>
      </c>
      <c r="S6493">
        <v>14</v>
      </c>
      <c r="T6493" t="s">
        <v>29</v>
      </c>
      <c r="U6493">
        <v>0.56000000000000005</v>
      </c>
      <c r="V6493">
        <v>40.683999999999997</v>
      </c>
      <c r="W6493">
        <v>2834</v>
      </c>
      <c r="X6493">
        <f t="shared" si="707"/>
        <v>40.684000000000005</v>
      </c>
      <c r="Y6493">
        <f t="shared" si="708"/>
        <v>0.2342937002795098</v>
      </c>
      <c r="Z6493">
        <f t="shared" si="709"/>
        <v>7.0199956998494947E-2</v>
      </c>
      <c r="AA6493">
        <f t="shared" si="710"/>
        <v>0.82135024725865413</v>
      </c>
      <c r="AB6493">
        <f t="shared" si="711"/>
        <v>-0.73519673188561607</v>
      </c>
      <c r="AC6493">
        <f t="shared" si="712"/>
        <v>0.20321428571428568</v>
      </c>
      <c r="AD6493">
        <f t="shared" si="713"/>
        <v>0</v>
      </c>
    </row>
    <row r="6494" spans="1:30" x14ac:dyDescent="0.25">
      <c r="A6494">
        <v>158033</v>
      </c>
      <c r="B6494">
        <v>20071231</v>
      </c>
      <c r="C6494">
        <v>2007</v>
      </c>
      <c r="D6494" t="s">
        <v>23</v>
      </c>
      <c r="E6494" t="s">
        <v>24</v>
      </c>
      <c r="F6494" t="s">
        <v>25</v>
      </c>
      <c r="G6494" t="s">
        <v>26</v>
      </c>
      <c r="H6494">
        <v>52526100</v>
      </c>
      <c r="I6494" t="s">
        <v>27</v>
      </c>
      <c r="J6494">
        <v>12</v>
      </c>
      <c r="K6494">
        <v>62.731999999999999</v>
      </c>
      <c r="L6494">
        <v>-0.1163</v>
      </c>
      <c r="M6494">
        <v>12.02</v>
      </c>
      <c r="N6494">
        <v>32.415999999999997</v>
      </c>
      <c r="O6494">
        <v>18.649999999999999</v>
      </c>
      <c r="P6494">
        <v>9.2829999999999995</v>
      </c>
      <c r="Q6494">
        <v>66.022000000000006</v>
      </c>
      <c r="R6494">
        <v>-7.3940000000000001</v>
      </c>
      <c r="S6494">
        <v>19</v>
      </c>
      <c r="T6494" t="s">
        <v>29</v>
      </c>
      <c r="U6494">
        <v>1.01</v>
      </c>
      <c r="V6494">
        <v>32.740200000000002</v>
      </c>
      <c r="W6494">
        <v>1311</v>
      </c>
      <c r="X6494">
        <f t="shared" si="707"/>
        <v>32.740159999999996</v>
      </c>
      <c r="Y6494">
        <f t="shared" si="708"/>
        <v>0.14797870305426258</v>
      </c>
      <c r="Z6494">
        <f t="shared" si="709"/>
        <v>0.29729643563093794</v>
      </c>
      <c r="AA6494">
        <f t="shared" si="710"/>
        <v>0.19160874832621308</v>
      </c>
      <c r="AB6494">
        <f t="shared" si="711"/>
        <v>-0.11786647962762227</v>
      </c>
      <c r="AC6494">
        <f t="shared" si="712"/>
        <v>-0.11514851485148515</v>
      </c>
      <c r="AD6494">
        <f t="shared" si="713"/>
        <v>1</v>
      </c>
    </row>
    <row r="6495" spans="1:30" x14ac:dyDescent="0.25">
      <c r="A6495">
        <v>158053</v>
      </c>
      <c r="B6495">
        <v>20071231</v>
      </c>
      <c r="C6495">
        <v>2007</v>
      </c>
      <c r="D6495" t="s">
        <v>23</v>
      </c>
      <c r="E6495" t="s">
        <v>24</v>
      </c>
      <c r="F6495" t="s">
        <v>25</v>
      </c>
      <c r="G6495" t="s">
        <v>26</v>
      </c>
      <c r="H6495">
        <v>649604501</v>
      </c>
      <c r="I6495" t="s">
        <v>27</v>
      </c>
      <c r="J6495">
        <v>12</v>
      </c>
      <c r="K6495">
        <v>809.26099999999997</v>
      </c>
      <c r="L6495">
        <v>5.0655000000000001</v>
      </c>
      <c r="M6495">
        <v>354.76299999999998</v>
      </c>
      <c r="N6495">
        <v>3.6360000000000001</v>
      </c>
      <c r="O6495">
        <v>732.74099999999999</v>
      </c>
      <c r="P6495">
        <v>45</v>
      </c>
      <c r="Q6495">
        <v>790.84299999999996</v>
      </c>
      <c r="R6495">
        <v>-16.907</v>
      </c>
      <c r="S6495">
        <v>14</v>
      </c>
      <c r="T6495" t="s">
        <v>28</v>
      </c>
      <c r="U6495">
        <v>4.3</v>
      </c>
      <c r="V6495">
        <v>15.6348</v>
      </c>
      <c r="W6495">
        <v>6798</v>
      </c>
      <c r="X6495">
        <f t="shared" si="707"/>
        <v>15.6348</v>
      </c>
      <c r="Y6495">
        <f t="shared" si="708"/>
        <v>5.5606287711875403E-2</v>
      </c>
      <c r="Z6495">
        <f t="shared" si="709"/>
        <v>0.90544459698416213</v>
      </c>
      <c r="AA6495">
        <f t="shared" si="710"/>
        <v>0.43837896550062339</v>
      </c>
      <c r="AB6495">
        <f t="shared" si="711"/>
        <v>-2.0891900140992833E-2</v>
      </c>
      <c r="AC6495">
        <f t="shared" si="712"/>
        <v>1.1780232558139536</v>
      </c>
      <c r="AD6495">
        <f t="shared" si="713"/>
        <v>0</v>
      </c>
    </row>
    <row r="6496" spans="1:30" x14ac:dyDescent="0.25">
      <c r="A6496">
        <v>158055</v>
      </c>
      <c r="B6496">
        <v>20071231</v>
      </c>
      <c r="C6496">
        <v>2007</v>
      </c>
      <c r="D6496" t="s">
        <v>23</v>
      </c>
      <c r="E6496" t="s">
        <v>24</v>
      </c>
      <c r="F6496" t="s">
        <v>25</v>
      </c>
      <c r="G6496" t="s">
        <v>26</v>
      </c>
      <c r="H6496" t="s">
        <v>2733</v>
      </c>
      <c r="I6496" t="s">
        <v>27</v>
      </c>
      <c r="J6496">
        <v>12</v>
      </c>
      <c r="K6496">
        <v>26.091000000000001</v>
      </c>
      <c r="L6496">
        <v>0.45019999999999999</v>
      </c>
      <c r="M6496">
        <v>16.303000000000001</v>
      </c>
      <c r="N6496">
        <v>29.991</v>
      </c>
      <c r="O6496">
        <v>2.4049999999999998</v>
      </c>
      <c r="P6496">
        <v>0</v>
      </c>
      <c r="Q6496">
        <v>12.589</v>
      </c>
      <c r="R6496">
        <v>-11.609</v>
      </c>
      <c r="S6496">
        <v>19</v>
      </c>
      <c r="T6496" t="s">
        <v>28</v>
      </c>
      <c r="U6496">
        <v>5.3</v>
      </c>
      <c r="W6496">
        <v>2836</v>
      </c>
      <c r="X6496">
        <f t="shared" si="707"/>
        <v>158.95229999999998</v>
      </c>
      <c r="Y6496">
        <f t="shared" si="708"/>
        <v>0</v>
      </c>
      <c r="Z6496">
        <f t="shared" si="709"/>
        <v>9.2177379172894855E-2</v>
      </c>
      <c r="AA6496">
        <f t="shared" si="710"/>
        <v>0.62485148135372348</v>
      </c>
      <c r="AB6496">
        <f t="shared" si="711"/>
        <v>-0.44494270054808172</v>
      </c>
      <c r="AC6496">
        <f t="shared" si="712"/>
        <v>8.4943396226415099E-2</v>
      </c>
      <c r="AD6496">
        <f t="shared" si="713"/>
        <v>0</v>
      </c>
    </row>
    <row r="6497" spans="1:30" x14ac:dyDescent="0.25">
      <c r="A6497">
        <v>158086</v>
      </c>
      <c r="B6497">
        <v>20071231</v>
      </c>
      <c r="C6497">
        <v>2007</v>
      </c>
      <c r="D6497" t="s">
        <v>23</v>
      </c>
      <c r="E6497" t="s">
        <v>24</v>
      </c>
      <c r="F6497" t="s">
        <v>25</v>
      </c>
      <c r="G6497" t="s">
        <v>26</v>
      </c>
      <c r="H6497" t="s">
        <v>2734</v>
      </c>
      <c r="I6497" t="s">
        <v>27</v>
      </c>
      <c r="J6497">
        <v>12</v>
      </c>
      <c r="K6497">
        <v>27.565999999999999</v>
      </c>
      <c r="L6497">
        <v>-6.0199999999999997E-2</v>
      </c>
      <c r="M6497">
        <v>2.036</v>
      </c>
      <c r="N6497">
        <v>16.036999999999999</v>
      </c>
      <c r="O6497">
        <v>0</v>
      </c>
      <c r="P6497">
        <v>26.157</v>
      </c>
      <c r="Q6497">
        <v>28.164999999999999</v>
      </c>
      <c r="R6497">
        <v>-1.5169999999999999</v>
      </c>
      <c r="S6497">
        <v>13</v>
      </c>
      <c r="T6497" t="s">
        <v>29</v>
      </c>
      <c r="U6497">
        <v>1.2</v>
      </c>
      <c r="V6497">
        <v>19.244399999999999</v>
      </c>
      <c r="W6497">
        <v>6552</v>
      </c>
      <c r="X6497">
        <f t="shared" si="707"/>
        <v>19.244399999999999</v>
      </c>
      <c r="Y6497">
        <f t="shared" si="708"/>
        <v>0.94888630922150474</v>
      </c>
      <c r="Z6497">
        <f t="shared" si="709"/>
        <v>0</v>
      </c>
      <c r="AA6497">
        <f t="shared" si="710"/>
        <v>7.385910179206269E-2</v>
      </c>
      <c r="AB6497">
        <f t="shared" si="711"/>
        <v>-5.5031560618152793E-2</v>
      </c>
      <c r="AC6497">
        <f t="shared" si="712"/>
        <v>-5.0166666666666665E-2</v>
      </c>
      <c r="AD6497">
        <f t="shared" si="713"/>
        <v>1</v>
      </c>
    </row>
    <row r="6498" spans="1:30" x14ac:dyDescent="0.25">
      <c r="A6498">
        <v>158100</v>
      </c>
      <c r="B6498">
        <v>20070531</v>
      </c>
      <c r="C6498">
        <v>2006</v>
      </c>
      <c r="D6498" t="s">
        <v>23</v>
      </c>
      <c r="E6498" t="s">
        <v>24</v>
      </c>
      <c r="F6498" t="s">
        <v>25</v>
      </c>
      <c r="G6498" t="s">
        <v>26</v>
      </c>
      <c r="H6498">
        <v>38240107</v>
      </c>
      <c r="I6498" t="s">
        <v>27</v>
      </c>
      <c r="J6498">
        <v>5</v>
      </c>
      <c r="K6498">
        <v>21.465</v>
      </c>
      <c r="L6498">
        <v>3.9100000000000003E-2</v>
      </c>
      <c r="M6498">
        <v>0.31900000000000001</v>
      </c>
      <c r="N6498">
        <v>103.80200000000001</v>
      </c>
      <c r="O6498">
        <v>2.1030000000000002</v>
      </c>
      <c r="P6498">
        <v>4.1920000000000002</v>
      </c>
      <c r="Q6498">
        <v>17.407</v>
      </c>
      <c r="R6498">
        <v>-20.792000000000002</v>
      </c>
      <c r="S6498">
        <v>19</v>
      </c>
      <c r="T6498" t="s">
        <v>29</v>
      </c>
      <c r="U6498">
        <v>0.44</v>
      </c>
      <c r="V6498">
        <v>56.572099999999999</v>
      </c>
      <c r="W6498">
        <v>3674</v>
      </c>
      <c r="X6498">
        <f t="shared" si="707"/>
        <v>45.672880000000006</v>
      </c>
      <c r="Y6498">
        <f t="shared" si="708"/>
        <v>0.19529466573491733</v>
      </c>
      <c r="Z6498">
        <f t="shared" si="709"/>
        <v>9.7973445143256468E-2</v>
      </c>
      <c r="AA6498">
        <f t="shared" si="710"/>
        <v>1.4861402282785931E-2</v>
      </c>
      <c r="AB6498">
        <f t="shared" si="711"/>
        <v>-0.96864663405543916</v>
      </c>
      <c r="AC6498">
        <f t="shared" si="712"/>
        <v>8.8863636363636367E-2</v>
      </c>
      <c r="AD6498">
        <f t="shared" si="713"/>
        <v>0</v>
      </c>
    </row>
    <row r="6499" spans="1:30" x14ac:dyDescent="0.25">
      <c r="A6499">
        <v>158133</v>
      </c>
      <c r="B6499">
        <v>20070731</v>
      </c>
      <c r="C6499">
        <v>2007</v>
      </c>
      <c r="D6499" t="s">
        <v>23</v>
      </c>
      <c r="E6499" t="s">
        <v>24</v>
      </c>
      <c r="F6499" t="s">
        <v>25</v>
      </c>
      <c r="G6499" t="s">
        <v>26</v>
      </c>
      <c r="H6499" t="s">
        <v>2735</v>
      </c>
      <c r="I6499" t="s">
        <v>27</v>
      </c>
      <c r="J6499">
        <v>7</v>
      </c>
      <c r="K6499">
        <v>0</v>
      </c>
      <c r="L6499">
        <v>-8.8999999999999999E-3</v>
      </c>
      <c r="M6499">
        <v>0</v>
      </c>
      <c r="N6499">
        <v>11.746</v>
      </c>
      <c r="O6499">
        <v>4.7E-2</v>
      </c>
      <c r="P6499">
        <v>0</v>
      </c>
      <c r="Q6499">
        <v>0.105</v>
      </c>
      <c r="R6499">
        <v>-5.2999999999999999E-2</v>
      </c>
      <c r="S6499">
        <v>19</v>
      </c>
      <c r="T6499" t="s">
        <v>28</v>
      </c>
      <c r="U6499">
        <v>0.12</v>
      </c>
      <c r="V6499">
        <v>2.9365000000000001</v>
      </c>
      <c r="W6499">
        <v>100</v>
      </c>
      <c r="X6499">
        <f t="shared" si="707"/>
        <v>1.4095200000000001</v>
      </c>
      <c r="Y6499" t="e">
        <f t="shared" si="708"/>
        <v>#DIV/0!</v>
      </c>
      <c r="Z6499" t="e">
        <f t="shared" si="709"/>
        <v>#DIV/0!</v>
      </c>
      <c r="AA6499" t="e">
        <f t="shared" si="710"/>
        <v>#DIV/0!</v>
      </c>
      <c r="AB6499" t="e">
        <f t="shared" si="711"/>
        <v>#DIV/0!</v>
      </c>
      <c r="AC6499">
        <f t="shared" si="712"/>
        <v>-7.4166666666666672E-2</v>
      </c>
      <c r="AD6499">
        <f t="shared" si="713"/>
        <v>1</v>
      </c>
    </row>
    <row r="6500" spans="1:30" x14ac:dyDescent="0.25">
      <c r="A6500">
        <v>158235</v>
      </c>
      <c r="B6500">
        <v>20070331</v>
      </c>
      <c r="C6500">
        <v>2006</v>
      </c>
      <c r="D6500" t="s">
        <v>23</v>
      </c>
      <c r="E6500" t="s">
        <v>24</v>
      </c>
      <c r="F6500" t="s">
        <v>25</v>
      </c>
      <c r="G6500" t="s">
        <v>26</v>
      </c>
      <c r="H6500">
        <v>90676107</v>
      </c>
      <c r="I6500" t="s">
        <v>27</v>
      </c>
      <c r="J6500">
        <v>3</v>
      </c>
      <c r="K6500">
        <v>80.364999999999995</v>
      </c>
      <c r="M6500">
        <v>43.978000000000002</v>
      </c>
      <c r="N6500">
        <v>27.248000000000001</v>
      </c>
      <c r="O6500">
        <v>0</v>
      </c>
      <c r="P6500">
        <v>0</v>
      </c>
      <c r="Q6500">
        <v>13.022</v>
      </c>
      <c r="S6500">
        <v>14</v>
      </c>
      <c r="T6500" t="s">
        <v>29</v>
      </c>
      <c r="U6500">
        <v>13.72</v>
      </c>
      <c r="V6500">
        <v>362.1259</v>
      </c>
      <c r="W6500">
        <v>3826</v>
      </c>
      <c r="X6500">
        <f t="shared" si="707"/>
        <v>373.84256000000005</v>
      </c>
      <c r="Y6500">
        <f t="shared" si="708"/>
        <v>0</v>
      </c>
      <c r="Z6500">
        <f t="shared" si="709"/>
        <v>0</v>
      </c>
      <c r="AA6500">
        <f t="shared" si="710"/>
        <v>0.54722827101350091</v>
      </c>
      <c r="AB6500">
        <f t="shared" si="711"/>
        <v>0</v>
      </c>
      <c r="AC6500">
        <f t="shared" si="712"/>
        <v>0</v>
      </c>
      <c r="AD6500">
        <f t="shared" si="713"/>
        <v>0</v>
      </c>
    </row>
    <row r="6501" spans="1:30" x14ac:dyDescent="0.25">
      <c r="A6501">
        <v>158313</v>
      </c>
      <c r="B6501">
        <v>20071231</v>
      </c>
      <c r="C6501">
        <v>2007</v>
      </c>
      <c r="D6501" t="s">
        <v>23</v>
      </c>
      <c r="E6501" t="s">
        <v>24</v>
      </c>
      <c r="F6501" t="s">
        <v>25</v>
      </c>
      <c r="G6501" t="s">
        <v>26</v>
      </c>
      <c r="H6501">
        <v>671768109</v>
      </c>
      <c r="I6501" t="s">
        <v>27</v>
      </c>
      <c r="J6501">
        <v>12</v>
      </c>
      <c r="K6501">
        <v>262.20800000000003</v>
      </c>
      <c r="L6501">
        <v>9.8737999999999992</v>
      </c>
      <c r="M6501">
        <v>18.600999999999999</v>
      </c>
      <c r="N6501">
        <v>1.7909999999999999</v>
      </c>
      <c r="O6501">
        <v>16</v>
      </c>
      <c r="P6501">
        <v>8.2479999999999993</v>
      </c>
      <c r="Q6501">
        <v>244.524</v>
      </c>
      <c r="R6501">
        <v>4.1379999999999999</v>
      </c>
      <c r="S6501">
        <v>19</v>
      </c>
      <c r="T6501" t="s">
        <v>28</v>
      </c>
      <c r="U6501">
        <v>9.1999999999999993</v>
      </c>
      <c r="V6501">
        <v>16.4772</v>
      </c>
      <c r="W6501">
        <v>6020</v>
      </c>
      <c r="X6501">
        <f t="shared" si="707"/>
        <v>16.477199999999996</v>
      </c>
      <c r="Y6501">
        <f t="shared" si="708"/>
        <v>3.1455943373199895E-2</v>
      </c>
      <c r="Z6501">
        <f t="shared" si="709"/>
        <v>6.1020258725896989E-2</v>
      </c>
      <c r="AA6501">
        <f t="shared" si="710"/>
        <v>7.0939864535025612E-2</v>
      </c>
      <c r="AB6501">
        <f t="shared" si="711"/>
        <v>1.5781364412985111E-2</v>
      </c>
      <c r="AC6501">
        <f t="shared" si="712"/>
        <v>1.0732391304347826</v>
      </c>
      <c r="AD6501">
        <f t="shared" si="713"/>
        <v>0</v>
      </c>
    </row>
    <row r="6502" spans="1:30" x14ac:dyDescent="0.25">
      <c r="A6502">
        <v>158354</v>
      </c>
      <c r="B6502">
        <v>20071231</v>
      </c>
      <c r="C6502">
        <v>2007</v>
      </c>
      <c r="D6502" t="s">
        <v>23</v>
      </c>
      <c r="E6502" t="s">
        <v>24</v>
      </c>
      <c r="F6502" t="s">
        <v>25</v>
      </c>
      <c r="G6502" t="s">
        <v>26</v>
      </c>
      <c r="H6502" t="s">
        <v>2736</v>
      </c>
      <c r="I6502" t="s">
        <v>27</v>
      </c>
      <c r="J6502">
        <v>12</v>
      </c>
      <c r="K6502">
        <v>114315</v>
      </c>
      <c r="L6502">
        <v>30.912800000000001</v>
      </c>
      <c r="M6502">
        <v>5369</v>
      </c>
      <c r="N6502">
        <v>436</v>
      </c>
      <c r="O6502">
        <v>200</v>
      </c>
      <c r="P6502">
        <v>7358</v>
      </c>
      <c r="Q6502">
        <v>100837</v>
      </c>
      <c r="S6502">
        <v>11</v>
      </c>
      <c r="T6502" t="s">
        <v>28</v>
      </c>
      <c r="U6502">
        <v>25.45</v>
      </c>
      <c r="W6502">
        <v>6311</v>
      </c>
      <c r="X6502">
        <f t="shared" si="707"/>
        <v>11096.199999999999</v>
      </c>
      <c r="Y6502">
        <f t="shared" si="708"/>
        <v>6.4366006210908461E-2</v>
      </c>
      <c r="Z6502">
        <f t="shared" si="709"/>
        <v>1.7495516773826706E-3</v>
      </c>
      <c r="AA6502">
        <f t="shared" si="710"/>
        <v>4.6966714779337795E-2</v>
      </c>
      <c r="AB6502">
        <f t="shared" si="711"/>
        <v>0</v>
      </c>
      <c r="AC6502">
        <f t="shared" si="712"/>
        <v>1.2146483300589392</v>
      </c>
      <c r="AD6502">
        <f t="shared" si="713"/>
        <v>0</v>
      </c>
    </row>
    <row r="6503" spans="1:30" x14ac:dyDescent="0.25">
      <c r="A6503">
        <v>158413</v>
      </c>
      <c r="B6503">
        <v>20070331</v>
      </c>
      <c r="C6503">
        <v>2006</v>
      </c>
      <c r="D6503" t="s">
        <v>23</v>
      </c>
      <c r="E6503" t="s">
        <v>24</v>
      </c>
      <c r="F6503" t="s">
        <v>25</v>
      </c>
      <c r="G6503" t="s">
        <v>26</v>
      </c>
      <c r="H6503">
        <v>464287150</v>
      </c>
      <c r="I6503" t="s">
        <v>27</v>
      </c>
      <c r="J6503">
        <v>3</v>
      </c>
      <c r="N6503">
        <v>1.6</v>
      </c>
      <c r="S6503">
        <v>17</v>
      </c>
      <c r="T6503" t="s">
        <v>28</v>
      </c>
      <c r="U6503">
        <v>125.78</v>
      </c>
      <c r="W6503">
        <v>6722</v>
      </c>
      <c r="X6503">
        <f t="shared" si="707"/>
        <v>201.24800000000002</v>
      </c>
      <c r="Y6503" t="e">
        <f t="shared" si="708"/>
        <v>#DIV/0!</v>
      </c>
      <c r="Z6503" t="e">
        <f t="shared" si="709"/>
        <v>#DIV/0!</v>
      </c>
      <c r="AA6503" t="e">
        <f t="shared" si="710"/>
        <v>#DIV/0!</v>
      </c>
      <c r="AB6503" t="e">
        <f t="shared" si="711"/>
        <v>#DIV/0!</v>
      </c>
      <c r="AC6503">
        <f t="shared" si="712"/>
        <v>0</v>
      </c>
      <c r="AD6503">
        <f t="shared" si="713"/>
        <v>0</v>
      </c>
    </row>
    <row r="6504" spans="1:30" x14ac:dyDescent="0.25">
      <c r="A6504">
        <v>158414</v>
      </c>
      <c r="B6504">
        <v>20070630</v>
      </c>
      <c r="C6504">
        <v>2007</v>
      </c>
      <c r="D6504" t="s">
        <v>23</v>
      </c>
      <c r="E6504" t="s">
        <v>24</v>
      </c>
      <c r="F6504" t="s">
        <v>25</v>
      </c>
      <c r="G6504" t="s">
        <v>26</v>
      </c>
      <c r="H6504">
        <v>828867101</v>
      </c>
      <c r="I6504" t="s">
        <v>27</v>
      </c>
      <c r="J6504">
        <v>6</v>
      </c>
      <c r="K6504">
        <v>799.625</v>
      </c>
      <c r="L6504">
        <v>6.6181999999999999</v>
      </c>
      <c r="M6504">
        <v>29.702000000000002</v>
      </c>
      <c r="N6504">
        <v>13.949</v>
      </c>
      <c r="O6504">
        <v>20</v>
      </c>
      <c r="P6504">
        <v>190.01599999999999</v>
      </c>
      <c r="Q6504">
        <v>707.30799999999999</v>
      </c>
      <c r="R6504">
        <v>12.045999999999999</v>
      </c>
      <c r="S6504">
        <v>14</v>
      </c>
      <c r="T6504" t="s">
        <v>29</v>
      </c>
      <c r="U6504">
        <v>10.09</v>
      </c>
      <c r="V6504">
        <v>218.85980000000001</v>
      </c>
      <c r="W6504">
        <v>6035</v>
      </c>
      <c r="X6504">
        <f t="shared" si="707"/>
        <v>140.74540999999999</v>
      </c>
      <c r="Y6504">
        <f t="shared" si="708"/>
        <v>0.23763138971392839</v>
      </c>
      <c r="Z6504">
        <f t="shared" si="709"/>
        <v>2.5011724245740191E-2</v>
      </c>
      <c r="AA6504">
        <f t="shared" si="710"/>
        <v>3.7144911677348756E-2</v>
      </c>
      <c r="AB6504">
        <f t="shared" si="711"/>
        <v>1.5064561513209316E-2</v>
      </c>
      <c r="AC6504">
        <f t="shared" si="712"/>
        <v>0.65591674925668975</v>
      </c>
      <c r="AD6504">
        <f t="shared" si="713"/>
        <v>0</v>
      </c>
    </row>
    <row r="6505" spans="1:30" x14ac:dyDescent="0.25">
      <c r="A6505">
        <v>158455</v>
      </c>
      <c r="B6505">
        <v>20071231</v>
      </c>
      <c r="C6505">
        <v>2007</v>
      </c>
      <c r="D6505" t="s">
        <v>23</v>
      </c>
      <c r="E6505" t="s">
        <v>24</v>
      </c>
      <c r="F6505" t="s">
        <v>25</v>
      </c>
      <c r="G6505" t="s">
        <v>26</v>
      </c>
      <c r="H6505" t="s">
        <v>2737</v>
      </c>
      <c r="I6505" t="s">
        <v>27</v>
      </c>
      <c r="J6505">
        <v>12</v>
      </c>
      <c r="N6505">
        <v>58.857999999999997</v>
      </c>
      <c r="S6505">
        <v>11</v>
      </c>
      <c r="T6505" t="s">
        <v>29</v>
      </c>
      <c r="U6505">
        <v>20.11</v>
      </c>
      <c r="W6505">
        <v>6726</v>
      </c>
      <c r="X6505">
        <f t="shared" si="707"/>
        <v>1183.63438</v>
      </c>
      <c r="Y6505" t="e">
        <f t="shared" si="708"/>
        <v>#DIV/0!</v>
      </c>
      <c r="Z6505" t="e">
        <f t="shared" si="709"/>
        <v>#DIV/0!</v>
      </c>
      <c r="AA6505" t="e">
        <f t="shared" si="710"/>
        <v>#DIV/0!</v>
      </c>
      <c r="AB6505" t="e">
        <f t="shared" si="711"/>
        <v>#DIV/0!</v>
      </c>
      <c r="AC6505">
        <f t="shared" si="712"/>
        <v>0</v>
      </c>
      <c r="AD6505">
        <f t="shared" si="713"/>
        <v>0</v>
      </c>
    </row>
    <row r="6506" spans="1:30" x14ac:dyDescent="0.25">
      <c r="A6506">
        <v>158456</v>
      </c>
      <c r="B6506">
        <v>20071231</v>
      </c>
      <c r="C6506">
        <v>2007</v>
      </c>
      <c r="D6506" t="s">
        <v>23</v>
      </c>
      <c r="E6506" t="s">
        <v>24</v>
      </c>
      <c r="F6506" t="s">
        <v>25</v>
      </c>
      <c r="G6506" t="s">
        <v>26</v>
      </c>
      <c r="H6506" t="s">
        <v>2738</v>
      </c>
      <c r="I6506" t="s">
        <v>27</v>
      </c>
      <c r="J6506">
        <v>12</v>
      </c>
      <c r="N6506">
        <v>13.958</v>
      </c>
      <c r="S6506">
        <v>11</v>
      </c>
      <c r="T6506" t="s">
        <v>28</v>
      </c>
      <c r="U6506">
        <v>21.81</v>
      </c>
      <c r="W6506">
        <v>6726</v>
      </c>
      <c r="X6506">
        <f t="shared" si="707"/>
        <v>304.42397999999997</v>
      </c>
      <c r="Y6506" t="e">
        <f t="shared" si="708"/>
        <v>#DIV/0!</v>
      </c>
      <c r="Z6506" t="e">
        <f t="shared" si="709"/>
        <v>#DIV/0!</v>
      </c>
      <c r="AA6506" t="e">
        <f t="shared" si="710"/>
        <v>#DIV/0!</v>
      </c>
      <c r="AB6506" t="e">
        <f t="shared" si="711"/>
        <v>#DIV/0!</v>
      </c>
      <c r="AC6506">
        <f t="shared" si="712"/>
        <v>0</v>
      </c>
      <c r="AD6506">
        <f t="shared" si="713"/>
        <v>0</v>
      </c>
    </row>
    <row r="6507" spans="1:30" x14ac:dyDescent="0.25">
      <c r="A6507">
        <v>158457</v>
      </c>
      <c r="B6507">
        <v>20071130</v>
      </c>
      <c r="C6507">
        <v>2007</v>
      </c>
      <c r="D6507" t="s">
        <v>23</v>
      </c>
      <c r="E6507" t="s">
        <v>24</v>
      </c>
      <c r="F6507" t="s">
        <v>25</v>
      </c>
      <c r="G6507" t="s">
        <v>26</v>
      </c>
      <c r="H6507">
        <v>723761102</v>
      </c>
      <c r="I6507" t="s">
        <v>27</v>
      </c>
      <c r="J6507">
        <v>11</v>
      </c>
      <c r="N6507">
        <v>28.707000000000001</v>
      </c>
      <c r="S6507">
        <v>11</v>
      </c>
      <c r="T6507" t="s">
        <v>29</v>
      </c>
      <c r="U6507">
        <v>13.7</v>
      </c>
      <c r="W6507">
        <v>6726</v>
      </c>
      <c r="X6507">
        <f t="shared" si="707"/>
        <v>393.28589999999997</v>
      </c>
      <c r="Y6507" t="e">
        <f t="shared" si="708"/>
        <v>#DIV/0!</v>
      </c>
      <c r="Z6507" t="e">
        <f t="shared" si="709"/>
        <v>#DIV/0!</v>
      </c>
      <c r="AA6507" t="e">
        <f t="shared" si="710"/>
        <v>#DIV/0!</v>
      </c>
      <c r="AB6507" t="e">
        <f t="shared" si="711"/>
        <v>#DIV/0!</v>
      </c>
      <c r="AC6507">
        <f t="shared" si="712"/>
        <v>0</v>
      </c>
      <c r="AD6507">
        <f t="shared" si="713"/>
        <v>0</v>
      </c>
    </row>
    <row r="6508" spans="1:30" x14ac:dyDescent="0.25">
      <c r="A6508">
        <v>158473</v>
      </c>
      <c r="B6508">
        <v>20071231</v>
      </c>
      <c r="C6508">
        <v>2007</v>
      </c>
      <c r="D6508" t="s">
        <v>23</v>
      </c>
      <c r="E6508" t="s">
        <v>24</v>
      </c>
      <c r="F6508" t="s">
        <v>25</v>
      </c>
      <c r="G6508" t="s">
        <v>26</v>
      </c>
      <c r="H6508" t="s">
        <v>2739</v>
      </c>
      <c r="I6508" t="s">
        <v>27</v>
      </c>
      <c r="J6508">
        <v>12</v>
      </c>
      <c r="K6508">
        <v>1107.55</v>
      </c>
      <c r="L6508">
        <v>6.8926999999999996</v>
      </c>
      <c r="M6508">
        <v>49.085999999999999</v>
      </c>
      <c r="N6508">
        <v>68.302999999999997</v>
      </c>
      <c r="O6508">
        <v>3.4590000000000001</v>
      </c>
      <c r="P6508">
        <v>519.476</v>
      </c>
      <c r="Q6508">
        <v>636.75800000000004</v>
      </c>
      <c r="R6508">
        <v>152.43</v>
      </c>
      <c r="S6508">
        <v>11</v>
      </c>
      <c r="T6508" t="s">
        <v>29</v>
      </c>
      <c r="U6508">
        <v>15.58</v>
      </c>
      <c r="V6508">
        <v>1064.1606999999999</v>
      </c>
      <c r="W6508">
        <v>7373</v>
      </c>
      <c r="X6508">
        <f t="shared" si="707"/>
        <v>1064.16074</v>
      </c>
      <c r="Y6508">
        <f t="shared" si="708"/>
        <v>0.4690316464267979</v>
      </c>
      <c r="Z6508">
        <f t="shared" si="709"/>
        <v>3.1231095661595413E-3</v>
      </c>
      <c r="AA6508">
        <f t="shared" si="710"/>
        <v>4.4319443817434877E-2</v>
      </c>
      <c r="AB6508">
        <f t="shared" si="711"/>
        <v>0.13762809805426393</v>
      </c>
      <c r="AC6508">
        <f t="shared" si="712"/>
        <v>0.44240693196405645</v>
      </c>
      <c r="AD6508">
        <f t="shared" si="713"/>
        <v>0</v>
      </c>
    </row>
    <row r="6509" spans="1:30" x14ac:dyDescent="0.25">
      <c r="A6509">
        <v>158493</v>
      </c>
      <c r="B6509">
        <v>20071031</v>
      </c>
      <c r="C6509">
        <v>2007</v>
      </c>
      <c r="D6509" t="s">
        <v>23</v>
      </c>
      <c r="E6509" t="s">
        <v>24</v>
      </c>
      <c r="F6509" t="s">
        <v>25</v>
      </c>
      <c r="G6509" t="s">
        <v>26</v>
      </c>
      <c r="H6509" t="s">
        <v>2740</v>
      </c>
      <c r="I6509" t="s">
        <v>27</v>
      </c>
      <c r="J6509">
        <v>10</v>
      </c>
      <c r="N6509">
        <v>45.399000000000001</v>
      </c>
      <c r="S6509">
        <v>11</v>
      </c>
      <c r="T6509" t="s">
        <v>29</v>
      </c>
      <c r="U6509">
        <v>15.8</v>
      </c>
      <c r="W6509">
        <v>6726</v>
      </c>
      <c r="X6509">
        <f t="shared" si="707"/>
        <v>717.30420000000004</v>
      </c>
      <c r="Y6509" t="e">
        <f t="shared" si="708"/>
        <v>#DIV/0!</v>
      </c>
      <c r="Z6509" t="e">
        <f t="shared" si="709"/>
        <v>#DIV/0!</v>
      </c>
      <c r="AA6509" t="e">
        <f t="shared" si="710"/>
        <v>#DIV/0!</v>
      </c>
      <c r="AB6509" t="e">
        <f t="shared" si="711"/>
        <v>#DIV/0!</v>
      </c>
      <c r="AC6509">
        <f t="shared" si="712"/>
        <v>0</v>
      </c>
      <c r="AD6509">
        <f t="shared" si="713"/>
        <v>0</v>
      </c>
    </row>
    <row r="6510" spans="1:30" x14ac:dyDescent="0.25">
      <c r="A6510">
        <v>158494</v>
      </c>
      <c r="B6510">
        <v>20071031</v>
      </c>
      <c r="C6510">
        <v>2007</v>
      </c>
      <c r="D6510" t="s">
        <v>23</v>
      </c>
      <c r="E6510" t="s">
        <v>24</v>
      </c>
      <c r="F6510" t="s">
        <v>25</v>
      </c>
      <c r="G6510" t="s">
        <v>26</v>
      </c>
      <c r="H6510" t="s">
        <v>2741</v>
      </c>
      <c r="I6510" t="s">
        <v>27</v>
      </c>
      <c r="J6510">
        <v>10</v>
      </c>
      <c r="N6510">
        <v>76.266000000000005</v>
      </c>
      <c r="S6510">
        <v>11</v>
      </c>
      <c r="T6510" t="s">
        <v>28</v>
      </c>
      <c r="U6510">
        <v>27.01</v>
      </c>
      <c r="W6510">
        <v>6726</v>
      </c>
      <c r="X6510">
        <f t="shared" si="707"/>
        <v>2059.9446600000001</v>
      </c>
      <c r="Y6510" t="e">
        <f t="shared" si="708"/>
        <v>#DIV/0!</v>
      </c>
      <c r="Z6510" t="e">
        <f t="shared" si="709"/>
        <v>#DIV/0!</v>
      </c>
      <c r="AA6510" t="e">
        <f t="shared" si="710"/>
        <v>#DIV/0!</v>
      </c>
      <c r="AB6510" t="e">
        <f t="shared" si="711"/>
        <v>#DIV/0!</v>
      </c>
      <c r="AC6510">
        <f t="shared" si="712"/>
        <v>0</v>
      </c>
      <c r="AD6510">
        <f t="shared" si="713"/>
        <v>0</v>
      </c>
    </row>
    <row r="6511" spans="1:30" x14ac:dyDescent="0.25">
      <c r="A6511">
        <v>158513</v>
      </c>
      <c r="B6511">
        <v>20071231</v>
      </c>
      <c r="C6511">
        <v>2007</v>
      </c>
      <c r="D6511" t="s">
        <v>23</v>
      </c>
      <c r="E6511" t="s">
        <v>24</v>
      </c>
      <c r="F6511" t="s">
        <v>25</v>
      </c>
      <c r="G6511" t="s">
        <v>26</v>
      </c>
      <c r="H6511" t="s">
        <v>2742</v>
      </c>
      <c r="I6511" t="s">
        <v>27</v>
      </c>
      <c r="J6511">
        <v>12</v>
      </c>
      <c r="K6511">
        <v>9.5210000000000008</v>
      </c>
      <c r="L6511">
        <v>-0.14050000000000001</v>
      </c>
      <c r="M6511">
        <v>0.42499999999999999</v>
      </c>
      <c r="N6511">
        <v>48.493000000000002</v>
      </c>
      <c r="O6511">
        <v>11.186</v>
      </c>
      <c r="P6511">
        <v>0</v>
      </c>
      <c r="Q6511">
        <v>16.335000000000001</v>
      </c>
      <c r="R6511">
        <v>-3.7610000000000001</v>
      </c>
      <c r="S6511">
        <v>19</v>
      </c>
      <c r="T6511" t="s">
        <v>29</v>
      </c>
      <c r="U6511">
        <v>0.26</v>
      </c>
      <c r="V6511">
        <v>12.6082</v>
      </c>
      <c r="W6511">
        <v>3728</v>
      </c>
      <c r="X6511">
        <f t="shared" si="707"/>
        <v>12.608180000000001</v>
      </c>
      <c r="Y6511">
        <f t="shared" si="708"/>
        <v>0</v>
      </c>
      <c r="Z6511">
        <f t="shared" si="709"/>
        <v>1.174876588593635</v>
      </c>
      <c r="AA6511">
        <f t="shared" si="710"/>
        <v>4.4638168259636589E-2</v>
      </c>
      <c r="AB6511">
        <f t="shared" si="711"/>
        <v>-0.39502153135174872</v>
      </c>
      <c r="AC6511">
        <f t="shared" si="712"/>
        <v>-0.54038461538461546</v>
      </c>
      <c r="AD6511">
        <f t="shared" si="713"/>
        <v>1</v>
      </c>
    </row>
    <row r="6512" spans="1:30" x14ac:dyDescent="0.25">
      <c r="A6512">
        <v>158537</v>
      </c>
      <c r="B6512">
        <v>20071031</v>
      </c>
      <c r="C6512">
        <v>2007</v>
      </c>
      <c r="D6512" t="s">
        <v>23</v>
      </c>
      <c r="E6512" t="s">
        <v>24</v>
      </c>
      <c r="F6512" t="s">
        <v>25</v>
      </c>
      <c r="G6512" t="s">
        <v>26</v>
      </c>
      <c r="H6512" t="s">
        <v>2743</v>
      </c>
      <c r="I6512" t="s">
        <v>27</v>
      </c>
      <c r="J6512">
        <v>10</v>
      </c>
      <c r="N6512">
        <v>2.4020000000000001</v>
      </c>
      <c r="S6512">
        <v>17</v>
      </c>
      <c r="T6512" t="s">
        <v>28</v>
      </c>
      <c r="U6512">
        <v>53.18</v>
      </c>
      <c r="W6512">
        <v>6722</v>
      </c>
      <c r="X6512">
        <f t="shared" si="707"/>
        <v>127.73836</v>
      </c>
      <c r="Y6512" t="e">
        <f t="shared" si="708"/>
        <v>#DIV/0!</v>
      </c>
      <c r="Z6512" t="e">
        <f t="shared" si="709"/>
        <v>#DIV/0!</v>
      </c>
      <c r="AA6512" t="e">
        <f t="shared" si="710"/>
        <v>#DIV/0!</v>
      </c>
      <c r="AB6512" t="e">
        <f t="shared" si="711"/>
        <v>#DIV/0!</v>
      </c>
      <c r="AC6512">
        <f t="shared" si="712"/>
        <v>0</v>
      </c>
      <c r="AD6512">
        <f t="shared" si="713"/>
        <v>0</v>
      </c>
    </row>
    <row r="6513" spans="1:30" x14ac:dyDescent="0.25">
      <c r="A6513">
        <v>158553</v>
      </c>
      <c r="B6513">
        <v>20071231</v>
      </c>
      <c r="C6513">
        <v>2007</v>
      </c>
      <c r="D6513" t="s">
        <v>23</v>
      </c>
      <c r="E6513" t="s">
        <v>24</v>
      </c>
      <c r="F6513" t="s">
        <v>25</v>
      </c>
      <c r="G6513" t="s">
        <v>26</v>
      </c>
      <c r="H6513">
        <v>922908595</v>
      </c>
      <c r="I6513" t="s">
        <v>27</v>
      </c>
      <c r="J6513">
        <v>12</v>
      </c>
      <c r="N6513">
        <v>11.958</v>
      </c>
      <c r="S6513">
        <v>17</v>
      </c>
      <c r="T6513" t="s">
        <v>28</v>
      </c>
      <c r="U6513">
        <v>71.290000000000006</v>
      </c>
      <c r="W6513">
        <v>6722</v>
      </c>
      <c r="X6513">
        <f t="shared" si="707"/>
        <v>852.4858200000001</v>
      </c>
      <c r="Y6513" t="e">
        <f t="shared" si="708"/>
        <v>#DIV/0!</v>
      </c>
      <c r="Z6513" t="e">
        <f t="shared" si="709"/>
        <v>#DIV/0!</v>
      </c>
      <c r="AA6513" t="e">
        <f t="shared" si="710"/>
        <v>#DIV/0!</v>
      </c>
      <c r="AB6513" t="e">
        <f t="shared" si="711"/>
        <v>#DIV/0!</v>
      </c>
      <c r="AC6513">
        <f t="shared" si="712"/>
        <v>0</v>
      </c>
      <c r="AD6513">
        <f t="shared" si="713"/>
        <v>0</v>
      </c>
    </row>
    <row r="6514" spans="1:30" x14ac:dyDescent="0.25">
      <c r="A6514">
        <v>158554</v>
      </c>
      <c r="B6514">
        <v>20071231</v>
      </c>
      <c r="C6514">
        <v>2007</v>
      </c>
      <c r="D6514" t="s">
        <v>23</v>
      </c>
      <c r="E6514" t="s">
        <v>24</v>
      </c>
      <c r="F6514" t="s">
        <v>25</v>
      </c>
      <c r="G6514" t="s">
        <v>26</v>
      </c>
      <c r="H6514">
        <v>922908611</v>
      </c>
      <c r="I6514" t="s">
        <v>27</v>
      </c>
      <c r="J6514">
        <v>12</v>
      </c>
      <c r="N6514">
        <v>12.673</v>
      </c>
      <c r="S6514">
        <v>17</v>
      </c>
      <c r="T6514" t="s">
        <v>28</v>
      </c>
      <c r="U6514">
        <v>64.64</v>
      </c>
      <c r="W6514">
        <v>6722</v>
      </c>
      <c r="X6514">
        <f t="shared" si="707"/>
        <v>819.18272000000002</v>
      </c>
      <c r="Y6514" t="e">
        <f t="shared" si="708"/>
        <v>#DIV/0!</v>
      </c>
      <c r="Z6514" t="e">
        <f t="shared" si="709"/>
        <v>#DIV/0!</v>
      </c>
      <c r="AA6514" t="e">
        <f t="shared" si="710"/>
        <v>#DIV/0!</v>
      </c>
      <c r="AB6514" t="e">
        <f t="shared" si="711"/>
        <v>#DIV/0!</v>
      </c>
      <c r="AC6514">
        <f t="shared" si="712"/>
        <v>0</v>
      </c>
      <c r="AD6514">
        <f t="shared" si="713"/>
        <v>0</v>
      </c>
    </row>
    <row r="6515" spans="1:30" x14ac:dyDescent="0.25">
      <c r="A6515">
        <v>158555</v>
      </c>
      <c r="B6515">
        <v>20071231</v>
      </c>
      <c r="C6515">
        <v>2007</v>
      </c>
      <c r="D6515" t="s">
        <v>23</v>
      </c>
      <c r="E6515" t="s">
        <v>24</v>
      </c>
      <c r="F6515" t="s">
        <v>25</v>
      </c>
      <c r="G6515" t="s">
        <v>26</v>
      </c>
      <c r="H6515">
        <v>922908629</v>
      </c>
      <c r="I6515" t="s">
        <v>27</v>
      </c>
      <c r="J6515">
        <v>12</v>
      </c>
      <c r="N6515">
        <v>14.222</v>
      </c>
      <c r="S6515">
        <v>17</v>
      </c>
      <c r="T6515" t="s">
        <v>28</v>
      </c>
      <c r="U6515">
        <v>75.61</v>
      </c>
      <c r="W6515">
        <v>6722</v>
      </c>
      <c r="X6515">
        <f t="shared" si="707"/>
        <v>1075.3254199999999</v>
      </c>
      <c r="Y6515" t="e">
        <f t="shared" si="708"/>
        <v>#DIV/0!</v>
      </c>
      <c r="Z6515" t="e">
        <f t="shared" si="709"/>
        <v>#DIV/0!</v>
      </c>
      <c r="AA6515" t="e">
        <f t="shared" si="710"/>
        <v>#DIV/0!</v>
      </c>
      <c r="AB6515" t="e">
        <f t="shared" si="711"/>
        <v>#DIV/0!</v>
      </c>
      <c r="AC6515">
        <f t="shared" si="712"/>
        <v>0</v>
      </c>
      <c r="AD6515">
        <f t="shared" si="713"/>
        <v>0</v>
      </c>
    </row>
    <row r="6516" spans="1:30" x14ac:dyDescent="0.25">
      <c r="A6516">
        <v>158556</v>
      </c>
      <c r="B6516">
        <v>20071231</v>
      </c>
      <c r="C6516">
        <v>2007</v>
      </c>
      <c r="D6516" t="s">
        <v>23</v>
      </c>
      <c r="E6516" t="s">
        <v>24</v>
      </c>
      <c r="F6516" t="s">
        <v>25</v>
      </c>
      <c r="G6516" t="s">
        <v>26</v>
      </c>
      <c r="H6516">
        <v>922908637</v>
      </c>
      <c r="I6516" t="s">
        <v>27</v>
      </c>
      <c r="J6516">
        <v>12</v>
      </c>
      <c r="N6516">
        <v>17.646999999999998</v>
      </c>
      <c r="S6516">
        <v>17</v>
      </c>
      <c r="T6516" t="s">
        <v>28</v>
      </c>
      <c r="U6516">
        <v>65.7</v>
      </c>
      <c r="W6516">
        <v>6722</v>
      </c>
      <c r="X6516">
        <f t="shared" si="707"/>
        <v>1159.4078999999999</v>
      </c>
      <c r="Y6516" t="e">
        <f t="shared" si="708"/>
        <v>#DIV/0!</v>
      </c>
      <c r="Z6516" t="e">
        <f t="shared" si="709"/>
        <v>#DIV/0!</v>
      </c>
      <c r="AA6516" t="e">
        <f t="shared" si="710"/>
        <v>#DIV/0!</v>
      </c>
      <c r="AB6516" t="e">
        <f t="shared" si="711"/>
        <v>#DIV/0!</v>
      </c>
      <c r="AC6516">
        <f t="shared" si="712"/>
        <v>0</v>
      </c>
      <c r="AD6516">
        <f t="shared" si="713"/>
        <v>0</v>
      </c>
    </row>
    <row r="6517" spans="1:30" x14ac:dyDescent="0.25">
      <c r="A6517">
        <v>158557</v>
      </c>
      <c r="B6517">
        <v>20071231</v>
      </c>
      <c r="C6517">
        <v>2007</v>
      </c>
      <c r="D6517" t="s">
        <v>23</v>
      </c>
      <c r="E6517" t="s">
        <v>24</v>
      </c>
      <c r="F6517" t="s">
        <v>25</v>
      </c>
      <c r="G6517" t="s">
        <v>26</v>
      </c>
      <c r="H6517">
        <v>922908736</v>
      </c>
      <c r="I6517" t="s">
        <v>27</v>
      </c>
      <c r="J6517">
        <v>12</v>
      </c>
      <c r="N6517">
        <v>49.862000000000002</v>
      </c>
      <c r="S6517">
        <v>17</v>
      </c>
      <c r="T6517" t="s">
        <v>28</v>
      </c>
      <c r="U6517">
        <v>64.48</v>
      </c>
      <c r="W6517">
        <v>6722</v>
      </c>
      <c r="X6517">
        <f t="shared" si="707"/>
        <v>3215.1017600000005</v>
      </c>
      <c r="Y6517" t="e">
        <f t="shared" si="708"/>
        <v>#DIV/0!</v>
      </c>
      <c r="Z6517" t="e">
        <f t="shared" si="709"/>
        <v>#DIV/0!</v>
      </c>
      <c r="AA6517" t="e">
        <f t="shared" si="710"/>
        <v>#DIV/0!</v>
      </c>
      <c r="AB6517" t="e">
        <f t="shared" si="711"/>
        <v>#DIV/0!</v>
      </c>
      <c r="AC6517">
        <f t="shared" si="712"/>
        <v>0</v>
      </c>
      <c r="AD6517">
        <f t="shared" si="713"/>
        <v>0</v>
      </c>
    </row>
    <row r="6518" spans="1:30" x14ac:dyDescent="0.25">
      <c r="A6518">
        <v>158558</v>
      </c>
      <c r="B6518">
        <v>20071231</v>
      </c>
      <c r="C6518">
        <v>2007</v>
      </c>
      <c r="D6518" t="s">
        <v>23</v>
      </c>
      <c r="E6518" t="s">
        <v>24</v>
      </c>
      <c r="F6518" t="s">
        <v>25</v>
      </c>
      <c r="G6518" t="s">
        <v>26</v>
      </c>
      <c r="H6518">
        <v>922908744</v>
      </c>
      <c r="I6518" t="s">
        <v>27</v>
      </c>
      <c r="J6518">
        <v>12</v>
      </c>
      <c r="N6518">
        <v>32.597999999999999</v>
      </c>
      <c r="S6518">
        <v>17</v>
      </c>
      <c r="T6518" t="s">
        <v>28</v>
      </c>
      <c r="U6518">
        <v>66.39</v>
      </c>
      <c r="W6518">
        <v>6722</v>
      </c>
      <c r="X6518">
        <f t="shared" si="707"/>
        <v>2164.1812199999999</v>
      </c>
      <c r="Y6518" t="e">
        <f t="shared" si="708"/>
        <v>#DIV/0!</v>
      </c>
      <c r="Z6518" t="e">
        <f t="shared" si="709"/>
        <v>#DIV/0!</v>
      </c>
      <c r="AA6518" t="e">
        <f t="shared" si="710"/>
        <v>#DIV/0!</v>
      </c>
      <c r="AB6518" t="e">
        <f t="shared" si="711"/>
        <v>#DIV/0!</v>
      </c>
      <c r="AC6518">
        <f t="shared" si="712"/>
        <v>0</v>
      </c>
      <c r="AD6518">
        <f t="shared" si="713"/>
        <v>0</v>
      </c>
    </row>
    <row r="6519" spans="1:30" x14ac:dyDescent="0.25">
      <c r="A6519">
        <v>158559</v>
      </c>
      <c r="B6519">
        <v>20071231</v>
      </c>
      <c r="C6519">
        <v>2007</v>
      </c>
      <c r="D6519" t="s">
        <v>23</v>
      </c>
      <c r="E6519" t="s">
        <v>24</v>
      </c>
      <c r="F6519" t="s">
        <v>25</v>
      </c>
      <c r="G6519" t="s">
        <v>26</v>
      </c>
      <c r="H6519">
        <v>922908751</v>
      </c>
      <c r="I6519" t="s">
        <v>27</v>
      </c>
      <c r="J6519">
        <v>12</v>
      </c>
      <c r="N6519">
        <v>16.466999999999999</v>
      </c>
      <c r="S6519">
        <v>17</v>
      </c>
      <c r="T6519" t="s">
        <v>28</v>
      </c>
      <c r="U6519">
        <v>68.069999999999993</v>
      </c>
      <c r="W6519">
        <v>6722</v>
      </c>
      <c r="X6519">
        <f t="shared" si="707"/>
        <v>1120.9086899999998</v>
      </c>
      <c r="Y6519" t="e">
        <f t="shared" si="708"/>
        <v>#DIV/0!</v>
      </c>
      <c r="Z6519" t="e">
        <f t="shared" si="709"/>
        <v>#DIV/0!</v>
      </c>
      <c r="AA6519" t="e">
        <f t="shared" si="710"/>
        <v>#DIV/0!</v>
      </c>
      <c r="AB6519" t="e">
        <f t="shared" si="711"/>
        <v>#DIV/0!</v>
      </c>
      <c r="AC6519">
        <f t="shared" si="712"/>
        <v>0</v>
      </c>
      <c r="AD6519">
        <f t="shared" si="713"/>
        <v>0</v>
      </c>
    </row>
    <row r="6520" spans="1:30" x14ac:dyDescent="0.25">
      <c r="A6520">
        <v>158563</v>
      </c>
      <c r="B6520">
        <v>20071231</v>
      </c>
      <c r="C6520">
        <v>2007</v>
      </c>
      <c r="D6520" t="s">
        <v>23</v>
      </c>
      <c r="E6520" t="s">
        <v>24</v>
      </c>
      <c r="F6520" t="s">
        <v>25</v>
      </c>
      <c r="G6520" t="s">
        <v>26</v>
      </c>
      <c r="H6520" t="s">
        <v>2744</v>
      </c>
      <c r="I6520" t="s">
        <v>27</v>
      </c>
      <c r="J6520">
        <v>12</v>
      </c>
      <c r="K6520">
        <v>155.37</v>
      </c>
      <c r="L6520">
        <v>2.0274000000000001</v>
      </c>
      <c r="M6520">
        <v>119.739</v>
      </c>
      <c r="N6520">
        <v>49.281999999999996</v>
      </c>
      <c r="O6520">
        <v>4.05</v>
      </c>
      <c r="P6520">
        <v>4.6390000000000002</v>
      </c>
      <c r="Q6520">
        <v>55.454000000000001</v>
      </c>
      <c r="R6520">
        <v>-53.658000000000001</v>
      </c>
      <c r="S6520">
        <v>14</v>
      </c>
      <c r="T6520" t="s">
        <v>28</v>
      </c>
      <c r="U6520">
        <v>4.7300000000000004</v>
      </c>
      <c r="V6520">
        <v>233.10390000000001</v>
      </c>
      <c r="W6520">
        <v>2834</v>
      </c>
      <c r="X6520">
        <f t="shared" si="707"/>
        <v>233.10386</v>
      </c>
      <c r="Y6520">
        <f t="shared" si="708"/>
        <v>2.9857758898114178E-2</v>
      </c>
      <c r="Z6520">
        <f t="shared" si="709"/>
        <v>2.6066808264143655E-2</v>
      </c>
      <c r="AA6520">
        <f t="shared" si="710"/>
        <v>0.77067001351612285</v>
      </c>
      <c r="AB6520">
        <f t="shared" si="711"/>
        <v>-0.34535624637960999</v>
      </c>
      <c r="AC6520">
        <f t="shared" si="712"/>
        <v>0.42862579281183932</v>
      </c>
      <c r="AD6520">
        <f t="shared" si="713"/>
        <v>0</v>
      </c>
    </row>
    <row r="6521" spans="1:30" x14ac:dyDescent="0.25">
      <c r="A6521">
        <v>158587</v>
      </c>
      <c r="B6521">
        <v>20071231</v>
      </c>
      <c r="C6521">
        <v>2007</v>
      </c>
      <c r="D6521" t="s">
        <v>23</v>
      </c>
      <c r="E6521" t="s">
        <v>24</v>
      </c>
      <c r="F6521" t="s">
        <v>25</v>
      </c>
      <c r="G6521" t="s">
        <v>26</v>
      </c>
      <c r="H6521" t="s">
        <v>2745</v>
      </c>
      <c r="I6521" t="s">
        <v>27</v>
      </c>
      <c r="J6521">
        <v>12</v>
      </c>
      <c r="K6521">
        <v>1568.3820000000001</v>
      </c>
      <c r="L6521">
        <v>12.105600000000001</v>
      </c>
      <c r="M6521">
        <v>82.158000000000001</v>
      </c>
      <c r="N6521">
        <v>14.56</v>
      </c>
      <c r="O6521">
        <v>93.846000000000004</v>
      </c>
      <c r="P6521">
        <v>13.401</v>
      </c>
      <c r="Q6521">
        <v>1392.123</v>
      </c>
      <c r="R6521">
        <v>37.018999999999998</v>
      </c>
      <c r="S6521">
        <v>14</v>
      </c>
      <c r="T6521" t="s">
        <v>28</v>
      </c>
      <c r="U6521">
        <v>13.46</v>
      </c>
      <c r="V6521">
        <v>195.9776</v>
      </c>
      <c r="W6521">
        <v>6020</v>
      </c>
      <c r="X6521">
        <f t="shared" si="707"/>
        <v>195.97760000000002</v>
      </c>
      <c r="Y6521">
        <f t="shared" si="708"/>
        <v>8.5444744966468623E-3</v>
      </c>
      <c r="Z6521">
        <f t="shared" si="709"/>
        <v>5.9836187867496567E-2</v>
      </c>
      <c r="AA6521">
        <f t="shared" si="710"/>
        <v>5.2383921774159611E-2</v>
      </c>
      <c r="AB6521">
        <f t="shared" si="711"/>
        <v>2.3603305827279323E-2</v>
      </c>
      <c r="AC6521">
        <f t="shared" si="712"/>
        <v>0.89937592867756311</v>
      </c>
      <c r="AD6521">
        <f t="shared" si="713"/>
        <v>0</v>
      </c>
    </row>
    <row r="6522" spans="1:30" x14ac:dyDescent="0.25">
      <c r="A6522">
        <v>158715</v>
      </c>
      <c r="B6522">
        <v>20070630</v>
      </c>
      <c r="C6522">
        <v>2007</v>
      </c>
      <c r="D6522" t="s">
        <v>23</v>
      </c>
      <c r="E6522" t="s">
        <v>24</v>
      </c>
      <c r="F6522" t="s">
        <v>25</v>
      </c>
      <c r="G6522" t="s">
        <v>26</v>
      </c>
      <c r="H6522">
        <v>6.7083E+211</v>
      </c>
      <c r="I6522" t="s">
        <v>27</v>
      </c>
      <c r="J6522">
        <v>6</v>
      </c>
      <c r="K6522">
        <v>0.58599999999999997</v>
      </c>
      <c r="L6522">
        <v>-0.28360000000000002</v>
      </c>
      <c r="M6522">
        <v>0.02</v>
      </c>
      <c r="N6522">
        <v>3.8119999999999998</v>
      </c>
      <c r="O6522">
        <v>0.84799999999999998</v>
      </c>
      <c r="P6522">
        <v>0</v>
      </c>
      <c r="Q6522">
        <v>1.667</v>
      </c>
      <c r="R6522">
        <v>-2.7189999999999999</v>
      </c>
      <c r="S6522">
        <v>19</v>
      </c>
      <c r="T6522" t="s">
        <v>29</v>
      </c>
      <c r="U6522">
        <v>0.51</v>
      </c>
      <c r="V6522">
        <v>3.8500999999999999</v>
      </c>
      <c r="W6522">
        <v>6200</v>
      </c>
      <c r="X6522">
        <f t="shared" si="707"/>
        <v>1.9441199999999998</v>
      </c>
      <c r="Y6522">
        <f t="shared" si="708"/>
        <v>0</v>
      </c>
      <c r="Z6522">
        <f t="shared" si="709"/>
        <v>1.447098976109215</v>
      </c>
      <c r="AA6522">
        <f t="shared" si="710"/>
        <v>3.4129692832764506E-2</v>
      </c>
      <c r="AB6522">
        <f t="shared" si="711"/>
        <v>-4.6399317406143341</v>
      </c>
      <c r="AC6522">
        <f t="shared" si="712"/>
        <v>-0.55607843137254909</v>
      </c>
      <c r="AD6522">
        <f t="shared" si="713"/>
        <v>1</v>
      </c>
    </row>
    <row r="6523" spans="1:30" x14ac:dyDescent="0.25">
      <c r="A6523">
        <v>158733</v>
      </c>
      <c r="B6523">
        <v>20070131</v>
      </c>
      <c r="C6523">
        <v>2006</v>
      </c>
      <c r="D6523" t="s">
        <v>23</v>
      </c>
      <c r="E6523" t="s">
        <v>24</v>
      </c>
      <c r="F6523" t="s">
        <v>25</v>
      </c>
      <c r="G6523" t="s">
        <v>26</v>
      </c>
      <c r="H6523" t="s">
        <v>2746</v>
      </c>
      <c r="I6523" t="s">
        <v>27</v>
      </c>
      <c r="J6523">
        <v>1</v>
      </c>
      <c r="K6523">
        <v>521.61699999999996</v>
      </c>
      <c r="L6523">
        <v>9.8257999999999992</v>
      </c>
      <c r="M6523">
        <v>1.3420000000000001</v>
      </c>
      <c r="N6523">
        <v>20.027999999999999</v>
      </c>
      <c r="O6523">
        <v>170.16200000000001</v>
      </c>
      <c r="P6523">
        <v>16.420999999999999</v>
      </c>
      <c r="Q6523">
        <v>324.82600000000002</v>
      </c>
      <c r="R6523">
        <v>36.411000000000001</v>
      </c>
      <c r="S6523">
        <v>19</v>
      </c>
      <c r="T6523" t="s">
        <v>29</v>
      </c>
      <c r="U6523">
        <v>9.0256000000000007</v>
      </c>
      <c r="V6523">
        <v>199.27860000000001</v>
      </c>
      <c r="W6523">
        <v>5940</v>
      </c>
      <c r="X6523">
        <f t="shared" si="707"/>
        <v>180.7647168</v>
      </c>
      <c r="Y6523">
        <f t="shared" si="708"/>
        <v>3.1480952499630954E-2</v>
      </c>
      <c r="Z6523">
        <f t="shared" si="709"/>
        <v>0.32622019604422403</v>
      </c>
      <c r="AA6523">
        <f t="shared" si="710"/>
        <v>2.5727689089887797E-3</v>
      </c>
      <c r="AB6523">
        <f t="shared" si="711"/>
        <v>6.9804089974061442E-2</v>
      </c>
      <c r="AC6523">
        <f t="shared" si="712"/>
        <v>1.0886589257223895</v>
      </c>
      <c r="AD6523">
        <f t="shared" si="713"/>
        <v>0</v>
      </c>
    </row>
    <row r="6524" spans="1:30" x14ac:dyDescent="0.25">
      <c r="A6524">
        <v>158734</v>
      </c>
      <c r="B6524">
        <v>20071231</v>
      </c>
      <c r="C6524">
        <v>2007</v>
      </c>
      <c r="D6524" t="s">
        <v>23</v>
      </c>
      <c r="E6524" t="s">
        <v>24</v>
      </c>
      <c r="F6524" t="s">
        <v>25</v>
      </c>
      <c r="G6524" t="s">
        <v>26</v>
      </c>
      <c r="H6524" t="s">
        <v>2747</v>
      </c>
      <c r="I6524" t="s">
        <v>27</v>
      </c>
      <c r="J6524">
        <v>12</v>
      </c>
      <c r="K6524">
        <v>67.415999999999997</v>
      </c>
      <c r="L6524">
        <v>0.96919999999999995</v>
      </c>
      <c r="M6524">
        <v>48.463000000000001</v>
      </c>
      <c r="N6524">
        <v>34.997</v>
      </c>
      <c r="O6524">
        <v>8.7110000000000003</v>
      </c>
      <c r="P6524">
        <v>0.104</v>
      </c>
      <c r="Q6524">
        <v>33.497999999999998</v>
      </c>
      <c r="R6524">
        <v>-55.865000000000002</v>
      </c>
      <c r="S6524">
        <v>14</v>
      </c>
      <c r="T6524" t="s">
        <v>29</v>
      </c>
      <c r="U6524">
        <v>3.94</v>
      </c>
      <c r="V6524">
        <v>137.88820000000001</v>
      </c>
      <c r="W6524">
        <v>2834</v>
      </c>
      <c r="X6524">
        <f t="shared" si="707"/>
        <v>137.88818000000001</v>
      </c>
      <c r="Y6524">
        <f t="shared" si="708"/>
        <v>1.5426604960246827E-3</v>
      </c>
      <c r="Z6524">
        <f t="shared" si="709"/>
        <v>0.12921264981606742</v>
      </c>
      <c r="AA6524">
        <f t="shared" si="710"/>
        <v>0.71886495787350191</v>
      </c>
      <c r="AB6524">
        <f t="shared" si="711"/>
        <v>-0.82866085202325868</v>
      </c>
      <c r="AC6524">
        <f t="shared" si="712"/>
        <v>0.24598984771573604</v>
      </c>
      <c r="AD6524">
        <f t="shared" si="713"/>
        <v>0</v>
      </c>
    </row>
    <row r="6525" spans="1:30" x14ac:dyDescent="0.25">
      <c r="A6525">
        <v>158736</v>
      </c>
      <c r="B6525">
        <v>20071231</v>
      </c>
      <c r="C6525">
        <v>2007</v>
      </c>
      <c r="D6525" t="s">
        <v>23</v>
      </c>
      <c r="E6525" t="s">
        <v>24</v>
      </c>
      <c r="F6525" t="s">
        <v>25</v>
      </c>
      <c r="G6525" t="s">
        <v>26</v>
      </c>
      <c r="H6525">
        <v>49298102</v>
      </c>
      <c r="I6525" t="s">
        <v>27</v>
      </c>
      <c r="J6525">
        <v>12</v>
      </c>
      <c r="K6525">
        <v>4906.5290000000005</v>
      </c>
      <c r="L6525">
        <v>15.372400000000001</v>
      </c>
      <c r="M6525">
        <v>145.535</v>
      </c>
      <c r="N6525">
        <v>26.876999999999999</v>
      </c>
      <c r="O6525">
        <v>0.122</v>
      </c>
      <c r="P6525">
        <v>1994.3920000000001</v>
      </c>
      <c r="Q6525">
        <v>2895.4229999999998</v>
      </c>
      <c r="R6525">
        <v>146.30799999999999</v>
      </c>
      <c r="S6525">
        <v>14</v>
      </c>
      <c r="T6525" t="s">
        <v>29</v>
      </c>
      <c r="U6525">
        <v>59.18</v>
      </c>
      <c r="V6525">
        <v>1590.5808999999999</v>
      </c>
      <c r="W6525">
        <v>4922</v>
      </c>
      <c r="X6525">
        <f t="shared" si="707"/>
        <v>1590.58086</v>
      </c>
      <c r="Y6525">
        <f t="shared" si="708"/>
        <v>0.40647716542590495</v>
      </c>
      <c r="Z6525">
        <f t="shared" si="709"/>
        <v>2.4864828068885354E-5</v>
      </c>
      <c r="AA6525">
        <f t="shared" si="710"/>
        <v>2.9661497975452703E-2</v>
      </c>
      <c r="AB6525">
        <f t="shared" si="711"/>
        <v>2.9819043156577692E-2</v>
      </c>
      <c r="AC6525">
        <f t="shared" si="712"/>
        <v>0.25975667455221357</v>
      </c>
      <c r="AD6525">
        <f t="shared" si="713"/>
        <v>0</v>
      </c>
    </row>
    <row r="6526" spans="1:30" x14ac:dyDescent="0.25">
      <c r="A6526">
        <v>158737</v>
      </c>
      <c r="B6526">
        <v>20071231</v>
      </c>
      <c r="C6526">
        <v>2007</v>
      </c>
      <c r="D6526" t="s">
        <v>23</v>
      </c>
      <c r="E6526" t="s">
        <v>24</v>
      </c>
      <c r="F6526" t="s">
        <v>25</v>
      </c>
      <c r="G6526" t="s">
        <v>26</v>
      </c>
      <c r="H6526" t="s">
        <v>2748</v>
      </c>
      <c r="I6526" t="s">
        <v>27</v>
      </c>
      <c r="J6526">
        <v>12</v>
      </c>
      <c r="K6526">
        <v>215.38800000000001</v>
      </c>
      <c r="L6526">
        <v>4.2942</v>
      </c>
      <c r="M6526">
        <v>8.4659999999999993</v>
      </c>
      <c r="N6526">
        <v>9.1609999999999996</v>
      </c>
      <c r="O6526">
        <v>1.9379999999999999</v>
      </c>
      <c r="P6526">
        <v>78.424999999999997</v>
      </c>
      <c r="Q6526">
        <v>176.04900000000001</v>
      </c>
      <c r="R6526">
        <v>40.851999999999997</v>
      </c>
      <c r="S6526">
        <v>14</v>
      </c>
      <c r="T6526" t="s">
        <v>28</v>
      </c>
      <c r="U6526">
        <v>48.49</v>
      </c>
      <c r="V6526">
        <v>444.21690000000001</v>
      </c>
      <c r="W6526">
        <v>7500</v>
      </c>
      <c r="X6526">
        <f t="shared" si="707"/>
        <v>444.21688999999998</v>
      </c>
      <c r="Y6526">
        <f t="shared" si="708"/>
        <v>0.36411034969450479</v>
      </c>
      <c r="Z6526">
        <f t="shared" si="709"/>
        <v>8.9977157501810682E-3</v>
      </c>
      <c r="AA6526">
        <f t="shared" si="710"/>
        <v>3.9305810908685714E-2</v>
      </c>
      <c r="AB6526">
        <f t="shared" si="711"/>
        <v>0.1896670195182647</v>
      </c>
      <c r="AC6526">
        <f t="shared" si="712"/>
        <v>8.8558465663023306E-2</v>
      </c>
      <c r="AD6526">
        <f t="shared" si="713"/>
        <v>0</v>
      </c>
    </row>
    <row r="6527" spans="1:30" x14ac:dyDescent="0.25">
      <c r="A6527">
        <v>158740</v>
      </c>
      <c r="B6527">
        <v>20071231</v>
      </c>
      <c r="C6527">
        <v>2007</v>
      </c>
      <c r="D6527" t="s">
        <v>23</v>
      </c>
      <c r="E6527" t="s">
        <v>24</v>
      </c>
      <c r="F6527" t="s">
        <v>25</v>
      </c>
      <c r="G6527" t="s">
        <v>26</v>
      </c>
      <c r="H6527" t="s">
        <v>2749</v>
      </c>
      <c r="I6527" t="s">
        <v>27</v>
      </c>
      <c r="J6527">
        <v>12</v>
      </c>
      <c r="K6527">
        <v>563.74099999999999</v>
      </c>
      <c r="L6527">
        <v>8.4129000000000005</v>
      </c>
      <c r="M6527">
        <v>139.40899999999999</v>
      </c>
      <c r="N6527">
        <v>60.551000000000002</v>
      </c>
      <c r="O6527">
        <v>0.129</v>
      </c>
      <c r="P6527">
        <v>0</v>
      </c>
      <c r="Q6527">
        <v>54.329000000000001</v>
      </c>
      <c r="R6527">
        <v>22.187000000000001</v>
      </c>
      <c r="S6527">
        <v>14</v>
      </c>
      <c r="T6527" t="s">
        <v>29</v>
      </c>
      <c r="U6527">
        <v>25.13</v>
      </c>
      <c r="V6527">
        <v>1521.6466</v>
      </c>
      <c r="W6527">
        <v>3812</v>
      </c>
      <c r="X6527">
        <f t="shared" si="707"/>
        <v>1521.64663</v>
      </c>
      <c r="Y6527">
        <f t="shared" si="708"/>
        <v>0</v>
      </c>
      <c r="Z6527">
        <f t="shared" si="709"/>
        <v>2.2882848684058815E-4</v>
      </c>
      <c r="AA6527">
        <f t="shared" si="710"/>
        <v>0.24729263970511281</v>
      </c>
      <c r="AB6527">
        <f t="shared" si="711"/>
        <v>3.935672587234209E-2</v>
      </c>
      <c r="AC6527">
        <f t="shared" si="712"/>
        <v>0.33477516912057304</v>
      </c>
      <c r="AD6527">
        <f t="shared" si="713"/>
        <v>0</v>
      </c>
    </row>
    <row r="6528" spans="1:30" x14ac:dyDescent="0.25">
      <c r="A6528">
        <v>158741</v>
      </c>
      <c r="B6528">
        <v>20071231</v>
      </c>
      <c r="C6528">
        <v>2007</v>
      </c>
      <c r="D6528" t="s">
        <v>23</v>
      </c>
      <c r="E6528" t="s">
        <v>24</v>
      </c>
      <c r="F6528" t="s">
        <v>25</v>
      </c>
      <c r="G6528" t="s">
        <v>26</v>
      </c>
      <c r="H6528" t="s">
        <v>2750</v>
      </c>
      <c r="I6528" t="s">
        <v>27</v>
      </c>
      <c r="J6528">
        <v>12</v>
      </c>
      <c r="K6528">
        <v>4708.4440000000004</v>
      </c>
      <c r="L6528">
        <v>8.1160999999999994</v>
      </c>
      <c r="M6528">
        <v>476.92200000000003</v>
      </c>
      <c r="N6528">
        <v>371.178</v>
      </c>
      <c r="O6528">
        <v>549.63699999999994</v>
      </c>
      <c r="P6528">
        <v>730.18499999999995</v>
      </c>
      <c r="Q6528">
        <v>1660.98</v>
      </c>
      <c r="R6528">
        <v>668.76499999999999</v>
      </c>
      <c r="S6528">
        <v>11</v>
      </c>
      <c r="T6528" t="s">
        <v>28</v>
      </c>
      <c r="U6528">
        <v>5.19</v>
      </c>
      <c r="W6528">
        <v>3674</v>
      </c>
      <c r="X6528">
        <f t="shared" si="707"/>
        <v>1926.4138200000002</v>
      </c>
      <c r="Y6528">
        <f t="shared" si="708"/>
        <v>0.15507989475928777</v>
      </c>
      <c r="Z6528">
        <f t="shared" si="709"/>
        <v>0.11673431817390201</v>
      </c>
      <c r="AA6528">
        <f t="shared" si="710"/>
        <v>0.10129078735990063</v>
      </c>
      <c r="AB6528">
        <f t="shared" si="711"/>
        <v>0.14203524561404998</v>
      </c>
      <c r="AC6528">
        <f t="shared" si="712"/>
        <v>1.5637957610789979</v>
      </c>
      <c r="AD6528">
        <f t="shared" si="713"/>
        <v>0</v>
      </c>
    </row>
    <row r="6529" spans="1:30" x14ac:dyDescent="0.25">
      <c r="A6529">
        <v>158742</v>
      </c>
      <c r="B6529">
        <v>20071231</v>
      </c>
      <c r="C6529">
        <v>2007</v>
      </c>
      <c r="D6529" t="s">
        <v>23</v>
      </c>
      <c r="E6529" t="s">
        <v>24</v>
      </c>
      <c r="F6529" t="s">
        <v>25</v>
      </c>
      <c r="G6529" t="s">
        <v>26</v>
      </c>
      <c r="H6529" t="s">
        <v>2751</v>
      </c>
      <c r="I6529" t="s">
        <v>27</v>
      </c>
      <c r="J6529">
        <v>12</v>
      </c>
      <c r="K6529">
        <v>198.36600000000001</v>
      </c>
      <c r="L6529">
        <v>5.2808000000000002</v>
      </c>
      <c r="M6529">
        <v>114.73</v>
      </c>
      <c r="N6529">
        <v>33.024999999999999</v>
      </c>
      <c r="O6529">
        <v>0</v>
      </c>
      <c r="P6529">
        <v>0</v>
      </c>
      <c r="Q6529">
        <v>23.969000000000001</v>
      </c>
      <c r="R6529">
        <v>24.420999999999999</v>
      </c>
      <c r="S6529">
        <v>14</v>
      </c>
      <c r="T6529" t="s">
        <v>28</v>
      </c>
      <c r="U6529">
        <v>12.83</v>
      </c>
      <c r="W6529">
        <v>6200</v>
      </c>
      <c r="X6529">
        <f t="shared" si="707"/>
        <v>423.71074999999996</v>
      </c>
      <c r="Y6529">
        <f t="shared" si="708"/>
        <v>0</v>
      </c>
      <c r="Z6529">
        <f t="shared" si="709"/>
        <v>0</v>
      </c>
      <c r="AA6529">
        <f t="shared" si="710"/>
        <v>0.57837532641682543</v>
      </c>
      <c r="AB6529">
        <f t="shared" si="711"/>
        <v>0.12311081536150348</v>
      </c>
      <c r="AC6529">
        <f t="shared" si="712"/>
        <v>0.41159781761496494</v>
      </c>
      <c r="AD6529">
        <f t="shared" si="713"/>
        <v>0</v>
      </c>
    </row>
    <row r="6530" spans="1:30" x14ac:dyDescent="0.25">
      <c r="A6530">
        <v>158743</v>
      </c>
      <c r="B6530">
        <v>20071231</v>
      </c>
      <c r="C6530">
        <v>2007</v>
      </c>
      <c r="D6530" t="s">
        <v>23</v>
      </c>
      <c r="E6530" t="s">
        <v>24</v>
      </c>
      <c r="F6530" t="s">
        <v>25</v>
      </c>
      <c r="G6530" t="s">
        <v>26</v>
      </c>
      <c r="H6530" t="s">
        <v>2752</v>
      </c>
      <c r="I6530" t="s">
        <v>27</v>
      </c>
      <c r="J6530">
        <v>12</v>
      </c>
      <c r="K6530">
        <v>847.59</v>
      </c>
      <c r="L6530">
        <v>4.7481999999999998</v>
      </c>
      <c r="M6530">
        <v>36.606000000000002</v>
      </c>
      <c r="N6530">
        <v>36.779000000000003</v>
      </c>
      <c r="O6530">
        <v>0</v>
      </c>
      <c r="P6530">
        <v>535.79999999999995</v>
      </c>
      <c r="Q6530">
        <v>672.95500000000004</v>
      </c>
      <c r="R6530">
        <v>94.450999999999993</v>
      </c>
      <c r="S6530">
        <v>11</v>
      </c>
      <c r="T6530" t="s">
        <v>28</v>
      </c>
      <c r="U6530">
        <v>10.210000000000001</v>
      </c>
      <c r="V6530">
        <v>205.20060000000001</v>
      </c>
      <c r="W6530">
        <v>2033</v>
      </c>
      <c r="X6530">
        <f t="shared" si="707"/>
        <v>375.51359000000008</v>
      </c>
      <c r="Y6530">
        <f t="shared" si="708"/>
        <v>0.63214525891055806</v>
      </c>
      <c r="Z6530">
        <f t="shared" si="709"/>
        <v>0</v>
      </c>
      <c r="AA6530">
        <f t="shared" si="710"/>
        <v>4.3188333982231979E-2</v>
      </c>
      <c r="AB6530">
        <f t="shared" si="711"/>
        <v>0.11143477388831863</v>
      </c>
      <c r="AC6530">
        <f t="shared" si="712"/>
        <v>0.46505386875612137</v>
      </c>
      <c r="AD6530">
        <f t="shared" si="713"/>
        <v>0</v>
      </c>
    </row>
    <row r="6531" spans="1:30" x14ac:dyDescent="0.25">
      <c r="A6531">
        <v>158746</v>
      </c>
      <c r="B6531">
        <v>20071231</v>
      </c>
      <c r="C6531">
        <v>2007</v>
      </c>
      <c r="D6531" t="s">
        <v>23</v>
      </c>
      <c r="E6531" t="s">
        <v>24</v>
      </c>
      <c r="F6531" t="s">
        <v>25</v>
      </c>
      <c r="G6531" t="s">
        <v>26</v>
      </c>
      <c r="H6531" t="s">
        <v>2753</v>
      </c>
      <c r="I6531" t="s">
        <v>27</v>
      </c>
      <c r="J6531">
        <v>12</v>
      </c>
      <c r="K6531">
        <v>50.122999999999998</v>
      </c>
      <c r="L6531">
        <v>1.0438000000000001</v>
      </c>
      <c r="M6531">
        <v>42.438000000000002</v>
      </c>
      <c r="N6531">
        <v>30.754000000000001</v>
      </c>
      <c r="O6531">
        <v>2.0910000000000002</v>
      </c>
      <c r="P6531">
        <v>3.9</v>
      </c>
      <c r="Q6531">
        <v>18.021999999999998</v>
      </c>
      <c r="R6531">
        <v>-42.31</v>
      </c>
      <c r="S6531">
        <v>14</v>
      </c>
      <c r="T6531" t="s">
        <v>29</v>
      </c>
      <c r="U6531">
        <v>2.9899</v>
      </c>
      <c r="V6531">
        <v>91.951400000000007</v>
      </c>
      <c r="W6531">
        <v>2834</v>
      </c>
      <c r="X6531">
        <f t="shared" ref="X6531:X6594" si="714">N6531*U6531</f>
        <v>91.951384599999997</v>
      </c>
      <c r="Y6531">
        <f t="shared" ref="Y6531:Y6594" si="715">P6531/K6531</f>
        <v>7.7808590866468491E-2</v>
      </c>
      <c r="Z6531">
        <f t="shared" ref="Z6531:Z6594" si="716">O6531/K6531</f>
        <v>4.1717375256868111E-2</v>
      </c>
      <c r="AA6531">
        <f t="shared" ref="AA6531:AA6594" si="717">M6531/K6531</f>
        <v>0.84667717415158716</v>
      </c>
      <c r="AB6531">
        <f t="shared" ref="AB6531:AB6594" si="718">R6531/K6531</f>
        <v>-0.84412345629750818</v>
      </c>
      <c r="AC6531">
        <f t="shared" ref="AC6531:AC6594" si="719">L6531/U6531</f>
        <v>0.34910866584166694</v>
      </c>
      <c r="AD6531">
        <f t="shared" ref="AD6531:AD6594" si="720">IF(AC6531&lt;0,1,0)</f>
        <v>0</v>
      </c>
    </row>
    <row r="6532" spans="1:30" x14ac:dyDescent="0.25">
      <c r="A6532">
        <v>158776</v>
      </c>
      <c r="B6532">
        <v>20071231</v>
      </c>
      <c r="C6532">
        <v>2007</v>
      </c>
      <c r="D6532" t="s">
        <v>23</v>
      </c>
      <c r="E6532" t="s">
        <v>24</v>
      </c>
      <c r="F6532" t="s">
        <v>25</v>
      </c>
      <c r="G6532" t="s">
        <v>26</v>
      </c>
      <c r="H6532" t="s">
        <v>2754</v>
      </c>
      <c r="I6532" t="s">
        <v>27</v>
      </c>
      <c r="J6532">
        <v>12</v>
      </c>
      <c r="K6532">
        <v>345.65800000000002</v>
      </c>
      <c r="L6532">
        <v>9.5909999999999993</v>
      </c>
      <c r="M6532">
        <v>16.978000000000002</v>
      </c>
      <c r="N6532">
        <v>2.6970000000000001</v>
      </c>
      <c r="O6532">
        <v>10</v>
      </c>
      <c r="P6532">
        <v>32.247999999999998</v>
      </c>
      <c r="Q6532">
        <v>319.791</v>
      </c>
      <c r="R6532">
        <v>-9.1999999999999998E-2</v>
      </c>
      <c r="S6532">
        <v>19</v>
      </c>
      <c r="T6532" t="s">
        <v>29</v>
      </c>
      <c r="U6532">
        <v>5.3</v>
      </c>
      <c r="V6532">
        <v>14.2941</v>
      </c>
      <c r="W6532">
        <v>6020</v>
      </c>
      <c r="X6532">
        <f t="shared" si="714"/>
        <v>14.2941</v>
      </c>
      <c r="Y6532">
        <f t="shared" si="715"/>
        <v>9.3294528117387698E-2</v>
      </c>
      <c r="Z6532">
        <f t="shared" si="716"/>
        <v>2.8930329979343743E-2</v>
      </c>
      <c r="AA6532">
        <f t="shared" si="717"/>
        <v>4.9117914238929812E-2</v>
      </c>
      <c r="AB6532">
        <f t="shared" si="718"/>
        <v>-2.6615903580996244E-4</v>
      </c>
      <c r="AC6532">
        <f t="shared" si="719"/>
        <v>1.8096226415094339</v>
      </c>
      <c r="AD6532">
        <f t="shared" si="720"/>
        <v>0</v>
      </c>
    </row>
    <row r="6533" spans="1:30" x14ac:dyDescent="0.25">
      <c r="A6533">
        <v>158791</v>
      </c>
      <c r="B6533">
        <v>20071231</v>
      </c>
      <c r="C6533">
        <v>2007</v>
      </c>
      <c r="D6533" t="s">
        <v>23</v>
      </c>
      <c r="E6533" t="s">
        <v>24</v>
      </c>
      <c r="F6533" t="s">
        <v>25</v>
      </c>
      <c r="G6533" t="s">
        <v>26</v>
      </c>
      <c r="H6533" t="s">
        <v>2755</v>
      </c>
      <c r="I6533" t="s">
        <v>27</v>
      </c>
      <c r="J6533">
        <v>12</v>
      </c>
      <c r="K6533">
        <v>16.927</v>
      </c>
      <c r="L6533">
        <v>0.15629999999999999</v>
      </c>
      <c r="M6533">
        <v>5.8650000000000002</v>
      </c>
      <c r="N6533">
        <v>76.069000000000003</v>
      </c>
      <c r="O6533">
        <v>3.4000000000000002E-2</v>
      </c>
      <c r="P6533">
        <v>6.3E-2</v>
      </c>
      <c r="Q6533">
        <v>5.0380000000000003</v>
      </c>
      <c r="R6533">
        <v>-13.420999999999999</v>
      </c>
      <c r="S6533">
        <v>14</v>
      </c>
      <c r="T6533" t="s">
        <v>29</v>
      </c>
      <c r="U6533">
        <v>1.4</v>
      </c>
      <c r="V6533">
        <v>106.4966</v>
      </c>
      <c r="W6533">
        <v>3576</v>
      </c>
      <c r="X6533">
        <f t="shared" si="714"/>
        <v>106.4966</v>
      </c>
      <c r="Y6533">
        <f t="shared" si="715"/>
        <v>3.7218644768712708E-3</v>
      </c>
      <c r="Z6533">
        <f t="shared" si="716"/>
        <v>2.0086252732321144E-3</v>
      </c>
      <c r="AA6533">
        <f t="shared" si="717"/>
        <v>0.34648785963253975</v>
      </c>
      <c r="AB6533">
        <f t="shared" si="718"/>
        <v>-0.79287528800141782</v>
      </c>
      <c r="AC6533">
        <f t="shared" si="719"/>
        <v>0.11164285714285714</v>
      </c>
      <c r="AD6533">
        <f t="shared" si="720"/>
        <v>0</v>
      </c>
    </row>
    <row r="6534" spans="1:30" x14ac:dyDescent="0.25">
      <c r="A6534">
        <v>159125</v>
      </c>
      <c r="B6534">
        <v>20071231</v>
      </c>
      <c r="C6534">
        <v>2007</v>
      </c>
      <c r="D6534" t="s">
        <v>23</v>
      </c>
      <c r="E6534" t="s">
        <v>24</v>
      </c>
      <c r="F6534" t="s">
        <v>25</v>
      </c>
      <c r="G6534" t="s">
        <v>26</v>
      </c>
      <c r="H6534" t="s">
        <v>2756</v>
      </c>
      <c r="I6534" t="s">
        <v>27</v>
      </c>
      <c r="J6534">
        <v>12</v>
      </c>
      <c r="K6534">
        <v>31.582999999999998</v>
      </c>
      <c r="L6534">
        <v>2.0185</v>
      </c>
      <c r="M6534">
        <v>15.241</v>
      </c>
      <c r="N6534">
        <v>12.58</v>
      </c>
      <c r="O6534">
        <v>1.7430000000000001</v>
      </c>
      <c r="P6534">
        <v>0.27400000000000002</v>
      </c>
      <c r="Q6534">
        <v>6.19</v>
      </c>
      <c r="R6534">
        <v>-3.319</v>
      </c>
      <c r="S6534">
        <v>14</v>
      </c>
      <c r="T6534" t="s">
        <v>29</v>
      </c>
      <c r="U6534">
        <v>2.9</v>
      </c>
      <c r="V6534">
        <v>36.481999999999999</v>
      </c>
      <c r="W6534">
        <v>7370</v>
      </c>
      <c r="X6534">
        <f t="shared" si="714"/>
        <v>36.481999999999999</v>
      </c>
      <c r="Y6534">
        <f t="shared" si="715"/>
        <v>8.6755533039926547E-3</v>
      </c>
      <c r="Z6534">
        <f t="shared" si="716"/>
        <v>5.5187917550581014E-2</v>
      </c>
      <c r="AA6534">
        <f t="shared" si="717"/>
        <v>0.48256973688376659</v>
      </c>
      <c r="AB6534">
        <f t="shared" si="718"/>
        <v>-0.1050881803501884</v>
      </c>
      <c r="AC6534">
        <f t="shared" si="719"/>
        <v>0.69603448275862068</v>
      </c>
      <c r="AD6534">
        <f t="shared" si="720"/>
        <v>0</v>
      </c>
    </row>
    <row r="6535" spans="1:30" x14ac:dyDescent="0.25">
      <c r="A6535">
        <v>159317</v>
      </c>
      <c r="B6535">
        <v>20071231</v>
      </c>
      <c r="C6535">
        <v>2007</v>
      </c>
      <c r="D6535" t="s">
        <v>23</v>
      </c>
      <c r="E6535" t="s">
        <v>24</v>
      </c>
      <c r="F6535" t="s">
        <v>25</v>
      </c>
      <c r="G6535" t="s">
        <v>26</v>
      </c>
      <c r="H6535" t="s">
        <v>2757</v>
      </c>
      <c r="I6535" t="s">
        <v>27</v>
      </c>
      <c r="J6535">
        <v>12</v>
      </c>
      <c r="K6535">
        <v>19.895</v>
      </c>
      <c r="L6535">
        <v>0.36430000000000001</v>
      </c>
      <c r="M6535">
        <v>1.891</v>
      </c>
      <c r="N6535">
        <v>27.460999999999999</v>
      </c>
      <c r="O6535">
        <v>1.456</v>
      </c>
      <c r="P6535">
        <v>6.4859999999999998</v>
      </c>
      <c r="Q6535">
        <v>9.89</v>
      </c>
      <c r="R6535">
        <v>2.1280000000000001</v>
      </c>
      <c r="S6535">
        <v>19</v>
      </c>
      <c r="T6535" t="s">
        <v>28</v>
      </c>
      <c r="U6535">
        <v>0.36399999999999999</v>
      </c>
      <c r="V6535">
        <v>9.9957999999999991</v>
      </c>
      <c r="W6535">
        <v>7990</v>
      </c>
      <c r="X6535">
        <f t="shared" si="714"/>
        <v>9.9958039999999997</v>
      </c>
      <c r="Y6535">
        <f t="shared" si="715"/>
        <v>0.32601156069364162</v>
      </c>
      <c r="Z6535">
        <f t="shared" si="716"/>
        <v>7.3184217139984922E-2</v>
      </c>
      <c r="AA6535">
        <f t="shared" si="717"/>
        <v>9.504900728826339E-2</v>
      </c>
      <c r="AB6535">
        <f t="shared" si="718"/>
        <v>0.10696154812767028</v>
      </c>
      <c r="AC6535">
        <f t="shared" si="719"/>
        <v>1.0008241758241758</v>
      </c>
      <c r="AD6535">
        <f t="shared" si="720"/>
        <v>0</v>
      </c>
    </row>
    <row r="6536" spans="1:30" x14ac:dyDescent="0.25">
      <c r="A6536">
        <v>160163</v>
      </c>
      <c r="B6536">
        <v>20071231</v>
      </c>
      <c r="C6536">
        <v>2007</v>
      </c>
      <c r="D6536" t="s">
        <v>23</v>
      </c>
      <c r="E6536" t="s">
        <v>24</v>
      </c>
      <c r="F6536" t="s">
        <v>25</v>
      </c>
      <c r="G6536" t="s">
        <v>26</v>
      </c>
      <c r="H6536" t="s">
        <v>2758</v>
      </c>
      <c r="I6536" t="s">
        <v>27</v>
      </c>
      <c r="J6536">
        <v>12</v>
      </c>
      <c r="K6536">
        <v>607.55999999999995</v>
      </c>
      <c r="L6536">
        <v>6.3628</v>
      </c>
      <c r="M6536">
        <v>17.183</v>
      </c>
      <c r="N6536">
        <v>22</v>
      </c>
      <c r="O6536">
        <v>0.02</v>
      </c>
      <c r="P6536">
        <v>378.238</v>
      </c>
      <c r="Q6536">
        <v>467.57799999999997</v>
      </c>
      <c r="R6536">
        <v>78.852999999999994</v>
      </c>
      <c r="S6536">
        <v>19</v>
      </c>
      <c r="T6536" t="s">
        <v>29</v>
      </c>
      <c r="U6536">
        <v>25.31</v>
      </c>
      <c r="V6536">
        <v>556.82000000000005</v>
      </c>
      <c r="W6536">
        <v>2090</v>
      </c>
      <c r="X6536">
        <f t="shared" si="714"/>
        <v>556.81999999999994</v>
      </c>
      <c r="Y6536">
        <f t="shared" si="715"/>
        <v>0.62255250510237681</v>
      </c>
      <c r="Z6536">
        <f t="shared" si="716"/>
        <v>3.2918559483836991E-5</v>
      </c>
      <c r="AA6536">
        <f t="shared" si="717"/>
        <v>2.828198038053855E-2</v>
      </c>
      <c r="AB6536">
        <f t="shared" si="718"/>
        <v>0.1297863585489499</v>
      </c>
      <c r="AC6536">
        <f t="shared" si="719"/>
        <v>0.25139470564994076</v>
      </c>
      <c r="AD6536">
        <f t="shared" si="720"/>
        <v>0</v>
      </c>
    </row>
    <row r="6537" spans="1:30" x14ac:dyDescent="0.25">
      <c r="A6537">
        <v>160173</v>
      </c>
      <c r="B6537">
        <v>20071231</v>
      </c>
      <c r="C6537">
        <v>2007</v>
      </c>
      <c r="D6537" t="s">
        <v>23</v>
      </c>
      <c r="E6537" t="s">
        <v>24</v>
      </c>
      <c r="F6537" t="s">
        <v>25</v>
      </c>
      <c r="G6537" t="s">
        <v>26</v>
      </c>
      <c r="H6537">
        <v>38923108</v>
      </c>
      <c r="I6537" t="s">
        <v>27</v>
      </c>
      <c r="J6537">
        <v>12</v>
      </c>
      <c r="K6537">
        <v>2901.4940000000001</v>
      </c>
      <c r="L6537">
        <v>19.261399999999998</v>
      </c>
      <c r="M6537">
        <v>161.35599999999999</v>
      </c>
      <c r="N6537">
        <v>20.518999999999998</v>
      </c>
      <c r="O6537">
        <v>355.74400000000003</v>
      </c>
      <c r="P6537">
        <v>1912.4190000000001</v>
      </c>
      <c r="Q6537">
        <v>2433.377</v>
      </c>
      <c r="S6537">
        <v>11</v>
      </c>
      <c r="T6537" t="s">
        <v>28</v>
      </c>
      <c r="U6537">
        <v>16.11</v>
      </c>
      <c r="W6537">
        <v>6798</v>
      </c>
      <c r="X6537">
        <f t="shared" si="714"/>
        <v>330.56108999999998</v>
      </c>
      <c r="Y6537">
        <f t="shared" si="715"/>
        <v>0.65911526958180855</v>
      </c>
      <c r="Z6537">
        <f t="shared" si="716"/>
        <v>0.12260718099020712</v>
      </c>
      <c r="AA6537">
        <f t="shared" si="717"/>
        <v>5.561135056629446E-2</v>
      </c>
      <c r="AB6537">
        <f t="shared" si="718"/>
        <v>0</v>
      </c>
      <c r="AC6537">
        <f t="shared" si="719"/>
        <v>1.1956176288019862</v>
      </c>
      <c r="AD6537">
        <f t="shared" si="720"/>
        <v>0</v>
      </c>
    </row>
    <row r="6538" spans="1:30" x14ac:dyDescent="0.25">
      <c r="A6538">
        <v>160177</v>
      </c>
      <c r="B6538">
        <v>20070731</v>
      </c>
      <c r="C6538">
        <v>2007</v>
      </c>
      <c r="D6538" t="s">
        <v>23</v>
      </c>
      <c r="E6538" t="s">
        <v>24</v>
      </c>
      <c r="F6538" t="s">
        <v>25</v>
      </c>
      <c r="G6538" t="s">
        <v>26</v>
      </c>
      <c r="H6538">
        <v>464287135</v>
      </c>
      <c r="I6538" t="s">
        <v>27</v>
      </c>
      <c r="J6538">
        <v>7</v>
      </c>
      <c r="N6538">
        <v>1.4</v>
      </c>
      <c r="S6538">
        <v>17</v>
      </c>
      <c r="T6538" t="s">
        <v>29</v>
      </c>
      <c r="U6538">
        <v>75.97</v>
      </c>
      <c r="W6538">
        <v>6722</v>
      </c>
      <c r="X6538">
        <f t="shared" si="714"/>
        <v>106.35799999999999</v>
      </c>
      <c r="Y6538" t="e">
        <f t="shared" si="715"/>
        <v>#DIV/0!</v>
      </c>
      <c r="Z6538" t="e">
        <f t="shared" si="716"/>
        <v>#DIV/0!</v>
      </c>
      <c r="AA6538" t="e">
        <f t="shared" si="717"/>
        <v>#DIV/0!</v>
      </c>
      <c r="AB6538" t="e">
        <f t="shared" si="718"/>
        <v>#DIV/0!</v>
      </c>
      <c r="AC6538">
        <f t="shared" si="719"/>
        <v>0</v>
      </c>
      <c r="AD6538">
        <f t="shared" si="720"/>
        <v>0</v>
      </c>
    </row>
    <row r="6539" spans="1:30" x14ac:dyDescent="0.25">
      <c r="A6539">
        <v>160179</v>
      </c>
      <c r="B6539">
        <v>20070731</v>
      </c>
      <c r="C6539">
        <v>2007</v>
      </c>
      <c r="D6539" t="s">
        <v>23</v>
      </c>
      <c r="E6539" t="s">
        <v>24</v>
      </c>
      <c r="F6539" t="s">
        <v>25</v>
      </c>
      <c r="G6539" t="s">
        <v>26</v>
      </c>
      <c r="H6539">
        <v>464287143</v>
      </c>
      <c r="I6539" t="s">
        <v>27</v>
      </c>
      <c r="J6539">
        <v>7</v>
      </c>
      <c r="N6539">
        <v>1.35</v>
      </c>
      <c r="S6539">
        <v>17</v>
      </c>
      <c r="T6539" t="s">
        <v>29</v>
      </c>
      <c r="U6539">
        <v>89.14</v>
      </c>
      <c r="W6539">
        <v>6722</v>
      </c>
      <c r="X6539">
        <f t="shared" si="714"/>
        <v>120.33900000000001</v>
      </c>
      <c r="Y6539" t="e">
        <f t="shared" si="715"/>
        <v>#DIV/0!</v>
      </c>
      <c r="Z6539" t="e">
        <f t="shared" si="716"/>
        <v>#DIV/0!</v>
      </c>
      <c r="AA6539" t="e">
        <f t="shared" si="717"/>
        <v>#DIV/0!</v>
      </c>
      <c r="AB6539" t="e">
        <f t="shared" si="718"/>
        <v>#DIV/0!</v>
      </c>
      <c r="AC6539">
        <f t="shared" si="719"/>
        <v>0</v>
      </c>
      <c r="AD6539">
        <f t="shared" si="720"/>
        <v>0</v>
      </c>
    </row>
    <row r="6540" spans="1:30" x14ac:dyDescent="0.25">
      <c r="A6540">
        <v>160181</v>
      </c>
      <c r="B6540">
        <v>20071231</v>
      </c>
      <c r="C6540">
        <v>2007</v>
      </c>
      <c r="D6540" t="s">
        <v>23</v>
      </c>
      <c r="E6540" t="s">
        <v>24</v>
      </c>
      <c r="F6540" t="s">
        <v>25</v>
      </c>
      <c r="G6540" t="s">
        <v>26</v>
      </c>
      <c r="H6540">
        <v>8272106</v>
      </c>
      <c r="I6540" t="s">
        <v>27</v>
      </c>
      <c r="J6540">
        <v>12</v>
      </c>
      <c r="K6540">
        <v>901.92200000000003</v>
      </c>
      <c r="L6540">
        <v>14.0792</v>
      </c>
      <c r="M6540">
        <v>134.83500000000001</v>
      </c>
      <c r="N6540">
        <v>15.416</v>
      </c>
      <c r="O6540">
        <v>2</v>
      </c>
      <c r="P6540">
        <v>271.89600000000002</v>
      </c>
      <c r="Q6540">
        <v>684.87699999999995</v>
      </c>
      <c r="R6540">
        <v>48.545000000000002</v>
      </c>
      <c r="S6540">
        <v>19</v>
      </c>
      <c r="T6540" t="s">
        <v>28</v>
      </c>
      <c r="U6540">
        <v>10.38</v>
      </c>
      <c r="W6540">
        <v>6331</v>
      </c>
      <c r="X6540">
        <f t="shared" si="714"/>
        <v>160.01808000000003</v>
      </c>
      <c r="Y6540">
        <f t="shared" si="715"/>
        <v>0.30146287594714399</v>
      </c>
      <c r="Z6540">
        <f t="shared" si="716"/>
        <v>2.2174866562740458E-3</v>
      </c>
      <c r="AA6540">
        <f t="shared" si="717"/>
        <v>0.14949740664935549</v>
      </c>
      <c r="AB6540">
        <f t="shared" si="718"/>
        <v>5.3823944864411777E-2</v>
      </c>
      <c r="AC6540">
        <f t="shared" si="719"/>
        <v>1.3563776493256261</v>
      </c>
      <c r="AD6540">
        <f t="shared" si="720"/>
        <v>0</v>
      </c>
    </row>
    <row r="6541" spans="1:30" x14ac:dyDescent="0.25">
      <c r="A6541">
        <v>160183</v>
      </c>
      <c r="B6541">
        <v>20071231</v>
      </c>
      <c r="C6541">
        <v>2007</v>
      </c>
      <c r="D6541" t="s">
        <v>23</v>
      </c>
      <c r="E6541" t="s">
        <v>24</v>
      </c>
      <c r="F6541" t="s">
        <v>25</v>
      </c>
      <c r="G6541" t="s">
        <v>26</v>
      </c>
      <c r="H6541" t="s">
        <v>2759</v>
      </c>
      <c r="I6541" t="s">
        <v>27</v>
      </c>
      <c r="J6541">
        <v>12</v>
      </c>
      <c r="K6541">
        <v>1386.5329999999999</v>
      </c>
      <c r="L6541">
        <v>14.629200000000001</v>
      </c>
      <c r="M6541">
        <v>5.3540000000000001</v>
      </c>
      <c r="N6541">
        <v>39.137999999999998</v>
      </c>
      <c r="O6541">
        <v>9.5679999999999996</v>
      </c>
      <c r="P6541">
        <v>555.03700000000003</v>
      </c>
      <c r="Q6541">
        <v>813.976</v>
      </c>
      <c r="R6541">
        <v>196.42400000000001</v>
      </c>
      <c r="S6541">
        <v>11</v>
      </c>
      <c r="T6541" t="s">
        <v>29</v>
      </c>
      <c r="U6541">
        <v>49.68</v>
      </c>
      <c r="V6541">
        <v>1944.3758</v>
      </c>
      <c r="W6541">
        <v>7997</v>
      </c>
      <c r="X6541">
        <f t="shared" si="714"/>
        <v>1944.3758399999999</v>
      </c>
      <c r="Y6541">
        <f t="shared" si="715"/>
        <v>0.40030565446332694</v>
      </c>
      <c r="Z6541">
        <f t="shared" si="716"/>
        <v>6.9006651843122376E-3</v>
      </c>
      <c r="AA6541">
        <f t="shared" si="717"/>
        <v>3.8614299118737172E-3</v>
      </c>
      <c r="AB6541">
        <f t="shared" si="718"/>
        <v>0.14166557882142006</v>
      </c>
      <c r="AC6541">
        <f t="shared" si="719"/>
        <v>0.29446859903381645</v>
      </c>
      <c r="AD6541">
        <f t="shared" si="720"/>
        <v>0</v>
      </c>
    </row>
    <row r="6542" spans="1:30" x14ac:dyDescent="0.25">
      <c r="A6542">
        <v>160196</v>
      </c>
      <c r="B6542">
        <v>20071231</v>
      </c>
      <c r="C6542">
        <v>2007</v>
      </c>
      <c r="D6542" t="s">
        <v>23</v>
      </c>
      <c r="E6542" t="s">
        <v>24</v>
      </c>
      <c r="F6542" t="s">
        <v>25</v>
      </c>
      <c r="G6542" t="s">
        <v>26</v>
      </c>
      <c r="H6542" t="s">
        <v>2760</v>
      </c>
      <c r="I6542" t="s">
        <v>27</v>
      </c>
      <c r="J6542">
        <v>12</v>
      </c>
      <c r="K6542">
        <v>100.459</v>
      </c>
      <c r="L6542">
        <v>1.7871999999999999</v>
      </c>
      <c r="M6542">
        <v>8.7989999999999995</v>
      </c>
      <c r="N6542">
        <v>24.922999999999998</v>
      </c>
      <c r="O6542">
        <v>26.812000000000001</v>
      </c>
      <c r="P6542">
        <v>0.10299999999999999</v>
      </c>
      <c r="Q6542">
        <v>52.03</v>
      </c>
      <c r="R6542">
        <v>15.496</v>
      </c>
      <c r="S6542">
        <v>12</v>
      </c>
      <c r="T6542" t="s">
        <v>28</v>
      </c>
      <c r="U6542">
        <v>8</v>
      </c>
      <c r="V6542">
        <v>199.38399999999999</v>
      </c>
      <c r="W6542">
        <v>2060</v>
      </c>
      <c r="X6542">
        <f t="shared" si="714"/>
        <v>199.38399999999999</v>
      </c>
      <c r="Y6542">
        <f t="shared" si="715"/>
        <v>1.0252939009944353E-3</v>
      </c>
      <c r="Z6542">
        <f t="shared" si="716"/>
        <v>0.26689495216954179</v>
      </c>
      <c r="AA6542">
        <f t="shared" si="717"/>
        <v>8.7587971212136281E-2</v>
      </c>
      <c r="AB6542">
        <f t="shared" si="718"/>
        <v>0.15425198339621138</v>
      </c>
      <c r="AC6542">
        <f t="shared" si="719"/>
        <v>0.22339999999999999</v>
      </c>
      <c r="AD6542">
        <f t="shared" si="720"/>
        <v>0</v>
      </c>
    </row>
    <row r="6543" spans="1:30" x14ac:dyDescent="0.25">
      <c r="A6543">
        <v>160202</v>
      </c>
      <c r="B6543">
        <v>20070331</v>
      </c>
      <c r="C6543">
        <v>2006</v>
      </c>
      <c r="D6543" t="s">
        <v>23</v>
      </c>
      <c r="E6543" t="s">
        <v>24</v>
      </c>
      <c r="F6543" t="s">
        <v>25</v>
      </c>
      <c r="G6543" t="s">
        <v>26</v>
      </c>
      <c r="H6543" t="s">
        <v>2761</v>
      </c>
      <c r="I6543" t="s">
        <v>27</v>
      </c>
      <c r="J6543">
        <v>3</v>
      </c>
      <c r="K6543">
        <v>883.84299999999996</v>
      </c>
      <c r="L6543">
        <v>1.9137</v>
      </c>
      <c r="M6543">
        <v>39.03</v>
      </c>
      <c r="N6543">
        <v>52.634</v>
      </c>
      <c r="O6543">
        <v>5.5270000000000001</v>
      </c>
      <c r="P6543">
        <v>651.76800000000003</v>
      </c>
      <c r="Q6543">
        <v>783.11699999999996</v>
      </c>
      <c r="R6543">
        <v>146.84200000000001</v>
      </c>
      <c r="S6543">
        <v>12</v>
      </c>
      <c r="T6543" t="s">
        <v>29</v>
      </c>
      <c r="U6543">
        <v>11.9</v>
      </c>
      <c r="V6543">
        <v>558.44669999999996</v>
      </c>
      <c r="W6543">
        <v>7200</v>
      </c>
      <c r="X6543">
        <f t="shared" si="714"/>
        <v>626.34460000000001</v>
      </c>
      <c r="Y6543">
        <f t="shared" si="715"/>
        <v>0.73742508567698117</v>
      </c>
      <c r="Z6543">
        <f t="shared" si="716"/>
        <v>6.2533730538115936E-3</v>
      </c>
      <c r="AA6543">
        <f t="shared" si="717"/>
        <v>4.4159426504481E-2</v>
      </c>
      <c r="AB6543">
        <f t="shared" si="718"/>
        <v>0.1661403665583141</v>
      </c>
      <c r="AC6543">
        <f t="shared" si="719"/>
        <v>0.16081512605042017</v>
      </c>
      <c r="AD6543">
        <f t="shared" si="720"/>
        <v>0</v>
      </c>
    </row>
    <row r="6544" spans="1:30" x14ac:dyDescent="0.25">
      <c r="A6544">
        <v>160204</v>
      </c>
      <c r="B6544">
        <v>20071231</v>
      </c>
      <c r="C6544">
        <v>2007</v>
      </c>
      <c r="D6544" t="s">
        <v>23</v>
      </c>
      <c r="E6544" t="s">
        <v>24</v>
      </c>
      <c r="F6544" t="s">
        <v>25</v>
      </c>
      <c r="G6544" t="s">
        <v>26</v>
      </c>
      <c r="H6544">
        <v>885807206</v>
      </c>
      <c r="I6544" t="s">
        <v>27</v>
      </c>
      <c r="J6544">
        <v>12</v>
      </c>
      <c r="K6544">
        <v>25.814</v>
      </c>
      <c r="L6544">
        <v>0.5242</v>
      </c>
      <c r="M6544">
        <v>22.693000000000001</v>
      </c>
      <c r="N6544">
        <v>37.368000000000002</v>
      </c>
      <c r="O6544">
        <v>0.90900000000000003</v>
      </c>
      <c r="P6544">
        <v>0.33700000000000002</v>
      </c>
      <c r="Q6544">
        <v>6.2270000000000003</v>
      </c>
      <c r="R6544">
        <v>-31.31</v>
      </c>
      <c r="S6544">
        <v>14</v>
      </c>
      <c r="T6544" t="s">
        <v>29</v>
      </c>
      <c r="U6544">
        <v>0.53</v>
      </c>
      <c r="V6544">
        <v>19.805</v>
      </c>
      <c r="W6544">
        <v>2834</v>
      </c>
      <c r="X6544">
        <f t="shared" si="714"/>
        <v>19.805040000000002</v>
      </c>
      <c r="Y6544">
        <f t="shared" si="715"/>
        <v>1.3054931432555978E-2</v>
      </c>
      <c r="Z6544">
        <f t="shared" si="716"/>
        <v>3.5213450065855738E-2</v>
      </c>
      <c r="AA6544">
        <f t="shared" si="717"/>
        <v>0.87909661424033481</v>
      </c>
      <c r="AB6544">
        <f t="shared" si="718"/>
        <v>-1.2129077244905864</v>
      </c>
      <c r="AC6544">
        <f t="shared" si="719"/>
        <v>0.98905660377358484</v>
      </c>
      <c r="AD6544">
        <f t="shared" si="720"/>
        <v>0</v>
      </c>
    </row>
    <row r="6545" spans="1:30" x14ac:dyDescent="0.25">
      <c r="A6545">
        <v>160206</v>
      </c>
      <c r="B6545">
        <v>20071231</v>
      </c>
      <c r="C6545">
        <v>2007</v>
      </c>
      <c r="D6545" t="s">
        <v>23</v>
      </c>
      <c r="E6545" t="s">
        <v>24</v>
      </c>
      <c r="F6545" t="s">
        <v>25</v>
      </c>
      <c r="G6545" t="s">
        <v>26</v>
      </c>
      <c r="H6545">
        <v>395150105</v>
      </c>
      <c r="I6545" t="s">
        <v>27</v>
      </c>
      <c r="J6545">
        <v>12</v>
      </c>
      <c r="K6545">
        <v>214.965</v>
      </c>
      <c r="L6545">
        <v>6.7087000000000003</v>
      </c>
      <c r="M6545">
        <v>57.948999999999998</v>
      </c>
      <c r="N6545">
        <v>26.297000000000001</v>
      </c>
      <c r="O6545">
        <v>1.4E-2</v>
      </c>
      <c r="P6545">
        <v>7.0000000000000001E-3</v>
      </c>
      <c r="Q6545">
        <v>38.546999999999997</v>
      </c>
      <c r="R6545">
        <v>27.469000000000001</v>
      </c>
      <c r="S6545">
        <v>14</v>
      </c>
      <c r="T6545" t="s">
        <v>29</v>
      </c>
      <c r="U6545">
        <v>14.61</v>
      </c>
      <c r="V6545">
        <v>384.19920000000002</v>
      </c>
      <c r="W6545">
        <v>8700</v>
      </c>
      <c r="X6545">
        <f t="shared" si="714"/>
        <v>384.19916999999998</v>
      </c>
      <c r="Y6545">
        <f t="shared" si="715"/>
        <v>3.2563440560091175E-5</v>
      </c>
      <c r="Z6545">
        <f t="shared" si="716"/>
        <v>6.512688112018235E-5</v>
      </c>
      <c r="AA6545">
        <f t="shared" si="717"/>
        <v>0.26957411671667481</v>
      </c>
      <c r="AB6545">
        <f t="shared" si="718"/>
        <v>0.12778359267787781</v>
      </c>
      <c r="AC6545">
        <f t="shared" si="719"/>
        <v>0.45918548939082826</v>
      </c>
      <c r="AD6545">
        <f t="shared" si="720"/>
        <v>0</v>
      </c>
    </row>
    <row r="6546" spans="1:30" x14ac:dyDescent="0.25">
      <c r="A6546">
        <v>160207</v>
      </c>
      <c r="B6546">
        <v>20071231</v>
      </c>
      <c r="C6546">
        <v>2007</v>
      </c>
      <c r="D6546" t="s">
        <v>23</v>
      </c>
      <c r="E6546" t="s">
        <v>24</v>
      </c>
      <c r="F6546" t="s">
        <v>25</v>
      </c>
      <c r="G6546" t="s">
        <v>26</v>
      </c>
      <c r="H6546" t="s">
        <v>2762</v>
      </c>
      <c r="I6546" t="s">
        <v>27</v>
      </c>
      <c r="J6546">
        <v>12</v>
      </c>
      <c r="K6546">
        <v>811.75699999999995</v>
      </c>
      <c r="M6546">
        <v>13.8</v>
      </c>
      <c r="O6546">
        <v>0.38600000000000001</v>
      </c>
      <c r="P6546">
        <v>145.77799999999999</v>
      </c>
      <c r="Q6546">
        <v>466.43200000000002</v>
      </c>
      <c r="R6546">
        <v>16.114000000000001</v>
      </c>
      <c r="S6546">
        <v>11</v>
      </c>
      <c r="T6546" t="s">
        <v>28</v>
      </c>
      <c r="U6546">
        <v>20.05</v>
      </c>
      <c r="W6546">
        <v>6531</v>
      </c>
      <c r="X6546">
        <f t="shared" si="714"/>
        <v>0</v>
      </c>
      <c r="Y6546">
        <f t="shared" si="715"/>
        <v>0.17958329894291025</v>
      </c>
      <c r="Z6546">
        <f t="shared" si="716"/>
        <v>4.75511760292797E-4</v>
      </c>
      <c r="AA6546">
        <f t="shared" si="717"/>
        <v>1.7000161378343519E-2</v>
      </c>
      <c r="AB6546">
        <f t="shared" si="718"/>
        <v>1.9850768148596196E-2</v>
      </c>
      <c r="AC6546">
        <f t="shared" si="719"/>
        <v>0</v>
      </c>
      <c r="AD6546">
        <f t="shared" si="720"/>
        <v>0</v>
      </c>
    </row>
    <row r="6547" spans="1:30" x14ac:dyDescent="0.25">
      <c r="A6547">
        <v>160211</v>
      </c>
      <c r="B6547">
        <v>20071231</v>
      </c>
      <c r="C6547">
        <v>2007</v>
      </c>
      <c r="D6547" t="s">
        <v>23</v>
      </c>
      <c r="E6547" t="s">
        <v>24</v>
      </c>
      <c r="F6547" t="s">
        <v>25</v>
      </c>
      <c r="G6547" t="s">
        <v>26</v>
      </c>
      <c r="H6547" t="s">
        <v>2763</v>
      </c>
      <c r="I6547" t="s">
        <v>27</v>
      </c>
      <c r="J6547">
        <v>12</v>
      </c>
      <c r="K6547">
        <v>473.16399999999999</v>
      </c>
      <c r="L6547">
        <v>-24.3047</v>
      </c>
      <c r="M6547">
        <v>92.295000000000002</v>
      </c>
      <c r="N6547">
        <v>59.664999999999999</v>
      </c>
      <c r="O6547">
        <v>15.311999999999999</v>
      </c>
      <c r="P6547">
        <v>1704.771</v>
      </c>
      <c r="Q6547">
        <v>1923.3030000000001</v>
      </c>
      <c r="R6547">
        <v>232.97499999999999</v>
      </c>
      <c r="S6547">
        <v>11</v>
      </c>
      <c r="T6547" t="s">
        <v>28</v>
      </c>
      <c r="U6547">
        <v>13.23</v>
      </c>
      <c r="V6547">
        <v>789.36800000000005</v>
      </c>
      <c r="W6547">
        <v>5812</v>
      </c>
      <c r="X6547">
        <f t="shared" si="714"/>
        <v>789.36795000000006</v>
      </c>
      <c r="Y6547">
        <f t="shared" si="715"/>
        <v>3.6029178043976295</v>
      </c>
      <c r="Z6547">
        <f t="shared" si="716"/>
        <v>3.2360872762932091E-2</v>
      </c>
      <c r="AA6547">
        <f t="shared" si="717"/>
        <v>0.19505921836826132</v>
      </c>
      <c r="AB6547">
        <f t="shared" si="718"/>
        <v>0.49237685030982914</v>
      </c>
      <c r="AC6547">
        <f t="shared" si="719"/>
        <v>-1.8370899470899471</v>
      </c>
      <c r="AD6547">
        <f t="shared" si="720"/>
        <v>1</v>
      </c>
    </row>
    <row r="6548" spans="1:30" x14ac:dyDescent="0.25">
      <c r="A6548">
        <v>160213</v>
      </c>
      <c r="B6548">
        <v>20070331</v>
      </c>
      <c r="C6548">
        <v>2006</v>
      </c>
      <c r="D6548" t="s">
        <v>23</v>
      </c>
      <c r="E6548" t="s">
        <v>24</v>
      </c>
      <c r="F6548" t="s">
        <v>25</v>
      </c>
      <c r="G6548" t="s">
        <v>26</v>
      </c>
      <c r="H6548" t="s">
        <v>2764</v>
      </c>
      <c r="I6548" t="s">
        <v>27</v>
      </c>
      <c r="J6548">
        <v>3</v>
      </c>
      <c r="K6548">
        <v>49.91</v>
      </c>
      <c r="L6548">
        <v>4.6874000000000002</v>
      </c>
      <c r="M6548">
        <v>9.2750000000000004</v>
      </c>
      <c r="N6548">
        <v>6.343</v>
      </c>
      <c r="O6548">
        <v>0</v>
      </c>
      <c r="P6548">
        <v>0</v>
      </c>
      <c r="Q6548">
        <v>11.170999999999999</v>
      </c>
      <c r="R6548">
        <v>11.792999999999999</v>
      </c>
      <c r="S6548">
        <v>14</v>
      </c>
      <c r="T6548" t="s">
        <v>28</v>
      </c>
      <c r="V6548">
        <v>33.300800000000002</v>
      </c>
      <c r="W6548">
        <v>3674</v>
      </c>
      <c r="X6548">
        <f t="shared" si="714"/>
        <v>0</v>
      </c>
      <c r="Y6548">
        <f t="shared" si="715"/>
        <v>0</v>
      </c>
      <c r="Z6548">
        <f t="shared" si="716"/>
        <v>0</v>
      </c>
      <c r="AA6548">
        <f t="shared" si="717"/>
        <v>0.18583450210378682</v>
      </c>
      <c r="AB6548">
        <f t="shared" si="718"/>
        <v>0.23628531356441596</v>
      </c>
      <c r="AC6548" t="e">
        <f t="shared" si="719"/>
        <v>#DIV/0!</v>
      </c>
      <c r="AD6548" t="e">
        <f t="shared" si="720"/>
        <v>#DIV/0!</v>
      </c>
    </row>
    <row r="6549" spans="1:30" x14ac:dyDescent="0.25">
      <c r="A6549">
        <v>160216</v>
      </c>
      <c r="B6549">
        <v>20070930</v>
      </c>
      <c r="C6549">
        <v>2007</v>
      </c>
      <c r="D6549" t="s">
        <v>23</v>
      </c>
      <c r="E6549" t="s">
        <v>24</v>
      </c>
      <c r="F6549" t="s">
        <v>25</v>
      </c>
      <c r="G6549" t="s">
        <v>26</v>
      </c>
      <c r="H6549" t="s">
        <v>2765</v>
      </c>
      <c r="I6549" t="s">
        <v>27</v>
      </c>
      <c r="J6549">
        <v>9</v>
      </c>
      <c r="K6549">
        <v>377.28699999999998</v>
      </c>
      <c r="L6549">
        <v>10.1633</v>
      </c>
      <c r="M6549">
        <v>37.298000000000002</v>
      </c>
      <c r="N6549">
        <v>24.599</v>
      </c>
      <c r="O6549">
        <v>0</v>
      </c>
      <c r="R6549">
        <v>28.968</v>
      </c>
      <c r="S6549">
        <v>14</v>
      </c>
      <c r="T6549" t="s">
        <v>29</v>
      </c>
      <c r="U6549">
        <v>17.34</v>
      </c>
      <c r="V6549">
        <v>364.8032</v>
      </c>
      <c r="W6549">
        <v>3672</v>
      </c>
      <c r="X6549">
        <f t="shared" si="714"/>
        <v>426.54665999999997</v>
      </c>
      <c r="Y6549">
        <f t="shared" si="715"/>
        <v>0</v>
      </c>
      <c r="Z6549">
        <f t="shared" si="716"/>
        <v>0</v>
      </c>
      <c r="AA6549">
        <f t="shared" si="717"/>
        <v>9.8858428729322781E-2</v>
      </c>
      <c r="AB6549">
        <f t="shared" si="718"/>
        <v>7.6779745922865086E-2</v>
      </c>
      <c r="AC6549">
        <f t="shared" si="719"/>
        <v>0.586118800461361</v>
      </c>
      <c r="AD6549">
        <f t="shared" si="720"/>
        <v>0</v>
      </c>
    </row>
    <row r="6550" spans="1:30" x14ac:dyDescent="0.25">
      <c r="A6550">
        <v>160225</v>
      </c>
      <c r="B6550">
        <v>20071231</v>
      </c>
      <c r="C6550">
        <v>2007</v>
      </c>
      <c r="D6550" t="s">
        <v>23</v>
      </c>
      <c r="E6550" t="s">
        <v>24</v>
      </c>
      <c r="F6550" t="s">
        <v>25</v>
      </c>
      <c r="G6550" t="s">
        <v>26</v>
      </c>
      <c r="H6550" t="s">
        <v>2766</v>
      </c>
      <c r="I6550" t="s">
        <v>27</v>
      </c>
      <c r="J6550">
        <v>12</v>
      </c>
      <c r="K6550">
        <v>6260.0410000000002</v>
      </c>
      <c r="L6550">
        <v>23.061299999999999</v>
      </c>
      <c r="M6550">
        <v>2969.982</v>
      </c>
      <c r="N6550">
        <v>131.27199999999999</v>
      </c>
      <c r="O6550">
        <v>80</v>
      </c>
      <c r="P6550">
        <v>149.82400000000001</v>
      </c>
      <c r="Q6550">
        <v>3228.114</v>
      </c>
      <c r="R6550">
        <v>1209.154</v>
      </c>
      <c r="S6550">
        <v>11</v>
      </c>
      <c r="T6550" t="s">
        <v>28</v>
      </c>
      <c r="U6550">
        <v>215.2</v>
      </c>
      <c r="W6550">
        <v>6099</v>
      </c>
      <c r="X6550">
        <f t="shared" si="714"/>
        <v>28249.734399999998</v>
      </c>
      <c r="Y6550">
        <f t="shared" si="715"/>
        <v>2.3933389573646564E-2</v>
      </c>
      <c r="Z6550">
        <f t="shared" si="716"/>
        <v>1.2779469016257242E-2</v>
      </c>
      <c r="AA6550">
        <f t="shared" si="717"/>
        <v>0.47443491184802145</v>
      </c>
      <c r="AB6550">
        <f t="shared" si="718"/>
        <v>0.19315432598604385</v>
      </c>
      <c r="AC6550">
        <f t="shared" si="719"/>
        <v>0.10716217472118959</v>
      </c>
      <c r="AD6550">
        <f t="shared" si="720"/>
        <v>0</v>
      </c>
    </row>
    <row r="6551" spans="1:30" x14ac:dyDescent="0.25">
      <c r="A6551">
        <v>160228</v>
      </c>
      <c r="B6551">
        <v>20071231</v>
      </c>
      <c r="C6551">
        <v>2007</v>
      </c>
      <c r="D6551" t="s">
        <v>23</v>
      </c>
      <c r="E6551" t="s">
        <v>24</v>
      </c>
      <c r="F6551" t="s">
        <v>25</v>
      </c>
      <c r="G6551" t="s">
        <v>26</v>
      </c>
      <c r="H6551">
        <v>884453101</v>
      </c>
      <c r="I6551" t="s">
        <v>27</v>
      </c>
      <c r="J6551">
        <v>12</v>
      </c>
      <c r="K6551">
        <v>720.89200000000005</v>
      </c>
      <c r="L6551">
        <v>6.0034999999999998</v>
      </c>
      <c r="M6551">
        <v>152.898</v>
      </c>
      <c r="N6551">
        <v>23.748000000000001</v>
      </c>
      <c r="O6551">
        <v>31.338000000000001</v>
      </c>
      <c r="P6551">
        <v>364.66899999999998</v>
      </c>
      <c r="Q6551">
        <v>478.49599999999998</v>
      </c>
      <c r="R6551">
        <v>40.182000000000002</v>
      </c>
      <c r="S6551">
        <v>11</v>
      </c>
      <c r="T6551" t="s">
        <v>29</v>
      </c>
      <c r="U6551">
        <v>10.78</v>
      </c>
      <c r="W6551">
        <v>6500</v>
      </c>
      <c r="X6551">
        <f t="shared" si="714"/>
        <v>256.00344000000001</v>
      </c>
      <c r="Y6551">
        <f t="shared" si="715"/>
        <v>0.50585802034146576</v>
      </c>
      <c r="Z6551">
        <f t="shared" si="716"/>
        <v>4.3471144082608763E-2</v>
      </c>
      <c r="AA6551">
        <f t="shared" si="717"/>
        <v>0.21209557048767358</v>
      </c>
      <c r="AB6551">
        <f t="shared" si="718"/>
        <v>5.5739278560450106E-2</v>
      </c>
      <c r="AC6551">
        <f t="shared" si="719"/>
        <v>0.55691094619666048</v>
      </c>
      <c r="AD6551">
        <f t="shared" si="720"/>
        <v>0</v>
      </c>
    </row>
    <row r="6552" spans="1:30" x14ac:dyDescent="0.25">
      <c r="A6552">
        <v>160231</v>
      </c>
      <c r="B6552">
        <v>20070630</v>
      </c>
      <c r="C6552">
        <v>2007</v>
      </c>
      <c r="D6552" t="s">
        <v>23</v>
      </c>
      <c r="E6552" t="s">
        <v>24</v>
      </c>
      <c r="F6552" t="s">
        <v>25</v>
      </c>
      <c r="G6552" t="s">
        <v>26</v>
      </c>
      <c r="H6552">
        <v>653339101</v>
      </c>
      <c r="I6552" t="s">
        <v>27</v>
      </c>
      <c r="J6552">
        <v>6</v>
      </c>
      <c r="K6552">
        <v>131.61199999999999</v>
      </c>
      <c r="L6552">
        <v>6.5784000000000002</v>
      </c>
      <c r="M6552">
        <v>83.441000000000003</v>
      </c>
      <c r="N6552">
        <v>17.86</v>
      </c>
      <c r="O6552">
        <v>0</v>
      </c>
      <c r="P6552">
        <v>0</v>
      </c>
      <c r="Q6552">
        <v>14.122</v>
      </c>
      <c r="R6552">
        <v>9.4969999999999999</v>
      </c>
      <c r="S6552">
        <v>14</v>
      </c>
      <c r="T6552" t="s">
        <v>29</v>
      </c>
      <c r="U6552">
        <v>19.89</v>
      </c>
      <c r="V6552">
        <v>244.14619999999999</v>
      </c>
      <c r="W6552">
        <v>3825</v>
      </c>
      <c r="X6552">
        <f t="shared" si="714"/>
        <v>355.23540000000003</v>
      </c>
      <c r="Y6552">
        <f t="shared" si="715"/>
        <v>0</v>
      </c>
      <c r="Z6552">
        <f t="shared" si="716"/>
        <v>0</v>
      </c>
      <c r="AA6552">
        <f t="shared" si="717"/>
        <v>0.63399234112390968</v>
      </c>
      <c r="AB6552">
        <f t="shared" si="718"/>
        <v>7.2159073640701454E-2</v>
      </c>
      <c r="AC6552">
        <f t="shared" si="719"/>
        <v>0.3307390648567119</v>
      </c>
      <c r="AD6552">
        <f t="shared" si="720"/>
        <v>0</v>
      </c>
    </row>
    <row r="6553" spans="1:30" x14ac:dyDescent="0.25">
      <c r="A6553">
        <v>160232</v>
      </c>
      <c r="B6553">
        <v>20071231</v>
      </c>
      <c r="C6553">
        <v>2007</v>
      </c>
      <c r="D6553" t="s">
        <v>23</v>
      </c>
      <c r="E6553" t="s">
        <v>24</v>
      </c>
      <c r="F6553" t="s">
        <v>25</v>
      </c>
      <c r="G6553" t="s">
        <v>26</v>
      </c>
      <c r="H6553" t="s">
        <v>2767</v>
      </c>
      <c r="I6553" t="s">
        <v>27</v>
      </c>
      <c r="J6553">
        <v>12</v>
      </c>
      <c r="K6553">
        <v>205.28299999999999</v>
      </c>
      <c r="L6553">
        <v>8.0646000000000004</v>
      </c>
      <c r="M6553">
        <v>50.689</v>
      </c>
      <c r="N6553">
        <v>21.314</v>
      </c>
      <c r="O6553">
        <v>0</v>
      </c>
      <c r="P6553">
        <v>0</v>
      </c>
      <c r="Q6553">
        <v>33.395000000000003</v>
      </c>
      <c r="R6553">
        <v>8.5879999999999992</v>
      </c>
      <c r="S6553">
        <v>14</v>
      </c>
      <c r="T6553" t="s">
        <v>29</v>
      </c>
      <c r="U6553">
        <v>32.200000000000003</v>
      </c>
      <c r="V6553">
        <v>686.31079999999997</v>
      </c>
      <c r="W6553">
        <v>3674</v>
      </c>
      <c r="X6553">
        <f t="shared" si="714"/>
        <v>686.31080000000009</v>
      </c>
      <c r="Y6553">
        <f t="shared" si="715"/>
        <v>0</v>
      </c>
      <c r="Z6553">
        <f t="shared" si="716"/>
        <v>0</v>
      </c>
      <c r="AA6553">
        <f t="shared" si="717"/>
        <v>0.24692254107743947</v>
      </c>
      <c r="AB6553">
        <f t="shared" si="718"/>
        <v>4.1834930315710506E-2</v>
      </c>
      <c r="AC6553">
        <f t="shared" si="719"/>
        <v>0.2504534161490683</v>
      </c>
      <c r="AD6553">
        <f t="shared" si="720"/>
        <v>0</v>
      </c>
    </row>
    <row r="6554" spans="1:30" x14ac:dyDescent="0.25">
      <c r="A6554">
        <v>160233</v>
      </c>
      <c r="B6554">
        <v>20070630</v>
      </c>
      <c r="C6554">
        <v>2007</v>
      </c>
      <c r="D6554" t="s">
        <v>23</v>
      </c>
      <c r="E6554" t="s">
        <v>24</v>
      </c>
      <c r="F6554" t="s">
        <v>25</v>
      </c>
      <c r="G6554" t="s">
        <v>26</v>
      </c>
      <c r="H6554" t="s">
        <v>2768</v>
      </c>
      <c r="I6554" t="s">
        <v>27</v>
      </c>
      <c r="J6554">
        <v>6</v>
      </c>
      <c r="K6554">
        <v>376.50200000000001</v>
      </c>
      <c r="L6554">
        <v>15.040800000000001</v>
      </c>
      <c r="M6554">
        <v>0</v>
      </c>
      <c r="N6554">
        <v>19.949000000000002</v>
      </c>
      <c r="O6554">
        <v>0</v>
      </c>
      <c r="P6554">
        <v>0</v>
      </c>
      <c r="Q6554">
        <v>76.453999999999994</v>
      </c>
      <c r="R6554">
        <v>24.073</v>
      </c>
      <c r="S6554">
        <v>14</v>
      </c>
      <c r="T6554" t="s">
        <v>28</v>
      </c>
      <c r="U6554">
        <v>13.05</v>
      </c>
      <c r="W6554">
        <v>6797</v>
      </c>
      <c r="X6554">
        <f t="shared" si="714"/>
        <v>260.33445000000006</v>
      </c>
      <c r="Y6554">
        <f t="shared" si="715"/>
        <v>0</v>
      </c>
      <c r="Z6554">
        <f t="shared" si="716"/>
        <v>0</v>
      </c>
      <c r="AA6554">
        <f t="shared" si="717"/>
        <v>0</v>
      </c>
      <c r="AB6554">
        <f t="shared" si="718"/>
        <v>6.3938571375450864E-2</v>
      </c>
      <c r="AC6554">
        <f t="shared" si="719"/>
        <v>1.1525517241379311</v>
      </c>
      <c r="AD6554">
        <f t="shared" si="720"/>
        <v>0</v>
      </c>
    </row>
    <row r="6555" spans="1:30" x14ac:dyDescent="0.25">
      <c r="A6555">
        <v>160237</v>
      </c>
      <c r="B6555">
        <v>20071231</v>
      </c>
      <c r="C6555">
        <v>2007</v>
      </c>
      <c r="D6555" t="s">
        <v>23</v>
      </c>
      <c r="E6555" t="s">
        <v>24</v>
      </c>
      <c r="F6555" t="s">
        <v>25</v>
      </c>
      <c r="G6555" t="s">
        <v>26</v>
      </c>
      <c r="H6555" t="s">
        <v>2769</v>
      </c>
      <c r="I6555" t="s">
        <v>27</v>
      </c>
      <c r="J6555">
        <v>12</v>
      </c>
      <c r="K6555">
        <v>90.397999999999996</v>
      </c>
      <c r="L6555">
        <v>0.77900000000000003</v>
      </c>
      <c r="M6555">
        <v>71.314999999999998</v>
      </c>
      <c r="N6555">
        <v>29.631</v>
      </c>
      <c r="O6555">
        <v>1.069</v>
      </c>
      <c r="P6555">
        <v>3.0009999999999999</v>
      </c>
      <c r="Q6555">
        <v>67.313999999999993</v>
      </c>
      <c r="R6555">
        <v>-50.238</v>
      </c>
      <c r="S6555">
        <v>14</v>
      </c>
      <c r="T6555" t="s">
        <v>29</v>
      </c>
      <c r="U6555">
        <v>4.7699999999999996</v>
      </c>
      <c r="V6555">
        <v>141.3399</v>
      </c>
      <c r="W6555">
        <v>2836</v>
      </c>
      <c r="X6555">
        <f t="shared" si="714"/>
        <v>141.33986999999999</v>
      </c>
      <c r="Y6555">
        <f t="shared" si="715"/>
        <v>3.3197637115865396E-2</v>
      </c>
      <c r="Z6555">
        <f t="shared" si="716"/>
        <v>1.1825482864665147E-2</v>
      </c>
      <c r="AA6555">
        <f t="shared" si="717"/>
        <v>0.78890019690701119</v>
      </c>
      <c r="AB6555">
        <f t="shared" si="718"/>
        <v>-0.55574238368105489</v>
      </c>
      <c r="AC6555">
        <f t="shared" si="719"/>
        <v>0.16331236897274634</v>
      </c>
      <c r="AD6555">
        <f t="shared" si="720"/>
        <v>0</v>
      </c>
    </row>
    <row r="6556" spans="1:30" x14ac:dyDescent="0.25">
      <c r="A6556">
        <v>160252</v>
      </c>
      <c r="B6556">
        <v>20070731</v>
      </c>
      <c r="C6556">
        <v>2007</v>
      </c>
      <c r="D6556" t="s">
        <v>23</v>
      </c>
      <c r="E6556" t="s">
        <v>24</v>
      </c>
      <c r="F6556" t="s">
        <v>25</v>
      </c>
      <c r="G6556" t="s">
        <v>26</v>
      </c>
      <c r="H6556" t="s">
        <v>2770</v>
      </c>
      <c r="I6556" t="s">
        <v>27</v>
      </c>
      <c r="J6556">
        <v>7</v>
      </c>
      <c r="N6556">
        <v>47.286999999999999</v>
      </c>
      <c r="S6556">
        <v>11</v>
      </c>
      <c r="T6556" t="s">
        <v>28</v>
      </c>
      <c r="U6556">
        <v>11.51</v>
      </c>
      <c r="W6556">
        <v>6726</v>
      </c>
      <c r="X6556">
        <f t="shared" si="714"/>
        <v>544.27337</v>
      </c>
      <c r="Y6556" t="e">
        <f t="shared" si="715"/>
        <v>#DIV/0!</v>
      </c>
      <c r="Z6556" t="e">
        <f t="shared" si="716"/>
        <v>#DIV/0!</v>
      </c>
      <c r="AA6556" t="e">
        <f t="shared" si="717"/>
        <v>#DIV/0!</v>
      </c>
      <c r="AB6556" t="e">
        <f t="shared" si="718"/>
        <v>#DIV/0!</v>
      </c>
      <c r="AC6556">
        <f t="shared" si="719"/>
        <v>0</v>
      </c>
      <c r="AD6556">
        <f t="shared" si="720"/>
        <v>0</v>
      </c>
    </row>
    <row r="6557" spans="1:30" x14ac:dyDescent="0.25">
      <c r="A6557">
        <v>160254</v>
      </c>
      <c r="B6557">
        <v>20071231</v>
      </c>
      <c r="C6557">
        <v>2007</v>
      </c>
      <c r="D6557" t="s">
        <v>23</v>
      </c>
      <c r="E6557" t="s">
        <v>24</v>
      </c>
      <c r="F6557" t="s">
        <v>25</v>
      </c>
      <c r="G6557" t="s">
        <v>26</v>
      </c>
      <c r="H6557" t="s">
        <v>2771</v>
      </c>
      <c r="I6557" t="s">
        <v>27</v>
      </c>
      <c r="J6557">
        <v>12</v>
      </c>
      <c r="K6557">
        <v>99.578999999999994</v>
      </c>
      <c r="L6557">
        <v>2.8879000000000001</v>
      </c>
      <c r="M6557">
        <v>67.739000000000004</v>
      </c>
      <c r="N6557">
        <v>28.905999999999999</v>
      </c>
      <c r="O6557">
        <v>0</v>
      </c>
      <c r="P6557">
        <v>0</v>
      </c>
      <c r="Q6557">
        <v>16.102</v>
      </c>
      <c r="R6557">
        <v>-30.244</v>
      </c>
      <c r="S6557">
        <v>19</v>
      </c>
      <c r="T6557" t="s">
        <v>29</v>
      </c>
      <c r="U6557">
        <v>2.86</v>
      </c>
      <c r="V6557">
        <v>82.671199999999999</v>
      </c>
      <c r="W6557">
        <v>3674</v>
      </c>
      <c r="X6557">
        <f t="shared" si="714"/>
        <v>82.671159999999986</v>
      </c>
      <c r="Y6557">
        <f t="shared" si="715"/>
        <v>0</v>
      </c>
      <c r="Z6557">
        <f t="shared" si="716"/>
        <v>0</v>
      </c>
      <c r="AA6557">
        <f t="shared" si="717"/>
        <v>0.68025386878759586</v>
      </c>
      <c r="AB6557">
        <f t="shared" si="718"/>
        <v>-0.30371865553982269</v>
      </c>
      <c r="AC6557">
        <f t="shared" si="719"/>
        <v>1.0097552447552449</v>
      </c>
      <c r="AD6557">
        <f t="shared" si="720"/>
        <v>0</v>
      </c>
    </row>
    <row r="6558" spans="1:30" x14ac:dyDescent="0.25">
      <c r="A6558">
        <v>160255</v>
      </c>
      <c r="B6558">
        <v>20071231</v>
      </c>
      <c r="C6558">
        <v>2007</v>
      </c>
      <c r="D6558" t="s">
        <v>23</v>
      </c>
      <c r="E6558" t="s">
        <v>24</v>
      </c>
      <c r="F6558" t="s">
        <v>25</v>
      </c>
      <c r="G6558" t="s">
        <v>26</v>
      </c>
      <c r="H6558">
        <v>441060100</v>
      </c>
      <c r="I6558" t="s">
        <v>27</v>
      </c>
      <c r="J6558">
        <v>12</v>
      </c>
      <c r="K6558">
        <v>5084.6660000000002</v>
      </c>
      <c r="L6558">
        <v>11.0032</v>
      </c>
      <c r="M6558">
        <v>241.06800000000001</v>
      </c>
      <c r="N6558">
        <v>158.61099999999999</v>
      </c>
      <c r="O6558">
        <v>58.494</v>
      </c>
      <c r="P6558">
        <v>2184.3850000000002</v>
      </c>
      <c r="Q6558">
        <v>3339.442</v>
      </c>
      <c r="R6558">
        <v>762.62199999999996</v>
      </c>
      <c r="S6558">
        <v>11</v>
      </c>
      <c r="T6558" t="s">
        <v>29</v>
      </c>
      <c r="U6558">
        <v>42.64</v>
      </c>
      <c r="V6558">
        <v>6763.1729999999998</v>
      </c>
      <c r="W6558">
        <v>2834</v>
      </c>
      <c r="X6558">
        <f t="shared" si="714"/>
        <v>6763.1730399999997</v>
      </c>
      <c r="Y6558">
        <f t="shared" si="715"/>
        <v>0.42960245569718841</v>
      </c>
      <c r="Z6558">
        <f t="shared" si="716"/>
        <v>1.150400045942054E-2</v>
      </c>
      <c r="AA6558">
        <f t="shared" si="717"/>
        <v>4.7410783717160579E-2</v>
      </c>
      <c r="AB6558">
        <f t="shared" si="718"/>
        <v>0.14998467942633792</v>
      </c>
      <c r="AC6558">
        <f t="shared" si="719"/>
        <v>0.25804878048780489</v>
      </c>
      <c r="AD6558">
        <f t="shared" si="720"/>
        <v>0</v>
      </c>
    </row>
    <row r="6559" spans="1:30" x14ac:dyDescent="0.25">
      <c r="A6559">
        <v>160256</v>
      </c>
      <c r="B6559">
        <v>20071231</v>
      </c>
      <c r="C6559">
        <v>2007</v>
      </c>
      <c r="D6559" t="s">
        <v>23</v>
      </c>
      <c r="E6559" t="s">
        <v>24</v>
      </c>
      <c r="F6559" t="s">
        <v>25</v>
      </c>
      <c r="G6559" t="s">
        <v>26</v>
      </c>
      <c r="H6559">
        <v>591708102</v>
      </c>
      <c r="I6559" t="s">
        <v>27</v>
      </c>
      <c r="J6559">
        <v>12</v>
      </c>
      <c r="K6559">
        <v>5806.13</v>
      </c>
      <c r="L6559">
        <v>5.3108000000000004</v>
      </c>
      <c r="M6559">
        <v>1470.2080000000001</v>
      </c>
      <c r="N6559">
        <v>348.108</v>
      </c>
      <c r="O6559">
        <v>16</v>
      </c>
      <c r="P6559">
        <v>2986.1770000000001</v>
      </c>
      <c r="Q6559">
        <v>3952.3519999999999</v>
      </c>
      <c r="R6559">
        <v>640.41</v>
      </c>
      <c r="S6559">
        <v>11</v>
      </c>
      <c r="T6559" t="s">
        <v>29</v>
      </c>
      <c r="U6559">
        <v>19.45</v>
      </c>
      <c r="V6559">
        <v>6770.7006000000001</v>
      </c>
      <c r="W6559">
        <v>4812</v>
      </c>
      <c r="X6559">
        <f t="shared" si="714"/>
        <v>6770.7006000000001</v>
      </c>
      <c r="Y6559">
        <f t="shared" si="715"/>
        <v>0.51431452619903451</v>
      </c>
      <c r="Z6559">
        <f t="shared" si="716"/>
        <v>2.7557081911703664E-3</v>
      </c>
      <c r="AA6559">
        <f t="shared" si="717"/>
        <v>0.25321651427026265</v>
      </c>
      <c r="AB6559">
        <f t="shared" si="718"/>
        <v>0.11029894266921339</v>
      </c>
      <c r="AC6559">
        <f t="shared" si="719"/>
        <v>0.27304884318766071</v>
      </c>
      <c r="AD6559">
        <f t="shared" si="720"/>
        <v>0</v>
      </c>
    </row>
    <row r="6560" spans="1:30" x14ac:dyDescent="0.25">
      <c r="A6560">
        <v>160260</v>
      </c>
      <c r="B6560">
        <v>20071231</v>
      </c>
      <c r="C6560">
        <v>2007</v>
      </c>
      <c r="D6560" t="s">
        <v>23</v>
      </c>
      <c r="E6560" t="s">
        <v>24</v>
      </c>
      <c r="F6560" t="s">
        <v>25</v>
      </c>
      <c r="G6560" t="s">
        <v>26</v>
      </c>
      <c r="H6560" t="s">
        <v>2772</v>
      </c>
      <c r="I6560" t="s">
        <v>27</v>
      </c>
      <c r="J6560">
        <v>12</v>
      </c>
      <c r="K6560">
        <v>1321.817</v>
      </c>
      <c r="L6560">
        <v>10.2134</v>
      </c>
      <c r="M6560">
        <v>385.983</v>
      </c>
      <c r="N6560">
        <v>98.554000000000002</v>
      </c>
      <c r="O6560">
        <v>0</v>
      </c>
      <c r="P6560">
        <v>0</v>
      </c>
      <c r="Q6560">
        <v>315.24299999999999</v>
      </c>
      <c r="R6560">
        <v>256.096</v>
      </c>
      <c r="S6560">
        <v>11</v>
      </c>
      <c r="T6560" t="s">
        <v>29</v>
      </c>
      <c r="U6560">
        <v>75.599999999999994</v>
      </c>
      <c r="V6560">
        <v>7450.6823999999997</v>
      </c>
      <c r="W6560">
        <v>7370</v>
      </c>
      <c r="X6560">
        <f t="shared" si="714"/>
        <v>7450.6823999999997</v>
      </c>
      <c r="Y6560">
        <f t="shared" si="715"/>
        <v>0</v>
      </c>
      <c r="Z6560">
        <f t="shared" si="716"/>
        <v>0</v>
      </c>
      <c r="AA6560">
        <f t="shared" si="717"/>
        <v>0.29200940826150668</v>
      </c>
      <c r="AB6560">
        <f t="shared" si="718"/>
        <v>0.19374542769536177</v>
      </c>
      <c r="AC6560">
        <f t="shared" si="719"/>
        <v>0.13509788359788361</v>
      </c>
      <c r="AD6560">
        <f t="shared" si="720"/>
        <v>0</v>
      </c>
    </row>
    <row r="6561" spans="1:30" x14ac:dyDescent="0.25">
      <c r="A6561">
        <v>160272</v>
      </c>
      <c r="B6561">
        <v>20071231</v>
      </c>
      <c r="C6561">
        <v>2007</v>
      </c>
      <c r="D6561" t="s">
        <v>23</v>
      </c>
      <c r="E6561" t="s">
        <v>24</v>
      </c>
      <c r="F6561" t="s">
        <v>25</v>
      </c>
      <c r="G6561" t="s">
        <v>26</v>
      </c>
      <c r="H6561" t="s">
        <v>2773</v>
      </c>
      <c r="I6561" t="s">
        <v>27</v>
      </c>
      <c r="J6561">
        <v>12</v>
      </c>
      <c r="K6561">
        <v>106.979</v>
      </c>
      <c r="L6561">
        <v>1.5711999999999999</v>
      </c>
      <c r="M6561">
        <v>76.09</v>
      </c>
      <c r="N6561">
        <v>40.743000000000002</v>
      </c>
      <c r="O6561">
        <v>5.0000000000000001E-3</v>
      </c>
      <c r="P6561">
        <v>0</v>
      </c>
      <c r="Q6561">
        <v>42.963000000000001</v>
      </c>
      <c r="R6561">
        <v>-43.13</v>
      </c>
      <c r="S6561">
        <v>14</v>
      </c>
      <c r="T6561" t="s">
        <v>29</v>
      </c>
      <c r="U6561">
        <v>29.99</v>
      </c>
      <c r="V6561">
        <v>1221.8825999999999</v>
      </c>
      <c r="W6561">
        <v>2834</v>
      </c>
      <c r="X6561">
        <f t="shared" si="714"/>
        <v>1221.88257</v>
      </c>
      <c r="Y6561">
        <f t="shared" si="715"/>
        <v>0</v>
      </c>
      <c r="Z6561">
        <f t="shared" si="716"/>
        <v>4.6738144869553838E-5</v>
      </c>
      <c r="AA6561">
        <f t="shared" si="717"/>
        <v>0.71126108862487036</v>
      </c>
      <c r="AB6561">
        <f t="shared" si="718"/>
        <v>-0.40316323764477141</v>
      </c>
      <c r="AC6561">
        <f t="shared" si="719"/>
        <v>5.2390796932310774E-2</v>
      </c>
      <c r="AD6561">
        <f t="shared" si="720"/>
        <v>0</v>
      </c>
    </row>
    <row r="6562" spans="1:30" x14ac:dyDescent="0.25">
      <c r="A6562">
        <v>160281</v>
      </c>
      <c r="B6562">
        <v>20071231</v>
      </c>
      <c r="C6562">
        <v>2007</v>
      </c>
      <c r="D6562" t="s">
        <v>23</v>
      </c>
      <c r="E6562" t="s">
        <v>24</v>
      </c>
      <c r="F6562" t="s">
        <v>25</v>
      </c>
      <c r="G6562" t="s">
        <v>26</v>
      </c>
      <c r="H6562" t="s">
        <v>2774</v>
      </c>
      <c r="I6562" t="s">
        <v>27</v>
      </c>
      <c r="J6562">
        <v>12</v>
      </c>
      <c r="S6562">
        <v>11</v>
      </c>
      <c r="T6562" t="s">
        <v>29</v>
      </c>
      <c r="W6562">
        <v>7372</v>
      </c>
      <c r="X6562">
        <f t="shared" si="714"/>
        <v>0</v>
      </c>
      <c r="Y6562" t="e">
        <f t="shared" si="715"/>
        <v>#DIV/0!</v>
      </c>
      <c r="Z6562" t="e">
        <f t="shared" si="716"/>
        <v>#DIV/0!</v>
      </c>
      <c r="AA6562" t="e">
        <f t="shared" si="717"/>
        <v>#DIV/0!</v>
      </c>
      <c r="AB6562" t="e">
        <f t="shared" si="718"/>
        <v>#DIV/0!</v>
      </c>
      <c r="AC6562" t="e">
        <f t="shared" si="719"/>
        <v>#DIV/0!</v>
      </c>
      <c r="AD6562" t="e">
        <f t="shared" si="720"/>
        <v>#DIV/0!</v>
      </c>
    </row>
    <row r="6563" spans="1:30" x14ac:dyDescent="0.25">
      <c r="A6563">
        <v>160282</v>
      </c>
      <c r="B6563">
        <v>20071231</v>
      </c>
      <c r="C6563">
        <v>2007</v>
      </c>
      <c r="D6563" t="s">
        <v>23</v>
      </c>
      <c r="E6563" t="s">
        <v>24</v>
      </c>
      <c r="F6563" t="s">
        <v>25</v>
      </c>
      <c r="G6563" t="s">
        <v>26</v>
      </c>
      <c r="H6563" t="s">
        <v>2775</v>
      </c>
      <c r="I6563" t="s">
        <v>27</v>
      </c>
      <c r="J6563">
        <v>12</v>
      </c>
      <c r="K6563">
        <v>891.44100000000003</v>
      </c>
      <c r="L6563">
        <v>-2.29E-2</v>
      </c>
      <c r="M6563">
        <v>24.218</v>
      </c>
      <c r="N6563">
        <v>46.027999999999999</v>
      </c>
      <c r="O6563">
        <v>662.10799999999995</v>
      </c>
      <c r="P6563">
        <v>4.6929999999999996</v>
      </c>
      <c r="Q6563">
        <v>892.49300000000005</v>
      </c>
      <c r="R6563">
        <v>138.03899999999999</v>
      </c>
      <c r="S6563">
        <v>11</v>
      </c>
      <c r="T6563" t="s">
        <v>29</v>
      </c>
      <c r="U6563">
        <v>5.2</v>
      </c>
      <c r="V6563">
        <v>239.34559999999999</v>
      </c>
      <c r="W6563">
        <v>3550</v>
      </c>
      <c r="X6563">
        <f t="shared" si="714"/>
        <v>239.34559999999999</v>
      </c>
      <c r="Y6563">
        <f t="shared" si="715"/>
        <v>5.264509933915985E-3</v>
      </c>
      <c r="Z6563">
        <f t="shared" si="716"/>
        <v>0.74273900347863731</v>
      </c>
      <c r="AA6563">
        <f t="shared" si="717"/>
        <v>2.7167249430977484E-2</v>
      </c>
      <c r="AB6563">
        <f t="shared" si="718"/>
        <v>0.15484928335133788</v>
      </c>
      <c r="AC6563">
        <f t="shared" si="719"/>
        <v>-4.403846153846154E-3</v>
      </c>
      <c r="AD6563">
        <f t="shared" si="720"/>
        <v>1</v>
      </c>
    </row>
    <row r="6564" spans="1:30" x14ac:dyDescent="0.25">
      <c r="A6564">
        <v>160287</v>
      </c>
      <c r="B6564">
        <v>20070331</v>
      </c>
      <c r="C6564">
        <v>2006</v>
      </c>
      <c r="D6564" t="s">
        <v>23</v>
      </c>
      <c r="E6564" t="s">
        <v>24</v>
      </c>
      <c r="F6564" t="s">
        <v>25</v>
      </c>
      <c r="G6564" t="s">
        <v>26</v>
      </c>
      <c r="H6564" t="s">
        <v>2776</v>
      </c>
      <c r="I6564" t="s">
        <v>27</v>
      </c>
      <c r="J6564">
        <v>3</v>
      </c>
      <c r="N6564">
        <v>14.505000000000001</v>
      </c>
      <c r="S6564">
        <v>11</v>
      </c>
      <c r="T6564" t="s">
        <v>28</v>
      </c>
      <c r="U6564">
        <v>31.26</v>
      </c>
      <c r="W6564">
        <v>6726</v>
      </c>
      <c r="X6564">
        <f t="shared" si="714"/>
        <v>453.42630000000003</v>
      </c>
      <c r="Y6564" t="e">
        <f t="shared" si="715"/>
        <v>#DIV/0!</v>
      </c>
      <c r="Z6564" t="e">
        <f t="shared" si="716"/>
        <v>#DIV/0!</v>
      </c>
      <c r="AA6564" t="e">
        <f t="shared" si="717"/>
        <v>#DIV/0!</v>
      </c>
      <c r="AB6564" t="e">
        <f t="shared" si="718"/>
        <v>#DIV/0!</v>
      </c>
      <c r="AC6564">
        <f t="shared" si="719"/>
        <v>0</v>
      </c>
      <c r="AD6564">
        <f t="shared" si="720"/>
        <v>0</v>
      </c>
    </row>
    <row r="6565" spans="1:30" x14ac:dyDescent="0.25">
      <c r="A6565">
        <v>160287</v>
      </c>
      <c r="B6565">
        <v>20071031</v>
      </c>
      <c r="C6565">
        <v>2007</v>
      </c>
      <c r="D6565" t="s">
        <v>23</v>
      </c>
      <c r="E6565" t="s">
        <v>24</v>
      </c>
      <c r="F6565" t="s">
        <v>25</v>
      </c>
      <c r="G6565" t="s">
        <v>26</v>
      </c>
      <c r="H6565" t="s">
        <v>2776</v>
      </c>
      <c r="I6565" t="s">
        <v>27</v>
      </c>
      <c r="J6565">
        <v>10</v>
      </c>
      <c r="N6565">
        <v>14.519</v>
      </c>
      <c r="S6565">
        <v>11</v>
      </c>
      <c r="T6565" t="s">
        <v>28</v>
      </c>
      <c r="U6565">
        <v>33.840000000000003</v>
      </c>
      <c r="W6565">
        <v>6726</v>
      </c>
      <c r="X6565">
        <f t="shared" si="714"/>
        <v>491.32296000000008</v>
      </c>
      <c r="Y6565" t="e">
        <f t="shared" si="715"/>
        <v>#DIV/0!</v>
      </c>
      <c r="Z6565" t="e">
        <f t="shared" si="716"/>
        <v>#DIV/0!</v>
      </c>
      <c r="AA6565" t="e">
        <f t="shared" si="717"/>
        <v>#DIV/0!</v>
      </c>
      <c r="AB6565" t="e">
        <f t="shared" si="718"/>
        <v>#DIV/0!</v>
      </c>
      <c r="AC6565">
        <f t="shared" si="719"/>
        <v>0</v>
      </c>
      <c r="AD6565">
        <f t="shared" si="720"/>
        <v>0</v>
      </c>
    </row>
    <row r="6566" spans="1:30" x14ac:dyDescent="0.25">
      <c r="A6566">
        <v>160288</v>
      </c>
      <c r="B6566">
        <v>20071231</v>
      </c>
      <c r="C6566">
        <v>2007</v>
      </c>
      <c r="D6566" t="s">
        <v>23</v>
      </c>
      <c r="E6566" t="s">
        <v>24</v>
      </c>
      <c r="F6566" t="s">
        <v>25</v>
      </c>
      <c r="G6566" t="s">
        <v>26</v>
      </c>
      <c r="H6566" t="s">
        <v>2777</v>
      </c>
      <c r="I6566" t="s">
        <v>27</v>
      </c>
      <c r="J6566">
        <v>12</v>
      </c>
      <c r="N6566">
        <v>9.6050000000000004</v>
      </c>
      <c r="S6566">
        <v>11</v>
      </c>
      <c r="T6566" t="s">
        <v>28</v>
      </c>
      <c r="U6566">
        <v>23.331</v>
      </c>
      <c r="W6566">
        <v>6726</v>
      </c>
      <c r="X6566">
        <f t="shared" si="714"/>
        <v>224.094255</v>
      </c>
      <c r="Y6566" t="e">
        <f t="shared" si="715"/>
        <v>#DIV/0!</v>
      </c>
      <c r="Z6566" t="e">
        <f t="shared" si="716"/>
        <v>#DIV/0!</v>
      </c>
      <c r="AA6566" t="e">
        <f t="shared" si="717"/>
        <v>#DIV/0!</v>
      </c>
      <c r="AB6566" t="e">
        <f t="shared" si="718"/>
        <v>#DIV/0!</v>
      </c>
      <c r="AC6566">
        <f t="shared" si="719"/>
        <v>0</v>
      </c>
      <c r="AD6566">
        <f t="shared" si="720"/>
        <v>0</v>
      </c>
    </row>
    <row r="6567" spans="1:30" x14ac:dyDescent="0.25">
      <c r="A6567">
        <v>160293</v>
      </c>
      <c r="B6567">
        <v>20071231</v>
      </c>
      <c r="C6567">
        <v>2007</v>
      </c>
      <c r="D6567" t="s">
        <v>23</v>
      </c>
      <c r="E6567" t="s">
        <v>24</v>
      </c>
      <c r="F6567" t="s">
        <v>25</v>
      </c>
      <c r="G6567" t="s">
        <v>26</v>
      </c>
      <c r="H6567" t="s">
        <v>2778</v>
      </c>
      <c r="I6567" t="s">
        <v>27</v>
      </c>
      <c r="J6567">
        <v>12</v>
      </c>
      <c r="K6567">
        <v>4792.7820000000002</v>
      </c>
      <c r="L6567">
        <v>5.9630999999999998</v>
      </c>
      <c r="M6567">
        <v>356.12400000000002</v>
      </c>
      <c r="N6567">
        <v>61.719000000000001</v>
      </c>
      <c r="O6567">
        <v>521.44100000000003</v>
      </c>
      <c r="P6567">
        <v>3440.4940000000001</v>
      </c>
      <c r="Q6567">
        <v>4152.2479999999996</v>
      </c>
      <c r="S6567">
        <v>11</v>
      </c>
      <c r="T6567" t="s">
        <v>28</v>
      </c>
      <c r="U6567">
        <v>8.92</v>
      </c>
      <c r="W6567">
        <v>6798</v>
      </c>
      <c r="X6567">
        <f t="shared" si="714"/>
        <v>550.53348000000005</v>
      </c>
      <c r="Y6567">
        <f t="shared" si="715"/>
        <v>0.71784904884052725</v>
      </c>
      <c r="Z6567">
        <f t="shared" si="716"/>
        <v>0.10879714537402285</v>
      </c>
      <c r="AA6567">
        <f t="shared" si="717"/>
        <v>7.4304234993371285E-2</v>
      </c>
      <c r="AB6567">
        <f t="shared" si="718"/>
        <v>0</v>
      </c>
      <c r="AC6567">
        <f t="shared" si="719"/>
        <v>0.66850896860986542</v>
      </c>
      <c r="AD6567">
        <f t="shared" si="720"/>
        <v>0</v>
      </c>
    </row>
    <row r="6568" spans="1:30" x14ac:dyDescent="0.25">
      <c r="A6568">
        <v>160303</v>
      </c>
      <c r="B6568">
        <v>20071231</v>
      </c>
      <c r="C6568">
        <v>2007</v>
      </c>
      <c r="D6568" t="s">
        <v>23</v>
      </c>
      <c r="E6568" t="s">
        <v>24</v>
      </c>
      <c r="F6568" t="s">
        <v>25</v>
      </c>
      <c r="G6568" t="s">
        <v>26</v>
      </c>
      <c r="H6568" t="s">
        <v>2779</v>
      </c>
      <c r="I6568" t="s">
        <v>27</v>
      </c>
      <c r="J6568">
        <v>12</v>
      </c>
      <c r="N6568">
        <v>12.189</v>
      </c>
      <c r="S6568">
        <v>11</v>
      </c>
      <c r="T6568" t="s">
        <v>28</v>
      </c>
      <c r="U6568">
        <v>20.059999999999999</v>
      </c>
      <c r="W6568">
        <v>6726</v>
      </c>
      <c r="X6568">
        <f t="shared" si="714"/>
        <v>244.51133999999999</v>
      </c>
      <c r="Y6568" t="e">
        <f t="shared" si="715"/>
        <v>#DIV/0!</v>
      </c>
      <c r="Z6568" t="e">
        <f t="shared" si="716"/>
        <v>#DIV/0!</v>
      </c>
      <c r="AA6568" t="e">
        <f t="shared" si="717"/>
        <v>#DIV/0!</v>
      </c>
      <c r="AB6568" t="e">
        <f t="shared" si="718"/>
        <v>#DIV/0!</v>
      </c>
      <c r="AC6568">
        <f t="shared" si="719"/>
        <v>0</v>
      </c>
      <c r="AD6568">
        <f t="shared" si="720"/>
        <v>0</v>
      </c>
    </row>
    <row r="6569" spans="1:30" x14ac:dyDescent="0.25">
      <c r="A6569">
        <v>160305</v>
      </c>
      <c r="B6569">
        <v>20070831</v>
      </c>
      <c r="C6569">
        <v>2007</v>
      </c>
      <c r="D6569" t="s">
        <v>23</v>
      </c>
      <c r="E6569" t="s">
        <v>24</v>
      </c>
      <c r="F6569" t="s">
        <v>25</v>
      </c>
      <c r="G6569" t="s">
        <v>26</v>
      </c>
      <c r="H6569">
        <v>9.4986999999999999E+113</v>
      </c>
      <c r="I6569" t="s">
        <v>27</v>
      </c>
      <c r="J6569">
        <v>8</v>
      </c>
      <c r="N6569">
        <v>11.5</v>
      </c>
      <c r="S6569">
        <v>12</v>
      </c>
      <c r="T6569" t="s">
        <v>28</v>
      </c>
      <c r="U6569">
        <v>27.989899999999999</v>
      </c>
      <c r="W6569">
        <v>6726</v>
      </c>
      <c r="X6569">
        <f t="shared" si="714"/>
        <v>321.88385</v>
      </c>
      <c r="Y6569" t="e">
        <f t="shared" si="715"/>
        <v>#DIV/0!</v>
      </c>
      <c r="Z6569" t="e">
        <f t="shared" si="716"/>
        <v>#DIV/0!</v>
      </c>
      <c r="AA6569" t="e">
        <f t="shared" si="717"/>
        <v>#DIV/0!</v>
      </c>
      <c r="AB6569" t="e">
        <f t="shared" si="718"/>
        <v>#DIV/0!</v>
      </c>
      <c r="AC6569">
        <f t="shared" si="719"/>
        <v>0</v>
      </c>
      <c r="AD6569">
        <f t="shared" si="720"/>
        <v>0</v>
      </c>
    </row>
    <row r="6570" spans="1:30" x14ac:dyDescent="0.25">
      <c r="A6570">
        <v>160308</v>
      </c>
      <c r="B6570">
        <v>20071231</v>
      </c>
      <c r="C6570">
        <v>2007</v>
      </c>
      <c r="D6570" t="s">
        <v>23</v>
      </c>
      <c r="E6570" t="s">
        <v>24</v>
      </c>
      <c r="F6570" t="s">
        <v>25</v>
      </c>
      <c r="G6570" t="s">
        <v>26</v>
      </c>
      <c r="H6570" t="s">
        <v>2780</v>
      </c>
      <c r="I6570" t="s">
        <v>27</v>
      </c>
      <c r="J6570">
        <v>12</v>
      </c>
      <c r="N6570">
        <v>2.4849999999999999</v>
      </c>
      <c r="S6570">
        <v>12</v>
      </c>
      <c r="T6570" t="s">
        <v>29</v>
      </c>
      <c r="U6570">
        <v>14.38</v>
      </c>
      <c r="W6570">
        <v>6726</v>
      </c>
      <c r="X6570">
        <f t="shared" si="714"/>
        <v>35.734299999999998</v>
      </c>
      <c r="Y6570" t="e">
        <f t="shared" si="715"/>
        <v>#DIV/0!</v>
      </c>
      <c r="Z6570" t="e">
        <f t="shared" si="716"/>
        <v>#DIV/0!</v>
      </c>
      <c r="AA6570" t="e">
        <f t="shared" si="717"/>
        <v>#DIV/0!</v>
      </c>
      <c r="AB6570" t="e">
        <f t="shared" si="718"/>
        <v>#DIV/0!</v>
      </c>
      <c r="AC6570">
        <f t="shared" si="719"/>
        <v>0</v>
      </c>
      <c r="AD6570">
        <f t="shared" si="720"/>
        <v>0</v>
      </c>
    </row>
    <row r="6571" spans="1:30" x14ac:dyDescent="0.25">
      <c r="A6571">
        <v>160310</v>
      </c>
      <c r="B6571">
        <v>20071231</v>
      </c>
      <c r="C6571">
        <v>2007</v>
      </c>
      <c r="D6571" t="s">
        <v>23</v>
      </c>
      <c r="E6571" t="s">
        <v>24</v>
      </c>
      <c r="F6571" t="s">
        <v>25</v>
      </c>
      <c r="G6571" t="s">
        <v>26</v>
      </c>
      <c r="H6571" t="s">
        <v>2781</v>
      </c>
      <c r="I6571" t="s">
        <v>27</v>
      </c>
      <c r="J6571">
        <v>12</v>
      </c>
      <c r="N6571">
        <v>15.407</v>
      </c>
      <c r="S6571">
        <v>11</v>
      </c>
      <c r="T6571" t="s">
        <v>29</v>
      </c>
      <c r="U6571">
        <v>13.1</v>
      </c>
      <c r="W6571">
        <v>6726</v>
      </c>
      <c r="X6571">
        <f t="shared" si="714"/>
        <v>201.83169999999998</v>
      </c>
      <c r="Y6571" t="e">
        <f t="shared" si="715"/>
        <v>#DIV/0!</v>
      </c>
      <c r="Z6571" t="e">
        <f t="shared" si="716"/>
        <v>#DIV/0!</v>
      </c>
      <c r="AA6571" t="e">
        <f t="shared" si="717"/>
        <v>#DIV/0!</v>
      </c>
      <c r="AB6571" t="e">
        <f t="shared" si="718"/>
        <v>#DIV/0!</v>
      </c>
      <c r="AC6571">
        <f t="shared" si="719"/>
        <v>0</v>
      </c>
      <c r="AD6571">
        <f t="shared" si="720"/>
        <v>0</v>
      </c>
    </row>
    <row r="6572" spans="1:30" x14ac:dyDescent="0.25">
      <c r="A6572">
        <v>160312</v>
      </c>
      <c r="B6572">
        <v>20071231</v>
      </c>
      <c r="C6572">
        <v>2007</v>
      </c>
      <c r="D6572" t="s">
        <v>23</v>
      </c>
      <c r="E6572" t="s">
        <v>24</v>
      </c>
      <c r="F6572" t="s">
        <v>25</v>
      </c>
      <c r="G6572" t="s">
        <v>26</v>
      </c>
      <c r="H6572" t="s">
        <v>2782</v>
      </c>
      <c r="I6572" t="s">
        <v>27</v>
      </c>
      <c r="J6572">
        <v>12</v>
      </c>
      <c r="K6572">
        <v>888.64599999999996</v>
      </c>
      <c r="L6572">
        <v>-2.0752999999999999</v>
      </c>
      <c r="M6572">
        <v>860.29600000000005</v>
      </c>
      <c r="N6572">
        <v>45.036000000000001</v>
      </c>
      <c r="O6572">
        <v>0</v>
      </c>
      <c r="P6572">
        <v>325.904</v>
      </c>
      <c r="Q6572">
        <v>883.58699999999999</v>
      </c>
      <c r="R6572">
        <v>-530.42200000000003</v>
      </c>
      <c r="S6572">
        <v>19</v>
      </c>
      <c r="T6572" t="s">
        <v>28</v>
      </c>
      <c r="U6572">
        <v>7.01</v>
      </c>
      <c r="W6572">
        <v>6153</v>
      </c>
      <c r="X6572">
        <f t="shared" si="714"/>
        <v>315.70236</v>
      </c>
      <c r="Y6572">
        <f t="shared" si="715"/>
        <v>0.36674221230951359</v>
      </c>
      <c r="Z6572">
        <f t="shared" si="716"/>
        <v>0</v>
      </c>
      <c r="AA6572">
        <f t="shared" si="717"/>
        <v>0.9680975326507969</v>
      </c>
      <c r="AB6572">
        <f t="shared" si="718"/>
        <v>-0.5968878496049046</v>
      </c>
      <c r="AC6572">
        <f t="shared" si="719"/>
        <v>-0.29604850213980027</v>
      </c>
      <c r="AD6572">
        <f t="shared" si="720"/>
        <v>1</v>
      </c>
    </row>
    <row r="6573" spans="1:30" x14ac:dyDescent="0.25">
      <c r="A6573">
        <v>160329</v>
      </c>
      <c r="B6573">
        <v>20071231</v>
      </c>
      <c r="C6573">
        <v>2007</v>
      </c>
      <c r="D6573" t="s">
        <v>23</v>
      </c>
      <c r="E6573" t="s">
        <v>24</v>
      </c>
      <c r="F6573" t="s">
        <v>25</v>
      </c>
      <c r="G6573" t="s">
        <v>26</v>
      </c>
      <c r="H6573" t="s">
        <v>2783</v>
      </c>
      <c r="I6573" t="s">
        <v>27</v>
      </c>
      <c r="J6573">
        <v>12</v>
      </c>
      <c r="K6573">
        <v>25335.806</v>
      </c>
      <c r="L6573">
        <v>72.510199999999998</v>
      </c>
      <c r="M6573">
        <v>14218.612999999999</v>
      </c>
      <c r="N6573">
        <v>312.91699999999997</v>
      </c>
      <c r="O6573">
        <v>0</v>
      </c>
      <c r="P6573">
        <v>0</v>
      </c>
      <c r="Q6573">
        <v>2646.127</v>
      </c>
      <c r="R6573">
        <v>6055.1329999999998</v>
      </c>
      <c r="S6573">
        <v>14</v>
      </c>
      <c r="T6573" t="s">
        <v>28</v>
      </c>
      <c r="U6573">
        <v>691.48</v>
      </c>
      <c r="V6573">
        <v>216375.84719999999</v>
      </c>
      <c r="W6573">
        <v>7370</v>
      </c>
      <c r="X6573">
        <f t="shared" si="714"/>
        <v>216375.84715999998</v>
      </c>
      <c r="Y6573">
        <f t="shared" si="715"/>
        <v>0</v>
      </c>
      <c r="Z6573">
        <f t="shared" si="716"/>
        <v>0</v>
      </c>
      <c r="AA6573">
        <f t="shared" si="717"/>
        <v>0.56120626278871877</v>
      </c>
      <c r="AB6573">
        <f t="shared" si="718"/>
        <v>0.23899508071698999</v>
      </c>
      <c r="AC6573">
        <f t="shared" si="719"/>
        <v>0.10486232428992884</v>
      </c>
      <c r="AD6573">
        <f t="shared" si="720"/>
        <v>0</v>
      </c>
    </row>
    <row r="6574" spans="1:30" x14ac:dyDescent="0.25">
      <c r="A6574">
        <v>160331</v>
      </c>
      <c r="B6574">
        <v>20071231</v>
      </c>
      <c r="C6574">
        <v>2007</v>
      </c>
      <c r="D6574" t="s">
        <v>23</v>
      </c>
      <c r="E6574" t="s">
        <v>24</v>
      </c>
      <c r="F6574" t="s">
        <v>25</v>
      </c>
      <c r="G6574" t="s">
        <v>26</v>
      </c>
      <c r="H6574" t="s">
        <v>2784</v>
      </c>
      <c r="I6574" t="s">
        <v>27</v>
      </c>
      <c r="J6574">
        <v>12</v>
      </c>
      <c r="K6574">
        <v>12.215999999999999</v>
      </c>
      <c r="L6574">
        <v>0.29360000000000003</v>
      </c>
      <c r="M6574">
        <v>11.343999999999999</v>
      </c>
      <c r="N6574">
        <v>39.223999999999997</v>
      </c>
      <c r="O6574">
        <v>3.1E-2</v>
      </c>
      <c r="P6574">
        <v>5.1999999999999998E-2</v>
      </c>
      <c r="Q6574">
        <v>0.69799999999999995</v>
      </c>
      <c r="R6574">
        <v>-14.866</v>
      </c>
      <c r="S6574">
        <v>12</v>
      </c>
      <c r="T6574" t="s">
        <v>29</v>
      </c>
      <c r="U6574">
        <v>2.62</v>
      </c>
      <c r="V6574">
        <v>102.76690000000001</v>
      </c>
      <c r="W6574">
        <v>1090</v>
      </c>
      <c r="X6574">
        <f t="shared" si="714"/>
        <v>102.76688</v>
      </c>
      <c r="Y6574">
        <f t="shared" si="715"/>
        <v>4.2567125081859856E-3</v>
      </c>
      <c r="Z6574">
        <f t="shared" si="716"/>
        <v>2.5376555337262609E-3</v>
      </c>
      <c r="AA6574">
        <f t="shared" si="717"/>
        <v>0.92861820563195807</v>
      </c>
      <c r="AB6574">
        <f t="shared" si="718"/>
        <v>-1.216928618205632</v>
      </c>
      <c r="AC6574">
        <f t="shared" si="719"/>
        <v>0.11206106870229009</v>
      </c>
      <c r="AD6574">
        <f t="shared" si="720"/>
        <v>0</v>
      </c>
    </row>
    <row r="6575" spans="1:30" x14ac:dyDescent="0.25">
      <c r="A6575">
        <v>160336</v>
      </c>
      <c r="B6575">
        <v>20071231</v>
      </c>
      <c r="C6575">
        <v>2007</v>
      </c>
      <c r="D6575" t="s">
        <v>23</v>
      </c>
      <c r="E6575" t="s">
        <v>24</v>
      </c>
      <c r="F6575" t="s">
        <v>25</v>
      </c>
      <c r="G6575" t="s">
        <v>26</v>
      </c>
      <c r="H6575">
        <v>727058208</v>
      </c>
      <c r="I6575" t="s">
        <v>27</v>
      </c>
      <c r="J6575">
        <v>12</v>
      </c>
      <c r="K6575">
        <v>41.351999999999997</v>
      </c>
      <c r="L6575">
        <v>6.0812999999999997</v>
      </c>
      <c r="M6575">
        <v>8.7010000000000005</v>
      </c>
      <c r="N6575">
        <v>4.0960000000000001</v>
      </c>
      <c r="O6575">
        <v>0.83799999999999997</v>
      </c>
      <c r="P6575">
        <v>0.98399999999999999</v>
      </c>
      <c r="Q6575">
        <v>16.443000000000001</v>
      </c>
      <c r="R6575">
        <v>-7.0990000000000002</v>
      </c>
      <c r="S6575">
        <v>14</v>
      </c>
      <c r="T6575" t="s">
        <v>29</v>
      </c>
      <c r="U6575">
        <v>6.21</v>
      </c>
      <c r="V6575">
        <v>25.436199999999999</v>
      </c>
      <c r="W6575">
        <v>7370</v>
      </c>
      <c r="X6575">
        <f t="shared" si="714"/>
        <v>25.436160000000001</v>
      </c>
      <c r="Y6575">
        <f t="shared" si="715"/>
        <v>2.3795705165409173E-2</v>
      </c>
      <c r="Z6575">
        <f t="shared" si="716"/>
        <v>2.0265041594118786E-2</v>
      </c>
      <c r="AA6575">
        <f t="shared" si="717"/>
        <v>0.21041303927258662</v>
      </c>
      <c r="AB6575">
        <f t="shared" si="718"/>
        <v>-0.17167247049719483</v>
      </c>
      <c r="AC6575">
        <f t="shared" si="719"/>
        <v>0.97927536231884049</v>
      </c>
      <c r="AD6575">
        <f t="shared" si="720"/>
        <v>0</v>
      </c>
    </row>
    <row r="6576" spans="1:30" x14ac:dyDescent="0.25">
      <c r="A6576">
        <v>160338</v>
      </c>
      <c r="B6576">
        <v>20071231</v>
      </c>
      <c r="C6576">
        <v>2007</v>
      </c>
      <c r="D6576" t="s">
        <v>23</v>
      </c>
      <c r="E6576" t="s">
        <v>24</v>
      </c>
      <c r="F6576" t="s">
        <v>25</v>
      </c>
      <c r="G6576" t="s">
        <v>26</v>
      </c>
      <c r="H6576">
        <v>579793100</v>
      </c>
      <c r="I6576" t="s">
        <v>27</v>
      </c>
      <c r="J6576">
        <v>12</v>
      </c>
      <c r="K6576">
        <v>285.64299999999997</v>
      </c>
      <c r="L6576">
        <v>12.1755</v>
      </c>
      <c r="M6576">
        <v>7.343</v>
      </c>
      <c r="N6576">
        <v>14.685</v>
      </c>
      <c r="O6576">
        <v>3.1070000000000002</v>
      </c>
      <c r="P6576">
        <v>13</v>
      </c>
      <c r="Q6576">
        <v>106.846</v>
      </c>
      <c r="R6576">
        <v>30.242999999999999</v>
      </c>
      <c r="S6576">
        <v>14</v>
      </c>
      <c r="T6576" t="s">
        <v>29</v>
      </c>
      <c r="U6576">
        <v>11.93</v>
      </c>
      <c r="V6576">
        <v>175.19210000000001</v>
      </c>
      <c r="W6576">
        <v>5812</v>
      </c>
      <c r="X6576">
        <f t="shared" si="714"/>
        <v>175.19204999999999</v>
      </c>
      <c r="Y6576">
        <f t="shared" si="715"/>
        <v>4.5511355083093237E-2</v>
      </c>
      <c r="Z6576">
        <f t="shared" si="716"/>
        <v>1.0877213864859283E-2</v>
      </c>
      <c r="AA6576">
        <f t="shared" si="717"/>
        <v>2.5706913875011818E-2</v>
      </c>
      <c r="AB6576">
        <f t="shared" si="718"/>
        <v>0.10587691629061452</v>
      </c>
      <c r="AC6576">
        <f t="shared" si="719"/>
        <v>1.0205783738474434</v>
      </c>
      <c r="AD6576">
        <f t="shared" si="720"/>
        <v>0</v>
      </c>
    </row>
    <row r="6577" spans="1:30" x14ac:dyDescent="0.25">
      <c r="A6577">
        <v>160340</v>
      </c>
      <c r="B6577">
        <v>20071231</v>
      </c>
      <c r="C6577">
        <v>2007</v>
      </c>
      <c r="D6577" t="s">
        <v>23</v>
      </c>
      <c r="E6577" t="s">
        <v>24</v>
      </c>
      <c r="F6577" t="s">
        <v>25</v>
      </c>
      <c r="G6577" t="s">
        <v>26</v>
      </c>
      <c r="H6577" t="s">
        <v>2785</v>
      </c>
      <c r="I6577" t="s">
        <v>27</v>
      </c>
      <c r="J6577">
        <v>12</v>
      </c>
      <c r="K6577">
        <v>543.44299999999998</v>
      </c>
      <c r="L6577">
        <v>3.5914000000000001</v>
      </c>
      <c r="M6577">
        <v>368.28500000000003</v>
      </c>
      <c r="N6577">
        <v>101.381</v>
      </c>
      <c r="O6577">
        <v>0</v>
      </c>
      <c r="P6577">
        <v>111.761</v>
      </c>
      <c r="Q6577">
        <v>179.34299999999999</v>
      </c>
      <c r="R6577">
        <v>-293.25700000000001</v>
      </c>
      <c r="S6577">
        <v>14</v>
      </c>
      <c r="T6577" t="s">
        <v>28</v>
      </c>
      <c r="U6577">
        <v>7.96</v>
      </c>
      <c r="V6577">
        <v>806.99279999999999</v>
      </c>
      <c r="W6577">
        <v>2836</v>
      </c>
      <c r="X6577">
        <f t="shared" si="714"/>
        <v>806.99275999999998</v>
      </c>
      <c r="Y6577">
        <f t="shared" si="715"/>
        <v>0.20565358280445234</v>
      </c>
      <c r="Z6577">
        <f t="shared" si="716"/>
        <v>0</v>
      </c>
      <c r="AA6577">
        <f t="shared" si="717"/>
        <v>0.67768836842134328</v>
      </c>
      <c r="AB6577">
        <f t="shared" si="718"/>
        <v>-0.53962789105757181</v>
      </c>
      <c r="AC6577">
        <f t="shared" si="719"/>
        <v>0.45118090452261311</v>
      </c>
      <c r="AD6577">
        <f t="shared" si="720"/>
        <v>0</v>
      </c>
    </row>
    <row r="6578" spans="1:30" x14ac:dyDescent="0.25">
      <c r="A6578">
        <v>160341</v>
      </c>
      <c r="B6578">
        <v>20071231</v>
      </c>
      <c r="C6578">
        <v>2007</v>
      </c>
      <c r="D6578" t="s">
        <v>23</v>
      </c>
      <c r="E6578" t="s">
        <v>24</v>
      </c>
      <c r="F6578" t="s">
        <v>25</v>
      </c>
      <c r="G6578" t="s">
        <v>26</v>
      </c>
      <c r="H6578" t="s">
        <v>2786</v>
      </c>
      <c r="I6578" t="s">
        <v>27</v>
      </c>
      <c r="J6578">
        <v>12</v>
      </c>
      <c r="K6578">
        <v>2822.3339999999998</v>
      </c>
      <c r="L6578">
        <v>15.1144</v>
      </c>
      <c r="M6578">
        <v>314.05</v>
      </c>
      <c r="N6578">
        <v>76.174999999999997</v>
      </c>
      <c r="O6578">
        <v>3</v>
      </c>
      <c r="P6578">
        <v>651.76400000000001</v>
      </c>
      <c r="Q6578">
        <v>1670.9939999999999</v>
      </c>
      <c r="R6578">
        <v>818.69100000000003</v>
      </c>
      <c r="S6578">
        <v>11</v>
      </c>
      <c r="T6578" t="s">
        <v>28</v>
      </c>
      <c r="U6578">
        <v>29.96</v>
      </c>
      <c r="V6578">
        <v>2282.203</v>
      </c>
      <c r="W6578">
        <v>1311</v>
      </c>
      <c r="X6578">
        <f t="shared" si="714"/>
        <v>2282.203</v>
      </c>
      <c r="Y6578">
        <f t="shared" si="715"/>
        <v>0.2309308536835116</v>
      </c>
      <c r="Z6578">
        <f t="shared" si="716"/>
        <v>1.0629500264674556E-3</v>
      </c>
      <c r="AA6578">
        <f t="shared" si="717"/>
        <v>0.11127315193736816</v>
      </c>
      <c r="AB6578">
        <f t="shared" si="718"/>
        <v>0.29007587337288926</v>
      </c>
      <c r="AC6578">
        <f t="shared" si="719"/>
        <v>0.50448598130841116</v>
      </c>
      <c r="AD6578">
        <f t="shared" si="720"/>
        <v>0</v>
      </c>
    </row>
    <row r="6579" spans="1:30" x14ac:dyDescent="0.25">
      <c r="A6579">
        <v>160355</v>
      </c>
      <c r="B6579">
        <v>20071231</v>
      </c>
      <c r="C6579">
        <v>2007</v>
      </c>
      <c r="D6579" t="s">
        <v>23</v>
      </c>
      <c r="E6579" t="s">
        <v>24</v>
      </c>
      <c r="F6579" t="s">
        <v>25</v>
      </c>
      <c r="G6579" t="s">
        <v>26</v>
      </c>
      <c r="H6579">
        <v>698338100</v>
      </c>
      <c r="I6579" t="s">
        <v>27</v>
      </c>
      <c r="J6579">
        <v>12</v>
      </c>
      <c r="K6579">
        <v>236.876</v>
      </c>
      <c r="L6579">
        <v>2.1675</v>
      </c>
      <c r="M6579">
        <v>1.127</v>
      </c>
      <c r="N6579">
        <v>31.067</v>
      </c>
      <c r="O6579">
        <v>0.19700000000000001</v>
      </c>
      <c r="P6579">
        <v>142.47</v>
      </c>
      <c r="Q6579">
        <v>169.53700000000001</v>
      </c>
      <c r="R6579">
        <v>-20.087</v>
      </c>
      <c r="S6579">
        <v>19</v>
      </c>
      <c r="T6579" t="s">
        <v>29</v>
      </c>
      <c r="U6579">
        <v>3.5</v>
      </c>
      <c r="V6579">
        <v>108.7345</v>
      </c>
      <c r="W6579">
        <v>2860</v>
      </c>
      <c r="X6579">
        <f t="shared" si="714"/>
        <v>108.7345</v>
      </c>
      <c r="Y6579">
        <f t="shared" si="715"/>
        <v>0.60145392526047381</v>
      </c>
      <c r="Z6579">
        <f t="shared" si="716"/>
        <v>8.3165875816883098E-4</v>
      </c>
      <c r="AA6579">
        <f t="shared" si="717"/>
        <v>4.757763555615596E-3</v>
      </c>
      <c r="AB6579">
        <f t="shared" si="718"/>
        <v>-8.4799642006788356E-2</v>
      </c>
      <c r="AC6579">
        <f t="shared" si="719"/>
        <v>0.61928571428571433</v>
      </c>
      <c r="AD6579">
        <f t="shared" si="720"/>
        <v>0</v>
      </c>
    </row>
    <row r="6580" spans="1:30" x14ac:dyDescent="0.25">
      <c r="A6580">
        <v>160362</v>
      </c>
      <c r="B6580">
        <v>20071231</v>
      </c>
      <c r="C6580">
        <v>2007</v>
      </c>
      <c r="D6580" t="s">
        <v>23</v>
      </c>
      <c r="E6580" t="s">
        <v>24</v>
      </c>
      <c r="F6580" t="s">
        <v>25</v>
      </c>
      <c r="G6580" t="s">
        <v>26</v>
      </c>
      <c r="H6580" t="s">
        <v>2787</v>
      </c>
      <c r="I6580" t="s">
        <v>27</v>
      </c>
      <c r="J6580">
        <v>12</v>
      </c>
      <c r="K6580">
        <v>1614.405</v>
      </c>
      <c r="L6580">
        <v>8.7899999999999991</v>
      </c>
      <c r="M6580">
        <v>22.475000000000001</v>
      </c>
      <c r="N6580">
        <v>155.09700000000001</v>
      </c>
      <c r="O6580">
        <v>58.484999999999999</v>
      </c>
      <c r="P6580">
        <v>26.658000000000001</v>
      </c>
      <c r="Q6580">
        <v>251.10300000000001</v>
      </c>
      <c r="R6580">
        <v>80.495000000000005</v>
      </c>
      <c r="S6580">
        <v>19</v>
      </c>
      <c r="T6580" t="s">
        <v>28</v>
      </c>
      <c r="U6580">
        <v>1.3</v>
      </c>
      <c r="V6580">
        <v>201.62610000000001</v>
      </c>
      <c r="W6580">
        <v>100</v>
      </c>
      <c r="X6580">
        <f t="shared" si="714"/>
        <v>201.62610000000001</v>
      </c>
      <c r="Y6580">
        <f t="shared" si="715"/>
        <v>1.6512585131983611E-2</v>
      </c>
      <c r="Z6580">
        <f t="shared" si="716"/>
        <v>3.6226969069099758E-2</v>
      </c>
      <c r="AA6580">
        <f t="shared" si="717"/>
        <v>1.3921537656288232E-2</v>
      </c>
      <c r="AB6580">
        <f t="shared" si="718"/>
        <v>4.9860474911809616E-2</v>
      </c>
      <c r="AC6580">
        <f t="shared" si="719"/>
        <v>6.7615384615384606</v>
      </c>
      <c r="AD6580">
        <f t="shared" si="720"/>
        <v>0</v>
      </c>
    </row>
    <row r="6581" spans="1:30" x14ac:dyDescent="0.25">
      <c r="A6581">
        <v>160364</v>
      </c>
      <c r="B6581">
        <v>20071231</v>
      </c>
      <c r="C6581">
        <v>2007</v>
      </c>
      <c r="D6581" t="s">
        <v>23</v>
      </c>
      <c r="E6581" t="s">
        <v>24</v>
      </c>
      <c r="F6581" t="s">
        <v>25</v>
      </c>
      <c r="G6581" t="s">
        <v>26</v>
      </c>
      <c r="H6581" t="s">
        <v>2788</v>
      </c>
      <c r="I6581" t="s">
        <v>27</v>
      </c>
      <c r="J6581">
        <v>12</v>
      </c>
      <c r="K6581">
        <v>693.01900000000001</v>
      </c>
      <c r="L6581">
        <v>9.4694000000000003</v>
      </c>
      <c r="M6581">
        <v>46.06</v>
      </c>
      <c r="N6581">
        <v>39.197000000000003</v>
      </c>
      <c r="O6581">
        <v>4.4809999999999999</v>
      </c>
      <c r="P6581">
        <v>47.191000000000003</v>
      </c>
      <c r="Q6581">
        <v>321.846</v>
      </c>
      <c r="R6581">
        <v>49.744</v>
      </c>
      <c r="S6581">
        <v>14</v>
      </c>
      <c r="T6581" t="s">
        <v>29</v>
      </c>
      <c r="U6581">
        <v>9.23</v>
      </c>
      <c r="V6581">
        <v>361.78829999999999</v>
      </c>
      <c r="W6581">
        <v>7373</v>
      </c>
      <c r="X6581">
        <f t="shared" si="714"/>
        <v>361.78831000000002</v>
      </c>
      <c r="Y6581">
        <f t="shared" si="715"/>
        <v>6.8094814139294885E-2</v>
      </c>
      <c r="Z6581">
        <f t="shared" si="716"/>
        <v>6.4659121899976763E-3</v>
      </c>
      <c r="AA6581">
        <f t="shared" si="717"/>
        <v>6.6462824251571753E-2</v>
      </c>
      <c r="AB6581">
        <f t="shared" si="718"/>
        <v>7.177869582219247E-2</v>
      </c>
      <c r="AC6581">
        <f t="shared" si="719"/>
        <v>1.0259371614301191</v>
      </c>
      <c r="AD6581">
        <f t="shared" si="720"/>
        <v>0</v>
      </c>
    </row>
    <row r="6582" spans="1:30" x14ac:dyDescent="0.25">
      <c r="A6582">
        <v>160373</v>
      </c>
      <c r="B6582">
        <v>20071231</v>
      </c>
      <c r="C6582">
        <v>2007</v>
      </c>
      <c r="D6582" t="s">
        <v>23</v>
      </c>
      <c r="E6582" t="s">
        <v>24</v>
      </c>
      <c r="F6582" t="s">
        <v>25</v>
      </c>
      <c r="G6582" t="s">
        <v>26</v>
      </c>
      <c r="H6582">
        <v>617700109</v>
      </c>
      <c r="I6582" t="s">
        <v>27</v>
      </c>
      <c r="J6582">
        <v>12</v>
      </c>
      <c r="K6582">
        <v>649.30700000000002</v>
      </c>
      <c r="L6582">
        <v>9.1052</v>
      </c>
      <c r="M6582">
        <v>258.58800000000002</v>
      </c>
      <c r="N6582">
        <v>44.843000000000004</v>
      </c>
      <c r="O6582">
        <v>0</v>
      </c>
      <c r="P6582">
        <v>0</v>
      </c>
      <c r="Q6582">
        <v>241.00399999999999</v>
      </c>
      <c r="R6582">
        <v>139.411</v>
      </c>
      <c r="S6582">
        <v>14</v>
      </c>
      <c r="T6582" t="s">
        <v>28</v>
      </c>
      <c r="U6582">
        <v>77.75</v>
      </c>
      <c r="V6582">
        <v>3486.5432999999998</v>
      </c>
      <c r="W6582">
        <v>7370</v>
      </c>
      <c r="X6582">
        <f t="shared" si="714"/>
        <v>3486.5432500000002</v>
      </c>
      <c r="Y6582">
        <f t="shared" si="715"/>
        <v>0</v>
      </c>
      <c r="Z6582">
        <f t="shared" si="716"/>
        <v>0</v>
      </c>
      <c r="AA6582">
        <f t="shared" si="717"/>
        <v>0.39825229051896871</v>
      </c>
      <c r="AB6582">
        <f t="shared" si="718"/>
        <v>0.21470737262958817</v>
      </c>
      <c r="AC6582">
        <f t="shared" si="719"/>
        <v>0.11710868167202572</v>
      </c>
      <c r="AD6582">
        <f t="shared" si="720"/>
        <v>0</v>
      </c>
    </row>
    <row r="6583" spans="1:30" x14ac:dyDescent="0.25">
      <c r="A6583">
        <v>160375</v>
      </c>
      <c r="B6583">
        <v>20071231</v>
      </c>
      <c r="C6583">
        <v>2007</v>
      </c>
      <c r="D6583" t="s">
        <v>23</v>
      </c>
      <c r="E6583" t="s">
        <v>24</v>
      </c>
      <c r="F6583" t="s">
        <v>25</v>
      </c>
      <c r="G6583" t="s">
        <v>26</v>
      </c>
      <c r="H6583" t="s">
        <v>2789</v>
      </c>
      <c r="I6583" t="s">
        <v>27</v>
      </c>
      <c r="J6583">
        <v>12</v>
      </c>
      <c r="K6583">
        <v>60.475999999999999</v>
      </c>
      <c r="L6583">
        <v>0.65229999999999999</v>
      </c>
      <c r="M6583">
        <v>23.655999999999999</v>
      </c>
      <c r="N6583">
        <v>37.091999999999999</v>
      </c>
      <c r="O6583">
        <v>0.97199999999999998</v>
      </c>
      <c r="P6583">
        <v>6</v>
      </c>
      <c r="Q6583">
        <v>36.281999999999996</v>
      </c>
      <c r="R6583">
        <v>-45.487000000000002</v>
      </c>
      <c r="S6583">
        <v>19</v>
      </c>
      <c r="T6583" t="s">
        <v>28</v>
      </c>
      <c r="U6583">
        <v>12.22</v>
      </c>
      <c r="V6583">
        <v>453.26420000000002</v>
      </c>
      <c r="W6583">
        <v>3845</v>
      </c>
      <c r="X6583">
        <f t="shared" si="714"/>
        <v>453.26424000000003</v>
      </c>
      <c r="Y6583">
        <f t="shared" si="715"/>
        <v>9.9212910906806007E-2</v>
      </c>
      <c r="Z6583">
        <f t="shared" si="716"/>
        <v>1.6072491566902571E-2</v>
      </c>
      <c r="AA6583">
        <f t="shared" si="717"/>
        <v>0.39116343673523379</v>
      </c>
      <c r="AB6583">
        <f t="shared" si="718"/>
        <v>-0.75214961306964756</v>
      </c>
      <c r="AC6583">
        <f t="shared" si="719"/>
        <v>5.337970540098199E-2</v>
      </c>
      <c r="AD6583">
        <f t="shared" si="720"/>
        <v>0</v>
      </c>
    </row>
    <row r="6584" spans="1:30" x14ac:dyDescent="0.25">
      <c r="A6584">
        <v>160376</v>
      </c>
      <c r="B6584">
        <v>20071231</v>
      </c>
      <c r="C6584">
        <v>2007</v>
      </c>
      <c r="D6584" t="s">
        <v>23</v>
      </c>
      <c r="E6584" t="s">
        <v>24</v>
      </c>
      <c r="F6584" t="s">
        <v>25</v>
      </c>
      <c r="G6584" t="s">
        <v>26</v>
      </c>
      <c r="H6584">
        <v>882681109</v>
      </c>
      <c r="I6584" t="s">
        <v>27</v>
      </c>
      <c r="J6584">
        <v>12</v>
      </c>
      <c r="K6584">
        <v>546.029</v>
      </c>
      <c r="L6584">
        <v>4.9084000000000003</v>
      </c>
      <c r="M6584">
        <v>11.564</v>
      </c>
      <c r="N6584">
        <v>74.847999999999999</v>
      </c>
      <c r="O6584">
        <v>0.30199999999999999</v>
      </c>
      <c r="P6584">
        <v>66.481999999999999</v>
      </c>
      <c r="Q6584">
        <v>176.26400000000001</v>
      </c>
      <c r="R6584">
        <v>94.159000000000006</v>
      </c>
      <c r="S6584">
        <v>14</v>
      </c>
      <c r="T6584" t="s">
        <v>28</v>
      </c>
      <c r="U6584">
        <v>11.06</v>
      </c>
      <c r="V6584">
        <v>827.81889999999999</v>
      </c>
      <c r="W6584">
        <v>5812</v>
      </c>
      <c r="X6584">
        <f t="shared" si="714"/>
        <v>827.81888000000004</v>
      </c>
      <c r="Y6584">
        <f t="shared" si="715"/>
        <v>0.12175543789798711</v>
      </c>
      <c r="Z6584">
        <f t="shared" si="716"/>
        <v>5.5308417684774979E-4</v>
      </c>
      <c r="AA6584">
        <f t="shared" si="717"/>
        <v>2.1178362321415165E-2</v>
      </c>
      <c r="AB6584">
        <f t="shared" si="718"/>
        <v>0.17244322188015657</v>
      </c>
      <c r="AC6584">
        <f t="shared" si="719"/>
        <v>0.4437974683544304</v>
      </c>
      <c r="AD6584">
        <f t="shared" si="720"/>
        <v>0</v>
      </c>
    </row>
    <row r="6585" spans="1:30" x14ac:dyDescent="0.25">
      <c r="A6585">
        <v>160378</v>
      </c>
      <c r="B6585">
        <v>20071231</v>
      </c>
      <c r="C6585">
        <v>2007</v>
      </c>
      <c r="D6585" t="s">
        <v>23</v>
      </c>
      <c r="E6585" t="s">
        <v>24</v>
      </c>
      <c r="F6585" t="s">
        <v>25</v>
      </c>
      <c r="G6585" t="s">
        <v>26</v>
      </c>
      <c r="H6585">
        <v>385002308</v>
      </c>
      <c r="I6585" t="s">
        <v>27</v>
      </c>
      <c r="J6585">
        <v>12</v>
      </c>
      <c r="K6585">
        <v>4205.0780000000004</v>
      </c>
      <c r="L6585">
        <v>18.184100000000001</v>
      </c>
      <c r="M6585">
        <v>429.08300000000003</v>
      </c>
      <c r="N6585">
        <v>34.850999999999999</v>
      </c>
      <c r="O6585">
        <v>0</v>
      </c>
      <c r="P6585">
        <v>3238.9659999999999</v>
      </c>
      <c r="Q6585">
        <v>3456.3429999999998</v>
      </c>
      <c r="R6585">
        <v>244.50800000000001</v>
      </c>
      <c r="S6585">
        <v>11</v>
      </c>
      <c r="T6585" t="s">
        <v>29</v>
      </c>
      <c r="U6585">
        <v>24.31</v>
      </c>
      <c r="W6585">
        <v>6798</v>
      </c>
      <c r="X6585">
        <f t="shared" si="714"/>
        <v>847.22780999999998</v>
      </c>
      <c r="Y6585">
        <f t="shared" si="715"/>
        <v>0.77025111068094332</v>
      </c>
      <c r="Z6585">
        <f t="shared" si="716"/>
        <v>0</v>
      </c>
      <c r="AA6585">
        <f t="shared" si="717"/>
        <v>0.1020392487368843</v>
      </c>
      <c r="AB6585">
        <f t="shared" si="718"/>
        <v>5.8145889327142083E-2</v>
      </c>
      <c r="AC6585">
        <f t="shared" si="719"/>
        <v>0.74800904977375571</v>
      </c>
      <c r="AD6585">
        <f t="shared" si="720"/>
        <v>0</v>
      </c>
    </row>
    <row r="6586" spans="1:30" x14ac:dyDescent="0.25">
      <c r="A6586">
        <v>160414</v>
      </c>
      <c r="B6586">
        <v>20071231</v>
      </c>
      <c r="C6586">
        <v>2007</v>
      </c>
      <c r="D6586" t="s">
        <v>23</v>
      </c>
      <c r="E6586" t="s">
        <v>24</v>
      </c>
      <c r="F6586" t="s">
        <v>25</v>
      </c>
      <c r="G6586" t="s">
        <v>26</v>
      </c>
      <c r="H6586">
        <v>712714302</v>
      </c>
      <c r="I6586" t="s">
        <v>27</v>
      </c>
      <c r="J6586">
        <v>12</v>
      </c>
      <c r="K6586">
        <v>233.21</v>
      </c>
      <c r="L6586">
        <v>9.6036999999999999</v>
      </c>
      <c r="M6586">
        <v>98.399000000000001</v>
      </c>
      <c r="N6586">
        <v>21.599</v>
      </c>
      <c r="O6586">
        <v>0</v>
      </c>
      <c r="P6586">
        <v>0</v>
      </c>
      <c r="Q6586">
        <v>25.779</v>
      </c>
      <c r="R6586">
        <v>14.407</v>
      </c>
      <c r="S6586">
        <v>14</v>
      </c>
      <c r="T6586" t="s">
        <v>29</v>
      </c>
      <c r="U6586">
        <v>13.68</v>
      </c>
      <c r="V6586">
        <v>295.47430000000003</v>
      </c>
      <c r="W6586">
        <v>7389</v>
      </c>
      <c r="X6586">
        <f t="shared" si="714"/>
        <v>295.47431999999998</v>
      </c>
      <c r="Y6586">
        <f t="shared" si="715"/>
        <v>0</v>
      </c>
      <c r="Z6586">
        <f t="shared" si="716"/>
        <v>0</v>
      </c>
      <c r="AA6586">
        <f t="shared" si="717"/>
        <v>0.42193302174006259</v>
      </c>
      <c r="AB6586">
        <f t="shared" si="718"/>
        <v>6.1776939239312205E-2</v>
      </c>
      <c r="AC6586">
        <f t="shared" si="719"/>
        <v>0.70202485380116963</v>
      </c>
      <c r="AD6586">
        <f t="shared" si="720"/>
        <v>0</v>
      </c>
    </row>
    <row r="6587" spans="1:30" x14ac:dyDescent="0.25">
      <c r="A6587">
        <v>160415</v>
      </c>
      <c r="B6587">
        <v>20071231</v>
      </c>
      <c r="C6587">
        <v>2007</v>
      </c>
      <c r="D6587" t="s">
        <v>23</v>
      </c>
      <c r="E6587" t="s">
        <v>24</v>
      </c>
      <c r="F6587" t="s">
        <v>25</v>
      </c>
      <c r="G6587" t="s">
        <v>26</v>
      </c>
      <c r="H6587" t="s">
        <v>2790</v>
      </c>
      <c r="I6587" t="s">
        <v>27</v>
      </c>
      <c r="J6587">
        <v>12</v>
      </c>
      <c r="K6587">
        <v>173.786</v>
      </c>
      <c r="L6587">
        <v>1.1413</v>
      </c>
      <c r="M6587">
        <v>96.325000000000003</v>
      </c>
      <c r="N6587">
        <v>33.453000000000003</v>
      </c>
      <c r="O6587">
        <v>4.2999999999999997E-2</v>
      </c>
      <c r="P6587">
        <v>6.8000000000000005E-2</v>
      </c>
      <c r="Q6587">
        <v>135.60499999999999</v>
      </c>
      <c r="R6587">
        <v>-14.782</v>
      </c>
      <c r="S6587">
        <v>14</v>
      </c>
      <c r="T6587" t="s">
        <v>29</v>
      </c>
      <c r="U6587">
        <v>15.85</v>
      </c>
      <c r="V6587">
        <v>530.23009999999999</v>
      </c>
      <c r="W6587">
        <v>7372</v>
      </c>
      <c r="X6587">
        <f t="shared" si="714"/>
        <v>530.23005000000001</v>
      </c>
      <c r="Y6587">
        <f t="shared" si="715"/>
        <v>3.912858343019576E-4</v>
      </c>
      <c r="Z6587">
        <f t="shared" si="716"/>
        <v>2.47430748161532E-4</v>
      </c>
      <c r="AA6587">
        <f t="shared" si="717"/>
        <v>0.55427364689905978</v>
      </c>
      <c r="AB6587">
        <f t="shared" si="718"/>
        <v>-8.5058635333110838E-2</v>
      </c>
      <c r="AC6587">
        <f t="shared" si="719"/>
        <v>7.2006309148264988E-2</v>
      </c>
      <c r="AD6587">
        <f t="shared" si="720"/>
        <v>0</v>
      </c>
    </row>
    <row r="6588" spans="1:30" x14ac:dyDescent="0.25">
      <c r="A6588">
        <v>160416</v>
      </c>
      <c r="B6588">
        <v>20071231</v>
      </c>
      <c r="C6588">
        <v>2007</v>
      </c>
      <c r="D6588" t="s">
        <v>23</v>
      </c>
      <c r="E6588" t="s">
        <v>24</v>
      </c>
      <c r="F6588" t="s">
        <v>25</v>
      </c>
      <c r="G6588" t="s">
        <v>26</v>
      </c>
      <c r="H6588" t="s">
        <v>2791</v>
      </c>
      <c r="I6588" t="s">
        <v>27</v>
      </c>
      <c r="J6588">
        <v>12</v>
      </c>
      <c r="K6588">
        <v>1354.6110000000001</v>
      </c>
      <c r="L6588">
        <v>13.3443</v>
      </c>
      <c r="M6588">
        <v>90.369</v>
      </c>
      <c r="N6588">
        <v>23.184999999999999</v>
      </c>
      <c r="O6588">
        <v>0</v>
      </c>
      <c r="P6588">
        <v>101.036</v>
      </c>
      <c r="Q6588">
        <v>1045.2239999999999</v>
      </c>
      <c r="R6588">
        <v>83.897000000000006</v>
      </c>
      <c r="S6588">
        <v>14</v>
      </c>
      <c r="T6588" t="s">
        <v>29</v>
      </c>
      <c r="U6588">
        <v>33.4</v>
      </c>
      <c r="W6588">
        <v>6331</v>
      </c>
      <c r="X6588">
        <f t="shared" si="714"/>
        <v>774.37899999999991</v>
      </c>
      <c r="Y6588">
        <f t="shared" si="715"/>
        <v>7.4586726373844586E-2</v>
      </c>
      <c r="Z6588">
        <f t="shared" si="716"/>
        <v>0</v>
      </c>
      <c r="AA6588">
        <f t="shared" si="717"/>
        <v>6.6712140976265502E-2</v>
      </c>
      <c r="AB6588">
        <f t="shared" si="718"/>
        <v>6.1934385591140187E-2</v>
      </c>
      <c r="AC6588">
        <f t="shared" si="719"/>
        <v>0.39952994011976051</v>
      </c>
      <c r="AD6588">
        <f t="shared" si="720"/>
        <v>0</v>
      </c>
    </row>
    <row r="6589" spans="1:30" x14ac:dyDescent="0.25">
      <c r="A6589">
        <v>160417</v>
      </c>
      <c r="B6589">
        <v>20071231</v>
      </c>
      <c r="C6589">
        <v>2007</v>
      </c>
      <c r="D6589" t="s">
        <v>23</v>
      </c>
      <c r="E6589" t="s">
        <v>24</v>
      </c>
      <c r="F6589" t="s">
        <v>25</v>
      </c>
      <c r="G6589" t="s">
        <v>26</v>
      </c>
      <c r="H6589" t="s">
        <v>2792</v>
      </c>
      <c r="I6589" t="s">
        <v>27</v>
      </c>
      <c r="J6589">
        <v>12</v>
      </c>
      <c r="K6589">
        <v>149.58000000000001</v>
      </c>
      <c r="L6589">
        <v>2.7799</v>
      </c>
      <c r="M6589">
        <v>24.145</v>
      </c>
      <c r="N6589">
        <v>18.786999999999999</v>
      </c>
      <c r="O6589">
        <v>28.5</v>
      </c>
      <c r="P6589">
        <v>46</v>
      </c>
      <c r="Q6589">
        <v>97.353999999999999</v>
      </c>
      <c r="R6589">
        <v>32.927999999999997</v>
      </c>
      <c r="S6589">
        <v>19</v>
      </c>
      <c r="T6589" t="s">
        <v>28</v>
      </c>
      <c r="U6589">
        <v>11.25</v>
      </c>
      <c r="W6589">
        <v>6141</v>
      </c>
      <c r="X6589">
        <f t="shared" si="714"/>
        <v>211.35374999999999</v>
      </c>
      <c r="Y6589">
        <f t="shared" si="715"/>
        <v>0.30752774435084901</v>
      </c>
      <c r="Z6589">
        <f t="shared" si="716"/>
        <v>0.19053349378259124</v>
      </c>
      <c r="AA6589">
        <f t="shared" si="717"/>
        <v>0.16141863885546195</v>
      </c>
      <c r="AB6589">
        <f t="shared" si="718"/>
        <v>0.22013638186923382</v>
      </c>
      <c r="AC6589">
        <f t="shared" si="719"/>
        <v>0.24710222222222222</v>
      </c>
      <c r="AD6589">
        <f t="shared" si="720"/>
        <v>0</v>
      </c>
    </row>
    <row r="6590" spans="1:30" x14ac:dyDescent="0.25">
      <c r="A6590">
        <v>160447</v>
      </c>
      <c r="B6590">
        <v>20071231</v>
      </c>
      <c r="C6590">
        <v>2007</v>
      </c>
      <c r="D6590" t="s">
        <v>23</v>
      </c>
      <c r="E6590" t="s">
        <v>24</v>
      </c>
      <c r="F6590" t="s">
        <v>25</v>
      </c>
      <c r="G6590" t="s">
        <v>26</v>
      </c>
      <c r="H6590" t="s">
        <v>2793</v>
      </c>
      <c r="I6590" t="s">
        <v>27</v>
      </c>
      <c r="J6590">
        <v>12</v>
      </c>
      <c r="K6590">
        <v>18.597999999999999</v>
      </c>
      <c r="L6590">
        <v>1.8793</v>
      </c>
      <c r="M6590">
        <v>7.4779999999999998</v>
      </c>
      <c r="N6590">
        <v>7.86</v>
      </c>
      <c r="O6590">
        <v>0</v>
      </c>
      <c r="P6590">
        <v>0</v>
      </c>
      <c r="Q6590">
        <v>3.827</v>
      </c>
      <c r="R6590">
        <v>-2.4350000000000001</v>
      </c>
      <c r="S6590">
        <v>14</v>
      </c>
      <c r="T6590" t="s">
        <v>29</v>
      </c>
      <c r="U6590">
        <v>6.8</v>
      </c>
      <c r="V6590">
        <v>53.448</v>
      </c>
      <c r="W6590">
        <v>7370</v>
      </c>
      <c r="X6590">
        <f t="shared" si="714"/>
        <v>53.448</v>
      </c>
      <c r="Y6590">
        <f t="shared" si="715"/>
        <v>0</v>
      </c>
      <c r="Z6590">
        <f t="shared" si="716"/>
        <v>0</v>
      </c>
      <c r="AA6590">
        <f t="shared" si="717"/>
        <v>0.40208624583288527</v>
      </c>
      <c r="AB6590">
        <f t="shared" si="718"/>
        <v>-0.13092805678029898</v>
      </c>
      <c r="AC6590">
        <f t="shared" si="719"/>
        <v>0.27636764705882355</v>
      </c>
      <c r="AD6590">
        <f t="shared" si="720"/>
        <v>0</v>
      </c>
    </row>
    <row r="6591" spans="1:30" x14ac:dyDescent="0.25">
      <c r="A6591">
        <v>160448</v>
      </c>
      <c r="B6591">
        <v>20071231</v>
      </c>
      <c r="C6591">
        <v>2007</v>
      </c>
      <c r="D6591" t="s">
        <v>23</v>
      </c>
      <c r="E6591" t="s">
        <v>24</v>
      </c>
      <c r="F6591" t="s">
        <v>25</v>
      </c>
      <c r="G6591" t="s">
        <v>26</v>
      </c>
      <c r="H6591" t="s">
        <v>2794</v>
      </c>
      <c r="I6591" t="s">
        <v>27</v>
      </c>
      <c r="J6591">
        <v>12</v>
      </c>
      <c r="K6591">
        <v>17.48</v>
      </c>
      <c r="L6591">
        <v>2.1776</v>
      </c>
      <c r="M6591">
        <v>10.071999999999999</v>
      </c>
      <c r="N6591">
        <v>4.9939999999999998</v>
      </c>
      <c r="O6591">
        <v>0</v>
      </c>
      <c r="P6591">
        <v>0</v>
      </c>
      <c r="Q6591">
        <v>6.6050000000000004</v>
      </c>
      <c r="R6591">
        <v>1.9159999999999999</v>
      </c>
      <c r="S6591">
        <v>14</v>
      </c>
      <c r="T6591" t="s">
        <v>29</v>
      </c>
      <c r="U6591">
        <v>5.82</v>
      </c>
      <c r="V6591">
        <v>29.065100000000001</v>
      </c>
      <c r="W6591">
        <v>8200</v>
      </c>
      <c r="X6591">
        <f t="shared" si="714"/>
        <v>29.065080000000002</v>
      </c>
      <c r="Y6591">
        <f t="shared" si="715"/>
        <v>0</v>
      </c>
      <c r="Z6591">
        <f t="shared" si="716"/>
        <v>0</v>
      </c>
      <c r="AA6591">
        <f t="shared" si="717"/>
        <v>0.57620137299771157</v>
      </c>
      <c r="AB6591">
        <f t="shared" si="718"/>
        <v>0.10961098398169336</v>
      </c>
      <c r="AC6591">
        <f t="shared" si="719"/>
        <v>0.37415807560137454</v>
      </c>
      <c r="AD6591">
        <f t="shared" si="720"/>
        <v>0</v>
      </c>
    </row>
    <row r="6592" spans="1:30" x14ac:dyDescent="0.25">
      <c r="A6592">
        <v>160449</v>
      </c>
      <c r="B6592">
        <v>20070630</v>
      </c>
      <c r="C6592">
        <v>2007</v>
      </c>
      <c r="D6592" t="s">
        <v>23</v>
      </c>
      <c r="E6592" t="s">
        <v>24</v>
      </c>
      <c r="F6592" t="s">
        <v>25</v>
      </c>
      <c r="G6592" t="s">
        <v>26</v>
      </c>
      <c r="H6592" t="s">
        <v>2795</v>
      </c>
      <c r="I6592" t="s">
        <v>27</v>
      </c>
      <c r="J6592">
        <v>6</v>
      </c>
      <c r="K6592">
        <v>62.274999999999999</v>
      </c>
      <c r="L6592">
        <v>2.8029000000000002</v>
      </c>
      <c r="M6592">
        <v>52.71</v>
      </c>
      <c r="N6592">
        <v>20.88</v>
      </c>
      <c r="O6592">
        <v>0</v>
      </c>
      <c r="P6592">
        <v>0</v>
      </c>
      <c r="Q6592">
        <v>3.7509999999999999</v>
      </c>
      <c r="R6592">
        <v>-6.2119999999999997</v>
      </c>
      <c r="S6592">
        <v>19</v>
      </c>
      <c r="T6592" t="s">
        <v>28</v>
      </c>
      <c r="U6592">
        <v>3.1</v>
      </c>
      <c r="V6592">
        <v>75.794399999999996</v>
      </c>
      <c r="W6592">
        <v>4899</v>
      </c>
      <c r="X6592">
        <f t="shared" si="714"/>
        <v>64.727999999999994</v>
      </c>
      <c r="Y6592">
        <f t="shared" si="715"/>
        <v>0</v>
      </c>
      <c r="Z6592">
        <f t="shared" si="716"/>
        <v>0</v>
      </c>
      <c r="AA6592">
        <f t="shared" si="717"/>
        <v>0.8464070654355681</v>
      </c>
      <c r="AB6592">
        <f t="shared" si="718"/>
        <v>-9.9751103974307503E-2</v>
      </c>
      <c r="AC6592">
        <f t="shared" si="719"/>
        <v>0.90416129032258064</v>
      </c>
      <c r="AD6592">
        <f t="shared" si="720"/>
        <v>0</v>
      </c>
    </row>
    <row r="6593" spans="1:30" x14ac:dyDescent="0.25">
      <c r="A6593">
        <v>160471</v>
      </c>
      <c r="B6593">
        <v>20071231</v>
      </c>
      <c r="C6593">
        <v>2007</v>
      </c>
      <c r="D6593" t="s">
        <v>23</v>
      </c>
      <c r="E6593" t="s">
        <v>24</v>
      </c>
      <c r="F6593" t="s">
        <v>25</v>
      </c>
      <c r="G6593" t="s">
        <v>26</v>
      </c>
      <c r="H6593" t="s">
        <v>2796</v>
      </c>
      <c r="I6593" t="s">
        <v>27</v>
      </c>
      <c r="J6593">
        <v>12</v>
      </c>
      <c r="K6593">
        <v>20.311</v>
      </c>
      <c r="L6593">
        <v>0.78610000000000002</v>
      </c>
      <c r="M6593">
        <v>11.779</v>
      </c>
      <c r="N6593">
        <v>19.41</v>
      </c>
      <c r="O6593">
        <v>0</v>
      </c>
      <c r="P6593">
        <v>0</v>
      </c>
      <c r="Q6593">
        <v>1.669</v>
      </c>
      <c r="R6593">
        <v>7.0759999999999996</v>
      </c>
      <c r="S6593">
        <v>19</v>
      </c>
      <c r="T6593" t="s">
        <v>29</v>
      </c>
      <c r="U6593">
        <v>5.0999999999999996</v>
      </c>
      <c r="V6593">
        <v>98.991</v>
      </c>
      <c r="W6593">
        <v>8200</v>
      </c>
      <c r="X6593">
        <f t="shared" si="714"/>
        <v>98.991</v>
      </c>
      <c r="Y6593">
        <f t="shared" si="715"/>
        <v>0</v>
      </c>
      <c r="Z6593">
        <f t="shared" si="716"/>
        <v>0</v>
      </c>
      <c r="AA6593">
        <f t="shared" si="717"/>
        <v>0.57993205652109692</v>
      </c>
      <c r="AB6593">
        <f t="shared" si="718"/>
        <v>0.34838264979567718</v>
      </c>
      <c r="AC6593">
        <f t="shared" si="719"/>
        <v>0.15413725490196081</v>
      </c>
      <c r="AD6593">
        <f t="shared" si="720"/>
        <v>0</v>
      </c>
    </row>
    <row r="6594" spans="1:30" x14ac:dyDescent="0.25">
      <c r="A6594">
        <v>160474</v>
      </c>
      <c r="B6594">
        <v>20071231</v>
      </c>
      <c r="C6594">
        <v>2007</v>
      </c>
      <c r="D6594" t="s">
        <v>23</v>
      </c>
      <c r="E6594" t="s">
        <v>24</v>
      </c>
      <c r="F6594" t="s">
        <v>25</v>
      </c>
      <c r="G6594" t="s">
        <v>26</v>
      </c>
      <c r="H6594">
        <v>591176102</v>
      </c>
      <c r="I6594" t="s">
        <v>27</v>
      </c>
      <c r="J6594">
        <v>12</v>
      </c>
      <c r="K6594">
        <v>269.57</v>
      </c>
      <c r="L6594">
        <v>3.9075000000000002</v>
      </c>
      <c r="M6594">
        <v>3.3090000000000002</v>
      </c>
      <c r="N6594">
        <v>31.738</v>
      </c>
      <c r="O6594">
        <v>11.384</v>
      </c>
      <c r="P6594">
        <v>83.718999999999994</v>
      </c>
      <c r="Q6594">
        <v>137.78</v>
      </c>
      <c r="R6594">
        <v>35.430999999999997</v>
      </c>
      <c r="S6594">
        <v>12</v>
      </c>
      <c r="T6594" t="s">
        <v>29</v>
      </c>
      <c r="U6594">
        <v>10.81</v>
      </c>
      <c r="V6594">
        <v>343.08780000000002</v>
      </c>
      <c r="W6594">
        <v>3341</v>
      </c>
      <c r="X6594">
        <f t="shared" si="714"/>
        <v>343.08778000000001</v>
      </c>
      <c r="Y6594">
        <f t="shared" si="715"/>
        <v>0.31056497384723819</v>
      </c>
      <c r="Z6594">
        <f t="shared" si="716"/>
        <v>4.2230218496123455E-2</v>
      </c>
      <c r="AA6594">
        <f t="shared" si="717"/>
        <v>1.2275104796527804E-2</v>
      </c>
      <c r="AB6594">
        <f t="shared" si="718"/>
        <v>0.13143524872945803</v>
      </c>
      <c r="AC6594">
        <f t="shared" si="719"/>
        <v>0.36147086031452358</v>
      </c>
      <c r="AD6594">
        <f t="shared" si="720"/>
        <v>0</v>
      </c>
    </row>
    <row r="6595" spans="1:30" x14ac:dyDescent="0.25">
      <c r="A6595">
        <v>160475</v>
      </c>
      <c r="B6595">
        <v>20071231</v>
      </c>
      <c r="C6595">
        <v>2007</v>
      </c>
      <c r="D6595" t="s">
        <v>23</v>
      </c>
      <c r="E6595" t="s">
        <v>24</v>
      </c>
      <c r="F6595" t="s">
        <v>25</v>
      </c>
      <c r="G6595" t="s">
        <v>26</v>
      </c>
      <c r="H6595">
        <v>682343108</v>
      </c>
      <c r="I6595" t="s">
        <v>27</v>
      </c>
      <c r="J6595">
        <v>12</v>
      </c>
      <c r="K6595">
        <v>158.28399999999999</v>
      </c>
      <c r="L6595">
        <v>0.88770000000000004</v>
      </c>
      <c r="M6595">
        <v>10.535</v>
      </c>
      <c r="N6595">
        <v>25.02</v>
      </c>
      <c r="O6595">
        <v>39.396999999999998</v>
      </c>
      <c r="P6595">
        <v>17.245999999999999</v>
      </c>
      <c r="Q6595">
        <v>136.07300000000001</v>
      </c>
      <c r="R6595">
        <v>15.754</v>
      </c>
      <c r="S6595">
        <v>13</v>
      </c>
      <c r="T6595" t="s">
        <v>29</v>
      </c>
      <c r="U6595">
        <v>1.4</v>
      </c>
      <c r="V6595">
        <v>35.027999999999999</v>
      </c>
      <c r="W6595">
        <v>1731</v>
      </c>
      <c r="X6595">
        <f t="shared" ref="X6595:X6658" si="721">N6595*U6595</f>
        <v>35.027999999999999</v>
      </c>
      <c r="Y6595">
        <f t="shared" ref="Y6595:Y6658" si="722">P6595/K6595</f>
        <v>0.10895605367567157</v>
      </c>
      <c r="Z6595">
        <f t="shared" ref="Z6595:Z6658" si="723">O6595/K6595</f>
        <v>0.24890071011599404</v>
      </c>
      <c r="AA6595">
        <f t="shared" ref="AA6595:AA6658" si="724">M6595/K6595</f>
        <v>6.6557580045993284E-2</v>
      </c>
      <c r="AB6595">
        <f t="shared" ref="AB6595:AB6658" si="725">R6595/K6595</f>
        <v>9.9529958808218147E-2</v>
      </c>
      <c r="AC6595">
        <f t="shared" ref="AC6595:AC6658" si="726">L6595/U6595</f>
        <v>0.63407142857142862</v>
      </c>
      <c r="AD6595">
        <f t="shared" ref="AD6595:AD6658" si="727">IF(AC6595&lt;0,1,0)</f>
        <v>0</v>
      </c>
    </row>
    <row r="6596" spans="1:30" x14ac:dyDescent="0.25">
      <c r="A6596">
        <v>160477</v>
      </c>
      <c r="B6596">
        <v>20071231</v>
      </c>
      <c r="C6596">
        <v>2007</v>
      </c>
      <c r="D6596" t="s">
        <v>23</v>
      </c>
      <c r="E6596" t="s">
        <v>24</v>
      </c>
      <c r="F6596" t="s">
        <v>25</v>
      </c>
      <c r="G6596" t="s">
        <v>26</v>
      </c>
      <c r="H6596" t="s">
        <v>2797</v>
      </c>
      <c r="I6596" t="s">
        <v>27</v>
      </c>
      <c r="J6596">
        <v>12</v>
      </c>
      <c r="S6596">
        <v>19</v>
      </c>
      <c r="T6596" t="s">
        <v>28</v>
      </c>
      <c r="U6596">
        <v>4.99E-2</v>
      </c>
      <c r="W6596">
        <v>1040</v>
      </c>
      <c r="X6596">
        <f t="shared" si="721"/>
        <v>0</v>
      </c>
      <c r="Y6596" t="e">
        <f t="shared" si="722"/>
        <v>#DIV/0!</v>
      </c>
      <c r="Z6596" t="e">
        <f t="shared" si="723"/>
        <v>#DIV/0!</v>
      </c>
      <c r="AA6596" t="e">
        <f t="shared" si="724"/>
        <v>#DIV/0!</v>
      </c>
      <c r="AB6596" t="e">
        <f t="shared" si="725"/>
        <v>#DIV/0!</v>
      </c>
      <c r="AC6596">
        <f t="shared" si="726"/>
        <v>0</v>
      </c>
      <c r="AD6596">
        <f t="shared" si="727"/>
        <v>0</v>
      </c>
    </row>
    <row r="6597" spans="1:30" x14ac:dyDescent="0.25">
      <c r="A6597">
        <v>160479</v>
      </c>
      <c r="B6597">
        <v>20071231</v>
      </c>
      <c r="C6597">
        <v>2007</v>
      </c>
      <c r="D6597" t="s">
        <v>23</v>
      </c>
      <c r="E6597" t="s">
        <v>24</v>
      </c>
      <c r="F6597" t="s">
        <v>25</v>
      </c>
      <c r="G6597" t="s">
        <v>26</v>
      </c>
      <c r="H6597" t="s">
        <v>2798</v>
      </c>
      <c r="I6597" t="s">
        <v>27</v>
      </c>
      <c r="J6597">
        <v>12</v>
      </c>
      <c r="K6597">
        <v>2054.0749999999998</v>
      </c>
      <c r="L6597">
        <v>9.4236000000000004</v>
      </c>
      <c r="M6597">
        <v>73.638000000000005</v>
      </c>
      <c r="N6597">
        <v>65.784000000000006</v>
      </c>
      <c r="O6597">
        <v>39.984999999999999</v>
      </c>
      <c r="P6597">
        <v>1279.7860000000001</v>
      </c>
      <c r="Q6597">
        <v>1369.172</v>
      </c>
      <c r="S6597">
        <v>11</v>
      </c>
      <c r="T6597" t="s">
        <v>28</v>
      </c>
      <c r="U6597">
        <v>14.29</v>
      </c>
      <c r="W6597">
        <v>6798</v>
      </c>
      <c r="X6597">
        <f t="shared" si="721"/>
        <v>940.05336</v>
      </c>
      <c r="Y6597">
        <f t="shared" si="722"/>
        <v>0.62304735708287196</v>
      </c>
      <c r="Z6597">
        <f t="shared" si="723"/>
        <v>1.9466183075106801E-2</v>
      </c>
      <c r="AA6597">
        <f t="shared" si="724"/>
        <v>3.5849713374633357E-2</v>
      </c>
      <c r="AB6597">
        <f t="shared" si="725"/>
        <v>0</v>
      </c>
      <c r="AC6597">
        <f t="shared" si="726"/>
        <v>0.65945416375087484</v>
      </c>
      <c r="AD6597">
        <f t="shared" si="727"/>
        <v>0</v>
      </c>
    </row>
    <row r="6598" spans="1:30" x14ac:dyDescent="0.25">
      <c r="A6598">
        <v>160488</v>
      </c>
      <c r="B6598">
        <v>20071231</v>
      </c>
      <c r="C6598">
        <v>2007</v>
      </c>
      <c r="D6598" t="s">
        <v>23</v>
      </c>
      <c r="E6598" t="s">
        <v>24</v>
      </c>
      <c r="F6598" t="s">
        <v>25</v>
      </c>
      <c r="G6598" t="s">
        <v>26</v>
      </c>
      <c r="H6598">
        <v>641255708</v>
      </c>
      <c r="I6598" t="s">
        <v>27</v>
      </c>
      <c r="J6598">
        <v>12</v>
      </c>
      <c r="K6598">
        <v>56.375</v>
      </c>
      <c r="L6598">
        <v>3.4134000000000002</v>
      </c>
      <c r="M6598">
        <v>29.763999999999999</v>
      </c>
      <c r="N6598">
        <v>13.69</v>
      </c>
      <c r="O6598">
        <v>1.2999999999999999E-2</v>
      </c>
      <c r="P6598">
        <v>1.7999999999999999E-2</v>
      </c>
      <c r="Q6598">
        <v>9.6449999999999996</v>
      </c>
      <c r="R6598">
        <v>-11.407</v>
      </c>
      <c r="S6598">
        <v>14</v>
      </c>
      <c r="T6598" t="s">
        <v>28</v>
      </c>
      <c r="U6598">
        <v>9.1999999999999993</v>
      </c>
      <c r="V6598">
        <v>125.94799999999999</v>
      </c>
      <c r="W6598">
        <v>3841</v>
      </c>
      <c r="X6598">
        <f t="shared" si="721"/>
        <v>125.94799999999998</v>
      </c>
      <c r="Y6598">
        <f t="shared" si="722"/>
        <v>3.1929046563192902E-4</v>
      </c>
      <c r="Z6598">
        <f t="shared" si="723"/>
        <v>2.3059866962305985E-4</v>
      </c>
      <c r="AA6598">
        <f t="shared" si="724"/>
        <v>0.52796452328159649</v>
      </c>
      <c r="AB6598">
        <f t="shared" si="725"/>
        <v>-0.20234146341463416</v>
      </c>
      <c r="AC6598">
        <f t="shared" si="726"/>
        <v>0.37102173913043485</v>
      </c>
      <c r="AD6598">
        <f t="shared" si="727"/>
        <v>0</v>
      </c>
    </row>
    <row r="6599" spans="1:30" x14ac:dyDescent="0.25">
      <c r="A6599">
        <v>160492</v>
      </c>
      <c r="B6599">
        <v>20071231</v>
      </c>
      <c r="C6599">
        <v>2007</v>
      </c>
      <c r="D6599" t="s">
        <v>23</v>
      </c>
      <c r="E6599" t="s">
        <v>24</v>
      </c>
      <c r="F6599" t="s">
        <v>25</v>
      </c>
      <c r="G6599" t="s">
        <v>26</v>
      </c>
      <c r="H6599">
        <v>553166109</v>
      </c>
      <c r="I6599" t="s">
        <v>27</v>
      </c>
      <c r="J6599">
        <v>12</v>
      </c>
      <c r="K6599">
        <v>266.27499999999998</v>
      </c>
      <c r="L6599">
        <v>0.186</v>
      </c>
      <c r="M6599">
        <v>18.861000000000001</v>
      </c>
      <c r="N6599">
        <v>33.948</v>
      </c>
      <c r="O6599">
        <v>64.248999999999995</v>
      </c>
      <c r="P6599">
        <v>0</v>
      </c>
      <c r="Q6599">
        <v>259.95999999999998</v>
      </c>
      <c r="R6599">
        <v>-7.6669999999999998</v>
      </c>
      <c r="S6599">
        <v>19</v>
      </c>
      <c r="T6599" t="s">
        <v>29</v>
      </c>
      <c r="U6599">
        <v>0.63</v>
      </c>
      <c r="V6599">
        <v>21.3872</v>
      </c>
      <c r="W6599">
        <v>3577</v>
      </c>
      <c r="X6599">
        <f t="shared" si="721"/>
        <v>21.387240000000002</v>
      </c>
      <c r="Y6599">
        <f t="shared" si="722"/>
        <v>0</v>
      </c>
      <c r="Z6599">
        <f t="shared" si="723"/>
        <v>0.24128814195850154</v>
      </c>
      <c r="AA6599">
        <f t="shared" si="724"/>
        <v>7.0832785653929212E-2</v>
      </c>
      <c r="AB6599">
        <f t="shared" si="725"/>
        <v>-2.8793540512627926E-2</v>
      </c>
      <c r="AC6599">
        <f t="shared" si="726"/>
        <v>0.29523809523809524</v>
      </c>
      <c r="AD6599">
        <f t="shared" si="727"/>
        <v>0</v>
      </c>
    </row>
    <row r="6600" spans="1:30" x14ac:dyDescent="0.25">
      <c r="A6600">
        <v>160498</v>
      </c>
      <c r="B6600">
        <v>20071231</v>
      </c>
      <c r="C6600">
        <v>2007</v>
      </c>
      <c r="D6600" t="s">
        <v>23</v>
      </c>
      <c r="E6600" t="s">
        <v>24</v>
      </c>
      <c r="F6600" t="s">
        <v>25</v>
      </c>
      <c r="G6600" t="s">
        <v>26</v>
      </c>
      <c r="H6600" t="s">
        <v>2799</v>
      </c>
      <c r="I6600" t="s">
        <v>27</v>
      </c>
      <c r="J6600">
        <v>12</v>
      </c>
      <c r="K6600">
        <v>551.18799999999999</v>
      </c>
      <c r="L6600">
        <v>5.4574999999999996</v>
      </c>
      <c r="M6600">
        <v>353.04</v>
      </c>
      <c r="N6600">
        <v>93.489000000000004</v>
      </c>
      <c r="O6600">
        <v>0</v>
      </c>
      <c r="P6600">
        <v>0</v>
      </c>
      <c r="Q6600">
        <v>40.972000000000001</v>
      </c>
      <c r="R6600">
        <v>26.763999999999999</v>
      </c>
      <c r="S6600">
        <v>14</v>
      </c>
      <c r="T6600" t="s">
        <v>29</v>
      </c>
      <c r="U6600">
        <v>11.15</v>
      </c>
      <c r="V6600">
        <v>1042.4023999999999</v>
      </c>
      <c r="W6600">
        <v>7373</v>
      </c>
      <c r="X6600">
        <f t="shared" si="721"/>
        <v>1042.4023500000001</v>
      </c>
      <c r="Y6600">
        <f t="shared" si="722"/>
        <v>0</v>
      </c>
      <c r="Z6600">
        <f t="shared" si="723"/>
        <v>0</v>
      </c>
      <c r="AA6600">
        <f t="shared" si="724"/>
        <v>0.64050741307865922</v>
      </c>
      <c r="AB6600">
        <f t="shared" si="725"/>
        <v>4.8556935201782329E-2</v>
      </c>
      <c r="AC6600">
        <f t="shared" si="726"/>
        <v>0.48946188340807167</v>
      </c>
      <c r="AD6600">
        <f t="shared" si="727"/>
        <v>0</v>
      </c>
    </row>
    <row r="6601" spans="1:30" x14ac:dyDescent="0.25">
      <c r="A6601">
        <v>160502</v>
      </c>
      <c r="B6601">
        <v>20071231</v>
      </c>
      <c r="C6601">
        <v>2007</v>
      </c>
      <c r="D6601" t="s">
        <v>23</v>
      </c>
      <c r="E6601" t="s">
        <v>24</v>
      </c>
      <c r="F6601" t="s">
        <v>25</v>
      </c>
      <c r="G6601" t="s">
        <v>26</v>
      </c>
      <c r="H6601">
        <v>298716101</v>
      </c>
      <c r="I6601" t="s">
        <v>27</v>
      </c>
      <c r="J6601">
        <v>12</v>
      </c>
      <c r="K6601">
        <v>2751.3989999999999</v>
      </c>
      <c r="L6601">
        <v>9.423</v>
      </c>
      <c r="M6601">
        <v>68.052000000000007</v>
      </c>
      <c r="N6601">
        <v>19.093</v>
      </c>
      <c r="O6601">
        <v>526.41899999999998</v>
      </c>
      <c r="P6601">
        <v>21.073</v>
      </c>
      <c r="Q6601">
        <v>2571.4810000000002</v>
      </c>
      <c r="R6601">
        <v>20.396000000000001</v>
      </c>
      <c r="S6601">
        <v>19</v>
      </c>
      <c r="T6601" t="s">
        <v>29</v>
      </c>
      <c r="U6601">
        <v>4</v>
      </c>
      <c r="V6601">
        <v>76.372</v>
      </c>
      <c r="W6601">
        <v>6020</v>
      </c>
      <c r="X6601">
        <f t="shared" si="721"/>
        <v>76.372</v>
      </c>
      <c r="Y6601">
        <f t="shared" si="722"/>
        <v>7.6590127422449458E-3</v>
      </c>
      <c r="Z6601">
        <f t="shared" si="723"/>
        <v>0.19132775726094253</v>
      </c>
      <c r="AA6601">
        <f t="shared" si="724"/>
        <v>2.4733599161735544E-2</v>
      </c>
      <c r="AB6601">
        <f t="shared" si="725"/>
        <v>7.4129560997877814E-3</v>
      </c>
      <c r="AC6601">
        <f t="shared" si="726"/>
        <v>2.35575</v>
      </c>
      <c r="AD6601">
        <f t="shared" si="727"/>
        <v>0</v>
      </c>
    </row>
    <row r="6602" spans="1:30" x14ac:dyDescent="0.25">
      <c r="A6602">
        <v>160503</v>
      </c>
      <c r="B6602">
        <v>20071231</v>
      </c>
      <c r="C6602">
        <v>2007</v>
      </c>
      <c r="D6602" t="s">
        <v>23</v>
      </c>
      <c r="E6602" t="s">
        <v>24</v>
      </c>
      <c r="F6602" t="s">
        <v>25</v>
      </c>
      <c r="G6602" t="s">
        <v>26</v>
      </c>
      <c r="H6602" t="s">
        <v>2800</v>
      </c>
      <c r="I6602" t="s">
        <v>27</v>
      </c>
      <c r="J6602">
        <v>12</v>
      </c>
      <c r="K6602">
        <v>90.819000000000003</v>
      </c>
      <c r="L6602">
        <v>3.2877999999999998</v>
      </c>
      <c r="M6602">
        <v>80.466999999999999</v>
      </c>
      <c r="N6602">
        <v>23.640999999999998</v>
      </c>
      <c r="O6602">
        <v>0</v>
      </c>
      <c r="P6602">
        <v>0</v>
      </c>
      <c r="Q6602">
        <v>13.093</v>
      </c>
      <c r="R6602">
        <v>-12.878</v>
      </c>
      <c r="S6602">
        <v>14</v>
      </c>
      <c r="T6602" t="s">
        <v>29</v>
      </c>
      <c r="U6602">
        <v>5.6</v>
      </c>
      <c r="W6602">
        <v>6531</v>
      </c>
      <c r="X6602">
        <f t="shared" si="721"/>
        <v>132.38959999999997</v>
      </c>
      <c r="Y6602">
        <f t="shared" si="722"/>
        <v>0</v>
      </c>
      <c r="Z6602">
        <f t="shared" si="723"/>
        <v>0</v>
      </c>
      <c r="AA6602">
        <f t="shared" si="724"/>
        <v>0.8860150409055374</v>
      </c>
      <c r="AB6602">
        <f t="shared" si="725"/>
        <v>-0.14179852233563461</v>
      </c>
      <c r="AC6602">
        <f t="shared" si="726"/>
        <v>0.58710714285714283</v>
      </c>
      <c r="AD6602">
        <f t="shared" si="727"/>
        <v>0</v>
      </c>
    </row>
    <row r="6603" spans="1:30" x14ac:dyDescent="0.25">
      <c r="A6603">
        <v>160504</v>
      </c>
      <c r="B6603">
        <v>20071231</v>
      </c>
      <c r="C6603">
        <v>2007</v>
      </c>
      <c r="D6603" t="s">
        <v>23</v>
      </c>
      <c r="E6603" t="s">
        <v>24</v>
      </c>
      <c r="F6603" t="s">
        <v>25</v>
      </c>
      <c r="G6603" t="s">
        <v>26</v>
      </c>
      <c r="H6603" t="s">
        <v>2801</v>
      </c>
      <c r="I6603" t="s">
        <v>27</v>
      </c>
      <c r="J6603">
        <v>12</v>
      </c>
      <c r="K6603">
        <v>18.513000000000002</v>
      </c>
      <c r="L6603">
        <v>0.76029999999999998</v>
      </c>
      <c r="M6603">
        <v>14.625999999999999</v>
      </c>
      <c r="N6603">
        <v>20.056000000000001</v>
      </c>
      <c r="O6603">
        <v>0</v>
      </c>
      <c r="P6603">
        <v>0</v>
      </c>
      <c r="Q6603">
        <v>3.2650000000000001</v>
      </c>
      <c r="R6603">
        <v>-16.152000000000001</v>
      </c>
      <c r="S6603">
        <v>14</v>
      </c>
      <c r="T6603" t="s">
        <v>29</v>
      </c>
      <c r="U6603">
        <v>2.61</v>
      </c>
      <c r="V6603">
        <v>52.346200000000003</v>
      </c>
      <c r="W6603">
        <v>2821</v>
      </c>
      <c r="X6603">
        <f t="shared" si="721"/>
        <v>52.346159999999998</v>
      </c>
      <c r="Y6603">
        <f t="shared" si="722"/>
        <v>0</v>
      </c>
      <c r="Z6603">
        <f t="shared" si="723"/>
        <v>0</v>
      </c>
      <c r="AA6603">
        <f t="shared" si="724"/>
        <v>0.7900394317506616</v>
      </c>
      <c r="AB6603">
        <f t="shared" si="725"/>
        <v>-0.87246799546264786</v>
      </c>
      <c r="AC6603">
        <f t="shared" si="726"/>
        <v>0.29130268199233716</v>
      </c>
      <c r="AD6603">
        <f t="shared" si="727"/>
        <v>0</v>
      </c>
    </row>
    <row r="6604" spans="1:30" x14ac:dyDescent="0.25">
      <c r="A6604">
        <v>160505</v>
      </c>
      <c r="B6604">
        <v>20071231</v>
      </c>
      <c r="C6604">
        <v>2007</v>
      </c>
      <c r="D6604" t="s">
        <v>23</v>
      </c>
      <c r="E6604" t="s">
        <v>24</v>
      </c>
      <c r="F6604" t="s">
        <v>25</v>
      </c>
      <c r="G6604" t="s">
        <v>26</v>
      </c>
      <c r="H6604">
        <v>928708106</v>
      </c>
      <c r="I6604" t="s">
        <v>27</v>
      </c>
      <c r="J6604">
        <v>12</v>
      </c>
      <c r="K6604">
        <v>74.094999999999999</v>
      </c>
      <c r="L6604">
        <v>2.6884000000000001</v>
      </c>
      <c r="M6604">
        <v>47.414000000000001</v>
      </c>
      <c r="N6604">
        <v>23.567</v>
      </c>
      <c r="O6604">
        <v>0</v>
      </c>
      <c r="P6604">
        <v>0</v>
      </c>
      <c r="Q6604">
        <v>10.737</v>
      </c>
      <c r="R6604">
        <v>0.48</v>
      </c>
      <c r="S6604">
        <v>14</v>
      </c>
      <c r="T6604" t="s">
        <v>29</v>
      </c>
      <c r="U6604">
        <v>11.03</v>
      </c>
      <c r="V6604">
        <v>259.94400000000002</v>
      </c>
      <c r="W6604">
        <v>3674</v>
      </c>
      <c r="X6604">
        <f t="shared" si="721"/>
        <v>259.94400999999999</v>
      </c>
      <c r="Y6604">
        <f t="shared" si="722"/>
        <v>0</v>
      </c>
      <c r="Z6604">
        <f t="shared" si="723"/>
        <v>0</v>
      </c>
      <c r="AA6604">
        <f t="shared" si="724"/>
        <v>0.63990822592617591</v>
      </c>
      <c r="AB6604">
        <f t="shared" si="725"/>
        <v>6.4781699169984474E-3</v>
      </c>
      <c r="AC6604">
        <f t="shared" si="726"/>
        <v>0.24373526745240257</v>
      </c>
      <c r="AD6604">
        <f t="shared" si="727"/>
        <v>0</v>
      </c>
    </row>
    <row r="6605" spans="1:30" x14ac:dyDescent="0.25">
      <c r="A6605">
        <v>160541</v>
      </c>
      <c r="B6605">
        <v>20071231</v>
      </c>
      <c r="C6605">
        <v>2007</v>
      </c>
      <c r="D6605" t="s">
        <v>23</v>
      </c>
      <c r="E6605" t="s">
        <v>24</v>
      </c>
      <c r="F6605" t="s">
        <v>25</v>
      </c>
      <c r="G6605" t="s">
        <v>26</v>
      </c>
      <c r="H6605">
        <v>427096508</v>
      </c>
      <c r="I6605" t="s">
        <v>27</v>
      </c>
      <c r="J6605">
        <v>12</v>
      </c>
      <c r="K6605">
        <v>541.94299999999998</v>
      </c>
      <c r="L6605">
        <v>12.3148</v>
      </c>
      <c r="M6605">
        <v>7.8559999999999999</v>
      </c>
      <c r="N6605">
        <v>32.540999999999997</v>
      </c>
      <c r="O6605">
        <v>79.2</v>
      </c>
      <c r="P6605">
        <v>55.05</v>
      </c>
      <c r="Q6605">
        <v>141.20599999999999</v>
      </c>
      <c r="R6605">
        <v>38.389000000000003</v>
      </c>
      <c r="S6605">
        <v>11</v>
      </c>
      <c r="T6605" t="s">
        <v>28</v>
      </c>
      <c r="U6605">
        <v>12.42</v>
      </c>
      <c r="W6605">
        <v>6797</v>
      </c>
      <c r="X6605">
        <f t="shared" si="721"/>
        <v>404.15921999999995</v>
      </c>
      <c r="Y6605">
        <f t="shared" si="722"/>
        <v>0.10157894833958553</v>
      </c>
      <c r="Z6605">
        <f t="shared" si="723"/>
        <v>0.14614083030872252</v>
      </c>
      <c r="AA6605">
        <f t="shared" si="724"/>
        <v>1.4495989430622778E-2</v>
      </c>
      <c r="AB6605">
        <f t="shared" si="725"/>
        <v>7.0835862812140771E-2</v>
      </c>
      <c r="AC6605">
        <f t="shared" si="726"/>
        <v>0.9915297906602254</v>
      </c>
      <c r="AD6605">
        <f t="shared" si="727"/>
        <v>0</v>
      </c>
    </row>
    <row r="6606" spans="1:30" x14ac:dyDescent="0.25">
      <c r="A6606">
        <v>160549</v>
      </c>
      <c r="B6606">
        <v>20071231</v>
      </c>
      <c r="C6606">
        <v>2007</v>
      </c>
      <c r="D6606" t="s">
        <v>23</v>
      </c>
      <c r="E6606" t="s">
        <v>24</v>
      </c>
      <c r="F6606" t="s">
        <v>25</v>
      </c>
      <c r="G6606" t="s">
        <v>26</v>
      </c>
      <c r="H6606" t="s">
        <v>2802</v>
      </c>
      <c r="I6606" t="s">
        <v>27</v>
      </c>
      <c r="J6606">
        <v>12</v>
      </c>
      <c r="K6606">
        <v>32618.6</v>
      </c>
      <c r="L6606">
        <v>16.482800000000001</v>
      </c>
      <c r="M6606">
        <v>2064</v>
      </c>
      <c r="N6606">
        <v>354.07299999999998</v>
      </c>
      <c r="O6606">
        <v>383.2</v>
      </c>
      <c r="P6606">
        <v>17970.2</v>
      </c>
      <c r="Q6606">
        <v>24336.5</v>
      </c>
      <c r="R6606">
        <v>3374.4</v>
      </c>
      <c r="S6606">
        <v>14</v>
      </c>
      <c r="T6606" t="s">
        <v>28</v>
      </c>
      <c r="U6606">
        <v>39.19</v>
      </c>
      <c r="V6606">
        <v>13428.5103</v>
      </c>
      <c r="W6606">
        <v>4841</v>
      </c>
      <c r="X6606">
        <f t="shared" si="721"/>
        <v>13876.120869999999</v>
      </c>
      <c r="Y6606">
        <f t="shared" si="722"/>
        <v>0.55091880092953105</v>
      </c>
      <c r="Z6606">
        <f t="shared" si="723"/>
        <v>1.1747898438314336E-2</v>
      </c>
      <c r="AA6606">
        <f t="shared" si="724"/>
        <v>6.3276780732465523E-2</v>
      </c>
      <c r="AB6606">
        <f t="shared" si="725"/>
        <v>0.10345017873237969</v>
      </c>
      <c r="AC6606">
        <f t="shared" si="726"/>
        <v>0.42058688440928815</v>
      </c>
      <c r="AD6606">
        <f t="shared" si="727"/>
        <v>0</v>
      </c>
    </row>
    <row r="6607" spans="1:30" x14ac:dyDescent="0.25">
      <c r="A6607">
        <v>160550</v>
      </c>
      <c r="B6607">
        <v>20071231</v>
      </c>
      <c r="C6607">
        <v>2007</v>
      </c>
      <c r="D6607" t="s">
        <v>23</v>
      </c>
      <c r="E6607" t="s">
        <v>24</v>
      </c>
      <c r="F6607" t="s">
        <v>25</v>
      </c>
      <c r="G6607" t="s">
        <v>26</v>
      </c>
      <c r="H6607" t="s">
        <v>2803</v>
      </c>
      <c r="I6607" t="s">
        <v>27</v>
      </c>
      <c r="J6607">
        <v>12</v>
      </c>
      <c r="N6607">
        <v>3.05</v>
      </c>
      <c r="S6607">
        <v>12</v>
      </c>
      <c r="T6607" t="s">
        <v>28</v>
      </c>
      <c r="U6607">
        <v>22.97</v>
      </c>
      <c r="W6607">
        <v>6726</v>
      </c>
      <c r="X6607">
        <f t="shared" si="721"/>
        <v>70.058499999999995</v>
      </c>
      <c r="Y6607" t="e">
        <f t="shared" si="722"/>
        <v>#DIV/0!</v>
      </c>
      <c r="Z6607" t="e">
        <f t="shared" si="723"/>
        <v>#DIV/0!</v>
      </c>
      <c r="AA6607" t="e">
        <f t="shared" si="724"/>
        <v>#DIV/0!</v>
      </c>
      <c r="AB6607" t="e">
        <f t="shared" si="725"/>
        <v>#DIV/0!</v>
      </c>
      <c r="AC6607">
        <f t="shared" si="726"/>
        <v>0</v>
      </c>
      <c r="AD6607">
        <f t="shared" si="727"/>
        <v>0</v>
      </c>
    </row>
    <row r="6608" spans="1:30" x14ac:dyDescent="0.25">
      <c r="A6608">
        <v>160551</v>
      </c>
      <c r="B6608">
        <v>20071031</v>
      </c>
      <c r="C6608">
        <v>2007</v>
      </c>
      <c r="D6608" t="s">
        <v>23</v>
      </c>
      <c r="E6608" t="s">
        <v>24</v>
      </c>
      <c r="F6608" t="s">
        <v>25</v>
      </c>
      <c r="G6608" t="s">
        <v>26</v>
      </c>
      <c r="H6608" t="s">
        <v>2804</v>
      </c>
      <c r="I6608" t="s">
        <v>27</v>
      </c>
      <c r="J6608">
        <v>10</v>
      </c>
      <c r="N6608">
        <v>6.0330000000000004</v>
      </c>
      <c r="S6608">
        <v>12</v>
      </c>
      <c r="T6608" t="s">
        <v>29</v>
      </c>
      <c r="U6608">
        <v>17.03</v>
      </c>
      <c r="W6608">
        <v>6726</v>
      </c>
      <c r="X6608">
        <f t="shared" si="721"/>
        <v>102.74199000000002</v>
      </c>
      <c r="Y6608" t="e">
        <f t="shared" si="722"/>
        <v>#DIV/0!</v>
      </c>
      <c r="Z6608" t="e">
        <f t="shared" si="723"/>
        <v>#DIV/0!</v>
      </c>
      <c r="AA6608" t="e">
        <f t="shared" si="724"/>
        <v>#DIV/0!</v>
      </c>
      <c r="AB6608" t="e">
        <f t="shared" si="725"/>
        <v>#DIV/0!</v>
      </c>
      <c r="AC6608">
        <f t="shared" si="726"/>
        <v>0</v>
      </c>
      <c r="AD6608">
        <f t="shared" si="727"/>
        <v>0</v>
      </c>
    </row>
    <row r="6609" spans="1:30" x14ac:dyDescent="0.25">
      <c r="A6609">
        <v>160554</v>
      </c>
      <c r="B6609">
        <v>20070531</v>
      </c>
      <c r="C6609">
        <v>2006</v>
      </c>
      <c r="D6609" t="s">
        <v>23</v>
      </c>
      <c r="E6609" t="s">
        <v>24</v>
      </c>
      <c r="F6609" t="s">
        <v>25</v>
      </c>
      <c r="G6609" t="s">
        <v>26</v>
      </c>
      <c r="H6609" t="s">
        <v>2805</v>
      </c>
      <c r="I6609" t="s">
        <v>27</v>
      </c>
      <c r="J6609">
        <v>5</v>
      </c>
      <c r="N6609">
        <v>25.273</v>
      </c>
      <c r="S6609">
        <v>11</v>
      </c>
      <c r="T6609" t="s">
        <v>28</v>
      </c>
      <c r="U6609">
        <v>17.940000000000001</v>
      </c>
      <c r="W6609">
        <v>6726</v>
      </c>
      <c r="X6609">
        <f t="shared" si="721"/>
        <v>453.39762000000002</v>
      </c>
      <c r="Y6609" t="e">
        <f t="shared" si="722"/>
        <v>#DIV/0!</v>
      </c>
      <c r="Z6609" t="e">
        <f t="shared" si="723"/>
        <v>#DIV/0!</v>
      </c>
      <c r="AA6609" t="e">
        <f t="shared" si="724"/>
        <v>#DIV/0!</v>
      </c>
      <c r="AB6609" t="e">
        <f t="shared" si="725"/>
        <v>#DIV/0!</v>
      </c>
      <c r="AC6609">
        <f t="shared" si="726"/>
        <v>0</v>
      </c>
      <c r="AD6609">
        <f t="shared" si="727"/>
        <v>0</v>
      </c>
    </row>
    <row r="6610" spans="1:30" x14ac:dyDescent="0.25">
      <c r="A6610">
        <v>160557</v>
      </c>
      <c r="B6610">
        <v>20071031</v>
      </c>
      <c r="C6610">
        <v>2007</v>
      </c>
      <c r="D6610" t="s">
        <v>23</v>
      </c>
      <c r="E6610" t="s">
        <v>24</v>
      </c>
      <c r="F6610" t="s">
        <v>25</v>
      </c>
      <c r="G6610" t="s">
        <v>26</v>
      </c>
      <c r="H6610" t="s">
        <v>2806</v>
      </c>
      <c r="I6610" t="s">
        <v>27</v>
      </c>
      <c r="J6610">
        <v>10</v>
      </c>
      <c r="N6610">
        <v>8.6690000000000005</v>
      </c>
      <c r="S6610">
        <v>11</v>
      </c>
      <c r="T6610" t="s">
        <v>29</v>
      </c>
      <c r="U6610">
        <v>16.16</v>
      </c>
      <c r="W6610">
        <v>6726</v>
      </c>
      <c r="X6610">
        <f t="shared" si="721"/>
        <v>140.09104000000002</v>
      </c>
      <c r="Y6610" t="e">
        <f t="shared" si="722"/>
        <v>#DIV/0!</v>
      </c>
      <c r="Z6610" t="e">
        <f t="shared" si="723"/>
        <v>#DIV/0!</v>
      </c>
      <c r="AA6610" t="e">
        <f t="shared" si="724"/>
        <v>#DIV/0!</v>
      </c>
      <c r="AB6610" t="e">
        <f t="shared" si="725"/>
        <v>#DIV/0!</v>
      </c>
      <c r="AC6610">
        <f t="shared" si="726"/>
        <v>0</v>
      </c>
      <c r="AD6610">
        <f t="shared" si="727"/>
        <v>0</v>
      </c>
    </row>
    <row r="6611" spans="1:30" x14ac:dyDescent="0.25">
      <c r="A6611">
        <v>160570</v>
      </c>
      <c r="B6611">
        <v>20071231</v>
      </c>
      <c r="C6611">
        <v>2007</v>
      </c>
      <c r="D6611" t="s">
        <v>23</v>
      </c>
      <c r="E6611" t="s">
        <v>24</v>
      </c>
      <c r="F6611" t="s">
        <v>25</v>
      </c>
      <c r="G6611" t="s">
        <v>26</v>
      </c>
      <c r="H6611">
        <v>202608105</v>
      </c>
      <c r="I6611" t="s">
        <v>27</v>
      </c>
      <c r="J6611">
        <v>12</v>
      </c>
      <c r="K6611">
        <v>599.08900000000006</v>
      </c>
      <c r="L6611">
        <v>12.32</v>
      </c>
      <c r="M6611">
        <v>9.8670000000000009</v>
      </c>
      <c r="N6611">
        <v>21.536999999999999</v>
      </c>
      <c r="O6611">
        <v>0.11600000000000001</v>
      </c>
      <c r="P6611">
        <v>159.60900000000001</v>
      </c>
      <c r="Q6611">
        <v>333.75400000000002</v>
      </c>
      <c r="R6611">
        <v>36.679000000000002</v>
      </c>
      <c r="S6611">
        <v>14</v>
      </c>
      <c r="T6611" t="s">
        <v>28</v>
      </c>
      <c r="U6611">
        <v>14.5</v>
      </c>
      <c r="V6611">
        <v>312.28649999999999</v>
      </c>
      <c r="W6611">
        <v>3714</v>
      </c>
      <c r="X6611">
        <f t="shared" si="721"/>
        <v>312.28649999999999</v>
      </c>
      <c r="Y6611">
        <f t="shared" si="722"/>
        <v>0.26641951362819211</v>
      </c>
      <c r="Z6611">
        <f t="shared" si="723"/>
        <v>1.9362732415384025E-4</v>
      </c>
      <c r="AA6611">
        <f t="shared" si="724"/>
        <v>1.6470006960568464E-2</v>
      </c>
      <c r="AB6611">
        <f t="shared" si="725"/>
        <v>6.1224626057230225E-2</v>
      </c>
      <c r="AC6611">
        <f t="shared" si="726"/>
        <v>0.84965517241379307</v>
      </c>
      <c r="AD6611">
        <f t="shared" si="727"/>
        <v>0</v>
      </c>
    </row>
    <row r="6612" spans="1:30" x14ac:dyDescent="0.25">
      <c r="A6612">
        <v>160571</v>
      </c>
      <c r="B6612">
        <v>20070131</v>
      </c>
      <c r="C6612">
        <v>2006</v>
      </c>
      <c r="D6612" t="s">
        <v>23</v>
      </c>
      <c r="E6612" t="s">
        <v>24</v>
      </c>
      <c r="F6612" t="s">
        <v>25</v>
      </c>
      <c r="G6612" t="s">
        <v>26</v>
      </c>
      <c r="H6612" t="s">
        <v>2807</v>
      </c>
      <c r="I6612" t="s">
        <v>27</v>
      </c>
      <c r="J6612">
        <v>1</v>
      </c>
      <c r="K6612">
        <v>469.79899999999998</v>
      </c>
      <c r="L6612">
        <v>4.1849999999999996</v>
      </c>
      <c r="M6612">
        <v>68.063999999999993</v>
      </c>
      <c r="N6612">
        <v>57.537999999999997</v>
      </c>
      <c r="O6612">
        <v>6</v>
      </c>
      <c r="P6612">
        <v>25.5</v>
      </c>
      <c r="Q6612">
        <v>229</v>
      </c>
      <c r="R6612">
        <v>110.67</v>
      </c>
      <c r="S6612">
        <v>11</v>
      </c>
      <c r="T6612" t="s">
        <v>28</v>
      </c>
      <c r="U6612">
        <v>13.08</v>
      </c>
      <c r="V6612">
        <v>840.63019999999995</v>
      </c>
      <c r="W6612">
        <v>5621</v>
      </c>
      <c r="X6612">
        <f t="shared" si="721"/>
        <v>752.59703999999999</v>
      </c>
      <c r="Y6612">
        <f t="shared" si="722"/>
        <v>5.4278531882783913E-2</v>
      </c>
      <c r="Z6612">
        <f t="shared" si="723"/>
        <v>1.2771419266537392E-2</v>
      </c>
      <c r="AA6612">
        <f t="shared" si="724"/>
        <v>0.14487898015960016</v>
      </c>
      <c r="AB6612">
        <f t="shared" si="725"/>
        <v>0.23556882837128221</v>
      </c>
      <c r="AC6612">
        <f t="shared" si="726"/>
        <v>0.31995412844036691</v>
      </c>
      <c r="AD6612">
        <f t="shared" si="727"/>
        <v>0</v>
      </c>
    </row>
    <row r="6613" spans="1:30" x14ac:dyDescent="0.25">
      <c r="A6613">
        <v>160573</v>
      </c>
      <c r="B6613">
        <v>20071231</v>
      </c>
      <c r="C6613">
        <v>2007</v>
      </c>
      <c r="D6613" t="s">
        <v>23</v>
      </c>
      <c r="E6613" t="s">
        <v>24</v>
      </c>
      <c r="F6613" t="s">
        <v>25</v>
      </c>
      <c r="G6613" t="s">
        <v>26</v>
      </c>
      <c r="H6613">
        <v>285835104</v>
      </c>
      <c r="I6613" t="s">
        <v>27</v>
      </c>
      <c r="J6613">
        <v>12</v>
      </c>
      <c r="K6613">
        <v>1.9770000000000001</v>
      </c>
      <c r="L6613">
        <v>-0.10349999999999999</v>
      </c>
      <c r="M6613">
        <v>0.26100000000000001</v>
      </c>
      <c r="N6613">
        <v>56.756</v>
      </c>
      <c r="O6613">
        <v>2.351</v>
      </c>
      <c r="P6613">
        <v>2.5640000000000001</v>
      </c>
      <c r="Q6613">
        <v>7.8540000000000001</v>
      </c>
      <c r="R6613">
        <v>-2.3780000000000001</v>
      </c>
      <c r="S6613">
        <v>19</v>
      </c>
      <c r="T6613" t="s">
        <v>28</v>
      </c>
      <c r="U6613">
        <v>0.09</v>
      </c>
      <c r="V6613">
        <v>5.1079999999999997</v>
      </c>
      <c r="W6613">
        <v>3679</v>
      </c>
      <c r="X6613">
        <f t="shared" si="721"/>
        <v>5.1080399999999999</v>
      </c>
      <c r="Y6613">
        <f t="shared" si="722"/>
        <v>1.2969145169448659</v>
      </c>
      <c r="Z6613">
        <f t="shared" si="723"/>
        <v>1.1891755184623165</v>
      </c>
      <c r="AA6613">
        <f t="shared" si="724"/>
        <v>0.13201820940819423</v>
      </c>
      <c r="AB6613">
        <f t="shared" si="725"/>
        <v>-1.202832574607992</v>
      </c>
      <c r="AC6613">
        <f t="shared" si="726"/>
        <v>-1.1499999999999999</v>
      </c>
      <c r="AD6613">
        <f t="shared" si="727"/>
        <v>1</v>
      </c>
    </row>
    <row r="6614" spans="1:30" x14ac:dyDescent="0.25">
      <c r="A6614">
        <v>160580</v>
      </c>
      <c r="B6614">
        <v>20070630</v>
      </c>
      <c r="C6614">
        <v>2007</v>
      </c>
      <c r="D6614" t="s">
        <v>23</v>
      </c>
      <c r="E6614" t="s">
        <v>24</v>
      </c>
      <c r="F6614" t="s">
        <v>25</v>
      </c>
      <c r="G6614" t="s">
        <v>26</v>
      </c>
      <c r="H6614" t="s">
        <v>2808</v>
      </c>
      <c r="I6614" t="s">
        <v>27</v>
      </c>
      <c r="J6614">
        <v>6</v>
      </c>
      <c r="S6614">
        <v>14</v>
      </c>
      <c r="T6614" t="s">
        <v>29</v>
      </c>
      <c r="U6614">
        <v>30</v>
      </c>
      <c r="W6614">
        <v>2860</v>
      </c>
      <c r="X6614">
        <f t="shared" si="721"/>
        <v>0</v>
      </c>
      <c r="Y6614" t="e">
        <f t="shared" si="722"/>
        <v>#DIV/0!</v>
      </c>
      <c r="Z6614" t="e">
        <f t="shared" si="723"/>
        <v>#DIV/0!</v>
      </c>
      <c r="AA6614" t="e">
        <f t="shared" si="724"/>
        <v>#DIV/0!</v>
      </c>
      <c r="AB6614" t="e">
        <f t="shared" si="725"/>
        <v>#DIV/0!</v>
      </c>
      <c r="AC6614">
        <f t="shared" si="726"/>
        <v>0</v>
      </c>
      <c r="AD6614">
        <f t="shared" si="727"/>
        <v>0</v>
      </c>
    </row>
    <row r="6615" spans="1:30" x14ac:dyDescent="0.25">
      <c r="A6615">
        <v>160592</v>
      </c>
      <c r="B6615">
        <v>20070630</v>
      </c>
      <c r="C6615">
        <v>2007</v>
      </c>
      <c r="D6615" t="s">
        <v>23</v>
      </c>
      <c r="E6615" t="s">
        <v>24</v>
      </c>
      <c r="F6615" t="s">
        <v>25</v>
      </c>
      <c r="G6615" t="s">
        <v>26</v>
      </c>
      <c r="H6615">
        <v>871628202</v>
      </c>
      <c r="I6615" t="s">
        <v>27</v>
      </c>
      <c r="J6615">
        <v>6</v>
      </c>
      <c r="K6615">
        <v>38.472000000000001</v>
      </c>
      <c r="L6615">
        <v>0.63249999999999995</v>
      </c>
      <c r="M6615">
        <v>6.2030000000000003</v>
      </c>
      <c r="N6615">
        <v>30.187999999999999</v>
      </c>
      <c r="O6615">
        <v>0</v>
      </c>
      <c r="P6615">
        <v>12.081</v>
      </c>
      <c r="Q6615">
        <v>18.922000000000001</v>
      </c>
      <c r="R6615">
        <v>-13.426</v>
      </c>
      <c r="S6615">
        <v>14</v>
      </c>
      <c r="T6615" t="s">
        <v>28</v>
      </c>
      <c r="U6615">
        <v>12.05</v>
      </c>
      <c r="V6615">
        <v>312.74770000000001</v>
      </c>
      <c r="W6615">
        <v>6794</v>
      </c>
      <c r="X6615">
        <f t="shared" si="721"/>
        <v>363.7654</v>
      </c>
      <c r="Y6615">
        <f t="shared" si="722"/>
        <v>0.31402058640049901</v>
      </c>
      <c r="Z6615">
        <f t="shared" si="723"/>
        <v>0</v>
      </c>
      <c r="AA6615">
        <f t="shared" si="724"/>
        <v>0.16123414431274694</v>
      </c>
      <c r="AB6615">
        <f t="shared" si="725"/>
        <v>-0.34898107714701598</v>
      </c>
      <c r="AC6615">
        <f t="shared" si="726"/>
        <v>5.2489626556016591E-2</v>
      </c>
      <c r="AD6615">
        <f t="shared" si="727"/>
        <v>0</v>
      </c>
    </row>
    <row r="6616" spans="1:30" x14ac:dyDescent="0.25">
      <c r="A6616">
        <v>160598</v>
      </c>
      <c r="B6616">
        <v>20070930</v>
      </c>
      <c r="C6616">
        <v>2007</v>
      </c>
      <c r="D6616" t="s">
        <v>23</v>
      </c>
      <c r="E6616" t="s">
        <v>24</v>
      </c>
      <c r="F6616" t="s">
        <v>25</v>
      </c>
      <c r="G6616" t="s">
        <v>26</v>
      </c>
      <c r="H6616">
        <v>73685109</v>
      </c>
      <c r="I6616" t="s">
        <v>27</v>
      </c>
      <c r="J6616">
        <v>9</v>
      </c>
      <c r="K6616">
        <v>1006.66</v>
      </c>
      <c r="L6616">
        <v>7.3148</v>
      </c>
      <c r="M6616">
        <v>6.4690000000000003</v>
      </c>
      <c r="N6616">
        <v>44.273000000000003</v>
      </c>
      <c r="O6616">
        <v>34.773000000000003</v>
      </c>
      <c r="P6616">
        <v>374.27</v>
      </c>
      <c r="Q6616">
        <v>682.81</v>
      </c>
      <c r="R6616">
        <v>87.6</v>
      </c>
      <c r="S6616">
        <v>14</v>
      </c>
      <c r="T6616" t="s">
        <v>28</v>
      </c>
      <c r="U6616">
        <v>8.42</v>
      </c>
      <c r="V6616">
        <v>452.4701</v>
      </c>
      <c r="W6616">
        <v>5030</v>
      </c>
      <c r="X6616">
        <f t="shared" si="721"/>
        <v>372.77866</v>
      </c>
      <c r="Y6616">
        <f t="shared" si="722"/>
        <v>0.37179385293942341</v>
      </c>
      <c r="Z6616">
        <f t="shared" si="723"/>
        <v>3.4542943993006579E-2</v>
      </c>
      <c r="AA6616">
        <f t="shared" si="724"/>
        <v>6.4262014980231664E-3</v>
      </c>
      <c r="AB6616">
        <f t="shared" si="725"/>
        <v>8.7020443843998971E-2</v>
      </c>
      <c r="AC6616">
        <f t="shared" si="726"/>
        <v>0.86874109263657961</v>
      </c>
      <c r="AD6616">
        <f t="shared" si="727"/>
        <v>0</v>
      </c>
    </row>
    <row r="6617" spans="1:30" x14ac:dyDescent="0.25">
      <c r="A6617">
        <v>160600</v>
      </c>
      <c r="B6617">
        <v>20071231</v>
      </c>
      <c r="C6617">
        <v>2007</v>
      </c>
      <c r="D6617" t="s">
        <v>23</v>
      </c>
      <c r="E6617" t="s">
        <v>24</v>
      </c>
      <c r="F6617" t="s">
        <v>25</v>
      </c>
      <c r="G6617" t="s">
        <v>26</v>
      </c>
      <c r="H6617">
        <v>871546206</v>
      </c>
      <c r="I6617" t="s">
        <v>27</v>
      </c>
      <c r="J6617">
        <v>12</v>
      </c>
      <c r="K6617">
        <v>400.43</v>
      </c>
      <c r="L6617">
        <v>6.7016999999999998</v>
      </c>
      <c r="M6617">
        <v>12.089</v>
      </c>
      <c r="N6617">
        <v>35.444000000000003</v>
      </c>
      <c r="O6617">
        <v>19.898</v>
      </c>
      <c r="P6617">
        <v>72.531999999999996</v>
      </c>
      <c r="Q6617">
        <v>162.89400000000001</v>
      </c>
      <c r="R6617">
        <v>33.093000000000004</v>
      </c>
      <c r="S6617">
        <v>11</v>
      </c>
      <c r="T6617" t="s">
        <v>29</v>
      </c>
      <c r="U6617">
        <v>17.43</v>
      </c>
      <c r="V6617">
        <v>617.78890000000001</v>
      </c>
      <c r="W6617">
        <v>3842</v>
      </c>
      <c r="X6617">
        <f t="shared" si="721"/>
        <v>617.78892000000008</v>
      </c>
      <c r="Y6617">
        <f t="shared" si="722"/>
        <v>0.18113527957445744</v>
      </c>
      <c r="Z6617">
        <f t="shared" si="723"/>
        <v>4.9691581549833927E-2</v>
      </c>
      <c r="AA6617">
        <f t="shared" si="724"/>
        <v>3.0190045700871564E-2</v>
      </c>
      <c r="AB6617">
        <f t="shared" si="725"/>
        <v>8.2643658067577355E-2</v>
      </c>
      <c r="AC6617">
        <f t="shared" si="726"/>
        <v>0.38449225473321857</v>
      </c>
      <c r="AD6617">
        <f t="shared" si="727"/>
        <v>0</v>
      </c>
    </row>
    <row r="6618" spans="1:30" x14ac:dyDescent="0.25">
      <c r="A6618">
        <v>160621</v>
      </c>
      <c r="B6618">
        <v>20071231</v>
      </c>
      <c r="C6618">
        <v>2007</v>
      </c>
      <c r="D6618" t="s">
        <v>23</v>
      </c>
      <c r="E6618" t="s">
        <v>24</v>
      </c>
      <c r="F6618" t="s">
        <v>25</v>
      </c>
      <c r="G6618" t="s">
        <v>26</v>
      </c>
      <c r="H6618" t="s">
        <v>2809</v>
      </c>
      <c r="I6618" t="s">
        <v>27</v>
      </c>
      <c r="J6618">
        <v>12</v>
      </c>
      <c r="K6618">
        <v>2950.0279999999998</v>
      </c>
      <c r="L6618">
        <v>8.4471000000000007</v>
      </c>
      <c r="M6618">
        <v>105.238</v>
      </c>
      <c r="N6618">
        <v>72.744</v>
      </c>
      <c r="O6618">
        <v>179.428</v>
      </c>
      <c r="P6618">
        <v>2090.5659999999998</v>
      </c>
      <c r="Q6618">
        <v>2335.5509999999999</v>
      </c>
      <c r="R6618">
        <v>283.84800000000001</v>
      </c>
      <c r="S6618">
        <v>11</v>
      </c>
      <c r="T6618" t="s">
        <v>28</v>
      </c>
      <c r="U6618">
        <v>27.71</v>
      </c>
      <c r="V6618">
        <v>2015.7362000000001</v>
      </c>
      <c r="W6618">
        <v>4412</v>
      </c>
      <c r="X6618">
        <f t="shared" si="721"/>
        <v>2015.73624</v>
      </c>
      <c r="Y6618">
        <f t="shared" si="722"/>
        <v>0.70865971441626996</v>
      </c>
      <c r="Z6618">
        <f t="shared" si="723"/>
        <v>6.0822473549403601E-2</v>
      </c>
      <c r="AA6618">
        <f t="shared" si="724"/>
        <v>3.5673559708585822E-2</v>
      </c>
      <c r="AB6618">
        <f t="shared" si="725"/>
        <v>9.6218747754258621E-2</v>
      </c>
      <c r="AC6618">
        <f t="shared" si="726"/>
        <v>0.30483940815590044</v>
      </c>
      <c r="AD6618">
        <f t="shared" si="727"/>
        <v>0</v>
      </c>
    </row>
    <row r="6619" spans="1:30" x14ac:dyDescent="0.25">
      <c r="A6619">
        <v>160623</v>
      </c>
      <c r="B6619">
        <v>20070531</v>
      </c>
      <c r="C6619">
        <v>2006</v>
      </c>
      <c r="D6619" t="s">
        <v>23</v>
      </c>
      <c r="E6619" t="s">
        <v>24</v>
      </c>
      <c r="F6619" t="s">
        <v>25</v>
      </c>
      <c r="G6619" t="s">
        <v>26</v>
      </c>
      <c r="H6619" t="s">
        <v>2810</v>
      </c>
      <c r="I6619" t="s">
        <v>27</v>
      </c>
      <c r="J6619">
        <v>5</v>
      </c>
      <c r="K6619">
        <v>12.028</v>
      </c>
      <c r="L6619">
        <v>1.0687</v>
      </c>
      <c r="M6619">
        <v>4.2519999999999998</v>
      </c>
      <c r="N6619">
        <v>6.508</v>
      </c>
      <c r="O6619">
        <v>0</v>
      </c>
      <c r="P6619">
        <v>0</v>
      </c>
      <c r="Q6619">
        <v>5.0730000000000004</v>
      </c>
      <c r="R6619">
        <v>-2.8740000000000001</v>
      </c>
      <c r="S6619">
        <v>19</v>
      </c>
      <c r="T6619" t="s">
        <v>29</v>
      </c>
      <c r="U6619">
        <v>4.95</v>
      </c>
      <c r="V6619">
        <v>31.889199999999999</v>
      </c>
      <c r="W6619">
        <v>7900</v>
      </c>
      <c r="X6619">
        <f t="shared" si="721"/>
        <v>32.214600000000004</v>
      </c>
      <c r="Y6619">
        <f t="shared" si="722"/>
        <v>0</v>
      </c>
      <c r="Z6619">
        <f t="shared" si="723"/>
        <v>0</v>
      </c>
      <c r="AA6619">
        <f t="shared" si="724"/>
        <v>0.35350848021283671</v>
      </c>
      <c r="AB6619">
        <f t="shared" si="725"/>
        <v>-0.23894246757565679</v>
      </c>
      <c r="AC6619">
        <f t="shared" si="726"/>
        <v>0.2158989898989899</v>
      </c>
      <c r="AD6619">
        <f t="shared" si="727"/>
        <v>0</v>
      </c>
    </row>
    <row r="6620" spans="1:30" x14ac:dyDescent="0.25">
      <c r="A6620">
        <v>160628</v>
      </c>
      <c r="B6620">
        <v>20071231</v>
      </c>
      <c r="C6620">
        <v>2007</v>
      </c>
      <c r="D6620" t="s">
        <v>23</v>
      </c>
      <c r="E6620" t="s">
        <v>24</v>
      </c>
      <c r="F6620" t="s">
        <v>25</v>
      </c>
      <c r="G6620" t="s">
        <v>26</v>
      </c>
      <c r="H6620" t="s">
        <v>2811</v>
      </c>
      <c r="I6620" t="s">
        <v>27</v>
      </c>
      <c r="J6620">
        <v>12</v>
      </c>
      <c r="K6620">
        <v>3953.2660000000001</v>
      </c>
      <c r="L6620">
        <v>6.9710999999999999</v>
      </c>
      <c r="M6620">
        <v>808.89800000000002</v>
      </c>
      <c r="N6620">
        <v>94.709000000000003</v>
      </c>
      <c r="O6620">
        <v>507.024</v>
      </c>
      <c r="P6620">
        <v>1040.298</v>
      </c>
      <c r="Q6620">
        <v>2612.2939999999999</v>
      </c>
      <c r="R6620">
        <v>55.664000000000001</v>
      </c>
      <c r="S6620">
        <v>11</v>
      </c>
      <c r="T6620" t="s">
        <v>28</v>
      </c>
      <c r="U6620">
        <v>24.82</v>
      </c>
      <c r="W6620">
        <v>4512</v>
      </c>
      <c r="X6620">
        <f t="shared" si="721"/>
        <v>2350.6773800000001</v>
      </c>
      <c r="Y6620">
        <f t="shared" si="722"/>
        <v>0.26314900135735869</v>
      </c>
      <c r="Z6620">
        <f t="shared" si="723"/>
        <v>0.12825446099503549</v>
      </c>
      <c r="AA6620">
        <f t="shared" si="724"/>
        <v>0.20461512076343966</v>
      </c>
      <c r="AB6620">
        <f t="shared" si="725"/>
        <v>1.4080509634312489E-2</v>
      </c>
      <c r="AC6620">
        <f t="shared" si="726"/>
        <v>0.28086623690572116</v>
      </c>
      <c r="AD6620">
        <f t="shared" si="727"/>
        <v>0</v>
      </c>
    </row>
    <row r="6621" spans="1:30" x14ac:dyDescent="0.25">
      <c r="A6621">
        <v>160629</v>
      </c>
      <c r="B6621">
        <v>20071130</v>
      </c>
      <c r="C6621">
        <v>2007</v>
      </c>
      <c r="D6621" t="s">
        <v>23</v>
      </c>
      <c r="E6621" t="s">
        <v>24</v>
      </c>
      <c r="F6621" t="s">
        <v>25</v>
      </c>
      <c r="G6621" t="s">
        <v>26</v>
      </c>
      <c r="H6621" t="s">
        <v>2812</v>
      </c>
      <c r="I6621" t="s">
        <v>27</v>
      </c>
      <c r="J6621">
        <v>11</v>
      </c>
      <c r="K6621">
        <v>410.27499999999998</v>
      </c>
      <c r="L6621">
        <v>9.3849</v>
      </c>
      <c r="M6621">
        <v>70.677999999999997</v>
      </c>
      <c r="N6621">
        <v>29.117000000000001</v>
      </c>
      <c r="O6621">
        <v>0</v>
      </c>
      <c r="P6621">
        <v>0</v>
      </c>
      <c r="Q6621">
        <v>137.01400000000001</v>
      </c>
      <c r="R6621">
        <v>43.198</v>
      </c>
      <c r="S6621">
        <v>14</v>
      </c>
      <c r="T6621" t="s">
        <v>29</v>
      </c>
      <c r="U6621">
        <v>15.8</v>
      </c>
      <c r="V6621">
        <v>429.18459999999999</v>
      </c>
      <c r="W6621">
        <v>3572</v>
      </c>
      <c r="X6621">
        <f t="shared" si="721"/>
        <v>460.04860000000002</v>
      </c>
      <c r="Y6621">
        <f t="shared" si="722"/>
        <v>0</v>
      </c>
      <c r="Z6621">
        <f t="shared" si="723"/>
        <v>0</v>
      </c>
      <c r="AA6621">
        <f t="shared" si="724"/>
        <v>0.17226981902382549</v>
      </c>
      <c r="AB6621">
        <f t="shared" si="725"/>
        <v>0.10529035403083299</v>
      </c>
      <c r="AC6621">
        <f t="shared" si="726"/>
        <v>0.59398101265822778</v>
      </c>
      <c r="AD6621">
        <f t="shared" si="727"/>
        <v>0</v>
      </c>
    </row>
    <row r="6622" spans="1:30" x14ac:dyDescent="0.25">
      <c r="A6622">
        <v>160631</v>
      </c>
      <c r="B6622">
        <v>20071231</v>
      </c>
      <c r="C6622">
        <v>2007</v>
      </c>
      <c r="D6622" t="s">
        <v>23</v>
      </c>
      <c r="E6622" t="s">
        <v>24</v>
      </c>
      <c r="F6622" t="s">
        <v>25</v>
      </c>
      <c r="G6622" t="s">
        <v>26</v>
      </c>
      <c r="H6622" t="s">
        <v>2813</v>
      </c>
      <c r="I6622" t="s">
        <v>27</v>
      </c>
      <c r="J6622">
        <v>12</v>
      </c>
      <c r="K6622">
        <v>181.893</v>
      </c>
      <c r="L6622">
        <v>4.7915000000000001</v>
      </c>
      <c r="M6622">
        <v>122.343</v>
      </c>
      <c r="N6622">
        <v>35.579000000000001</v>
      </c>
      <c r="O6622">
        <v>0</v>
      </c>
      <c r="P6622">
        <v>0</v>
      </c>
      <c r="Q6622">
        <v>11.417</v>
      </c>
      <c r="R6622">
        <v>2.4409999999999998</v>
      </c>
      <c r="S6622">
        <v>14</v>
      </c>
      <c r="T6622" t="s">
        <v>29</v>
      </c>
      <c r="U6622">
        <v>6.09</v>
      </c>
      <c r="W6622">
        <v>7372</v>
      </c>
      <c r="X6622">
        <f t="shared" si="721"/>
        <v>216.67610999999999</v>
      </c>
      <c r="Y6622">
        <f t="shared" si="722"/>
        <v>0</v>
      </c>
      <c r="Z6622">
        <f t="shared" si="723"/>
        <v>0</v>
      </c>
      <c r="AA6622">
        <f t="shared" si="724"/>
        <v>0.67260972109976747</v>
      </c>
      <c r="AB6622">
        <f t="shared" si="725"/>
        <v>1.3419977679185015E-2</v>
      </c>
      <c r="AC6622">
        <f t="shared" si="726"/>
        <v>0.7867816091954023</v>
      </c>
      <c r="AD6622">
        <f t="shared" si="727"/>
        <v>0</v>
      </c>
    </row>
    <row r="6623" spans="1:30" x14ac:dyDescent="0.25">
      <c r="A6623">
        <v>160635</v>
      </c>
      <c r="B6623">
        <v>20071231</v>
      </c>
      <c r="C6623">
        <v>2007</v>
      </c>
      <c r="D6623" t="s">
        <v>23</v>
      </c>
      <c r="E6623" t="s">
        <v>24</v>
      </c>
      <c r="F6623" t="s">
        <v>25</v>
      </c>
      <c r="G6623" t="s">
        <v>26</v>
      </c>
      <c r="H6623" t="s">
        <v>2814</v>
      </c>
      <c r="I6623" t="s">
        <v>27</v>
      </c>
      <c r="J6623">
        <v>12</v>
      </c>
      <c r="K6623">
        <v>1.383</v>
      </c>
      <c r="L6623">
        <v>-1.6000000000000001E-3</v>
      </c>
      <c r="M6623">
        <v>0.68600000000000005</v>
      </c>
      <c r="N6623">
        <v>316.45299999999997</v>
      </c>
      <c r="O6623">
        <v>0.28000000000000003</v>
      </c>
      <c r="P6623">
        <v>0.29099999999999998</v>
      </c>
      <c r="Q6623">
        <v>1.335</v>
      </c>
      <c r="R6623">
        <v>-7.5720000000000001</v>
      </c>
      <c r="S6623">
        <v>19</v>
      </c>
      <c r="T6623" t="s">
        <v>28</v>
      </c>
      <c r="U6623">
        <v>5.1999999999999998E-2</v>
      </c>
      <c r="V6623">
        <v>16.4556</v>
      </c>
      <c r="W6623">
        <v>100</v>
      </c>
      <c r="X6623">
        <f t="shared" si="721"/>
        <v>16.455555999999998</v>
      </c>
      <c r="Y6623">
        <f t="shared" si="722"/>
        <v>0.21041214750542298</v>
      </c>
      <c r="Z6623">
        <f t="shared" si="723"/>
        <v>0.20245842371655823</v>
      </c>
      <c r="AA6623">
        <f t="shared" si="724"/>
        <v>0.49602313810556764</v>
      </c>
      <c r="AB6623">
        <f t="shared" si="725"/>
        <v>-5.4750542299349245</v>
      </c>
      <c r="AC6623">
        <f t="shared" si="726"/>
        <v>-3.0769230769230771E-2</v>
      </c>
      <c r="AD6623">
        <f t="shared" si="727"/>
        <v>1</v>
      </c>
    </row>
    <row r="6624" spans="1:30" x14ac:dyDescent="0.25">
      <c r="A6624">
        <v>160657</v>
      </c>
      <c r="B6624">
        <v>20071231</v>
      </c>
      <c r="C6624">
        <v>2007</v>
      </c>
      <c r="D6624" t="s">
        <v>23</v>
      </c>
      <c r="E6624" t="s">
        <v>24</v>
      </c>
      <c r="F6624" t="s">
        <v>25</v>
      </c>
      <c r="G6624" t="s">
        <v>26</v>
      </c>
      <c r="H6624" t="s">
        <v>2815</v>
      </c>
      <c r="I6624" t="s">
        <v>27</v>
      </c>
      <c r="J6624">
        <v>12</v>
      </c>
      <c r="K6624">
        <v>1079.6690000000001</v>
      </c>
      <c r="L6624">
        <v>11.033799999999999</v>
      </c>
      <c r="M6624">
        <v>68.055000000000007</v>
      </c>
      <c r="N6624">
        <v>22.65</v>
      </c>
      <c r="O6624">
        <v>76.015000000000001</v>
      </c>
      <c r="P6624">
        <v>130.99600000000001</v>
      </c>
      <c r="Q6624">
        <v>829.75400000000002</v>
      </c>
      <c r="R6624">
        <v>16.422000000000001</v>
      </c>
      <c r="S6624">
        <v>14</v>
      </c>
      <c r="T6624" t="s">
        <v>29</v>
      </c>
      <c r="U6624">
        <v>9.4</v>
      </c>
      <c r="V6624">
        <v>212.91</v>
      </c>
      <c r="W6624">
        <v>6035</v>
      </c>
      <c r="X6624">
        <f t="shared" si="721"/>
        <v>212.91</v>
      </c>
      <c r="Y6624">
        <f t="shared" si="722"/>
        <v>0.12132977792267816</v>
      </c>
      <c r="Z6624">
        <f t="shared" si="723"/>
        <v>7.0405837344593575E-2</v>
      </c>
      <c r="AA6624">
        <f t="shared" si="724"/>
        <v>6.3033207399675273E-2</v>
      </c>
      <c r="AB6624">
        <f t="shared" si="725"/>
        <v>1.5210217205458339E-2</v>
      </c>
      <c r="AC6624">
        <f t="shared" si="726"/>
        <v>1.1738085106382978</v>
      </c>
      <c r="AD6624">
        <f t="shared" si="727"/>
        <v>0</v>
      </c>
    </row>
    <row r="6625" spans="1:30" x14ac:dyDescent="0.25">
      <c r="A6625">
        <v>160658</v>
      </c>
      <c r="B6625">
        <v>20071231</v>
      </c>
      <c r="C6625">
        <v>2007</v>
      </c>
      <c r="D6625" t="s">
        <v>23</v>
      </c>
      <c r="E6625" t="s">
        <v>24</v>
      </c>
      <c r="F6625" t="s">
        <v>25</v>
      </c>
      <c r="G6625" t="s">
        <v>26</v>
      </c>
      <c r="H6625" t="s">
        <v>2816</v>
      </c>
      <c r="I6625" t="s">
        <v>27</v>
      </c>
      <c r="J6625">
        <v>12</v>
      </c>
      <c r="K6625">
        <v>1488.846</v>
      </c>
      <c r="L6625">
        <v>6.4168000000000003</v>
      </c>
      <c r="M6625">
        <v>36.542999999999999</v>
      </c>
      <c r="N6625">
        <v>41.622</v>
      </c>
      <c r="O6625">
        <v>89.692999999999998</v>
      </c>
      <c r="P6625">
        <v>925.44299999999998</v>
      </c>
      <c r="Q6625">
        <v>1085.3440000000001</v>
      </c>
      <c r="S6625">
        <v>11</v>
      </c>
      <c r="T6625" t="s">
        <v>29</v>
      </c>
      <c r="U6625">
        <v>5.52</v>
      </c>
      <c r="W6625">
        <v>6798</v>
      </c>
      <c r="X6625">
        <f t="shared" si="721"/>
        <v>229.75343999999998</v>
      </c>
      <c r="Y6625">
        <f t="shared" si="722"/>
        <v>0.62158409936286219</v>
      </c>
      <c r="Z6625">
        <f t="shared" si="723"/>
        <v>6.0243302530953502E-2</v>
      </c>
      <c r="AA6625">
        <f t="shared" si="724"/>
        <v>2.4544512998658022E-2</v>
      </c>
      <c r="AB6625">
        <f t="shared" si="725"/>
        <v>0</v>
      </c>
      <c r="AC6625">
        <f t="shared" si="726"/>
        <v>1.1624637681159422</v>
      </c>
      <c r="AD6625">
        <f t="shared" si="727"/>
        <v>0</v>
      </c>
    </row>
    <row r="6626" spans="1:30" x14ac:dyDescent="0.25">
      <c r="A6626">
        <v>160660</v>
      </c>
      <c r="B6626">
        <v>20070930</v>
      </c>
      <c r="C6626">
        <v>2007</v>
      </c>
      <c r="D6626" t="s">
        <v>23</v>
      </c>
      <c r="E6626" t="s">
        <v>24</v>
      </c>
      <c r="F6626" t="s">
        <v>25</v>
      </c>
      <c r="G6626" t="s">
        <v>26</v>
      </c>
      <c r="H6626" t="s">
        <v>2817</v>
      </c>
      <c r="I6626" t="s">
        <v>27</v>
      </c>
      <c r="J6626">
        <v>9</v>
      </c>
      <c r="K6626">
        <v>4.5659999999999998</v>
      </c>
      <c r="L6626">
        <v>0.2205</v>
      </c>
      <c r="M6626">
        <v>0.08</v>
      </c>
      <c r="N6626">
        <v>13.372</v>
      </c>
      <c r="O6626">
        <v>0.51400000000000001</v>
      </c>
      <c r="P6626">
        <v>0.35399999999999998</v>
      </c>
      <c r="Q6626">
        <v>1.6180000000000001</v>
      </c>
      <c r="R6626">
        <v>-0.20100000000000001</v>
      </c>
      <c r="S6626">
        <v>19</v>
      </c>
      <c r="T6626" t="s">
        <v>29</v>
      </c>
      <c r="U6626">
        <v>0.23</v>
      </c>
      <c r="V6626">
        <v>3.7442000000000002</v>
      </c>
      <c r="W6626">
        <v>7372</v>
      </c>
      <c r="X6626">
        <f t="shared" si="721"/>
        <v>3.0755600000000003</v>
      </c>
      <c r="Y6626">
        <f t="shared" si="722"/>
        <v>7.7529566360052565E-2</v>
      </c>
      <c r="Z6626">
        <f t="shared" si="723"/>
        <v>0.11257117827420061</v>
      </c>
      <c r="AA6626">
        <f t="shared" si="724"/>
        <v>1.7520805957074028E-2</v>
      </c>
      <c r="AB6626">
        <f t="shared" si="725"/>
        <v>-4.4021024967148492E-2</v>
      </c>
      <c r="AC6626">
        <f t="shared" si="726"/>
        <v>0.95869565217391306</v>
      </c>
      <c r="AD6626">
        <f t="shared" si="727"/>
        <v>0</v>
      </c>
    </row>
    <row r="6627" spans="1:30" x14ac:dyDescent="0.25">
      <c r="A6627">
        <v>160661</v>
      </c>
      <c r="B6627">
        <v>20071231</v>
      </c>
      <c r="C6627">
        <v>2007</v>
      </c>
      <c r="D6627" t="s">
        <v>23</v>
      </c>
      <c r="E6627" t="s">
        <v>24</v>
      </c>
      <c r="F6627" t="s">
        <v>25</v>
      </c>
      <c r="G6627" t="s">
        <v>26</v>
      </c>
      <c r="H6627" t="s">
        <v>2818</v>
      </c>
      <c r="I6627" t="s">
        <v>27</v>
      </c>
      <c r="J6627">
        <v>12</v>
      </c>
      <c r="K6627">
        <v>1429.0429999999999</v>
      </c>
      <c r="L6627">
        <v>8.3153000000000006</v>
      </c>
      <c r="M6627">
        <v>54.933999999999997</v>
      </c>
      <c r="N6627">
        <v>40.326999999999998</v>
      </c>
      <c r="O6627">
        <v>5.984</v>
      </c>
      <c r="P6627">
        <v>816.85500000000002</v>
      </c>
      <c r="Q6627">
        <v>1093.712</v>
      </c>
      <c r="R6627">
        <v>152.37200000000001</v>
      </c>
      <c r="S6627">
        <v>11</v>
      </c>
      <c r="T6627" t="s">
        <v>29</v>
      </c>
      <c r="U6627">
        <v>17.5</v>
      </c>
      <c r="V6627">
        <v>705.72249999999997</v>
      </c>
      <c r="W6627">
        <v>3990</v>
      </c>
      <c r="X6627">
        <f t="shared" si="721"/>
        <v>705.72249999999997</v>
      </c>
      <c r="Y6627">
        <f t="shared" si="722"/>
        <v>0.57160981160119051</v>
      </c>
      <c r="Z6627">
        <f t="shared" si="723"/>
        <v>4.1874177334062027E-3</v>
      </c>
      <c r="AA6627">
        <f t="shared" si="724"/>
        <v>3.8441110589394444E-2</v>
      </c>
      <c r="AB6627">
        <f t="shared" si="725"/>
        <v>0.10662520302048295</v>
      </c>
      <c r="AC6627">
        <f t="shared" si="726"/>
        <v>0.47516000000000003</v>
      </c>
      <c r="AD6627">
        <f t="shared" si="727"/>
        <v>0</v>
      </c>
    </row>
    <row r="6628" spans="1:30" x14ac:dyDescent="0.25">
      <c r="A6628">
        <v>160667</v>
      </c>
      <c r="B6628">
        <v>20071231</v>
      </c>
      <c r="C6628">
        <v>2007</v>
      </c>
      <c r="D6628" t="s">
        <v>23</v>
      </c>
      <c r="E6628" t="s">
        <v>24</v>
      </c>
      <c r="F6628" t="s">
        <v>25</v>
      </c>
      <c r="G6628" t="s">
        <v>26</v>
      </c>
      <c r="H6628" t="s">
        <v>2819</v>
      </c>
      <c r="I6628" t="s">
        <v>27</v>
      </c>
      <c r="J6628">
        <v>12</v>
      </c>
      <c r="K6628">
        <v>790.19799999999998</v>
      </c>
      <c r="L6628">
        <v>6.8003</v>
      </c>
      <c r="M6628">
        <v>20.669</v>
      </c>
      <c r="N6628">
        <v>12.071</v>
      </c>
      <c r="O6628">
        <v>41.119</v>
      </c>
      <c r="P6628">
        <v>108.748</v>
      </c>
      <c r="Q6628">
        <v>708.11099999999999</v>
      </c>
      <c r="R6628">
        <v>9.4719999999999995</v>
      </c>
      <c r="S6628">
        <v>14</v>
      </c>
      <c r="T6628" t="s">
        <v>28</v>
      </c>
      <c r="U6628">
        <v>9.84</v>
      </c>
      <c r="V6628">
        <v>118.7786</v>
      </c>
      <c r="W6628">
        <v>6035</v>
      </c>
      <c r="X6628">
        <f t="shared" si="721"/>
        <v>118.77864</v>
      </c>
      <c r="Y6628">
        <f t="shared" si="722"/>
        <v>0.13762120379955403</v>
      </c>
      <c r="Z6628">
        <f t="shared" si="723"/>
        <v>5.2036325072956399E-2</v>
      </c>
      <c r="AA6628">
        <f t="shared" si="724"/>
        <v>2.6156735400494562E-2</v>
      </c>
      <c r="AB6628">
        <f t="shared" si="725"/>
        <v>1.1986869113817043E-2</v>
      </c>
      <c r="AC6628">
        <f t="shared" si="726"/>
        <v>0.6910873983739837</v>
      </c>
      <c r="AD6628">
        <f t="shared" si="727"/>
        <v>0</v>
      </c>
    </row>
    <row r="6629" spans="1:30" x14ac:dyDescent="0.25">
      <c r="A6629">
        <v>160668</v>
      </c>
      <c r="B6629">
        <v>20071231</v>
      </c>
      <c r="C6629">
        <v>2007</v>
      </c>
      <c r="D6629" t="s">
        <v>23</v>
      </c>
      <c r="E6629" t="s">
        <v>24</v>
      </c>
      <c r="F6629" t="s">
        <v>25</v>
      </c>
      <c r="G6629" t="s">
        <v>26</v>
      </c>
      <c r="H6629" t="s">
        <v>2820</v>
      </c>
      <c r="I6629" t="s">
        <v>27</v>
      </c>
      <c r="J6629">
        <v>12</v>
      </c>
      <c r="K6629">
        <v>161.983</v>
      </c>
      <c r="L6629">
        <v>-1.0848</v>
      </c>
      <c r="M6629">
        <v>126.816</v>
      </c>
      <c r="N6629">
        <v>61.085999999999999</v>
      </c>
      <c r="O6629">
        <v>0.10100000000000001</v>
      </c>
      <c r="P6629">
        <v>0.435</v>
      </c>
      <c r="Q6629">
        <v>228.24700000000001</v>
      </c>
      <c r="R6629">
        <v>-164.50700000000001</v>
      </c>
      <c r="S6629">
        <v>14</v>
      </c>
      <c r="T6629" t="s">
        <v>28</v>
      </c>
      <c r="U6629">
        <v>19.5</v>
      </c>
      <c r="V6629">
        <v>1191.1769999999999</v>
      </c>
      <c r="W6629">
        <v>2834</v>
      </c>
      <c r="X6629">
        <f t="shared" si="721"/>
        <v>1191.1769999999999</v>
      </c>
      <c r="Y6629">
        <f t="shared" si="722"/>
        <v>2.68546699344993E-3</v>
      </c>
      <c r="Z6629">
        <f t="shared" si="723"/>
        <v>6.2352222146768495E-4</v>
      </c>
      <c r="AA6629">
        <f t="shared" si="724"/>
        <v>0.7828969706697616</v>
      </c>
      <c r="AB6629">
        <f t="shared" si="725"/>
        <v>-1.015581882049351</v>
      </c>
      <c r="AC6629">
        <f t="shared" si="726"/>
        <v>-5.5630769230769227E-2</v>
      </c>
      <c r="AD6629">
        <f t="shared" si="727"/>
        <v>1</v>
      </c>
    </row>
    <row r="6630" spans="1:30" x14ac:dyDescent="0.25">
      <c r="A6630">
        <v>160684</v>
      </c>
      <c r="B6630">
        <v>20071231</v>
      </c>
      <c r="C6630">
        <v>2007</v>
      </c>
      <c r="D6630" t="s">
        <v>23</v>
      </c>
      <c r="E6630" t="s">
        <v>24</v>
      </c>
      <c r="F6630" t="s">
        <v>25</v>
      </c>
      <c r="G6630" t="s">
        <v>26</v>
      </c>
      <c r="H6630">
        <v>960413102</v>
      </c>
      <c r="I6630" t="s">
        <v>27</v>
      </c>
      <c r="J6630">
        <v>12</v>
      </c>
      <c r="K6630">
        <v>2569.335</v>
      </c>
      <c r="L6630">
        <v>19.6477</v>
      </c>
      <c r="M6630">
        <v>24.914000000000001</v>
      </c>
      <c r="N6630">
        <v>65.486999999999995</v>
      </c>
      <c r="O6630">
        <v>0</v>
      </c>
      <c r="P6630">
        <v>511.41399999999999</v>
      </c>
      <c r="Q6630">
        <v>1282.665</v>
      </c>
      <c r="R6630">
        <v>260.142</v>
      </c>
      <c r="S6630">
        <v>11</v>
      </c>
      <c r="T6630" t="s">
        <v>28</v>
      </c>
      <c r="U6630">
        <v>18.989999999999998</v>
      </c>
      <c r="V6630">
        <v>1243.5980999999999</v>
      </c>
      <c r="W6630">
        <v>2860</v>
      </c>
      <c r="X6630">
        <f t="shared" si="721"/>
        <v>1243.5981299999999</v>
      </c>
      <c r="Y6630">
        <f t="shared" si="722"/>
        <v>0.19904527825293314</v>
      </c>
      <c r="Z6630">
        <f t="shared" si="723"/>
        <v>0</v>
      </c>
      <c r="AA6630">
        <f t="shared" si="724"/>
        <v>9.6966724852928874E-3</v>
      </c>
      <c r="AB6630">
        <f t="shared" si="725"/>
        <v>0.10124876670422502</v>
      </c>
      <c r="AC6630">
        <f t="shared" si="726"/>
        <v>1.0346340179041602</v>
      </c>
      <c r="AD6630">
        <f t="shared" si="727"/>
        <v>0</v>
      </c>
    </row>
    <row r="6631" spans="1:30" x14ac:dyDescent="0.25">
      <c r="A6631">
        <v>160706</v>
      </c>
      <c r="B6631">
        <v>20071231</v>
      </c>
      <c r="C6631">
        <v>2007</v>
      </c>
      <c r="D6631" t="s">
        <v>23</v>
      </c>
      <c r="E6631" t="s">
        <v>24</v>
      </c>
      <c r="F6631" t="s">
        <v>25</v>
      </c>
      <c r="G6631" t="s">
        <v>26</v>
      </c>
      <c r="H6631">
        <v>252784301</v>
      </c>
      <c r="I6631" t="s">
        <v>27</v>
      </c>
      <c r="J6631">
        <v>12</v>
      </c>
      <c r="K6631">
        <v>2131.627</v>
      </c>
      <c r="L6631">
        <v>11.403700000000001</v>
      </c>
      <c r="M6631">
        <v>61.509</v>
      </c>
      <c r="N6631">
        <v>94.730999999999995</v>
      </c>
      <c r="O6631">
        <v>3.1909999999999998</v>
      </c>
      <c r="P6631">
        <v>821.33500000000004</v>
      </c>
      <c r="Q6631">
        <v>1051.345</v>
      </c>
      <c r="R6631">
        <v>119.419</v>
      </c>
      <c r="S6631">
        <v>11</v>
      </c>
      <c r="T6631" t="s">
        <v>28</v>
      </c>
      <c r="U6631">
        <v>14.98</v>
      </c>
      <c r="W6631">
        <v>6798</v>
      </c>
      <c r="X6631">
        <f t="shared" si="721"/>
        <v>1419.0703799999999</v>
      </c>
      <c r="Y6631">
        <f t="shared" si="722"/>
        <v>0.38530896822004979</v>
      </c>
      <c r="Z6631">
        <f t="shared" si="723"/>
        <v>1.496978598976275E-3</v>
      </c>
      <c r="AA6631">
        <f t="shared" si="724"/>
        <v>2.885542358020423E-2</v>
      </c>
      <c r="AB6631">
        <f t="shared" si="725"/>
        <v>5.6022465468864864E-2</v>
      </c>
      <c r="AC6631">
        <f t="shared" si="726"/>
        <v>0.76126168224299062</v>
      </c>
      <c r="AD6631">
        <f t="shared" si="727"/>
        <v>0</v>
      </c>
    </row>
    <row r="6632" spans="1:30" x14ac:dyDescent="0.25">
      <c r="A6632">
        <v>160719</v>
      </c>
      <c r="B6632">
        <v>20071231</v>
      </c>
      <c r="C6632">
        <v>2007</v>
      </c>
      <c r="D6632" t="s">
        <v>23</v>
      </c>
      <c r="E6632" t="s">
        <v>24</v>
      </c>
      <c r="F6632" t="s">
        <v>25</v>
      </c>
      <c r="G6632" t="s">
        <v>26</v>
      </c>
      <c r="H6632">
        <v>361652209</v>
      </c>
      <c r="I6632" t="s">
        <v>27</v>
      </c>
      <c r="J6632">
        <v>12</v>
      </c>
      <c r="K6632">
        <v>975.81399999999996</v>
      </c>
      <c r="L6632">
        <v>15.355600000000001</v>
      </c>
      <c r="M6632">
        <v>248.85499999999999</v>
      </c>
      <c r="N6632">
        <v>29.448</v>
      </c>
      <c r="O6632">
        <v>55.290999999999997</v>
      </c>
      <c r="P6632">
        <v>0</v>
      </c>
      <c r="Q6632">
        <v>523.62099999999998</v>
      </c>
      <c r="R6632">
        <v>182.57</v>
      </c>
      <c r="S6632">
        <v>19</v>
      </c>
      <c r="T6632" t="s">
        <v>29</v>
      </c>
      <c r="U6632">
        <v>95.72</v>
      </c>
      <c r="W6632">
        <v>6211</v>
      </c>
      <c r="X6632">
        <f t="shared" si="721"/>
        <v>2818.7625600000001</v>
      </c>
      <c r="Y6632">
        <f t="shared" si="722"/>
        <v>0</v>
      </c>
      <c r="Z6632">
        <f t="shared" si="723"/>
        <v>5.6661412933202433E-2</v>
      </c>
      <c r="AA6632">
        <f t="shared" si="724"/>
        <v>0.25502298593789391</v>
      </c>
      <c r="AB6632">
        <f t="shared" si="725"/>
        <v>0.18709508164465768</v>
      </c>
      <c r="AC6632">
        <f t="shared" si="726"/>
        <v>0.1604220643543669</v>
      </c>
      <c r="AD6632">
        <f t="shared" si="727"/>
        <v>0</v>
      </c>
    </row>
    <row r="6633" spans="1:30" x14ac:dyDescent="0.25">
      <c r="A6633">
        <v>160739</v>
      </c>
      <c r="B6633">
        <v>20071231</v>
      </c>
      <c r="C6633">
        <v>2007</v>
      </c>
      <c r="D6633" t="s">
        <v>23</v>
      </c>
      <c r="E6633" t="s">
        <v>24</v>
      </c>
      <c r="F6633" t="s">
        <v>25</v>
      </c>
      <c r="G6633" t="s">
        <v>26</v>
      </c>
      <c r="H6633" t="s">
        <v>2821</v>
      </c>
      <c r="I6633" t="s">
        <v>27</v>
      </c>
      <c r="J6633">
        <v>12</v>
      </c>
      <c r="K6633">
        <v>14794.507</v>
      </c>
      <c r="L6633">
        <v>12.3172</v>
      </c>
      <c r="M6633">
        <v>2117.357</v>
      </c>
      <c r="N6633">
        <v>715.63099999999997</v>
      </c>
      <c r="O6633">
        <v>442.291</v>
      </c>
      <c r="P6633">
        <v>3253.1010000000001</v>
      </c>
      <c r="Q6633">
        <v>5979.8249999999998</v>
      </c>
      <c r="R6633">
        <v>4615.6629999999996</v>
      </c>
      <c r="S6633">
        <v>11</v>
      </c>
      <c r="T6633" t="s">
        <v>28</v>
      </c>
      <c r="U6633">
        <v>25.98</v>
      </c>
      <c r="W6633">
        <v>3679</v>
      </c>
      <c r="X6633">
        <f t="shared" si="721"/>
        <v>18592.093379999998</v>
      </c>
      <c r="Y6633">
        <f t="shared" si="722"/>
        <v>0.21988573191387858</v>
      </c>
      <c r="Z6633">
        <f t="shared" si="723"/>
        <v>2.9895622747010089E-2</v>
      </c>
      <c r="AA6633">
        <f t="shared" si="724"/>
        <v>0.14311778013285606</v>
      </c>
      <c r="AB6633">
        <f t="shared" si="725"/>
        <v>0.31198491440100029</v>
      </c>
      <c r="AC6633">
        <f t="shared" si="726"/>
        <v>0.47410315627405697</v>
      </c>
      <c r="AD6633">
        <f t="shared" si="727"/>
        <v>0</v>
      </c>
    </row>
    <row r="6634" spans="1:30" x14ac:dyDescent="0.25">
      <c r="A6634">
        <v>160742</v>
      </c>
      <c r="B6634">
        <v>20071031</v>
      </c>
      <c r="C6634">
        <v>2007</v>
      </c>
      <c r="D6634" t="s">
        <v>23</v>
      </c>
      <c r="E6634" t="s">
        <v>24</v>
      </c>
      <c r="F6634" t="s">
        <v>25</v>
      </c>
      <c r="G6634" t="s">
        <v>26</v>
      </c>
      <c r="H6634">
        <v>192176105</v>
      </c>
      <c r="I6634" t="s">
        <v>27</v>
      </c>
      <c r="J6634">
        <v>10</v>
      </c>
      <c r="K6634">
        <v>20.396999999999998</v>
      </c>
      <c r="L6634">
        <v>2.2124999999999999</v>
      </c>
      <c r="M6634">
        <v>0.89100000000000001</v>
      </c>
      <c r="N6634">
        <v>5.5149999999999997</v>
      </c>
      <c r="O6634">
        <v>0.89700000000000002</v>
      </c>
      <c r="P6634">
        <v>0</v>
      </c>
      <c r="Q6634">
        <v>8.1950000000000003</v>
      </c>
      <c r="R6634">
        <v>2.0659999999999998</v>
      </c>
      <c r="S6634">
        <v>14</v>
      </c>
      <c r="T6634" t="s">
        <v>28</v>
      </c>
      <c r="U6634">
        <v>4.8600000000000003</v>
      </c>
      <c r="V6634">
        <v>28.4023</v>
      </c>
      <c r="W6634">
        <v>5140</v>
      </c>
      <c r="X6634">
        <f t="shared" si="721"/>
        <v>26.802900000000001</v>
      </c>
      <c r="Y6634">
        <f t="shared" si="722"/>
        <v>0</v>
      </c>
      <c r="Z6634">
        <f t="shared" si="723"/>
        <v>4.3977055449330789E-2</v>
      </c>
      <c r="AA6634">
        <f t="shared" si="724"/>
        <v>4.3682894543315198E-2</v>
      </c>
      <c r="AB6634">
        <f t="shared" si="725"/>
        <v>0.10128940530470167</v>
      </c>
      <c r="AC6634">
        <f t="shared" si="726"/>
        <v>0.45524691358024688</v>
      </c>
      <c r="AD6634">
        <f t="shared" si="727"/>
        <v>0</v>
      </c>
    </row>
    <row r="6635" spans="1:30" x14ac:dyDescent="0.25">
      <c r="A6635">
        <v>160749</v>
      </c>
      <c r="B6635">
        <v>20070531</v>
      </c>
      <c r="C6635">
        <v>2006</v>
      </c>
      <c r="D6635" t="s">
        <v>23</v>
      </c>
      <c r="E6635" t="s">
        <v>24</v>
      </c>
      <c r="F6635" t="s">
        <v>25</v>
      </c>
      <c r="G6635" t="s">
        <v>26</v>
      </c>
      <c r="H6635">
        <v>278279104</v>
      </c>
      <c r="I6635" t="s">
        <v>27</v>
      </c>
      <c r="J6635">
        <v>5</v>
      </c>
      <c r="N6635">
        <v>37.293999999999997</v>
      </c>
      <c r="S6635">
        <v>11</v>
      </c>
      <c r="T6635" t="s">
        <v>28</v>
      </c>
      <c r="U6635">
        <v>18.46</v>
      </c>
      <c r="W6635">
        <v>6726</v>
      </c>
      <c r="X6635">
        <f t="shared" si="721"/>
        <v>688.44723999999997</v>
      </c>
      <c r="Y6635" t="e">
        <f t="shared" si="722"/>
        <v>#DIV/0!</v>
      </c>
      <c r="Z6635" t="e">
        <f t="shared" si="723"/>
        <v>#DIV/0!</v>
      </c>
      <c r="AA6635" t="e">
        <f t="shared" si="724"/>
        <v>#DIV/0!</v>
      </c>
      <c r="AB6635" t="e">
        <f t="shared" si="725"/>
        <v>#DIV/0!</v>
      </c>
      <c r="AC6635">
        <f t="shared" si="726"/>
        <v>0</v>
      </c>
      <c r="AD6635">
        <f t="shared" si="727"/>
        <v>0</v>
      </c>
    </row>
    <row r="6636" spans="1:30" x14ac:dyDescent="0.25">
      <c r="A6636">
        <v>160750</v>
      </c>
      <c r="B6636">
        <v>20071130</v>
      </c>
      <c r="C6636">
        <v>2007</v>
      </c>
      <c r="D6636" t="s">
        <v>23</v>
      </c>
      <c r="E6636" t="s">
        <v>24</v>
      </c>
      <c r="F6636" t="s">
        <v>25</v>
      </c>
      <c r="G6636" t="s">
        <v>26</v>
      </c>
      <c r="H6636" t="s">
        <v>2822</v>
      </c>
      <c r="I6636" t="s">
        <v>27</v>
      </c>
      <c r="J6636">
        <v>11</v>
      </c>
      <c r="N6636">
        <v>6.4470000000000001</v>
      </c>
      <c r="S6636">
        <v>12</v>
      </c>
      <c r="T6636" t="s">
        <v>28</v>
      </c>
      <c r="U6636">
        <v>24.556000000000001</v>
      </c>
      <c r="W6636">
        <v>6726</v>
      </c>
      <c r="X6636">
        <f t="shared" si="721"/>
        <v>158.312532</v>
      </c>
      <c r="Y6636" t="e">
        <f t="shared" si="722"/>
        <v>#DIV/0!</v>
      </c>
      <c r="Z6636" t="e">
        <f t="shared" si="723"/>
        <v>#DIV/0!</v>
      </c>
      <c r="AA6636" t="e">
        <f t="shared" si="724"/>
        <v>#DIV/0!</v>
      </c>
      <c r="AB6636" t="e">
        <f t="shared" si="725"/>
        <v>#DIV/0!</v>
      </c>
      <c r="AC6636">
        <f t="shared" si="726"/>
        <v>0</v>
      </c>
      <c r="AD6636">
        <f t="shared" si="727"/>
        <v>0</v>
      </c>
    </row>
    <row r="6637" spans="1:30" x14ac:dyDescent="0.25">
      <c r="A6637">
        <v>160751</v>
      </c>
      <c r="B6637">
        <v>20071231</v>
      </c>
      <c r="C6637">
        <v>2007</v>
      </c>
      <c r="D6637" t="s">
        <v>23</v>
      </c>
      <c r="E6637" t="s">
        <v>24</v>
      </c>
      <c r="F6637" t="s">
        <v>25</v>
      </c>
      <c r="G6637" t="s">
        <v>26</v>
      </c>
      <c r="H6637">
        <v>608875100</v>
      </c>
      <c r="I6637" t="s">
        <v>27</v>
      </c>
      <c r="J6637">
        <v>12</v>
      </c>
      <c r="K6637">
        <v>105.176</v>
      </c>
      <c r="L6637">
        <v>7.6786000000000003</v>
      </c>
      <c r="M6637">
        <v>1.2809999999999999</v>
      </c>
      <c r="N6637">
        <v>1.2290000000000001</v>
      </c>
      <c r="O6637">
        <v>0.44900000000000001</v>
      </c>
      <c r="P6637">
        <v>30.088999999999999</v>
      </c>
      <c r="Q6637">
        <v>95.739000000000004</v>
      </c>
      <c r="R6637">
        <v>1.2090000000000001</v>
      </c>
      <c r="S6637">
        <v>19</v>
      </c>
      <c r="T6637" t="s">
        <v>29</v>
      </c>
      <c r="U6637">
        <v>6.2</v>
      </c>
      <c r="V6637">
        <v>7.6197999999999997</v>
      </c>
      <c r="W6637">
        <v>6035</v>
      </c>
      <c r="X6637">
        <f t="shared" si="721"/>
        <v>7.6198000000000006</v>
      </c>
      <c r="Y6637">
        <f t="shared" si="722"/>
        <v>0.28608237620749977</v>
      </c>
      <c r="Z6637">
        <f t="shared" si="723"/>
        <v>4.2690347607819276E-3</v>
      </c>
      <c r="AA6637">
        <f t="shared" si="724"/>
        <v>1.2179584696128393E-2</v>
      </c>
      <c r="AB6637">
        <f t="shared" si="725"/>
        <v>1.1495017874800334E-2</v>
      </c>
      <c r="AC6637">
        <f t="shared" si="726"/>
        <v>1.2384838709677419</v>
      </c>
      <c r="AD6637">
        <f t="shared" si="727"/>
        <v>0</v>
      </c>
    </row>
    <row r="6638" spans="1:30" x14ac:dyDescent="0.25">
      <c r="A6638">
        <v>160776</v>
      </c>
      <c r="B6638">
        <v>20071231</v>
      </c>
      <c r="C6638">
        <v>2007</v>
      </c>
      <c r="D6638" t="s">
        <v>23</v>
      </c>
      <c r="E6638" t="s">
        <v>24</v>
      </c>
      <c r="F6638" t="s">
        <v>25</v>
      </c>
      <c r="G6638" t="s">
        <v>26</v>
      </c>
      <c r="H6638" t="s">
        <v>2823</v>
      </c>
      <c r="I6638" t="s">
        <v>27</v>
      </c>
      <c r="J6638">
        <v>12</v>
      </c>
      <c r="K6638">
        <v>5845.1719999999996</v>
      </c>
      <c r="L6638">
        <v>14.3371</v>
      </c>
      <c r="M6638">
        <v>239.029</v>
      </c>
      <c r="N6638">
        <v>29.696000000000002</v>
      </c>
      <c r="O6638">
        <v>621.93200000000002</v>
      </c>
      <c r="P6638">
        <v>195</v>
      </c>
      <c r="Q6638">
        <v>5419.4160000000002</v>
      </c>
      <c r="R6638">
        <v>73.304000000000002</v>
      </c>
      <c r="S6638">
        <v>14</v>
      </c>
      <c r="T6638" t="s">
        <v>28</v>
      </c>
      <c r="U6638">
        <v>33.75</v>
      </c>
      <c r="V6638">
        <v>1002.24</v>
      </c>
      <c r="W6638">
        <v>6020</v>
      </c>
      <c r="X6638">
        <f t="shared" si="721"/>
        <v>1002.24</v>
      </c>
      <c r="Y6638">
        <f t="shared" si="722"/>
        <v>3.3360866027552311E-2</v>
      </c>
      <c r="Z6638">
        <f t="shared" si="723"/>
        <v>0.10640097502691111</v>
      </c>
      <c r="AA6638">
        <f t="shared" si="724"/>
        <v>4.0893407413845138E-2</v>
      </c>
      <c r="AB6638">
        <f t="shared" si="725"/>
        <v>1.2540948324531769E-2</v>
      </c>
      <c r="AC6638">
        <f t="shared" si="726"/>
        <v>0.42480296296296294</v>
      </c>
      <c r="AD6638">
        <f t="shared" si="727"/>
        <v>0</v>
      </c>
    </row>
    <row r="6639" spans="1:30" x14ac:dyDescent="0.25">
      <c r="A6639">
        <v>160780</v>
      </c>
      <c r="B6639">
        <v>20071231</v>
      </c>
      <c r="C6639">
        <v>2007</v>
      </c>
      <c r="D6639" t="s">
        <v>23</v>
      </c>
      <c r="E6639" t="s">
        <v>24</v>
      </c>
      <c r="F6639" t="s">
        <v>25</v>
      </c>
      <c r="G6639" t="s">
        <v>26</v>
      </c>
      <c r="H6639" t="s">
        <v>2824</v>
      </c>
      <c r="I6639" t="s">
        <v>27</v>
      </c>
      <c r="J6639">
        <v>12</v>
      </c>
      <c r="K6639">
        <v>2215.7620000000002</v>
      </c>
      <c r="L6639">
        <v>15.7631</v>
      </c>
      <c r="M6639">
        <v>216.446</v>
      </c>
      <c r="N6639">
        <v>55.978000000000002</v>
      </c>
      <c r="O6639">
        <v>30.132000000000001</v>
      </c>
      <c r="P6639">
        <v>310.31200000000001</v>
      </c>
      <c r="Q6639">
        <v>1314.3040000000001</v>
      </c>
      <c r="R6639">
        <v>327.53100000000001</v>
      </c>
      <c r="S6639">
        <v>19</v>
      </c>
      <c r="T6639" t="s">
        <v>28</v>
      </c>
      <c r="U6639">
        <v>49.45</v>
      </c>
      <c r="W6639">
        <v>6552</v>
      </c>
      <c r="X6639">
        <f t="shared" si="721"/>
        <v>2768.1121000000003</v>
      </c>
      <c r="Y6639">
        <f t="shared" si="722"/>
        <v>0.14004753218080282</v>
      </c>
      <c r="Z6639">
        <f t="shared" si="723"/>
        <v>1.3598933459459995E-2</v>
      </c>
      <c r="AA6639">
        <f t="shared" si="724"/>
        <v>9.7684679130700849E-2</v>
      </c>
      <c r="AB6639">
        <f t="shared" si="725"/>
        <v>0.14781867366621504</v>
      </c>
      <c r="AC6639">
        <f t="shared" si="726"/>
        <v>0.31876845298281087</v>
      </c>
      <c r="AD6639">
        <f t="shared" si="727"/>
        <v>0</v>
      </c>
    </row>
    <row r="6640" spans="1:30" x14ac:dyDescent="0.25">
      <c r="A6640">
        <v>160781</v>
      </c>
      <c r="B6640">
        <v>20071231</v>
      </c>
      <c r="C6640">
        <v>2007</v>
      </c>
      <c r="D6640" t="s">
        <v>23</v>
      </c>
      <c r="E6640" t="s">
        <v>24</v>
      </c>
      <c r="F6640" t="s">
        <v>25</v>
      </c>
      <c r="G6640" t="s">
        <v>26</v>
      </c>
      <c r="H6640" t="s">
        <v>2825</v>
      </c>
      <c r="I6640" t="s">
        <v>27</v>
      </c>
      <c r="J6640">
        <v>12</v>
      </c>
      <c r="K6640">
        <v>413.25200000000001</v>
      </c>
      <c r="L6640">
        <v>9.7730999999999995</v>
      </c>
      <c r="M6640">
        <v>47.133000000000003</v>
      </c>
      <c r="N6640">
        <v>9.0739999999999998</v>
      </c>
      <c r="O6640">
        <v>18.876000000000001</v>
      </c>
      <c r="P6640">
        <v>11.291</v>
      </c>
      <c r="Q6640">
        <v>324.57100000000003</v>
      </c>
      <c r="R6640">
        <v>6.7690000000000001</v>
      </c>
      <c r="S6640">
        <v>14</v>
      </c>
      <c r="T6640" t="s">
        <v>29</v>
      </c>
      <c r="U6640">
        <v>10.15</v>
      </c>
      <c r="V6640">
        <v>92.101100000000002</v>
      </c>
      <c r="W6640">
        <v>6035</v>
      </c>
      <c r="X6640">
        <f t="shared" si="721"/>
        <v>92.101100000000002</v>
      </c>
      <c r="Y6640">
        <f t="shared" si="722"/>
        <v>2.7322311809743208E-2</v>
      </c>
      <c r="Z6640">
        <f t="shared" si="723"/>
        <v>4.5676729937181186E-2</v>
      </c>
      <c r="AA6640">
        <f t="shared" si="724"/>
        <v>0.1140538944760098</v>
      </c>
      <c r="AB6640">
        <f t="shared" si="725"/>
        <v>1.6379836032251509E-2</v>
      </c>
      <c r="AC6640">
        <f t="shared" si="726"/>
        <v>0.96286699507389151</v>
      </c>
      <c r="AD6640">
        <f t="shared" si="727"/>
        <v>0</v>
      </c>
    </row>
    <row r="6641" spans="1:30" x14ac:dyDescent="0.25">
      <c r="A6641">
        <v>160785</v>
      </c>
      <c r="B6641">
        <v>20071231</v>
      </c>
      <c r="C6641">
        <v>2007</v>
      </c>
      <c r="D6641" t="s">
        <v>23</v>
      </c>
      <c r="E6641" t="s">
        <v>24</v>
      </c>
      <c r="F6641" t="s">
        <v>25</v>
      </c>
      <c r="G6641" t="s">
        <v>26</v>
      </c>
      <c r="H6641" t="s">
        <v>2826</v>
      </c>
      <c r="I6641" t="s">
        <v>27</v>
      </c>
      <c r="J6641">
        <v>12</v>
      </c>
      <c r="K6641">
        <v>781.36300000000006</v>
      </c>
      <c r="L6641">
        <v>22.840199999999999</v>
      </c>
      <c r="M6641">
        <v>165.06899999999999</v>
      </c>
      <c r="N6641">
        <v>20.571000000000002</v>
      </c>
      <c r="O6641">
        <v>2.4620000000000002</v>
      </c>
      <c r="P6641">
        <v>11.714</v>
      </c>
      <c r="Q6641">
        <v>305.53399999999999</v>
      </c>
      <c r="R6641">
        <v>78.317999999999998</v>
      </c>
      <c r="S6641">
        <v>11</v>
      </c>
      <c r="T6641" t="s">
        <v>28</v>
      </c>
      <c r="U6641">
        <v>31.58</v>
      </c>
      <c r="V6641">
        <v>649.63220000000001</v>
      </c>
      <c r="W6641">
        <v>7389</v>
      </c>
      <c r="X6641">
        <f t="shared" si="721"/>
        <v>649.63218000000006</v>
      </c>
      <c r="Y6641">
        <f t="shared" si="722"/>
        <v>1.4991751593049581E-2</v>
      </c>
      <c r="Z6641">
        <f t="shared" si="723"/>
        <v>3.1509042532088158E-3</v>
      </c>
      <c r="AA6641">
        <f t="shared" si="724"/>
        <v>0.21125776367706173</v>
      </c>
      <c r="AB6641">
        <f t="shared" si="725"/>
        <v>0.1002325423650723</v>
      </c>
      <c r="AC6641">
        <f t="shared" si="726"/>
        <v>0.72324889170360995</v>
      </c>
      <c r="AD6641">
        <f t="shared" si="727"/>
        <v>0</v>
      </c>
    </row>
    <row r="6642" spans="1:30" x14ac:dyDescent="0.25">
      <c r="A6642">
        <v>160797</v>
      </c>
      <c r="B6642">
        <v>20071231</v>
      </c>
      <c r="C6642">
        <v>2007</v>
      </c>
      <c r="D6642" t="s">
        <v>23</v>
      </c>
      <c r="E6642" t="s">
        <v>24</v>
      </c>
      <c r="F6642" t="s">
        <v>25</v>
      </c>
      <c r="G6642" t="s">
        <v>26</v>
      </c>
      <c r="H6642">
        <v>4.5173000000000004E+208</v>
      </c>
      <c r="I6642" t="s">
        <v>27</v>
      </c>
      <c r="J6642">
        <v>12</v>
      </c>
      <c r="K6642">
        <v>153.15600000000001</v>
      </c>
      <c r="L6642">
        <v>4.2477</v>
      </c>
      <c r="M6642">
        <v>83.971999999999994</v>
      </c>
      <c r="N6642">
        <v>29.411999999999999</v>
      </c>
      <c r="O6642">
        <v>0</v>
      </c>
      <c r="P6642">
        <v>0</v>
      </c>
      <c r="Q6642">
        <v>28.222999999999999</v>
      </c>
      <c r="R6642">
        <v>-23.297999999999998</v>
      </c>
      <c r="S6642">
        <v>14</v>
      </c>
      <c r="T6642" t="s">
        <v>29</v>
      </c>
      <c r="U6642">
        <v>5.38</v>
      </c>
      <c r="V6642">
        <v>158.23660000000001</v>
      </c>
      <c r="W6642">
        <v>3674</v>
      </c>
      <c r="X6642">
        <f t="shared" si="721"/>
        <v>158.23656</v>
      </c>
      <c r="Y6642">
        <f t="shared" si="722"/>
        <v>0</v>
      </c>
      <c r="Z6642">
        <f t="shared" si="723"/>
        <v>0</v>
      </c>
      <c r="AA6642">
        <f t="shared" si="724"/>
        <v>0.54827757319334525</v>
      </c>
      <c r="AB6642">
        <f t="shared" si="725"/>
        <v>-0.15211940766277518</v>
      </c>
      <c r="AC6642">
        <f t="shared" si="726"/>
        <v>0.78953531598513016</v>
      </c>
      <c r="AD6642">
        <f t="shared" si="727"/>
        <v>0</v>
      </c>
    </row>
    <row r="6643" spans="1:30" x14ac:dyDescent="0.25">
      <c r="A6643">
        <v>160798</v>
      </c>
      <c r="B6643">
        <v>20071231</v>
      </c>
      <c r="C6643">
        <v>2007</v>
      </c>
      <c r="D6643" t="s">
        <v>23</v>
      </c>
      <c r="E6643" t="s">
        <v>24</v>
      </c>
      <c r="F6643" t="s">
        <v>25</v>
      </c>
      <c r="G6643" t="s">
        <v>26</v>
      </c>
      <c r="H6643" t="s">
        <v>2827</v>
      </c>
      <c r="I6643" t="s">
        <v>27</v>
      </c>
      <c r="J6643">
        <v>12</v>
      </c>
      <c r="K6643">
        <v>38.113999999999997</v>
      </c>
      <c r="L6643">
        <v>2.3191999999999999</v>
      </c>
      <c r="M6643">
        <v>16.286999999999999</v>
      </c>
      <c r="N6643">
        <v>14.204000000000001</v>
      </c>
      <c r="O6643">
        <v>0</v>
      </c>
      <c r="P6643">
        <v>0</v>
      </c>
      <c r="Q6643">
        <v>5.1719999999999997</v>
      </c>
      <c r="R6643">
        <v>-8.9649999999999999</v>
      </c>
      <c r="S6643">
        <v>19</v>
      </c>
      <c r="T6643" t="s">
        <v>28</v>
      </c>
      <c r="U6643">
        <v>4.8099999999999996</v>
      </c>
      <c r="V6643">
        <v>68.321200000000005</v>
      </c>
      <c r="W6643">
        <v>7370</v>
      </c>
      <c r="X6643">
        <f t="shared" si="721"/>
        <v>68.321240000000003</v>
      </c>
      <c r="Y6643">
        <f t="shared" si="722"/>
        <v>0</v>
      </c>
      <c r="Z6643">
        <f t="shared" si="723"/>
        <v>0</v>
      </c>
      <c r="AA6643">
        <f t="shared" si="724"/>
        <v>0.42732329327806057</v>
      </c>
      <c r="AB6643">
        <f t="shared" si="725"/>
        <v>-0.23521540641234193</v>
      </c>
      <c r="AC6643">
        <f t="shared" si="726"/>
        <v>0.48216216216216218</v>
      </c>
      <c r="AD6643">
        <f t="shared" si="727"/>
        <v>0</v>
      </c>
    </row>
    <row r="6644" spans="1:30" x14ac:dyDescent="0.25">
      <c r="A6644">
        <v>160802</v>
      </c>
      <c r="B6644">
        <v>20070430</v>
      </c>
      <c r="C6644">
        <v>2006</v>
      </c>
      <c r="D6644" t="s">
        <v>23</v>
      </c>
      <c r="E6644" t="s">
        <v>24</v>
      </c>
      <c r="F6644" t="s">
        <v>25</v>
      </c>
      <c r="G6644" t="s">
        <v>26</v>
      </c>
      <c r="H6644">
        <v>464288109</v>
      </c>
      <c r="I6644" t="s">
        <v>27</v>
      </c>
      <c r="J6644">
        <v>4</v>
      </c>
      <c r="N6644">
        <v>5.05</v>
      </c>
      <c r="S6644">
        <v>17</v>
      </c>
      <c r="T6644" t="s">
        <v>28</v>
      </c>
      <c r="U6644">
        <v>83.77</v>
      </c>
      <c r="W6644">
        <v>6722</v>
      </c>
      <c r="X6644">
        <f t="shared" si="721"/>
        <v>423.03849999999994</v>
      </c>
      <c r="Y6644" t="e">
        <f t="shared" si="722"/>
        <v>#DIV/0!</v>
      </c>
      <c r="Z6644" t="e">
        <f t="shared" si="723"/>
        <v>#DIV/0!</v>
      </c>
      <c r="AA6644" t="e">
        <f t="shared" si="724"/>
        <v>#DIV/0!</v>
      </c>
      <c r="AB6644" t="e">
        <f t="shared" si="725"/>
        <v>#DIV/0!</v>
      </c>
      <c r="AC6644">
        <f t="shared" si="726"/>
        <v>0</v>
      </c>
      <c r="AD6644">
        <f t="shared" si="727"/>
        <v>0</v>
      </c>
    </row>
    <row r="6645" spans="1:30" x14ac:dyDescent="0.25">
      <c r="A6645">
        <v>160807</v>
      </c>
      <c r="B6645">
        <v>20070430</v>
      </c>
      <c r="C6645">
        <v>2006</v>
      </c>
      <c r="D6645" t="s">
        <v>23</v>
      </c>
      <c r="E6645" t="s">
        <v>24</v>
      </c>
      <c r="F6645" t="s">
        <v>25</v>
      </c>
      <c r="G6645" t="s">
        <v>26</v>
      </c>
      <c r="H6645">
        <v>464287119</v>
      </c>
      <c r="I6645" t="s">
        <v>27</v>
      </c>
      <c r="J6645">
        <v>4</v>
      </c>
      <c r="N6645">
        <v>4.1500000000000004</v>
      </c>
      <c r="S6645">
        <v>17</v>
      </c>
      <c r="T6645" t="s">
        <v>28</v>
      </c>
      <c r="U6645">
        <v>64.099999999999994</v>
      </c>
      <c r="W6645">
        <v>6722</v>
      </c>
      <c r="X6645">
        <f t="shared" si="721"/>
        <v>266.01499999999999</v>
      </c>
      <c r="Y6645" t="e">
        <f t="shared" si="722"/>
        <v>#DIV/0!</v>
      </c>
      <c r="Z6645" t="e">
        <f t="shared" si="723"/>
        <v>#DIV/0!</v>
      </c>
      <c r="AA6645" t="e">
        <f t="shared" si="724"/>
        <v>#DIV/0!</v>
      </c>
      <c r="AB6645" t="e">
        <f t="shared" si="725"/>
        <v>#DIV/0!</v>
      </c>
      <c r="AC6645">
        <f t="shared" si="726"/>
        <v>0</v>
      </c>
      <c r="AD6645">
        <f t="shared" si="727"/>
        <v>0</v>
      </c>
    </row>
    <row r="6646" spans="1:30" x14ac:dyDescent="0.25">
      <c r="A6646">
        <v>160808</v>
      </c>
      <c r="B6646">
        <v>20070430</v>
      </c>
      <c r="C6646">
        <v>2006</v>
      </c>
      <c r="D6646" t="s">
        <v>23</v>
      </c>
      <c r="E6646" t="s">
        <v>24</v>
      </c>
      <c r="F6646" t="s">
        <v>25</v>
      </c>
      <c r="G6646" t="s">
        <v>26</v>
      </c>
      <c r="H6646">
        <v>464287127</v>
      </c>
      <c r="I6646" t="s">
        <v>27</v>
      </c>
      <c r="J6646">
        <v>4</v>
      </c>
      <c r="N6646">
        <v>1.9</v>
      </c>
      <c r="S6646">
        <v>17</v>
      </c>
      <c r="T6646" t="s">
        <v>28</v>
      </c>
      <c r="U6646">
        <v>75.599999999999994</v>
      </c>
      <c r="W6646">
        <v>6722</v>
      </c>
      <c r="X6646">
        <f t="shared" si="721"/>
        <v>143.63999999999999</v>
      </c>
      <c r="Y6646" t="e">
        <f t="shared" si="722"/>
        <v>#DIV/0!</v>
      </c>
      <c r="Z6646" t="e">
        <f t="shared" si="723"/>
        <v>#DIV/0!</v>
      </c>
      <c r="AA6646" t="e">
        <f t="shared" si="724"/>
        <v>#DIV/0!</v>
      </c>
      <c r="AB6646" t="e">
        <f t="shared" si="725"/>
        <v>#DIV/0!</v>
      </c>
      <c r="AC6646">
        <f t="shared" si="726"/>
        <v>0</v>
      </c>
      <c r="AD6646">
        <f t="shared" si="727"/>
        <v>0</v>
      </c>
    </row>
    <row r="6647" spans="1:30" x14ac:dyDescent="0.25">
      <c r="A6647">
        <v>160809</v>
      </c>
      <c r="B6647">
        <v>20071231</v>
      </c>
      <c r="C6647">
        <v>2007</v>
      </c>
      <c r="D6647" t="s">
        <v>23</v>
      </c>
      <c r="E6647" t="s">
        <v>24</v>
      </c>
      <c r="F6647" t="s">
        <v>25</v>
      </c>
      <c r="G6647" t="s">
        <v>26</v>
      </c>
      <c r="H6647" t="s">
        <v>2828</v>
      </c>
      <c r="I6647" t="s">
        <v>27</v>
      </c>
      <c r="J6647">
        <v>12</v>
      </c>
      <c r="K6647">
        <v>75.912000000000006</v>
      </c>
      <c r="L6647">
        <v>1.8252999999999999</v>
      </c>
      <c r="M6647">
        <v>58.753</v>
      </c>
      <c r="N6647">
        <v>20.433</v>
      </c>
      <c r="O6647">
        <v>0.01</v>
      </c>
      <c r="P6647">
        <v>0</v>
      </c>
      <c r="Q6647">
        <v>17.943000000000001</v>
      </c>
      <c r="R6647">
        <v>-29.859000000000002</v>
      </c>
      <c r="S6647">
        <v>14</v>
      </c>
      <c r="T6647" t="s">
        <v>28</v>
      </c>
      <c r="U6647">
        <v>5.48</v>
      </c>
      <c r="V6647">
        <v>111.97280000000001</v>
      </c>
      <c r="W6647">
        <v>2836</v>
      </c>
      <c r="X6647">
        <f t="shared" si="721"/>
        <v>111.97284000000001</v>
      </c>
      <c r="Y6647">
        <f t="shared" si="722"/>
        <v>0</v>
      </c>
      <c r="Z6647">
        <f t="shared" si="723"/>
        <v>1.3173147855411528E-4</v>
      </c>
      <c r="AA6647">
        <f t="shared" si="724"/>
        <v>0.77396195594899353</v>
      </c>
      <c r="AB6647">
        <f t="shared" si="725"/>
        <v>-0.39333702181473285</v>
      </c>
      <c r="AC6647">
        <f t="shared" si="726"/>
        <v>0.33308394160583937</v>
      </c>
      <c r="AD6647">
        <f t="shared" si="727"/>
        <v>0</v>
      </c>
    </row>
    <row r="6648" spans="1:30" x14ac:dyDescent="0.25">
      <c r="A6648">
        <v>160837</v>
      </c>
      <c r="B6648">
        <v>20070731</v>
      </c>
      <c r="C6648">
        <v>2007</v>
      </c>
      <c r="D6648" t="s">
        <v>23</v>
      </c>
      <c r="E6648" t="s">
        <v>24</v>
      </c>
      <c r="F6648" t="s">
        <v>25</v>
      </c>
      <c r="G6648" t="s">
        <v>26</v>
      </c>
      <c r="H6648" t="s">
        <v>2829</v>
      </c>
      <c r="I6648" t="s">
        <v>27</v>
      </c>
      <c r="J6648">
        <v>7</v>
      </c>
      <c r="K6648">
        <v>116.57599999999999</v>
      </c>
      <c r="L6648">
        <v>2.3210000000000002</v>
      </c>
      <c r="M6648">
        <v>6.5590000000000002</v>
      </c>
      <c r="N6648">
        <v>30.382999999999999</v>
      </c>
      <c r="O6648">
        <v>0</v>
      </c>
      <c r="P6648">
        <v>0</v>
      </c>
      <c r="Q6648">
        <v>46.055999999999997</v>
      </c>
      <c r="R6648">
        <v>6.8979999999999997</v>
      </c>
      <c r="S6648">
        <v>19</v>
      </c>
      <c r="T6648" t="s">
        <v>29</v>
      </c>
      <c r="U6648">
        <v>1.19</v>
      </c>
      <c r="V6648">
        <v>63.804299999999998</v>
      </c>
      <c r="W6648">
        <v>4911</v>
      </c>
      <c r="X6648">
        <f t="shared" si="721"/>
        <v>36.155769999999997</v>
      </c>
      <c r="Y6648">
        <f t="shared" si="722"/>
        <v>0</v>
      </c>
      <c r="Z6648">
        <f t="shared" si="723"/>
        <v>0</v>
      </c>
      <c r="AA6648">
        <f t="shared" si="724"/>
        <v>5.6263724951962669E-2</v>
      </c>
      <c r="AB6648">
        <f t="shared" si="725"/>
        <v>5.917169914905298E-2</v>
      </c>
      <c r="AC6648">
        <f t="shared" si="726"/>
        <v>1.9504201680672271</v>
      </c>
      <c r="AD6648">
        <f t="shared" si="727"/>
        <v>0</v>
      </c>
    </row>
    <row r="6649" spans="1:30" x14ac:dyDescent="0.25">
      <c r="A6649">
        <v>160838</v>
      </c>
      <c r="B6649">
        <v>20071231</v>
      </c>
      <c r="C6649">
        <v>2007</v>
      </c>
      <c r="D6649" t="s">
        <v>23</v>
      </c>
      <c r="E6649" t="s">
        <v>24</v>
      </c>
      <c r="F6649" t="s">
        <v>25</v>
      </c>
      <c r="G6649" t="s">
        <v>26</v>
      </c>
      <c r="H6649">
        <v>470355207</v>
      </c>
      <c r="I6649" t="s">
        <v>27</v>
      </c>
      <c r="J6649">
        <v>12</v>
      </c>
      <c r="K6649">
        <v>439.28699999999998</v>
      </c>
      <c r="L6649">
        <v>3.1852</v>
      </c>
      <c r="M6649">
        <v>5.4130000000000003</v>
      </c>
      <c r="N6649">
        <v>21.905999999999999</v>
      </c>
      <c r="O6649">
        <v>1.6</v>
      </c>
      <c r="P6649">
        <v>187.2</v>
      </c>
      <c r="Q6649">
        <v>369.51299999999998</v>
      </c>
      <c r="R6649">
        <v>17.292000000000002</v>
      </c>
      <c r="S6649">
        <v>19</v>
      </c>
      <c r="T6649" t="s">
        <v>29</v>
      </c>
      <c r="U6649">
        <v>11.18</v>
      </c>
      <c r="V6649">
        <v>244.9091</v>
      </c>
      <c r="W6649">
        <v>1220</v>
      </c>
      <c r="X6649">
        <f t="shared" si="721"/>
        <v>244.90907999999999</v>
      </c>
      <c r="Y6649">
        <f t="shared" si="722"/>
        <v>0.42614509420948038</v>
      </c>
      <c r="Z6649">
        <f t="shared" si="723"/>
        <v>3.6422657624741914E-3</v>
      </c>
      <c r="AA6649">
        <f t="shared" si="724"/>
        <v>1.2322240357670499E-2</v>
      </c>
      <c r="AB6649">
        <f t="shared" si="725"/>
        <v>3.9363787227939824E-2</v>
      </c>
      <c r="AC6649">
        <f t="shared" si="726"/>
        <v>0.28490161001788911</v>
      </c>
      <c r="AD6649">
        <f t="shared" si="727"/>
        <v>0</v>
      </c>
    </row>
    <row r="6650" spans="1:30" x14ac:dyDescent="0.25">
      <c r="A6650">
        <v>160853</v>
      </c>
      <c r="B6650">
        <v>20071231</v>
      </c>
      <c r="C6650">
        <v>2007</v>
      </c>
      <c r="D6650" t="s">
        <v>23</v>
      </c>
      <c r="E6650" t="s">
        <v>24</v>
      </c>
      <c r="F6650" t="s">
        <v>25</v>
      </c>
      <c r="G6650" t="s">
        <v>26</v>
      </c>
      <c r="H6650" t="s">
        <v>2830</v>
      </c>
      <c r="I6650" t="s">
        <v>27</v>
      </c>
      <c r="J6650">
        <v>12</v>
      </c>
      <c r="K6650">
        <v>179.386</v>
      </c>
      <c r="L6650">
        <v>7.3418000000000001</v>
      </c>
      <c r="M6650">
        <v>3.468</v>
      </c>
      <c r="N6650">
        <v>2.2759999999999998</v>
      </c>
      <c r="O6650">
        <v>47.552</v>
      </c>
      <c r="P6650">
        <v>0</v>
      </c>
      <c r="Q6650">
        <v>162.67599999999999</v>
      </c>
      <c r="R6650">
        <v>2.177</v>
      </c>
      <c r="S6650">
        <v>14</v>
      </c>
      <c r="T6650" t="s">
        <v>29</v>
      </c>
      <c r="U6650">
        <v>7.25</v>
      </c>
      <c r="V6650">
        <v>16.501000000000001</v>
      </c>
      <c r="W6650">
        <v>6020</v>
      </c>
      <c r="X6650">
        <f t="shared" si="721"/>
        <v>16.500999999999998</v>
      </c>
      <c r="Y6650">
        <f t="shared" si="722"/>
        <v>0</v>
      </c>
      <c r="Z6650">
        <f t="shared" si="723"/>
        <v>0.26508200193995074</v>
      </c>
      <c r="AA6650">
        <f t="shared" si="724"/>
        <v>1.9332612355479246E-2</v>
      </c>
      <c r="AB6650">
        <f t="shared" si="725"/>
        <v>1.2135841147023737E-2</v>
      </c>
      <c r="AC6650">
        <f t="shared" si="726"/>
        <v>1.0126620689655172</v>
      </c>
      <c r="AD6650">
        <f t="shared" si="727"/>
        <v>0</v>
      </c>
    </row>
    <row r="6651" spans="1:30" x14ac:dyDescent="0.25">
      <c r="A6651">
        <v>160855</v>
      </c>
      <c r="B6651">
        <v>20071231</v>
      </c>
      <c r="C6651">
        <v>2007</v>
      </c>
      <c r="D6651" t="s">
        <v>23</v>
      </c>
      <c r="E6651" t="s">
        <v>24</v>
      </c>
      <c r="F6651" t="s">
        <v>25</v>
      </c>
      <c r="G6651" t="s">
        <v>26</v>
      </c>
      <c r="H6651">
        <v>316827104</v>
      </c>
      <c r="I6651" t="s">
        <v>27</v>
      </c>
      <c r="J6651">
        <v>12</v>
      </c>
      <c r="K6651">
        <v>178.648</v>
      </c>
      <c r="L6651">
        <v>5.4646999999999997</v>
      </c>
      <c r="M6651">
        <v>138.119</v>
      </c>
      <c r="N6651">
        <v>28.26</v>
      </c>
      <c r="O6651">
        <v>0</v>
      </c>
      <c r="P6651">
        <v>0</v>
      </c>
      <c r="Q6651">
        <v>24.215</v>
      </c>
      <c r="R6651">
        <v>22.166</v>
      </c>
      <c r="S6651">
        <v>14</v>
      </c>
      <c r="T6651" t="s">
        <v>28</v>
      </c>
      <c r="U6651">
        <v>18.02</v>
      </c>
      <c r="W6651">
        <v>7361</v>
      </c>
      <c r="X6651">
        <f t="shared" si="721"/>
        <v>509.24520000000001</v>
      </c>
      <c r="Y6651">
        <f t="shared" si="722"/>
        <v>0</v>
      </c>
      <c r="Z6651">
        <f t="shared" si="723"/>
        <v>0</v>
      </c>
      <c r="AA6651">
        <f t="shared" si="724"/>
        <v>0.77313487976355744</v>
      </c>
      <c r="AB6651">
        <f t="shared" si="725"/>
        <v>0.12407639604137746</v>
      </c>
      <c r="AC6651">
        <f t="shared" si="726"/>
        <v>0.30325749167591565</v>
      </c>
      <c r="AD6651">
        <f t="shared" si="727"/>
        <v>0</v>
      </c>
    </row>
    <row r="6652" spans="1:30" x14ac:dyDescent="0.25">
      <c r="A6652">
        <v>160856</v>
      </c>
      <c r="B6652">
        <v>20071231</v>
      </c>
      <c r="C6652">
        <v>2007</v>
      </c>
      <c r="D6652" t="s">
        <v>23</v>
      </c>
      <c r="E6652" t="s">
        <v>24</v>
      </c>
      <c r="F6652" t="s">
        <v>25</v>
      </c>
      <c r="G6652" t="s">
        <v>26</v>
      </c>
      <c r="H6652" t="s">
        <v>2831</v>
      </c>
      <c r="I6652" t="s">
        <v>27</v>
      </c>
      <c r="J6652">
        <v>12</v>
      </c>
      <c r="K6652">
        <v>776.91700000000003</v>
      </c>
      <c r="L6652">
        <v>3.4361000000000002</v>
      </c>
      <c r="M6652">
        <v>26.012</v>
      </c>
      <c r="N6652">
        <v>61.526000000000003</v>
      </c>
      <c r="O6652">
        <v>107.488</v>
      </c>
      <c r="P6652">
        <v>331.39600000000002</v>
      </c>
      <c r="Q6652">
        <v>565.50900000000001</v>
      </c>
      <c r="R6652">
        <v>-19.105</v>
      </c>
      <c r="S6652">
        <v>14</v>
      </c>
      <c r="T6652" t="s">
        <v>28</v>
      </c>
      <c r="U6652">
        <v>3.34</v>
      </c>
      <c r="V6652">
        <v>205.49680000000001</v>
      </c>
      <c r="W6652">
        <v>4412</v>
      </c>
      <c r="X6652">
        <f t="shared" si="721"/>
        <v>205.49683999999999</v>
      </c>
      <c r="Y6652">
        <f t="shared" si="722"/>
        <v>0.42655264333255677</v>
      </c>
      <c r="Z6652">
        <f t="shared" si="723"/>
        <v>0.13835197324810758</v>
      </c>
      <c r="AA6652">
        <f t="shared" si="724"/>
        <v>3.3481053960719098E-2</v>
      </c>
      <c r="AB6652">
        <f t="shared" si="725"/>
        <v>-2.4590786403180777E-2</v>
      </c>
      <c r="AC6652">
        <f t="shared" si="726"/>
        <v>1.0287724550898205</v>
      </c>
      <c r="AD6652">
        <f t="shared" si="727"/>
        <v>0</v>
      </c>
    </row>
    <row r="6653" spans="1:30" x14ac:dyDescent="0.25">
      <c r="A6653">
        <v>160867</v>
      </c>
      <c r="B6653">
        <v>20071231</v>
      </c>
      <c r="C6653">
        <v>2007</v>
      </c>
      <c r="D6653" t="s">
        <v>23</v>
      </c>
      <c r="E6653" t="s">
        <v>24</v>
      </c>
      <c r="F6653" t="s">
        <v>25</v>
      </c>
      <c r="G6653" t="s">
        <v>26</v>
      </c>
      <c r="H6653" t="s">
        <v>2832</v>
      </c>
      <c r="I6653" t="s">
        <v>27</v>
      </c>
      <c r="J6653">
        <v>12</v>
      </c>
      <c r="K6653">
        <v>109.934</v>
      </c>
      <c r="L6653">
        <v>3.1019000000000001</v>
      </c>
      <c r="M6653">
        <v>48.9</v>
      </c>
      <c r="N6653">
        <v>25.681000000000001</v>
      </c>
      <c r="O6653">
        <v>0.78500000000000003</v>
      </c>
      <c r="P6653">
        <v>0</v>
      </c>
      <c r="Q6653">
        <v>30.273</v>
      </c>
      <c r="R6653">
        <v>3.871</v>
      </c>
      <c r="S6653">
        <v>14</v>
      </c>
      <c r="T6653" t="s">
        <v>29</v>
      </c>
      <c r="U6653">
        <v>6.05</v>
      </c>
      <c r="V6653">
        <v>155.37010000000001</v>
      </c>
      <c r="W6653">
        <v>7389</v>
      </c>
      <c r="X6653">
        <f t="shared" si="721"/>
        <v>155.37004999999999</v>
      </c>
      <c r="Y6653">
        <f t="shared" si="722"/>
        <v>0</v>
      </c>
      <c r="Z6653">
        <f t="shared" si="723"/>
        <v>7.1406480251787439E-3</v>
      </c>
      <c r="AA6653">
        <f t="shared" si="724"/>
        <v>0.44481234195062491</v>
      </c>
      <c r="AB6653">
        <f t="shared" si="725"/>
        <v>3.5212036312696711E-2</v>
      </c>
      <c r="AC6653">
        <f t="shared" si="726"/>
        <v>0.51271074380165294</v>
      </c>
      <c r="AD6653">
        <f t="shared" si="727"/>
        <v>0</v>
      </c>
    </row>
    <row r="6654" spans="1:30" x14ac:dyDescent="0.25">
      <c r="A6654">
        <v>160887</v>
      </c>
      <c r="B6654">
        <v>20071231</v>
      </c>
      <c r="C6654">
        <v>2007</v>
      </c>
      <c r="D6654" t="s">
        <v>23</v>
      </c>
      <c r="E6654" t="s">
        <v>24</v>
      </c>
      <c r="F6654" t="s">
        <v>25</v>
      </c>
      <c r="G6654" t="s">
        <v>26</v>
      </c>
      <c r="H6654">
        <v>3.6649999999999998E+112</v>
      </c>
      <c r="I6654" t="s">
        <v>27</v>
      </c>
      <c r="J6654">
        <v>12</v>
      </c>
      <c r="K6654">
        <v>41.697000000000003</v>
      </c>
      <c r="L6654">
        <v>1.7467999999999999</v>
      </c>
      <c r="M6654">
        <v>26.823</v>
      </c>
      <c r="N6654">
        <v>20.492000000000001</v>
      </c>
      <c r="O6654">
        <v>0</v>
      </c>
      <c r="P6654">
        <v>0</v>
      </c>
      <c r="Q6654">
        <v>5.9020000000000001</v>
      </c>
      <c r="R6654">
        <v>-8.516</v>
      </c>
      <c r="S6654">
        <v>13</v>
      </c>
      <c r="T6654" t="s">
        <v>29</v>
      </c>
      <c r="U6654">
        <v>1.71</v>
      </c>
      <c r="V6654">
        <v>35.0413</v>
      </c>
      <c r="W6654">
        <v>7812</v>
      </c>
      <c r="X6654">
        <f t="shared" si="721"/>
        <v>35.041319999999999</v>
      </c>
      <c r="Y6654">
        <f t="shared" si="722"/>
        <v>0</v>
      </c>
      <c r="Z6654">
        <f t="shared" si="723"/>
        <v>0</v>
      </c>
      <c r="AA6654">
        <f t="shared" si="724"/>
        <v>0.64328368947406289</v>
      </c>
      <c r="AB6654">
        <f t="shared" si="725"/>
        <v>-0.20423531668945008</v>
      </c>
      <c r="AC6654">
        <f t="shared" si="726"/>
        <v>1.0215204678362573</v>
      </c>
      <c r="AD6654">
        <f t="shared" si="727"/>
        <v>0</v>
      </c>
    </row>
    <row r="6655" spans="1:30" x14ac:dyDescent="0.25">
      <c r="A6655">
        <v>160888</v>
      </c>
      <c r="B6655">
        <v>20071231</v>
      </c>
      <c r="C6655">
        <v>2007</v>
      </c>
      <c r="D6655" t="s">
        <v>23</v>
      </c>
      <c r="E6655" t="s">
        <v>24</v>
      </c>
      <c r="F6655" t="s">
        <v>25</v>
      </c>
      <c r="G6655" t="s">
        <v>26</v>
      </c>
      <c r="H6655">
        <v>609839105</v>
      </c>
      <c r="I6655" t="s">
        <v>27</v>
      </c>
      <c r="J6655">
        <v>12</v>
      </c>
      <c r="K6655">
        <v>172.59</v>
      </c>
      <c r="L6655">
        <v>4.1111000000000004</v>
      </c>
      <c r="M6655">
        <v>118.229</v>
      </c>
      <c r="N6655">
        <v>33.454999999999998</v>
      </c>
      <c r="O6655">
        <v>0</v>
      </c>
      <c r="P6655">
        <v>0</v>
      </c>
      <c r="Q6655">
        <v>35.052999999999997</v>
      </c>
      <c r="R6655">
        <v>23.158000000000001</v>
      </c>
      <c r="S6655">
        <v>14</v>
      </c>
      <c r="T6655" t="s">
        <v>28</v>
      </c>
      <c r="U6655">
        <v>21.47</v>
      </c>
      <c r="V6655">
        <v>718.27890000000002</v>
      </c>
      <c r="W6655">
        <v>3674</v>
      </c>
      <c r="X6655">
        <f t="shared" si="721"/>
        <v>718.27884999999992</v>
      </c>
      <c r="Y6655">
        <f t="shared" si="722"/>
        <v>0</v>
      </c>
      <c r="Z6655">
        <f t="shared" si="723"/>
        <v>0</v>
      </c>
      <c r="AA6655">
        <f t="shared" si="724"/>
        <v>0.6850281012804913</v>
      </c>
      <c r="AB6655">
        <f t="shared" si="725"/>
        <v>0.13417926878729938</v>
      </c>
      <c r="AC6655">
        <f t="shared" si="726"/>
        <v>0.19148113646949236</v>
      </c>
      <c r="AD6655">
        <f t="shared" si="727"/>
        <v>0</v>
      </c>
    </row>
    <row r="6656" spans="1:30" x14ac:dyDescent="0.25">
      <c r="A6656">
        <v>160889</v>
      </c>
      <c r="B6656">
        <v>20071231</v>
      </c>
      <c r="C6656">
        <v>2007</v>
      </c>
      <c r="D6656" t="s">
        <v>23</v>
      </c>
      <c r="E6656" t="s">
        <v>24</v>
      </c>
      <c r="F6656" t="s">
        <v>25</v>
      </c>
      <c r="G6656" t="s">
        <v>26</v>
      </c>
      <c r="H6656" t="s">
        <v>2833</v>
      </c>
      <c r="I6656" t="s">
        <v>27</v>
      </c>
      <c r="J6656">
        <v>12</v>
      </c>
      <c r="K6656">
        <v>1.7999999999999999E-2</v>
      </c>
      <c r="L6656">
        <v>-0.1227</v>
      </c>
      <c r="M6656">
        <v>1E-3</v>
      </c>
      <c r="N6656">
        <v>7.0389999999999997</v>
      </c>
      <c r="O6656">
        <v>0</v>
      </c>
      <c r="P6656">
        <v>0.51500000000000001</v>
      </c>
      <c r="Q6656">
        <v>0.88200000000000001</v>
      </c>
      <c r="R6656">
        <v>-0.73</v>
      </c>
      <c r="S6656">
        <v>19</v>
      </c>
      <c r="T6656" t="s">
        <v>28</v>
      </c>
      <c r="U6656">
        <v>0.11</v>
      </c>
      <c r="V6656">
        <v>0.77429999999999999</v>
      </c>
      <c r="W6656">
        <v>9995</v>
      </c>
      <c r="X6656">
        <f t="shared" si="721"/>
        <v>0.77428999999999992</v>
      </c>
      <c r="Y6656">
        <f t="shared" si="722"/>
        <v>28.611111111111114</v>
      </c>
      <c r="Z6656">
        <f t="shared" si="723"/>
        <v>0</v>
      </c>
      <c r="AA6656">
        <f t="shared" si="724"/>
        <v>5.5555555555555559E-2</v>
      </c>
      <c r="AB6656">
        <f t="shared" si="725"/>
        <v>-40.555555555555557</v>
      </c>
      <c r="AC6656">
        <f t="shared" si="726"/>
        <v>-1.1154545454545455</v>
      </c>
      <c r="AD6656">
        <f t="shared" si="727"/>
        <v>1</v>
      </c>
    </row>
    <row r="6657" spans="1:30" x14ac:dyDescent="0.25">
      <c r="A6657">
        <v>160890</v>
      </c>
      <c r="B6657">
        <v>20070531</v>
      </c>
      <c r="C6657">
        <v>2006</v>
      </c>
      <c r="D6657" t="s">
        <v>23</v>
      </c>
      <c r="E6657" t="s">
        <v>24</v>
      </c>
      <c r="F6657" t="s">
        <v>25</v>
      </c>
      <c r="G6657" t="s">
        <v>26</v>
      </c>
      <c r="H6657" t="s">
        <v>2834</v>
      </c>
      <c r="I6657" t="s">
        <v>27</v>
      </c>
      <c r="J6657">
        <v>5</v>
      </c>
      <c r="K6657">
        <v>48.12</v>
      </c>
      <c r="L6657">
        <v>5.2451999999999996</v>
      </c>
      <c r="M6657">
        <v>21.224</v>
      </c>
      <c r="N6657">
        <v>7.9539999999999997</v>
      </c>
      <c r="O6657">
        <v>0</v>
      </c>
      <c r="P6657">
        <v>0</v>
      </c>
      <c r="Q6657">
        <v>6.4</v>
      </c>
      <c r="R6657">
        <v>0.35599999999999998</v>
      </c>
      <c r="S6657">
        <v>14</v>
      </c>
      <c r="T6657" t="s">
        <v>29</v>
      </c>
      <c r="U6657">
        <v>11.5824</v>
      </c>
      <c r="V6657">
        <v>69.597499999999997</v>
      </c>
      <c r="W6657">
        <v>5961</v>
      </c>
      <c r="X6657">
        <f t="shared" si="721"/>
        <v>92.126409600000002</v>
      </c>
      <c r="Y6657">
        <f t="shared" si="722"/>
        <v>0</v>
      </c>
      <c r="Z6657">
        <f t="shared" si="723"/>
        <v>0</v>
      </c>
      <c r="AA6657">
        <f t="shared" si="724"/>
        <v>0.44106400665004158</v>
      </c>
      <c r="AB6657">
        <f t="shared" si="725"/>
        <v>7.3981712385702411E-3</v>
      </c>
      <c r="AC6657">
        <f t="shared" si="726"/>
        <v>0.45285951098217986</v>
      </c>
      <c r="AD6657">
        <f t="shared" si="727"/>
        <v>0</v>
      </c>
    </row>
    <row r="6658" spans="1:30" x14ac:dyDescent="0.25">
      <c r="A6658">
        <v>160891</v>
      </c>
      <c r="B6658">
        <v>20071231</v>
      </c>
      <c r="C6658">
        <v>2007</v>
      </c>
      <c r="D6658" t="s">
        <v>23</v>
      </c>
      <c r="E6658" t="s">
        <v>24</v>
      </c>
      <c r="F6658" t="s">
        <v>25</v>
      </c>
      <c r="G6658" t="s">
        <v>26</v>
      </c>
      <c r="H6658">
        <v>4337101</v>
      </c>
      <c r="I6658" t="s">
        <v>27</v>
      </c>
      <c r="J6658">
        <v>12</v>
      </c>
      <c r="K6658">
        <v>622.37599999999998</v>
      </c>
      <c r="L6658">
        <v>5.3464999999999998</v>
      </c>
      <c r="M6658">
        <v>19.504000000000001</v>
      </c>
      <c r="N6658">
        <v>10.840999999999999</v>
      </c>
      <c r="O6658">
        <v>41.676000000000002</v>
      </c>
      <c r="P6658">
        <v>45.71</v>
      </c>
      <c r="Q6658">
        <v>564.41499999999996</v>
      </c>
      <c r="R6658">
        <v>23.163</v>
      </c>
      <c r="S6658">
        <v>14</v>
      </c>
      <c r="T6658" t="s">
        <v>28</v>
      </c>
      <c r="U6658">
        <v>6.04</v>
      </c>
      <c r="V6658">
        <v>65.479600000000005</v>
      </c>
      <c r="W6658">
        <v>6020</v>
      </c>
      <c r="X6658">
        <f t="shared" si="721"/>
        <v>65.479639999999989</v>
      </c>
      <c r="Y6658">
        <f t="shared" si="722"/>
        <v>7.3444348753807995E-2</v>
      </c>
      <c r="Z6658">
        <f t="shared" si="723"/>
        <v>6.6962736352301502E-2</v>
      </c>
      <c r="AA6658">
        <f t="shared" si="724"/>
        <v>3.1337969330436907E-2</v>
      </c>
      <c r="AB6658">
        <f t="shared" si="725"/>
        <v>3.7217052071416637E-2</v>
      </c>
      <c r="AC6658">
        <f t="shared" si="726"/>
        <v>0.88518211920529799</v>
      </c>
      <c r="AD6658">
        <f t="shared" si="727"/>
        <v>0</v>
      </c>
    </row>
    <row r="6659" spans="1:30" x14ac:dyDescent="0.25">
      <c r="A6659">
        <v>160892</v>
      </c>
      <c r="B6659">
        <v>20070630</v>
      </c>
      <c r="C6659">
        <v>2007</v>
      </c>
      <c r="D6659" t="s">
        <v>23</v>
      </c>
      <c r="E6659" t="s">
        <v>24</v>
      </c>
      <c r="F6659" t="s">
        <v>25</v>
      </c>
      <c r="G6659" t="s">
        <v>26</v>
      </c>
      <c r="H6659" t="s">
        <v>2835</v>
      </c>
      <c r="I6659" t="s">
        <v>27</v>
      </c>
      <c r="J6659">
        <v>6</v>
      </c>
      <c r="K6659">
        <v>833.61900000000003</v>
      </c>
      <c r="L6659">
        <v>6.0488999999999997</v>
      </c>
      <c r="M6659">
        <v>295.53199999999998</v>
      </c>
      <c r="N6659">
        <v>24.134</v>
      </c>
      <c r="O6659">
        <v>0</v>
      </c>
      <c r="P6659">
        <v>576.91</v>
      </c>
      <c r="Q6659">
        <v>687.63599999999997</v>
      </c>
      <c r="R6659">
        <v>102.66800000000001</v>
      </c>
      <c r="S6659">
        <v>14</v>
      </c>
      <c r="T6659" t="s">
        <v>29</v>
      </c>
      <c r="U6659">
        <v>30.69</v>
      </c>
      <c r="W6659">
        <v>6099</v>
      </c>
      <c r="X6659">
        <f t="shared" ref="X6659:X6722" si="728">N6659*U6659</f>
        <v>740.67246</v>
      </c>
      <c r="Y6659">
        <f t="shared" ref="Y6659:Y6722" si="729">P6659/K6659</f>
        <v>0.69205476362702856</v>
      </c>
      <c r="Z6659">
        <f t="shared" ref="Z6659:Z6722" si="730">O6659/K6659</f>
        <v>0</v>
      </c>
      <c r="AA6659">
        <f t="shared" ref="AA6659:AA6722" si="731">M6659/K6659</f>
        <v>0.35451687161640988</v>
      </c>
      <c r="AB6659">
        <f t="shared" ref="AB6659:AB6722" si="732">R6659/K6659</f>
        <v>0.12315938096420548</v>
      </c>
      <c r="AC6659">
        <f t="shared" ref="AC6659:AC6722" si="733">L6659/U6659</f>
        <v>0.19709677419354837</v>
      </c>
      <c r="AD6659">
        <f t="shared" ref="AD6659:AD6722" si="734">IF(AC6659&lt;0,1,0)</f>
        <v>0</v>
      </c>
    </row>
    <row r="6660" spans="1:30" x14ac:dyDescent="0.25">
      <c r="A6660">
        <v>160893</v>
      </c>
      <c r="B6660">
        <v>20070331</v>
      </c>
      <c r="C6660">
        <v>2006</v>
      </c>
      <c r="D6660" t="s">
        <v>23</v>
      </c>
      <c r="E6660" t="s">
        <v>24</v>
      </c>
      <c r="F6660" t="s">
        <v>25</v>
      </c>
      <c r="G6660" t="s">
        <v>26</v>
      </c>
      <c r="H6660" t="s">
        <v>2836</v>
      </c>
      <c r="I6660" t="s">
        <v>27</v>
      </c>
      <c r="J6660">
        <v>3</v>
      </c>
      <c r="K6660">
        <v>1409.0129999999999</v>
      </c>
      <c r="L6660">
        <v>11.5237</v>
      </c>
      <c r="M6660">
        <v>37.784999999999997</v>
      </c>
      <c r="N6660">
        <v>47.042000000000002</v>
      </c>
      <c r="O6660">
        <v>22.645</v>
      </c>
      <c r="P6660">
        <v>379.666</v>
      </c>
      <c r="Q6660">
        <v>864.11500000000001</v>
      </c>
      <c r="R6660">
        <v>135.48500000000001</v>
      </c>
      <c r="S6660">
        <v>11</v>
      </c>
      <c r="T6660" t="s">
        <v>28</v>
      </c>
      <c r="U6660">
        <v>16</v>
      </c>
      <c r="V6660">
        <v>808.1816</v>
      </c>
      <c r="W6660">
        <v>3690</v>
      </c>
      <c r="X6660">
        <f t="shared" si="728"/>
        <v>752.67200000000003</v>
      </c>
      <c r="Y6660">
        <f t="shared" si="729"/>
        <v>0.26945528536642316</v>
      </c>
      <c r="Z6660">
        <f t="shared" si="730"/>
        <v>1.6071533761576367E-2</v>
      </c>
      <c r="AA6660">
        <f t="shared" si="731"/>
        <v>2.6816643991219385E-2</v>
      </c>
      <c r="AB6660">
        <f t="shared" si="732"/>
        <v>9.6155961655428321E-2</v>
      </c>
      <c r="AC6660">
        <f t="shared" si="733"/>
        <v>0.72023124999999999</v>
      </c>
      <c r="AD6660">
        <f t="shared" si="734"/>
        <v>0</v>
      </c>
    </row>
    <row r="6661" spans="1:30" x14ac:dyDescent="0.25">
      <c r="A6661">
        <v>160902</v>
      </c>
      <c r="B6661">
        <v>20071231</v>
      </c>
      <c r="C6661">
        <v>2007</v>
      </c>
      <c r="D6661" t="s">
        <v>23</v>
      </c>
      <c r="E6661" t="s">
        <v>24</v>
      </c>
      <c r="F6661" t="s">
        <v>25</v>
      </c>
      <c r="G6661" t="s">
        <v>26</v>
      </c>
      <c r="H6661" t="s">
        <v>2837</v>
      </c>
      <c r="I6661" t="s">
        <v>27</v>
      </c>
      <c r="J6661">
        <v>12</v>
      </c>
      <c r="K6661">
        <v>269.27600000000001</v>
      </c>
      <c r="L6661">
        <v>8.4322999999999997</v>
      </c>
      <c r="M6661">
        <v>167.565</v>
      </c>
      <c r="N6661">
        <v>27.375</v>
      </c>
      <c r="O6661">
        <v>0</v>
      </c>
      <c r="P6661">
        <v>0</v>
      </c>
      <c r="Q6661">
        <v>38.441000000000003</v>
      </c>
      <c r="R6661">
        <v>32.287999999999997</v>
      </c>
      <c r="S6661">
        <v>14</v>
      </c>
      <c r="T6661" t="s">
        <v>29</v>
      </c>
      <c r="U6661">
        <v>13.37</v>
      </c>
      <c r="V6661">
        <v>366.00380000000001</v>
      </c>
      <c r="W6661">
        <v>3845</v>
      </c>
      <c r="X6661">
        <f t="shared" si="728"/>
        <v>366.00374999999997</v>
      </c>
      <c r="Y6661">
        <f t="shared" si="729"/>
        <v>0</v>
      </c>
      <c r="Z6661">
        <f t="shared" si="730"/>
        <v>0</v>
      </c>
      <c r="AA6661">
        <f t="shared" si="731"/>
        <v>0.62227974271750919</v>
      </c>
      <c r="AB6661">
        <f t="shared" si="732"/>
        <v>0.11990671281510419</v>
      </c>
      <c r="AC6661">
        <f t="shared" si="733"/>
        <v>0.63068810770381456</v>
      </c>
      <c r="AD6661">
        <f t="shared" si="734"/>
        <v>0</v>
      </c>
    </row>
    <row r="6662" spans="1:30" x14ac:dyDescent="0.25">
      <c r="A6662">
        <v>160912</v>
      </c>
      <c r="B6662">
        <v>20071231</v>
      </c>
      <c r="C6662">
        <v>2007</v>
      </c>
      <c r="D6662" t="s">
        <v>23</v>
      </c>
      <c r="E6662" t="s">
        <v>24</v>
      </c>
      <c r="F6662" t="s">
        <v>25</v>
      </c>
      <c r="G6662" t="s">
        <v>26</v>
      </c>
      <c r="H6662" t="s">
        <v>2838</v>
      </c>
      <c r="I6662" t="s">
        <v>27</v>
      </c>
      <c r="J6662">
        <v>12</v>
      </c>
      <c r="K6662">
        <v>1327.7840000000001</v>
      </c>
      <c r="L6662">
        <v>10.6007</v>
      </c>
      <c r="M6662">
        <v>292.48899999999998</v>
      </c>
      <c r="N6662">
        <v>96.085999999999999</v>
      </c>
      <c r="O6662">
        <v>0.48799999999999999</v>
      </c>
      <c r="P6662">
        <v>70.058999999999997</v>
      </c>
      <c r="Q6662">
        <v>306.26799999999997</v>
      </c>
      <c r="R6662">
        <v>297.81400000000002</v>
      </c>
      <c r="S6662">
        <v>14</v>
      </c>
      <c r="T6662" t="s">
        <v>29</v>
      </c>
      <c r="U6662">
        <v>25.54</v>
      </c>
      <c r="V6662">
        <v>2454.0364</v>
      </c>
      <c r="W6662">
        <v>7812</v>
      </c>
      <c r="X6662">
        <f t="shared" si="728"/>
        <v>2454.0364399999999</v>
      </c>
      <c r="Y6662">
        <f t="shared" si="729"/>
        <v>5.2763853156838757E-2</v>
      </c>
      <c r="Z6662">
        <f t="shared" si="730"/>
        <v>3.6752965843842066E-4</v>
      </c>
      <c r="AA6662">
        <f t="shared" si="731"/>
        <v>0.22028357021925249</v>
      </c>
      <c r="AB6662">
        <f t="shared" si="732"/>
        <v>0.22429401167659799</v>
      </c>
      <c r="AC6662">
        <f t="shared" si="733"/>
        <v>0.4150626468285043</v>
      </c>
      <c r="AD6662">
        <f t="shared" si="734"/>
        <v>0</v>
      </c>
    </row>
    <row r="6663" spans="1:30" x14ac:dyDescent="0.25">
      <c r="A6663">
        <v>160913</v>
      </c>
      <c r="B6663">
        <v>20071231</v>
      </c>
      <c r="C6663">
        <v>2007</v>
      </c>
      <c r="D6663" t="s">
        <v>23</v>
      </c>
      <c r="E6663" t="s">
        <v>24</v>
      </c>
      <c r="F6663" t="s">
        <v>25</v>
      </c>
      <c r="G6663" t="s">
        <v>26</v>
      </c>
      <c r="H6663">
        <v>686688102</v>
      </c>
      <c r="I6663" t="s">
        <v>27</v>
      </c>
      <c r="J6663">
        <v>12</v>
      </c>
      <c r="K6663">
        <v>1274.9090000000001</v>
      </c>
      <c r="L6663">
        <v>14.8828</v>
      </c>
      <c r="M6663">
        <v>89.951999999999998</v>
      </c>
      <c r="N6663">
        <v>41.53</v>
      </c>
      <c r="O6663">
        <v>65.837000000000003</v>
      </c>
      <c r="P6663">
        <v>314.52999999999997</v>
      </c>
      <c r="Q6663">
        <v>591.44399999999996</v>
      </c>
      <c r="R6663">
        <v>93.942999999999998</v>
      </c>
      <c r="S6663">
        <v>11</v>
      </c>
      <c r="T6663" t="s">
        <v>28</v>
      </c>
      <c r="U6663">
        <v>55.01</v>
      </c>
      <c r="V6663">
        <v>2284.5653000000002</v>
      </c>
      <c r="W6663">
        <v>4911</v>
      </c>
      <c r="X6663">
        <f t="shared" si="728"/>
        <v>2284.5653000000002</v>
      </c>
      <c r="Y6663">
        <f t="shared" si="729"/>
        <v>0.2467078042432832</v>
      </c>
      <c r="Z6663">
        <f t="shared" si="730"/>
        <v>5.1640548462674588E-2</v>
      </c>
      <c r="AA6663">
        <f t="shared" si="731"/>
        <v>7.0555623970024517E-2</v>
      </c>
      <c r="AB6663">
        <f t="shared" si="732"/>
        <v>7.3686043474475424E-2</v>
      </c>
      <c r="AC6663">
        <f t="shared" si="733"/>
        <v>0.27054717324122884</v>
      </c>
      <c r="AD6663">
        <f t="shared" si="734"/>
        <v>0</v>
      </c>
    </row>
    <row r="6664" spans="1:30" x14ac:dyDescent="0.25">
      <c r="A6664">
        <v>160933</v>
      </c>
      <c r="B6664">
        <v>20070930</v>
      </c>
      <c r="C6664">
        <v>2007</v>
      </c>
      <c r="D6664" t="s">
        <v>23</v>
      </c>
      <c r="E6664" t="s">
        <v>24</v>
      </c>
      <c r="F6664" t="s">
        <v>25</v>
      </c>
      <c r="G6664" t="s">
        <v>26</v>
      </c>
      <c r="H6664">
        <v>270006109</v>
      </c>
      <c r="I6664" t="s">
        <v>27</v>
      </c>
      <c r="J6664">
        <v>9</v>
      </c>
      <c r="K6664">
        <v>172.57</v>
      </c>
      <c r="L6664">
        <v>6.6113999999999997</v>
      </c>
      <c r="M6664">
        <v>112.517</v>
      </c>
      <c r="N6664">
        <v>22.974</v>
      </c>
      <c r="O6664">
        <v>0.27</v>
      </c>
      <c r="P6664">
        <v>0.124</v>
      </c>
      <c r="Q6664">
        <v>20.68</v>
      </c>
      <c r="R6664">
        <v>14.728</v>
      </c>
      <c r="S6664">
        <v>14</v>
      </c>
      <c r="T6664" t="s">
        <v>29</v>
      </c>
      <c r="U6664">
        <v>12.78</v>
      </c>
      <c r="V6664">
        <v>294.52670000000001</v>
      </c>
      <c r="W6664">
        <v>3825</v>
      </c>
      <c r="X6664">
        <f t="shared" si="728"/>
        <v>293.60771999999997</v>
      </c>
      <c r="Y6664">
        <f t="shared" si="729"/>
        <v>7.1854899461088254E-4</v>
      </c>
      <c r="Z6664">
        <f t="shared" si="730"/>
        <v>1.5645824882656316E-3</v>
      </c>
      <c r="AA6664">
        <f t="shared" si="731"/>
        <v>0.65200788085994088</v>
      </c>
      <c r="AB6664">
        <f t="shared" si="732"/>
        <v>8.5345077359911925E-2</v>
      </c>
      <c r="AC6664">
        <f t="shared" si="733"/>
        <v>0.51732394366197187</v>
      </c>
      <c r="AD6664">
        <f t="shared" si="734"/>
        <v>0</v>
      </c>
    </row>
    <row r="6665" spans="1:30" x14ac:dyDescent="0.25">
      <c r="A6665">
        <v>160935</v>
      </c>
      <c r="B6665">
        <v>20070331</v>
      </c>
      <c r="C6665">
        <v>2006</v>
      </c>
      <c r="D6665" t="s">
        <v>23</v>
      </c>
      <c r="E6665" t="s">
        <v>24</v>
      </c>
      <c r="F6665" t="s">
        <v>25</v>
      </c>
      <c r="G6665" t="s">
        <v>26</v>
      </c>
      <c r="H6665" t="s">
        <v>2839</v>
      </c>
      <c r="I6665" t="s">
        <v>27</v>
      </c>
      <c r="J6665">
        <v>3</v>
      </c>
      <c r="N6665">
        <v>10.17</v>
      </c>
      <c r="S6665">
        <v>12</v>
      </c>
      <c r="T6665" t="s">
        <v>28</v>
      </c>
      <c r="U6665">
        <v>22.190999999999999</v>
      </c>
      <c r="W6665">
        <v>6726</v>
      </c>
      <c r="X6665">
        <f t="shared" si="728"/>
        <v>225.68247</v>
      </c>
      <c r="Y6665" t="e">
        <f t="shared" si="729"/>
        <v>#DIV/0!</v>
      </c>
      <c r="Z6665" t="e">
        <f t="shared" si="730"/>
        <v>#DIV/0!</v>
      </c>
      <c r="AA6665" t="e">
        <f t="shared" si="731"/>
        <v>#DIV/0!</v>
      </c>
      <c r="AB6665" t="e">
        <f t="shared" si="732"/>
        <v>#DIV/0!</v>
      </c>
      <c r="AC6665">
        <f t="shared" si="733"/>
        <v>0</v>
      </c>
      <c r="AD6665">
        <f t="shared" si="734"/>
        <v>0</v>
      </c>
    </row>
    <row r="6666" spans="1:30" x14ac:dyDescent="0.25">
      <c r="A6666">
        <v>160952</v>
      </c>
      <c r="B6666">
        <v>20071231</v>
      </c>
      <c r="C6666">
        <v>2007</v>
      </c>
      <c r="D6666" t="s">
        <v>23</v>
      </c>
      <c r="E6666" t="s">
        <v>24</v>
      </c>
      <c r="F6666" t="s">
        <v>25</v>
      </c>
      <c r="G6666" t="s">
        <v>26</v>
      </c>
      <c r="H6666">
        <v>557437100</v>
      </c>
      <c r="I6666" t="s">
        <v>27</v>
      </c>
      <c r="J6666">
        <v>12</v>
      </c>
      <c r="N6666">
        <v>19.268000000000001</v>
      </c>
      <c r="S6666">
        <v>11</v>
      </c>
      <c r="T6666" t="s">
        <v>28</v>
      </c>
      <c r="U6666">
        <v>11.41</v>
      </c>
      <c r="W6666">
        <v>6726</v>
      </c>
      <c r="X6666">
        <f t="shared" si="728"/>
        <v>219.84788</v>
      </c>
      <c r="Y6666" t="e">
        <f t="shared" si="729"/>
        <v>#DIV/0!</v>
      </c>
      <c r="Z6666" t="e">
        <f t="shared" si="730"/>
        <v>#DIV/0!</v>
      </c>
      <c r="AA6666" t="e">
        <f t="shared" si="731"/>
        <v>#DIV/0!</v>
      </c>
      <c r="AB6666" t="e">
        <f t="shared" si="732"/>
        <v>#DIV/0!</v>
      </c>
      <c r="AC6666">
        <f t="shared" si="733"/>
        <v>0</v>
      </c>
      <c r="AD6666">
        <f t="shared" si="734"/>
        <v>0</v>
      </c>
    </row>
    <row r="6667" spans="1:30" x14ac:dyDescent="0.25">
      <c r="A6667">
        <v>160953</v>
      </c>
      <c r="B6667">
        <v>20070228</v>
      </c>
      <c r="C6667">
        <v>2006</v>
      </c>
      <c r="D6667" t="s">
        <v>23</v>
      </c>
      <c r="E6667" t="s">
        <v>24</v>
      </c>
      <c r="F6667" t="s">
        <v>25</v>
      </c>
      <c r="G6667" t="s">
        <v>26</v>
      </c>
      <c r="H6667" t="s">
        <v>2840</v>
      </c>
      <c r="I6667" t="s">
        <v>27</v>
      </c>
      <c r="J6667">
        <v>2</v>
      </c>
      <c r="N6667">
        <v>10.497</v>
      </c>
      <c r="S6667">
        <v>11</v>
      </c>
      <c r="T6667" t="s">
        <v>29</v>
      </c>
      <c r="U6667">
        <v>18</v>
      </c>
      <c r="W6667">
        <v>6726</v>
      </c>
      <c r="X6667">
        <f t="shared" si="728"/>
        <v>188.946</v>
      </c>
      <c r="Y6667" t="e">
        <f t="shared" si="729"/>
        <v>#DIV/0!</v>
      </c>
      <c r="Z6667" t="e">
        <f t="shared" si="730"/>
        <v>#DIV/0!</v>
      </c>
      <c r="AA6667" t="e">
        <f t="shared" si="731"/>
        <v>#DIV/0!</v>
      </c>
      <c r="AB6667" t="e">
        <f t="shared" si="732"/>
        <v>#DIV/0!</v>
      </c>
      <c r="AC6667">
        <f t="shared" si="733"/>
        <v>0</v>
      </c>
      <c r="AD6667">
        <f t="shared" si="734"/>
        <v>0</v>
      </c>
    </row>
    <row r="6668" spans="1:30" x14ac:dyDescent="0.25">
      <c r="A6668">
        <v>160955</v>
      </c>
      <c r="B6668">
        <v>20070731</v>
      </c>
      <c r="C6668">
        <v>2007</v>
      </c>
      <c r="D6668" t="s">
        <v>23</v>
      </c>
      <c r="E6668" t="s">
        <v>24</v>
      </c>
      <c r="F6668" t="s">
        <v>25</v>
      </c>
      <c r="G6668" t="s">
        <v>26</v>
      </c>
      <c r="H6668" t="s">
        <v>2841</v>
      </c>
      <c r="I6668" t="s">
        <v>27</v>
      </c>
      <c r="J6668">
        <v>7</v>
      </c>
      <c r="N6668">
        <v>28.396999999999998</v>
      </c>
      <c r="S6668">
        <v>11</v>
      </c>
      <c r="T6668" t="s">
        <v>28</v>
      </c>
      <c r="U6668">
        <v>11.52</v>
      </c>
      <c r="W6668">
        <v>6726</v>
      </c>
      <c r="X6668">
        <f t="shared" si="728"/>
        <v>327.13343999999995</v>
      </c>
      <c r="Y6668" t="e">
        <f t="shared" si="729"/>
        <v>#DIV/0!</v>
      </c>
      <c r="Z6668" t="e">
        <f t="shared" si="730"/>
        <v>#DIV/0!</v>
      </c>
      <c r="AA6668" t="e">
        <f t="shared" si="731"/>
        <v>#DIV/0!</v>
      </c>
      <c r="AB6668" t="e">
        <f t="shared" si="732"/>
        <v>#DIV/0!</v>
      </c>
      <c r="AC6668">
        <f t="shared" si="733"/>
        <v>0</v>
      </c>
      <c r="AD6668">
        <f t="shared" si="734"/>
        <v>0</v>
      </c>
    </row>
    <row r="6669" spans="1:30" x14ac:dyDescent="0.25">
      <c r="A6669">
        <v>160957</v>
      </c>
      <c r="B6669">
        <v>20071231</v>
      </c>
      <c r="C6669">
        <v>2007</v>
      </c>
      <c r="D6669" t="s">
        <v>23</v>
      </c>
      <c r="E6669" t="s">
        <v>24</v>
      </c>
      <c r="F6669" t="s">
        <v>25</v>
      </c>
      <c r="G6669" t="s">
        <v>26</v>
      </c>
      <c r="H6669" t="s">
        <v>2842</v>
      </c>
      <c r="I6669" t="s">
        <v>27</v>
      </c>
      <c r="J6669">
        <v>12</v>
      </c>
      <c r="K6669">
        <v>422.53399999999999</v>
      </c>
      <c r="L6669">
        <v>8.4239999999999995</v>
      </c>
      <c r="M6669">
        <v>65.298000000000002</v>
      </c>
      <c r="N6669">
        <v>15.567</v>
      </c>
      <c r="O6669">
        <v>0</v>
      </c>
      <c r="P6669">
        <v>0</v>
      </c>
      <c r="Q6669">
        <v>291.39699999999999</v>
      </c>
      <c r="R6669">
        <v>17.847999999999999</v>
      </c>
      <c r="S6669">
        <v>14</v>
      </c>
      <c r="T6669" t="s">
        <v>29</v>
      </c>
      <c r="U6669">
        <v>5.35</v>
      </c>
      <c r="V6669">
        <v>83.283500000000004</v>
      </c>
      <c r="W6669">
        <v>6331</v>
      </c>
      <c r="X6669">
        <f t="shared" si="728"/>
        <v>83.283450000000002</v>
      </c>
      <c r="Y6669">
        <f t="shared" si="729"/>
        <v>0</v>
      </c>
      <c r="Z6669">
        <f t="shared" si="730"/>
        <v>0</v>
      </c>
      <c r="AA6669">
        <f t="shared" si="731"/>
        <v>0.15453904301192331</v>
      </c>
      <c r="AB6669">
        <f t="shared" si="732"/>
        <v>4.2240387755778229E-2</v>
      </c>
      <c r="AC6669">
        <f t="shared" si="733"/>
        <v>1.5745794392523365</v>
      </c>
      <c r="AD6669">
        <f t="shared" si="734"/>
        <v>0</v>
      </c>
    </row>
    <row r="6670" spans="1:30" x14ac:dyDescent="0.25">
      <c r="A6670">
        <v>160961</v>
      </c>
      <c r="B6670">
        <v>20071231</v>
      </c>
      <c r="C6670">
        <v>2007</v>
      </c>
      <c r="D6670" t="s">
        <v>23</v>
      </c>
      <c r="E6670" t="s">
        <v>24</v>
      </c>
      <c r="F6670" t="s">
        <v>25</v>
      </c>
      <c r="G6670" t="s">
        <v>26</v>
      </c>
      <c r="H6670">
        <v>370853202</v>
      </c>
      <c r="I6670" t="s">
        <v>27</v>
      </c>
      <c r="J6670">
        <v>12</v>
      </c>
      <c r="K6670">
        <v>478.40699999999998</v>
      </c>
      <c r="L6670">
        <v>1.5414000000000001</v>
      </c>
      <c r="M6670">
        <v>52.106000000000002</v>
      </c>
      <c r="N6670">
        <v>34.634999999999998</v>
      </c>
      <c r="O6670">
        <v>134.65600000000001</v>
      </c>
      <c r="P6670">
        <v>5.44</v>
      </c>
      <c r="Q6670">
        <v>382.97399999999999</v>
      </c>
      <c r="R6670">
        <v>50.862000000000002</v>
      </c>
      <c r="S6670">
        <v>19</v>
      </c>
      <c r="T6670" t="s">
        <v>28</v>
      </c>
      <c r="U6670">
        <v>8.84</v>
      </c>
      <c r="V6670">
        <v>306.17340000000002</v>
      </c>
      <c r="W6670">
        <v>5051</v>
      </c>
      <c r="X6670">
        <f t="shared" si="728"/>
        <v>306.17339999999996</v>
      </c>
      <c r="Y6670">
        <f t="shared" si="729"/>
        <v>1.1371071075465033E-2</v>
      </c>
      <c r="Z6670">
        <f t="shared" si="730"/>
        <v>0.28146745344445212</v>
      </c>
      <c r="AA6670">
        <f t="shared" si="731"/>
        <v>0.10891563041510681</v>
      </c>
      <c r="AB6670">
        <f t="shared" si="732"/>
        <v>0.1063153340147615</v>
      </c>
      <c r="AC6670">
        <f t="shared" si="733"/>
        <v>0.17436651583710408</v>
      </c>
      <c r="AD6670">
        <f t="shared" si="734"/>
        <v>0</v>
      </c>
    </row>
    <row r="6671" spans="1:30" x14ac:dyDescent="0.25">
      <c r="A6671">
        <v>160987</v>
      </c>
      <c r="B6671">
        <v>20071231</v>
      </c>
      <c r="C6671">
        <v>2007</v>
      </c>
      <c r="D6671" t="s">
        <v>23</v>
      </c>
      <c r="E6671" t="s">
        <v>24</v>
      </c>
      <c r="F6671" t="s">
        <v>25</v>
      </c>
      <c r="G6671" t="s">
        <v>26</v>
      </c>
      <c r="H6671" t="s">
        <v>2843</v>
      </c>
      <c r="I6671" t="s">
        <v>27</v>
      </c>
      <c r="J6671">
        <v>12</v>
      </c>
      <c r="K6671">
        <v>449.67500000000001</v>
      </c>
      <c r="L6671">
        <v>13.098599999999999</v>
      </c>
      <c r="M6671">
        <v>34</v>
      </c>
      <c r="N6671">
        <v>11.007</v>
      </c>
      <c r="O6671">
        <v>0</v>
      </c>
      <c r="P6671">
        <v>0</v>
      </c>
      <c r="Q6671">
        <v>305.49900000000002</v>
      </c>
      <c r="R6671">
        <v>-9.5399999999999991</v>
      </c>
      <c r="S6671">
        <v>14</v>
      </c>
      <c r="T6671" t="s">
        <v>29</v>
      </c>
      <c r="U6671">
        <v>4.43</v>
      </c>
      <c r="V6671">
        <v>48.761000000000003</v>
      </c>
      <c r="W6671">
        <v>6331</v>
      </c>
      <c r="X6671">
        <f t="shared" si="728"/>
        <v>48.761009999999999</v>
      </c>
      <c r="Y6671">
        <f t="shared" si="729"/>
        <v>0</v>
      </c>
      <c r="Z6671">
        <f t="shared" si="730"/>
        <v>0</v>
      </c>
      <c r="AA6671">
        <f t="shared" si="731"/>
        <v>7.5610162895424465E-2</v>
      </c>
      <c r="AB6671">
        <f t="shared" si="732"/>
        <v>-2.1215322177127922E-2</v>
      </c>
      <c r="AC6671">
        <f t="shared" si="733"/>
        <v>2.9567945823927766</v>
      </c>
      <c r="AD6671">
        <f t="shared" si="734"/>
        <v>0</v>
      </c>
    </row>
    <row r="6672" spans="1:30" x14ac:dyDescent="0.25">
      <c r="A6672">
        <v>160989</v>
      </c>
      <c r="B6672">
        <v>20071231</v>
      </c>
      <c r="C6672">
        <v>2007</v>
      </c>
      <c r="D6672" t="s">
        <v>23</v>
      </c>
      <c r="E6672" t="s">
        <v>24</v>
      </c>
      <c r="F6672" t="s">
        <v>25</v>
      </c>
      <c r="G6672" t="s">
        <v>26</v>
      </c>
      <c r="H6672" t="s">
        <v>2844</v>
      </c>
      <c r="I6672" t="s">
        <v>27</v>
      </c>
      <c r="J6672">
        <v>12</v>
      </c>
      <c r="K6672">
        <v>1217.672</v>
      </c>
      <c r="L6672">
        <v>10.240399999999999</v>
      </c>
      <c r="M6672">
        <v>108.441</v>
      </c>
      <c r="N6672">
        <v>20.872</v>
      </c>
      <c r="O6672">
        <v>0</v>
      </c>
      <c r="P6672">
        <v>525</v>
      </c>
      <c r="Q6672">
        <v>602.553</v>
      </c>
      <c r="R6672">
        <v>208.512</v>
      </c>
      <c r="S6672">
        <v>14</v>
      </c>
      <c r="T6672" t="s">
        <v>28</v>
      </c>
      <c r="U6672">
        <v>29.78</v>
      </c>
      <c r="W6672">
        <v>6282</v>
      </c>
      <c r="X6672">
        <f t="shared" si="728"/>
        <v>621.56816000000003</v>
      </c>
      <c r="Y6672">
        <f t="shared" si="729"/>
        <v>0.43115058899276654</v>
      </c>
      <c r="Z6672">
        <f t="shared" si="730"/>
        <v>0</v>
      </c>
      <c r="AA6672">
        <f t="shared" si="731"/>
        <v>8.9056001944694471E-2</v>
      </c>
      <c r="AB6672">
        <f t="shared" si="732"/>
        <v>0.17123823164201854</v>
      </c>
      <c r="AC6672">
        <f t="shared" si="733"/>
        <v>0.34386836803223636</v>
      </c>
      <c r="AD6672">
        <f t="shared" si="734"/>
        <v>0</v>
      </c>
    </row>
    <row r="6673" spans="1:30" x14ac:dyDescent="0.25">
      <c r="A6673">
        <v>160990</v>
      </c>
      <c r="B6673">
        <v>20071231</v>
      </c>
      <c r="C6673">
        <v>2007</v>
      </c>
      <c r="D6673" t="s">
        <v>23</v>
      </c>
      <c r="E6673" t="s">
        <v>24</v>
      </c>
      <c r="F6673" t="s">
        <v>25</v>
      </c>
      <c r="G6673" t="s">
        <v>26</v>
      </c>
      <c r="H6673">
        <v>229663109</v>
      </c>
      <c r="I6673" t="s">
        <v>27</v>
      </c>
      <c r="J6673">
        <v>12</v>
      </c>
      <c r="K6673">
        <v>1687.8309999999999</v>
      </c>
      <c r="L6673">
        <v>9.65</v>
      </c>
      <c r="M6673">
        <v>20.335000000000001</v>
      </c>
      <c r="N6673">
        <v>57.576999999999998</v>
      </c>
      <c r="O6673">
        <v>0</v>
      </c>
      <c r="P6673">
        <v>1027.501</v>
      </c>
      <c r="Q6673">
        <v>1083.23</v>
      </c>
      <c r="S6673">
        <v>11</v>
      </c>
      <c r="T6673" t="s">
        <v>28</v>
      </c>
      <c r="U6673">
        <v>9.16</v>
      </c>
      <c r="W6673">
        <v>6798</v>
      </c>
      <c r="X6673">
        <f t="shared" si="728"/>
        <v>527.40531999999996</v>
      </c>
      <c r="Y6673">
        <f t="shared" si="729"/>
        <v>0.60877007235914027</v>
      </c>
      <c r="Z6673">
        <f t="shared" si="730"/>
        <v>0</v>
      </c>
      <c r="AA6673">
        <f t="shared" si="731"/>
        <v>1.2048007176073908E-2</v>
      </c>
      <c r="AB6673">
        <f t="shared" si="732"/>
        <v>0</v>
      </c>
      <c r="AC6673">
        <f t="shared" si="733"/>
        <v>1.0534934497816595</v>
      </c>
      <c r="AD6673">
        <f t="shared" si="734"/>
        <v>0</v>
      </c>
    </row>
    <row r="6674" spans="1:30" x14ac:dyDescent="0.25">
      <c r="A6674">
        <v>160991</v>
      </c>
      <c r="B6674">
        <v>20071231</v>
      </c>
      <c r="C6674">
        <v>2007</v>
      </c>
      <c r="D6674" t="s">
        <v>23</v>
      </c>
      <c r="E6674" t="s">
        <v>24</v>
      </c>
      <c r="F6674" t="s">
        <v>25</v>
      </c>
      <c r="G6674" t="s">
        <v>26</v>
      </c>
      <c r="H6674">
        <v>253868103</v>
      </c>
      <c r="I6674" t="s">
        <v>27</v>
      </c>
      <c r="J6674">
        <v>12</v>
      </c>
      <c r="K6674">
        <v>2809.4639999999999</v>
      </c>
      <c r="L6674">
        <v>10.7355</v>
      </c>
      <c r="M6674">
        <v>72.653999999999996</v>
      </c>
      <c r="N6674">
        <v>65.406000000000006</v>
      </c>
      <c r="O6674">
        <v>120.017</v>
      </c>
      <c r="P6674">
        <v>1247.721</v>
      </c>
      <c r="Q6674">
        <v>1687.6369999999999</v>
      </c>
      <c r="S6674">
        <v>11</v>
      </c>
      <c r="T6674" t="s">
        <v>28</v>
      </c>
      <c r="U6674">
        <v>38.369999999999997</v>
      </c>
      <c r="W6674">
        <v>6798</v>
      </c>
      <c r="X6674">
        <f t="shared" si="728"/>
        <v>2509.6282200000001</v>
      </c>
      <c r="Y6674">
        <f t="shared" si="729"/>
        <v>0.44411353909500179</v>
      </c>
      <c r="Z6674">
        <f t="shared" si="730"/>
        <v>4.2718824658369001E-2</v>
      </c>
      <c r="AA6674">
        <f t="shared" si="731"/>
        <v>2.586044882582585E-2</v>
      </c>
      <c r="AB6674">
        <f t="shared" si="732"/>
        <v>0</v>
      </c>
      <c r="AC6674">
        <f t="shared" si="733"/>
        <v>0.27978889757623143</v>
      </c>
      <c r="AD6674">
        <f t="shared" si="734"/>
        <v>0</v>
      </c>
    </row>
    <row r="6675" spans="1:30" x14ac:dyDescent="0.25">
      <c r="A6675">
        <v>161013</v>
      </c>
      <c r="B6675">
        <v>20071231</v>
      </c>
      <c r="C6675">
        <v>2007</v>
      </c>
      <c r="D6675" t="s">
        <v>23</v>
      </c>
      <c r="E6675" t="s">
        <v>24</v>
      </c>
      <c r="F6675" t="s">
        <v>25</v>
      </c>
      <c r="G6675" t="s">
        <v>26</v>
      </c>
      <c r="H6675" t="s">
        <v>2845</v>
      </c>
      <c r="I6675" t="s">
        <v>27</v>
      </c>
      <c r="J6675">
        <v>12</v>
      </c>
      <c r="K6675">
        <v>3057.268</v>
      </c>
      <c r="L6675">
        <v>17.643999999999998</v>
      </c>
      <c r="M6675">
        <v>22.346</v>
      </c>
      <c r="N6675">
        <v>65.570999999999998</v>
      </c>
      <c r="O6675">
        <v>24.454000000000001</v>
      </c>
      <c r="P6675">
        <v>1476.3330000000001</v>
      </c>
      <c r="Q6675">
        <v>1653.0519999999999</v>
      </c>
      <c r="S6675">
        <v>11</v>
      </c>
      <c r="T6675" t="s">
        <v>29</v>
      </c>
      <c r="U6675">
        <v>23.17</v>
      </c>
      <c r="W6675">
        <v>6798</v>
      </c>
      <c r="X6675">
        <f t="shared" si="728"/>
        <v>1519.28007</v>
      </c>
      <c r="Y6675">
        <f t="shared" si="729"/>
        <v>0.4828928965337681</v>
      </c>
      <c r="Z6675">
        <f t="shared" si="730"/>
        <v>7.9986445414664334E-3</v>
      </c>
      <c r="AA6675">
        <f t="shared" si="731"/>
        <v>7.3091400557622034E-3</v>
      </c>
      <c r="AB6675">
        <f t="shared" si="732"/>
        <v>0</v>
      </c>
      <c r="AC6675">
        <f t="shared" si="733"/>
        <v>0.76150194216659461</v>
      </c>
      <c r="AD6675">
        <f t="shared" si="734"/>
        <v>0</v>
      </c>
    </row>
    <row r="6676" spans="1:30" x14ac:dyDescent="0.25">
      <c r="A6676">
        <v>161014</v>
      </c>
      <c r="B6676">
        <v>20071231</v>
      </c>
      <c r="C6676">
        <v>2007</v>
      </c>
      <c r="D6676" t="s">
        <v>23</v>
      </c>
      <c r="E6676" t="s">
        <v>24</v>
      </c>
      <c r="F6676" t="s">
        <v>25</v>
      </c>
      <c r="G6676" t="s">
        <v>26</v>
      </c>
      <c r="H6676" t="s">
        <v>2846</v>
      </c>
      <c r="I6676" t="s">
        <v>27</v>
      </c>
      <c r="J6676">
        <v>12</v>
      </c>
      <c r="K6676">
        <v>462.52699999999999</v>
      </c>
      <c r="L6676">
        <v>7.1753</v>
      </c>
      <c r="M6676">
        <v>8.3699999999999992</v>
      </c>
      <c r="N6676">
        <v>7.032</v>
      </c>
      <c r="O6676">
        <v>24.327999999999999</v>
      </c>
      <c r="P6676">
        <v>60.779000000000003</v>
      </c>
      <c r="Q6676">
        <v>412.07</v>
      </c>
      <c r="R6676">
        <v>5.1790000000000003</v>
      </c>
      <c r="S6676">
        <v>14</v>
      </c>
      <c r="T6676" t="s">
        <v>29</v>
      </c>
      <c r="U6676">
        <v>9.5</v>
      </c>
      <c r="V6676">
        <v>66.804000000000002</v>
      </c>
      <c r="W6676">
        <v>6035</v>
      </c>
      <c r="X6676">
        <f t="shared" si="728"/>
        <v>66.804000000000002</v>
      </c>
      <c r="Y6676">
        <f t="shared" si="729"/>
        <v>0.13140638276251981</v>
      </c>
      <c r="Z6676">
        <f t="shared" si="730"/>
        <v>5.2598010494522479E-2</v>
      </c>
      <c r="AA6676">
        <f t="shared" si="731"/>
        <v>1.8096240868100671E-2</v>
      </c>
      <c r="AB6676">
        <f t="shared" si="732"/>
        <v>1.1197184164383919E-2</v>
      </c>
      <c r="AC6676">
        <f t="shared" si="733"/>
        <v>0.75529473684210524</v>
      </c>
      <c r="AD6676">
        <f t="shared" si="734"/>
        <v>0</v>
      </c>
    </row>
    <row r="6677" spans="1:30" x14ac:dyDescent="0.25">
      <c r="A6677">
        <v>161036</v>
      </c>
      <c r="B6677">
        <v>20070131</v>
      </c>
      <c r="C6677">
        <v>2006</v>
      </c>
      <c r="D6677" t="s">
        <v>23</v>
      </c>
      <c r="E6677" t="s">
        <v>24</v>
      </c>
      <c r="F6677" t="s">
        <v>25</v>
      </c>
      <c r="G6677" t="s">
        <v>26</v>
      </c>
      <c r="H6677" t="s">
        <v>2847</v>
      </c>
      <c r="I6677" t="s">
        <v>27</v>
      </c>
      <c r="J6677">
        <v>1</v>
      </c>
      <c r="S6677">
        <v>14</v>
      </c>
      <c r="T6677" t="s">
        <v>29</v>
      </c>
      <c r="W6677">
        <v>5712</v>
      </c>
      <c r="X6677">
        <f t="shared" si="728"/>
        <v>0</v>
      </c>
      <c r="Y6677" t="e">
        <f t="shared" si="729"/>
        <v>#DIV/0!</v>
      </c>
      <c r="Z6677" t="e">
        <f t="shared" si="730"/>
        <v>#DIV/0!</v>
      </c>
      <c r="AA6677" t="e">
        <f t="shared" si="731"/>
        <v>#DIV/0!</v>
      </c>
      <c r="AB6677" t="e">
        <f t="shared" si="732"/>
        <v>#DIV/0!</v>
      </c>
      <c r="AC6677" t="e">
        <f t="shared" si="733"/>
        <v>#DIV/0!</v>
      </c>
      <c r="AD6677" t="e">
        <f t="shared" si="734"/>
        <v>#DIV/0!</v>
      </c>
    </row>
    <row r="6678" spans="1:30" x14ac:dyDescent="0.25">
      <c r="A6678">
        <v>161039</v>
      </c>
      <c r="B6678">
        <v>20071231</v>
      </c>
      <c r="C6678">
        <v>2007</v>
      </c>
      <c r="D6678" t="s">
        <v>23</v>
      </c>
      <c r="E6678" t="s">
        <v>24</v>
      </c>
      <c r="F6678" t="s">
        <v>25</v>
      </c>
      <c r="G6678" t="s">
        <v>26</v>
      </c>
      <c r="H6678">
        <v>109478107</v>
      </c>
      <c r="I6678" t="s">
        <v>27</v>
      </c>
      <c r="J6678">
        <v>12</v>
      </c>
      <c r="S6678">
        <v>14</v>
      </c>
      <c r="T6678" t="s">
        <v>29</v>
      </c>
      <c r="W6678">
        <v>5065</v>
      </c>
      <c r="X6678">
        <f t="shared" si="728"/>
        <v>0</v>
      </c>
      <c r="Y6678" t="e">
        <f t="shared" si="729"/>
        <v>#DIV/0!</v>
      </c>
      <c r="Z6678" t="e">
        <f t="shared" si="730"/>
        <v>#DIV/0!</v>
      </c>
      <c r="AA6678" t="e">
        <f t="shared" si="731"/>
        <v>#DIV/0!</v>
      </c>
      <c r="AB6678" t="e">
        <f t="shared" si="732"/>
        <v>#DIV/0!</v>
      </c>
      <c r="AC6678" t="e">
        <f t="shared" si="733"/>
        <v>#DIV/0!</v>
      </c>
      <c r="AD6678" t="e">
        <f t="shared" si="734"/>
        <v>#DIV/0!</v>
      </c>
    </row>
    <row r="6679" spans="1:30" x14ac:dyDescent="0.25">
      <c r="A6679">
        <v>161040</v>
      </c>
      <c r="B6679">
        <v>20071231</v>
      </c>
      <c r="C6679">
        <v>2007</v>
      </c>
      <c r="D6679" t="s">
        <v>23</v>
      </c>
      <c r="E6679" t="s">
        <v>24</v>
      </c>
      <c r="F6679" t="s">
        <v>25</v>
      </c>
      <c r="G6679" t="s">
        <v>26</v>
      </c>
      <c r="H6679" t="s">
        <v>2848</v>
      </c>
      <c r="I6679" t="s">
        <v>27</v>
      </c>
      <c r="J6679">
        <v>12</v>
      </c>
      <c r="K6679">
        <v>329.18900000000002</v>
      </c>
      <c r="L6679">
        <v>4.3609</v>
      </c>
      <c r="M6679">
        <v>36.627000000000002</v>
      </c>
      <c r="N6679">
        <v>37.99</v>
      </c>
      <c r="O6679">
        <v>0</v>
      </c>
      <c r="P6679">
        <v>0</v>
      </c>
      <c r="Q6679">
        <v>163.52000000000001</v>
      </c>
      <c r="R6679">
        <v>68.385000000000005</v>
      </c>
      <c r="S6679">
        <v>11</v>
      </c>
      <c r="T6679" t="s">
        <v>29</v>
      </c>
      <c r="U6679">
        <v>26.8</v>
      </c>
      <c r="W6679">
        <v>6099</v>
      </c>
      <c r="X6679">
        <f t="shared" si="728"/>
        <v>1018.1320000000001</v>
      </c>
      <c r="Y6679">
        <f t="shared" si="729"/>
        <v>0</v>
      </c>
      <c r="Z6679">
        <f t="shared" si="730"/>
        <v>0</v>
      </c>
      <c r="AA6679">
        <f t="shared" si="731"/>
        <v>0.11126434965931425</v>
      </c>
      <c r="AB6679">
        <f t="shared" si="732"/>
        <v>0.20773780411860665</v>
      </c>
      <c r="AC6679">
        <f t="shared" si="733"/>
        <v>0.16272014925373135</v>
      </c>
      <c r="AD6679">
        <f t="shared" si="734"/>
        <v>0</v>
      </c>
    </row>
    <row r="6680" spans="1:30" x14ac:dyDescent="0.25">
      <c r="A6680">
        <v>161045</v>
      </c>
      <c r="B6680">
        <v>20071231</v>
      </c>
      <c r="C6680">
        <v>2007</v>
      </c>
      <c r="D6680" t="s">
        <v>23</v>
      </c>
      <c r="E6680" t="s">
        <v>24</v>
      </c>
      <c r="F6680" t="s">
        <v>25</v>
      </c>
      <c r="G6680" t="s">
        <v>26</v>
      </c>
      <c r="H6680" t="s">
        <v>2849</v>
      </c>
      <c r="I6680" t="s">
        <v>27</v>
      </c>
      <c r="J6680">
        <v>12</v>
      </c>
      <c r="N6680">
        <v>5.2709999999999999</v>
      </c>
      <c r="S6680">
        <v>14</v>
      </c>
      <c r="T6680" t="s">
        <v>29</v>
      </c>
      <c r="U6680">
        <v>28.34</v>
      </c>
      <c r="W6680">
        <v>6726</v>
      </c>
      <c r="X6680">
        <f t="shared" si="728"/>
        <v>149.38013999999998</v>
      </c>
      <c r="Y6680" t="e">
        <f t="shared" si="729"/>
        <v>#DIV/0!</v>
      </c>
      <c r="Z6680" t="e">
        <f t="shared" si="730"/>
        <v>#DIV/0!</v>
      </c>
      <c r="AA6680" t="e">
        <f t="shared" si="731"/>
        <v>#DIV/0!</v>
      </c>
      <c r="AB6680" t="e">
        <f t="shared" si="732"/>
        <v>#DIV/0!</v>
      </c>
      <c r="AC6680">
        <f t="shared" si="733"/>
        <v>0</v>
      </c>
      <c r="AD6680">
        <f t="shared" si="734"/>
        <v>0</v>
      </c>
    </row>
    <row r="6681" spans="1:30" x14ac:dyDescent="0.25">
      <c r="A6681">
        <v>161048</v>
      </c>
      <c r="B6681">
        <v>20071231</v>
      </c>
      <c r="C6681">
        <v>2007</v>
      </c>
      <c r="D6681" t="s">
        <v>23</v>
      </c>
      <c r="E6681" t="s">
        <v>24</v>
      </c>
      <c r="F6681" t="s">
        <v>25</v>
      </c>
      <c r="G6681" t="s">
        <v>26</v>
      </c>
      <c r="H6681">
        <v>24835100</v>
      </c>
      <c r="I6681" t="s">
        <v>27</v>
      </c>
      <c r="J6681">
        <v>12</v>
      </c>
      <c r="K6681">
        <v>1076.296</v>
      </c>
      <c r="L6681">
        <v>16.2925</v>
      </c>
      <c r="M6681">
        <v>25.928000000000001</v>
      </c>
      <c r="N6681">
        <v>27.274999999999999</v>
      </c>
      <c r="O6681">
        <v>0</v>
      </c>
      <c r="P6681">
        <v>543.03</v>
      </c>
      <c r="Q6681">
        <v>600.66800000000001</v>
      </c>
      <c r="S6681">
        <v>11</v>
      </c>
      <c r="T6681" t="s">
        <v>28</v>
      </c>
      <c r="U6681">
        <v>26.85</v>
      </c>
      <c r="W6681">
        <v>6798</v>
      </c>
      <c r="X6681">
        <f t="shared" si="728"/>
        <v>732.33375000000001</v>
      </c>
      <c r="Y6681">
        <f t="shared" si="729"/>
        <v>0.50453592691973204</v>
      </c>
      <c r="Z6681">
        <f t="shared" si="730"/>
        <v>0</v>
      </c>
      <c r="AA6681">
        <f t="shared" si="731"/>
        <v>2.4090027278741166E-2</v>
      </c>
      <c r="AB6681">
        <f t="shared" si="732"/>
        <v>0</v>
      </c>
      <c r="AC6681">
        <f t="shared" si="733"/>
        <v>0.60679702048417128</v>
      </c>
      <c r="AD6681">
        <f t="shared" si="734"/>
        <v>0</v>
      </c>
    </row>
    <row r="6682" spans="1:30" x14ac:dyDescent="0.25">
      <c r="A6682">
        <v>161055</v>
      </c>
      <c r="B6682">
        <v>20071231</v>
      </c>
      <c r="C6682">
        <v>2007</v>
      </c>
      <c r="D6682" t="s">
        <v>23</v>
      </c>
      <c r="E6682" t="s">
        <v>24</v>
      </c>
      <c r="F6682" t="s">
        <v>25</v>
      </c>
      <c r="G6682" t="s">
        <v>26</v>
      </c>
      <c r="H6682">
        <v>120076104</v>
      </c>
      <c r="I6682" t="s">
        <v>27</v>
      </c>
      <c r="J6682">
        <v>12</v>
      </c>
      <c r="K6682">
        <v>339.53100000000001</v>
      </c>
      <c r="L6682">
        <v>9.3638999999999992</v>
      </c>
      <c r="M6682">
        <v>66.260999999999996</v>
      </c>
      <c r="N6682">
        <v>20.675999999999998</v>
      </c>
      <c r="O6682">
        <v>0</v>
      </c>
      <c r="P6682">
        <v>0</v>
      </c>
      <c r="Q6682">
        <v>145.923</v>
      </c>
      <c r="R6682">
        <v>59.292000000000002</v>
      </c>
      <c r="S6682">
        <v>11</v>
      </c>
      <c r="T6682" t="s">
        <v>28</v>
      </c>
      <c r="U6682">
        <v>13.95</v>
      </c>
      <c r="V6682">
        <v>288.43020000000001</v>
      </c>
      <c r="W6682">
        <v>5945</v>
      </c>
      <c r="X6682">
        <f t="shared" si="728"/>
        <v>288.43019999999996</v>
      </c>
      <c r="Y6682">
        <f t="shared" si="729"/>
        <v>0</v>
      </c>
      <c r="Z6682">
        <f t="shared" si="730"/>
        <v>0</v>
      </c>
      <c r="AA6682">
        <f t="shared" si="731"/>
        <v>0.1951544925205651</v>
      </c>
      <c r="AB6682">
        <f t="shared" si="732"/>
        <v>0.17462912075775114</v>
      </c>
      <c r="AC6682">
        <f t="shared" si="733"/>
        <v>0.67124731182795694</v>
      </c>
      <c r="AD6682">
        <f t="shared" si="734"/>
        <v>0</v>
      </c>
    </row>
    <row r="6683" spans="1:30" x14ac:dyDescent="0.25">
      <c r="A6683">
        <v>161056</v>
      </c>
      <c r="B6683">
        <v>20071231</v>
      </c>
      <c r="C6683">
        <v>2007</v>
      </c>
      <c r="D6683" t="s">
        <v>23</v>
      </c>
      <c r="E6683" t="s">
        <v>24</v>
      </c>
      <c r="F6683" t="s">
        <v>25</v>
      </c>
      <c r="G6683" t="s">
        <v>26</v>
      </c>
      <c r="H6683">
        <v>391523107</v>
      </c>
      <c r="I6683" t="s">
        <v>27</v>
      </c>
      <c r="J6683">
        <v>12</v>
      </c>
      <c r="K6683">
        <v>770.80499999999995</v>
      </c>
      <c r="L6683">
        <v>10.110900000000001</v>
      </c>
      <c r="M6683">
        <v>18.597000000000001</v>
      </c>
      <c r="N6683">
        <v>30.699000000000002</v>
      </c>
      <c r="O6683">
        <v>78.751999999999995</v>
      </c>
      <c r="P6683">
        <v>317.55</v>
      </c>
      <c r="Q6683">
        <v>460.41199999999998</v>
      </c>
      <c r="R6683">
        <v>33.616999999999997</v>
      </c>
      <c r="S6683">
        <v>14</v>
      </c>
      <c r="T6683" t="s">
        <v>29</v>
      </c>
      <c r="U6683">
        <v>9.81</v>
      </c>
      <c r="V6683">
        <v>301.15719999999999</v>
      </c>
      <c r="W6683">
        <v>7011</v>
      </c>
      <c r="X6683">
        <f t="shared" si="728"/>
        <v>301.15719000000001</v>
      </c>
      <c r="Y6683">
        <f t="shared" si="729"/>
        <v>0.41197189950765761</v>
      </c>
      <c r="Z6683">
        <f t="shared" si="730"/>
        <v>0.10216851213990569</v>
      </c>
      <c r="AA6683">
        <f t="shared" si="731"/>
        <v>2.4126724657987431E-2</v>
      </c>
      <c r="AB6683">
        <f t="shared" si="732"/>
        <v>4.3612846310026529E-2</v>
      </c>
      <c r="AC6683">
        <f t="shared" si="733"/>
        <v>1.0306727828746178</v>
      </c>
      <c r="AD6683">
        <f t="shared" si="734"/>
        <v>0</v>
      </c>
    </row>
    <row r="6684" spans="1:30" x14ac:dyDescent="0.25">
      <c r="A6684">
        <v>161064</v>
      </c>
      <c r="B6684">
        <v>20071231</v>
      </c>
      <c r="C6684">
        <v>2007</v>
      </c>
      <c r="D6684" t="s">
        <v>23</v>
      </c>
      <c r="E6684" t="s">
        <v>24</v>
      </c>
      <c r="F6684" t="s">
        <v>25</v>
      </c>
      <c r="G6684" t="s">
        <v>26</v>
      </c>
      <c r="H6684">
        <v>903417103</v>
      </c>
      <c r="I6684" t="s">
        <v>27</v>
      </c>
      <c r="J6684">
        <v>12</v>
      </c>
      <c r="K6684">
        <v>683.02800000000002</v>
      </c>
      <c r="L6684">
        <v>7.1833999999999998</v>
      </c>
      <c r="M6684">
        <v>135.56399999999999</v>
      </c>
      <c r="N6684">
        <v>18.241</v>
      </c>
      <c r="O6684">
        <v>3.1</v>
      </c>
      <c r="P6684">
        <v>456.92700000000002</v>
      </c>
      <c r="Q6684">
        <v>518.67100000000005</v>
      </c>
      <c r="R6684">
        <v>59.716000000000001</v>
      </c>
      <c r="S6684">
        <v>19</v>
      </c>
      <c r="T6684" t="s">
        <v>29</v>
      </c>
      <c r="U6684">
        <v>13.12</v>
      </c>
      <c r="V6684">
        <v>239.3219</v>
      </c>
      <c r="W6684">
        <v>4400</v>
      </c>
      <c r="X6684">
        <f t="shared" si="728"/>
        <v>239.32191999999998</v>
      </c>
      <c r="Y6684">
        <f t="shared" si="729"/>
        <v>0.66897257506280861</v>
      </c>
      <c r="Z6684">
        <f t="shared" si="730"/>
        <v>4.5386133511364102E-3</v>
      </c>
      <c r="AA6684">
        <f t="shared" si="731"/>
        <v>0.19847502591401814</v>
      </c>
      <c r="AB6684">
        <f t="shared" si="732"/>
        <v>8.7428333831116728E-2</v>
      </c>
      <c r="AC6684">
        <f t="shared" si="733"/>
        <v>0.547515243902439</v>
      </c>
      <c r="AD6684">
        <f t="shared" si="734"/>
        <v>0</v>
      </c>
    </row>
    <row r="6685" spans="1:30" x14ac:dyDescent="0.25">
      <c r="A6685">
        <v>161066</v>
      </c>
      <c r="B6685">
        <v>20071231</v>
      </c>
      <c r="C6685">
        <v>2007</v>
      </c>
      <c r="D6685" t="s">
        <v>23</v>
      </c>
      <c r="E6685" t="s">
        <v>24</v>
      </c>
      <c r="F6685" t="s">
        <v>25</v>
      </c>
      <c r="G6685" t="s">
        <v>26</v>
      </c>
      <c r="H6685" t="s">
        <v>2850</v>
      </c>
      <c r="I6685" t="s">
        <v>27</v>
      </c>
      <c r="J6685">
        <v>12</v>
      </c>
      <c r="K6685">
        <v>469.19400000000002</v>
      </c>
      <c r="L6685">
        <v>6.8269000000000002</v>
      </c>
      <c r="M6685">
        <v>48.371000000000002</v>
      </c>
      <c r="N6685">
        <v>13.019</v>
      </c>
      <c r="O6685">
        <v>0</v>
      </c>
      <c r="P6685">
        <v>279.75799999999998</v>
      </c>
      <c r="Q6685">
        <v>320.63799999999998</v>
      </c>
      <c r="S6685">
        <v>19</v>
      </c>
      <c r="T6685" t="s">
        <v>29</v>
      </c>
      <c r="U6685">
        <v>3.69</v>
      </c>
      <c r="V6685">
        <v>48.040100000000002</v>
      </c>
      <c r="W6685">
        <v>6798</v>
      </c>
      <c r="X6685">
        <f t="shared" si="728"/>
        <v>48.040109999999999</v>
      </c>
      <c r="Y6685">
        <f t="shared" si="729"/>
        <v>0.59625229649142997</v>
      </c>
      <c r="Z6685">
        <f t="shared" si="730"/>
        <v>0</v>
      </c>
      <c r="AA6685">
        <f t="shared" si="731"/>
        <v>0.10309381620395827</v>
      </c>
      <c r="AB6685">
        <f t="shared" si="732"/>
        <v>0</v>
      </c>
      <c r="AC6685">
        <f t="shared" si="733"/>
        <v>1.850108401084011</v>
      </c>
      <c r="AD6685">
        <f t="shared" si="734"/>
        <v>0</v>
      </c>
    </row>
    <row r="6686" spans="1:30" x14ac:dyDescent="0.25">
      <c r="A6686">
        <v>161067</v>
      </c>
      <c r="B6686">
        <v>20071231</v>
      </c>
      <c r="C6686">
        <v>2007</v>
      </c>
      <c r="D6686" t="s">
        <v>23</v>
      </c>
      <c r="E6686" t="s">
        <v>24</v>
      </c>
      <c r="F6686" t="s">
        <v>25</v>
      </c>
      <c r="G6686" t="s">
        <v>26</v>
      </c>
      <c r="H6686" t="s">
        <v>2851</v>
      </c>
      <c r="I6686" t="s">
        <v>27</v>
      </c>
      <c r="J6686">
        <v>12</v>
      </c>
      <c r="K6686">
        <v>471.69799999999998</v>
      </c>
      <c r="L6686">
        <v>3.4310999999999998</v>
      </c>
      <c r="M6686">
        <v>28.251000000000001</v>
      </c>
      <c r="N6686">
        <v>72.947000000000003</v>
      </c>
      <c r="O6686">
        <v>0.54200000000000004</v>
      </c>
      <c r="P6686">
        <v>147.43799999999999</v>
      </c>
      <c r="Q6686">
        <v>221.40700000000001</v>
      </c>
      <c r="R6686">
        <v>127.529</v>
      </c>
      <c r="S6686">
        <v>11</v>
      </c>
      <c r="T6686" t="s">
        <v>29</v>
      </c>
      <c r="U6686">
        <v>10.16</v>
      </c>
      <c r="W6686">
        <v>6141</v>
      </c>
      <c r="X6686">
        <f t="shared" si="728"/>
        <v>741.14152000000001</v>
      </c>
      <c r="Y6686">
        <f t="shared" si="729"/>
        <v>0.31256863501647242</v>
      </c>
      <c r="Z6686">
        <f t="shared" si="730"/>
        <v>1.1490402757696663E-3</v>
      </c>
      <c r="AA6686">
        <f t="shared" si="731"/>
        <v>5.9892134374112255E-2</v>
      </c>
      <c r="AB6686">
        <f t="shared" si="732"/>
        <v>0.27036154488677078</v>
      </c>
      <c r="AC6686">
        <f t="shared" si="733"/>
        <v>0.33770669291338579</v>
      </c>
      <c r="AD6686">
        <f t="shared" si="734"/>
        <v>0</v>
      </c>
    </row>
    <row r="6687" spans="1:30" x14ac:dyDescent="0.25">
      <c r="A6687">
        <v>161071</v>
      </c>
      <c r="B6687">
        <v>20071231</v>
      </c>
      <c r="C6687">
        <v>2007</v>
      </c>
      <c r="D6687" t="s">
        <v>23</v>
      </c>
      <c r="E6687" t="s">
        <v>24</v>
      </c>
      <c r="F6687" t="s">
        <v>25</v>
      </c>
      <c r="G6687" t="s">
        <v>26</v>
      </c>
      <c r="H6687">
        <v>878193200</v>
      </c>
      <c r="I6687" t="s">
        <v>27</v>
      </c>
      <c r="J6687">
        <v>12</v>
      </c>
      <c r="K6687">
        <v>15.313000000000001</v>
      </c>
      <c r="L6687">
        <v>6.9800000000000001E-2</v>
      </c>
      <c r="M6687">
        <v>2.2360000000000002</v>
      </c>
      <c r="N6687">
        <v>57.305999999999997</v>
      </c>
      <c r="O6687">
        <v>0</v>
      </c>
      <c r="P6687">
        <v>0</v>
      </c>
      <c r="Q6687">
        <v>6.359</v>
      </c>
      <c r="R6687">
        <v>-13.529</v>
      </c>
      <c r="S6687">
        <v>19</v>
      </c>
      <c r="T6687" t="s">
        <v>28</v>
      </c>
      <c r="U6687">
        <v>0.08</v>
      </c>
      <c r="V6687">
        <v>4.5845000000000002</v>
      </c>
      <c r="W6687">
        <v>3845</v>
      </c>
      <c r="X6687">
        <f t="shared" si="728"/>
        <v>4.5844800000000001</v>
      </c>
      <c r="Y6687">
        <f t="shared" si="729"/>
        <v>0</v>
      </c>
      <c r="Z6687">
        <f t="shared" si="730"/>
        <v>0</v>
      </c>
      <c r="AA6687">
        <f t="shared" si="731"/>
        <v>0.14601972180500231</v>
      </c>
      <c r="AB6687">
        <f t="shared" si="732"/>
        <v>-0.8834976817083523</v>
      </c>
      <c r="AC6687">
        <f t="shared" si="733"/>
        <v>0.87249999999999994</v>
      </c>
      <c r="AD6687">
        <f t="shared" si="734"/>
        <v>0</v>
      </c>
    </row>
    <row r="6688" spans="1:30" x14ac:dyDescent="0.25">
      <c r="A6688">
        <v>161072</v>
      </c>
      <c r="B6688">
        <v>20071231</v>
      </c>
      <c r="C6688">
        <v>2007</v>
      </c>
      <c r="D6688" t="s">
        <v>23</v>
      </c>
      <c r="E6688" t="s">
        <v>24</v>
      </c>
      <c r="F6688" t="s">
        <v>25</v>
      </c>
      <c r="G6688" t="s">
        <v>26</v>
      </c>
      <c r="H6688">
        <v>205684202</v>
      </c>
      <c r="I6688" t="s">
        <v>27</v>
      </c>
      <c r="J6688">
        <v>12</v>
      </c>
      <c r="K6688">
        <v>258.976</v>
      </c>
      <c r="L6688">
        <v>2.6638999999999999</v>
      </c>
      <c r="M6688">
        <v>16.457000000000001</v>
      </c>
      <c r="N6688">
        <v>17.463000000000001</v>
      </c>
      <c r="O6688">
        <v>98.581000000000003</v>
      </c>
      <c r="P6688">
        <v>72.632999999999996</v>
      </c>
      <c r="Q6688">
        <v>212.226</v>
      </c>
      <c r="R6688">
        <v>-87.332999999999998</v>
      </c>
      <c r="S6688">
        <v>14</v>
      </c>
      <c r="T6688" t="s">
        <v>28</v>
      </c>
      <c r="U6688">
        <v>0.66</v>
      </c>
      <c r="V6688">
        <v>11.525600000000001</v>
      </c>
      <c r="W6688">
        <v>1531</v>
      </c>
      <c r="X6688">
        <f t="shared" si="728"/>
        <v>11.525580000000001</v>
      </c>
      <c r="Y6688">
        <f t="shared" si="729"/>
        <v>0.28046228221920178</v>
      </c>
      <c r="Z6688">
        <f t="shared" si="730"/>
        <v>0.38065689484739901</v>
      </c>
      <c r="AA6688">
        <f t="shared" si="731"/>
        <v>6.3546429012727057E-2</v>
      </c>
      <c r="AB6688">
        <f t="shared" si="732"/>
        <v>-0.33722429877672061</v>
      </c>
      <c r="AC6688">
        <f t="shared" si="733"/>
        <v>4.0362121212121211</v>
      </c>
      <c r="AD6688">
        <f t="shared" si="734"/>
        <v>0</v>
      </c>
    </row>
    <row r="6689" spans="1:30" x14ac:dyDescent="0.25">
      <c r="A6689">
        <v>161088</v>
      </c>
      <c r="B6689">
        <v>20070831</v>
      </c>
      <c r="C6689">
        <v>2007</v>
      </c>
      <c r="D6689" t="s">
        <v>23</v>
      </c>
      <c r="E6689" t="s">
        <v>24</v>
      </c>
      <c r="F6689" t="s">
        <v>25</v>
      </c>
      <c r="G6689" t="s">
        <v>26</v>
      </c>
      <c r="H6689" t="s">
        <v>2852</v>
      </c>
      <c r="I6689" t="s">
        <v>27</v>
      </c>
      <c r="J6689">
        <v>8</v>
      </c>
      <c r="K6689">
        <v>3.2909999999999999</v>
      </c>
      <c r="L6689">
        <v>8.9800000000000005E-2</v>
      </c>
      <c r="M6689">
        <v>2.6269999999999998</v>
      </c>
      <c r="N6689">
        <v>32.930999999999997</v>
      </c>
      <c r="O6689">
        <v>3.0000000000000001E-3</v>
      </c>
      <c r="P6689">
        <v>2E-3</v>
      </c>
      <c r="Q6689">
        <v>0.33300000000000002</v>
      </c>
      <c r="R6689">
        <v>-3.6429999999999998</v>
      </c>
      <c r="S6689">
        <v>14</v>
      </c>
      <c r="T6689" t="s">
        <v>29</v>
      </c>
      <c r="U6689">
        <v>0.59</v>
      </c>
      <c r="V6689">
        <v>16.794799999999999</v>
      </c>
      <c r="W6689">
        <v>2834</v>
      </c>
      <c r="X6689">
        <f t="shared" si="728"/>
        <v>19.429289999999998</v>
      </c>
      <c r="Y6689">
        <f t="shared" si="729"/>
        <v>6.0771801883925864E-4</v>
      </c>
      <c r="Z6689">
        <f t="shared" si="730"/>
        <v>9.1157702825888796E-4</v>
      </c>
      <c r="AA6689">
        <f t="shared" si="731"/>
        <v>0.79823761774536606</v>
      </c>
      <c r="AB6689">
        <f t="shared" si="732"/>
        <v>-1.1069583713157094</v>
      </c>
      <c r="AC6689">
        <f t="shared" si="733"/>
        <v>0.15220338983050849</v>
      </c>
      <c r="AD6689">
        <f t="shared" si="734"/>
        <v>0</v>
      </c>
    </row>
    <row r="6690" spans="1:30" x14ac:dyDescent="0.25">
      <c r="A6690">
        <v>161110</v>
      </c>
      <c r="B6690">
        <v>20071231</v>
      </c>
      <c r="C6690">
        <v>2007</v>
      </c>
      <c r="D6690" t="s">
        <v>23</v>
      </c>
      <c r="E6690" t="s">
        <v>24</v>
      </c>
      <c r="F6690" t="s">
        <v>25</v>
      </c>
      <c r="G6690" t="s">
        <v>26</v>
      </c>
      <c r="H6690" t="s">
        <v>2853</v>
      </c>
      <c r="I6690" t="s">
        <v>27</v>
      </c>
      <c r="J6690">
        <v>12</v>
      </c>
      <c r="K6690">
        <v>1908.164</v>
      </c>
      <c r="L6690">
        <v>7.4756999999999998</v>
      </c>
      <c r="M6690">
        <v>50.070999999999998</v>
      </c>
      <c r="N6690">
        <v>44.991</v>
      </c>
      <c r="O6690">
        <v>0</v>
      </c>
      <c r="P6690">
        <v>599.78499999999997</v>
      </c>
      <c r="Q6690">
        <v>1571.827</v>
      </c>
      <c r="R6690">
        <v>285.83300000000003</v>
      </c>
      <c r="S6690">
        <v>11</v>
      </c>
      <c r="T6690" t="s">
        <v>29</v>
      </c>
      <c r="U6690">
        <v>52.5</v>
      </c>
      <c r="V6690">
        <v>2362.0275000000001</v>
      </c>
      <c r="W6690">
        <v>1221</v>
      </c>
      <c r="X6690">
        <f t="shared" si="728"/>
        <v>2362.0275000000001</v>
      </c>
      <c r="Y6690">
        <f t="shared" si="729"/>
        <v>0.31432570785320341</v>
      </c>
      <c r="Z6690">
        <f t="shared" si="730"/>
        <v>0</v>
      </c>
      <c r="AA6690">
        <f t="shared" si="731"/>
        <v>2.624040700904115E-2</v>
      </c>
      <c r="AB6690">
        <f t="shared" si="732"/>
        <v>0.14979477654960477</v>
      </c>
      <c r="AC6690">
        <f t="shared" si="733"/>
        <v>0.14239428571428572</v>
      </c>
      <c r="AD6690">
        <f t="shared" si="734"/>
        <v>0</v>
      </c>
    </row>
    <row r="6691" spans="1:30" x14ac:dyDescent="0.25">
      <c r="A6691">
        <v>161119</v>
      </c>
      <c r="B6691">
        <v>20071231</v>
      </c>
      <c r="C6691">
        <v>2007</v>
      </c>
      <c r="D6691" t="s">
        <v>23</v>
      </c>
      <c r="E6691" t="s">
        <v>24</v>
      </c>
      <c r="F6691" t="s">
        <v>25</v>
      </c>
      <c r="G6691" t="s">
        <v>26</v>
      </c>
      <c r="H6691" t="s">
        <v>2854</v>
      </c>
      <c r="I6691" t="s">
        <v>27</v>
      </c>
      <c r="J6691">
        <v>12</v>
      </c>
      <c r="K6691">
        <v>14.234</v>
      </c>
      <c r="L6691">
        <v>-0.53900000000000003</v>
      </c>
      <c r="M6691">
        <v>1.2969999999999999</v>
      </c>
      <c r="N6691">
        <v>14.76</v>
      </c>
      <c r="O6691">
        <v>1.7190000000000001</v>
      </c>
      <c r="P6691">
        <v>0.17</v>
      </c>
      <c r="Q6691">
        <v>22.19</v>
      </c>
      <c r="R6691">
        <v>-14.026999999999999</v>
      </c>
      <c r="S6691">
        <v>19</v>
      </c>
      <c r="T6691" t="s">
        <v>29</v>
      </c>
      <c r="U6691">
        <v>0.59</v>
      </c>
      <c r="V6691">
        <v>8.7083999999999993</v>
      </c>
      <c r="W6691">
        <v>7372</v>
      </c>
      <c r="X6691">
        <f t="shared" si="728"/>
        <v>8.7083999999999993</v>
      </c>
      <c r="Y6691">
        <f t="shared" si="729"/>
        <v>1.1943234508922299E-2</v>
      </c>
      <c r="Z6691">
        <f t="shared" si="730"/>
        <v>0.12076717718139666</v>
      </c>
      <c r="AA6691">
        <f t="shared" si="731"/>
        <v>9.1119853871013068E-2</v>
      </c>
      <c r="AB6691">
        <f t="shared" si="732"/>
        <v>-0.98545735562737102</v>
      </c>
      <c r="AC6691">
        <f t="shared" si="733"/>
        <v>-0.91355932203389845</v>
      </c>
      <c r="AD6691">
        <f t="shared" si="734"/>
        <v>1</v>
      </c>
    </row>
    <row r="6692" spans="1:30" x14ac:dyDescent="0.25">
      <c r="A6692">
        <v>161120</v>
      </c>
      <c r="B6692">
        <v>20071231</v>
      </c>
      <c r="C6692">
        <v>2007</v>
      </c>
      <c r="D6692" t="s">
        <v>23</v>
      </c>
      <c r="E6692" t="s">
        <v>24</v>
      </c>
      <c r="F6692" t="s">
        <v>25</v>
      </c>
      <c r="G6692" t="s">
        <v>26</v>
      </c>
      <c r="H6692" t="s">
        <v>2855</v>
      </c>
      <c r="I6692" t="s">
        <v>27</v>
      </c>
      <c r="J6692">
        <v>12</v>
      </c>
      <c r="K6692">
        <v>2813.029</v>
      </c>
      <c r="L6692">
        <v>21.508600000000001</v>
      </c>
      <c r="M6692">
        <v>58.808</v>
      </c>
      <c r="N6692">
        <v>44.938000000000002</v>
      </c>
      <c r="O6692">
        <v>5.2560000000000002</v>
      </c>
      <c r="P6692">
        <v>1429.4580000000001</v>
      </c>
      <c r="Q6692">
        <v>1839.3050000000001</v>
      </c>
      <c r="R6692">
        <v>92.671999999999997</v>
      </c>
      <c r="S6692">
        <v>11</v>
      </c>
      <c r="T6692" t="s">
        <v>28</v>
      </c>
      <c r="U6692">
        <v>40.53</v>
      </c>
      <c r="V6692">
        <v>1821.3371</v>
      </c>
      <c r="W6692">
        <v>4581</v>
      </c>
      <c r="X6692">
        <f t="shared" si="728"/>
        <v>1821.3371400000001</v>
      </c>
      <c r="Y6692">
        <f t="shared" si="729"/>
        <v>0.50815615480679366</v>
      </c>
      <c r="Z6692">
        <f t="shared" si="730"/>
        <v>1.8684485655853531E-3</v>
      </c>
      <c r="AA6692">
        <f t="shared" si="731"/>
        <v>2.0905579003984674E-2</v>
      </c>
      <c r="AB6692">
        <f t="shared" si="732"/>
        <v>3.2943848072664733E-2</v>
      </c>
      <c r="AC6692">
        <f t="shared" si="733"/>
        <v>0.53068344436220083</v>
      </c>
      <c r="AD6692">
        <f t="shared" si="734"/>
        <v>0</v>
      </c>
    </row>
    <row r="6693" spans="1:30" x14ac:dyDescent="0.25">
      <c r="A6693">
        <v>161125</v>
      </c>
      <c r="B6693">
        <v>20071231</v>
      </c>
      <c r="C6693">
        <v>2007</v>
      </c>
      <c r="D6693" t="s">
        <v>23</v>
      </c>
      <c r="E6693" t="s">
        <v>24</v>
      </c>
      <c r="F6693" t="s">
        <v>25</v>
      </c>
      <c r="G6693" t="s">
        <v>26</v>
      </c>
      <c r="H6693">
        <v>91941104</v>
      </c>
      <c r="I6693" t="s">
        <v>27</v>
      </c>
      <c r="J6693">
        <v>12</v>
      </c>
      <c r="N6693">
        <v>23.536999999999999</v>
      </c>
      <c r="S6693">
        <v>11</v>
      </c>
      <c r="T6693" t="s">
        <v>28</v>
      </c>
      <c r="U6693">
        <v>15.78</v>
      </c>
      <c r="W6693">
        <v>6726</v>
      </c>
      <c r="X6693">
        <f t="shared" si="728"/>
        <v>371.41385999999994</v>
      </c>
      <c r="Y6693" t="e">
        <f t="shared" si="729"/>
        <v>#DIV/0!</v>
      </c>
      <c r="Z6693" t="e">
        <f t="shared" si="730"/>
        <v>#DIV/0!</v>
      </c>
      <c r="AA6693" t="e">
        <f t="shared" si="731"/>
        <v>#DIV/0!</v>
      </c>
      <c r="AB6693" t="e">
        <f t="shared" si="732"/>
        <v>#DIV/0!</v>
      </c>
      <c r="AC6693">
        <f t="shared" si="733"/>
        <v>0</v>
      </c>
      <c r="AD6693">
        <f t="shared" si="734"/>
        <v>0</v>
      </c>
    </row>
    <row r="6694" spans="1:30" x14ac:dyDescent="0.25">
      <c r="A6694">
        <v>161791</v>
      </c>
      <c r="B6694">
        <v>20071231</v>
      </c>
      <c r="C6694">
        <v>2007</v>
      </c>
      <c r="D6694" t="s">
        <v>23</v>
      </c>
      <c r="E6694" t="s">
        <v>24</v>
      </c>
      <c r="F6694" t="s">
        <v>25</v>
      </c>
      <c r="G6694" t="s">
        <v>26</v>
      </c>
      <c r="H6694">
        <v>337318109</v>
      </c>
      <c r="I6694" t="s">
        <v>27</v>
      </c>
      <c r="J6694">
        <v>12</v>
      </c>
      <c r="N6694">
        <v>19.972999999999999</v>
      </c>
      <c r="S6694">
        <v>11</v>
      </c>
      <c r="T6694" t="s">
        <v>28</v>
      </c>
      <c r="U6694">
        <v>16.14</v>
      </c>
      <c r="W6694">
        <v>6726</v>
      </c>
      <c r="X6694">
        <f t="shared" si="728"/>
        <v>322.36421999999999</v>
      </c>
      <c r="Y6694" t="e">
        <f t="shared" si="729"/>
        <v>#DIV/0!</v>
      </c>
      <c r="Z6694" t="e">
        <f t="shared" si="730"/>
        <v>#DIV/0!</v>
      </c>
      <c r="AA6694" t="e">
        <f t="shared" si="731"/>
        <v>#DIV/0!</v>
      </c>
      <c r="AB6694" t="e">
        <f t="shared" si="732"/>
        <v>#DIV/0!</v>
      </c>
      <c r="AC6694">
        <f t="shared" si="733"/>
        <v>0</v>
      </c>
      <c r="AD6694">
        <f t="shared" si="734"/>
        <v>0</v>
      </c>
    </row>
    <row r="6695" spans="1:30" x14ac:dyDescent="0.25">
      <c r="A6695">
        <v>161797</v>
      </c>
      <c r="B6695">
        <v>20071231</v>
      </c>
      <c r="C6695">
        <v>2007</v>
      </c>
      <c r="D6695" t="s">
        <v>23</v>
      </c>
      <c r="E6695" t="s">
        <v>24</v>
      </c>
      <c r="F6695" t="s">
        <v>25</v>
      </c>
      <c r="G6695" t="s">
        <v>26</v>
      </c>
      <c r="H6695" t="s">
        <v>2856</v>
      </c>
      <c r="I6695" t="s">
        <v>27</v>
      </c>
      <c r="J6695">
        <v>12</v>
      </c>
      <c r="K6695">
        <v>5978.6</v>
      </c>
      <c r="L6695">
        <v>7.9964000000000004</v>
      </c>
      <c r="M6695">
        <v>119.9</v>
      </c>
      <c r="N6695">
        <v>139.78800000000001</v>
      </c>
      <c r="O6695">
        <v>130.4</v>
      </c>
      <c r="P6695">
        <v>3193.7</v>
      </c>
      <c r="Q6695">
        <v>4839.6000000000004</v>
      </c>
      <c r="R6695">
        <v>685.9</v>
      </c>
      <c r="S6695">
        <v>11</v>
      </c>
      <c r="T6695" t="s">
        <v>29</v>
      </c>
      <c r="U6695">
        <v>24.18</v>
      </c>
      <c r="V6695">
        <v>3380.0738000000001</v>
      </c>
      <c r="W6695">
        <v>2890</v>
      </c>
      <c r="X6695">
        <f t="shared" si="728"/>
        <v>3380.07384</v>
      </c>
      <c r="Y6695">
        <f t="shared" si="729"/>
        <v>0.53418860602816709</v>
      </c>
      <c r="Z6695">
        <f t="shared" si="730"/>
        <v>2.1811126350650654E-2</v>
      </c>
      <c r="AA6695">
        <f t="shared" si="731"/>
        <v>2.0054862342354398E-2</v>
      </c>
      <c r="AB6695">
        <f t="shared" si="732"/>
        <v>0.11472585555146689</v>
      </c>
      <c r="AC6695">
        <f t="shared" si="733"/>
        <v>0.33070306038047975</v>
      </c>
      <c r="AD6695">
        <f t="shared" si="734"/>
        <v>0</v>
      </c>
    </row>
    <row r="6696" spans="1:30" x14ac:dyDescent="0.25">
      <c r="A6696">
        <v>161798</v>
      </c>
      <c r="B6696">
        <v>20071231</v>
      </c>
      <c r="C6696">
        <v>2007</v>
      </c>
      <c r="D6696" t="s">
        <v>23</v>
      </c>
      <c r="E6696" t="s">
        <v>24</v>
      </c>
      <c r="F6696" t="s">
        <v>25</v>
      </c>
      <c r="G6696" t="s">
        <v>26</v>
      </c>
      <c r="H6696" t="s">
        <v>2857</v>
      </c>
      <c r="I6696" t="s">
        <v>27</v>
      </c>
      <c r="J6696">
        <v>12</v>
      </c>
      <c r="K6696">
        <v>629.52300000000002</v>
      </c>
      <c r="L6696">
        <v>7.5396999999999998</v>
      </c>
      <c r="M6696">
        <v>9.5399999999999991</v>
      </c>
      <c r="N6696">
        <v>8.3620000000000001</v>
      </c>
      <c r="O6696">
        <v>16.23</v>
      </c>
      <c r="P6696">
        <v>127.464</v>
      </c>
      <c r="Q6696">
        <v>566.476</v>
      </c>
      <c r="R6696">
        <v>7.0430000000000001</v>
      </c>
      <c r="S6696">
        <v>14</v>
      </c>
      <c r="T6696" t="s">
        <v>29</v>
      </c>
      <c r="U6696">
        <v>9.8955000000000002</v>
      </c>
      <c r="V6696">
        <v>82.746200000000002</v>
      </c>
      <c r="W6696">
        <v>6035</v>
      </c>
      <c r="X6696">
        <f t="shared" si="728"/>
        <v>82.746171000000004</v>
      </c>
      <c r="Y6696">
        <f t="shared" si="729"/>
        <v>0.20247711362412493</v>
      </c>
      <c r="Z6696">
        <f t="shared" si="730"/>
        <v>2.5781424983678119E-2</v>
      </c>
      <c r="AA6696">
        <f t="shared" si="731"/>
        <v>1.5154331136431868E-2</v>
      </c>
      <c r="AB6696">
        <f t="shared" si="732"/>
        <v>1.1187835869380467E-2</v>
      </c>
      <c r="AC6696">
        <f t="shared" si="733"/>
        <v>0.76193219140013135</v>
      </c>
      <c r="AD6696">
        <f t="shared" si="734"/>
        <v>0</v>
      </c>
    </row>
    <row r="6697" spans="1:30" x14ac:dyDescent="0.25">
      <c r="A6697">
        <v>161810</v>
      </c>
      <c r="B6697">
        <v>20071231</v>
      </c>
      <c r="C6697">
        <v>2007</v>
      </c>
      <c r="D6697" t="s">
        <v>23</v>
      </c>
      <c r="E6697" t="s">
        <v>24</v>
      </c>
      <c r="F6697" t="s">
        <v>25</v>
      </c>
      <c r="G6697" t="s">
        <v>26</v>
      </c>
      <c r="H6697">
        <v>6.3902000000000004E+110</v>
      </c>
      <c r="I6697" t="s">
        <v>27</v>
      </c>
      <c r="J6697">
        <v>12</v>
      </c>
      <c r="K6697">
        <v>13.298999999999999</v>
      </c>
      <c r="L6697">
        <v>2.2317</v>
      </c>
      <c r="M6697">
        <v>0.13100000000000001</v>
      </c>
      <c r="N6697">
        <v>2.3130000000000002</v>
      </c>
      <c r="O6697">
        <v>5.7249999999999996</v>
      </c>
      <c r="P6697">
        <v>0.46700000000000003</v>
      </c>
      <c r="Q6697">
        <v>8.1370000000000005</v>
      </c>
      <c r="R6697">
        <v>-1.7529999999999999</v>
      </c>
      <c r="S6697">
        <v>19</v>
      </c>
      <c r="T6697" t="s">
        <v>29</v>
      </c>
      <c r="U6697">
        <v>1.58</v>
      </c>
      <c r="V6697">
        <v>3.6545000000000001</v>
      </c>
      <c r="W6697">
        <v>3861</v>
      </c>
      <c r="X6697">
        <f t="shared" si="728"/>
        <v>3.6545400000000003</v>
      </c>
      <c r="Y6697">
        <f t="shared" si="729"/>
        <v>3.5115422212196407E-2</v>
      </c>
      <c r="Z6697">
        <f t="shared" si="730"/>
        <v>0.43048349499962402</v>
      </c>
      <c r="AA6697">
        <f t="shared" si="731"/>
        <v>9.8503646890743674E-3</v>
      </c>
      <c r="AB6697">
        <f t="shared" si="732"/>
        <v>-0.13181442213700278</v>
      </c>
      <c r="AC6697">
        <f t="shared" si="733"/>
        <v>1.4124683544303798</v>
      </c>
      <c r="AD6697">
        <f t="shared" si="734"/>
        <v>0</v>
      </c>
    </row>
    <row r="6698" spans="1:30" x14ac:dyDescent="0.25">
      <c r="A6698">
        <v>161813</v>
      </c>
      <c r="B6698">
        <v>20071231</v>
      </c>
      <c r="C6698">
        <v>2007</v>
      </c>
      <c r="D6698" t="s">
        <v>23</v>
      </c>
      <c r="E6698" t="s">
        <v>24</v>
      </c>
      <c r="F6698" t="s">
        <v>25</v>
      </c>
      <c r="G6698" t="s">
        <v>26</v>
      </c>
      <c r="H6698" t="s">
        <v>2858</v>
      </c>
      <c r="I6698" t="s">
        <v>27</v>
      </c>
      <c r="J6698">
        <v>12</v>
      </c>
      <c r="K6698">
        <v>883.43600000000004</v>
      </c>
      <c r="L6698">
        <v>4.9583000000000004</v>
      </c>
      <c r="M6698">
        <v>15.759</v>
      </c>
      <c r="N6698">
        <v>31.225000000000001</v>
      </c>
      <c r="O6698">
        <v>37.152000000000001</v>
      </c>
      <c r="P6698">
        <v>478.53500000000003</v>
      </c>
      <c r="Q6698">
        <v>728.61300000000006</v>
      </c>
      <c r="R6698">
        <v>40.518000000000001</v>
      </c>
      <c r="S6698">
        <v>11</v>
      </c>
      <c r="T6698" t="s">
        <v>28</v>
      </c>
      <c r="U6698">
        <v>3.93</v>
      </c>
      <c r="V6698">
        <v>122.71429999999999</v>
      </c>
      <c r="W6698">
        <v>5031</v>
      </c>
      <c r="X6698">
        <f t="shared" si="728"/>
        <v>122.71425000000001</v>
      </c>
      <c r="Y6698">
        <f t="shared" si="729"/>
        <v>0.54167477893135441</v>
      </c>
      <c r="Z6698">
        <f t="shared" si="730"/>
        <v>4.2053980141176041E-2</v>
      </c>
      <c r="AA6698">
        <f t="shared" si="731"/>
        <v>1.7838304076356407E-2</v>
      </c>
      <c r="AB6698">
        <f t="shared" si="732"/>
        <v>4.58641033419512E-2</v>
      </c>
      <c r="AC6698">
        <f t="shared" si="733"/>
        <v>1.2616539440203562</v>
      </c>
      <c r="AD6698">
        <f t="shared" si="734"/>
        <v>0</v>
      </c>
    </row>
    <row r="6699" spans="1:30" x14ac:dyDescent="0.25">
      <c r="A6699">
        <v>161814</v>
      </c>
      <c r="B6699">
        <v>20071231</v>
      </c>
      <c r="C6699">
        <v>2007</v>
      </c>
      <c r="D6699" t="s">
        <v>23</v>
      </c>
      <c r="E6699" t="s">
        <v>24</v>
      </c>
      <c r="F6699" t="s">
        <v>25</v>
      </c>
      <c r="G6699" t="s">
        <v>26</v>
      </c>
      <c r="H6699" t="s">
        <v>2859</v>
      </c>
      <c r="I6699" t="s">
        <v>27</v>
      </c>
      <c r="J6699">
        <v>12</v>
      </c>
      <c r="K6699">
        <v>84.983000000000004</v>
      </c>
      <c r="L6699">
        <v>3.1172</v>
      </c>
      <c r="M6699">
        <v>62.85</v>
      </c>
      <c r="N6699">
        <v>24.521000000000001</v>
      </c>
      <c r="O6699">
        <v>1.873</v>
      </c>
      <c r="P6699">
        <v>0</v>
      </c>
      <c r="Q6699">
        <v>8.5449999999999999</v>
      </c>
      <c r="R6699">
        <v>-1.325</v>
      </c>
      <c r="S6699">
        <v>14</v>
      </c>
      <c r="T6699" t="s">
        <v>29</v>
      </c>
      <c r="U6699">
        <v>3.1</v>
      </c>
      <c r="V6699">
        <v>76.015100000000004</v>
      </c>
      <c r="W6699">
        <v>7370</v>
      </c>
      <c r="X6699">
        <f t="shared" si="728"/>
        <v>76.015100000000004</v>
      </c>
      <c r="Y6699">
        <f t="shared" si="729"/>
        <v>0</v>
      </c>
      <c r="Z6699">
        <f t="shared" si="730"/>
        <v>2.203970205805867E-2</v>
      </c>
      <c r="AA6699">
        <f t="shared" si="731"/>
        <v>0.73955967664121058</v>
      </c>
      <c r="AB6699">
        <f t="shared" si="732"/>
        <v>-1.5591353564830612E-2</v>
      </c>
      <c r="AC6699">
        <f t="shared" si="733"/>
        <v>1.0055483870967741</v>
      </c>
      <c r="AD6699">
        <f t="shared" si="734"/>
        <v>0</v>
      </c>
    </row>
    <row r="6700" spans="1:30" x14ac:dyDescent="0.25">
      <c r="A6700">
        <v>161816</v>
      </c>
      <c r="B6700">
        <v>20071231</v>
      </c>
      <c r="C6700">
        <v>2007</v>
      </c>
      <c r="D6700" t="s">
        <v>23</v>
      </c>
      <c r="E6700" t="s">
        <v>24</v>
      </c>
      <c r="F6700" t="s">
        <v>25</v>
      </c>
      <c r="G6700" t="s">
        <v>26</v>
      </c>
      <c r="H6700" t="s">
        <v>2860</v>
      </c>
      <c r="I6700" t="s">
        <v>27</v>
      </c>
      <c r="J6700">
        <v>12</v>
      </c>
      <c r="K6700">
        <v>37.479999999999997</v>
      </c>
      <c r="L6700">
        <v>0.16520000000000001</v>
      </c>
      <c r="M6700">
        <v>1.925</v>
      </c>
      <c r="N6700">
        <v>29.318999999999999</v>
      </c>
      <c r="O6700">
        <v>7.4669999999999996</v>
      </c>
      <c r="P6700">
        <v>13.090999999999999</v>
      </c>
      <c r="Q6700">
        <v>32.637</v>
      </c>
      <c r="R6700">
        <v>4.4139999999999997</v>
      </c>
      <c r="S6700">
        <v>13</v>
      </c>
      <c r="T6700" t="s">
        <v>29</v>
      </c>
      <c r="U6700">
        <v>0.47</v>
      </c>
      <c r="V6700">
        <v>13.7799</v>
      </c>
      <c r="W6700">
        <v>5912</v>
      </c>
      <c r="X6700">
        <f t="shared" si="728"/>
        <v>13.779929999999998</v>
      </c>
      <c r="Y6700">
        <f t="shared" si="729"/>
        <v>0.3492796157950907</v>
      </c>
      <c r="Z6700">
        <f t="shared" si="730"/>
        <v>0.19922625400213448</v>
      </c>
      <c r="AA6700">
        <f t="shared" si="731"/>
        <v>5.1360725720384214E-2</v>
      </c>
      <c r="AB6700">
        <f t="shared" si="732"/>
        <v>0.11776947705442903</v>
      </c>
      <c r="AC6700">
        <f t="shared" si="733"/>
        <v>0.35148936170212769</v>
      </c>
      <c r="AD6700">
        <f t="shared" si="734"/>
        <v>0</v>
      </c>
    </row>
    <row r="6701" spans="1:30" x14ac:dyDescent="0.25">
      <c r="A6701">
        <v>161843</v>
      </c>
      <c r="B6701">
        <v>20071231</v>
      </c>
      <c r="C6701">
        <v>2007</v>
      </c>
      <c r="D6701" t="s">
        <v>23</v>
      </c>
      <c r="E6701" t="s">
        <v>24</v>
      </c>
      <c r="F6701" t="s">
        <v>25</v>
      </c>
      <c r="G6701" t="s">
        <v>26</v>
      </c>
      <c r="H6701">
        <v>563420108</v>
      </c>
      <c r="I6701" t="s">
        <v>27</v>
      </c>
      <c r="J6701">
        <v>12</v>
      </c>
      <c r="K6701">
        <v>80.174999999999997</v>
      </c>
      <c r="L6701">
        <v>3.1284000000000001</v>
      </c>
      <c r="M6701">
        <v>0.56899999999999995</v>
      </c>
      <c r="N6701">
        <v>9.8089999999999993</v>
      </c>
      <c r="O6701">
        <v>1.17</v>
      </c>
      <c r="P6701">
        <v>23.824000000000002</v>
      </c>
      <c r="Q6701">
        <v>48.465000000000003</v>
      </c>
      <c r="R6701">
        <v>8.4610000000000003</v>
      </c>
      <c r="S6701">
        <v>14</v>
      </c>
      <c r="T6701" t="s">
        <v>28</v>
      </c>
      <c r="U6701">
        <v>6.07</v>
      </c>
      <c r="V6701">
        <v>59.540599999999998</v>
      </c>
      <c r="W6701">
        <v>3537</v>
      </c>
      <c r="X6701">
        <f t="shared" si="728"/>
        <v>59.54063</v>
      </c>
      <c r="Y6701">
        <f t="shared" si="729"/>
        <v>0.29714998440910512</v>
      </c>
      <c r="Z6701">
        <f t="shared" si="730"/>
        <v>1.4593077642656688E-2</v>
      </c>
      <c r="AA6701">
        <f t="shared" si="731"/>
        <v>7.0969753663860302E-3</v>
      </c>
      <c r="AB6701">
        <f t="shared" si="732"/>
        <v>0.10553164951668227</v>
      </c>
      <c r="AC6701">
        <f t="shared" si="733"/>
        <v>0.51538714991762768</v>
      </c>
      <c r="AD6701">
        <f t="shared" si="734"/>
        <v>0</v>
      </c>
    </row>
    <row r="6702" spans="1:30" x14ac:dyDescent="0.25">
      <c r="A6702">
        <v>161844</v>
      </c>
      <c r="B6702">
        <v>20071231</v>
      </c>
      <c r="C6702">
        <v>2007</v>
      </c>
      <c r="D6702" t="s">
        <v>23</v>
      </c>
      <c r="E6702" t="s">
        <v>24</v>
      </c>
      <c r="F6702" t="s">
        <v>25</v>
      </c>
      <c r="G6702" t="s">
        <v>26</v>
      </c>
      <c r="H6702">
        <v>517834107</v>
      </c>
      <c r="I6702" t="s">
        <v>27</v>
      </c>
      <c r="J6702">
        <v>12</v>
      </c>
      <c r="K6702">
        <v>11466.517</v>
      </c>
      <c r="L6702">
        <v>6.3620999999999999</v>
      </c>
      <c r="M6702">
        <v>1090.0940000000001</v>
      </c>
      <c r="N6702">
        <v>355.27100000000002</v>
      </c>
      <c r="O6702">
        <v>54.332999999999998</v>
      </c>
      <c r="P6702">
        <v>7517.9970000000003</v>
      </c>
      <c r="Q6702">
        <v>9206.2430000000004</v>
      </c>
      <c r="R6702">
        <v>557.12800000000004</v>
      </c>
      <c r="S6702">
        <v>11</v>
      </c>
      <c r="T6702" t="s">
        <v>28</v>
      </c>
      <c r="U6702">
        <v>103.05</v>
      </c>
      <c r="V6702">
        <v>36610.676599999999</v>
      </c>
      <c r="W6702">
        <v>7990</v>
      </c>
      <c r="X6702">
        <f t="shared" si="728"/>
        <v>36610.676550000004</v>
      </c>
      <c r="Y6702">
        <f t="shared" si="729"/>
        <v>0.65564783098477075</v>
      </c>
      <c r="Z6702">
        <f t="shared" si="730"/>
        <v>4.7384048704589192E-3</v>
      </c>
      <c r="AA6702">
        <f t="shared" si="731"/>
        <v>9.5067578062283428E-2</v>
      </c>
      <c r="AB6702">
        <f t="shared" si="732"/>
        <v>4.8587378364328075E-2</v>
      </c>
      <c r="AC6702">
        <f t="shared" si="733"/>
        <v>6.1737991266375546E-2</v>
      </c>
      <c r="AD6702">
        <f t="shared" si="734"/>
        <v>0</v>
      </c>
    </row>
    <row r="6703" spans="1:30" x14ac:dyDescent="0.25">
      <c r="A6703">
        <v>161852</v>
      </c>
      <c r="B6703">
        <v>20071231</v>
      </c>
      <c r="C6703">
        <v>2007</v>
      </c>
      <c r="D6703" t="s">
        <v>23</v>
      </c>
      <c r="E6703" t="s">
        <v>24</v>
      </c>
      <c r="F6703" t="s">
        <v>25</v>
      </c>
      <c r="G6703" t="s">
        <v>26</v>
      </c>
      <c r="H6703" t="s">
        <v>2861</v>
      </c>
      <c r="I6703" t="s">
        <v>27</v>
      </c>
      <c r="J6703">
        <v>12</v>
      </c>
      <c r="K6703">
        <v>159.959</v>
      </c>
      <c r="L6703">
        <v>5.8266</v>
      </c>
      <c r="M6703">
        <v>5.7389999999999999</v>
      </c>
      <c r="N6703">
        <v>6.8970000000000002</v>
      </c>
      <c r="O6703">
        <v>0</v>
      </c>
      <c r="P6703">
        <v>89.388999999999996</v>
      </c>
      <c r="Q6703">
        <v>100.084</v>
      </c>
      <c r="S6703">
        <v>14</v>
      </c>
      <c r="T6703" t="s">
        <v>28</v>
      </c>
      <c r="U6703">
        <v>7.1999000000000004</v>
      </c>
      <c r="V6703">
        <v>49.657699999999998</v>
      </c>
      <c r="W6703">
        <v>6798</v>
      </c>
      <c r="X6703">
        <f t="shared" si="728"/>
        <v>49.657710300000005</v>
      </c>
      <c r="Y6703">
        <f t="shared" si="729"/>
        <v>0.55882444876499604</v>
      </c>
      <c r="Z6703">
        <f t="shared" si="730"/>
        <v>0</v>
      </c>
      <c r="AA6703">
        <f t="shared" si="731"/>
        <v>3.5877943723079037E-2</v>
      </c>
      <c r="AB6703">
        <f t="shared" si="732"/>
        <v>0</v>
      </c>
      <c r="AC6703">
        <f t="shared" si="733"/>
        <v>0.80926123973944075</v>
      </c>
      <c r="AD6703">
        <f t="shared" si="734"/>
        <v>0</v>
      </c>
    </row>
    <row r="6704" spans="1:30" x14ac:dyDescent="0.25">
      <c r="A6704">
        <v>161853</v>
      </c>
      <c r="B6704">
        <v>20070630</v>
      </c>
      <c r="C6704">
        <v>2007</v>
      </c>
      <c r="D6704" t="s">
        <v>23</v>
      </c>
      <c r="E6704" t="s">
        <v>24</v>
      </c>
      <c r="F6704" t="s">
        <v>25</v>
      </c>
      <c r="G6704" t="s">
        <v>26</v>
      </c>
      <c r="H6704" t="s">
        <v>2862</v>
      </c>
      <c r="I6704" t="s">
        <v>27</v>
      </c>
      <c r="J6704">
        <v>6</v>
      </c>
      <c r="K6704">
        <v>1917.2529999999999</v>
      </c>
      <c r="L6704">
        <v>6.6334</v>
      </c>
      <c r="M6704">
        <v>163.34100000000001</v>
      </c>
      <c r="N6704">
        <v>69.736999999999995</v>
      </c>
      <c r="O6704">
        <v>10.488</v>
      </c>
      <c r="P6704">
        <v>18</v>
      </c>
      <c r="Q6704">
        <v>1454.6610000000001</v>
      </c>
      <c r="R6704">
        <v>11.465999999999999</v>
      </c>
      <c r="S6704">
        <v>14</v>
      </c>
      <c r="T6704" t="s">
        <v>28</v>
      </c>
      <c r="U6704">
        <v>11.91</v>
      </c>
      <c r="V6704">
        <v>940.0548</v>
      </c>
      <c r="W6704">
        <v>6036</v>
      </c>
      <c r="X6704">
        <f t="shared" si="728"/>
        <v>830.56766999999991</v>
      </c>
      <c r="Y6704">
        <f t="shared" si="729"/>
        <v>9.3884323039265041E-3</v>
      </c>
      <c r="Z6704">
        <f t="shared" si="730"/>
        <v>5.4703265557545094E-3</v>
      </c>
      <c r="AA6704">
        <f t="shared" si="731"/>
        <v>8.5195328941981063E-2</v>
      </c>
      <c r="AB6704">
        <f t="shared" si="732"/>
        <v>5.9804313776011826E-3</v>
      </c>
      <c r="AC6704">
        <f t="shared" si="733"/>
        <v>0.55696053736355999</v>
      </c>
      <c r="AD6704">
        <f t="shared" si="734"/>
        <v>0</v>
      </c>
    </row>
    <row r="6705" spans="1:30" x14ac:dyDescent="0.25">
      <c r="A6705">
        <v>161857</v>
      </c>
      <c r="B6705">
        <v>20071231</v>
      </c>
      <c r="C6705">
        <v>2007</v>
      </c>
      <c r="D6705" t="s">
        <v>23</v>
      </c>
      <c r="E6705" t="s">
        <v>24</v>
      </c>
      <c r="F6705" t="s">
        <v>25</v>
      </c>
      <c r="G6705" t="s">
        <v>26</v>
      </c>
      <c r="H6705" t="s">
        <v>2863</v>
      </c>
      <c r="I6705" t="s">
        <v>27</v>
      </c>
      <c r="J6705">
        <v>12</v>
      </c>
      <c r="K6705">
        <v>9800</v>
      </c>
      <c r="L6705">
        <v>20.6266</v>
      </c>
      <c r="M6705">
        <v>4695</v>
      </c>
      <c r="N6705">
        <v>318.81099999999998</v>
      </c>
      <c r="O6705">
        <v>652</v>
      </c>
      <c r="P6705">
        <v>761</v>
      </c>
      <c r="Q6705">
        <v>2858</v>
      </c>
      <c r="R6705">
        <v>667</v>
      </c>
      <c r="S6705">
        <v>11</v>
      </c>
      <c r="T6705" t="s">
        <v>29</v>
      </c>
      <c r="U6705">
        <v>22.65</v>
      </c>
      <c r="W6705">
        <v>4812</v>
      </c>
      <c r="X6705">
        <f t="shared" si="728"/>
        <v>7221.0691499999994</v>
      </c>
      <c r="Y6705">
        <f t="shared" si="729"/>
        <v>7.7653061224489797E-2</v>
      </c>
      <c r="Z6705">
        <f t="shared" si="730"/>
        <v>6.6530612244897966E-2</v>
      </c>
      <c r="AA6705">
        <f t="shared" si="731"/>
        <v>0.47908163265306125</v>
      </c>
      <c r="AB6705">
        <f t="shared" si="732"/>
        <v>6.8061224489795916E-2</v>
      </c>
      <c r="AC6705">
        <f t="shared" si="733"/>
        <v>0.91066666666666674</v>
      </c>
      <c r="AD6705">
        <f t="shared" si="734"/>
        <v>0</v>
      </c>
    </row>
    <row r="6706" spans="1:30" x14ac:dyDescent="0.25">
      <c r="A6706">
        <v>161869</v>
      </c>
      <c r="B6706">
        <v>20070531</v>
      </c>
      <c r="C6706">
        <v>2006</v>
      </c>
      <c r="D6706" t="s">
        <v>23</v>
      </c>
      <c r="E6706" t="s">
        <v>24</v>
      </c>
      <c r="F6706" t="s">
        <v>25</v>
      </c>
      <c r="G6706" t="s">
        <v>26</v>
      </c>
      <c r="H6706">
        <v>711026104</v>
      </c>
      <c r="I6706" t="s">
        <v>27</v>
      </c>
      <c r="J6706">
        <v>5</v>
      </c>
      <c r="K6706">
        <v>31.751000000000001</v>
      </c>
      <c r="L6706">
        <v>1.6253</v>
      </c>
      <c r="M6706">
        <v>9.8000000000000004E-2</v>
      </c>
      <c r="N6706">
        <v>4.4249999999999998</v>
      </c>
      <c r="O6706">
        <v>0.64900000000000002</v>
      </c>
      <c r="P6706">
        <v>16.405000000000001</v>
      </c>
      <c r="Q6706">
        <v>24.559000000000001</v>
      </c>
      <c r="R6706">
        <v>1.016</v>
      </c>
      <c r="S6706">
        <v>19</v>
      </c>
      <c r="T6706" t="s">
        <v>28</v>
      </c>
      <c r="U6706">
        <v>4.6500000000000004</v>
      </c>
      <c r="V6706">
        <v>14.3813</v>
      </c>
      <c r="W6706">
        <v>2731</v>
      </c>
      <c r="X6706">
        <f t="shared" si="728"/>
        <v>20.576250000000002</v>
      </c>
      <c r="Y6706">
        <f t="shared" si="729"/>
        <v>0.51667664010582348</v>
      </c>
      <c r="Z6706">
        <f t="shared" si="730"/>
        <v>2.0440301092878966E-2</v>
      </c>
      <c r="AA6706">
        <f t="shared" si="731"/>
        <v>3.0865169600957452E-3</v>
      </c>
      <c r="AB6706">
        <f t="shared" si="732"/>
        <v>3.1998992157727314E-2</v>
      </c>
      <c r="AC6706">
        <f t="shared" si="733"/>
        <v>0.34952688172043006</v>
      </c>
      <c r="AD6706">
        <f t="shared" si="734"/>
        <v>0</v>
      </c>
    </row>
    <row r="6707" spans="1:30" x14ac:dyDescent="0.25">
      <c r="A6707">
        <v>161897</v>
      </c>
      <c r="B6707">
        <v>20070430</v>
      </c>
      <c r="C6707">
        <v>2006</v>
      </c>
      <c r="D6707" t="s">
        <v>23</v>
      </c>
      <c r="E6707" t="s">
        <v>24</v>
      </c>
      <c r="F6707" t="s">
        <v>25</v>
      </c>
      <c r="G6707" t="s">
        <v>26</v>
      </c>
      <c r="H6707" t="s">
        <v>2864</v>
      </c>
      <c r="I6707" t="s">
        <v>27</v>
      </c>
      <c r="J6707">
        <v>4</v>
      </c>
      <c r="S6707">
        <v>19</v>
      </c>
      <c r="T6707" t="s">
        <v>28</v>
      </c>
      <c r="W6707">
        <v>1220</v>
      </c>
      <c r="X6707">
        <f t="shared" si="728"/>
        <v>0</v>
      </c>
      <c r="Y6707" t="e">
        <f t="shared" si="729"/>
        <v>#DIV/0!</v>
      </c>
      <c r="Z6707" t="e">
        <f t="shared" si="730"/>
        <v>#DIV/0!</v>
      </c>
      <c r="AA6707" t="e">
        <f t="shared" si="731"/>
        <v>#DIV/0!</v>
      </c>
      <c r="AB6707" t="e">
        <f t="shared" si="732"/>
        <v>#DIV/0!</v>
      </c>
      <c r="AC6707" t="e">
        <f t="shared" si="733"/>
        <v>#DIV/0!</v>
      </c>
      <c r="AD6707" t="e">
        <f t="shared" si="734"/>
        <v>#DIV/0!</v>
      </c>
    </row>
    <row r="6708" spans="1:30" x14ac:dyDescent="0.25">
      <c r="A6708">
        <v>161903</v>
      </c>
      <c r="B6708">
        <v>20071231</v>
      </c>
      <c r="C6708">
        <v>2007</v>
      </c>
      <c r="D6708" t="s">
        <v>23</v>
      </c>
      <c r="E6708" t="s">
        <v>24</v>
      </c>
      <c r="F6708" t="s">
        <v>25</v>
      </c>
      <c r="G6708" t="s">
        <v>26</v>
      </c>
      <c r="H6708" t="s">
        <v>2865</v>
      </c>
      <c r="I6708" t="s">
        <v>27</v>
      </c>
      <c r="J6708">
        <v>12</v>
      </c>
      <c r="K6708">
        <v>42.591000000000001</v>
      </c>
      <c r="L6708">
        <v>2.7075</v>
      </c>
      <c r="M6708">
        <v>0.55500000000000005</v>
      </c>
      <c r="N6708">
        <v>8.1620000000000008</v>
      </c>
      <c r="O6708">
        <v>6.681</v>
      </c>
      <c r="P6708">
        <v>1.5409999999999999</v>
      </c>
      <c r="Q6708">
        <v>20.492000000000001</v>
      </c>
      <c r="R6708">
        <v>-0.89</v>
      </c>
      <c r="S6708">
        <v>19</v>
      </c>
      <c r="T6708" t="s">
        <v>28</v>
      </c>
      <c r="U6708">
        <v>5</v>
      </c>
      <c r="V6708">
        <v>40.81</v>
      </c>
      <c r="W6708">
        <v>3851</v>
      </c>
      <c r="X6708">
        <f t="shared" si="728"/>
        <v>40.81</v>
      </c>
      <c r="Y6708">
        <f t="shared" si="729"/>
        <v>3.6181352867976802E-2</v>
      </c>
      <c r="Z6708">
        <f t="shared" si="730"/>
        <v>0.1568641262238501</v>
      </c>
      <c r="AA6708">
        <f t="shared" si="731"/>
        <v>1.3030922025780095E-2</v>
      </c>
      <c r="AB6708">
        <f t="shared" si="732"/>
        <v>-2.0896433518818529E-2</v>
      </c>
      <c r="AC6708">
        <f t="shared" si="733"/>
        <v>0.54149999999999998</v>
      </c>
      <c r="AD6708">
        <f t="shared" si="734"/>
        <v>0</v>
      </c>
    </row>
    <row r="6709" spans="1:30" x14ac:dyDescent="0.25">
      <c r="A6709">
        <v>161909</v>
      </c>
      <c r="B6709">
        <v>20071231</v>
      </c>
      <c r="C6709">
        <v>2007</v>
      </c>
      <c r="D6709" t="s">
        <v>23</v>
      </c>
      <c r="E6709" t="s">
        <v>24</v>
      </c>
      <c r="F6709" t="s">
        <v>25</v>
      </c>
      <c r="G6709" t="s">
        <v>26</v>
      </c>
      <c r="H6709">
        <v>811656107</v>
      </c>
      <c r="I6709" t="s">
        <v>27</v>
      </c>
      <c r="J6709">
        <v>12</v>
      </c>
      <c r="K6709">
        <v>755.56899999999996</v>
      </c>
      <c r="L6709">
        <v>14.128299999999999</v>
      </c>
      <c r="M6709">
        <v>65.67</v>
      </c>
      <c r="N6709">
        <v>20.831</v>
      </c>
      <c r="O6709">
        <v>0</v>
      </c>
      <c r="P6709">
        <v>12</v>
      </c>
      <c r="Q6709">
        <v>461.26299999999998</v>
      </c>
      <c r="R6709">
        <v>61.165999999999997</v>
      </c>
      <c r="S6709">
        <v>11</v>
      </c>
      <c r="T6709" t="s">
        <v>29</v>
      </c>
      <c r="U6709">
        <v>15.08</v>
      </c>
      <c r="W6709">
        <v>6331</v>
      </c>
      <c r="X6709">
        <f t="shared" si="728"/>
        <v>314.13148000000001</v>
      </c>
      <c r="Y6709">
        <f t="shared" si="729"/>
        <v>1.5882070333748475E-2</v>
      </c>
      <c r="Z6709">
        <f t="shared" si="730"/>
        <v>0</v>
      </c>
      <c r="AA6709">
        <f t="shared" si="731"/>
        <v>8.6914629901438528E-2</v>
      </c>
      <c r="AB6709">
        <f t="shared" si="732"/>
        <v>8.0953559502838252E-2</v>
      </c>
      <c r="AC6709">
        <f t="shared" si="733"/>
        <v>0.93688992042440311</v>
      </c>
      <c r="AD6709">
        <f t="shared" si="734"/>
        <v>0</v>
      </c>
    </row>
    <row r="6710" spans="1:30" x14ac:dyDescent="0.25">
      <c r="A6710">
        <v>161924</v>
      </c>
      <c r="B6710">
        <v>20070930</v>
      </c>
      <c r="C6710">
        <v>2007</v>
      </c>
      <c r="D6710" t="s">
        <v>23</v>
      </c>
      <c r="E6710" t="s">
        <v>24</v>
      </c>
      <c r="F6710" t="s">
        <v>25</v>
      </c>
      <c r="G6710" t="s">
        <v>26</v>
      </c>
      <c r="H6710" t="s">
        <v>2866</v>
      </c>
      <c r="I6710" t="s">
        <v>27</v>
      </c>
      <c r="J6710">
        <v>9</v>
      </c>
      <c r="K6710">
        <v>474.19200000000001</v>
      </c>
      <c r="L6710">
        <v>7.0536000000000003</v>
      </c>
      <c r="M6710">
        <v>12.269</v>
      </c>
      <c r="N6710">
        <v>11.478</v>
      </c>
      <c r="O6710">
        <v>0</v>
      </c>
      <c r="P6710">
        <v>33.743000000000002</v>
      </c>
      <c r="Q6710">
        <v>393.23099999999999</v>
      </c>
      <c r="R6710">
        <v>7.7939999999999996</v>
      </c>
      <c r="S6710">
        <v>14</v>
      </c>
      <c r="T6710" t="s">
        <v>28</v>
      </c>
      <c r="U6710">
        <v>12.45</v>
      </c>
      <c r="V6710">
        <v>142.0976</v>
      </c>
      <c r="W6710">
        <v>6036</v>
      </c>
      <c r="X6710">
        <f t="shared" si="728"/>
        <v>142.90109999999999</v>
      </c>
      <c r="Y6710">
        <f t="shared" si="729"/>
        <v>7.115893983871513E-2</v>
      </c>
      <c r="Z6710">
        <f t="shared" si="730"/>
        <v>0</v>
      </c>
      <c r="AA6710">
        <f t="shared" si="731"/>
        <v>2.5873485845395956E-2</v>
      </c>
      <c r="AB6710">
        <f t="shared" si="732"/>
        <v>1.6436380200425142E-2</v>
      </c>
      <c r="AC6710">
        <f t="shared" si="733"/>
        <v>0.56655421686746998</v>
      </c>
      <c r="AD6710">
        <f t="shared" si="734"/>
        <v>0</v>
      </c>
    </row>
    <row r="6711" spans="1:30" x14ac:dyDescent="0.25">
      <c r="A6711">
        <v>161925</v>
      </c>
      <c r="B6711">
        <v>20071231</v>
      </c>
      <c r="C6711">
        <v>2007</v>
      </c>
      <c r="D6711" t="s">
        <v>23</v>
      </c>
      <c r="E6711" t="s">
        <v>24</v>
      </c>
      <c r="F6711" t="s">
        <v>25</v>
      </c>
      <c r="G6711" t="s">
        <v>26</v>
      </c>
      <c r="H6711">
        <v>169379104</v>
      </c>
      <c r="I6711" t="s">
        <v>27</v>
      </c>
      <c r="J6711">
        <v>12</v>
      </c>
      <c r="K6711">
        <v>103.88500000000001</v>
      </c>
      <c r="L6711">
        <v>3.0687000000000002</v>
      </c>
      <c r="M6711">
        <v>77.578999999999994</v>
      </c>
      <c r="N6711">
        <v>21.951000000000001</v>
      </c>
      <c r="O6711">
        <v>0</v>
      </c>
      <c r="P6711">
        <v>0</v>
      </c>
      <c r="Q6711">
        <v>36.052</v>
      </c>
      <c r="R6711">
        <v>5.4729999999999999</v>
      </c>
      <c r="S6711">
        <v>14</v>
      </c>
      <c r="T6711" t="s">
        <v>28</v>
      </c>
      <c r="U6711">
        <v>21.9</v>
      </c>
      <c r="W6711">
        <v>6200</v>
      </c>
      <c r="X6711">
        <f t="shared" si="728"/>
        <v>480.7269</v>
      </c>
      <c r="Y6711">
        <f t="shared" si="729"/>
        <v>0</v>
      </c>
      <c r="Z6711">
        <f t="shared" si="730"/>
        <v>0</v>
      </c>
      <c r="AA6711">
        <f t="shared" si="731"/>
        <v>0.74677768686528367</v>
      </c>
      <c r="AB6711">
        <f t="shared" si="732"/>
        <v>5.2683255522934007E-2</v>
      </c>
      <c r="AC6711">
        <f t="shared" si="733"/>
        <v>0.14012328767123289</v>
      </c>
      <c r="AD6711">
        <f t="shared" si="734"/>
        <v>0</v>
      </c>
    </row>
    <row r="6712" spans="1:30" x14ac:dyDescent="0.25">
      <c r="A6712">
        <v>161927</v>
      </c>
      <c r="B6712">
        <v>20071231</v>
      </c>
      <c r="C6712">
        <v>2007</v>
      </c>
      <c r="D6712" t="s">
        <v>23</v>
      </c>
      <c r="E6712" t="s">
        <v>24</v>
      </c>
      <c r="F6712" t="s">
        <v>25</v>
      </c>
      <c r="G6712" t="s">
        <v>26</v>
      </c>
      <c r="H6712">
        <v>8.8330999999999996E+108</v>
      </c>
      <c r="I6712" t="s">
        <v>27</v>
      </c>
      <c r="J6712">
        <v>12</v>
      </c>
      <c r="K6712">
        <v>626.64</v>
      </c>
      <c r="L6712">
        <v>12.834300000000001</v>
      </c>
      <c r="M6712">
        <v>14.18</v>
      </c>
      <c r="N6712">
        <v>5.8310000000000004</v>
      </c>
      <c r="O6712">
        <v>63.61</v>
      </c>
      <c r="P6712">
        <v>27.619</v>
      </c>
      <c r="Q6712">
        <v>550.70799999999997</v>
      </c>
      <c r="R6712">
        <v>8.359</v>
      </c>
      <c r="S6712">
        <v>19</v>
      </c>
      <c r="T6712" t="s">
        <v>29</v>
      </c>
      <c r="U6712">
        <v>9</v>
      </c>
      <c r="V6712">
        <v>52.478999999999999</v>
      </c>
      <c r="W6712">
        <v>6020</v>
      </c>
      <c r="X6712">
        <f t="shared" si="728"/>
        <v>52.479000000000006</v>
      </c>
      <c r="Y6712">
        <f t="shared" si="729"/>
        <v>4.4074747861611134E-2</v>
      </c>
      <c r="Z6712">
        <f t="shared" si="730"/>
        <v>0.10150963870803013</v>
      </c>
      <c r="AA6712">
        <f t="shared" si="731"/>
        <v>2.2628622494574237E-2</v>
      </c>
      <c r="AB6712">
        <f t="shared" si="732"/>
        <v>1.3339397421166858E-2</v>
      </c>
      <c r="AC6712">
        <f t="shared" si="733"/>
        <v>1.4260333333333335</v>
      </c>
      <c r="AD6712">
        <f t="shared" si="734"/>
        <v>0</v>
      </c>
    </row>
    <row r="6713" spans="1:30" x14ac:dyDescent="0.25">
      <c r="A6713">
        <v>161928</v>
      </c>
      <c r="B6713">
        <v>20071231</v>
      </c>
      <c r="C6713">
        <v>2007</v>
      </c>
      <c r="D6713" t="s">
        <v>23</v>
      </c>
      <c r="E6713" t="s">
        <v>24</v>
      </c>
      <c r="F6713" t="s">
        <v>25</v>
      </c>
      <c r="G6713" t="s">
        <v>26</v>
      </c>
      <c r="H6713">
        <v>141607101</v>
      </c>
      <c r="I6713" t="s">
        <v>27</v>
      </c>
      <c r="J6713">
        <v>12</v>
      </c>
      <c r="K6713">
        <v>1.845</v>
      </c>
      <c r="L6713">
        <v>-8.7300000000000003E-2</v>
      </c>
      <c r="M6713">
        <v>0.37</v>
      </c>
      <c r="N6713">
        <v>149.91999999999999</v>
      </c>
      <c r="O6713">
        <v>1.228</v>
      </c>
      <c r="P6713">
        <v>4.2050000000000001</v>
      </c>
      <c r="Q6713">
        <v>14.93</v>
      </c>
      <c r="R6713">
        <v>-19.251000000000001</v>
      </c>
      <c r="S6713">
        <v>19</v>
      </c>
      <c r="T6713" t="s">
        <v>29</v>
      </c>
      <c r="U6713">
        <v>0.88</v>
      </c>
      <c r="V6713">
        <v>131.92959999999999</v>
      </c>
      <c r="W6713">
        <v>2834</v>
      </c>
      <c r="X6713">
        <f t="shared" si="728"/>
        <v>131.92959999999999</v>
      </c>
      <c r="Y6713">
        <f t="shared" si="729"/>
        <v>2.2791327913279131</v>
      </c>
      <c r="Z6713">
        <f t="shared" si="730"/>
        <v>0.66558265582655829</v>
      </c>
      <c r="AA6713">
        <f t="shared" si="731"/>
        <v>0.20054200542005421</v>
      </c>
      <c r="AB6713">
        <f t="shared" si="732"/>
        <v>-10.434146341463416</v>
      </c>
      <c r="AC6713">
        <f t="shared" si="733"/>
        <v>-9.9204545454545462E-2</v>
      </c>
      <c r="AD6713">
        <f t="shared" si="734"/>
        <v>1</v>
      </c>
    </row>
    <row r="6714" spans="1:30" x14ac:dyDescent="0.25">
      <c r="A6714">
        <v>161941</v>
      </c>
      <c r="B6714">
        <v>20070630</v>
      </c>
      <c r="C6714">
        <v>2007</v>
      </c>
      <c r="D6714" t="s">
        <v>23</v>
      </c>
      <c r="E6714" t="s">
        <v>24</v>
      </c>
      <c r="F6714" t="s">
        <v>25</v>
      </c>
      <c r="G6714" t="s">
        <v>26</v>
      </c>
      <c r="H6714" t="s">
        <v>2867</v>
      </c>
      <c r="I6714" t="s">
        <v>27</v>
      </c>
      <c r="J6714">
        <v>6</v>
      </c>
      <c r="N6714">
        <v>23.44</v>
      </c>
      <c r="S6714">
        <v>11</v>
      </c>
      <c r="T6714" t="s">
        <v>29</v>
      </c>
      <c r="U6714">
        <v>17.61</v>
      </c>
      <c r="W6714">
        <v>6726</v>
      </c>
      <c r="X6714">
        <f t="shared" si="728"/>
        <v>412.77840000000003</v>
      </c>
      <c r="Y6714" t="e">
        <f t="shared" si="729"/>
        <v>#DIV/0!</v>
      </c>
      <c r="Z6714" t="e">
        <f t="shared" si="730"/>
        <v>#DIV/0!</v>
      </c>
      <c r="AA6714" t="e">
        <f t="shared" si="731"/>
        <v>#DIV/0!</v>
      </c>
      <c r="AB6714" t="e">
        <f t="shared" si="732"/>
        <v>#DIV/0!</v>
      </c>
      <c r="AC6714">
        <f t="shared" si="733"/>
        <v>0</v>
      </c>
      <c r="AD6714">
        <f t="shared" si="734"/>
        <v>0</v>
      </c>
    </row>
    <row r="6715" spans="1:30" x14ac:dyDescent="0.25">
      <c r="A6715">
        <v>161942</v>
      </c>
      <c r="B6715">
        <v>20071231</v>
      </c>
      <c r="C6715">
        <v>2007</v>
      </c>
      <c r="D6715" t="s">
        <v>23</v>
      </c>
      <c r="E6715" t="s">
        <v>24</v>
      </c>
      <c r="F6715" t="s">
        <v>25</v>
      </c>
      <c r="G6715" t="s">
        <v>26</v>
      </c>
      <c r="H6715" t="s">
        <v>2868</v>
      </c>
      <c r="I6715" t="s">
        <v>27</v>
      </c>
      <c r="J6715">
        <v>12</v>
      </c>
      <c r="K6715">
        <v>1480.5440000000001</v>
      </c>
      <c r="L6715">
        <v>14.180400000000001</v>
      </c>
      <c r="M6715">
        <v>28.948</v>
      </c>
      <c r="N6715">
        <v>20.530999999999999</v>
      </c>
      <c r="O6715">
        <v>59.433</v>
      </c>
      <c r="P6715">
        <v>37</v>
      </c>
      <c r="Q6715">
        <v>1189.4069999999999</v>
      </c>
      <c r="R6715">
        <v>24.466000000000001</v>
      </c>
      <c r="S6715">
        <v>14</v>
      </c>
      <c r="T6715" t="s">
        <v>28</v>
      </c>
      <c r="U6715">
        <v>15.82</v>
      </c>
      <c r="V6715">
        <v>324.80040000000002</v>
      </c>
      <c r="W6715">
        <v>6020</v>
      </c>
      <c r="X6715">
        <f t="shared" si="728"/>
        <v>324.80041999999997</v>
      </c>
      <c r="Y6715">
        <f t="shared" si="729"/>
        <v>2.4990814187217669E-2</v>
      </c>
      <c r="Z6715">
        <f t="shared" si="730"/>
        <v>4.0142677286186694E-2</v>
      </c>
      <c r="AA6715">
        <f t="shared" si="731"/>
        <v>1.9552272678150732E-2</v>
      </c>
      <c r="AB6715">
        <f t="shared" si="732"/>
        <v>1.6525007024445069E-2</v>
      </c>
      <c r="AC6715">
        <f t="shared" si="733"/>
        <v>0.89635903919089766</v>
      </c>
      <c r="AD6715">
        <f t="shared" si="734"/>
        <v>0</v>
      </c>
    </row>
    <row r="6716" spans="1:30" x14ac:dyDescent="0.25">
      <c r="A6716">
        <v>161952</v>
      </c>
      <c r="B6716">
        <v>20071231</v>
      </c>
      <c r="C6716">
        <v>2007</v>
      </c>
      <c r="D6716" t="s">
        <v>23</v>
      </c>
      <c r="E6716" t="s">
        <v>24</v>
      </c>
      <c r="F6716" t="s">
        <v>25</v>
      </c>
      <c r="G6716" t="s">
        <v>26</v>
      </c>
      <c r="H6716" t="s">
        <v>2869</v>
      </c>
      <c r="I6716" t="s">
        <v>27</v>
      </c>
      <c r="J6716">
        <v>12</v>
      </c>
      <c r="K6716">
        <v>898.63400000000001</v>
      </c>
      <c r="L6716">
        <v>11.0808</v>
      </c>
      <c r="M6716">
        <v>238.82599999999999</v>
      </c>
      <c r="N6716">
        <v>19.204999999999998</v>
      </c>
      <c r="O6716">
        <v>15.464</v>
      </c>
      <c r="P6716">
        <v>0</v>
      </c>
      <c r="Q6716">
        <v>685.82799999999997</v>
      </c>
      <c r="R6716">
        <v>68.430999999999997</v>
      </c>
      <c r="S6716">
        <v>14</v>
      </c>
      <c r="T6716" t="s">
        <v>29</v>
      </c>
      <c r="U6716">
        <v>33.1</v>
      </c>
      <c r="W6716">
        <v>6331</v>
      </c>
      <c r="X6716">
        <f t="shared" si="728"/>
        <v>635.68549999999993</v>
      </c>
      <c r="Y6716">
        <f t="shared" si="729"/>
        <v>0</v>
      </c>
      <c r="Z6716">
        <f t="shared" si="730"/>
        <v>1.7208340659267289E-2</v>
      </c>
      <c r="AA6716">
        <f t="shared" si="731"/>
        <v>0.26576559533692246</v>
      </c>
      <c r="AB6716">
        <f t="shared" si="732"/>
        <v>7.6150023257521973E-2</v>
      </c>
      <c r="AC6716">
        <f t="shared" si="733"/>
        <v>0.33476737160120845</v>
      </c>
      <c r="AD6716">
        <f t="shared" si="734"/>
        <v>0</v>
      </c>
    </row>
    <row r="6717" spans="1:30" x14ac:dyDescent="0.25">
      <c r="A6717">
        <v>161953</v>
      </c>
      <c r="B6717">
        <v>20071231</v>
      </c>
      <c r="C6717">
        <v>2007</v>
      </c>
      <c r="D6717" t="s">
        <v>23</v>
      </c>
      <c r="E6717" t="s">
        <v>24</v>
      </c>
      <c r="F6717" t="s">
        <v>25</v>
      </c>
      <c r="G6717" t="s">
        <v>26</v>
      </c>
      <c r="H6717" t="s">
        <v>2870</v>
      </c>
      <c r="I6717" t="s">
        <v>27</v>
      </c>
      <c r="J6717">
        <v>12</v>
      </c>
      <c r="K6717">
        <v>767.46</v>
      </c>
      <c r="L6717">
        <v>10.4748</v>
      </c>
      <c r="M6717">
        <v>12.222</v>
      </c>
      <c r="N6717">
        <v>28.431999999999999</v>
      </c>
      <c r="O6717">
        <v>0</v>
      </c>
      <c r="P6717">
        <v>432.44</v>
      </c>
      <c r="Q6717">
        <v>451.52</v>
      </c>
      <c r="S6717">
        <v>11</v>
      </c>
      <c r="T6717" t="s">
        <v>29</v>
      </c>
      <c r="U6717">
        <v>11.24</v>
      </c>
      <c r="W6717">
        <v>6798</v>
      </c>
      <c r="X6717">
        <f t="shared" si="728"/>
        <v>319.57567999999998</v>
      </c>
      <c r="Y6717">
        <f t="shared" si="729"/>
        <v>0.56346910588173971</v>
      </c>
      <c r="Z6717">
        <f t="shared" si="730"/>
        <v>0</v>
      </c>
      <c r="AA6717">
        <f t="shared" si="731"/>
        <v>1.5925259948401219E-2</v>
      </c>
      <c r="AB6717">
        <f t="shared" si="732"/>
        <v>0</v>
      </c>
      <c r="AC6717">
        <f t="shared" si="733"/>
        <v>0.93192170818505338</v>
      </c>
      <c r="AD6717">
        <f t="shared" si="734"/>
        <v>0</v>
      </c>
    </row>
    <row r="6718" spans="1:30" x14ac:dyDescent="0.25">
      <c r="A6718">
        <v>161954</v>
      </c>
      <c r="B6718">
        <v>20071130</v>
      </c>
      <c r="C6718">
        <v>2007</v>
      </c>
      <c r="D6718" t="s">
        <v>23</v>
      </c>
      <c r="E6718" t="s">
        <v>24</v>
      </c>
      <c r="F6718" t="s">
        <v>25</v>
      </c>
      <c r="G6718" t="s">
        <v>26</v>
      </c>
      <c r="H6718">
        <v>486606106</v>
      </c>
      <c r="I6718" t="s">
        <v>27</v>
      </c>
      <c r="J6718">
        <v>11</v>
      </c>
      <c r="N6718">
        <v>43.029000000000003</v>
      </c>
      <c r="S6718">
        <v>11</v>
      </c>
      <c r="T6718" t="s">
        <v>28</v>
      </c>
      <c r="U6718">
        <v>29.34</v>
      </c>
      <c r="W6718">
        <v>6726</v>
      </c>
      <c r="X6718">
        <f t="shared" si="728"/>
        <v>1262.4708600000001</v>
      </c>
      <c r="Y6718" t="e">
        <f t="shared" si="729"/>
        <v>#DIV/0!</v>
      </c>
      <c r="Z6718" t="e">
        <f t="shared" si="730"/>
        <v>#DIV/0!</v>
      </c>
      <c r="AA6718" t="e">
        <f t="shared" si="731"/>
        <v>#DIV/0!</v>
      </c>
      <c r="AB6718" t="e">
        <f t="shared" si="732"/>
        <v>#DIV/0!</v>
      </c>
      <c r="AC6718">
        <f t="shared" si="733"/>
        <v>0</v>
      </c>
      <c r="AD6718">
        <f t="shared" si="734"/>
        <v>0</v>
      </c>
    </row>
    <row r="6719" spans="1:30" x14ac:dyDescent="0.25">
      <c r="A6719">
        <v>161965</v>
      </c>
      <c r="B6719">
        <v>20070930</v>
      </c>
      <c r="C6719">
        <v>2007</v>
      </c>
      <c r="D6719" t="s">
        <v>23</v>
      </c>
      <c r="E6719" t="s">
        <v>24</v>
      </c>
      <c r="F6719" t="s">
        <v>25</v>
      </c>
      <c r="G6719" t="s">
        <v>26</v>
      </c>
      <c r="H6719">
        <v>40149106</v>
      </c>
      <c r="I6719" t="s">
        <v>27</v>
      </c>
      <c r="J6719">
        <v>9</v>
      </c>
      <c r="K6719">
        <v>329.64499999999998</v>
      </c>
      <c r="L6719">
        <v>12.5565</v>
      </c>
      <c r="M6719">
        <v>22.965</v>
      </c>
      <c r="N6719">
        <v>21.888000000000002</v>
      </c>
      <c r="O6719">
        <v>0.112</v>
      </c>
      <c r="P6719">
        <v>0.106</v>
      </c>
      <c r="Q6719">
        <v>54.808999999999997</v>
      </c>
      <c r="R6719">
        <v>35.625999999999998</v>
      </c>
      <c r="S6719">
        <v>14</v>
      </c>
      <c r="T6719" t="s">
        <v>29</v>
      </c>
      <c r="U6719">
        <v>18.559999999999999</v>
      </c>
      <c r="V6719">
        <v>433.38240000000002</v>
      </c>
      <c r="W6719">
        <v>3812</v>
      </c>
      <c r="X6719">
        <f t="shared" si="728"/>
        <v>406.24128000000002</v>
      </c>
      <c r="Y6719">
        <f t="shared" si="729"/>
        <v>3.2155803970938433E-4</v>
      </c>
      <c r="Z6719">
        <f t="shared" si="730"/>
        <v>3.3975943818350047E-4</v>
      </c>
      <c r="AA6719">
        <f t="shared" si="731"/>
        <v>6.9665852659679353E-2</v>
      </c>
      <c r="AB6719">
        <f t="shared" si="732"/>
        <v>0.10807383700647666</v>
      </c>
      <c r="AC6719">
        <f t="shared" si="733"/>
        <v>0.67653556034482765</v>
      </c>
      <c r="AD6719">
        <f t="shared" si="734"/>
        <v>0</v>
      </c>
    </row>
    <row r="6720" spans="1:30" x14ac:dyDescent="0.25">
      <c r="A6720">
        <v>161966</v>
      </c>
      <c r="B6720">
        <v>20071231</v>
      </c>
      <c r="C6720">
        <v>2007</v>
      </c>
      <c r="D6720" t="s">
        <v>23</v>
      </c>
      <c r="E6720" t="s">
        <v>24</v>
      </c>
      <c r="F6720" t="s">
        <v>25</v>
      </c>
      <c r="G6720" t="s">
        <v>26</v>
      </c>
      <c r="H6720" t="s">
        <v>2871</v>
      </c>
      <c r="I6720" t="s">
        <v>27</v>
      </c>
      <c r="J6720">
        <v>12</v>
      </c>
      <c r="K6720">
        <v>1829.405</v>
      </c>
      <c r="L6720">
        <v>15.4718</v>
      </c>
      <c r="M6720">
        <v>21.141999999999999</v>
      </c>
      <c r="N6720">
        <v>72.683999999999997</v>
      </c>
      <c r="O6720">
        <v>85</v>
      </c>
      <c r="P6720">
        <v>596.52800000000002</v>
      </c>
      <c r="Q6720">
        <v>704.85500000000002</v>
      </c>
      <c r="R6720">
        <v>131.012</v>
      </c>
      <c r="S6720">
        <v>14</v>
      </c>
      <c r="T6720" t="s">
        <v>28</v>
      </c>
      <c r="U6720">
        <v>14.63</v>
      </c>
      <c r="W6720">
        <v>6797</v>
      </c>
      <c r="X6720">
        <f t="shared" si="728"/>
        <v>1063.3669199999999</v>
      </c>
      <c r="Y6720">
        <f t="shared" si="729"/>
        <v>0.32607760446702616</v>
      </c>
      <c r="Z6720">
        <f t="shared" si="730"/>
        <v>4.6463194317278023E-2</v>
      </c>
      <c r="AA6720">
        <f t="shared" si="731"/>
        <v>1.1556762991245787E-2</v>
      </c>
      <c r="AB6720">
        <f t="shared" si="732"/>
        <v>7.1614541339943869E-2</v>
      </c>
      <c r="AC6720">
        <f t="shared" si="733"/>
        <v>1.0575393028024607</v>
      </c>
      <c r="AD6720">
        <f t="shared" si="734"/>
        <v>0</v>
      </c>
    </row>
    <row r="6721" spans="1:30" x14ac:dyDescent="0.25">
      <c r="A6721">
        <v>161970</v>
      </c>
      <c r="B6721">
        <v>20071231</v>
      </c>
      <c r="C6721">
        <v>2007</v>
      </c>
      <c r="D6721" t="s">
        <v>23</v>
      </c>
      <c r="E6721" t="s">
        <v>24</v>
      </c>
      <c r="F6721" t="s">
        <v>25</v>
      </c>
      <c r="G6721" t="s">
        <v>26</v>
      </c>
      <c r="H6721">
        <v>768037103</v>
      </c>
      <c r="I6721" t="s">
        <v>27</v>
      </c>
      <c r="J6721">
        <v>12</v>
      </c>
      <c r="K6721">
        <v>121.89400000000001</v>
      </c>
      <c r="L6721">
        <v>8.6058000000000003</v>
      </c>
      <c r="M6721">
        <v>3.5529999999999999</v>
      </c>
      <c r="N6721">
        <v>1.8009999999999999</v>
      </c>
      <c r="O6721">
        <v>1.3009999999999999</v>
      </c>
      <c r="P6721">
        <v>0</v>
      </c>
      <c r="Q6721">
        <v>106.395</v>
      </c>
      <c r="R6721">
        <v>1.0720000000000001</v>
      </c>
      <c r="S6721">
        <v>14</v>
      </c>
      <c r="T6721" t="s">
        <v>29</v>
      </c>
      <c r="U6721">
        <v>6.85</v>
      </c>
      <c r="V6721">
        <v>12.3369</v>
      </c>
      <c r="W6721">
        <v>6020</v>
      </c>
      <c r="X6721">
        <f t="shared" si="728"/>
        <v>12.336849999999998</v>
      </c>
      <c r="Y6721">
        <f t="shared" si="729"/>
        <v>0</v>
      </c>
      <c r="Z6721">
        <f t="shared" si="730"/>
        <v>1.0673207869132196E-2</v>
      </c>
      <c r="AA6721">
        <f t="shared" si="731"/>
        <v>2.9148276371273398E-2</v>
      </c>
      <c r="AB6721">
        <f t="shared" si="732"/>
        <v>8.7945263917830249E-3</v>
      </c>
      <c r="AC6721">
        <f t="shared" si="733"/>
        <v>1.2563211678832118</v>
      </c>
      <c r="AD6721">
        <f t="shared" si="734"/>
        <v>0</v>
      </c>
    </row>
    <row r="6722" spans="1:30" x14ac:dyDescent="0.25">
      <c r="A6722">
        <v>161977</v>
      </c>
      <c r="B6722">
        <v>20071231</v>
      </c>
      <c r="C6722">
        <v>2007</v>
      </c>
      <c r="D6722" t="s">
        <v>23</v>
      </c>
      <c r="E6722" t="s">
        <v>24</v>
      </c>
      <c r="F6722" t="s">
        <v>25</v>
      </c>
      <c r="G6722" t="s">
        <v>26</v>
      </c>
      <c r="H6722">
        <v>153423108</v>
      </c>
      <c r="I6722" t="s">
        <v>27</v>
      </c>
      <c r="J6722">
        <v>12</v>
      </c>
      <c r="K6722">
        <v>49.454999999999998</v>
      </c>
      <c r="L6722">
        <v>4.7187999999999999</v>
      </c>
      <c r="M6722">
        <v>3.476</v>
      </c>
      <c r="N6722">
        <v>2.4289999999999998</v>
      </c>
      <c r="O6722">
        <v>8.8539999999999992</v>
      </c>
      <c r="P6722">
        <v>21.25</v>
      </c>
      <c r="Q6722">
        <v>37.993000000000002</v>
      </c>
      <c r="R6722">
        <v>-2.468</v>
      </c>
      <c r="S6722">
        <v>19</v>
      </c>
      <c r="T6722" t="s">
        <v>28</v>
      </c>
      <c r="U6722">
        <v>17</v>
      </c>
      <c r="V6722">
        <v>41.292999999999999</v>
      </c>
      <c r="W6722">
        <v>5171</v>
      </c>
      <c r="X6722">
        <f t="shared" si="728"/>
        <v>41.292999999999999</v>
      </c>
      <c r="Y6722">
        <f t="shared" si="729"/>
        <v>0.42968355070265901</v>
      </c>
      <c r="Z6722">
        <f t="shared" si="730"/>
        <v>0.17903144272571023</v>
      </c>
      <c r="AA6722">
        <f t="shared" si="731"/>
        <v>7.0286118693762015E-2</v>
      </c>
      <c r="AB6722">
        <f t="shared" si="732"/>
        <v>-4.9903953088666464E-2</v>
      </c>
      <c r="AC6722">
        <f t="shared" si="733"/>
        <v>0.27757647058823531</v>
      </c>
      <c r="AD6722">
        <f t="shared" si="734"/>
        <v>0</v>
      </c>
    </row>
    <row r="6723" spans="1:30" x14ac:dyDescent="0.25">
      <c r="A6723">
        <v>161989</v>
      </c>
      <c r="B6723">
        <v>20071231</v>
      </c>
      <c r="C6723">
        <v>2007</v>
      </c>
      <c r="D6723" t="s">
        <v>23</v>
      </c>
      <c r="E6723" t="s">
        <v>24</v>
      </c>
      <c r="F6723" t="s">
        <v>25</v>
      </c>
      <c r="G6723" t="s">
        <v>26</v>
      </c>
      <c r="H6723" t="s">
        <v>2872</v>
      </c>
      <c r="I6723" t="s">
        <v>27</v>
      </c>
      <c r="J6723">
        <v>12</v>
      </c>
      <c r="K6723">
        <v>1693.521</v>
      </c>
      <c r="L6723">
        <v>22.893799999999999</v>
      </c>
      <c r="M6723">
        <v>19.404</v>
      </c>
      <c r="N6723">
        <v>10.27</v>
      </c>
      <c r="O6723">
        <v>96.414000000000001</v>
      </c>
      <c r="P6723">
        <v>122.43600000000001</v>
      </c>
      <c r="Q6723">
        <v>1458.402</v>
      </c>
      <c r="R6723">
        <v>43.408999999999999</v>
      </c>
      <c r="S6723">
        <v>19</v>
      </c>
      <c r="T6723" t="s">
        <v>29</v>
      </c>
      <c r="U6723">
        <v>17.37</v>
      </c>
      <c r="V6723">
        <v>178.38990000000001</v>
      </c>
      <c r="W6723">
        <v>6020</v>
      </c>
      <c r="X6723">
        <f t="shared" ref="X6723:X6786" si="735">N6723*U6723</f>
        <v>178.38990000000001</v>
      </c>
      <c r="Y6723">
        <f t="shared" ref="Y6723:Y6786" si="736">P6723/K6723</f>
        <v>7.2296711998256893E-2</v>
      </c>
      <c r="Z6723">
        <f t="shared" ref="Z6723:Z6786" si="737">O6723/K6723</f>
        <v>5.6931092085660585E-2</v>
      </c>
      <c r="AA6723">
        <f t="shared" ref="AA6723:AA6786" si="738">M6723/K6723</f>
        <v>1.1457785288756385E-2</v>
      </c>
      <c r="AB6723">
        <f t="shared" ref="AB6723:AB6786" si="739">R6723/K6723</f>
        <v>2.5632395464833327E-2</v>
      </c>
      <c r="AC6723">
        <f t="shared" ref="AC6723:AC6786" si="740">L6723/U6723</f>
        <v>1.3180080598733448</v>
      </c>
      <c r="AD6723">
        <f t="shared" ref="AD6723:AD6786" si="741">IF(AC6723&lt;0,1,0)</f>
        <v>0</v>
      </c>
    </row>
    <row r="6724" spans="1:30" x14ac:dyDescent="0.25">
      <c r="A6724">
        <v>161992</v>
      </c>
      <c r="B6724">
        <v>20071231</v>
      </c>
      <c r="C6724">
        <v>2007</v>
      </c>
      <c r="D6724" t="s">
        <v>23</v>
      </c>
      <c r="E6724" t="s">
        <v>24</v>
      </c>
      <c r="F6724" t="s">
        <v>25</v>
      </c>
      <c r="G6724" t="s">
        <v>26</v>
      </c>
      <c r="H6724" t="s">
        <v>2873</v>
      </c>
      <c r="I6724" t="s">
        <v>27</v>
      </c>
      <c r="J6724">
        <v>12</v>
      </c>
      <c r="K6724">
        <v>983.54</v>
      </c>
      <c r="L6724">
        <v>9.4926999999999992</v>
      </c>
      <c r="M6724">
        <v>120.92100000000001</v>
      </c>
      <c r="N6724">
        <v>29.247</v>
      </c>
      <c r="O6724">
        <v>133.31800000000001</v>
      </c>
      <c r="P6724">
        <v>54.164999999999999</v>
      </c>
      <c r="Q6724">
        <v>700.22900000000004</v>
      </c>
      <c r="R6724">
        <v>77.412000000000006</v>
      </c>
      <c r="S6724">
        <v>19</v>
      </c>
      <c r="T6724" t="s">
        <v>28</v>
      </c>
      <c r="U6724">
        <v>28.41</v>
      </c>
      <c r="V6724">
        <v>830.90729999999996</v>
      </c>
      <c r="W6724">
        <v>7373</v>
      </c>
      <c r="X6724">
        <f t="shared" si="735"/>
        <v>830.90727000000004</v>
      </c>
      <c r="Y6724">
        <f t="shared" si="736"/>
        <v>5.5071476503243386E-2</v>
      </c>
      <c r="Z6724">
        <f t="shared" si="737"/>
        <v>0.13554913882506051</v>
      </c>
      <c r="AA6724">
        <f t="shared" si="738"/>
        <v>0.122944669255953</v>
      </c>
      <c r="AB6724">
        <f t="shared" si="739"/>
        <v>7.8707525875917617E-2</v>
      </c>
      <c r="AC6724">
        <f t="shared" si="740"/>
        <v>0.3341323477648715</v>
      </c>
      <c r="AD6724">
        <f t="shared" si="741"/>
        <v>0</v>
      </c>
    </row>
    <row r="6725" spans="1:30" x14ac:dyDescent="0.25">
      <c r="A6725">
        <v>161993</v>
      </c>
      <c r="B6725">
        <v>20071231</v>
      </c>
      <c r="C6725">
        <v>2007</v>
      </c>
      <c r="D6725" t="s">
        <v>23</v>
      </c>
      <c r="E6725" t="s">
        <v>24</v>
      </c>
      <c r="F6725" t="s">
        <v>25</v>
      </c>
      <c r="G6725" t="s">
        <v>26</v>
      </c>
      <c r="H6725" t="s">
        <v>2874</v>
      </c>
      <c r="I6725" t="s">
        <v>27</v>
      </c>
      <c r="J6725">
        <v>12</v>
      </c>
      <c r="K6725">
        <v>956.63599999999997</v>
      </c>
      <c r="L6725">
        <v>9.0751000000000008</v>
      </c>
      <c r="M6725">
        <v>18.841000000000001</v>
      </c>
      <c r="N6725">
        <v>66.39</v>
      </c>
      <c r="O6725">
        <v>2.5880000000000001</v>
      </c>
      <c r="P6725">
        <v>80</v>
      </c>
      <c r="Q6725">
        <v>354.13799999999998</v>
      </c>
      <c r="R6725">
        <v>245.71</v>
      </c>
      <c r="S6725">
        <v>11</v>
      </c>
      <c r="T6725" t="s">
        <v>29</v>
      </c>
      <c r="U6725">
        <v>19.850000000000001</v>
      </c>
      <c r="V6725">
        <v>1317.8415</v>
      </c>
      <c r="W6725">
        <v>1311</v>
      </c>
      <c r="X6725">
        <f t="shared" si="735"/>
        <v>1317.8415</v>
      </c>
      <c r="Y6725">
        <f t="shared" si="736"/>
        <v>8.3626374085859198E-2</v>
      </c>
      <c r="Z6725">
        <f t="shared" si="737"/>
        <v>2.7053132016775453E-3</v>
      </c>
      <c r="AA6725">
        <f t="shared" si="738"/>
        <v>1.9695056426895917E-2</v>
      </c>
      <c r="AB6725">
        <f t="shared" si="739"/>
        <v>0.25684795470795579</v>
      </c>
      <c r="AC6725">
        <f t="shared" si="740"/>
        <v>0.45718387909319902</v>
      </c>
      <c r="AD6725">
        <f t="shared" si="741"/>
        <v>0</v>
      </c>
    </row>
    <row r="6726" spans="1:30" x14ac:dyDescent="0.25">
      <c r="A6726">
        <v>161994</v>
      </c>
      <c r="B6726">
        <v>20071231</v>
      </c>
      <c r="C6726">
        <v>2007</v>
      </c>
      <c r="D6726" t="s">
        <v>23</v>
      </c>
      <c r="E6726" t="s">
        <v>24</v>
      </c>
      <c r="F6726" t="s">
        <v>25</v>
      </c>
      <c r="G6726" t="s">
        <v>26</v>
      </c>
      <c r="H6726">
        <v>2.0580999999999999E+108</v>
      </c>
      <c r="I6726" t="s">
        <v>27</v>
      </c>
      <c r="J6726">
        <v>12</v>
      </c>
      <c r="K6726">
        <v>402.46899999999999</v>
      </c>
      <c r="L6726">
        <v>7.1666999999999996</v>
      </c>
      <c r="M6726">
        <v>4.9589999999999996</v>
      </c>
      <c r="N6726">
        <v>20.181000000000001</v>
      </c>
      <c r="O6726">
        <v>5</v>
      </c>
      <c r="P6726">
        <v>66.903000000000006</v>
      </c>
      <c r="Q6726">
        <v>257.83699999999999</v>
      </c>
      <c r="R6726">
        <v>50.768000000000001</v>
      </c>
      <c r="S6726">
        <v>14</v>
      </c>
      <c r="T6726" t="s">
        <v>29</v>
      </c>
      <c r="U6726">
        <v>15.78</v>
      </c>
      <c r="V6726">
        <v>318.45620000000002</v>
      </c>
      <c r="W6726">
        <v>7363</v>
      </c>
      <c r="X6726">
        <f t="shared" si="735"/>
        <v>318.45618000000002</v>
      </c>
      <c r="Y6726">
        <f t="shared" si="736"/>
        <v>0.16623143645846017</v>
      </c>
      <c r="Z6726">
        <f t="shared" si="737"/>
        <v>1.2423317075352387E-2</v>
      </c>
      <c r="AA6726">
        <f t="shared" si="738"/>
        <v>1.2321445875334498E-2</v>
      </c>
      <c r="AB6726">
        <f t="shared" si="739"/>
        <v>0.126141392256298</v>
      </c>
      <c r="AC6726">
        <f t="shared" si="740"/>
        <v>0.45416349809885931</v>
      </c>
      <c r="AD6726">
        <f t="shared" si="741"/>
        <v>0</v>
      </c>
    </row>
    <row r="6727" spans="1:30" x14ac:dyDescent="0.25">
      <c r="A6727">
        <v>161996</v>
      </c>
      <c r="B6727">
        <v>20070630</v>
      </c>
      <c r="C6727">
        <v>2007</v>
      </c>
      <c r="D6727" t="s">
        <v>23</v>
      </c>
      <c r="E6727" t="s">
        <v>24</v>
      </c>
      <c r="F6727" t="s">
        <v>25</v>
      </c>
      <c r="G6727" t="s">
        <v>26</v>
      </c>
      <c r="H6727" t="s">
        <v>2875</v>
      </c>
      <c r="I6727" t="s">
        <v>27</v>
      </c>
      <c r="J6727">
        <v>6</v>
      </c>
      <c r="K6727">
        <v>491.19799999999998</v>
      </c>
      <c r="L6727">
        <v>7.5613999999999999</v>
      </c>
      <c r="M6727">
        <v>13.198</v>
      </c>
      <c r="N6727">
        <v>6.7779999999999996</v>
      </c>
      <c r="O6727">
        <v>73.641999999999996</v>
      </c>
      <c r="P6727">
        <v>68.215000000000003</v>
      </c>
      <c r="Q6727">
        <v>439.947</v>
      </c>
      <c r="R6727">
        <v>5.9880000000000004</v>
      </c>
      <c r="S6727">
        <v>14</v>
      </c>
      <c r="T6727" t="s">
        <v>28</v>
      </c>
      <c r="U6727">
        <v>8.99</v>
      </c>
      <c r="V6727">
        <v>71.711200000000005</v>
      </c>
      <c r="W6727">
        <v>6035</v>
      </c>
      <c r="X6727">
        <f t="shared" si="735"/>
        <v>60.934219999999996</v>
      </c>
      <c r="Y6727">
        <f t="shared" si="736"/>
        <v>0.13887475111869349</v>
      </c>
      <c r="Z6727">
        <f t="shared" si="737"/>
        <v>0.14992324887316316</v>
      </c>
      <c r="AA6727">
        <f t="shared" si="738"/>
        <v>2.6869001909616899E-2</v>
      </c>
      <c r="AB6727">
        <f t="shared" si="739"/>
        <v>1.2190603381935596E-2</v>
      </c>
      <c r="AC6727">
        <f t="shared" si="740"/>
        <v>0.84109010011123464</v>
      </c>
      <c r="AD6727">
        <f t="shared" si="741"/>
        <v>0</v>
      </c>
    </row>
    <row r="6728" spans="1:30" x14ac:dyDescent="0.25">
      <c r="A6728">
        <v>161997</v>
      </c>
      <c r="B6728">
        <v>20071231</v>
      </c>
      <c r="C6728">
        <v>2007</v>
      </c>
      <c r="D6728" t="s">
        <v>23</v>
      </c>
      <c r="E6728" t="s">
        <v>24</v>
      </c>
      <c r="F6728" t="s">
        <v>25</v>
      </c>
      <c r="G6728" t="s">
        <v>26</v>
      </c>
      <c r="H6728">
        <v>447462102</v>
      </c>
      <c r="I6728" t="s">
        <v>27</v>
      </c>
      <c r="J6728">
        <v>12</v>
      </c>
      <c r="K6728">
        <v>443.21300000000002</v>
      </c>
      <c r="L6728">
        <v>9.8338000000000001</v>
      </c>
      <c r="M6728">
        <v>2.9929999999999999</v>
      </c>
      <c r="N6728">
        <v>18.689</v>
      </c>
      <c r="O6728">
        <v>1.3089999999999999</v>
      </c>
      <c r="P6728">
        <v>123.73399999999999</v>
      </c>
      <c r="Q6728">
        <v>259.42899999999997</v>
      </c>
      <c r="R6728">
        <v>108.941</v>
      </c>
      <c r="S6728">
        <v>14</v>
      </c>
      <c r="T6728" t="s">
        <v>28</v>
      </c>
      <c r="U6728">
        <v>80.63</v>
      </c>
      <c r="V6728">
        <v>1506.8941</v>
      </c>
      <c r="W6728">
        <v>8742</v>
      </c>
      <c r="X6728">
        <f t="shared" si="735"/>
        <v>1506.8940699999998</v>
      </c>
      <c r="Y6728">
        <f t="shared" si="736"/>
        <v>0.27917502419829743</v>
      </c>
      <c r="Z6728">
        <f t="shared" si="737"/>
        <v>2.9534332251084689E-3</v>
      </c>
      <c r="AA6728">
        <f t="shared" si="738"/>
        <v>6.7529607660425121E-3</v>
      </c>
      <c r="AB6728">
        <f t="shared" si="739"/>
        <v>0.24579829562761019</v>
      </c>
      <c r="AC6728">
        <f t="shared" si="740"/>
        <v>0.12196204886518666</v>
      </c>
      <c r="AD6728">
        <f t="shared" si="741"/>
        <v>0</v>
      </c>
    </row>
    <row r="6729" spans="1:30" x14ac:dyDescent="0.25">
      <c r="A6729">
        <v>162028</v>
      </c>
      <c r="B6729">
        <v>20071231</v>
      </c>
      <c r="C6729">
        <v>2007</v>
      </c>
      <c r="D6729" t="s">
        <v>23</v>
      </c>
      <c r="E6729" t="s">
        <v>24</v>
      </c>
      <c r="F6729" t="s">
        <v>25</v>
      </c>
      <c r="G6729" t="s">
        <v>26</v>
      </c>
      <c r="H6729">
        <v>290138205</v>
      </c>
      <c r="I6729" t="s">
        <v>27</v>
      </c>
      <c r="J6729">
        <v>12</v>
      </c>
      <c r="K6729">
        <v>182.55500000000001</v>
      </c>
      <c r="L6729">
        <v>6.3846999999999996</v>
      </c>
      <c r="M6729">
        <v>160.233</v>
      </c>
      <c r="N6729">
        <v>25.434999999999999</v>
      </c>
      <c r="O6729">
        <v>0</v>
      </c>
      <c r="P6729">
        <v>0</v>
      </c>
      <c r="Q6729">
        <v>20.16</v>
      </c>
      <c r="R6729">
        <v>0.41299999999999998</v>
      </c>
      <c r="S6729">
        <v>14</v>
      </c>
      <c r="T6729" t="s">
        <v>29</v>
      </c>
      <c r="U6729">
        <v>8.2799999999999994</v>
      </c>
      <c r="W6729">
        <v>4700</v>
      </c>
      <c r="X6729">
        <f t="shared" si="735"/>
        <v>210.60179999999997</v>
      </c>
      <c r="Y6729">
        <f t="shared" si="736"/>
        <v>0</v>
      </c>
      <c r="Z6729">
        <f t="shared" si="737"/>
        <v>0</v>
      </c>
      <c r="AA6729">
        <f t="shared" si="738"/>
        <v>0.8777245213771192</v>
      </c>
      <c r="AB6729">
        <f t="shared" si="739"/>
        <v>2.2623318999753497E-3</v>
      </c>
      <c r="AC6729">
        <f t="shared" si="740"/>
        <v>0.77109903381642508</v>
      </c>
      <c r="AD6729">
        <f t="shared" si="741"/>
        <v>0</v>
      </c>
    </row>
    <row r="6730" spans="1:30" x14ac:dyDescent="0.25">
      <c r="A6730">
        <v>162048</v>
      </c>
      <c r="B6730">
        <v>20071231</v>
      </c>
      <c r="C6730">
        <v>2007</v>
      </c>
      <c r="D6730" t="s">
        <v>23</v>
      </c>
      <c r="E6730" t="s">
        <v>24</v>
      </c>
      <c r="F6730" t="s">
        <v>25</v>
      </c>
      <c r="G6730" t="s">
        <v>26</v>
      </c>
      <c r="H6730">
        <v>895578102</v>
      </c>
      <c r="I6730" t="s">
        <v>27</v>
      </c>
      <c r="J6730">
        <v>12</v>
      </c>
      <c r="K6730">
        <v>35.643999999999998</v>
      </c>
      <c r="L6730">
        <v>1.1375</v>
      </c>
      <c r="M6730">
        <v>0.46500000000000002</v>
      </c>
      <c r="N6730">
        <v>4.2030000000000003</v>
      </c>
      <c r="O6730">
        <v>19.106000000000002</v>
      </c>
      <c r="P6730">
        <v>4</v>
      </c>
      <c r="Q6730">
        <v>30.863</v>
      </c>
      <c r="R6730">
        <v>-4.8330000000000002</v>
      </c>
      <c r="S6730">
        <v>19</v>
      </c>
      <c r="T6730" t="s">
        <v>29</v>
      </c>
      <c r="U6730">
        <v>1.54</v>
      </c>
      <c r="V6730">
        <v>6.4725999999999999</v>
      </c>
      <c r="W6730">
        <v>7381</v>
      </c>
      <c r="X6730">
        <f t="shared" si="735"/>
        <v>6.4726200000000009</v>
      </c>
      <c r="Y6730">
        <f t="shared" si="736"/>
        <v>0.11222085063404781</v>
      </c>
      <c r="Z6730">
        <f t="shared" si="737"/>
        <v>0.53602289305352946</v>
      </c>
      <c r="AA6730">
        <f t="shared" si="738"/>
        <v>1.3045673886208059E-2</v>
      </c>
      <c r="AB6730">
        <f t="shared" si="739"/>
        <v>-0.13559084277858827</v>
      </c>
      <c r="AC6730">
        <f t="shared" si="740"/>
        <v>0.73863636363636354</v>
      </c>
      <c r="AD6730">
        <f t="shared" si="741"/>
        <v>0</v>
      </c>
    </row>
    <row r="6731" spans="1:30" x14ac:dyDescent="0.25">
      <c r="A6731">
        <v>162064</v>
      </c>
      <c r="B6731">
        <v>20071231</v>
      </c>
      <c r="C6731">
        <v>2007</v>
      </c>
      <c r="D6731" t="s">
        <v>23</v>
      </c>
      <c r="E6731" t="s">
        <v>24</v>
      </c>
      <c r="F6731" t="s">
        <v>25</v>
      </c>
      <c r="G6731" t="s">
        <v>26</v>
      </c>
      <c r="H6731">
        <v>644461105</v>
      </c>
      <c r="I6731" t="s">
        <v>27</v>
      </c>
      <c r="J6731">
        <v>12</v>
      </c>
      <c r="K6731">
        <v>9.7899999999999991</v>
      </c>
      <c r="L6731">
        <v>0.1246</v>
      </c>
      <c r="M6731">
        <v>1.6439999999999999</v>
      </c>
      <c r="N6731">
        <v>18.166</v>
      </c>
      <c r="O6731">
        <v>0.97199999999999998</v>
      </c>
      <c r="P6731">
        <v>4.0049999999999999</v>
      </c>
      <c r="Q6731">
        <v>5.9009999999999998</v>
      </c>
      <c r="R6731">
        <v>-8.2680000000000007</v>
      </c>
      <c r="S6731">
        <v>19</v>
      </c>
      <c r="T6731" t="s">
        <v>29</v>
      </c>
      <c r="U6731">
        <v>4.45</v>
      </c>
      <c r="V6731">
        <v>80.838700000000003</v>
      </c>
      <c r="W6731">
        <v>2990</v>
      </c>
      <c r="X6731">
        <f t="shared" si="735"/>
        <v>80.838700000000003</v>
      </c>
      <c r="Y6731">
        <f t="shared" si="736"/>
        <v>0.40909090909090912</v>
      </c>
      <c r="Z6731">
        <f t="shared" si="737"/>
        <v>9.9284984678243107E-2</v>
      </c>
      <c r="AA6731">
        <f t="shared" si="738"/>
        <v>0.167926455566905</v>
      </c>
      <c r="AB6731">
        <f t="shared" si="739"/>
        <v>-0.84453524004085812</v>
      </c>
      <c r="AC6731">
        <f t="shared" si="740"/>
        <v>2.8000000000000001E-2</v>
      </c>
      <c r="AD6731">
        <f t="shared" si="741"/>
        <v>0</v>
      </c>
    </row>
    <row r="6732" spans="1:30" x14ac:dyDescent="0.25">
      <c r="A6732">
        <v>162069</v>
      </c>
      <c r="B6732">
        <v>20070731</v>
      </c>
      <c r="C6732">
        <v>2007</v>
      </c>
      <c r="D6732" t="s">
        <v>23</v>
      </c>
      <c r="E6732" t="s">
        <v>24</v>
      </c>
      <c r="F6732" t="s">
        <v>25</v>
      </c>
      <c r="G6732" t="s">
        <v>26</v>
      </c>
      <c r="H6732">
        <v>464287184</v>
      </c>
      <c r="I6732" t="s">
        <v>27</v>
      </c>
      <c r="J6732">
        <v>7</v>
      </c>
      <c r="N6732">
        <v>43.6</v>
      </c>
      <c r="S6732">
        <v>17</v>
      </c>
      <c r="T6732" t="s">
        <v>28</v>
      </c>
      <c r="U6732">
        <v>170.45</v>
      </c>
      <c r="W6732">
        <v>6722</v>
      </c>
      <c r="X6732">
        <f t="shared" si="735"/>
        <v>7431.62</v>
      </c>
      <c r="Y6732" t="e">
        <f t="shared" si="736"/>
        <v>#DIV/0!</v>
      </c>
      <c r="Z6732" t="e">
        <f t="shared" si="737"/>
        <v>#DIV/0!</v>
      </c>
      <c r="AA6732" t="e">
        <f t="shared" si="738"/>
        <v>#DIV/0!</v>
      </c>
      <c r="AB6732" t="e">
        <f t="shared" si="739"/>
        <v>#DIV/0!</v>
      </c>
      <c r="AC6732">
        <f t="shared" si="740"/>
        <v>0</v>
      </c>
      <c r="AD6732">
        <f t="shared" si="741"/>
        <v>0</v>
      </c>
    </row>
    <row r="6733" spans="1:30" x14ac:dyDescent="0.25">
      <c r="A6733">
        <v>162076</v>
      </c>
      <c r="B6733">
        <v>20071231</v>
      </c>
      <c r="C6733">
        <v>2007</v>
      </c>
      <c r="D6733" t="s">
        <v>23</v>
      </c>
      <c r="E6733" t="s">
        <v>24</v>
      </c>
      <c r="F6733" t="s">
        <v>25</v>
      </c>
      <c r="G6733" t="s">
        <v>26</v>
      </c>
      <c r="H6733" t="s">
        <v>2876</v>
      </c>
      <c r="I6733" t="s">
        <v>27</v>
      </c>
      <c r="J6733">
        <v>12</v>
      </c>
      <c r="K6733">
        <v>722.61099999999999</v>
      </c>
      <c r="L6733">
        <v>5.5781000000000001</v>
      </c>
      <c r="M6733">
        <v>25.739000000000001</v>
      </c>
      <c r="N6733">
        <v>45.113999999999997</v>
      </c>
      <c r="O6733">
        <v>69.254000000000005</v>
      </c>
      <c r="P6733">
        <v>321.01299999999998</v>
      </c>
      <c r="Q6733">
        <v>470.96</v>
      </c>
      <c r="R6733">
        <v>171.88800000000001</v>
      </c>
      <c r="S6733">
        <v>11</v>
      </c>
      <c r="T6733" t="s">
        <v>28</v>
      </c>
      <c r="U6733">
        <v>16.48</v>
      </c>
      <c r="V6733">
        <v>743.4787</v>
      </c>
      <c r="W6733">
        <v>7389</v>
      </c>
      <c r="X6733">
        <f t="shared" si="735"/>
        <v>743.47871999999995</v>
      </c>
      <c r="Y6733">
        <f t="shared" si="736"/>
        <v>0.44424040043674951</v>
      </c>
      <c r="Z6733">
        <f t="shared" si="737"/>
        <v>9.5838563210357997E-2</v>
      </c>
      <c r="AA6733">
        <f t="shared" si="738"/>
        <v>3.561944116544033E-2</v>
      </c>
      <c r="AB6733">
        <f t="shared" si="739"/>
        <v>0.23787072159156172</v>
      </c>
      <c r="AC6733">
        <f t="shared" si="740"/>
        <v>0.33847694174757281</v>
      </c>
      <c r="AD6733">
        <f t="shared" si="741"/>
        <v>0</v>
      </c>
    </row>
    <row r="6734" spans="1:30" x14ac:dyDescent="0.25">
      <c r="A6734">
        <v>162077</v>
      </c>
      <c r="B6734">
        <v>20071231</v>
      </c>
      <c r="C6734">
        <v>2007</v>
      </c>
      <c r="D6734" t="s">
        <v>23</v>
      </c>
      <c r="E6734" t="s">
        <v>24</v>
      </c>
      <c r="F6734" t="s">
        <v>25</v>
      </c>
      <c r="G6734" t="s">
        <v>26</v>
      </c>
      <c r="H6734" t="s">
        <v>2877</v>
      </c>
      <c r="I6734" t="s">
        <v>27</v>
      </c>
      <c r="J6734">
        <v>12</v>
      </c>
      <c r="K6734">
        <v>25556.987000000001</v>
      </c>
      <c r="L6734">
        <v>33.706299999999999</v>
      </c>
      <c r="M6734">
        <v>739.58799999999997</v>
      </c>
      <c r="N6734">
        <v>333.71600000000001</v>
      </c>
      <c r="O6734">
        <v>5095.8239999999996</v>
      </c>
      <c r="P6734">
        <v>2251.6660000000002</v>
      </c>
      <c r="Q6734">
        <v>14308.665999999999</v>
      </c>
      <c r="R6734">
        <v>5981.5479999999998</v>
      </c>
      <c r="S6734">
        <v>11</v>
      </c>
      <c r="T6734" t="s">
        <v>29</v>
      </c>
      <c r="U6734">
        <v>59.4</v>
      </c>
      <c r="W6734">
        <v>4813</v>
      </c>
      <c r="X6734">
        <f t="shared" si="735"/>
        <v>19822.7304</v>
      </c>
      <c r="Y6734">
        <f t="shared" si="736"/>
        <v>8.8103734606900255E-2</v>
      </c>
      <c r="Z6734">
        <f t="shared" si="737"/>
        <v>0.1993906402190524</v>
      </c>
      <c r="AA6734">
        <f t="shared" si="738"/>
        <v>2.8938779050910812E-2</v>
      </c>
      <c r="AB6734">
        <f t="shared" si="739"/>
        <v>0.23404746420225511</v>
      </c>
      <c r="AC6734">
        <f t="shared" si="740"/>
        <v>0.56744612794612792</v>
      </c>
      <c r="AD6734">
        <f t="shared" si="741"/>
        <v>0</v>
      </c>
    </row>
    <row r="6735" spans="1:30" x14ac:dyDescent="0.25">
      <c r="A6735">
        <v>162078</v>
      </c>
      <c r="B6735">
        <v>20071231</v>
      </c>
      <c r="C6735">
        <v>2007</v>
      </c>
      <c r="D6735" t="s">
        <v>23</v>
      </c>
      <c r="E6735" t="s">
        <v>24</v>
      </c>
      <c r="F6735" t="s">
        <v>25</v>
      </c>
      <c r="G6735" t="s">
        <v>26</v>
      </c>
      <c r="H6735" t="s">
        <v>2878</v>
      </c>
      <c r="I6735" t="s">
        <v>27</v>
      </c>
      <c r="J6735">
        <v>12</v>
      </c>
      <c r="K6735">
        <v>474.88799999999998</v>
      </c>
      <c r="L6735">
        <v>8.4684000000000008</v>
      </c>
      <c r="M6735">
        <v>11.092000000000001</v>
      </c>
      <c r="N6735">
        <v>5.92</v>
      </c>
      <c r="O6735">
        <v>3.0009999999999999</v>
      </c>
      <c r="P6735">
        <v>25</v>
      </c>
      <c r="Q6735">
        <v>424.755</v>
      </c>
      <c r="R6735">
        <v>6.3170000000000002</v>
      </c>
      <c r="S6735">
        <v>19</v>
      </c>
      <c r="T6735" t="s">
        <v>28</v>
      </c>
      <c r="U6735">
        <v>9.8699999999999992</v>
      </c>
      <c r="V6735">
        <v>58.430399999999999</v>
      </c>
      <c r="W6735">
        <v>6020</v>
      </c>
      <c r="X6735">
        <f t="shared" si="735"/>
        <v>58.430399999999992</v>
      </c>
      <c r="Y6735">
        <f t="shared" si="736"/>
        <v>5.2643991846498546E-2</v>
      </c>
      <c r="Z6735">
        <f t="shared" si="737"/>
        <v>6.3193847812536849E-3</v>
      </c>
      <c r="AA6735">
        <f t="shared" si="738"/>
        <v>2.3357086302454477E-2</v>
      </c>
      <c r="AB6735">
        <f t="shared" si="739"/>
        <v>1.3302083859773254E-2</v>
      </c>
      <c r="AC6735">
        <f t="shared" si="740"/>
        <v>0.85799392097264449</v>
      </c>
      <c r="AD6735">
        <f t="shared" si="741"/>
        <v>0</v>
      </c>
    </row>
    <row r="6736" spans="1:30" x14ac:dyDescent="0.25">
      <c r="A6736">
        <v>162087</v>
      </c>
      <c r="B6736">
        <v>20071031</v>
      </c>
      <c r="C6736">
        <v>2007</v>
      </c>
      <c r="D6736" t="s">
        <v>23</v>
      </c>
      <c r="E6736" t="s">
        <v>24</v>
      </c>
      <c r="F6736" t="s">
        <v>25</v>
      </c>
      <c r="G6736" t="s">
        <v>26</v>
      </c>
      <c r="H6736" t="s">
        <v>2879</v>
      </c>
      <c r="I6736" t="s">
        <v>27</v>
      </c>
      <c r="J6736">
        <v>10</v>
      </c>
      <c r="K6736">
        <v>125.544</v>
      </c>
      <c r="L6736">
        <v>0.42170000000000002</v>
      </c>
      <c r="M6736">
        <v>26.164999999999999</v>
      </c>
      <c r="N6736">
        <v>110.048</v>
      </c>
      <c r="O6736">
        <v>7.1999999999999995E-2</v>
      </c>
      <c r="P6736">
        <v>57.777999999999999</v>
      </c>
      <c r="Q6736">
        <v>75.156000000000006</v>
      </c>
      <c r="R6736">
        <v>-20.661999999999999</v>
      </c>
      <c r="S6736">
        <v>19</v>
      </c>
      <c r="T6736" t="s">
        <v>29</v>
      </c>
      <c r="U6736">
        <v>2.9</v>
      </c>
      <c r="V6736">
        <v>301.53149999999999</v>
      </c>
      <c r="W6736">
        <v>1600</v>
      </c>
      <c r="X6736">
        <f t="shared" si="735"/>
        <v>319.13920000000002</v>
      </c>
      <c r="Y6736">
        <f t="shared" si="736"/>
        <v>0.46022111769578794</v>
      </c>
      <c r="Z6736">
        <f t="shared" si="737"/>
        <v>5.7350411011278908E-4</v>
      </c>
      <c r="AA6736">
        <f t="shared" si="738"/>
        <v>0.20841298668196012</v>
      </c>
      <c r="AB6736">
        <f t="shared" si="739"/>
        <v>-0.16457974893264513</v>
      </c>
      <c r="AC6736">
        <f t="shared" si="740"/>
        <v>0.14541379310344829</v>
      </c>
      <c r="AD6736">
        <f t="shared" si="741"/>
        <v>0</v>
      </c>
    </row>
    <row r="6737" spans="1:30" x14ac:dyDescent="0.25">
      <c r="A6737">
        <v>162106</v>
      </c>
      <c r="B6737">
        <v>20071231</v>
      </c>
      <c r="C6737">
        <v>2007</v>
      </c>
      <c r="D6737" t="s">
        <v>23</v>
      </c>
      <c r="E6737" t="s">
        <v>24</v>
      </c>
      <c r="F6737" t="s">
        <v>25</v>
      </c>
      <c r="G6737" t="s">
        <v>26</v>
      </c>
      <c r="H6737" t="s">
        <v>2880</v>
      </c>
      <c r="I6737" t="s">
        <v>27</v>
      </c>
      <c r="J6737">
        <v>12</v>
      </c>
      <c r="K6737">
        <v>349.30900000000003</v>
      </c>
      <c r="L6737">
        <v>6.8524000000000003</v>
      </c>
      <c r="M6737">
        <v>18.774000000000001</v>
      </c>
      <c r="N6737">
        <v>15.5</v>
      </c>
      <c r="O6737">
        <v>0</v>
      </c>
      <c r="P6737">
        <v>229.5</v>
      </c>
      <c r="Q6737">
        <v>243.09700000000001</v>
      </c>
      <c r="R6737">
        <v>47.755000000000003</v>
      </c>
      <c r="S6737">
        <v>11</v>
      </c>
      <c r="T6737" t="s">
        <v>29</v>
      </c>
      <c r="U6737">
        <v>22.13</v>
      </c>
      <c r="V6737">
        <v>343.01499999999999</v>
      </c>
      <c r="W6737">
        <v>4400</v>
      </c>
      <c r="X6737">
        <f t="shared" si="735"/>
        <v>343.01499999999999</v>
      </c>
      <c r="Y6737">
        <f t="shared" si="736"/>
        <v>0.65701141396299545</v>
      </c>
      <c r="Z6737">
        <f t="shared" si="737"/>
        <v>0</v>
      </c>
      <c r="AA6737">
        <f t="shared" si="738"/>
        <v>5.3746110177521907E-2</v>
      </c>
      <c r="AB6737">
        <f t="shared" si="739"/>
        <v>0.13671276720611264</v>
      </c>
      <c r="AC6737">
        <f t="shared" si="740"/>
        <v>0.30964301852688658</v>
      </c>
      <c r="AD6737">
        <f t="shared" si="741"/>
        <v>0</v>
      </c>
    </row>
    <row r="6738" spans="1:30" x14ac:dyDescent="0.25">
      <c r="A6738">
        <v>162107</v>
      </c>
      <c r="B6738">
        <v>20071231</v>
      </c>
      <c r="C6738">
        <v>2007</v>
      </c>
      <c r="D6738" t="s">
        <v>23</v>
      </c>
      <c r="E6738" t="s">
        <v>24</v>
      </c>
      <c r="F6738" t="s">
        <v>25</v>
      </c>
      <c r="G6738" t="s">
        <v>26</v>
      </c>
      <c r="H6738" t="s">
        <v>2881</v>
      </c>
      <c r="I6738" t="s">
        <v>27</v>
      </c>
      <c r="J6738">
        <v>12</v>
      </c>
      <c r="N6738">
        <v>1.484</v>
      </c>
      <c r="S6738">
        <v>12</v>
      </c>
      <c r="T6738" t="s">
        <v>29</v>
      </c>
      <c r="U6738">
        <v>12.8</v>
      </c>
      <c r="W6738">
        <v>6726</v>
      </c>
      <c r="X6738">
        <f t="shared" si="735"/>
        <v>18.995200000000001</v>
      </c>
      <c r="Y6738" t="e">
        <f t="shared" si="736"/>
        <v>#DIV/0!</v>
      </c>
      <c r="Z6738" t="e">
        <f t="shared" si="737"/>
        <v>#DIV/0!</v>
      </c>
      <c r="AA6738" t="e">
        <f t="shared" si="738"/>
        <v>#DIV/0!</v>
      </c>
      <c r="AB6738" t="e">
        <f t="shared" si="739"/>
        <v>#DIV/0!</v>
      </c>
      <c r="AC6738">
        <f t="shared" si="740"/>
        <v>0</v>
      </c>
      <c r="AD6738">
        <f t="shared" si="741"/>
        <v>0</v>
      </c>
    </row>
    <row r="6739" spans="1:30" x14ac:dyDescent="0.25">
      <c r="A6739">
        <v>162108</v>
      </c>
      <c r="B6739">
        <v>20070930</v>
      </c>
      <c r="C6739">
        <v>2007</v>
      </c>
      <c r="D6739" t="s">
        <v>23</v>
      </c>
      <c r="E6739" t="s">
        <v>24</v>
      </c>
      <c r="F6739" t="s">
        <v>25</v>
      </c>
      <c r="G6739" t="s">
        <v>26</v>
      </c>
      <c r="H6739" t="s">
        <v>2882</v>
      </c>
      <c r="I6739" t="s">
        <v>27</v>
      </c>
      <c r="J6739">
        <v>9</v>
      </c>
      <c r="N6739">
        <v>3.9350000000000001</v>
      </c>
      <c r="S6739">
        <v>11</v>
      </c>
      <c r="T6739" t="s">
        <v>29</v>
      </c>
      <c r="U6739">
        <v>17.21</v>
      </c>
      <c r="W6739">
        <v>6726</v>
      </c>
      <c r="X6739">
        <f t="shared" si="735"/>
        <v>67.721350000000001</v>
      </c>
      <c r="Y6739" t="e">
        <f t="shared" si="736"/>
        <v>#DIV/0!</v>
      </c>
      <c r="Z6739" t="e">
        <f t="shared" si="737"/>
        <v>#DIV/0!</v>
      </c>
      <c r="AA6739" t="e">
        <f t="shared" si="738"/>
        <v>#DIV/0!</v>
      </c>
      <c r="AB6739" t="e">
        <f t="shared" si="739"/>
        <v>#DIV/0!</v>
      </c>
      <c r="AC6739">
        <f t="shared" si="740"/>
        <v>0</v>
      </c>
      <c r="AD6739">
        <f t="shared" si="741"/>
        <v>0</v>
      </c>
    </row>
    <row r="6740" spans="1:30" x14ac:dyDescent="0.25">
      <c r="A6740">
        <v>162122</v>
      </c>
      <c r="B6740">
        <v>20071231</v>
      </c>
      <c r="C6740">
        <v>2007</v>
      </c>
      <c r="D6740" t="s">
        <v>23</v>
      </c>
      <c r="E6740" t="s">
        <v>24</v>
      </c>
      <c r="F6740" t="s">
        <v>25</v>
      </c>
      <c r="G6740" t="s">
        <v>26</v>
      </c>
      <c r="H6740">
        <v>431291103</v>
      </c>
      <c r="I6740" t="s">
        <v>27</v>
      </c>
      <c r="J6740">
        <v>12</v>
      </c>
      <c r="K6740">
        <v>410.47300000000001</v>
      </c>
      <c r="L6740">
        <v>14.9739</v>
      </c>
      <c r="M6740">
        <v>10.497</v>
      </c>
      <c r="N6740">
        <v>9.2940000000000005</v>
      </c>
      <c r="O6740">
        <v>0.54500000000000004</v>
      </c>
      <c r="P6740">
        <v>226.10400000000001</v>
      </c>
      <c r="Q6740">
        <v>271.30599999999998</v>
      </c>
      <c r="R6740">
        <v>51.965000000000003</v>
      </c>
      <c r="S6740">
        <v>14</v>
      </c>
      <c r="T6740" t="s">
        <v>29</v>
      </c>
      <c r="U6740">
        <v>50.55</v>
      </c>
      <c r="V6740">
        <v>469.81169999999997</v>
      </c>
      <c r="W6740">
        <v>1311</v>
      </c>
      <c r="X6740">
        <f t="shared" si="735"/>
        <v>469.81169999999997</v>
      </c>
      <c r="Y6740">
        <f t="shared" si="736"/>
        <v>0.55083769212591327</v>
      </c>
      <c r="Z6740">
        <f t="shared" si="737"/>
        <v>1.3277365380914214E-3</v>
      </c>
      <c r="AA6740">
        <f t="shared" si="738"/>
        <v>2.5572936587790182E-2</v>
      </c>
      <c r="AB6740">
        <f t="shared" si="739"/>
        <v>0.12659785174664351</v>
      </c>
      <c r="AC6740">
        <f t="shared" si="740"/>
        <v>0.29621958456973296</v>
      </c>
      <c r="AD6740">
        <f t="shared" si="741"/>
        <v>0</v>
      </c>
    </row>
    <row r="6741" spans="1:30" x14ac:dyDescent="0.25">
      <c r="A6741">
        <v>162123</v>
      </c>
      <c r="B6741">
        <v>20071231</v>
      </c>
      <c r="C6741">
        <v>2007</v>
      </c>
      <c r="D6741" t="s">
        <v>23</v>
      </c>
      <c r="E6741" t="s">
        <v>24</v>
      </c>
      <c r="F6741" t="s">
        <v>25</v>
      </c>
      <c r="G6741" t="s">
        <v>26</v>
      </c>
      <c r="H6741" t="s">
        <v>2883</v>
      </c>
      <c r="I6741" t="s">
        <v>27</v>
      </c>
      <c r="J6741">
        <v>12</v>
      </c>
      <c r="N6741">
        <v>38.682000000000002</v>
      </c>
      <c r="S6741">
        <v>11</v>
      </c>
      <c r="T6741" t="s">
        <v>28</v>
      </c>
      <c r="U6741">
        <v>16.41</v>
      </c>
      <c r="W6741">
        <v>6726</v>
      </c>
      <c r="X6741">
        <f t="shared" si="735"/>
        <v>634.77161999999998</v>
      </c>
      <c r="Y6741" t="e">
        <f t="shared" si="736"/>
        <v>#DIV/0!</v>
      </c>
      <c r="Z6741" t="e">
        <f t="shared" si="737"/>
        <v>#DIV/0!</v>
      </c>
      <c r="AA6741" t="e">
        <f t="shared" si="738"/>
        <v>#DIV/0!</v>
      </c>
      <c r="AB6741" t="e">
        <f t="shared" si="739"/>
        <v>#DIV/0!</v>
      </c>
      <c r="AC6741">
        <f t="shared" si="740"/>
        <v>0</v>
      </c>
      <c r="AD6741">
        <f t="shared" si="741"/>
        <v>0</v>
      </c>
    </row>
    <row r="6742" spans="1:30" x14ac:dyDescent="0.25">
      <c r="A6742">
        <v>162124</v>
      </c>
      <c r="B6742">
        <v>20070731</v>
      </c>
      <c r="C6742">
        <v>2007</v>
      </c>
      <c r="D6742" t="s">
        <v>23</v>
      </c>
      <c r="E6742" t="s">
        <v>24</v>
      </c>
      <c r="F6742" t="s">
        <v>25</v>
      </c>
      <c r="G6742" t="s">
        <v>26</v>
      </c>
      <c r="H6742" t="s">
        <v>2884</v>
      </c>
      <c r="I6742" t="s">
        <v>27</v>
      </c>
      <c r="J6742">
        <v>7</v>
      </c>
      <c r="N6742">
        <v>41.835999999999999</v>
      </c>
      <c r="S6742">
        <v>11</v>
      </c>
      <c r="T6742" t="s">
        <v>28</v>
      </c>
      <c r="U6742">
        <v>15.32</v>
      </c>
      <c r="W6742">
        <v>6726</v>
      </c>
      <c r="X6742">
        <f t="shared" si="735"/>
        <v>640.92751999999996</v>
      </c>
      <c r="Y6742" t="e">
        <f t="shared" si="736"/>
        <v>#DIV/0!</v>
      </c>
      <c r="Z6742" t="e">
        <f t="shared" si="737"/>
        <v>#DIV/0!</v>
      </c>
      <c r="AA6742" t="e">
        <f t="shared" si="738"/>
        <v>#DIV/0!</v>
      </c>
      <c r="AB6742" t="e">
        <f t="shared" si="739"/>
        <v>#DIV/0!</v>
      </c>
      <c r="AC6742">
        <f t="shared" si="740"/>
        <v>0</v>
      </c>
      <c r="AD6742">
        <f t="shared" si="741"/>
        <v>0</v>
      </c>
    </row>
    <row r="6743" spans="1:30" x14ac:dyDescent="0.25">
      <c r="A6743">
        <v>162125</v>
      </c>
      <c r="B6743">
        <v>20070930</v>
      </c>
      <c r="C6743">
        <v>2007</v>
      </c>
      <c r="D6743" t="s">
        <v>23</v>
      </c>
      <c r="E6743" t="s">
        <v>24</v>
      </c>
      <c r="F6743" t="s">
        <v>25</v>
      </c>
      <c r="G6743" t="s">
        <v>26</v>
      </c>
      <c r="H6743">
        <v>957667108</v>
      </c>
      <c r="I6743" t="s">
        <v>27</v>
      </c>
      <c r="J6743">
        <v>9</v>
      </c>
      <c r="N6743">
        <v>8.3230000000000004</v>
      </c>
      <c r="S6743">
        <v>11</v>
      </c>
      <c r="T6743" t="s">
        <v>28</v>
      </c>
      <c r="U6743">
        <v>15.75</v>
      </c>
      <c r="W6743">
        <v>6726</v>
      </c>
      <c r="X6743">
        <f t="shared" si="735"/>
        <v>131.08725000000001</v>
      </c>
      <c r="Y6743" t="e">
        <f t="shared" si="736"/>
        <v>#DIV/0!</v>
      </c>
      <c r="Z6743" t="e">
        <f t="shared" si="737"/>
        <v>#DIV/0!</v>
      </c>
      <c r="AA6743" t="e">
        <f t="shared" si="738"/>
        <v>#DIV/0!</v>
      </c>
      <c r="AB6743" t="e">
        <f t="shared" si="739"/>
        <v>#DIV/0!</v>
      </c>
      <c r="AC6743">
        <f t="shared" si="740"/>
        <v>0</v>
      </c>
      <c r="AD6743">
        <f t="shared" si="741"/>
        <v>0</v>
      </c>
    </row>
    <row r="6744" spans="1:30" x14ac:dyDescent="0.25">
      <c r="A6744">
        <v>162127</v>
      </c>
      <c r="B6744">
        <v>20071231</v>
      </c>
      <c r="C6744">
        <v>2007</v>
      </c>
      <c r="D6744" t="s">
        <v>23</v>
      </c>
      <c r="E6744" t="s">
        <v>24</v>
      </c>
      <c r="F6744" t="s">
        <v>25</v>
      </c>
      <c r="G6744" t="s">
        <v>26</v>
      </c>
      <c r="H6744">
        <v>209034107</v>
      </c>
      <c r="I6744" t="s">
        <v>27</v>
      </c>
      <c r="J6744">
        <v>12</v>
      </c>
      <c r="K6744">
        <v>1304.5909999999999</v>
      </c>
      <c r="L6744">
        <v>5.2771999999999997</v>
      </c>
      <c r="M6744">
        <v>34.341000000000001</v>
      </c>
      <c r="N6744">
        <v>29.440999999999999</v>
      </c>
      <c r="O6744">
        <v>1.01</v>
      </c>
      <c r="P6744">
        <v>891.63599999999997</v>
      </c>
      <c r="Q6744">
        <v>1144.903</v>
      </c>
      <c r="R6744">
        <v>133.483</v>
      </c>
      <c r="S6744">
        <v>14</v>
      </c>
      <c r="T6744" t="s">
        <v>28</v>
      </c>
      <c r="U6744">
        <v>19.899999999999999</v>
      </c>
      <c r="V6744">
        <v>585.8759</v>
      </c>
      <c r="W6744">
        <v>4813</v>
      </c>
      <c r="X6744">
        <f t="shared" si="735"/>
        <v>585.87589999999989</v>
      </c>
      <c r="Y6744">
        <f t="shared" si="736"/>
        <v>0.68346018024039723</v>
      </c>
      <c r="Z6744">
        <f t="shared" si="737"/>
        <v>7.7418899869767619E-4</v>
      </c>
      <c r="AA6744">
        <f t="shared" si="738"/>
        <v>2.6323192479482078E-2</v>
      </c>
      <c r="AB6744">
        <f t="shared" si="739"/>
        <v>0.10231789120115041</v>
      </c>
      <c r="AC6744">
        <f t="shared" si="740"/>
        <v>0.26518592964824123</v>
      </c>
      <c r="AD6744">
        <f t="shared" si="741"/>
        <v>0</v>
      </c>
    </row>
    <row r="6745" spans="1:30" x14ac:dyDescent="0.25">
      <c r="A6745">
        <v>162129</v>
      </c>
      <c r="B6745">
        <v>20070531</v>
      </c>
      <c r="C6745">
        <v>2006</v>
      </c>
      <c r="D6745" t="s">
        <v>23</v>
      </c>
      <c r="E6745" t="s">
        <v>24</v>
      </c>
      <c r="F6745" t="s">
        <v>25</v>
      </c>
      <c r="G6745" t="s">
        <v>26</v>
      </c>
      <c r="H6745" t="s">
        <v>2885</v>
      </c>
      <c r="I6745" t="s">
        <v>27</v>
      </c>
      <c r="J6745">
        <v>5</v>
      </c>
      <c r="K6745">
        <v>9163.6</v>
      </c>
      <c r="L6745">
        <v>9.4913000000000007</v>
      </c>
      <c r="M6745">
        <v>421.2</v>
      </c>
      <c r="N6745">
        <v>440.815</v>
      </c>
      <c r="O6745">
        <v>542.4</v>
      </c>
      <c r="P6745">
        <v>1818.1</v>
      </c>
      <c r="Q6745">
        <v>4957.3999999999996</v>
      </c>
      <c r="R6745">
        <v>942.9</v>
      </c>
      <c r="S6745">
        <v>11</v>
      </c>
      <c r="T6745" t="s">
        <v>28</v>
      </c>
      <c r="U6745">
        <v>21.36</v>
      </c>
      <c r="V6745">
        <v>15485.831</v>
      </c>
      <c r="W6745">
        <v>2870</v>
      </c>
      <c r="X6745">
        <f t="shared" si="735"/>
        <v>9415.8083999999999</v>
      </c>
      <c r="Y6745">
        <f t="shared" si="736"/>
        <v>0.1984045571609411</v>
      </c>
      <c r="Z6745">
        <f t="shared" si="737"/>
        <v>5.9190711074250286E-2</v>
      </c>
      <c r="AA6745">
        <f t="shared" si="738"/>
        <v>4.5964468112968698E-2</v>
      </c>
      <c r="AB6745">
        <f t="shared" si="739"/>
        <v>0.10289624165175258</v>
      </c>
      <c r="AC6745">
        <f t="shared" si="740"/>
        <v>0.44434925093632965</v>
      </c>
      <c r="AD6745">
        <f t="shared" si="741"/>
        <v>0</v>
      </c>
    </row>
    <row r="6746" spans="1:30" x14ac:dyDescent="0.25">
      <c r="A6746">
        <v>162160</v>
      </c>
      <c r="B6746">
        <v>20071231</v>
      </c>
      <c r="C6746">
        <v>2007</v>
      </c>
      <c r="D6746" t="s">
        <v>23</v>
      </c>
      <c r="E6746" t="s">
        <v>24</v>
      </c>
      <c r="F6746" t="s">
        <v>25</v>
      </c>
      <c r="G6746" t="s">
        <v>26</v>
      </c>
      <c r="H6746" t="s">
        <v>2886</v>
      </c>
      <c r="I6746" t="s">
        <v>27</v>
      </c>
      <c r="J6746">
        <v>12</v>
      </c>
      <c r="K6746">
        <v>1051.6610000000001</v>
      </c>
      <c r="L6746">
        <v>9.8472000000000008</v>
      </c>
      <c r="M6746">
        <v>94.215000000000003</v>
      </c>
      <c r="N6746">
        <v>52.107999999999997</v>
      </c>
      <c r="O6746">
        <v>83.66</v>
      </c>
      <c r="P6746">
        <v>396.86500000000001</v>
      </c>
      <c r="Q6746">
        <v>538.46299999999997</v>
      </c>
      <c r="S6746">
        <v>11</v>
      </c>
      <c r="T6746" t="s">
        <v>28</v>
      </c>
      <c r="U6746">
        <v>10.19</v>
      </c>
      <c r="W6746">
        <v>6798</v>
      </c>
      <c r="X6746">
        <f t="shared" si="735"/>
        <v>530.98051999999996</v>
      </c>
      <c r="Y6746">
        <f t="shared" si="736"/>
        <v>0.37736970373532913</v>
      </c>
      <c r="Z6746">
        <f t="shared" si="737"/>
        <v>7.9550349399663947E-2</v>
      </c>
      <c r="AA6746">
        <f t="shared" si="738"/>
        <v>8.9586853558323451E-2</v>
      </c>
      <c r="AB6746">
        <f t="shared" si="739"/>
        <v>0</v>
      </c>
      <c r="AC6746">
        <f t="shared" si="740"/>
        <v>0.96635917566241425</v>
      </c>
      <c r="AD6746">
        <f t="shared" si="741"/>
        <v>0</v>
      </c>
    </row>
    <row r="6747" spans="1:30" x14ac:dyDescent="0.25">
      <c r="A6747">
        <v>162171</v>
      </c>
      <c r="B6747">
        <v>20070930</v>
      </c>
      <c r="C6747">
        <v>2007</v>
      </c>
      <c r="D6747" t="s">
        <v>23</v>
      </c>
      <c r="E6747" t="s">
        <v>24</v>
      </c>
      <c r="F6747" t="s">
        <v>25</v>
      </c>
      <c r="G6747" t="s">
        <v>26</v>
      </c>
      <c r="H6747">
        <v>278274105</v>
      </c>
      <c r="I6747" t="s">
        <v>27</v>
      </c>
      <c r="J6747">
        <v>9</v>
      </c>
      <c r="N6747">
        <v>39.478999999999999</v>
      </c>
      <c r="S6747">
        <v>11</v>
      </c>
      <c r="T6747" t="s">
        <v>28</v>
      </c>
      <c r="U6747">
        <v>18.170000000000002</v>
      </c>
      <c r="W6747">
        <v>6726</v>
      </c>
      <c r="X6747">
        <f t="shared" si="735"/>
        <v>717.33343000000002</v>
      </c>
      <c r="Y6747" t="e">
        <f t="shared" si="736"/>
        <v>#DIV/0!</v>
      </c>
      <c r="Z6747" t="e">
        <f t="shared" si="737"/>
        <v>#DIV/0!</v>
      </c>
      <c r="AA6747" t="e">
        <f t="shared" si="738"/>
        <v>#DIV/0!</v>
      </c>
      <c r="AB6747" t="e">
        <f t="shared" si="739"/>
        <v>#DIV/0!</v>
      </c>
      <c r="AC6747">
        <f t="shared" si="740"/>
        <v>0</v>
      </c>
      <c r="AD6747">
        <f t="shared" si="741"/>
        <v>0</v>
      </c>
    </row>
    <row r="6748" spans="1:30" x14ac:dyDescent="0.25">
      <c r="A6748">
        <v>162175</v>
      </c>
      <c r="B6748">
        <v>20071231</v>
      </c>
      <c r="C6748">
        <v>2007</v>
      </c>
      <c r="D6748" t="s">
        <v>23</v>
      </c>
      <c r="E6748" t="s">
        <v>24</v>
      </c>
      <c r="F6748" t="s">
        <v>25</v>
      </c>
      <c r="G6748" t="s">
        <v>26</v>
      </c>
      <c r="H6748">
        <v>684010101</v>
      </c>
      <c r="I6748" t="s">
        <v>27</v>
      </c>
      <c r="J6748">
        <v>12</v>
      </c>
      <c r="K6748">
        <v>1155.511</v>
      </c>
      <c r="L6748">
        <v>4.4062000000000001</v>
      </c>
      <c r="M6748">
        <v>856.06</v>
      </c>
      <c r="N6748">
        <v>63.026000000000003</v>
      </c>
      <c r="O6748">
        <v>0</v>
      </c>
      <c r="P6748">
        <v>0</v>
      </c>
      <c r="Q6748">
        <v>877.803</v>
      </c>
      <c r="R6748">
        <v>172.274</v>
      </c>
      <c r="S6748">
        <v>14</v>
      </c>
      <c r="T6748" t="s">
        <v>29</v>
      </c>
      <c r="U6748">
        <v>33.82</v>
      </c>
      <c r="W6748">
        <v>6211</v>
      </c>
      <c r="X6748">
        <f t="shared" si="735"/>
        <v>2131.5393200000003</v>
      </c>
      <c r="Y6748">
        <f t="shared" si="736"/>
        <v>0</v>
      </c>
      <c r="Z6748">
        <f t="shared" si="737"/>
        <v>0</v>
      </c>
      <c r="AA6748">
        <f t="shared" si="738"/>
        <v>0.74084971930167687</v>
      </c>
      <c r="AB6748">
        <f t="shared" si="739"/>
        <v>0.14908901775924246</v>
      </c>
      <c r="AC6748">
        <f t="shared" si="740"/>
        <v>0.13028385570668244</v>
      </c>
      <c r="AD6748">
        <f t="shared" si="741"/>
        <v>0</v>
      </c>
    </row>
    <row r="6749" spans="1:30" x14ac:dyDescent="0.25">
      <c r="A6749">
        <v>162198</v>
      </c>
      <c r="B6749">
        <v>20070228</v>
      </c>
      <c r="C6749">
        <v>2006</v>
      </c>
      <c r="D6749" t="s">
        <v>23</v>
      </c>
      <c r="E6749" t="s">
        <v>24</v>
      </c>
      <c r="F6749" t="s">
        <v>25</v>
      </c>
      <c r="G6749" t="s">
        <v>26</v>
      </c>
      <c r="H6749">
        <v>903441103</v>
      </c>
      <c r="I6749" t="s">
        <v>27</v>
      </c>
      <c r="J6749">
        <v>2</v>
      </c>
      <c r="K6749">
        <v>1559.1859999999999</v>
      </c>
      <c r="L6749">
        <v>3.3256000000000001</v>
      </c>
      <c r="M6749">
        <v>19.506</v>
      </c>
      <c r="N6749">
        <v>51.195</v>
      </c>
      <c r="O6749">
        <v>184.739</v>
      </c>
      <c r="P6749">
        <v>172.39</v>
      </c>
      <c r="Q6749">
        <v>1388.932</v>
      </c>
      <c r="R6749">
        <v>148.77600000000001</v>
      </c>
      <c r="S6749">
        <v>14</v>
      </c>
      <c r="T6749" t="s">
        <v>29</v>
      </c>
      <c r="U6749">
        <v>25.18</v>
      </c>
      <c r="V6749">
        <v>1298.8172</v>
      </c>
      <c r="W6749">
        <v>5190</v>
      </c>
      <c r="X6749">
        <f t="shared" si="735"/>
        <v>1289.0900999999999</v>
      </c>
      <c r="Y6749">
        <f t="shared" si="736"/>
        <v>0.11056410203785821</v>
      </c>
      <c r="Z6749">
        <f t="shared" si="737"/>
        <v>0.11848426037688897</v>
      </c>
      <c r="AA6749">
        <f t="shared" si="738"/>
        <v>1.2510374002845074E-2</v>
      </c>
      <c r="AB6749">
        <f t="shared" si="739"/>
        <v>9.5419019924499082E-2</v>
      </c>
      <c r="AC6749">
        <f t="shared" si="740"/>
        <v>0.13207307386814934</v>
      </c>
      <c r="AD6749">
        <f t="shared" si="741"/>
        <v>0</v>
      </c>
    </row>
    <row r="6750" spans="1:30" x14ac:dyDescent="0.25">
      <c r="A6750">
        <v>162219</v>
      </c>
      <c r="B6750">
        <v>20071231</v>
      </c>
      <c r="C6750">
        <v>2007</v>
      </c>
      <c r="D6750" t="s">
        <v>23</v>
      </c>
      <c r="E6750" t="s">
        <v>24</v>
      </c>
      <c r="F6750" t="s">
        <v>25</v>
      </c>
      <c r="G6750" t="s">
        <v>26</v>
      </c>
      <c r="H6750" t="s">
        <v>2887</v>
      </c>
      <c r="I6750" t="s">
        <v>27</v>
      </c>
      <c r="J6750">
        <v>12</v>
      </c>
      <c r="K6750">
        <v>478.233</v>
      </c>
      <c r="L6750">
        <v>14.3005</v>
      </c>
      <c r="M6750">
        <v>18.437000000000001</v>
      </c>
      <c r="N6750">
        <v>17.5</v>
      </c>
      <c r="O6750">
        <v>0</v>
      </c>
      <c r="P6750">
        <v>216</v>
      </c>
      <c r="Q6750">
        <v>227.97399999999999</v>
      </c>
      <c r="R6750">
        <v>26.536000000000001</v>
      </c>
      <c r="S6750">
        <v>14</v>
      </c>
      <c r="T6750" t="s">
        <v>28</v>
      </c>
      <c r="U6750">
        <v>15.63</v>
      </c>
      <c r="W6750">
        <v>6797</v>
      </c>
      <c r="X6750">
        <f t="shared" si="735"/>
        <v>273.52500000000003</v>
      </c>
      <c r="Y6750">
        <f t="shared" si="736"/>
        <v>0.45166268325272407</v>
      </c>
      <c r="Z6750">
        <f t="shared" si="737"/>
        <v>0</v>
      </c>
      <c r="AA6750">
        <f t="shared" si="738"/>
        <v>3.855233745893738E-2</v>
      </c>
      <c r="AB6750">
        <f t="shared" si="739"/>
        <v>5.5487597049973553E-2</v>
      </c>
      <c r="AC6750">
        <f t="shared" si="740"/>
        <v>0.91493921944977596</v>
      </c>
      <c r="AD6750">
        <f t="shared" si="741"/>
        <v>0</v>
      </c>
    </row>
    <row r="6751" spans="1:30" x14ac:dyDescent="0.25">
      <c r="A6751">
        <v>162233</v>
      </c>
      <c r="B6751">
        <v>20071231</v>
      </c>
      <c r="C6751">
        <v>2007</v>
      </c>
      <c r="D6751" t="s">
        <v>23</v>
      </c>
      <c r="E6751" t="s">
        <v>24</v>
      </c>
      <c r="F6751" t="s">
        <v>25</v>
      </c>
      <c r="G6751" t="s">
        <v>26</v>
      </c>
      <c r="H6751" t="s">
        <v>2888</v>
      </c>
      <c r="I6751" t="s">
        <v>27</v>
      </c>
      <c r="J6751">
        <v>12</v>
      </c>
      <c r="K6751">
        <v>10.904999999999999</v>
      </c>
      <c r="L6751">
        <v>0.64690000000000003</v>
      </c>
      <c r="M6751">
        <v>4.2549999999999999</v>
      </c>
      <c r="N6751">
        <v>14.092000000000001</v>
      </c>
      <c r="O6751">
        <v>0</v>
      </c>
      <c r="P6751">
        <v>0</v>
      </c>
      <c r="Q6751">
        <v>1.7889999999999999</v>
      </c>
      <c r="R6751">
        <v>3.0569999999999999</v>
      </c>
      <c r="S6751">
        <v>14</v>
      </c>
      <c r="T6751" t="s">
        <v>28</v>
      </c>
      <c r="U6751">
        <v>7.3</v>
      </c>
      <c r="V6751">
        <v>102.8716</v>
      </c>
      <c r="W6751">
        <v>3651</v>
      </c>
      <c r="X6751">
        <f t="shared" si="735"/>
        <v>102.8716</v>
      </c>
      <c r="Y6751">
        <f t="shared" si="736"/>
        <v>0</v>
      </c>
      <c r="Z6751">
        <f t="shared" si="737"/>
        <v>0</v>
      </c>
      <c r="AA6751">
        <f t="shared" si="738"/>
        <v>0.39018798716185238</v>
      </c>
      <c r="AB6751">
        <f t="shared" si="739"/>
        <v>0.28033012379642369</v>
      </c>
      <c r="AC6751">
        <f t="shared" si="740"/>
        <v>8.8616438356164395E-2</v>
      </c>
      <c r="AD6751">
        <f t="shared" si="741"/>
        <v>0</v>
      </c>
    </row>
    <row r="6752" spans="1:30" x14ac:dyDescent="0.25">
      <c r="A6752">
        <v>162234</v>
      </c>
      <c r="B6752">
        <v>20071231</v>
      </c>
      <c r="C6752">
        <v>2007</v>
      </c>
      <c r="D6752" t="s">
        <v>23</v>
      </c>
      <c r="E6752" t="s">
        <v>24</v>
      </c>
      <c r="F6752" t="s">
        <v>25</v>
      </c>
      <c r="G6752" t="s">
        <v>26</v>
      </c>
      <c r="H6752">
        <v>876223108</v>
      </c>
      <c r="I6752" t="s">
        <v>27</v>
      </c>
      <c r="J6752">
        <v>12</v>
      </c>
      <c r="K6752">
        <v>10.773999999999999</v>
      </c>
      <c r="L6752">
        <v>-0.95150000000000001</v>
      </c>
      <c r="M6752">
        <v>0.45700000000000002</v>
      </c>
      <c r="N6752">
        <v>11.343999999999999</v>
      </c>
      <c r="O6752">
        <v>14.105</v>
      </c>
      <c r="P6752">
        <v>0</v>
      </c>
      <c r="Q6752">
        <v>21.568000000000001</v>
      </c>
      <c r="R6752">
        <v>-2.2040000000000002</v>
      </c>
      <c r="S6752">
        <v>19</v>
      </c>
      <c r="T6752" t="s">
        <v>29</v>
      </c>
      <c r="U6752">
        <v>0.1</v>
      </c>
      <c r="V6752">
        <v>1.1344000000000001</v>
      </c>
      <c r="W6752">
        <v>3317</v>
      </c>
      <c r="X6752">
        <f t="shared" si="735"/>
        <v>1.1344000000000001</v>
      </c>
      <c r="Y6752">
        <f t="shared" si="736"/>
        <v>0</v>
      </c>
      <c r="Z6752">
        <f t="shared" si="737"/>
        <v>1.3091702246148136</v>
      </c>
      <c r="AA6752">
        <f t="shared" si="738"/>
        <v>4.241692964544274E-2</v>
      </c>
      <c r="AB6752">
        <f t="shared" si="739"/>
        <v>-0.20456654909968447</v>
      </c>
      <c r="AC6752">
        <f t="shared" si="740"/>
        <v>-9.5149999999999988</v>
      </c>
      <c r="AD6752">
        <f t="shared" si="741"/>
        <v>1</v>
      </c>
    </row>
    <row r="6753" spans="1:30" x14ac:dyDescent="0.25">
      <c r="A6753">
        <v>162240</v>
      </c>
      <c r="B6753">
        <v>20071231</v>
      </c>
      <c r="C6753">
        <v>2007</v>
      </c>
      <c r="D6753" t="s">
        <v>23</v>
      </c>
      <c r="E6753" t="s">
        <v>24</v>
      </c>
      <c r="F6753" t="s">
        <v>25</v>
      </c>
      <c r="G6753" t="s">
        <v>26</v>
      </c>
      <c r="H6753">
        <v>654407105</v>
      </c>
      <c r="I6753" t="s">
        <v>27</v>
      </c>
      <c r="J6753">
        <v>12</v>
      </c>
      <c r="K6753">
        <v>160.554</v>
      </c>
      <c r="L6753">
        <v>4.2032999999999996</v>
      </c>
      <c r="M6753">
        <v>94.272999999999996</v>
      </c>
      <c r="N6753">
        <v>34.991999999999997</v>
      </c>
      <c r="O6753">
        <v>0</v>
      </c>
      <c r="P6753">
        <v>0</v>
      </c>
      <c r="Q6753">
        <v>12.721</v>
      </c>
      <c r="R6753">
        <v>-10.539</v>
      </c>
      <c r="S6753">
        <v>14</v>
      </c>
      <c r="T6753" t="s">
        <v>29</v>
      </c>
      <c r="U6753">
        <v>3.19</v>
      </c>
      <c r="W6753">
        <v>7372</v>
      </c>
      <c r="X6753">
        <f t="shared" si="735"/>
        <v>111.62447999999999</v>
      </c>
      <c r="Y6753">
        <f t="shared" si="736"/>
        <v>0</v>
      </c>
      <c r="Z6753">
        <f t="shared" si="737"/>
        <v>0</v>
      </c>
      <c r="AA6753">
        <f t="shared" si="738"/>
        <v>0.58717316292337773</v>
      </c>
      <c r="AB6753">
        <f t="shared" si="739"/>
        <v>-6.5641466422512049E-2</v>
      </c>
      <c r="AC6753">
        <f t="shared" si="740"/>
        <v>1.3176489028213165</v>
      </c>
      <c r="AD6753">
        <f t="shared" si="741"/>
        <v>0</v>
      </c>
    </row>
    <row r="6754" spans="1:30" x14ac:dyDescent="0.25">
      <c r="A6754">
        <v>162254</v>
      </c>
      <c r="B6754">
        <v>20071231</v>
      </c>
      <c r="C6754">
        <v>2007</v>
      </c>
      <c r="D6754" t="s">
        <v>23</v>
      </c>
      <c r="E6754" t="s">
        <v>24</v>
      </c>
      <c r="F6754" t="s">
        <v>25</v>
      </c>
      <c r="G6754" t="s">
        <v>26</v>
      </c>
      <c r="H6754">
        <v>150870103</v>
      </c>
      <c r="I6754" t="s">
        <v>27</v>
      </c>
      <c r="J6754">
        <v>12</v>
      </c>
      <c r="K6754">
        <v>8058</v>
      </c>
      <c r="L6754">
        <v>6.9821</v>
      </c>
      <c r="M6754">
        <v>825</v>
      </c>
      <c r="N6754">
        <v>152.10300000000001</v>
      </c>
      <c r="O6754">
        <v>272</v>
      </c>
      <c r="P6754">
        <v>3284</v>
      </c>
      <c r="Q6754">
        <v>6991</v>
      </c>
      <c r="R6754">
        <v>1065</v>
      </c>
      <c r="S6754">
        <v>11</v>
      </c>
      <c r="T6754" t="s">
        <v>28</v>
      </c>
      <c r="U6754">
        <v>42.32</v>
      </c>
      <c r="V6754">
        <v>6436.9989999999998</v>
      </c>
      <c r="W6754">
        <v>2860</v>
      </c>
      <c r="X6754">
        <f t="shared" si="735"/>
        <v>6436.9989600000008</v>
      </c>
      <c r="Y6754">
        <f t="shared" si="736"/>
        <v>0.4075452965996525</v>
      </c>
      <c r="Z6754">
        <f t="shared" si="737"/>
        <v>3.3755274261603373E-2</v>
      </c>
      <c r="AA6754">
        <f t="shared" si="738"/>
        <v>0.10238272524199553</v>
      </c>
      <c r="AB6754">
        <f t="shared" si="739"/>
        <v>0.13216679076693968</v>
      </c>
      <c r="AC6754">
        <f t="shared" si="740"/>
        <v>0.16498345935727787</v>
      </c>
      <c r="AD6754">
        <f t="shared" si="741"/>
        <v>0</v>
      </c>
    </row>
    <row r="6755" spans="1:30" x14ac:dyDescent="0.25">
      <c r="A6755">
        <v>162264</v>
      </c>
      <c r="B6755">
        <v>20071231</v>
      </c>
      <c r="C6755">
        <v>2007</v>
      </c>
      <c r="D6755" t="s">
        <v>23</v>
      </c>
      <c r="E6755" t="s">
        <v>24</v>
      </c>
      <c r="F6755" t="s">
        <v>25</v>
      </c>
      <c r="G6755" t="s">
        <v>26</v>
      </c>
      <c r="H6755">
        <v>640079109</v>
      </c>
      <c r="I6755" t="s">
        <v>27</v>
      </c>
      <c r="J6755">
        <v>12</v>
      </c>
      <c r="K6755">
        <v>932.8</v>
      </c>
      <c r="L6755">
        <v>19.2578</v>
      </c>
      <c r="M6755">
        <v>2.4</v>
      </c>
      <c r="N6755">
        <v>14.955</v>
      </c>
      <c r="O6755">
        <v>10.9</v>
      </c>
      <c r="P6755">
        <v>321.2</v>
      </c>
      <c r="Q6755">
        <v>644.79999999999995</v>
      </c>
      <c r="R6755">
        <v>98.7</v>
      </c>
      <c r="S6755">
        <v>11</v>
      </c>
      <c r="T6755" t="s">
        <v>28</v>
      </c>
      <c r="U6755">
        <v>29.15</v>
      </c>
      <c r="V6755">
        <v>435.93830000000003</v>
      </c>
      <c r="W6755">
        <v>2621</v>
      </c>
      <c r="X6755">
        <f t="shared" si="735"/>
        <v>435.93824999999998</v>
      </c>
      <c r="Y6755">
        <f t="shared" si="736"/>
        <v>0.34433962264150941</v>
      </c>
      <c r="Z6755">
        <f t="shared" si="737"/>
        <v>1.1685248713550601E-2</v>
      </c>
      <c r="AA6755">
        <f t="shared" si="738"/>
        <v>2.5728987993138938E-3</v>
      </c>
      <c r="AB6755">
        <f t="shared" si="739"/>
        <v>0.10581046312178388</v>
      </c>
      <c r="AC6755">
        <f t="shared" si="740"/>
        <v>0.66064493996569473</v>
      </c>
      <c r="AD6755">
        <f t="shared" si="741"/>
        <v>0</v>
      </c>
    </row>
    <row r="6756" spans="1:30" x14ac:dyDescent="0.25">
      <c r="A6756">
        <v>162272</v>
      </c>
      <c r="B6756">
        <v>20071231</v>
      </c>
      <c r="C6756">
        <v>2007</v>
      </c>
      <c r="D6756" t="s">
        <v>23</v>
      </c>
      <c r="E6756" t="s">
        <v>24</v>
      </c>
      <c r="F6756" t="s">
        <v>25</v>
      </c>
      <c r="G6756" t="s">
        <v>26</v>
      </c>
      <c r="H6756">
        <v>217202100</v>
      </c>
      <c r="I6756" t="s">
        <v>27</v>
      </c>
      <c r="J6756">
        <v>12</v>
      </c>
      <c r="K6756">
        <v>1769.0830000000001</v>
      </c>
      <c r="L6756">
        <v>15.5784</v>
      </c>
      <c r="M6756">
        <v>72.665000000000006</v>
      </c>
      <c r="N6756">
        <v>57.396000000000001</v>
      </c>
      <c r="O6756">
        <v>0</v>
      </c>
      <c r="P6756">
        <v>630.77300000000002</v>
      </c>
      <c r="Q6756">
        <v>874.947</v>
      </c>
      <c r="R6756">
        <v>128.50299999999999</v>
      </c>
      <c r="S6756">
        <v>14</v>
      </c>
      <c r="T6756" t="s">
        <v>29</v>
      </c>
      <c r="U6756">
        <v>36.35</v>
      </c>
      <c r="V6756">
        <v>2086.3445999999999</v>
      </c>
      <c r="W6756">
        <v>4922</v>
      </c>
      <c r="X6756">
        <f t="shared" si="735"/>
        <v>2086.3445999999999</v>
      </c>
      <c r="Y6756">
        <f t="shared" si="736"/>
        <v>0.35655364954612079</v>
      </c>
      <c r="Z6756">
        <f t="shared" si="737"/>
        <v>0</v>
      </c>
      <c r="AA6756">
        <f t="shared" si="738"/>
        <v>4.1074952390588795E-2</v>
      </c>
      <c r="AB6756">
        <f t="shared" si="739"/>
        <v>7.2638197303348667E-2</v>
      </c>
      <c r="AC6756">
        <f t="shared" si="740"/>
        <v>0.42856671251719392</v>
      </c>
      <c r="AD6756">
        <f t="shared" si="741"/>
        <v>0</v>
      </c>
    </row>
    <row r="6757" spans="1:30" x14ac:dyDescent="0.25">
      <c r="A6757">
        <v>162276</v>
      </c>
      <c r="B6757">
        <v>20070331</v>
      </c>
      <c r="C6757">
        <v>2006</v>
      </c>
      <c r="D6757" t="s">
        <v>23</v>
      </c>
      <c r="E6757" t="s">
        <v>24</v>
      </c>
      <c r="F6757" t="s">
        <v>25</v>
      </c>
      <c r="G6757" t="s">
        <v>26</v>
      </c>
      <c r="H6757" t="s">
        <v>2889</v>
      </c>
      <c r="I6757" t="s">
        <v>27</v>
      </c>
      <c r="J6757">
        <v>3</v>
      </c>
      <c r="N6757">
        <v>30.044</v>
      </c>
      <c r="S6757">
        <v>11</v>
      </c>
      <c r="T6757" t="s">
        <v>29</v>
      </c>
      <c r="U6757">
        <v>15.9</v>
      </c>
      <c r="W6757">
        <v>6726</v>
      </c>
      <c r="X6757">
        <f t="shared" si="735"/>
        <v>477.69960000000003</v>
      </c>
      <c r="Y6757" t="e">
        <f t="shared" si="736"/>
        <v>#DIV/0!</v>
      </c>
      <c r="Z6757" t="e">
        <f t="shared" si="737"/>
        <v>#DIV/0!</v>
      </c>
      <c r="AA6757" t="e">
        <f t="shared" si="738"/>
        <v>#DIV/0!</v>
      </c>
      <c r="AB6757" t="e">
        <f t="shared" si="739"/>
        <v>#DIV/0!</v>
      </c>
      <c r="AC6757">
        <f t="shared" si="740"/>
        <v>0</v>
      </c>
      <c r="AD6757">
        <f t="shared" si="741"/>
        <v>0</v>
      </c>
    </row>
    <row r="6758" spans="1:30" x14ac:dyDescent="0.25">
      <c r="A6758">
        <v>162283</v>
      </c>
      <c r="B6758">
        <v>20071231</v>
      </c>
      <c r="C6758">
        <v>2007</v>
      </c>
      <c r="D6758" t="s">
        <v>23</v>
      </c>
      <c r="E6758" t="s">
        <v>24</v>
      </c>
      <c r="F6758" t="s">
        <v>25</v>
      </c>
      <c r="G6758" t="s">
        <v>26</v>
      </c>
      <c r="H6758" t="s">
        <v>2890</v>
      </c>
      <c r="I6758" t="s">
        <v>27</v>
      </c>
      <c r="J6758">
        <v>12</v>
      </c>
      <c r="K6758">
        <v>1303.5630000000001</v>
      </c>
      <c r="L6758">
        <v>3.3620999999999999</v>
      </c>
      <c r="M6758">
        <v>107.15</v>
      </c>
      <c r="N6758">
        <v>152.99199999999999</v>
      </c>
      <c r="O6758">
        <v>4.234</v>
      </c>
      <c r="P6758">
        <v>408.096</v>
      </c>
      <c r="Q6758">
        <v>789.15700000000004</v>
      </c>
      <c r="R6758">
        <v>20.077999999999999</v>
      </c>
      <c r="S6758">
        <v>11</v>
      </c>
      <c r="T6758" t="s">
        <v>29</v>
      </c>
      <c r="U6758">
        <v>5.36</v>
      </c>
      <c r="V6758">
        <v>820.03710000000001</v>
      </c>
      <c r="W6758">
        <v>1221</v>
      </c>
      <c r="X6758">
        <f t="shared" si="735"/>
        <v>820.03711999999996</v>
      </c>
      <c r="Y6758">
        <f t="shared" si="736"/>
        <v>0.31306196938698011</v>
      </c>
      <c r="Z6758">
        <f t="shared" si="737"/>
        <v>3.2480210009029095E-3</v>
      </c>
      <c r="AA6758">
        <f t="shared" si="738"/>
        <v>8.2197791744626075E-2</v>
      </c>
      <c r="AB6758">
        <f t="shared" si="739"/>
        <v>1.5402400957989754E-2</v>
      </c>
      <c r="AC6758">
        <f t="shared" si="740"/>
        <v>0.62725746268656712</v>
      </c>
      <c r="AD6758">
        <f t="shared" si="741"/>
        <v>0</v>
      </c>
    </row>
    <row r="6759" spans="1:30" x14ac:dyDescent="0.25">
      <c r="A6759">
        <v>162284</v>
      </c>
      <c r="B6759">
        <v>20071231</v>
      </c>
      <c r="C6759">
        <v>2007</v>
      </c>
      <c r="D6759" t="s">
        <v>23</v>
      </c>
      <c r="E6759" t="s">
        <v>24</v>
      </c>
      <c r="F6759" t="s">
        <v>25</v>
      </c>
      <c r="G6759" t="s">
        <v>26</v>
      </c>
      <c r="H6759" t="s">
        <v>2891</v>
      </c>
      <c r="I6759" t="s">
        <v>27</v>
      </c>
      <c r="J6759">
        <v>12</v>
      </c>
      <c r="K6759">
        <v>28.670999999999999</v>
      </c>
      <c r="L6759">
        <v>0.11260000000000001</v>
      </c>
      <c r="M6759">
        <v>3.7309999999999999</v>
      </c>
      <c r="N6759">
        <v>75.319999999999993</v>
      </c>
      <c r="O6759">
        <v>0.06</v>
      </c>
      <c r="P6759">
        <v>17.001999999999999</v>
      </c>
      <c r="Q6759">
        <v>20.187000000000001</v>
      </c>
      <c r="R6759">
        <v>-9.9640000000000004</v>
      </c>
      <c r="S6759">
        <v>19</v>
      </c>
      <c r="T6759" t="s">
        <v>29</v>
      </c>
      <c r="U6759">
        <v>0.48</v>
      </c>
      <c r="V6759">
        <v>36.153599999999997</v>
      </c>
      <c r="W6759">
        <v>2990</v>
      </c>
      <c r="X6759">
        <f t="shared" si="735"/>
        <v>36.153599999999997</v>
      </c>
      <c r="Y6759">
        <f t="shared" si="736"/>
        <v>0.59300338320951484</v>
      </c>
      <c r="Z6759">
        <f t="shared" si="737"/>
        <v>2.0927069163963587E-3</v>
      </c>
      <c r="AA6759">
        <f t="shared" si="738"/>
        <v>0.13013149175124691</v>
      </c>
      <c r="AB6759">
        <f t="shared" si="739"/>
        <v>-0.34752886191622201</v>
      </c>
      <c r="AC6759">
        <f t="shared" si="740"/>
        <v>0.23458333333333337</v>
      </c>
      <c r="AD6759">
        <f t="shared" si="741"/>
        <v>0</v>
      </c>
    </row>
    <row r="6760" spans="1:30" x14ac:dyDescent="0.25">
      <c r="A6760">
        <v>162321</v>
      </c>
      <c r="B6760">
        <v>20071231</v>
      </c>
      <c r="C6760">
        <v>2007</v>
      </c>
      <c r="D6760" t="s">
        <v>23</v>
      </c>
      <c r="E6760" t="s">
        <v>24</v>
      </c>
      <c r="F6760" t="s">
        <v>25</v>
      </c>
      <c r="G6760" t="s">
        <v>26</v>
      </c>
      <c r="H6760" t="s">
        <v>2892</v>
      </c>
      <c r="I6760" t="s">
        <v>27</v>
      </c>
      <c r="J6760">
        <v>12</v>
      </c>
      <c r="K6760">
        <v>14.331</v>
      </c>
      <c r="L6760">
        <v>5.4100000000000002E-2</v>
      </c>
      <c r="M6760">
        <v>3.4289999999999998</v>
      </c>
      <c r="N6760">
        <v>73.081000000000003</v>
      </c>
      <c r="O6760">
        <v>6.1479999999999997</v>
      </c>
      <c r="P6760">
        <v>7.0000000000000001E-3</v>
      </c>
      <c r="Q6760">
        <v>10.374000000000001</v>
      </c>
      <c r="R6760">
        <v>-1.83</v>
      </c>
      <c r="S6760">
        <v>19</v>
      </c>
      <c r="T6760" t="s">
        <v>28</v>
      </c>
      <c r="U6760">
        <v>0.99</v>
      </c>
      <c r="V6760">
        <v>72.350200000000001</v>
      </c>
      <c r="W6760">
        <v>3674</v>
      </c>
      <c r="X6760">
        <f t="shared" si="735"/>
        <v>72.350189999999998</v>
      </c>
      <c r="Y6760">
        <f t="shared" si="736"/>
        <v>4.8845160840136769E-4</v>
      </c>
      <c r="Z6760">
        <f t="shared" si="737"/>
        <v>0.42900006977880117</v>
      </c>
      <c r="AA6760">
        <f t="shared" si="738"/>
        <v>0.23927150931546995</v>
      </c>
      <c r="AB6760">
        <f t="shared" si="739"/>
        <v>-0.12769520619635755</v>
      </c>
      <c r="AC6760">
        <f t="shared" si="740"/>
        <v>5.4646464646464651E-2</v>
      </c>
      <c r="AD6760">
        <f t="shared" si="741"/>
        <v>0</v>
      </c>
    </row>
    <row r="6761" spans="1:30" x14ac:dyDescent="0.25">
      <c r="A6761">
        <v>162329</v>
      </c>
      <c r="B6761">
        <v>20071231</v>
      </c>
      <c r="C6761">
        <v>2007</v>
      </c>
      <c r="D6761" t="s">
        <v>23</v>
      </c>
      <c r="E6761" t="s">
        <v>24</v>
      </c>
      <c r="F6761" t="s">
        <v>25</v>
      </c>
      <c r="G6761" t="s">
        <v>26</v>
      </c>
      <c r="H6761" t="s">
        <v>2893</v>
      </c>
      <c r="I6761" t="s">
        <v>27</v>
      </c>
      <c r="J6761">
        <v>12</v>
      </c>
      <c r="K6761">
        <v>18.128</v>
      </c>
      <c r="L6761">
        <v>0.20469999999999999</v>
      </c>
      <c r="M6761">
        <v>0.115</v>
      </c>
      <c r="N6761">
        <v>29.908000000000001</v>
      </c>
      <c r="O6761">
        <v>0.89500000000000002</v>
      </c>
      <c r="P6761">
        <v>0.29399999999999998</v>
      </c>
      <c r="Q6761">
        <v>11.433</v>
      </c>
      <c r="R6761">
        <v>-8.4039999999999999</v>
      </c>
      <c r="S6761">
        <v>14</v>
      </c>
      <c r="T6761" t="s">
        <v>29</v>
      </c>
      <c r="U6761">
        <v>0.34</v>
      </c>
      <c r="V6761">
        <v>10.168699999999999</v>
      </c>
      <c r="W6761">
        <v>4899</v>
      </c>
      <c r="X6761">
        <f t="shared" si="735"/>
        <v>10.16872</v>
      </c>
      <c r="Y6761">
        <f t="shared" si="736"/>
        <v>1.6218005295675197E-2</v>
      </c>
      <c r="Z6761">
        <f t="shared" si="737"/>
        <v>4.93711385701677E-2</v>
      </c>
      <c r="AA6761">
        <f t="shared" si="738"/>
        <v>6.3437775816416594E-3</v>
      </c>
      <c r="AB6761">
        <f t="shared" si="739"/>
        <v>-0.46359223300970875</v>
      </c>
      <c r="AC6761">
        <f t="shared" si="740"/>
        <v>0.60205882352941165</v>
      </c>
      <c r="AD6761">
        <f t="shared" si="741"/>
        <v>0</v>
      </c>
    </row>
    <row r="6762" spans="1:30" x14ac:dyDescent="0.25">
      <c r="A6762">
        <v>162335</v>
      </c>
      <c r="B6762">
        <v>20070331</v>
      </c>
      <c r="C6762">
        <v>2006</v>
      </c>
      <c r="D6762" t="s">
        <v>23</v>
      </c>
      <c r="E6762" t="s">
        <v>24</v>
      </c>
      <c r="F6762" t="s">
        <v>25</v>
      </c>
      <c r="G6762" t="s">
        <v>26</v>
      </c>
      <c r="H6762" t="s">
        <v>2894</v>
      </c>
      <c r="I6762" t="s">
        <v>27</v>
      </c>
      <c r="J6762">
        <v>3</v>
      </c>
      <c r="K6762">
        <v>1063.4159999999999</v>
      </c>
      <c r="L6762">
        <v>8.9057999999999993</v>
      </c>
      <c r="M6762">
        <v>13.757999999999999</v>
      </c>
      <c r="N6762">
        <v>50.005000000000003</v>
      </c>
      <c r="O6762">
        <v>3.55</v>
      </c>
      <c r="P6762">
        <v>459.8</v>
      </c>
      <c r="Q6762">
        <v>618.08199999999999</v>
      </c>
      <c r="R6762">
        <v>105.066</v>
      </c>
      <c r="S6762">
        <v>11</v>
      </c>
      <c r="T6762" t="s">
        <v>28</v>
      </c>
      <c r="U6762">
        <v>13.02</v>
      </c>
      <c r="V6762">
        <v>592.55930000000001</v>
      </c>
      <c r="W6762">
        <v>5122</v>
      </c>
      <c r="X6762">
        <f t="shared" si="735"/>
        <v>651.06510000000003</v>
      </c>
      <c r="Y6762">
        <f t="shared" si="736"/>
        <v>0.43238017859426608</v>
      </c>
      <c r="Z6762">
        <f t="shared" si="737"/>
        <v>3.3382984645707794E-3</v>
      </c>
      <c r="AA6762">
        <f t="shared" si="738"/>
        <v>1.2937552190299939E-2</v>
      </c>
      <c r="AB6762">
        <f t="shared" si="739"/>
        <v>9.8800469430589732E-2</v>
      </c>
      <c r="AC6762">
        <f t="shared" si="740"/>
        <v>0.68400921658986169</v>
      </c>
      <c r="AD6762">
        <f t="shared" si="741"/>
        <v>0</v>
      </c>
    </row>
    <row r="6763" spans="1:30" x14ac:dyDescent="0.25">
      <c r="A6763">
        <v>162336</v>
      </c>
      <c r="B6763">
        <v>20071231</v>
      </c>
      <c r="C6763">
        <v>2007</v>
      </c>
      <c r="D6763" t="s">
        <v>23</v>
      </c>
      <c r="E6763" t="s">
        <v>24</v>
      </c>
      <c r="F6763" t="s">
        <v>25</v>
      </c>
      <c r="G6763" t="s">
        <v>26</v>
      </c>
      <c r="H6763">
        <v>462594201</v>
      </c>
      <c r="I6763" t="s">
        <v>27</v>
      </c>
      <c r="J6763">
        <v>12</v>
      </c>
      <c r="K6763">
        <v>831.55899999999997</v>
      </c>
      <c r="L6763">
        <v>7.7279999999999998</v>
      </c>
      <c r="M6763">
        <v>21.919</v>
      </c>
      <c r="N6763">
        <v>31.44</v>
      </c>
      <c r="O6763">
        <v>18</v>
      </c>
      <c r="P6763">
        <v>477.77800000000002</v>
      </c>
      <c r="Q6763">
        <v>588.59199999999998</v>
      </c>
      <c r="R6763">
        <v>130.928</v>
      </c>
      <c r="S6763">
        <v>11</v>
      </c>
      <c r="T6763" t="s">
        <v>29</v>
      </c>
      <c r="U6763">
        <v>16.260000000000002</v>
      </c>
      <c r="V6763">
        <v>511.21440000000001</v>
      </c>
      <c r="W6763">
        <v>4813</v>
      </c>
      <c r="X6763">
        <f t="shared" si="735"/>
        <v>511.21440000000007</v>
      </c>
      <c r="Y6763">
        <f t="shared" si="736"/>
        <v>0.57455694665080892</v>
      </c>
      <c r="Z6763">
        <f t="shared" si="737"/>
        <v>2.1646088852384497E-2</v>
      </c>
      <c r="AA6763">
        <f t="shared" si="738"/>
        <v>2.6358923419745325E-2</v>
      </c>
      <c r="AB6763">
        <f t="shared" si="739"/>
        <v>0.15744884007027765</v>
      </c>
      <c r="AC6763">
        <f t="shared" si="740"/>
        <v>0.47527675276752762</v>
      </c>
      <c r="AD6763">
        <f t="shared" si="741"/>
        <v>0</v>
      </c>
    </row>
    <row r="6764" spans="1:30" x14ac:dyDescent="0.25">
      <c r="A6764">
        <v>162338</v>
      </c>
      <c r="B6764">
        <v>20071231</v>
      </c>
      <c r="C6764">
        <v>2007</v>
      </c>
      <c r="D6764" t="s">
        <v>23</v>
      </c>
      <c r="E6764" t="s">
        <v>24</v>
      </c>
      <c r="F6764" t="s">
        <v>25</v>
      </c>
      <c r="G6764" t="s">
        <v>26</v>
      </c>
      <c r="H6764" t="s">
        <v>2895</v>
      </c>
      <c r="I6764" t="s">
        <v>27</v>
      </c>
      <c r="J6764">
        <v>12</v>
      </c>
      <c r="K6764">
        <v>207.18799999999999</v>
      </c>
      <c r="L6764">
        <v>9.4103999999999992</v>
      </c>
      <c r="M6764">
        <v>23.376999999999999</v>
      </c>
      <c r="N6764">
        <v>16.093</v>
      </c>
      <c r="O6764">
        <v>0</v>
      </c>
      <c r="P6764">
        <v>0.91</v>
      </c>
      <c r="Q6764">
        <v>55.746000000000002</v>
      </c>
      <c r="R6764">
        <v>36.189</v>
      </c>
      <c r="S6764">
        <v>14</v>
      </c>
      <c r="T6764" t="s">
        <v>28</v>
      </c>
      <c r="U6764">
        <v>19.16</v>
      </c>
      <c r="V6764">
        <v>308.34190000000001</v>
      </c>
      <c r="W6764">
        <v>4210</v>
      </c>
      <c r="X6764">
        <f t="shared" si="735"/>
        <v>308.34188</v>
      </c>
      <c r="Y6764">
        <f t="shared" si="736"/>
        <v>4.3921462632971024E-3</v>
      </c>
      <c r="Z6764">
        <f t="shared" si="737"/>
        <v>0</v>
      </c>
      <c r="AA6764">
        <f t="shared" si="738"/>
        <v>0.11282989362318281</v>
      </c>
      <c r="AB6764">
        <f t="shared" si="739"/>
        <v>0.17466745178292181</v>
      </c>
      <c r="AC6764">
        <f t="shared" si="740"/>
        <v>0.49114822546972858</v>
      </c>
      <c r="AD6764">
        <f t="shared" si="741"/>
        <v>0</v>
      </c>
    </row>
    <row r="6765" spans="1:30" x14ac:dyDescent="0.25">
      <c r="A6765">
        <v>162349</v>
      </c>
      <c r="B6765">
        <v>20071231</v>
      </c>
      <c r="C6765">
        <v>2007</v>
      </c>
      <c r="D6765" t="s">
        <v>23</v>
      </c>
      <c r="E6765" t="s">
        <v>24</v>
      </c>
      <c r="F6765" t="s">
        <v>25</v>
      </c>
      <c r="G6765" t="s">
        <v>26</v>
      </c>
      <c r="H6765">
        <v>886374107</v>
      </c>
      <c r="I6765" t="s">
        <v>27</v>
      </c>
      <c r="J6765">
        <v>12</v>
      </c>
      <c r="K6765">
        <v>512.27</v>
      </c>
      <c r="L6765">
        <v>10.143599999999999</v>
      </c>
      <c r="M6765">
        <v>2.67</v>
      </c>
      <c r="N6765">
        <v>4.2770000000000001</v>
      </c>
      <c r="O6765">
        <v>41.04</v>
      </c>
      <c r="P6765">
        <v>37.247999999999998</v>
      </c>
      <c r="Q6765">
        <v>468.88600000000002</v>
      </c>
      <c r="R6765">
        <v>4.3330000000000002</v>
      </c>
      <c r="S6765">
        <v>19</v>
      </c>
      <c r="T6765" t="s">
        <v>29</v>
      </c>
      <c r="U6765">
        <v>10.75</v>
      </c>
      <c r="V6765">
        <v>45.977800000000002</v>
      </c>
      <c r="W6765">
        <v>6020</v>
      </c>
      <c r="X6765">
        <f t="shared" si="735"/>
        <v>45.97775</v>
      </c>
      <c r="Y6765">
        <f t="shared" si="736"/>
        <v>7.2711655962675925E-2</v>
      </c>
      <c r="Z6765">
        <f t="shared" si="737"/>
        <v>8.0114002381556595E-2</v>
      </c>
      <c r="AA6765">
        <f t="shared" si="738"/>
        <v>5.2120951841802179E-3</v>
      </c>
      <c r="AB6765">
        <f t="shared" si="739"/>
        <v>8.4584301247389079E-3</v>
      </c>
      <c r="AC6765">
        <f t="shared" si="740"/>
        <v>0.9435906976744185</v>
      </c>
      <c r="AD6765">
        <f t="shared" si="741"/>
        <v>0</v>
      </c>
    </row>
    <row r="6766" spans="1:30" x14ac:dyDescent="0.25">
      <c r="A6766">
        <v>162353</v>
      </c>
      <c r="B6766">
        <v>20070930</v>
      </c>
      <c r="C6766">
        <v>2007</v>
      </c>
      <c r="D6766" t="s">
        <v>23</v>
      </c>
      <c r="E6766" t="s">
        <v>24</v>
      </c>
      <c r="F6766" t="s">
        <v>25</v>
      </c>
      <c r="G6766" t="s">
        <v>26</v>
      </c>
      <c r="H6766" t="s">
        <v>2896</v>
      </c>
      <c r="I6766" t="s">
        <v>27</v>
      </c>
      <c r="J6766">
        <v>9</v>
      </c>
      <c r="N6766">
        <v>187.9</v>
      </c>
      <c r="S6766">
        <v>17</v>
      </c>
      <c r="T6766" t="s">
        <v>28</v>
      </c>
      <c r="U6766">
        <v>82.46</v>
      </c>
      <c r="W6766">
        <v>6722</v>
      </c>
      <c r="X6766">
        <f t="shared" si="735"/>
        <v>15494.233999999999</v>
      </c>
      <c r="Y6766" t="e">
        <f t="shared" si="736"/>
        <v>#DIV/0!</v>
      </c>
      <c r="Z6766" t="e">
        <f t="shared" si="737"/>
        <v>#DIV/0!</v>
      </c>
      <c r="AA6766" t="e">
        <f t="shared" si="738"/>
        <v>#DIV/0!</v>
      </c>
      <c r="AB6766" t="e">
        <f t="shared" si="739"/>
        <v>#DIV/0!</v>
      </c>
      <c r="AC6766">
        <f t="shared" si="740"/>
        <v>0</v>
      </c>
      <c r="AD6766">
        <f t="shared" si="741"/>
        <v>0</v>
      </c>
    </row>
    <row r="6767" spans="1:30" x14ac:dyDescent="0.25">
      <c r="A6767">
        <v>162354</v>
      </c>
      <c r="B6767">
        <v>20070930</v>
      </c>
      <c r="C6767">
        <v>2007</v>
      </c>
      <c r="D6767" t="s">
        <v>23</v>
      </c>
      <c r="E6767" t="s">
        <v>24</v>
      </c>
      <c r="F6767" t="s">
        <v>25</v>
      </c>
      <c r="G6767" t="s">
        <v>26</v>
      </c>
      <c r="H6767" t="s">
        <v>2897</v>
      </c>
      <c r="I6767" t="s">
        <v>27</v>
      </c>
      <c r="J6767">
        <v>9</v>
      </c>
      <c r="K6767">
        <v>991.697</v>
      </c>
      <c r="L6767">
        <v>7.2304000000000004</v>
      </c>
      <c r="M6767">
        <v>599.68399999999997</v>
      </c>
      <c r="N6767">
        <v>110.251</v>
      </c>
      <c r="O6767">
        <v>1.5629999999999999</v>
      </c>
      <c r="P6767">
        <v>9.6910000000000007</v>
      </c>
      <c r="Q6767">
        <v>172.262</v>
      </c>
      <c r="R6767">
        <v>199.65700000000001</v>
      </c>
      <c r="S6767">
        <v>11</v>
      </c>
      <c r="T6767" t="s">
        <v>28</v>
      </c>
      <c r="U6767">
        <v>49.72</v>
      </c>
      <c r="V6767">
        <v>3838.9398000000001</v>
      </c>
      <c r="W6767">
        <v>6794</v>
      </c>
      <c r="X6767">
        <f t="shared" si="735"/>
        <v>5481.6797200000001</v>
      </c>
      <c r="Y6767">
        <f t="shared" si="736"/>
        <v>9.7721380623315389E-3</v>
      </c>
      <c r="Z6767">
        <f t="shared" si="737"/>
        <v>1.5760862440846346E-3</v>
      </c>
      <c r="AA6767">
        <f t="shared" si="738"/>
        <v>0.60470486448985927</v>
      </c>
      <c r="AB6767">
        <f t="shared" si="739"/>
        <v>0.20132863162841069</v>
      </c>
      <c r="AC6767">
        <f t="shared" si="740"/>
        <v>0.14542236524537411</v>
      </c>
      <c r="AD6767">
        <f t="shared" si="741"/>
        <v>0</v>
      </c>
    </row>
    <row r="6768" spans="1:30" x14ac:dyDescent="0.25">
      <c r="A6768">
        <v>162355</v>
      </c>
      <c r="B6768">
        <v>20070930</v>
      </c>
      <c r="C6768">
        <v>2007</v>
      </c>
      <c r="D6768" t="s">
        <v>23</v>
      </c>
      <c r="E6768" t="s">
        <v>24</v>
      </c>
      <c r="F6768" t="s">
        <v>25</v>
      </c>
      <c r="G6768" t="s">
        <v>26</v>
      </c>
      <c r="H6768">
        <v>904583101</v>
      </c>
      <c r="I6768" t="s">
        <v>27</v>
      </c>
      <c r="J6768">
        <v>9</v>
      </c>
      <c r="K6768">
        <v>121.348</v>
      </c>
      <c r="L6768">
        <v>3.1343999999999999</v>
      </c>
      <c r="M6768">
        <v>38.106999999999999</v>
      </c>
      <c r="N6768">
        <v>20.074000000000002</v>
      </c>
      <c r="O6768">
        <v>0</v>
      </c>
      <c r="P6768">
        <v>0</v>
      </c>
      <c r="Q6768">
        <v>58.429000000000002</v>
      </c>
      <c r="R6768">
        <v>2.9849999999999999</v>
      </c>
      <c r="S6768">
        <v>14</v>
      </c>
      <c r="T6768" t="s">
        <v>29</v>
      </c>
      <c r="U6768">
        <v>9.25</v>
      </c>
      <c r="V6768">
        <v>225.43100000000001</v>
      </c>
      <c r="W6768">
        <v>7372</v>
      </c>
      <c r="X6768">
        <f t="shared" si="735"/>
        <v>185.68450000000001</v>
      </c>
      <c r="Y6768">
        <f t="shared" si="736"/>
        <v>0</v>
      </c>
      <c r="Z6768">
        <f t="shared" si="737"/>
        <v>0</v>
      </c>
      <c r="AA6768">
        <f t="shared" si="738"/>
        <v>0.31403072156112999</v>
      </c>
      <c r="AB6768">
        <f t="shared" si="739"/>
        <v>2.4598674885453406E-2</v>
      </c>
      <c r="AC6768">
        <f t="shared" si="740"/>
        <v>0.33885405405405405</v>
      </c>
      <c r="AD6768">
        <f t="shared" si="741"/>
        <v>0</v>
      </c>
    </row>
    <row r="6769" spans="1:30" x14ac:dyDescent="0.25">
      <c r="A6769">
        <v>162356</v>
      </c>
      <c r="B6769">
        <v>20071231</v>
      </c>
      <c r="C6769">
        <v>2007</v>
      </c>
      <c r="D6769" t="s">
        <v>23</v>
      </c>
      <c r="E6769" t="s">
        <v>24</v>
      </c>
      <c r="F6769" t="s">
        <v>25</v>
      </c>
      <c r="G6769" t="s">
        <v>26</v>
      </c>
      <c r="H6769" t="s">
        <v>2898</v>
      </c>
      <c r="I6769" t="s">
        <v>27</v>
      </c>
      <c r="J6769">
        <v>12</v>
      </c>
      <c r="K6769">
        <v>99.293999999999997</v>
      </c>
      <c r="L6769">
        <v>2.9041999999999999</v>
      </c>
      <c r="M6769">
        <v>17.033999999999999</v>
      </c>
      <c r="N6769">
        <v>21.45</v>
      </c>
      <c r="O6769">
        <v>3.5999999999999997E-2</v>
      </c>
      <c r="P6769">
        <v>5.2999999999999999E-2</v>
      </c>
      <c r="Q6769">
        <v>36.997999999999998</v>
      </c>
      <c r="R6769">
        <v>0.60099999999999998</v>
      </c>
      <c r="S6769">
        <v>14</v>
      </c>
      <c r="T6769" t="s">
        <v>29</v>
      </c>
      <c r="U6769">
        <v>4.03</v>
      </c>
      <c r="V6769">
        <v>86.4435</v>
      </c>
      <c r="W6769">
        <v>7372</v>
      </c>
      <c r="X6769">
        <f t="shared" si="735"/>
        <v>86.4435</v>
      </c>
      <c r="Y6769">
        <f t="shared" si="736"/>
        <v>5.3376840493886846E-4</v>
      </c>
      <c r="Z6769">
        <f t="shared" si="737"/>
        <v>3.6255967127923135E-4</v>
      </c>
      <c r="AA6769">
        <f t="shared" si="738"/>
        <v>0.17155115112695632</v>
      </c>
      <c r="AB6769">
        <f t="shared" si="739"/>
        <v>6.0527322899671682E-3</v>
      </c>
      <c r="AC6769">
        <f t="shared" si="740"/>
        <v>0.72064516129032252</v>
      </c>
      <c r="AD6769">
        <f t="shared" si="741"/>
        <v>0</v>
      </c>
    </row>
    <row r="6770" spans="1:30" x14ac:dyDescent="0.25">
      <c r="A6770">
        <v>162384</v>
      </c>
      <c r="B6770">
        <v>20071231</v>
      </c>
      <c r="C6770">
        <v>2007</v>
      </c>
      <c r="D6770" t="s">
        <v>23</v>
      </c>
      <c r="E6770" t="s">
        <v>24</v>
      </c>
      <c r="F6770" t="s">
        <v>25</v>
      </c>
      <c r="G6770" t="s">
        <v>26</v>
      </c>
      <c r="H6770" t="s">
        <v>2899</v>
      </c>
      <c r="I6770" t="s">
        <v>27</v>
      </c>
      <c r="J6770">
        <v>12</v>
      </c>
      <c r="K6770">
        <v>71.646000000000001</v>
      </c>
      <c r="L6770">
        <v>1.8220000000000001</v>
      </c>
      <c r="M6770">
        <v>20.94</v>
      </c>
      <c r="N6770">
        <v>27.556999999999999</v>
      </c>
      <c r="O6770">
        <v>0</v>
      </c>
      <c r="P6770">
        <v>0</v>
      </c>
      <c r="Q6770">
        <v>21.437999999999999</v>
      </c>
      <c r="R6770">
        <v>15.497</v>
      </c>
      <c r="S6770">
        <v>14</v>
      </c>
      <c r="T6770" t="s">
        <v>29</v>
      </c>
      <c r="U6770">
        <v>12.88</v>
      </c>
      <c r="V6770">
        <v>354.93419999999998</v>
      </c>
      <c r="W6770">
        <v>7370</v>
      </c>
      <c r="X6770">
        <f t="shared" si="735"/>
        <v>354.93416000000002</v>
      </c>
      <c r="Y6770">
        <f t="shared" si="736"/>
        <v>0</v>
      </c>
      <c r="Z6770">
        <f t="shared" si="737"/>
        <v>0</v>
      </c>
      <c r="AA6770">
        <f t="shared" si="738"/>
        <v>0.29227032911816431</v>
      </c>
      <c r="AB6770">
        <f t="shared" si="739"/>
        <v>0.21629958406610278</v>
      </c>
      <c r="AC6770">
        <f t="shared" si="740"/>
        <v>0.14145962732919254</v>
      </c>
      <c r="AD6770">
        <f t="shared" si="741"/>
        <v>0</v>
      </c>
    </row>
    <row r="6771" spans="1:30" x14ac:dyDescent="0.25">
      <c r="A6771">
        <v>162385</v>
      </c>
      <c r="B6771">
        <v>20071231</v>
      </c>
      <c r="C6771">
        <v>2007</v>
      </c>
      <c r="D6771" t="s">
        <v>23</v>
      </c>
      <c r="E6771" t="s">
        <v>24</v>
      </c>
      <c r="F6771" t="s">
        <v>25</v>
      </c>
      <c r="G6771" t="s">
        <v>26</v>
      </c>
      <c r="H6771" t="s">
        <v>2900</v>
      </c>
      <c r="I6771" t="s">
        <v>27</v>
      </c>
      <c r="J6771">
        <v>12</v>
      </c>
      <c r="K6771">
        <v>1785.076</v>
      </c>
      <c r="L6771">
        <v>5.1547999999999998</v>
      </c>
      <c r="M6771">
        <v>43.018999999999998</v>
      </c>
      <c r="N6771">
        <v>39.625</v>
      </c>
      <c r="O6771">
        <v>8.1750000000000007</v>
      </c>
      <c r="P6771">
        <v>199.4</v>
      </c>
      <c r="Q6771">
        <v>1570.817</v>
      </c>
      <c r="R6771">
        <v>201.196</v>
      </c>
      <c r="S6771">
        <v>11</v>
      </c>
      <c r="T6771" t="s">
        <v>28</v>
      </c>
      <c r="U6771">
        <v>35.49</v>
      </c>
      <c r="W6771">
        <v>7374</v>
      </c>
      <c r="X6771">
        <f t="shared" si="735"/>
        <v>1406.29125</v>
      </c>
      <c r="Y6771">
        <f t="shared" si="736"/>
        <v>0.11170392745182839</v>
      </c>
      <c r="Z6771">
        <f t="shared" si="737"/>
        <v>4.579636945429775E-3</v>
      </c>
      <c r="AA6771">
        <f t="shared" si="738"/>
        <v>2.4099254037363113E-2</v>
      </c>
      <c r="AB6771">
        <f t="shared" si="739"/>
        <v>0.11271004707922799</v>
      </c>
      <c r="AC6771">
        <f t="shared" si="740"/>
        <v>0.14524654832347139</v>
      </c>
      <c r="AD6771">
        <f t="shared" si="741"/>
        <v>0</v>
      </c>
    </row>
    <row r="6772" spans="1:30" x14ac:dyDescent="0.25">
      <c r="A6772">
        <v>162386</v>
      </c>
      <c r="B6772">
        <v>20070630</v>
      </c>
      <c r="C6772">
        <v>2007</v>
      </c>
      <c r="D6772" t="s">
        <v>23</v>
      </c>
      <c r="E6772" t="s">
        <v>24</v>
      </c>
      <c r="F6772" t="s">
        <v>25</v>
      </c>
      <c r="G6772" t="s">
        <v>26</v>
      </c>
      <c r="H6772" t="s">
        <v>2901</v>
      </c>
      <c r="I6772" t="s">
        <v>27</v>
      </c>
      <c r="J6772">
        <v>6</v>
      </c>
      <c r="K6772">
        <v>748.9</v>
      </c>
      <c r="L6772">
        <v>9.0383999999999993</v>
      </c>
      <c r="M6772">
        <v>25.462</v>
      </c>
      <c r="N6772">
        <v>28.963000000000001</v>
      </c>
      <c r="O6772">
        <v>8.4749999999999996</v>
      </c>
      <c r="P6772">
        <v>305.27300000000002</v>
      </c>
      <c r="Q6772">
        <v>487.12200000000001</v>
      </c>
      <c r="R6772">
        <v>92.454999999999998</v>
      </c>
      <c r="S6772">
        <v>14</v>
      </c>
      <c r="T6772" t="s">
        <v>28</v>
      </c>
      <c r="U6772">
        <v>12.88</v>
      </c>
      <c r="V6772">
        <v>533.2088</v>
      </c>
      <c r="W6772">
        <v>5961</v>
      </c>
      <c r="X6772">
        <f t="shared" si="735"/>
        <v>373.04344000000003</v>
      </c>
      <c r="Y6772">
        <f t="shared" si="736"/>
        <v>0.40762852183202036</v>
      </c>
      <c r="Z6772">
        <f t="shared" si="737"/>
        <v>1.1316597676592335E-2</v>
      </c>
      <c r="AA6772">
        <f t="shared" si="738"/>
        <v>3.3999198824943254E-2</v>
      </c>
      <c r="AB6772">
        <f t="shared" si="739"/>
        <v>0.12345439978635332</v>
      </c>
      <c r="AC6772">
        <f t="shared" si="740"/>
        <v>0.70173913043478253</v>
      </c>
      <c r="AD6772">
        <f t="shared" si="741"/>
        <v>0</v>
      </c>
    </row>
    <row r="6773" spans="1:30" x14ac:dyDescent="0.25">
      <c r="A6773">
        <v>162387</v>
      </c>
      <c r="B6773">
        <v>20071231</v>
      </c>
      <c r="C6773">
        <v>2007</v>
      </c>
      <c r="D6773" t="s">
        <v>23</v>
      </c>
      <c r="E6773" t="s">
        <v>24</v>
      </c>
      <c r="F6773" t="s">
        <v>25</v>
      </c>
      <c r="G6773" t="s">
        <v>26</v>
      </c>
      <c r="H6773" t="s">
        <v>2902</v>
      </c>
      <c r="I6773" t="s">
        <v>27</v>
      </c>
      <c r="J6773">
        <v>12</v>
      </c>
      <c r="K6773">
        <v>3589.1480000000001</v>
      </c>
      <c r="L6773">
        <v>18.9986</v>
      </c>
      <c r="M6773">
        <v>118.553</v>
      </c>
      <c r="N6773">
        <v>37.274999999999999</v>
      </c>
      <c r="O6773">
        <v>263.25</v>
      </c>
      <c r="P6773">
        <v>2360.6909999999998</v>
      </c>
      <c r="Q6773">
        <v>2739.596</v>
      </c>
      <c r="R6773">
        <v>195.19200000000001</v>
      </c>
      <c r="S6773">
        <v>11</v>
      </c>
      <c r="T6773" t="s">
        <v>28</v>
      </c>
      <c r="U6773">
        <v>29.67</v>
      </c>
      <c r="V6773">
        <v>1105.9493</v>
      </c>
      <c r="W6773">
        <v>4412</v>
      </c>
      <c r="X6773">
        <f t="shared" si="735"/>
        <v>1105.9492500000001</v>
      </c>
      <c r="Y6773">
        <f t="shared" si="736"/>
        <v>0.65773019112056674</v>
      </c>
      <c r="Z6773">
        <f t="shared" si="737"/>
        <v>7.3346097736844501E-2</v>
      </c>
      <c r="AA6773">
        <f t="shared" si="738"/>
        <v>3.3030958879377501E-2</v>
      </c>
      <c r="AB6773">
        <f t="shared" si="739"/>
        <v>5.4383937357835338E-2</v>
      </c>
      <c r="AC6773">
        <f t="shared" si="740"/>
        <v>0.64033029996629587</v>
      </c>
      <c r="AD6773">
        <f t="shared" si="741"/>
        <v>0</v>
      </c>
    </row>
    <row r="6774" spans="1:30" x14ac:dyDescent="0.25">
      <c r="A6774">
        <v>162391</v>
      </c>
      <c r="B6774">
        <v>20071231</v>
      </c>
      <c r="C6774">
        <v>2007</v>
      </c>
      <c r="D6774" t="s">
        <v>23</v>
      </c>
      <c r="E6774" t="s">
        <v>24</v>
      </c>
      <c r="F6774" t="s">
        <v>25</v>
      </c>
      <c r="G6774" t="s">
        <v>26</v>
      </c>
      <c r="H6774">
        <v>337319107</v>
      </c>
      <c r="I6774" t="s">
        <v>27</v>
      </c>
      <c r="J6774">
        <v>12</v>
      </c>
      <c r="N6774">
        <v>17.364999999999998</v>
      </c>
      <c r="S6774">
        <v>11</v>
      </c>
      <c r="T6774" t="s">
        <v>28</v>
      </c>
      <c r="U6774">
        <v>16.54</v>
      </c>
      <c r="W6774">
        <v>6726</v>
      </c>
      <c r="X6774">
        <f t="shared" si="735"/>
        <v>287.21709999999996</v>
      </c>
      <c r="Y6774" t="e">
        <f t="shared" si="736"/>
        <v>#DIV/0!</v>
      </c>
      <c r="Z6774" t="e">
        <f t="shared" si="737"/>
        <v>#DIV/0!</v>
      </c>
      <c r="AA6774" t="e">
        <f t="shared" si="738"/>
        <v>#DIV/0!</v>
      </c>
      <c r="AB6774" t="e">
        <f t="shared" si="739"/>
        <v>#DIV/0!</v>
      </c>
      <c r="AC6774">
        <f t="shared" si="740"/>
        <v>0</v>
      </c>
      <c r="AD6774">
        <f t="shared" si="741"/>
        <v>0</v>
      </c>
    </row>
    <row r="6775" spans="1:30" x14ac:dyDescent="0.25">
      <c r="A6775">
        <v>162401</v>
      </c>
      <c r="B6775">
        <v>20071231</v>
      </c>
      <c r="C6775">
        <v>2007</v>
      </c>
      <c r="D6775" t="s">
        <v>23</v>
      </c>
      <c r="E6775" t="s">
        <v>24</v>
      </c>
      <c r="F6775" t="s">
        <v>25</v>
      </c>
      <c r="G6775" t="s">
        <v>26</v>
      </c>
      <c r="H6775">
        <v>447011107</v>
      </c>
      <c r="I6775" t="s">
        <v>27</v>
      </c>
      <c r="J6775">
        <v>12</v>
      </c>
      <c r="K6775">
        <v>8165.6</v>
      </c>
      <c r="L6775">
        <v>6.9630999999999998</v>
      </c>
      <c r="M6775">
        <v>154</v>
      </c>
      <c r="N6775">
        <v>221.036</v>
      </c>
      <c r="O6775">
        <v>68.5</v>
      </c>
      <c r="P6775">
        <v>3505</v>
      </c>
      <c r="Q6775">
        <v>6312.5</v>
      </c>
      <c r="R6775">
        <v>892.2</v>
      </c>
      <c r="S6775">
        <v>11</v>
      </c>
      <c r="T6775" t="s">
        <v>28</v>
      </c>
      <c r="U6775">
        <v>25.7</v>
      </c>
      <c r="V6775">
        <v>5680.6252000000004</v>
      </c>
      <c r="W6775">
        <v>2860</v>
      </c>
      <c r="X6775">
        <f t="shared" si="735"/>
        <v>5680.6251999999995</v>
      </c>
      <c r="Y6775">
        <f t="shared" si="736"/>
        <v>0.42923973743509353</v>
      </c>
      <c r="Z6775">
        <f t="shared" si="737"/>
        <v>8.388850788674438E-3</v>
      </c>
      <c r="AA6775">
        <f t="shared" si="738"/>
        <v>1.8859606152640342E-2</v>
      </c>
      <c r="AB6775">
        <f t="shared" si="739"/>
        <v>0.10926325071029686</v>
      </c>
      <c r="AC6775">
        <f t="shared" si="740"/>
        <v>0.2709377431906615</v>
      </c>
      <c r="AD6775">
        <f t="shared" si="741"/>
        <v>0</v>
      </c>
    </row>
    <row r="6776" spans="1:30" x14ac:dyDescent="0.25">
      <c r="A6776">
        <v>162403</v>
      </c>
      <c r="B6776">
        <v>20071231</v>
      </c>
      <c r="C6776">
        <v>2007</v>
      </c>
      <c r="D6776" t="s">
        <v>23</v>
      </c>
      <c r="E6776" t="s">
        <v>24</v>
      </c>
      <c r="F6776" t="s">
        <v>25</v>
      </c>
      <c r="G6776" t="s">
        <v>26</v>
      </c>
      <c r="H6776" t="s">
        <v>2903</v>
      </c>
      <c r="I6776" t="s">
        <v>27</v>
      </c>
      <c r="J6776">
        <v>12</v>
      </c>
      <c r="K6776">
        <v>109.736</v>
      </c>
      <c r="L6776">
        <v>2.1920999999999999</v>
      </c>
      <c r="M6776">
        <v>90.84</v>
      </c>
      <c r="N6776">
        <v>40.378</v>
      </c>
      <c r="O6776">
        <v>2.3559999999999999</v>
      </c>
      <c r="P6776">
        <v>8.4849999999999994</v>
      </c>
      <c r="Q6776">
        <v>21.222000000000001</v>
      </c>
      <c r="R6776">
        <v>-60.981000000000002</v>
      </c>
      <c r="S6776">
        <v>19</v>
      </c>
      <c r="T6776" t="s">
        <v>29</v>
      </c>
      <c r="U6776">
        <v>5</v>
      </c>
      <c r="V6776">
        <v>201.89</v>
      </c>
      <c r="W6776">
        <v>2834</v>
      </c>
      <c r="X6776">
        <f t="shared" si="735"/>
        <v>201.89</v>
      </c>
      <c r="Y6776">
        <f t="shared" si="736"/>
        <v>7.7321936283443887E-2</v>
      </c>
      <c r="Z6776">
        <f t="shared" si="737"/>
        <v>2.1469709120069985E-2</v>
      </c>
      <c r="AA6776">
        <f t="shared" si="738"/>
        <v>0.82780491361084785</v>
      </c>
      <c r="AB6776">
        <f t="shared" si="739"/>
        <v>-0.55570642268717652</v>
      </c>
      <c r="AC6776">
        <f t="shared" si="740"/>
        <v>0.43841999999999998</v>
      </c>
      <c r="AD6776">
        <f t="shared" si="741"/>
        <v>0</v>
      </c>
    </row>
    <row r="6777" spans="1:30" x14ac:dyDescent="0.25">
      <c r="A6777">
        <v>162404</v>
      </c>
      <c r="B6777">
        <v>20071231</v>
      </c>
      <c r="C6777">
        <v>2007</v>
      </c>
      <c r="D6777" t="s">
        <v>23</v>
      </c>
      <c r="E6777" t="s">
        <v>24</v>
      </c>
      <c r="F6777" t="s">
        <v>25</v>
      </c>
      <c r="G6777" t="s">
        <v>26</v>
      </c>
      <c r="H6777" t="s">
        <v>2904</v>
      </c>
      <c r="I6777" t="s">
        <v>27</v>
      </c>
      <c r="J6777">
        <v>12</v>
      </c>
      <c r="K6777">
        <v>174.98500000000001</v>
      </c>
      <c r="L6777">
        <v>8.0658999999999992</v>
      </c>
      <c r="M6777">
        <v>1.155</v>
      </c>
      <c r="N6777">
        <v>17.774999999999999</v>
      </c>
      <c r="O6777">
        <v>0.52100000000000002</v>
      </c>
      <c r="P6777">
        <v>2.91</v>
      </c>
      <c r="Q6777">
        <v>28.105</v>
      </c>
      <c r="R6777">
        <v>41.685000000000002</v>
      </c>
      <c r="S6777">
        <v>14</v>
      </c>
      <c r="T6777" t="s">
        <v>28</v>
      </c>
      <c r="U6777">
        <v>24.98</v>
      </c>
      <c r="V6777">
        <v>444.01949999999999</v>
      </c>
      <c r="W6777">
        <v>8082</v>
      </c>
      <c r="X6777">
        <f t="shared" si="735"/>
        <v>444.01949999999999</v>
      </c>
      <c r="Y6777">
        <f t="shared" si="736"/>
        <v>1.6629996856873445E-2</v>
      </c>
      <c r="Z6777">
        <f t="shared" si="737"/>
        <v>2.9773980626910876E-3</v>
      </c>
      <c r="AA6777">
        <f t="shared" si="738"/>
        <v>6.6005657627796668E-3</v>
      </c>
      <c r="AB6777">
        <f t="shared" si="739"/>
        <v>0.23822041889304796</v>
      </c>
      <c r="AC6777">
        <f t="shared" si="740"/>
        <v>0.32289431545236186</v>
      </c>
      <c r="AD6777">
        <f t="shared" si="741"/>
        <v>0</v>
      </c>
    </row>
    <row r="6778" spans="1:30" x14ac:dyDescent="0.25">
      <c r="A6778">
        <v>162408</v>
      </c>
      <c r="B6778">
        <v>20071231</v>
      </c>
      <c r="C6778">
        <v>2007</v>
      </c>
      <c r="D6778" t="s">
        <v>23</v>
      </c>
      <c r="E6778" t="s">
        <v>24</v>
      </c>
      <c r="F6778" t="s">
        <v>25</v>
      </c>
      <c r="G6778" t="s">
        <v>26</v>
      </c>
      <c r="H6778" t="s">
        <v>2905</v>
      </c>
      <c r="I6778" t="s">
        <v>27</v>
      </c>
      <c r="J6778">
        <v>12</v>
      </c>
      <c r="K6778">
        <v>445.00099999999998</v>
      </c>
      <c r="L6778">
        <v>13.3742</v>
      </c>
      <c r="M6778">
        <v>303.68799999999999</v>
      </c>
      <c r="N6778">
        <v>28.763000000000002</v>
      </c>
      <c r="O6778">
        <v>0</v>
      </c>
      <c r="P6778">
        <v>0</v>
      </c>
      <c r="Q6778">
        <v>60.32</v>
      </c>
      <c r="R6778">
        <v>63.956000000000003</v>
      </c>
      <c r="S6778">
        <v>14</v>
      </c>
      <c r="T6778" t="s">
        <v>28</v>
      </c>
      <c r="U6778">
        <v>21.32</v>
      </c>
      <c r="W6778">
        <v>7372</v>
      </c>
      <c r="X6778">
        <f t="shared" si="735"/>
        <v>613.22716000000003</v>
      </c>
      <c r="Y6778">
        <f t="shared" si="736"/>
        <v>0</v>
      </c>
      <c r="Z6778">
        <f t="shared" si="737"/>
        <v>0</v>
      </c>
      <c r="AA6778">
        <f t="shared" si="738"/>
        <v>0.68244341023952759</v>
      </c>
      <c r="AB6778">
        <f t="shared" si="739"/>
        <v>0.14372102534601047</v>
      </c>
      <c r="AC6778">
        <f t="shared" si="740"/>
        <v>0.62730769230769234</v>
      </c>
      <c r="AD6778">
        <f t="shared" si="741"/>
        <v>0</v>
      </c>
    </row>
    <row r="6779" spans="1:30" x14ac:dyDescent="0.25">
      <c r="A6779">
        <v>162437</v>
      </c>
      <c r="B6779">
        <v>20071231</v>
      </c>
      <c r="C6779">
        <v>2007</v>
      </c>
      <c r="D6779" t="s">
        <v>23</v>
      </c>
      <c r="E6779" t="s">
        <v>24</v>
      </c>
      <c r="F6779" t="s">
        <v>25</v>
      </c>
      <c r="G6779" t="s">
        <v>26</v>
      </c>
      <c r="H6779" t="s">
        <v>2906</v>
      </c>
      <c r="I6779" t="s">
        <v>27</v>
      </c>
      <c r="J6779">
        <v>12</v>
      </c>
      <c r="K6779">
        <v>112.497</v>
      </c>
      <c r="L6779">
        <v>4.0639000000000003</v>
      </c>
      <c r="M6779">
        <v>30.46</v>
      </c>
      <c r="N6779">
        <v>16.611000000000001</v>
      </c>
      <c r="O6779">
        <v>4.99</v>
      </c>
      <c r="P6779">
        <v>0.33</v>
      </c>
      <c r="Q6779">
        <v>44.28</v>
      </c>
      <c r="R6779">
        <v>11.798</v>
      </c>
      <c r="S6779">
        <v>14</v>
      </c>
      <c r="T6779" t="s">
        <v>29</v>
      </c>
      <c r="U6779">
        <v>12.99</v>
      </c>
      <c r="V6779">
        <v>215.77690000000001</v>
      </c>
      <c r="W6779">
        <v>7373</v>
      </c>
      <c r="X6779">
        <f t="shared" si="735"/>
        <v>215.77689000000001</v>
      </c>
      <c r="Y6779">
        <f t="shared" si="736"/>
        <v>2.9334115576415375E-3</v>
      </c>
      <c r="Z6779">
        <f t="shared" si="737"/>
        <v>4.435673840191294E-2</v>
      </c>
      <c r="AA6779">
        <f t="shared" si="738"/>
        <v>0.27076277589624614</v>
      </c>
      <c r="AB6779">
        <f t="shared" si="739"/>
        <v>0.10487390774865107</v>
      </c>
      <c r="AC6779">
        <f t="shared" si="740"/>
        <v>0.31284834488067748</v>
      </c>
      <c r="AD6779">
        <f t="shared" si="741"/>
        <v>0</v>
      </c>
    </row>
    <row r="6780" spans="1:30" x14ac:dyDescent="0.25">
      <c r="A6780">
        <v>162448</v>
      </c>
      <c r="B6780">
        <v>20071231</v>
      </c>
      <c r="C6780">
        <v>2007</v>
      </c>
      <c r="D6780" t="s">
        <v>23</v>
      </c>
      <c r="E6780" t="s">
        <v>24</v>
      </c>
      <c r="F6780" t="s">
        <v>25</v>
      </c>
      <c r="G6780" t="s">
        <v>26</v>
      </c>
      <c r="H6780" t="s">
        <v>2907</v>
      </c>
      <c r="I6780" t="s">
        <v>27</v>
      </c>
      <c r="J6780">
        <v>12</v>
      </c>
      <c r="K6780">
        <v>1210.914</v>
      </c>
      <c r="L6780">
        <v>5.7904999999999998</v>
      </c>
      <c r="M6780">
        <v>54.365000000000002</v>
      </c>
      <c r="N6780">
        <v>65.769000000000005</v>
      </c>
      <c r="O6780">
        <v>21.622</v>
      </c>
      <c r="P6780">
        <v>425.45100000000002</v>
      </c>
      <c r="Q6780">
        <v>828.505</v>
      </c>
      <c r="R6780">
        <v>240.57599999999999</v>
      </c>
      <c r="S6780">
        <v>19</v>
      </c>
      <c r="T6780" t="s">
        <v>29</v>
      </c>
      <c r="U6780">
        <v>32.479999999999997</v>
      </c>
      <c r="V6780">
        <v>2136.1770999999999</v>
      </c>
      <c r="W6780">
        <v>1220</v>
      </c>
      <c r="X6780">
        <f t="shared" si="735"/>
        <v>2136.1771199999998</v>
      </c>
      <c r="Y6780">
        <f t="shared" si="736"/>
        <v>0.35134699904369759</v>
      </c>
      <c r="Z6780">
        <f t="shared" si="737"/>
        <v>1.7855933617085935E-2</v>
      </c>
      <c r="AA6780">
        <f t="shared" si="738"/>
        <v>4.4895839010862873E-2</v>
      </c>
      <c r="AB6780">
        <f t="shared" si="739"/>
        <v>0.19867306844251531</v>
      </c>
      <c r="AC6780">
        <f t="shared" si="740"/>
        <v>0.17827894088669952</v>
      </c>
      <c r="AD6780">
        <f t="shared" si="741"/>
        <v>0</v>
      </c>
    </row>
    <row r="6781" spans="1:30" x14ac:dyDescent="0.25">
      <c r="A6781">
        <v>162449</v>
      </c>
      <c r="B6781">
        <v>20071231</v>
      </c>
      <c r="C6781">
        <v>2007</v>
      </c>
      <c r="D6781" t="s">
        <v>23</v>
      </c>
      <c r="E6781" t="s">
        <v>24</v>
      </c>
      <c r="F6781" t="s">
        <v>25</v>
      </c>
      <c r="G6781" t="s">
        <v>26</v>
      </c>
      <c r="H6781">
        <v>302081104</v>
      </c>
      <c r="I6781" t="s">
        <v>27</v>
      </c>
      <c r="J6781">
        <v>12</v>
      </c>
      <c r="K6781">
        <v>210.81399999999999</v>
      </c>
      <c r="L6781">
        <v>6.0563000000000002</v>
      </c>
      <c r="M6781">
        <v>102.748</v>
      </c>
      <c r="N6781">
        <v>28.727</v>
      </c>
      <c r="O6781">
        <v>0.126</v>
      </c>
      <c r="P6781">
        <v>0.25800000000000001</v>
      </c>
      <c r="Q6781">
        <v>36.834000000000003</v>
      </c>
      <c r="R6781">
        <v>27.721</v>
      </c>
      <c r="S6781">
        <v>14</v>
      </c>
      <c r="T6781" t="s">
        <v>28</v>
      </c>
      <c r="U6781">
        <v>23.08</v>
      </c>
      <c r="V6781">
        <v>663.01919999999996</v>
      </c>
      <c r="W6781">
        <v>7374</v>
      </c>
      <c r="X6781">
        <f t="shared" si="735"/>
        <v>663.01915999999994</v>
      </c>
      <c r="Y6781">
        <f t="shared" si="736"/>
        <v>1.2238276395305815E-3</v>
      </c>
      <c r="Z6781">
        <f t="shared" si="737"/>
        <v>5.9768326581726078E-4</v>
      </c>
      <c r="AA6781">
        <f t="shared" si="738"/>
        <v>0.48738698568406275</v>
      </c>
      <c r="AB6781">
        <f t="shared" si="739"/>
        <v>0.13149506199778005</v>
      </c>
      <c r="AC6781">
        <f t="shared" si="740"/>
        <v>0.26240467937608319</v>
      </c>
      <c r="AD6781">
        <f t="shared" si="741"/>
        <v>0</v>
      </c>
    </row>
    <row r="6782" spans="1:30" x14ac:dyDescent="0.25">
      <c r="A6782">
        <v>162454</v>
      </c>
      <c r="B6782">
        <v>20071231</v>
      </c>
      <c r="C6782">
        <v>2007</v>
      </c>
      <c r="D6782" t="s">
        <v>23</v>
      </c>
      <c r="E6782" t="s">
        <v>24</v>
      </c>
      <c r="F6782" t="s">
        <v>25</v>
      </c>
      <c r="G6782" t="s">
        <v>26</v>
      </c>
      <c r="H6782">
        <v>195305107</v>
      </c>
      <c r="I6782" t="s">
        <v>27</v>
      </c>
      <c r="J6782">
        <v>12</v>
      </c>
      <c r="K6782">
        <v>74.519000000000005</v>
      </c>
      <c r="L6782">
        <v>0.59</v>
      </c>
      <c r="M6782">
        <v>6.9390000000000001</v>
      </c>
      <c r="N6782">
        <v>86.59</v>
      </c>
      <c r="O6782">
        <v>0</v>
      </c>
      <c r="P6782">
        <v>0</v>
      </c>
      <c r="Q6782">
        <v>23.433</v>
      </c>
      <c r="R6782">
        <v>-14.167999999999999</v>
      </c>
      <c r="S6782">
        <v>13</v>
      </c>
      <c r="T6782" t="s">
        <v>29</v>
      </c>
      <c r="U6782">
        <v>1.03</v>
      </c>
      <c r="V6782">
        <v>89.187700000000007</v>
      </c>
      <c r="W6782">
        <v>1000</v>
      </c>
      <c r="X6782">
        <f t="shared" si="735"/>
        <v>89.187700000000007</v>
      </c>
      <c r="Y6782">
        <f t="shared" si="736"/>
        <v>0</v>
      </c>
      <c r="Z6782">
        <f t="shared" si="737"/>
        <v>0</v>
      </c>
      <c r="AA6782">
        <f t="shared" si="738"/>
        <v>9.3117191588722337E-2</v>
      </c>
      <c r="AB6782">
        <f t="shared" si="739"/>
        <v>-0.19012600813215419</v>
      </c>
      <c r="AC6782">
        <f t="shared" si="740"/>
        <v>0.57281553398058249</v>
      </c>
      <c r="AD6782">
        <f t="shared" si="741"/>
        <v>0</v>
      </c>
    </row>
    <row r="6783" spans="1:30" x14ac:dyDescent="0.25">
      <c r="A6783">
        <v>162457</v>
      </c>
      <c r="B6783">
        <v>20070930</v>
      </c>
      <c r="C6783">
        <v>2007</v>
      </c>
      <c r="D6783" t="s">
        <v>23</v>
      </c>
      <c r="E6783" t="s">
        <v>24</v>
      </c>
      <c r="F6783" t="s">
        <v>25</v>
      </c>
      <c r="G6783" t="s">
        <v>26</v>
      </c>
      <c r="H6783" t="s">
        <v>2908</v>
      </c>
      <c r="I6783" t="s">
        <v>27</v>
      </c>
      <c r="J6783">
        <v>9</v>
      </c>
      <c r="K6783">
        <v>709.95399999999995</v>
      </c>
      <c r="L6783">
        <v>7.3948</v>
      </c>
      <c r="M6783">
        <v>20.588000000000001</v>
      </c>
      <c r="N6783">
        <v>15.231999999999999</v>
      </c>
      <c r="O6783">
        <v>43.758000000000003</v>
      </c>
      <c r="P6783">
        <v>136.97200000000001</v>
      </c>
      <c r="Q6783">
        <v>597.31700000000001</v>
      </c>
      <c r="R6783">
        <v>14.962999999999999</v>
      </c>
      <c r="S6783">
        <v>14</v>
      </c>
      <c r="T6783" t="s">
        <v>29</v>
      </c>
      <c r="U6783">
        <v>10.039999999999999</v>
      </c>
      <c r="V6783">
        <v>202.7379</v>
      </c>
      <c r="W6783">
        <v>6035</v>
      </c>
      <c r="X6783">
        <f t="shared" si="735"/>
        <v>152.92927999999998</v>
      </c>
      <c r="Y6783">
        <f t="shared" si="736"/>
        <v>0.19293080960174888</v>
      </c>
      <c r="Z6783">
        <f t="shared" si="737"/>
        <v>6.1634979167664389E-2</v>
      </c>
      <c r="AA6783">
        <f t="shared" si="738"/>
        <v>2.8999061911053396E-2</v>
      </c>
      <c r="AB6783">
        <f t="shared" si="739"/>
        <v>2.1076013375514471E-2</v>
      </c>
      <c r="AC6783">
        <f t="shared" si="740"/>
        <v>0.73653386454183278</v>
      </c>
      <c r="AD6783">
        <f t="shared" si="741"/>
        <v>0</v>
      </c>
    </row>
    <row r="6784" spans="1:30" x14ac:dyDescent="0.25">
      <c r="A6784">
        <v>162459</v>
      </c>
      <c r="B6784">
        <v>20071231</v>
      </c>
      <c r="C6784">
        <v>2007</v>
      </c>
      <c r="D6784" t="s">
        <v>23</v>
      </c>
      <c r="E6784" t="s">
        <v>24</v>
      </c>
      <c r="F6784" t="s">
        <v>25</v>
      </c>
      <c r="G6784" t="s">
        <v>26</v>
      </c>
      <c r="H6784" t="s">
        <v>2909</v>
      </c>
      <c r="I6784" t="s">
        <v>27</v>
      </c>
      <c r="J6784">
        <v>12</v>
      </c>
      <c r="K6784">
        <v>1329.6869999999999</v>
      </c>
      <c r="L6784">
        <v>17.5014</v>
      </c>
      <c r="M6784">
        <v>60.284999999999997</v>
      </c>
      <c r="N6784">
        <v>44.197000000000003</v>
      </c>
      <c r="O6784">
        <v>0</v>
      </c>
      <c r="P6784">
        <v>274</v>
      </c>
      <c r="Q6784">
        <v>556.17600000000004</v>
      </c>
      <c r="R6784">
        <v>239.137</v>
      </c>
      <c r="S6784">
        <v>11</v>
      </c>
      <c r="T6784" t="s">
        <v>28</v>
      </c>
      <c r="U6784">
        <v>41.87</v>
      </c>
      <c r="V6784">
        <v>1850.5283999999999</v>
      </c>
      <c r="W6784">
        <v>1311</v>
      </c>
      <c r="X6784">
        <f t="shared" si="735"/>
        <v>1850.5283899999999</v>
      </c>
      <c r="Y6784">
        <f t="shared" si="736"/>
        <v>0.2060635322448065</v>
      </c>
      <c r="Z6784">
        <f t="shared" si="737"/>
        <v>0</v>
      </c>
      <c r="AA6784">
        <f t="shared" si="738"/>
        <v>4.5337737377292554E-2</v>
      </c>
      <c r="AB6784">
        <f t="shared" si="739"/>
        <v>0.17984457996505945</v>
      </c>
      <c r="AC6784">
        <f t="shared" si="740"/>
        <v>0.41799379030331985</v>
      </c>
      <c r="AD6784">
        <f t="shared" si="741"/>
        <v>0</v>
      </c>
    </row>
    <row r="6785" spans="1:30" x14ac:dyDescent="0.25">
      <c r="A6785">
        <v>162489</v>
      </c>
      <c r="B6785">
        <v>20071231</v>
      </c>
      <c r="C6785">
        <v>2007</v>
      </c>
      <c r="D6785" t="s">
        <v>23</v>
      </c>
      <c r="E6785" t="s">
        <v>24</v>
      </c>
      <c r="F6785" t="s">
        <v>25</v>
      </c>
      <c r="G6785" t="s">
        <v>26</v>
      </c>
      <c r="H6785" t="s">
        <v>2910</v>
      </c>
      <c r="I6785" t="s">
        <v>27</v>
      </c>
      <c r="J6785">
        <v>12</v>
      </c>
      <c r="K6785">
        <v>2371.6640000000002</v>
      </c>
      <c r="L6785">
        <v>7.8407</v>
      </c>
      <c r="M6785">
        <v>52.356000000000002</v>
      </c>
      <c r="N6785">
        <v>53.395000000000003</v>
      </c>
      <c r="O6785">
        <v>40.573999999999998</v>
      </c>
      <c r="P6785">
        <v>87.997</v>
      </c>
      <c r="Q6785">
        <v>1953.01</v>
      </c>
      <c r="R6785">
        <v>36.423000000000002</v>
      </c>
      <c r="S6785">
        <v>14</v>
      </c>
      <c r="T6785" t="s">
        <v>28</v>
      </c>
      <c r="U6785">
        <v>5.78</v>
      </c>
      <c r="V6785">
        <v>308.62310000000002</v>
      </c>
      <c r="W6785">
        <v>6020</v>
      </c>
      <c r="X6785">
        <f t="shared" si="735"/>
        <v>308.62310000000002</v>
      </c>
      <c r="Y6785">
        <f t="shared" si="736"/>
        <v>3.7103485147980488E-2</v>
      </c>
      <c r="Z6785">
        <f t="shared" si="737"/>
        <v>1.710781965742196E-2</v>
      </c>
      <c r="AA6785">
        <f t="shared" si="738"/>
        <v>2.2075639719623015E-2</v>
      </c>
      <c r="AB6785">
        <f t="shared" si="739"/>
        <v>1.5357571730228227E-2</v>
      </c>
      <c r="AC6785">
        <f t="shared" si="740"/>
        <v>1.3565224913494809</v>
      </c>
      <c r="AD6785">
        <f t="shared" si="741"/>
        <v>0</v>
      </c>
    </row>
    <row r="6786" spans="1:30" x14ac:dyDescent="0.25">
      <c r="A6786">
        <v>162497</v>
      </c>
      <c r="B6786">
        <v>20071231</v>
      </c>
      <c r="C6786">
        <v>2007</v>
      </c>
      <c r="D6786" t="s">
        <v>23</v>
      </c>
      <c r="E6786" t="s">
        <v>24</v>
      </c>
      <c r="F6786" t="s">
        <v>25</v>
      </c>
      <c r="G6786" t="s">
        <v>26</v>
      </c>
      <c r="H6786" t="s">
        <v>2911</v>
      </c>
      <c r="I6786" t="s">
        <v>27</v>
      </c>
      <c r="J6786">
        <v>12</v>
      </c>
      <c r="K6786">
        <v>132.24299999999999</v>
      </c>
      <c r="L6786">
        <v>2.1606000000000001</v>
      </c>
      <c r="M6786">
        <v>108.634</v>
      </c>
      <c r="N6786">
        <v>34.822000000000003</v>
      </c>
      <c r="O6786">
        <v>3.0990000000000002</v>
      </c>
      <c r="P6786">
        <v>18.818999999999999</v>
      </c>
      <c r="Q6786">
        <v>54.216000000000001</v>
      </c>
      <c r="R6786">
        <v>-54.235999999999997</v>
      </c>
      <c r="S6786">
        <v>14</v>
      </c>
      <c r="T6786" t="s">
        <v>29</v>
      </c>
      <c r="U6786">
        <v>4.4400000000000004</v>
      </c>
      <c r="V6786">
        <v>154.6097</v>
      </c>
      <c r="W6786">
        <v>2836</v>
      </c>
      <c r="X6786">
        <f t="shared" si="735"/>
        <v>154.60968000000003</v>
      </c>
      <c r="Y6786">
        <f t="shared" si="736"/>
        <v>0.14230620902429619</v>
      </c>
      <c r="Z6786">
        <f t="shared" si="737"/>
        <v>2.343413261949593E-2</v>
      </c>
      <c r="AA6786">
        <f t="shared" si="738"/>
        <v>0.82147259212207835</v>
      </c>
      <c r="AB6786">
        <f t="shared" si="739"/>
        <v>-0.41012378727040372</v>
      </c>
      <c r="AC6786">
        <f t="shared" si="740"/>
        <v>0.48662162162162159</v>
      </c>
      <c r="AD6786">
        <f t="shared" si="741"/>
        <v>0</v>
      </c>
    </row>
    <row r="6787" spans="1:30" x14ac:dyDescent="0.25">
      <c r="A6787">
        <v>162501</v>
      </c>
      <c r="B6787">
        <v>20071231</v>
      </c>
      <c r="C6787">
        <v>2007</v>
      </c>
      <c r="D6787" t="s">
        <v>23</v>
      </c>
      <c r="E6787" t="s">
        <v>24</v>
      </c>
      <c r="F6787" t="s">
        <v>25</v>
      </c>
      <c r="G6787" t="s">
        <v>26</v>
      </c>
      <c r="H6787">
        <v>688823301</v>
      </c>
      <c r="I6787" t="s">
        <v>27</v>
      </c>
      <c r="J6787">
        <v>12</v>
      </c>
      <c r="K6787">
        <v>232.48599999999999</v>
      </c>
      <c r="L6787">
        <v>1.7629999999999999</v>
      </c>
      <c r="M6787">
        <v>12.811</v>
      </c>
      <c r="N6787">
        <v>13.221</v>
      </c>
      <c r="O6787">
        <v>0</v>
      </c>
      <c r="P6787">
        <v>170.02</v>
      </c>
      <c r="Q6787">
        <v>205.077</v>
      </c>
      <c r="R6787">
        <v>33.610999999999997</v>
      </c>
      <c r="S6787">
        <v>14</v>
      </c>
      <c r="T6787" t="s">
        <v>28</v>
      </c>
      <c r="U6787">
        <v>13.92</v>
      </c>
      <c r="V6787">
        <v>184.03630000000001</v>
      </c>
      <c r="W6787">
        <v>4813</v>
      </c>
      <c r="X6787">
        <f t="shared" ref="X6787:X6850" si="742">N6787*U6787</f>
        <v>184.03631999999999</v>
      </c>
      <c r="Y6787">
        <f t="shared" ref="Y6787:Y6850" si="743">P6787/K6787</f>
        <v>0.73131285324707729</v>
      </c>
      <c r="Z6787">
        <f t="shared" ref="Z6787:Z6850" si="744">O6787/K6787</f>
        <v>0</v>
      </c>
      <c r="AA6787">
        <f t="shared" ref="AA6787:AA6850" si="745">M6787/K6787</f>
        <v>5.5104393382827355E-2</v>
      </c>
      <c r="AB6787">
        <f t="shared" ref="AB6787:AB6850" si="746">R6787/K6787</f>
        <v>0.14457214627977599</v>
      </c>
      <c r="AC6787">
        <f t="shared" ref="AC6787:AC6850" si="747">L6787/U6787</f>
        <v>0.12665229885057472</v>
      </c>
      <c r="AD6787">
        <f t="shared" ref="AD6787:AD6850" si="748">IF(AC6787&lt;0,1,0)</f>
        <v>0</v>
      </c>
    </row>
    <row r="6788" spans="1:30" x14ac:dyDescent="0.25">
      <c r="A6788">
        <v>162517</v>
      </c>
      <c r="B6788">
        <v>20071231</v>
      </c>
      <c r="C6788">
        <v>2007</v>
      </c>
      <c r="D6788" t="s">
        <v>23</v>
      </c>
      <c r="E6788" t="s">
        <v>24</v>
      </c>
      <c r="F6788" t="s">
        <v>25</v>
      </c>
      <c r="G6788" t="s">
        <v>26</v>
      </c>
      <c r="H6788" t="s">
        <v>2912</v>
      </c>
      <c r="I6788" t="s">
        <v>27</v>
      </c>
      <c r="J6788">
        <v>12</v>
      </c>
      <c r="K6788">
        <v>216.90100000000001</v>
      </c>
      <c r="L6788">
        <v>5.5235000000000003</v>
      </c>
      <c r="M6788">
        <v>48.701999999999998</v>
      </c>
      <c r="N6788">
        <v>25.891999999999999</v>
      </c>
      <c r="O6788">
        <v>47.814</v>
      </c>
      <c r="P6788">
        <v>1.635</v>
      </c>
      <c r="Q6788">
        <v>73.884</v>
      </c>
      <c r="R6788">
        <v>26.651</v>
      </c>
      <c r="S6788">
        <v>14</v>
      </c>
      <c r="T6788" t="s">
        <v>29</v>
      </c>
      <c r="U6788">
        <v>13</v>
      </c>
      <c r="V6788">
        <v>336.596</v>
      </c>
      <c r="W6788">
        <v>2011</v>
      </c>
      <c r="X6788">
        <f t="shared" si="742"/>
        <v>336.596</v>
      </c>
      <c r="Y6788">
        <f t="shared" si="743"/>
        <v>7.5380012079243521E-3</v>
      </c>
      <c r="Z6788">
        <f t="shared" si="744"/>
        <v>0.2204415839484373</v>
      </c>
      <c r="AA6788">
        <f t="shared" si="745"/>
        <v>0.22453561763200722</v>
      </c>
      <c r="AB6788">
        <f t="shared" si="746"/>
        <v>0.12287172488831309</v>
      </c>
      <c r="AC6788">
        <f t="shared" si="747"/>
        <v>0.42488461538461542</v>
      </c>
      <c r="AD6788">
        <f t="shared" si="748"/>
        <v>0</v>
      </c>
    </row>
    <row r="6789" spans="1:30" x14ac:dyDescent="0.25">
      <c r="A6789">
        <v>162555</v>
      </c>
      <c r="B6789">
        <v>20071231</v>
      </c>
      <c r="C6789">
        <v>2007</v>
      </c>
      <c r="D6789" t="s">
        <v>23</v>
      </c>
      <c r="E6789" t="s">
        <v>24</v>
      </c>
      <c r="F6789" t="s">
        <v>25</v>
      </c>
      <c r="G6789" t="s">
        <v>26</v>
      </c>
      <c r="H6789" t="s">
        <v>2913</v>
      </c>
      <c r="I6789" t="s">
        <v>27</v>
      </c>
      <c r="J6789">
        <v>12</v>
      </c>
      <c r="K6789">
        <v>136.90100000000001</v>
      </c>
      <c r="L6789">
        <v>9.4862000000000002</v>
      </c>
      <c r="M6789">
        <v>4.9960000000000004</v>
      </c>
      <c r="N6789">
        <v>1.742</v>
      </c>
      <c r="O6789">
        <v>7.0650000000000004</v>
      </c>
      <c r="P6789">
        <v>5.0410000000000004</v>
      </c>
      <c r="Q6789">
        <v>120.376</v>
      </c>
      <c r="R6789">
        <v>2.9420000000000002</v>
      </c>
      <c r="S6789">
        <v>14</v>
      </c>
      <c r="T6789" t="s">
        <v>28</v>
      </c>
      <c r="U6789">
        <v>14.5</v>
      </c>
      <c r="V6789">
        <v>25.259</v>
      </c>
      <c r="W6789">
        <v>6020</v>
      </c>
      <c r="X6789">
        <f t="shared" si="742"/>
        <v>25.259</v>
      </c>
      <c r="Y6789">
        <f t="shared" si="743"/>
        <v>3.6822229202124163E-2</v>
      </c>
      <c r="Z6789">
        <f t="shared" si="744"/>
        <v>5.1606635451895894E-2</v>
      </c>
      <c r="AA6789">
        <f t="shared" si="745"/>
        <v>3.6493524517717181E-2</v>
      </c>
      <c r="AB6789">
        <f t="shared" si="746"/>
        <v>2.1489981811674129E-2</v>
      </c>
      <c r="AC6789">
        <f t="shared" si="747"/>
        <v>0.65422068965517244</v>
      </c>
      <c r="AD6789">
        <f t="shared" si="748"/>
        <v>0</v>
      </c>
    </row>
    <row r="6790" spans="1:30" x14ac:dyDescent="0.25">
      <c r="A6790">
        <v>162557</v>
      </c>
      <c r="B6790">
        <v>20071231</v>
      </c>
      <c r="C6790">
        <v>2007</v>
      </c>
      <c r="D6790" t="s">
        <v>23</v>
      </c>
      <c r="E6790" t="s">
        <v>24</v>
      </c>
      <c r="F6790" t="s">
        <v>25</v>
      </c>
      <c r="G6790" t="s">
        <v>26</v>
      </c>
      <c r="H6790">
        <v>910304104</v>
      </c>
      <c r="I6790" t="s">
        <v>27</v>
      </c>
      <c r="J6790">
        <v>12</v>
      </c>
      <c r="K6790">
        <v>1327.0119999999999</v>
      </c>
      <c r="L6790">
        <v>8.5114999999999998</v>
      </c>
      <c r="M6790">
        <v>23.998000000000001</v>
      </c>
      <c r="N6790">
        <v>18.372</v>
      </c>
      <c r="O6790">
        <v>58</v>
      </c>
      <c r="P6790">
        <v>143.74100000000001</v>
      </c>
      <c r="Q6790">
        <v>1170.6389999999999</v>
      </c>
      <c r="R6790">
        <v>23.068999999999999</v>
      </c>
      <c r="S6790">
        <v>14</v>
      </c>
      <c r="T6790" t="s">
        <v>28</v>
      </c>
      <c r="U6790">
        <v>12.2</v>
      </c>
      <c r="V6790">
        <v>224.13839999999999</v>
      </c>
      <c r="W6790">
        <v>6036</v>
      </c>
      <c r="X6790">
        <f t="shared" si="742"/>
        <v>224.13839999999999</v>
      </c>
      <c r="Y6790">
        <f t="shared" si="743"/>
        <v>0.10831929176224482</v>
      </c>
      <c r="Z6790">
        <f t="shared" si="744"/>
        <v>4.3707215910632306E-2</v>
      </c>
      <c r="AA6790">
        <f t="shared" si="745"/>
        <v>1.8084237369368174E-2</v>
      </c>
      <c r="AB6790">
        <f t="shared" si="746"/>
        <v>1.7384168342109943E-2</v>
      </c>
      <c r="AC6790">
        <f t="shared" si="747"/>
        <v>0.69766393442622954</v>
      </c>
      <c r="AD6790">
        <f t="shared" si="748"/>
        <v>0</v>
      </c>
    </row>
    <row r="6791" spans="1:30" x14ac:dyDescent="0.25">
      <c r="A6791">
        <v>162559</v>
      </c>
      <c r="B6791">
        <v>20071231</v>
      </c>
      <c r="C6791">
        <v>2007</v>
      </c>
      <c r="D6791" t="s">
        <v>23</v>
      </c>
      <c r="E6791" t="s">
        <v>24</v>
      </c>
      <c r="F6791" t="s">
        <v>25</v>
      </c>
      <c r="G6791" t="s">
        <v>26</v>
      </c>
      <c r="H6791" t="s">
        <v>2914</v>
      </c>
      <c r="I6791" t="s">
        <v>27</v>
      </c>
      <c r="J6791">
        <v>12</v>
      </c>
      <c r="K6791">
        <v>3840.413</v>
      </c>
      <c r="L6791">
        <v>1.4058999999999999</v>
      </c>
      <c r="M6791">
        <v>1085.67</v>
      </c>
      <c r="N6791">
        <v>50.033000000000001</v>
      </c>
      <c r="O6791">
        <v>29.443000000000001</v>
      </c>
      <c r="P6791">
        <v>1764.6220000000001</v>
      </c>
      <c r="Q6791">
        <v>3717.299</v>
      </c>
      <c r="R6791">
        <v>482.197</v>
      </c>
      <c r="S6791">
        <v>11</v>
      </c>
      <c r="T6791" t="s">
        <v>28</v>
      </c>
      <c r="U6791">
        <v>40.68</v>
      </c>
      <c r="W6791">
        <v>6282</v>
      </c>
      <c r="X6791">
        <f t="shared" si="742"/>
        <v>2035.3424400000001</v>
      </c>
      <c r="Y6791">
        <f t="shared" si="743"/>
        <v>0.45948756032228827</v>
      </c>
      <c r="Z6791">
        <f t="shared" si="744"/>
        <v>7.6666233553526666E-3</v>
      </c>
      <c r="AA6791">
        <f t="shared" si="745"/>
        <v>0.28269615793926334</v>
      </c>
      <c r="AB6791">
        <f t="shared" si="746"/>
        <v>0.12555863132428727</v>
      </c>
      <c r="AC6791">
        <f t="shared" si="747"/>
        <v>3.4559980334316613E-2</v>
      </c>
      <c r="AD6791">
        <f t="shared" si="748"/>
        <v>0</v>
      </c>
    </row>
    <row r="6792" spans="1:30" x14ac:dyDescent="0.25">
      <c r="A6792">
        <v>162560</v>
      </c>
      <c r="B6792">
        <v>20070630</v>
      </c>
      <c r="C6792">
        <v>2007</v>
      </c>
      <c r="D6792" t="s">
        <v>23</v>
      </c>
      <c r="E6792" t="s">
        <v>24</v>
      </c>
      <c r="F6792" t="s">
        <v>25</v>
      </c>
      <c r="G6792" t="s">
        <v>26</v>
      </c>
      <c r="H6792" t="s">
        <v>2915</v>
      </c>
      <c r="I6792" t="s">
        <v>27</v>
      </c>
      <c r="J6792">
        <v>6</v>
      </c>
      <c r="K6792">
        <v>947.16300000000001</v>
      </c>
      <c r="L6792">
        <v>8.1866000000000003</v>
      </c>
      <c r="M6792">
        <v>51.79</v>
      </c>
      <c r="N6792">
        <v>8.2680000000000007</v>
      </c>
      <c r="O6792">
        <v>135.398</v>
      </c>
      <c r="P6792">
        <v>187.04900000000001</v>
      </c>
      <c r="Q6792">
        <v>874.41300000000001</v>
      </c>
      <c r="R6792">
        <v>8.6969999999999992</v>
      </c>
      <c r="S6792">
        <v>11</v>
      </c>
      <c r="T6792" t="s">
        <v>28</v>
      </c>
      <c r="U6792">
        <v>7.15</v>
      </c>
      <c r="V6792">
        <v>59.860300000000002</v>
      </c>
      <c r="W6792">
        <v>6035</v>
      </c>
      <c r="X6792">
        <f t="shared" si="742"/>
        <v>59.116200000000006</v>
      </c>
      <c r="Y6792">
        <f t="shared" si="743"/>
        <v>0.19748343210197189</v>
      </c>
      <c r="Z6792">
        <f t="shared" si="744"/>
        <v>0.14295110767629224</v>
      </c>
      <c r="AA6792">
        <f t="shared" si="745"/>
        <v>5.4679078469070261E-2</v>
      </c>
      <c r="AB6792">
        <f t="shared" si="746"/>
        <v>9.1821576645202563E-3</v>
      </c>
      <c r="AC6792">
        <f t="shared" si="747"/>
        <v>1.1449790209790209</v>
      </c>
      <c r="AD6792">
        <f t="shared" si="748"/>
        <v>0</v>
      </c>
    </row>
    <row r="6793" spans="1:30" x14ac:dyDescent="0.25">
      <c r="A6793">
        <v>162568</v>
      </c>
      <c r="B6793">
        <v>20071031</v>
      </c>
      <c r="C6793">
        <v>2007</v>
      </c>
      <c r="D6793" t="s">
        <v>23</v>
      </c>
      <c r="E6793" t="s">
        <v>24</v>
      </c>
      <c r="F6793" t="s">
        <v>25</v>
      </c>
      <c r="G6793" t="s">
        <v>26</v>
      </c>
      <c r="H6793" t="s">
        <v>2916</v>
      </c>
      <c r="I6793" t="s">
        <v>27</v>
      </c>
      <c r="J6793">
        <v>10</v>
      </c>
      <c r="N6793">
        <v>29.765999999999998</v>
      </c>
      <c r="S6793">
        <v>11</v>
      </c>
      <c r="T6793" t="s">
        <v>28</v>
      </c>
      <c r="U6793">
        <v>31.38</v>
      </c>
      <c r="W6793">
        <v>6726</v>
      </c>
      <c r="X6793">
        <f t="shared" si="742"/>
        <v>934.05707999999993</v>
      </c>
      <c r="Y6793" t="e">
        <f t="shared" si="743"/>
        <v>#DIV/0!</v>
      </c>
      <c r="Z6793" t="e">
        <f t="shared" si="744"/>
        <v>#DIV/0!</v>
      </c>
      <c r="AA6793" t="e">
        <f t="shared" si="745"/>
        <v>#DIV/0!</v>
      </c>
      <c r="AB6793" t="e">
        <f t="shared" si="746"/>
        <v>#DIV/0!</v>
      </c>
      <c r="AC6793">
        <f t="shared" si="747"/>
        <v>0</v>
      </c>
      <c r="AD6793">
        <f t="shared" si="748"/>
        <v>0</v>
      </c>
    </row>
    <row r="6794" spans="1:30" x14ac:dyDescent="0.25">
      <c r="A6794">
        <v>162569</v>
      </c>
      <c r="B6794">
        <v>20070930</v>
      </c>
      <c r="C6794">
        <v>2007</v>
      </c>
      <c r="D6794" t="s">
        <v>23</v>
      </c>
      <c r="E6794" t="s">
        <v>24</v>
      </c>
      <c r="F6794" t="s">
        <v>25</v>
      </c>
      <c r="G6794" t="s">
        <v>26</v>
      </c>
      <c r="H6794" t="s">
        <v>2917</v>
      </c>
      <c r="I6794" t="s">
        <v>27</v>
      </c>
      <c r="J6794">
        <v>9</v>
      </c>
      <c r="N6794">
        <v>5.6289999999999996</v>
      </c>
      <c r="S6794">
        <v>11</v>
      </c>
      <c r="T6794" t="s">
        <v>29</v>
      </c>
      <c r="U6794">
        <v>19.3</v>
      </c>
      <c r="W6794">
        <v>6726</v>
      </c>
      <c r="X6794">
        <f t="shared" si="742"/>
        <v>108.63969999999999</v>
      </c>
      <c r="Y6794" t="e">
        <f t="shared" si="743"/>
        <v>#DIV/0!</v>
      </c>
      <c r="Z6794" t="e">
        <f t="shared" si="744"/>
        <v>#DIV/0!</v>
      </c>
      <c r="AA6794" t="e">
        <f t="shared" si="745"/>
        <v>#DIV/0!</v>
      </c>
      <c r="AB6794" t="e">
        <f t="shared" si="746"/>
        <v>#DIV/0!</v>
      </c>
      <c r="AC6794">
        <f t="shared" si="747"/>
        <v>0</v>
      </c>
      <c r="AD6794">
        <f t="shared" si="748"/>
        <v>0</v>
      </c>
    </row>
    <row r="6795" spans="1:30" x14ac:dyDescent="0.25">
      <c r="A6795">
        <v>162571</v>
      </c>
      <c r="B6795">
        <v>20071130</v>
      </c>
      <c r="C6795">
        <v>2007</v>
      </c>
      <c r="D6795" t="s">
        <v>23</v>
      </c>
      <c r="E6795" t="s">
        <v>24</v>
      </c>
      <c r="F6795" t="s">
        <v>25</v>
      </c>
      <c r="G6795" t="s">
        <v>26</v>
      </c>
      <c r="H6795" t="s">
        <v>2918</v>
      </c>
      <c r="I6795" t="s">
        <v>27</v>
      </c>
      <c r="J6795">
        <v>11</v>
      </c>
      <c r="N6795">
        <v>24.399000000000001</v>
      </c>
      <c r="S6795">
        <v>11</v>
      </c>
      <c r="T6795" t="s">
        <v>28</v>
      </c>
      <c r="U6795">
        <v>15.83</v>
      </c>
      <c r="W6795">
        <v>6726</v>
      </c>
      <c r="X6795">
        <f t="shared" si="742"/>
        <v>386.23617000000002</v>
      </c>
      <c r="Y6795" t="e">
        <f t="shared" si="743"/>
        <v>#DIV/0!</v>
      </c>
      <c r="Z6795" t="e">
        <f t="shared" si="744"/>
        <v>#DIV/0!</v>
      </c>
      <c r="AA6795" t="e">
        <f t="shared" si="745"/>
        <v>#DIV/0!</v>
      </c>
      <c r="AB6795" t="e">
        <f t="shared" si="746"/>
        <v>#DIV/0!</v>
      </c>
      <c r="AC6795">
        <f t="shared" si="747"/>
        <v>0</v>
      </c>
      <c r="AD6795">
        <f t="shared" si="748"/>
        <v>0</v>
      </c>
    </row>
    <row r="6796" spans="1:30" x14ac:dyDescent="0.25">
      <c r="A6796">
        <v>162576</v>
      </c>
      <c r="B6796">
        <v>20070930</v>
      </c>
      <c r="C6796">
        <v>2007</v>
      </c>
      <c r="D6796" t="s">
        <v>23</v>
      </c>
      <c r="E6796" t="s">
        <v>24</v>
      </c>
      <c r="F6796" t="s">
        <v>25</v>
      </c>
      <c r="G6796" t="s">
        <v>26</v>
      </c>
      <c r="H6796">
        <v>114039100</v>
      </c>
      <c r="I6796" t="s">
        <v>27</v>
      </c>
      <c r="J6796">
        <v>9</v>
      </c>
      <c r="K6796">
        <v>390.43400000000003</v>
      </c>
      <c r="L6796">
        <v>6.4051999999999998</v>
      </c>
      <c r="M6796">
        <v>9.2880000000000003</v>
      </c>
      <c r="N6796">
        <v>13.311</v>
      </c>
      <c r="O6796">
        <v>7.3319999999999999</v>
      </c>
      <c r="P6796">
        <v>1.9390000000000001</v>
      </c>
      <c r="Q6796">
        <v>305.17500000000001</v>
      </c>
      <c r="R6796">
        <v>8.5679999999999996</v>
      </c>
      <c r="S6796">
        <v>14</v>
      </c>
      <c r="T6796" t="s">
        <v>29</v>
      </c>
      <c r="U6796">
        <v>13.22</v>
      </c>
      <c r="V6796">
        <v>183.02629999999999</v>
      </c>
      <c r="W6796">
        <v>6035</v>
      </c>
      <c r="X6796">
        <f t="shared" si="742"/>
        <v>175.97141999999999</v>
      </c>
      <c r="Y6796">
        <f t="shared" si="743"/>
        <v>4.966268306551171E-3</v>
      </c>
      <c r="Z6796">
        <f t="shared" si="744"/>
        <v>1.8779102229826296E-2</v>
      </c>
      <c r="AA6796">
        <f t="shared" si="745"/>
        <v>2.37889118263266E-2</v>
      </c>
      <c r="AB6796">
        <f t="shared" si="746"/>
        <v>2.1944810134363297E-2</v>
      </c>
      <c r="AC6796">
        <f t="shared" si="747"/>
        <v>0.48450832072617245</v>
      </c>
      <c r="AD6796">
        <f t="shared" si="748"/>
        <v>0</v>
      </c>
    </row>
    <row r="6797" spans="1:30" x14ac:dyDescent="0.25">
      <c r="A6797">
        <v>162577</v>
      </c>
      <c r="B6797">
        <v>20071130</v>
      </c>
      <c r="C6797">
        <v>2007</v>
      </c>
      <c r="D6797" t="s">
        <v>23</v>
      </c>
      <c r="E6797" t="s">
        <v>24</v>
      </c>
      <c r="F6797" t="s">
        <v>25</v>
      </c>
      <c r="G6797" t="s">
        <v>26</v>
      </c>
      <c r="H6797" t="s">
        <v>2919</v>
      </c>
      <c r="I6797" t="s">
        <v>27</v>
      </c>
      <c r="J6797">
        <v>11</v>
      </c>
      <c r="N6797">
        <v>18.05</v>
      </c>
      <c r="S6797">
        <v>11</v>
      </c>
      <c r="T6797" t="s">
        <v>28</v>
      </c>
      <c r="U6797">
        <v>20.88</v>
      </c>
      <c r="W6797">
        <v>6726</v>
      </c>
      <c r="X6797">
        <f t="shared" si="742"/>
        <v>376.88400000000001</v>
      </c>
      <c r="Y6797" t="e">
        <f t="shared" si="743"/>
        <v>#DIV/0!</v>
      </c>
      <c r="Z6797" t="e">
        <f t="shared" si="744"/>
        <v>#DIV/0!</v>
      </c>
      <c r="AA6797" t="e">
        <f t="shared" si="745"/>
        <v>#DIV/0!</v>
      </c>
      <c r="AB6797" t="e">
        <f t="shared" si="746"/>
        <v>#DIV/0!</v>
      </c>
      <c r="AC6797">
        <f t="shared" si="747"/>
        <v>0</v>
      </c>
      <c r="AD6797">
        <f t="shared" si="748"/>
        <v>0</v>
      </c>
    </row>
    <row r="6798" spans="1:30" x14ac:dyDescent="0.25">
      <c r="A6798">
        <v>162584</v>
      </c>
      <c r="B6798">
        <v>20071231</v>
      </c>
      <c r="C6798">
        <v>2007</v>
      </c>
      <c r="D6798" t="s">
        <v>23</v>
      </c>
      <c r="E6798" t="s">
        <v>24</v>
      </c>
      <c r="F6798" t="s">
        <v>25</v>
      </c>
      <c r="G6798" t="s">
        <v>26</v>
      </c>
      <c r="H6798">
        <v>629422106</v>
      </c>
      <c r="I6798" t="s">
        <v>27</v>
      </c>
      <c r="J6798">
        <v>12</v>
      </c>
      <c r="K6798">
        <v>365.62200000000001</v>
      </c>
      <c r="L6798">
        <v>7.2068000000000003</v>
      </c>
      <c r="M6798">
        <v>2.5430000000000001</v>
      </c>
      <c r="N6798">
        <v>10.666</v>
      </c>
      <c r="O6798">
        <v>42.612000000000002</v>
      </c>
      <c r="P6798">
        <v>222.56399999999999</v>
      </c>
      <c r="Q6798">
        <v>279.75200000000001</v>
      </c>
      <c r="S6798">
        <v>12</v>
      </c>
      <c r="T6798" t="s">
        <v>29</v>
      </c>
      <c r="U6798">
        <v>5.05</v>
      </c>
      <c r="V6798">
        <v>53.863300000000002</v>
      </c>
      <c r="W6798">
        <v>6513</v>
      </c>
      <c r="X6798">
        <f t="shared" si="742"/>
        <v>53.863300000000002</v>
      </c>
      <c r="Y6798">
        <f t="shared" si="743"/>
        <v>0.60872704596550531</v>
      </c>
      <c r="Z6798">
        <f t="shared" si="744"/>
        <v>0.11654659730541379</v>
      </c>
      <c r="AA6798">
        <f t="shared" si="745"/>
        <v>6.9552707441018317E-3</v>
      </c>
      <c r="AB6798">
        <f t="shared" si="746"/>
        <v>0</v>
      </c>
      <c r="AC6798">
        <f t="shared" si="747"/>
        <v>1.4270891089108912</v>
      </c>
      <c r="AD6798">
        <f t="shared" si="748"/>
        <v>0</v>
      </c>
    </row>
    <row r="6799" spans="1:30" x14ac:dyDescent="0.25">
      <c r="A6799">
        <v>162585</v>
      </c>
      <c r="B6799">
        <v>20071231</v>
      </c>
      <c r="C6799">
        <v>2007</v>
      </c>
      <c r="D6799" t="s">
        <v>23</v>
      </c>
      <c r="E6799" t="s">
        <v>24</v>
      </c>
      <c r="F6799" t="s">
        <v>25</v>
      </c>
      <c r="G6799" t="s">
        <v>26</v>
      </c>
      <c r="H6799">
        <v>867328700</v>
      </c>
      <c r="I6799" t="s">
        <v>27</v>
      </c>
      <c r="J6799">
        <v>12</v>
      </c>
      <c r="K6799">
        <v>53.246000000000002</v>
      </c>
      <c r="L6799">
        <v>1.2044999999999999</v>
      </c>
      <c r="M6799">
        <v>47.683999999999997</v>
      </c>
      <c r="N6799">
        <v>34.365000000000002</v>
      </c>
      <c r="O6799">
        <v>0.95399999999999996</v>
      </c>
      <c r="P6799">
        <v>1.353</v>
      </c>
      <c r="Q6799">
        <v>11.852</v>
      </c>
      <c r="R6799">
        <v>-38.238</v>
      </c>
      <c r="S6799">
        <v>14</v>
      </c>
      <c r="T6799" t="s">
        <v>28</v>
      </c>
      <c r="U6799">
        <v>1.99</v>
      </c>
      <c r="V6799">
        <v>68.386399999999995</v>
      </c>
      <c r="W6799">
        <v>2834</v>
      </c>
      <c r="X6799">
        <f t="shared" si="742"/>
        <v>68.386350000000007</v>
      </c>
      <c r="Y6799">
        <f t="shared" si="743"/>
        <v>2.541035946362168E-2</v>
      </c>
      <c r="Z6799">
        <f t="shared" si="744"/>
        <v>1.7916838823573599E-2</v>
      </c>
      <c r="AA6799">
        <f t="shared" si="745"/>
        <v>0.89554144912293876</v>
      </c>
      <c r="AB6799">
        <f t="shared" si="746"/>
        <v>-0.71813845171468271</v>
      </c>
      <c r="AC6799">
        <f t="shared" si="747"/>
        <v>0.60527638190954769</v>
      </c>
      <c r="AD6799">
        <f t="shared" si="748"/>
        <v>0</v>
      </c>
    </row>
    <row r="6800" spans="1:30" x14ac:dyDescent="0.25">
      <c r="A6800">
        <v>162644</v>
      </c>
      <c r="B6800">
        <v>20071231</v>
      </c>
      <c r="C6800">
        <v>2007</v>
      </c>
      <c r="D6800" t="s">
        <v>23</v>
      </c>
      <c r="E6800" t="s">
        <v>24</v>
      </c>
      <c r="F6800" t="s">
        <v>25</v>
      </c>
      <c r="G6800" t="s">
        <v>26</v>
      </c>
      <c r="H6800" t="s">
        <v>2920</v>
      </c>
      <c r="I6800" t="s">
        <v>27</v>
      </c>
      <c r="J6800">
        <v>12</v>
      </c>
      <c r="K6800">
        <v>67.233999999999995</v>
      </c>
      <c r="L6800">
        <v>1.1392</v>
      </c>
      <c r="M6800">
        <v>4.1340000000000003</v>
      </c>
      <c r="N6800">
        <v>29.756</v>
      </c>
      <c r="O6800">
        <v>9.2279999999999998</v>
      </c>
      <c r="P6800">
        <v>5.0000000000000001E-3</v>
      </c>
      <c r="Q6800">
        <v>33.337000000000003</v>
      </c>
      <c r="R6800">
        <v>12.643000000000001</v>
      </c>
      <c r="S6800">
        <v>19</v>
      </c>
      <c r="T6800" t="s">
        <v>28</v>
      </c>
      <c r="U6800">
        <v>2.5499999999999998</v>
      </c>
      <c r="V6800">
        <v>75.877799999999993</v>
      </c>
      <c r="W6800">
        <v>3663</v>
      </c>
      <c r="X6800">
        <f t="shared" si="742"/>
        <v>75.877799999999993</v>
      </c>
      <c r="Y6800">
        <f t="shared" si="743"/>
        <v>7.4367135675402338E-5</v>
      </c>
      <c r="Z6800">
        <f t="shared" si="744"/>
        <v>0.13725198560252255</v>
      </c>
      <c r="AA6800">
        <f t="shared" si="745"/>
        <v>6.1486747776422657E-2</v>
      </c>
      <c r="AB6800">
        <f t="shared" si="746"/>
        <v>0.18804473926882234</v>
      </c>
      <c r="AC6800">
        <f t="shared" si="747"/>
        <v>0.44674509803921569</v>
      </c>
      <c r="AD6800">
        <f t="shared" si="748"/>
        <v>0</v>
      </c>
    </row>
    <row r="6801" spans="1:30" x14ac:dyDescent="0.25">
      <c r="A6801">
        <v>162662</v>
      </c>
      <c r="B6801">
        <v>20071231</v>
      </c>
      <c r="C6801">
        <v>2007</v>
      </c>
      <c r="D6801" t="s">
        <v>23</v>
      </c>
      <c r="E6801" t="s">
        <v>24</v>
      </c>
      <c r="F6801" t="s">
        <v>25</v>
      </c>
      <c r="G6801" t="s">
        <v>26</v>
      </c>
      <c r="H6801">
        <v>82073107</v>
      </c>
      <c r="I6801" t="s">
        <v>27</v>
      </c>
      <c r="J6801">
        <v>12</v>
      </c>
      <c r="K6801">
        <v>903.27800000000002</v>
      </c>
      <c r="L6801">
        <v>13.6767</v>
      </c>
      <c r="M6801">
        <v>64.590999999999994</v>
      </c>
      <c r="N6801">
        <v>7.8559999999999999</v>
      </c>
      <c r="O6801">
        <v>29.494</v>
      </c>
      <c r="P6801">
        <v>135.79</v>
      </c>
      <c r="Q6801">
        <v>795.83399999999995</v>
      </c>
      <c r="R6801">
        <v>12.317</v>
      </c>
      <c r="S6801">
        <v>14</v>
      </c>
      <c r="T6801" t="s">
        <v>29</v>
      </c>
      <c r="U6801">
        <v>13.13</v>
      </c>
      <c r="V6801">
        <v>103.1493</v>
      </c>
      <c r="W6801">
        <v>6036</v>
      </c>
      <c r="X6801">
        <f t="shared" si="742"/>
        <v>103.14928</v>
      </c>
      <c r="Y6801">
        <f t="shared" si="743"/>
        <v>0.15033024163103717</v>
      </c>
      <c r="Z6801">
        <f t="shared" si="744"/>
        <v>3.2652184598761402E-2</v>
      </c>
      <c r="AA6801">
        <f t="shared" si="745"/>
        <v>7.1507332183447389E-2</v>
      </c>
      <c r="AB6801">
        <f t="shared" si="746"/>
        <v>1.3635890611749649E-2</v>
      </c>
      <c r="AC6801">
        <f t="shared" si="747"/>
        <v>1.0416374714394516</v>
      </c>
      <c r="AD6801">
        <f t="shared" si="748"/>
        <v>0</v>
      </c>
    </row>
    <row r="6802" spans="1:30" x14ac:dyDescent="0.25">
      <c r="A6802">
        <v>162699</v>
      </c>
      <c r="B6802">
        <v>20071231</v>
      </c>
      <c r="C6802">
        <v>2007</v>
      </c>
      <c r="D6802" t="s">
        <v>23</v>
      </c>
      <c r="E6802" t="s">
        <v>24</v>
      </c>
      <c r="F6802" t="s">
        <v>25</v>
      </c>
      <c r="G6802" t="s">
        <v>26</v>
      </c>
      <c r="H6802">
        <v>350405205</v>
      </c>
      <c r="I6802" t="s">
        <v>27</v>
      </c>
      <c r="J6802">
        <v>12</v>
      </c>
      <c r="K6802">
        <v>41.133000000000003</v>
      </c>
      <c r="L6802">
        <v>1.6799999999999999E-2</v>
      </c>
      <c r="M6802">
        <v>2.073</v>
      </c>
      <c r="N6802">
        <v>110.952</v>
      </c>
      <c r="O6802">
        <v>16.388000000000002</v>
      </c>
      <c r="P6802">
        <v>15.355</v>
      </c>
      <c r="Q6802">
        <v>38.64</v>
      </c>
      <c r="R6802">
        <v>3.7429999999999999</v>
      </c>
      <c r="S6802">
        <v>19</v>
      </c>
      <c r="T6802" t="s">
        <v>29</v>
      </c>
      <c r="U6802">
        <v>0.56000000000000005</v>
      </c>
      <c r="V6802">
        <v>62.133099999999999</v>
      </c>
      <c r="W6802">
        <v>8093</v>
      </c>
      <c r="X6802">
        <f t="shared" si="742"/>
        <v>62.133120000000005</v>
      </c>
      <c r="Y6802">
        <f t="shared" si="743"/>
        <v>0.373301242311526</v>
      </c>
      <c r="Z6802">
        <f t="shared" si="744"/>
        <v>0.39841489801376023</v>
      </c>
      <c r="AA6802">
        <f t="shared" si="745"/>
        <v>5.039749106556779E-2</v>
      </c>
      <c r="AB6802">
        <f t="shared" si="746"/>
        <v>9.0997495927843813E-2</v>
      </c>
      <c r="AC6802">
        <f t="shared" si="747"/>
        <v>2.9999999999999995E-2</v>
      </c>
      <c r="AD6802">
        <f t="shared" si="748"/>
        <v>0</v>
      </c>
    </row>
    <row r="6803" spans="1:30" x14ac:dyDescent="0.25">
      <c r="A6803">
        <v>162720</v>
      </c>
      <c r="B6803">
        <v>20071231</v>
      </c>
      <c r="C6803">
        <v>2007</v>
      </c>
      <c r="D6803" t="s">
        <v>23</v>
      </c>
      <c r="E6803" t="s">
        <v>24</v>
      </c>
      <c r="F6803" t="s">
        <v>25</v>
      </c>
      <c r="G6803" t="s">
        <v>26</v>
      </c>
      <c r="H6803" t="s">
        <v>2921</v>
      </c>
      <c r="I6803" t="s">
        <v>27</v>
      </c>
      <c r="J6803">
        <v>12</v>
      </c>
      <c r="K6803">
        <v>1971.0039999999999</v>
      </c>
      <c r="L6803">
        <v>7.2285000000000004</v>
      </c>
      <c r="M6803">
        <v>511.26400000000001</v>
      </c>
      <c r="N6803">
        <v>106.41200000000001</v>
      </c>
      <c r="O6803">
        <v>14.22</v>
      </c>
      <c r="P6803">
        <v>599.82899999999995</v>
      </c>
      <c r="Q6803">
        <v>1201.8</v>
      </c>
      <c r="R6803">
        <v>149.89699999999999</v>
      </c>
      <c r="S6803">
        <v>11</v>
      </c>
      <c r="T6803" t="s">
        <v>28</v>
      </c>
      <c r="U6803">
        <v>12.25</v>
      </c>
      <c r="V6803">
        <v>1303.547</v>
      </c>
      <c r="W6803">
        <v>4412</v>
      </c>
      <c r="X6803">
        <f t="shared" si="742"/>
        <v>1303.547</v>
      </c>
      <c r="Y6803">
        <f t="shared" si="743"/>
        <v>0.30432662744469313</v>
      </c>
      <c r="Z6803">
        <f t="shared" si="744"/>
        <v>7.2145972306499641E-3</v>
      </c>
      <c r="AA6803">
        <f t="shared" si="745"/>
        <v>0.25939267500218166</v>
      </c>
      <c r="AB6803">
        <f t="shared" si="746"/>
        <v>7.605108868373682E-2</v>
      </c>
      <c r="AC6803">
        <f t="shared" si="747"/>
        <v>0.59008163265306124</v>
      </c>
      <c r="AD6803">
        <f t="shared" si="748"/>
        <v>0</v>
      </c>
    </row>
    <row r="6804" spans="1:30" x14ac:dyDescent="0.25">
      <c r="A6804">
        <v>162726</v>
      </c>
      <c r="B6804">
        <v>20070430</v>
      </c>
      <c r="C6804">
        <v>2006</v>
      </c>
      <c r="D6804" t="s">
        <v>23</v>
      </c>
      <c r="E6804" t="s">
        <v>24</v>
      </c>
      <c r="F6804" t="s">
        <v>25</v>
      </c>
      <c r="G6804" t="s">
        <v>26</v>
      </c>
      <c r="H6804">
        <v>379381106</v>
      </c>
      <c r="I6804" t="s">
        <v>27</v>
      </c>
      <c r="J6804">
        <v>4</v>
      </c>
      <c r="K6804">
        <v>4.2249999999999996</v>
      </c>
      <c r="L6804">
        <v>0.17269999999999999</v>
      </c>
      <c r="M6804">
        <v>0.95499999999999996</v>
      </c>
      <c r="N6804">
        <v>22.882999999999999</v>
      </c>
      <c r="O6804">
        <v>3.0000000000000001E-3</v>
      </c>
      <c r="P6804">
        <v>8.9999999999999993E-3</v>
      </c>
      <c r="Q6804">
        <v>0.27200000000000002</v>
      </c>
      <c r="R6804">
        <v>-3.8740000000000001</v>
      </c>
      <c r="S6804">
        <v>19</v>
      </c>
      <c r="T6804" t="s">
        <v>29</v>
      </c>
      <c r="U6804">
        <v>0.82</v>
      </c>
      <c r="V6804">
        <v>13.958600000000001</v>
      </c>
      <c r="W6804">
        <v>1090</v>
      </c>
      <c r="X6804">
        <f t="shared" si="742"/>
        <v>18.764059999999997</v>
      </c>
      <c r="Y6804">
        <f t="shared" si="743"/>
        <v>2.1301775147928993E-3</v>
      </c>
      <c r="Z6804">
        <f t="shared" si="744"/>
        <v>7.1005917159763321E-4</v>
      </c>
      <c r="AA6804">
        <f t="shared" si="745"/>
        <v>0.22603550295857988</v>
      </c>
      <c r="AB6804">
        <f t="shared" si="746"/>
        <v>-0.91692307692307706</v>
      </c>
      <c r="AC6804">
        <f t="shared" si="747"/>
        <v>0.21060975609756097</v>
      </c>
      <c r="AD6804">
        <f t="shared" si="748"/>
        <v>0</v>
      </c>
    </row>
    <row r="6805" spans="1:30" x14ac:dyDescent="0.25">
      <c r="A6805">
        <v>162732</v>
      </c>
      <c r="B6805">
        <v>20071231</v>
      </c>
      <c r="C6805">
        <v>2007</v>
      </c>
      <c r="D6805" t="s">
        <v>23</v>
      </c>
      <c r="E6805" t="s">
        <v>24</v>
      </c>
      <c r="F6805" t="s">
        <v>25</v>
      </c>
      <c r="G6805" t="s">
        <v>26</v>
      </c>
      <c r="H6805" t="s">
        <v>2922</v>
      </c>
      <c r="I6805" t="s">
        <v>27</v>
      </c>
      <c r="J6805">
        <v>12</v>
      </c>
      <c r="K6805">
        <v>7.3979999999999997</v>
      </c>
      <c r="L6805">
        <v>-0.30909999999999999</v>
      </c>
      <c r="M6805">
        <v>4.9429999999999996</v>
      </c>
      <c r="N6805">
        <v>45.869</v>
      </c>
      <c r="O6805">
        <v>9.5530000000000008</v>
      </c>
      <c r="P6805">
        <v>0.375</v>
      </c>
      <c r="Q6805">
        <v>21.574999999999999</v>
      </c>
      <c r="R6805">
        <v>-25.184999999999999</v>
      </c>
      <c r="S6805">
        <v>19</v>
      </c>
      <c r="T6805" t="s">
        <v>29</v>
      </c>
      <c r="U6805">
        <v>1.27</v>
      </c>
      <c r="V6805">
        <v>58.253599999999999</v>
      </c>
      <c r="W6805">
        <v>2834</v>
      </c>
      <c r="X6805">
        <f t="shared" si="742"/>
        <v>58.253630000000001</v>
      </c>
      <c r="Y6805">
        <f t="shared" si="743"/>
        <v>5.0689375506893758E-2</v>
      </c>
      <c r="Z6805">
        <f t="shared" si="744"/>
        <v>1.2912949445796162</v>
      </c>
      <c r="AA6805">
        <f t="shared" si="745"/>
        <v>0.66815355501486884</v>
      </c>
      <c r="AB6805">
        <f t="shared" si="746"/>
        <v>-3.4042984590429848</v>
      </c>
      <c r="AC6805">
        <f t="shared" si="747"/>
        <v>-0.24338582677165352</v>
      </c>
      <c r="AD6805">
        <f t="shared" si="748"/>
        <v>1</v>
      </c>
    </row>
    <row r="6806" spans="1:30" x14ac:dyDescent="0.25">
      <c r="A6806">
        <v>162733</v>
      </c>
      <c r="B6806">
        <v>20071031</v>
      </c>
      <c r="C6806">
        <v>2007</v>
      </c>
      <c r="D6806" t="s">
        <v>23</v>
      </c>
      <c r="E6806" t="s">
        <v>24</v>
      </c>
      <c r="F6806" t="s">
        <v>25</v>
      </c>
      <c r="G6806" t="s">
        <v>26</v>
      </c>
      <c r="H6806" t="s">
        <v>2923</v>
      </c>
      <c r="I6806" t="s">
        <v>27</v>
      </c>
      <c r="J6806">
        <v>10</v>
      </c>
      <c r="K6806">
        <v>1547.309</v>
      </c>
      <c r="L6806">
        <v>6.9108000000000001</v>
      </c>
      <c r="M6806">
        <v>215.001</v>
      </c>
      <c r="N6806">
        <v>84.06</v>
      </c>
      <c r="O6806">
        <v>5.3860000000000001</v>
      </c>
      <c r="P6806">
        <v>547.76599999999996</v>
      </c>
      <c r="Q6806">
        <v>963.9</v>
      </c>
      <c r="R6806">
        <v>113.52200000000001</v>
      </c>
      <c r="S6806">
        <v>11</v>
      </c>
      <c r="T6806" t="s">
        <v>29</v>
      </c>
      <c r="U6806">
        <v>23.25</v>
      </c>
      <c r="V6806">
        <v>4155.0857999999998</v>
      </c>
      <c r="W6806">
        <v>3578</v>
      </c>
      <c r="X6806">
        <f t="shared" si="742"/>
        <v>1954.395</v>
      </c>
      <c r="Y6806">
        <f t="shared" si="743"/>
        <v>0.35401202991774749</v>
      </c>
      <c r="Z6806">
        <f t="shared" si="744"/>
        <v>3.480881969923267E-3</v>
      </c>
      <c r="AA6806">
        <f t="shared" si="745"/>
        <v>0.13895156041876575</v>
      </c>
      <c r="AB6806">
        <f t="shared" si="746"/>
        <v>7.3367375230157655E-2</v>
      </c>
      <c r="AC6806">
        <f t="shared" si="747"/>
        <v>0.29723870967741933</v>
      </c>
      <c r="AD6806">
        <f t="shared" si="748"/>
        <v>0</v>
      </c>
    </row>
    <row r="6807" spans="1:30" x14ac:dyDescent="0.25">
      <c r="A6807">
        <v>162739</v>
      </c>
      <c r="B6807">
        <v>20071231</v>
      </c>
      <c r="C6807">
        <v>2007</v>
      </c>
      <c r="D6807" t="s">
        <v>23</v>
      </c>
      <c r="E6807" t="s">
        <v>24</v>
      </c>
      <c r="F6807" t="s">
        <v>25</v>
      </c>
      <c r="G6807" t="s">
        <v>26</v>
      </c>
      <c r="H6807">
        <v>69827103</v>
      </c>
      <c r="I6807" t="s">
        <v>27</v>
      </c>
      <c r="J6807">
        <v>12</v>
      </c>
      <c r="K6807">
        <v>173.38499999999999</v>
      </c>
      <c r="L6807">
        <v>-0.24379999999999999</v>
      </c>
      <c r="M6807">
        <v>18.916</v>
      </c>
      <c r="N6807">
        <v>34.408000000000001</v>
      </c>
      <c r="O6807">
        <v>6.5000000000000002E-2</v>
      </c>
      <c r="P6807">
        <v>160.816</v>
      </c>
      <c r="Q6807">
        <v>181.773</v>
      </c>
      <c r="R6807">
        <v>3.0550000000000002</v>
      </c>
      <c r="S6807">
        <v>13</v>
      </c>
      <c r="T6807" t="s">
        <v>29</v>
      </c>
      <c r="U6807">
        <v>0.44800000000000001</v>
      </c>
      <c r="V6807">
        <v>15.4148</v>
      </c>
      <c r="W6807">
        <v>1311</v>
      </c>
      <c r="X6807">
        <f t="shared" si="742"/>
        <v>15.414784000000001</v>
      </c>
      <c r="Y6807">
        <f t="shared" si="743"/>
        <v>0.92750814661014513</v>
      </c>
      <c r="Z6807">
        <f t="shared" si="744"/>
        <v>3.7488825446261215E-4</v>
      </c>
      <c r="AA6807">
        <f t="shared" si="745"/>
        <v>0.10909824956022725</v>
      </c>
      <c r="AB6807">
        <f t="shared" si="746"/>
        <v>1.7619747959742769E-2</v>
      </c>
      <c r="AC6807">
        <f t="shared" si="747"/>
        <v>-0.54419642857142858</v>
      </c>
      <c r="AD6807">
        <f t="shared" si="748"/>
        <v>1</v>
      </c>
    </row>
    <row r="6808" spans="1:30" x14ac:dyDescent="0.25">
      <c r="A6808">
        <v>162742</v>
      </c>
      <c r="B6808">
        <v>20071231</v>
      </c>
      <c r="C6808">
        <v>2007</v>
      </c>
      <c r="D6808" t="s">
        <v>23</v>
      </c>
      <c r="E6808" t="s">
        <v>24</v>
      </c>
      <c r="F6808" t="s">
        <v>25</v>
      </c>
      <c r="G6808" t="s">
        <v>26</v>
      </c>
      <c r="H6808">
        <v>357023100</v>
      </c>
      <c r="I6808" t="s">
        <v>27</v>
      </c>
      <c r="J6808">
        <v>12</v>
      </c>
      <c r="K6808">
        <v>355.88400000000001</v>
      </c>
      <c r="L6808">
        <v>16.765899999999998</v>
      </c>
      <c r="M6808">
        <v>197.042</v>
      </c>
      <c r="N6808">
        <v>11.814</v>
      </c>
      <c r="O6808">
        <v>6.5000000000000002E-2</v>
      </c>
      <c r="P6808">
        <v>2.8000000000000001E-2</v>
      </c>
      <c r="Q6808">
        <v>157.81200000000001</v>
      </c>
      <c r="R6808">
        <v>72.244</v>
      </c>
      <c r="S6808">
        <v>14</v>
      </c>
      <c r="T6808" t="s">
        <v>28</v>
      </c>
      <c r="U6808">
        <v>35</v>
      </c>
      <c r="V6808">
        <v>413.49</v>
      </c>
      <c r="W6808">
        <v>3743</v>
      </c>
      <c r="X6808">
        <f t="shared" si="742"/>
        <v>413.49</v>
      </c>
      <c r="Y6808">
        <f t="shared" si="743"/>
        <v>7.8677321823965107E-5</v>
      </c>
      <c r="Z6808">
        <f t="shared" si="744"/>
        <v>1.826437828056333E-4</v>
      </c>
      <c r="AA6808">
        <f t="shared" si="745"/>
        <v>0.55366917310134767</v>
      </c>
      <c r="AB6808">
        <f t="shared" si="746"/>
        <v>0.2029987299232334</v>
      </c>
      <c r="AC6808">
        <f t="shared" si="747"/>
        <v>0.47902571428571422</v>
      </c>
      <c r="AD6808">
        <f t="shared" si="748"/>
        <v>0</v>
      </c>
    </row>
    <row r="6809" spans="1:30" x14ac:dyDescent="0.25">
      <c r="A6809">
        <v>162757</v>
      </c>
      <c r="B6809">
        <v>20071231</v>
      </c>
      <c r="C6809">
        <v>2007</v>
      </c>
      <c r="D6809" t="s">
        <v>23</v>
      </c>
      <c r="E6809" t="s">
        <v>24</v>
      </c>
      <c r="F6809" t="s">
        <v>25</v>
      </c>
      <c r="G6809" t="s">
        <v>26</v>
      </c>
      <c r="H6809" t="s">
        <v>2924</v>
      </c>
      <c r="I6809" t="s">
        <v>27</v>
      </c>
      <c r="J6809">
        <v>12</v>
      </c>
      <c r="K6809">
        <v>105.59399999999999</v>
      </c>
      <c r="L6809">
        <v>3.9369999999999998</v>
      </c>
      <c r="M6809">
        <v>65.978999999999999</v>
      </c>
      <c r="N6809">
        <v>21.738</v>
      </c>
      <c r="O6809">
        <v>0</v>
      </c>
      <c r="P6809">
        <v>0</v>
      </c>
      <c r="Q6809">
        <v>15.343999999999999</v>
      </c>
      <c r="R6809">
        <v>-1.139</v>
      </c>
      <c r="S6809">
        <v>14</v>
      </c>
      <c r="T6809" t="s">
        <v>29</v>
      </c>
      <c r="U6809">
        <v>3.99</v>
      </c>
      <c r="W6809">
        <v>7370</v>
      </c>
      <c r="X6809">
        <f t="shared" si="742"/>
        <v>86.734620000000007</v>
      </c>
      <c r="Y6809">
        <f t="shared" si="743"/>
        <v>0</v>
      </c>
      <c r="Z6809">
        <f t="shared" si="744"/>
        <v>0</v>
      </c>
      <c r="AA6809">
        <f t="shared" si="745"/>
        <v>0.62483663844536619</v>
      </c>
      <c r="AB6809">
        <f t="shared" si="746"/>
        <v>-1.0786597723355494E-2</v>
      </c>
      <c r="AC6809">
        <f t="shared" si="747"/>
        <v>0.98671679197994977</v>
      </c>
      <c r="AD6809">
        <f t="shared" si="748"/>
        <v>0</v>
      </c>
    </row>
    <row r="6810" spans="1:30" x14ac:dyDescent="0.25">
      <c r="A6810">
        <v>162768</v>
      </c>
      <c r="B6810">
        <v>20071231</v>
      </c>
      <c r="C6810">
        <v>2007</v>
      </c>
      <c r="D6810" t="s">
        <v>23</v>
      </c>
      <c r="E6810" t="s">
        <v>24</v>
      </c>
      <c r="F6810" t="s">
        <v>25</v>
      </c>
      <c r="G6810" t="s">
        <v>26</v>
      </c>
      <c r="H6810" t="s">
        <v>2925</v>
      </c>
      <c r="I6810" t="s">
        <v>27</v>
      </c>
      <c r="J6810">
        <v>12</v>
      </c>
      <c r="K6810">
        <v>2346.924</v>
      </c>
      <c r="L6810">
        <v>27.9224</v>
      </c>
      <c r="M6810">
        <v>117.85899999999999</v>
      </c>
      <c r="N6810">
        <v>36.680999999999997</v>
      </c>
      <c r="O6810">
        <v>194.999</v>
      </c>
      <c r="P6810">
        <v>1048.779</v>
      </c>
      <c r="Q6810">
        <v>1322.703</v>
      </c>
      <c r="R6810">
        <v>462.173</v>
      </c>
      <c r="S6810">
        <v>14</v>
      </c>
      <c r="T6810" t="s">
        <v>28</v>
      </c>
      <c r="U6810">
        <v>77.400000000000006</v>
      </c>
      <c r="V6810">
        <v>2839.1093999999998</v>
      </c>
      <c r="W6810">
        <v>4412</v>
      </c>
      <c r="X6810">
        <f t="shared" si="742"/>
        <v>2839.1093999999998</v>
      </c>
      <c r="Y6810">
        <f t="shared" si="743"/>
        <v>0.44687386553633607</v>
      </c>
      <c r="Z6810">
        <f t="shared" si="744"/>
        <v>8.3087053521971738E-2</v>
      </c>
      <c r="AA6810">
        <f t="shared" si="745"/>
        <v>5.0218498766896581E-2</v>
      </c>
      <c r="AB6810">
        <f t="shared" si="746"/>
        <v>0.19692712674121532</v>
      </c>
      <c r="AC6810">
        <f t="shared" si="747"/>
        <v>0.36075452196382424</v>
      </c>
      <c r="AD6810">
        <f t="shared" si="748"/>
        <v>0</v>
      </c>
    </row>
    <row r="6811" spans="1:30" x14ac:dyDescent="0.25">
      <c r="A6811">
        <v>162770</v>
      </c>
      <c r="B6811">
        <v>20071231</v>
      </c>
      <c r="C6811">
        <v>2007</v>
      </c>
      <c r="D6811" t="s">
        <v>23</v>
      </c>
      <c r="E6811" t="s">
        <v>24</v>
      </c>
      <c r="F6811" t="s">
        <v>25</v>
      </c>
      <c r="G6811" t="s">
        <v>26</v>
      </c>
      <c r="H6811" t="s">
        <v>2926</v>
      </c>
      <c r="I6811" t="s">
        <v>27</v>
      </c>
      <c r="J6811">
        <v>12</v>
      </c>
      <c r="K6811">
        <v>122.649</v>
      </c>
      <c r="L6811">
        <v>0.7349</v>
      </c>
      <c r="M6811">
        <v>115.66</v>
      </c>
      <c r="N6811">
        <v>33.875999999999998</v>
      </c>
      <c r="O6811">
        <v>2.4060000000000001</v>
      </c>
      <c r="P6811">
        <v>2.8149999999999999</v>
      </c>
      <c r="Q6811">
        <v>97.753</v>
      </c>
      <c r="R6811">
        <v>-62.865000000000002</v>
      </c>
      <c r="S6811">
        <v>14</v>
      </c>
      <c r="T6811" t="s">
        <v>29</v>
      </c>
      <c r="U6811">
        <v>6.7</v>
      </c>
      <c r="V6811">
        <v>226.9692</v>
      </c>
      <c r="W6811">
        <v>2834</v>
      </c>
      <c r="X6811">
        <f t="shared" si="742"/>
        <v>226.9692</v>
      </c>
      <c r="Y6811">
        <f t="shared" si="743"/>
        <v>2.2951675105382024E-2</v>
      </c>
      <c r="Z6811">
        <f t="shared" si="744"/>
        <v>1.961695570285938E-2</v>
      </c>
      <c r="AA6811">
        <f t="shared" si="745"/>
        <v>0.94301624962290764</v>
      </c>
      <c r="AB6811">
        <f t="shared" si="746"/>
        <v>-0.51256023285962382</v>
      </c>
      <c r="AC6811">
        <f t="shared" si="747"/>
        <v>0.1096865671641791</v>
      </c>
      <c r="AD6811">
        <f t="shared" si="748"/>
        <v>0</v>
      </c>
    </row>
    <row r="6812" spans="1:30" x14ac:dyDescent="0.25">
      <c r="A6812">
        <v>162809</v>
      </c>
      <c r="B6812">
        <v>20071231</v>
      </c>
      <c r="C6812">
        <v>2007</v>
      </c>
      <c r="D6812" t="s">
        <v>23</v>
      </c>
      <c r="E6812" t="s">
        <v>24</v>
      </c>
      <c r="F6812" t="s">
        <v>25</v>
      </c>
      <c r="G6812" t="s">
        <v>26</v>
      </c>
      <c r="H6812" t="s">
        <v>2927</v>
      </c>
      <c r="I6812" t="s">
        <v>27</v>
      </c>
      <c r="J6812">
        <v>12</v>
      </c>
      <c r="K6812">
        <v>172.87700000000001</v>
      </c>
      <c r="L6812">
        <v>5.0236999999999998</v>
      </c>
      <c r="M6812">
        <v>160.14099999999999</v>
      </c>
      <c r="N6812">
        <v>24.989000000000001</v>
      </c>
      <c r="O6812">
        <v>0.17599999999999999</v>
      </c>
      <c r="P6812">
        <v>5.0000000000000001E-3</v>
      </c>
      <c r="Q6812">
        <v>47.34</v>
      </c>
      <c r="R6812">
        <v>22.78</v>
      </c>
      <c r="S6812">
        <v>14</v>
      </c>
      <c r="T6812" t="s">
        <v>29</v>
      </c>
      <c r="U6812">
        <v>55.88</v>
      </c>
      <c r="V6812">
        <v>1396.3852999999999</v>
      </c>
      <c r="W6812">
        <v>2836</v>
      </c>
      <c r="X6812">
        <f t="shared" si="742"/>
        <v>1396.3853200000001</v>
      </c>
      <c r="Y6812">
        <f t="shared" si="743"/>
        <v>2.8922297355923574E-5</v>
      </c>
      <c r="Z6812">
        <f t="shared" si="744"/>
        <v>1.0180648669285098E-3</v>
      </c>
      <c r="AA6812">
        <f t="shared" si="745"/>
        <v>0.92632912417499136</v>
      </c>
      <c r="AB6812">
        <f t="shared" si="746"/>
        <v>0.13176998675358781</v>
      </c>
      <c r="AC6812">
        <f t="shared" si="747"/>
        <v>8.99015748031496E-2</v>
      </c>
      <c r="AD6812">
        <f t="shared" si="748"/>
        <v>0</v>
      </c>
    </row>
    <row r="6813" spans="1:30" x14ac:dyDescent="0.25">
      <c r="A6813">
        <v>162814</v>
      </c>
      <c r="B6813">
        <v>20071231</v>
      </c>
      <c r="C6813">
        <v>2007</v>
      </c>
      <c r="D6813" t="s">
        <v>23</v>
      </c>
      <c r="E6813" t="s">
        <v>24</v>
      </c>
      <c r="F6813" t="s">
        <v>25</v>
      </c>
      <c r="G6813" t="s">
        <v>26</v>
      </c>
      <c r="H6813" t="s">
        <v>2928</v>
      </c>
      <c r="I6813" t="s">
        <v>27</v>
      </c>
      <c r="J6813">
        <v>12</v>
      </c>
      <c r="K6813">
        <v>103.577</v>
      </c>
      <c r="L6813">
        <v>2.9016000000000002</v>
      </c>
      <c r="M6813">
        <v>66.576999999999998</v>
      </c>
      <c r="N6813">
        <v>27.795999999999999</v>
      </c>
      <c r="O6813">
        <v>0</v>
      </c>
      <c r="P6813">
        <v>0</v>
      </c>
      <c r="Q6813">
        <v>22.85</v>
      </c>
      <c r="R6813">
        <v>-7.01</v>
      </c>
      <c r="S6813">
        <v>14</v>
      </c>
      <c r="T6813" t="s">
        <v>28</v>
      </c>
      <c r="U6813">
        <v>3.11</v>
      </c>
      <c r="W6813">
        <v>7372</v>
      </c>
      <c r="X6813">
        <f t="shared" si="742"/>
        <v>86.44556</v>
      </c>
      <c r="Y6813">
        <f t="shared" si="743"/>
        <v>0</v>
      </c>
      <c r="Z6813">
        <f t="shared" si="744"/>
        <v>0</v>
      </c>
      <c r="AA6813">
        <f t="shared" si="745"/>
        <v>0.64277783677843536</v>
      </c>
      <c r="AB6813">
        <f t="shared" si="746"/>
        <v>-6.7679117950896428E-2</v>
      </c>
      <c r="AC6813">
        <f t="shared" si="747"/>
        <v>0.9329903536977493</v>
      </c>
      <c r="AD6813">
        <f t="shared" si="748"/>
        <v>0</v>
      </c>
    </row>
    <row r="6814" spans="1:30" x14ac:dyDescent="0.25">
      <c r="A6814">
        <v>162826</v>
      </c>
      <c r="B6814">
        <v>20071231</v>
      </c>
      <c r="C6814">
        <v>2007</v>
      </c>
      <c r="D6814" t="s">
        <v>23</v>
      </c>
      <c r="E6814" t="s">
        <v>24</v>
      </c>
      <c r="F6814" t="s">
        <v>25</v>
      </c>
      <c r="G6814" t="s">
        <v>26</v>
      </c>
      <c r="H6814">
        <v>661696104</v>
      </c>
      <c r="I6814" t="s">
        <v>27</v>
      </c>
      <c r="J6814">
        <v>12</v>
      </c>
      <c r="K6814">
        <v>431.06700000000001</v>
      </c>
      <c r="L6814">
        <v>11.016299999999999</v>
      </c>
      <c r="M6814">
        <v>72.259</v>
      </c>
      <c r="N6814">
        <v>8.9190000000000005</v>
      </c>
      <c r="O6814">
        <v>0.13</v>
      </c>
      <c r="P6814">
        <v>54.156999999999996</v>
      </c>
      <c r="Q6814">
        <v>332.81299999999999</v>
      </c>
      <c r="R6814">
        <v>10.555</v>
      </c>
      <c r="S6814">
        <v>14</v>
      </c>
      <c r="T6814" t="s">
        <v>29</v>
      </c>
      <c r="U6814">
        <v>11</v>
      </c>
      <c r="V6814">
        <v>98.108999999999995</v>
      </c>
      <c r="W6814">
        <v>6331</v>
      </c>
      <c r="X6814">
        <f t="shared" si="742"/>
        <v>98.109000000000009</v>
      </c>
      <c r="Y6814">
        <f t="shared" si="743"/>
        <v>0.12563476211354616</v>
      </c>
      <c r="Z6814">
        <f t="shared" si="744"/>
        <v>3.0157724901233449E-4</v>
      </c>
      <c r="AA6814">
        <f t="shared" si="745"/>
        <v>0.16762823412601754</v>
      </c>
      <c r="AB6814">
        <f t="shared" si="746"/>
        <v>2.4485752794809159E-2</v>
      </c>
      <c r="AC6814">
        <f t="shared" si="747"/>
        <v>1.0014818181818181</v>
      </c>
      <c r="AD6814">
        <f t="shared" si="748"/>
        <v>0</v>
      </c>
    </row>
    <row r="6815" spans="1:30" x14ac:dyDescent="0.25">
      <c r="A6815">
        <v>162854</v>
      </c>
      <c r="B6815">
        <v>20071231</v>
      </c>
      <c r="C6815">
        <v>2007</v>
      </c>
      <c r="D6815" t="s">
        <v>23</v>
      </c>
      <c r="E6815" t="s">
        <v>24</v>
      </c>
      <c r="F6815" t="s">
        <v>25</v>
      </c>
      <c r="G6815" t="s">
        <v>26</v>
      </c>
      <c r="H6815" t="s">
        <v>2929</v>
      </c>
      <c r="I6815" t="s">
        <v>27</v>
      </c>
      <c r="J6815">
        <v>12</v>
      </c>
      <c r="N6815">
        <v>12.805</v>
      </c>
      <c r="S6815">
        <v>11</v>
      </c>
      <c r="T6815" t="s">
        <v>29</v>
      </c>
      <c r="U6815">
        <v>16.850000000000001</v>
      </c>
      <c r="W6815">
        <v>6726</v>
      </c>
      <c r="X6815">
        <f t="shared" si="742"/>
        <v>215.76425</v>
      </c>
      <c r="Y6815" t="e">
        <f t="shared" si="743"/>
        <v>#DIV/0!</v>
      </c>
      <c r="Z6815" t="e">
        <f t="shared" si="744"/>
        <v>#DIV/0!</v>
      </c>
      <c r="AA6815" t="e">
        <f t="shared" si="745"/>
        <v>#DIV/0!</v>
      </c>
      <c r="AB6815" t="e">
        <f t="shared" si="746"/>
        <v>#DIV/0!</v>
      </c>
      <c r="AC6815">
        <f t="shared" si="747"/>
        <v>0</v>
      </c>
      <c r="AD6815">
        <f t="shared" si="748"/>
        <v>0</v>
      </c>
    </row>
    <row r="6816" spans="1:30" x14ac:dyDescent="0.25">
      <c r="A6816">
        <v>162855</v>
      </c>
      <c r="B6816">
        <v>20070831</v>
      </c>
      <c r="C6816">
        <v>2007</v>
      </c>
      <c r="D6816" t="s">
        <v>23</v>
      </c>
      <c r="E6816" t="s">
        <v>24</v>
      </c>
      <c r="F6816" t="s">
        <v>25</v>
      </c>
      <c r="G6816" t="s">
        <v>26</v>
      </c>
      <c r="H6816" t="s">
        <v>2930</v>
      </c>
      <c r="I6816" t="s">
        <v>27</v>
      </c>
      <c r="J6816">
        <v>8</v>
      </c>
      <c r="N6816">
        <v>12.134</v>
      </c>
      <c r="S6816">
        <v>11</v>
      </c>
      <c r="T6816" t="s">
        <v>29</v>
      </c>
      <c r="U6816">
        <v>15.12</v>
      </c>
      <c r="W6816">
        <v>6726</v>
      </c>
      <c r="X6816">
        <f t="shared" si="742"/>
        <v>183.46608000000001</v>
      </c>
      <c r="Y6816" t="e">
        <f t="shared" si="743"/>
        <v>#DIV/0!</v>
      </c>
      <c r="Z6816" t="e">
        <f t="shared" si="744"/>
        <v>#DIV/0!</v>
      </c>
      <c r="AA6816" t="e">
        <f t="shared" si="745"/>
        <v>#DIV/0!</v>
      </c>
      <c r="AB6816" t="e">
        <f t="shared" si="746"/>
        <v>#DIV/0!</v>
      </c>
      <c r="AC6816">
        <f t="shared" si="747"/>
        <v>0</v>
      </c>
      <c r="AD6816">
        <f t="shared" si="748"/>
        <v>0</v>
      </c>
    </row>
    <row r="6817" spans="1:30" x14ac:dyDescent="0.25">
      <c r="A6817">
        <v>162858</v>
      </c>
      <c r="B6817">
        <v>20071031</v>
      </c>
      <c r="C6817">
        <v>2007</v>
      </c>
      <c r="D6817" t="s">
        <v>23</v>
      </c>
      <c r="E6817" t="s">
        <v>24</v>
      </c>
      <c r="F6817" t="s">
        <v>25</v>
      </c>
      <c r="G6817" t="s">
        <v>26</v>
      </c>
      <c r="H6817">
        <v>7.65E+106</v>
      </c>
      <c r="I6817" t="s">
        <v>27</v>
      </c>
      <c r="J6817">
        <v>10</v>
      </c>
      <c r="N6817">
        <v>13.603</v>
      </c>
      <c r="S6817">
        <v>11</v>
      </c>
      <c r="T6817" t="s">
        <v>29</v>
      </c>
      <c r="U6817">
        <v>15.98</v>
      </c>
      <c r="W6817">
        <v>6726</v>
      </c>
      <c r="X6817">
        <f t="shared" si="742"/>
        <v>217.37594000000001</v>
      </c>
      <c r="Y6817" t="e">
        <f t="shared" si="743"/>
        <v>#DIV/0!</v>
      </c>
      <c r="Z6817" t="e">
        <f t="shared" si="744"/>
        <v>#DIV/0!</v>
      </c>
      <c r="AA6817" t="e">
        <f t="shared" si="745"/>
        <v>#DIV/0!</v>
      </c>
      <c r="AB6817" t="e">
        <f t="shared" si="746"/>
        <v>#DIV/0!</v>
      </c>
      <c r="AC6817">
        <f t="shared" si="747"/>
        <v>0</v>
      </c>
      <c r="AD6817">
        <f t="shared" si="748"/>
        <v>0</v>
      </c>
    </row>
    <row r="6818" spans="1:30" x14ac:dyDescent="0.25">
      <c r="A6818">
        <v>162859</v>
      </c>
      <c r="B6818">
        <v>20071231</v>
      </c>
      <c r="C6818">
        <v>2007</v>
      </c>
      <c r="D6818" t="s">
        <v>23</v>
      </c>
      <c r="E6818" t="s">
        <v>24</v>
      </c>
      <c r="F6818" t="s">
        <v>25</v>
      </c>
      <c r="G6818" t="s">
        <v>26</v>
      </c>
      <c r="H6818">
        <v>278277108</v>
      </c>
      <c r="I6818" t="s">
        <v>27</v>
      </c>
      <c r="J6818">
        <v>12</v>
      </c>
      <c r="N6818">
        <v>47.725999999999999</v>
      </c>
      <c r="S6818">
        <v>11</v>
      </c>
      <c r="T6818" t="s">
        <v>28</v>
      </c>
      <c r="U6818">
        <v>17.75</v>
      </c>
      <c r="W6818">
        <v>6726</v>
      </c>
      <c r="X6818">
        <f t="shared" si="742"/>
        <v>847.13649999999996</v>
      </c>
      <c r="Y6818" t="e">
        <f t="shared" si="743"/>
        <v>#DIV/0!</v>
      </c>
      <c r="Z6818" t="e">
        <f t="shared" si="744"/>
        <v>#DIV/0!</v>
      </c>
      <c r="AA6818" t="e">
        <f t="shared" si="745"/>
        <v>#DIV/0!</v>
      </c>
      <c r="AB6818" t="e">
        <f t="shared" si="746"/>
        <v>#DIV/0!</v>
      </c>
      <c r="AC6818">
        <f t="shared" si="747"/>
        <v>0</v>
      </c>
      <c r="AD6818">
        <f t="shared" si="748"/>
        <v>0</v>
      </c>
    </row>
    <row r="6819" spans="1:30" x14ac:dyDescent="0.25">
      <c r="A6819">
        <v>162861</v>
      </c>
      <c r="B6819">
        <v>20071231</v>
      </c>
      <c r="C6819">
        <v>2007</v>
      </c>
      <c r="D6819" t="s">
        <v>23</v>
      </c>
      <c r="E6819" t="s">
        <v>24</v>
      </c>
      <c r="F6819" t="s">
        <v>25</v>
      </c>
      <c r="G6819" t="s">
        <v>26</v>
      </c>
      <c r="H6819" t="s">
        <v>2931</v>
      </c>
      <c r="I6819" t="s">
        <v>27</v>
      </c>
      <c r="J6819">
        <v>12</v>
      </c>
      <c r="N6819">
        <v>66.537999999999997</v>
      </c>
      <c r="S6819">
        <v>11</v>
      </c>
      <c r="T6819" t="s">
        <v>29</v>
      </c>
      <c r="U6819">
        <v>16.34</v>
      </c>
      <c r="W6819">
        <v>6726</v>
      </c>
      <c r="X6819">
        <f t="shared" si="742"/>
        <v>1087.23092</v>
      </c>
      <c r="Y6819" t="e">
        <f t="shared" si="743"/>
        <v>#DIV/0!</v>
      </c>
      <c r="Z6819" t="e">
        <f t="shared" si="744"/>
        <v>#DIV/0!</v>
      </c>
      <c r="AA6819" t="e">
        <f t="shared" si="745"/>
        <v>#DIV/0!</v>
      </c>
      <c r="AB6819" t="e">
        <f t="shared" si="746"/>
        <v>#DIV/0!</v>
      </c>
      <c r="AC6819">
        <f t="shared" si="747"/>
        <v>0</v>
      </c>
      <c r="AD6819">
        <f t="shared" si="748"/>
        <v>0</v>
      </c>
    </row>
    <row r="6820" spans="1:30" x14ac:dyDescent="0.25">
      <c r="A6820">
        <v>162867</v>
      </c>
      <c r="B6820">
        <v>20071231</v>
      </c>
      <c r="C6820">
        <v>2007</v>
      </c>
      <c r="D6820" t="s">
        <v>23</v>
      </c>
      <c r="E6820" t="s">
        <v>24</v>
      </c>
      <c r="F6820" t="s">
        <v>25</v>
      </c>
      <c r="G6820" t="s">
        <v>26</v>
      </c>
      <c r="H6820">
        <v>319307104</v>
      </c>
      <c r="I6820" t="s">
        <v>27</v>
      </c>
      <c r="J6820">
        <v>12</v>
      </c>
      <c r="K6820">
        <v>119.361</v>
      </c>
      <c r="L6820">
        <v>3.0024999999999999</v>
      </c>
      <c r="M6820">
        <v>15.992000000000001</v>
      </c>
      <c r="N6820">
        <v>11.377000000000001</v>
      </c>
      <c r="O6820">
        <v>0</v>
      </c>
      <c r="P6820">
        <v>0</v>
      </c>
      <c r="Q6820">
        <v>85.200999999999993</v>
      </c>
      <c r="R6820">
        <v>16.469000000000001</v>
      </c>
      <c r="S6820">
        <v>13</v>
      </c>
      <c r="T6820" t="s">
        <v>29</v>
      </c>
      <c r="U6820">
        <v>2.85</v>
      </c>
      <c r="V6820">
        <v>32.424500000000002</v>
      </c>
      <c r="W6820">
        <v>6020</v>
      </c>
      <c r="X6820">
        <f t="shared" si="742"/>
        <v>32.42445</v>
      </c>
      <c r="Y6820">
        <f t="shared" si="743"/>
        <v>0</v>
      </c>
      <c r="Z6820">
        <f t="shared" si="744"/>
        <v>0</v>
      </c>
      <c r="AA6820">
        <f t="shared" si="745"/>
        <v>0.13398011075644473</v>
      </c>
      <c r="AB6820">
        <f t="shared" si="746"/>
        <v>0.13797639094846725</v>
      </c>
      <c r="AC6820">
        <f t="shared" si="747"/>
        <v>1.0535087719298246</v>
      </c>
      <c r="AD6820">
        <f t="shared" si="748"/>
        <v>0</v>
      </c>
    </row>
    <row r="6821" spans="1:30" x14ac:dyDescent="0.25">
      <c r="A6821">
        <v>162875</v>
      </c>
      <c r="B6821">
        <v>20071231</v>
      </c>
      <c r="C6821">
        <v>2007</v>
      </c>
      <c r="D6821" t="s">
        <v>23</v>
      </c>
      <c r="E6821" t="s">
        <v>24</v>
      </c>
      <c r="F6821" t="s">
        <v>25</v>
      </c>
      <c r="G6821" t="s">
        <v>26</v>
      </c>
      <c r="H6821">
        <v>910425107</v>
      </c>
      <c r="I6821" t="s">
        <v>27</v>
      </c>
      <c r="J6821">
        <v>12</v>
      </c>
      <c r="K6821">
        <v>189.42599999999999</v>
      </c>
      <c r="L6821">
        <v>1.2503</v>
      </c>
      <c r="M6821">
        <v>4.0960000000000001</v>
      </c>
      <c r="N6821">
        <v>40.045000000000002</v>
      </c>
      <c r="O6821">
        <v>3.605</v>
      </c>
      <c r="P6821">
        <v>80.551000000000002</v>
      </c>
      <c r="Q6821">
        <v>139.357</v>
      </c>
      <c r="R6821">
        <v>0.89800000000000002</v>
      </c>
      <c r="S6821">
        <v>19</v>
      </c>
      <c r="T6821" t="s">
        <v>29</v>
      </c>
      <c r="U6821">
        <v>2.1</v>
      </c>
      <c r="V6821">
        <v>84.094499999999996</v>
      </c>
      <c r="W6821">
        <v>5172</v>
      </c>
      <c r="X6821">
        <f t="shared" si="742"/>
        <v>84.094500000000011</v>
      </c>
      <c r="Y6821">
        <f t="shared" si="743"/>
        <v>0.42523729583056186</v>
      </c>
      <c r="Z6821">
        <f t="shared" si="744"/>
        <v>1.903117840212009E-2</v>
      </c>
      <c r="AA6821">
        <f t="shared" si="745"/>
        <v>2.1623219621382493E-2</v>
      </c>
      <c r="AB6821">
        <f t="shared" si="746"/>
        <v>4.7406375048831741E-3</v>
      </c>
      <c r="AC6821">
        <f t="shared" si="747"/>
        <v>0.59538095238095234</v>
      </c>
      <c r="AD6821">
        <f t="shared" si="748"/>
        <v>0</v>
      </c>
    </row>
    <row r="6822" spans="1:30" x14ac:dyDescent="0.25">
      <c r="A6822">
        <v>162876</v>
      </c>
      <c r="B6822">
        <v>20071231</v>
      </c>
      <c r="C6822">
        <v>2007</v>
      </c>
      <c r="D6822" t="s">
        <v>23</v>
      </c>
      <c r="E6822" t="s">
        <v>24</v>
      </c>
      <c r="F6822" t="s">
        <v>25</v>
      </c>
      <c r="G6822" t="s">
        <v>26</v>
      </c>
      <c r="H6822">
        <v>218681104</v>
      </c>
      <c r="I6822" t="s">
        <v>27</v>
      </c>
      <c r="J6822">
        <v>12</v>
      </c>
      <c r="K6822">
        <v>577.1</v>
      </c>
      <c r="L6822">
        <v>25.5122</v>
      </c>
      <c r="M6822">
        <v>32.799999999999997</v>
      </c>
      <c r="N6822">
        <v>10.446</v>
      </c>
      <c r="O6822">
        <v>0</v>
      </c>
      <c r="P6822">
        <v>29.7</v>
      </c>
      <c r="Q6822">
        <v>310.60000000000002</v>
      </c>
      <c r="R6822">
        <v>39.299999999999997</v>
      </c>
      <c r="S6822">
        <v>14</v>
      </c>
      <c r="T6822" t="s">
        <v>28</v>
      </c>
      <c r="U6822">
        <v>28.72</v>
      </c>
      <c r="V6822">
        <v>300.00909999999999</v>
      </c>
      <c r="W6822">
        <v>5190</v>
      </c>
      <c r="X6822">
        <f t="shared" si="742"/>
        <v>300.00912</v>
      </c>
      <c r="Y6822">
        <f t="shared" si="743"/>
        <v>5.1464217639923752E-2</v>
      </c>
      <c r="Z6822">
        <f t="shared" si="744"/>
        <v>0</v>
      </c>
      <c r="AA6822">
        <f t="shared" si="745"/>
        <v>5.6835903656212085E-2</v>
      </c>
      <c r="AB6822">
        <f t="shared" si="746"/>
        <v>6.8099116271010215E-2</v>
      </c>
      <c r="AC6822">
        <f t="shared" si="747"/>
        <v>0.88830779944289695</v>
      </c>
      <c r="AD6822">
        <f t="shared" si="748"/>
        <v>0</v>
      </c>
    </row>
    <row r="6823" spans="1:30" x14ac:dyDescent="0.25">
      <c r="A6823">
        <v>162887</v>
      </c>
      <c r="B6823">
        <v>20071231</v>
      </c>
      <c r="C6823">
        <v>2007</v>
      </c>
      <c r="D6823" t="s">
        <v>23</v>
      </c>
      <c r="E6823" t="s">
        <v>24</v>
      </c>
      <c r="F6823" t="s">
        <v>25</v>
      </c>
      <c r="G6823" t="s">
        <v>26</v>
      </c>
      <c r="H6823">
        <v>252131107</v>
      </c>
      <c r="I6823" t="s">
        <v>27</v>
      </c>
      <c r="J6823">
        <v>12</v>
      </c>
      <c r="K6823">
        <v>77.259</v>
      </c>
      <c r="L6823">
        <v>0.24859999999999999</v>
      </c>
      <c r="M6823">
        <v>64.322999999999993</v>
      </c>
      <c r="N6823">
        <v>28.623999999999999</v>
      </c>
      <c r="O6823">
        <v>1.375</v>
      </c>
      <c r="P6823">
        <v>61.030999999999999</v>
      </c>
      <c r="Q6823">
        <v>70.144000000000005</v>
      </c>
      <c r="R6823">
        <v>-42.912999999999997</v>
      </c>
      <c r="S6823">
        <v>14</v>
      </c>
      <c r="T6823" t="s">
        <v>28</v>
      </c>
      <c r="U6823">
        <v>8.83</v>
      </c>
      <c r="V6823">
        <v>252.7499</v>
      </c>
      <c r="W6823">
        <v>3845</v>
      </c>
      <c r="X6823">
        <f t="shared" si="742"/>
        <v>252.74992</v>
      </c>
      <c r="Y6823">
        <f t="shared" si="743"/>
        <v>0.78995327405221394</v>
      </c>
      <c r="Z6823">
        <f t="shared" si="744"/>
        <v>1.7797279281378222E-2</v>
      </c>
      <c r="AA6823">
        <f t="shared" si="745"/>
        <v>0.83256319652079358</v>
      </c>
      <c r="AB6823">
        <f t="shared" si="746"/>
        <v>-0.55544337876493344</v>
      </c>
      <c r="AC6823">
        <f t="shared" si="747"/>
        <v>2.8154020385050962E-2</v>
      </c>
      <c r="AD6823">
        <f t="shared" si="748"/>
        <v>0</v>
      </c>
    </row>
    <row r="6824" spans="1:30" x14ac:dyDescent="0.25">
      <c r="A6824">
        <v>162892</v>
      </c>
      <c r="B6824">
        <v>20071231</v>
      </c>
      <c r="C6824">
        <v>2007</v>
      </c>
      <c r="D6824" t="s">
        <v>23</v>
      </c>
      <c r="E6824" t="s">
        <v>24</v>
      </c>
      <c r="F6824" t="s">
        <v>25</v>
      </c>
      <c r="G6824" t="s">
        <v>26</v>
      </c>
      <c r="H6824" t="s">
        <v>2932</v>
      </c>
      <c r="I6824" t="s">
        <v>27</v>
      </c>
      <c r="J6824">
        <v>12</v>
      </c>
      <c r="K6824">
        <v>73.751999999999995</v>
      </c>
      <c r="L6824">
        <v>5.5753000000000004</v>
      </c>
      <c r="M6824">
        <v>70.635000000000005</v>
      </c>
      <c r="N6824">
        <v>11.946999999999999</v>
      </c>
      <c r="O6824">
        <v>0</v>
      </c>
      <c r="P6824">
        <v>0</v>
      </c>
      <c r="Q6824">
        <v>7.1440000000000001</v>
      </c>
      <c r="R6824">
        <v>-52.978000000000002</v>
      </c>
      <c r="S6824">
        <v>14</v>
      </c>
      <c r="T6824" t="s">
        <v>28</v>
      </c>
      <c r="U6824">
        <v>4.5999999999999996</v>
      </c>
      <c r="V6824">
        <v>54.956200000000003</v>
      </c>
      <c r="W6824">
        <v>2836</v>
      </c>
      <c r="X6824">
        <f t="shared" si="742"/>
        <v>54.956199999999995</v>
      </c>
      <c r="Y6824">
        <f t="shared" si="743"/>
        <v>0</v>
      </c>
      <c r="Z6824">
        <f t="shared" si="744"/>
        <v>0</v>
      </c>
      <c r="AA6824">
        <f t="shared" si="745"/>
        <v>0.95773673934266201</v>
      </c>
      <c r="AB6824">
        <f t="shared" si="746"/>
        <v>-0.71832628267707999</v>
      </c>
      <c r="AC6824">
        <f t="shared" si="747"/>
        <v>1.2120217391304349</v>
      </c>
      <c r="AD6824">
        <f t="shared" si="748"/>
        <v>0</v>
      </c>
    </row>
    <row r="6825" spans="1:30" x14ac:dyDescent="0.25">
      <c r="A6825">
        <v>162894</v>
      </c>
      <c r="B6825">
        <v>20070930</v>
      </c>
      <c r="C6825">
        <v>2007</v>
      </c>
      <c r="D6825" t="s">
        <v>23</v>
      </c>
      <c r="E6825" t="s">
        <v>24</v>
      </c>
      <c r="F6825" t="s">
        <v>25</v>
      </c>
      <c r="G6825" t="s">
        <v>26</v>
      </c>
      <c r="H6825">
        <v>226344208</v>
      </c>
      <c r="I6825" t="s">
        <v>27</v>
      </c>
      <c r="J6825">
        <v>9</v>
      </c>
      <c r="K6825">
        <v>1763.4</v>
      </c>
      <c r="L6825">
        <v>2.5438999999999998</v>
      </c>
      <c r="M6825">
        <v>7.9</v>
      </c>
      <c r="N6825">
        <v>20.009</v>
      </c>
      <c r="O6825">
        <v>57.5</v>
      </c>
      <c r="P6825">
        <v>684.7</v>
      </c>
      <c r="Q6825">
        <v>1056.0999999999999</v>
      </c>
      <c r="R6825">
        <v>208.4</v>
      </c>
      <c r="S6825">
        <v>11</v>
      </c>
      <c r="T6825" t="s">
        <v>28</v>
      </c>
      <c r="U6825">
        <v>43.24</v>
      </c>
      <c r="V6825">
        <v>954.42930000000001</v>
      </c>
      <c r="W6825">
        <v>1311</v>
      </c>
      <c r="X6825">
        <f t="shared" si="742"/>
        <v>865.18916000000002</v>
      </c>
      <c r="Y6825">
        <f t="shared" si="743"/>
        <v>0.38828399682431669</v>
      </c>
      <c r="Z6825">
        <f t="shared" si="744"/>
        <v>3.2607462855846661E-2</v>
      </c>
      <c r="AA6825">
        <f t="shared" si="745"/>
        <v>4.4799818532380627E-3</v>
      </c>
      <c r="AB6825">
        <f t="shared" si="746"/>
        <v>0.11818078711579902</v>
      </c>
      <c r="AC6825">
        <f t="shared" si="747"/>
        <v>5.8832099907493059E-2</v>
      </c>
      <c r="AD6825">
        <f t="shared" si="748"/>
        <v>0</v>
      </c>
    </row>
    <row r="6826" spans="1:30" x14ac:dyDescent="0.25">
      <c r="A6826">
        <v>162897</v>
      </c>
      <c r="B6826">
        <v>20071231</v>
      </c>
      <c r="C6826">
        <v>2007</v>
      </c>
      <c r="D6826" t="s">
        <v>23</v>
      </c>
      <c r="E6826" t="s">
        <v>24</v>
      </c>
      <c r="F6826" t="s">
        <v>25</v>
      </c>
      <c r="G6826" t="s">
        <v>26</v>
      </c>
      <c r="H6826">
        <v>25195405</v>
      </c>
      <c r="I6826" t="s">
        <v>27</v>
      </c>
      <c r="J6826">
        <v>12</v>
      </c>
      <c r="K6826">
        <v>760.81100000000004</v>
      </c>
      <c r="L6826">
        <v>2.5007000000000001</v>
      </c>
      <c r="M6826">
        <v>5.0209999999999999</v>
      </c>
      <c r="N6826">
        <v>50.143000000000001</v>
      </c>
      <c r="O6826">
        <v>0</v>
      </c>
      <c r="P6826">
        <v>439.76</v>
      </c>
      <c r="Q6826">
        <v>635.41999999999996</v>
      </c>
      <c r="R6826">
        <v>154.16999999999999</v>
      </c>
      <c r="S6826">
        <v>14</v>
      </c>
      <c r="T6826" t="s">
        <v>29</v>
      </c>
      <c r="U6826">
        <v>16.239999999999998</v>
      </c>
      <c r="V6826">
        <v>814.32230000000004</v>
      </c>
      <c r="W6826">
        <v>4400</v>
      </c>
      <c r="X6826">
        <f t="shared" si="742"/>
        <v>814.32231999999988</v>
      </c>
      <c r="Y6826">
        <f t="shared" si="743"/>
        <v>0.57801477633735576</v>
      </c>
      <c r="Z6826">
        <f t="shared" si="744"/>
        <v>0</v>
      </c>
      <c r="AA6826">
        <f t="shared" si="745"/>
        <v>6.5995365471845169E-3</v>
      </c>
      <c r="AB6826">
        <f t="shared" si="746"/>
        <v>0.20263902598674308</v>
      </c>
      <c r="AC6826">
        <f t="shared" si="747"/>
        <v>0.15398399014778327</v>
      </c>
      <c r="AD6826">
        <f t="shared" si="748"/>
        <v>0</v>
      </c>
    </row>
    <row r="6827" spans="1:30" x14ac:dyDescent="0.25">
      <c r="A6827">
        <v>162905</v>
      </c>
      <c r="B6827">
        <v>20071231</v>
      </c>
      <c r="C6827">
        <v>2007</v>
      </c>
      <c r="D6827" t="s">
        <v>23</v>
      </c>
      <c r="E6827" t="s">
        <v>24</v>
      </c>
      <c r="F6827" t="s">
        <v>25</v>
      </c>
      <c r="G6827" t="s">
        <v>26</v>
      </c>
      <c r="H6827">
        <v>300688108</v>
      </c>
      <c r="I6827" t="s">
        <v>27</v>
      </c>
      <c r="J6827">
        <v>12</v>
      </c>
      <c r="K6827">
        <v>5.2450000000000001</v>
      </c>
      <c r="L6827">
        <v>-0.22020000000000001</v>
      </c>
      <c r="M6827">
        <v>0.32600000000000001</v>
      </c>
      <c r="N6827">
        <v>43.728000000000002</v>
      </c>
      <c r="O6827">
        <v>0.121</v>
      </c>
      <c r="P6827">
        <v>10.182</v>
      </c>
      <c r="Q6827">
        <v>14.867000000000001</v>
      </c>
      <c r="R6827">
        <v>-0.218</v>
      </c>
      <c r="S6827">
        <v>19</v>
      </c>
      <c r="T6827" t="s">
        <v>29</v>
      </c>
      <c r="U6827">
        <v>1.65</v>
      </c>
      <c r="V6827">
        <v>72.151200000000003</v>
      </c>
      <c r="W6827">
        <v>6798</v>
      </c>
      <c r="X6827">
        <f t="shared" si="742"/>
        <v>72.151200000000003</v>
      </c>
      <c r="Y6827">
        <f t="shared" si="743"/>
        <v>1.9412774070543375</v>
      </c>
      <c r="Z6827">
        <f t="shared" si="744"/>
        <v>2.3069590085795996E-2</v>
      </c>
      <c r="AA6827">
        <f t="shared" si="745"/>
        <v>6.2154432793136323E-2</v>
      </c>
      <c r="AB6827">
        <f t="shared" si="746"/>
        <v>-4.1563393708293615E-2</v>
      </c>
      <c r="AC6827">
        <f t="shared" si="747"/>
        <v>-0.13345454545454546</v>
      </c>
      <c r="AD6827">
        <f t="shared" si="748"/>
        <v>1</v>
      </c>
    </row>
    <row r="6828" spans="1:30" x14ac:dyDescent="0.25">
      <c r="A6828">
        <v>162906</v>
      </c>
      <c r="B6828">
        <v>20071130</v>
      </c>
      <c r="C6828">
        <v>2007</v>
      </c>
      <c r="D6828" t="s">
        <v>23</v>
      </c>
      <c r="E6828" t="s">
        <v>24</v>
      </c>
      <c r="F6828" t="s">
        <v>25</v>
      </c>
      <c r="G6828" t="s">
        <v>26</v>
      </c>
      <c r="H6828" t="s">
        <v>2933</v>
      </c>
      <c r="I6828" t="s">
        <v>27</v>
      </c>
      <c r="J6828">
        <v>11</v>
      </c>
      <c r="K6828">
        <v>1323.807</v>
      </c>
      <c r="L6828">
        <v>13.4528</v>
      </c>
      <c r="M6828">
        <v>159.00200000000001</v>
      </c>
      <c r="N6828">
        <v>62.508000000000003</v>
      </c>
      <c r="O6828">
        <v>3.0619999999999998</v>
      </c>
      <c r="P6828">
        <v>3.6999999999999998E-2</v>
      </c>
      <c r="Q6828">
        <v>482.68</v>
      </c>
      <c r="R6828">
        <v>136.251</v>
      </c>
      <c r="S6828">
        <v>14</v>
      </c>
      <c r="T6828" t="s">
        <v>28</v>
      </c>
      <c r="U6828">
        <v>60.56</v>
      </c>
      <c r="V6828">
        <v>4384.3110999999999</v>
      </c>
      <c r="W6828">
        <v>7370</v>
      </c>
      <c r="X6828">
        <f t="shared" si="742"/>
        <v>3785.4844800000005</v>
      </c>
      <c r="Y6828">
        <f t="shared" si="743"/>
        <v>2.7949693573156809E-5</v>
      </c>
      <c r="Z6828">
        <f t="shared" si="744"/>
        <v>2.3130259924596256E-3</v>
      </c>
      <c r="AA6828">
        <f t="shared" si="745"/>
        <v>0.12010965344646161</v>
      </c>
      <c r="AB6828">
        <f t="shared" si="746"/>
        <v>0.10292361348746457</v>
      </c>
      <c r="AC6828">
        <f t="shared" si="747"/>
        <v>0.22214002642007924</v>
      </c>
      <c r="AD6828">
        <f t="shared" si="748"/>
        <v>0</v>
      </c>
    </row>
    <row r="6829" spans="1:30" x14ac:dyDescent="0.25">
      <c r="A6829">
        <v>162907</v>
      </c>
      <c r="B6829">
        <v>20071231</v>
      </c>
      <c r="C6829">
        <v>2007</v>
      </c>
      <c r="D6829" t="s">
        <v>23</v>
      </c>
      <c r="E6829" t="s">
        <v>24</v>
      </c>
      <c r="F6829" t="s">
        <v>25</v>
      </c>
      <c r="G6829" t="s">
        <v>26</v>
      </c>
      <c r="H6829" t="s">
        <v>2934</v>
      </c>
      <c r="I6829" t="s">
        <v>27</v>
      </c>
      <c r="J6829">
        <v>12</v>
      </c>
      <c r="K6829">
        <v>352.45800000000003</v>
      </c>
      <c r="L6829">
        <v>9.3516999999999992</v>
      </c>
      <c r="M6829">
        <v>198.11199999999999</v>
      </c>
      <c r="N6829">
        <v>29.526</v>
      </c>
      <c r="O6829">
        <v>0</v>
      </c>
      <c r="P6829">
        <v>0</v>
      </c>
      <c r="Q6829">
        <v>76.34</v>
      </c>
      <c r="R6829">
        <v>-40.232999999999997</v>
      </c>
      <c r="S6829">
        <v>14</v>
      </c>
      <c r="T6829" t="s">
        <v>29</v>
      </c>
      <c r="U6829">
        <v>10</v>
      </c>
      <c r="V6829">
        <v>295.26</v>
      </c>
      <c r="W6829">
        <v>3571</v>
      </c>
      <c r="X6829">
        <f t="shared" si="742"/>
        <v>295.26</v>
      </c>
      <c r="Y6829">
        <f t="shared" si="743"/>
        <v>0</v>
      </c>
      <c r="Z6829">
        <f t="shared" si="744"/>
        <v>0</v>
      </c>
      <c r="AA6829">
        <f t="shared" si="745"/>
        <v>0.56208683020388239</v>
      </c>
      <c r="AB6829">
        <f t="shared" si="746"/>
        <v>-0.11414977103654902</v>
      </c>
      <c r="AC6829">
        <f t="shared" si="747"/>
        <v>0.93516999999999995</v>
      </c>
      <c r="AD6829">
        <f t="shared" si="748"/>
        <v>0</v>
      </c>
    </row>
    <row r="6830" spans="1:30" x14ac:dyDescent="0.25">
      <c r="A6830">
        <v>162909</v>
      </c>
      <c r="B6830">
        <v>20071231</v>
      </c>
      <c r="C6830">
        <v>2007</v>
      </c>
      <c r="D6830" t="s">
        <v>23</v>
      </c>
      <c r="E6830" t="s">
        <v>24</v>
      </c>
      <c r="F6830" t="s">
        <v>25</v>
      </c>
      <c r="G6830" t="s">
        <v>26</v>
      </c>
      <c r="H6830">
        <v>55639108</v>
      </c>
      <c r="I6830" t="s">
        <v>27</v>
      </c>
      <c r="J6830">
        <v>12</v>
      </c>
      <c r="K6830">
        <v>129.619</v>
      </c>
      <c r="L6830">
        <v>1.2276</v>
      </c>
      <c r="M6830">
        <v>8.5269999999999992</v>
      </c>
      <c r="N6830">
        <v>73.914000000000001</v>
      </c>
      <c r="O6830">
        <v>6.1890000000000001</v>
      </c>
      <c r="P6830">
        <v>15.537000000000001</v>
      </c>
      <c r="Q6830">
        <v>38.878999999999998</v>
      </c>
      <c r="R6830">
        <v>-20.998000000000001</v>
      </c>
      <c r="S6830">
        <v>19</v>
      </c>
      <c r="T6830" t="s">
        <v>29</v>
      </c>
      <c r="U6830">
        <v>11.18</v>
      </c>
      <c r="V6830">
        <v>826.35850000000005</v>
      </c>
      <c r="W6830">
        <v>1311</v>
      </c>
      <c r="X6830">
        <f t="shared" si="742"/>
        <v>826.35852</v>
      </c>
      <c r="Y6830">
        <f t="shared" si="743"/>
        <v>0.11986668621112646</v>
      </c>
      <c r="Z6830">
        <f t="shared" si="744"/>
        <v>4.7747629591340775E-2</v>
      </c>
      <c r="AA6830">
        <f t="shared" si="745"/>
        <v>6.5785108664624781E-2</v>
      </c>
      <c r="AB6830">
        <f t="shared" si="746"/>
        <v>-0.16199785525270216</v>
      </c>
      <c r="AC6830">
        <f t="shared" si="747"/>
        <v>0.10980322003577818</v>
      </c>
      <c r="AD6830">
        <f t="shared" si="748"/>
        <v>0</v>
      </c>
    </row>
    <row r="6831" spans="1:30" x14ac:dyDescent="0.25">
      <c r="A6831">
        <v>162919</v>
      </c>
      <c r="B6831">
        <v>20071231</v>
      </c>
      <c r="C6831">
        <v>2007</v>
      </c>
      <c r="D6831" t="s">
        <v>23</v>
      </c>
      <c r="E6831" t="s">
        <v>24</v>
      </c>
      <c r="F6831" t="s">
        <v>25</v>
      </c>
      <c r="G6831" t="s">
        <v>26</v>
      </c>
      <c r="H6831">
        <v>229393301</v>
      </c>
      <c r="I6831" t="s">
        <v>27</v>
      </c>
      <c r="J6831">
        <v>12</v>
      </c>
      <c r="K6831">
        <v>2479.4380000000001</v>
      </c>
      <c r="L6831">
        <v>4.4764999999999997</v>
      </c>
      <c r="M6831">
        <v>96.227000000000004</v>
      </c>
      <c r="N6831">
        <v>24.704999999999998</v>
      </c>
      <c r="O6831">
        <v>1326.9849999999999</v>
      </c>
      <c r="P6831">
        <v>873.80799999999999</v>
      </c>
      <c r="Q6831">
        <v>2368.846</v>
      </c>
      <c r="S6831">
        <v>13</v>
      </c>
      <c r="T6831" t="s">
        <v>29</v>
      </c>
      <c r="U6831">
        <v>14.44</v>
      </c>
      <c r="W6831">
        <v>6798</v>
      </c>
      <c r="X6831">
        <f t="shared" si="742"/>
        <v>356.74019999999996</v>
      </c>
      <c r="Y6831">
        <f t="shared" si="743"/>
        <v>0.35242179881085955</v>
      </c>
      <c r="Z6831">
        <f t="shared" si="744"/>
        <v>0.53519587906614319</v>
      </c>
      <c r="AA6831">
        <f t="shared" si="745"/>
        <v>3.8810004525219023E-2</v>
      </c>
      <c r="AB6831">
        <f t="shared" si="746"/>
        <v>0</v>
      </c>
      <c r="AC6831">
        <f t="shared" si="747"/>
        <v>0.31000692520775625</v>
      </c>
      <c r="AD6831">
        <f t="shared" si="748"/>
        <v>0</v>
      </c>
    </row>
    <row r="6832" spans="1:30" x14ac:dyDescent="0.25">
      <c r="A6832">
        <v>162925</v>
      </c>
      <c r="B6832">
        <v>20071231</v>
      </c>
      <c r="C6832">
        <v>2007</v>
      </c>
      <c r="D6832" t="s">
        <v>23</v>
      </c>
      <c r="E6832" t="s">
        <v>24</v>
      </c>
      <c r="F6832" t="s">
        <v>25</v>
      </c>
      <c r="G6832" t="s">
        <v>26</v>
      </c>
      <c r="H6832" t="s">
        <v>2935</v>
      </c>
      <c r="I6832" t="s">
        <v>27</v>
      </c>
      <c r="J6832">
        <v>12</v>
      </c>
      <c r="K6832">
        <v>2072.1480000000001</v>
      </c>
      <c r="L6832">
        <v>10.8192</v>
      </c>
      <c r="M6832">
        <v>137.41900000000001</v>
      </c>
      <c r="N6832">
        <v>25.103999999999999</v>
      </c>
      <c r="O6832">
        <v>116.423</v>
      </c>
      <c r="P6832">
        <v>1644.546</v>
      </c>
      <c r="Q6832">
        <v>1800.5419999999999</v>
      </c>
      <c r="S6832">
        <v>11</v>
      </c>
      <c r="T6832" t="s">
        <v>28</v>
      </c>
      <c r="U6832">
        <v>9.31</v>
      </c>
      <c r="W6832">
        <v>6798</v>
      </c>
      <c r="X6832">
        <f t="shared" si="742"/>
        <v>233.71824000000001</v>
      </c>
      <c r="Y6832">
        <f t="shared" si="743"/>
        <v>0.79364311815565292</v>
      </c>
      <c r="Z6832">
        <f t="shared" si="744"/>
        <v>5.6184693371322897E-2</v>
      </c>
      <c r="AA6832">
        <f t="shared" si="745"/>
        <v>6.6317174255892924E-2</v>
      </c>
      <c r="AB6832">
        <f t="shared" si="746"/>
        <v>0</v>
      </c>
      <c r="AC6832">
        <f t="shared" si="747"/>
        <v>1.1621052631578948</v>
      </c>
      <c r="AD6832">
        <f t="shared" si="748"/>
        <v>0</v>
      </c>
    </row>
    <row r="6833" spans="1:30" x14ac:dyDescent="0.25">
      <c r="A6833">
        <v>162941</v>
      </c>
      <c r="B6833">
        <v>20070131</v>
      </c>
      <c r="C6833">
        <v>2006</v>
      </c>
      <c r="D6833" t="s">
        <v>23</v>
      </c>
      <c r="E6833" t="s">
        <v>24</v>
      </c>
      <c r="F6833" t="s">
        <v>25</v>
      </c>
      <c r="G6833" t="s">
        <v>26</v>
      </c>
      <c r="H6833" t="s">
        <v>2936</v>
      </c>
      <c r="I6833" t="s">
        <v>27</v>
      </c>
      <c r="J6833">
        <v>1</v>
      </c>
      <c r="K6833">
        <v>30.747</v>
      </c>
      <c r="L6833">
        <v>-0.2271</v>
      </c>
      <c r="M6833">
        <v>5.7990000000000004</v>
      </c>
      <c r="N6833">
        <v>22.475999999999999</v>
      </c>
      <c r="O6833">
        <v>2.234</v>
      </c>
      <c r="P6833">
        <v>10.771000000000001</v>
      </c>
      <c r="Q6833">
        <v>35.850999999999999</v>
      </c>
      <c r="R6833">
        <v>-9.4090000000000007</v>
      </c>
      <c r="S6833">
        <v>19</v>
      </c>
      <c r="T6833" t="s">
        <v>28</v>
      </c>
      <c r="U6833">
        <v>2.02</v>
      </c>
      <c r="V6833">
        <v>58.437600000000003</v>
      </c>
      <c r="W6833">
        <v>1311</v>
      </c>
      <c r="X6833">
        <f t="shared" si="742"/>
        <v>45.401519999999998</v>
      </c>
      <c r="Y6833">
        <f t="shared" si="743"/>
        <v>0.35031059940807235</v>
      </c>
      <c r="Z6833">
        <f t="shared" si="744"/>
        <v>7.2657495040166525E-2</v>
      </c>
      <c r="AA6833">
        <f t="shared" si="745"/>
        <v>0.18860376622109476</v>
      </c>
      <c r="AB6833">
        <f t="shared" si="746"/>
        <v>-0.30601359482225909</v>
      </c>
      <c r="AC6833">
        <f t="shared" si="747"/>
        <v>-0.11242574257425743</v>
      </c>
      <c r="AD6833">
        <f t="shared" si="748"/>
        <v>1</v>
      </c>
    </row>
    <row r="6834" spans="1:30" x14ac:dyDescent="0.25">
      <c r="A6834">
        <v>162956</v>
      </c>
      <c r="B6834">
        <v>20070930</v>
      </c>
      <c r="C6834">
        <v>2007</v>
      </c>
      <c r="D6834" t="s">
        <v>23</v>
      </c>
      <c r="E6834" t="s">
        <v>24</v>
      </c>
      <c r="F6834" t="s">
        <v>25</v>
      </c>
      <c r="G6834" t="s">
        <v>26</v>
      </c>
      <c r="H6834" t="s">
        <v>2937</v>
      </c>
      <c r="I6834" t="s">
        <v>27</v>
      </c>
      <c r="J6834">
        <v>9</v>
      </c>
      <c r="K6834">
        <v>33.046999999999997</v>
      </c>
      <c r="L6834">
        <v>-1.6443000000000001</v>
      </c>
      <c r="M6834">
        <v>4.1260000000000003</v>
      </c>
      <c r="N6834">
        <v>39.588999999999999</v>
      </c>
      <c r="O6834">
        <v>32.161999999999999</v>
      </c>
      <c r="P6834">
        <v>20.03</v>
      </c>
      <c r="Q6834">
        <v>93.17</v>
      </c>
      <c r="R6834">
        <v>-41.128999999999998</v>
      </c>
      <c r="S6834">
        <v>19</v>
      </c>
      <c r="T6834" t="s">
        <v>29</v>
      </c>
      <c r="U6834">
        <v>3.28</v>
      </c>
      <c r="V6834">
        <v>108.8698</v>
      </c>
      <c r="W6834">
        <v>2836</v>
      </c>
      <c r="X6834">
        <f t="shared" si="742"/>
        <v>129.85191999999998</v>
      </c>
      <c r="Y6834">
        <f t="shared" si="743"/>
        <v>0.60610645444367117</v>
      </c>
      <c r="Z6834">
        <f t="shared" si="744"/>
        <v>0.97321995945169004</v>
      </c>
      <c r="AA6834">
        <f t="shared" si="745"/>
        <v>0.12485248282748815</v>
      </c>
      <c r="AB6834">
        <f t="shared" si="746"/>
        <v>-1.2445607770750748</v>
      </c>
      <c r="AC6834">
        <f t="shared" si="747"/>
        <v>-0.50131097560975613</v>
      </c>
      <c r="AD6834">
        <f t="shared" si="748"/>
        <v>1</v>
      </c>
    </row>
    <row r="6835" spans="1:30" x14ac:dyDescent="0.25">
      <c r="A6835">
        <v>162957</v>
      </c>
      <c r="B6835">
        <v>20071231</v>
      </c>
      <c r="C6835">
        <v>2007</v>
      </c>
      <c r="D6835" t="s">
        <v>23</v>
      </c>
      <c r="E6835" t="s">
        <v>24</v>
      </c>
      <c r="F6835" t="s">
        <v>25</v>
      </c>
      <c r="G6835" t="s">
        <v>26</v>
      </c>
      <c r="H6835">
        <v>774415103</v>
      </c>
      <c r="I6835" t="s">
        <v>27</v>
      </c>
      <c r="J6835">
        <v>12</v>
      </c>
      <c r="K6835">
        <v>5514.9</v>
      </c>
      <c r="L6835">
        <v>21.292400000000001</v>
      </c>
      <c r="M6835">
        <v>350.1</v>
      </c>
      <c r="N6835">
        <v>73.894999999999996</v>
      </c>
      <c r="O6835">
        <v>107.4</v>
      </c>
      <c r="P6835">
        <v>2474</v>
      </c>
      <c r="Q6835">
        <v>3766.2</v>
      </c>
      <c r="R6835">
        <v>602.20000000000005</v>
      </c>
      <c r="S6835">
        <v>11</v>
      </c>
      <c r="T6835" t="s">
        <v>29</v>
      </c>
      <c r="U6835">
        <v>33.22</v>
      </c>
      <c r="V6835">
        <v>2454.7919000000002</v>
      </c>
      <c r="W6835">
        <v>2800</v>
      </c>
      <c r="X6835">
        <f t="shared" si="742"/>
        <v>2454.7918999999997</v>
      </c>
      <c r="Y6835">
        <f t="shared" si="743"/>
        <v>0.44860287584543695</v>
      </c>
      <c r="Z6835">
        <f t="shared" si="744"/>
        <v>1.9474514497089705E-2</v>
      </c>
      <c r="AA6835">
        <f t="shared" si="745"/>
        <v>6.3482565413697442E-2</v>
      </c>
      <c r="AB6835">
        <f t="shared" si="746"/>
        <v>0.10919508966617709</v>
      </c>
      <c r="AC6835">
        <f t="shared" si="747"/>
        <v>0.64095123419626732</v>
      </c>
      <c r="AD6835">
        <f t="shared" si="748"/>
        <v>0</v>
      </c>
    </row>
    <row r="6836" spans="1:30" x14ac:dyDescent="0.25">
      <c r="A6836">
        <v>162958</v>
      </c>
      <c r="B6836">
        <v>20071231</v>
      </c>
      <c r="C6836">
        <v>2007</v>
      </c>
      <c r="D6836" t="s">
        <v>23</v>
      </c>
      <c r="E6836" t="s">
        <v>24</v>
      </c>
      <c r="F6836" t="s">
        <v>25</v>
      </c>
      <c r="G6836" t="s">
        <v>26</v>
      </c>
      <c r="H6836" t="s">
        <v>2938</v>
      </c>
      <c r="I6836" t="s">
        <v>27</v>
      </c>
      <c r="J6836">
        <v>12</v>
      </c>
      <c r="K6836">
        <v>98.965000000000003</v>
      </c>
      <c r="L6836">
        <v>2.5158</v>
      </c>
      <c r="M6836">
        <v>87.040999999999997</v>
      </c>
      <c r="N6836">
        <v>20.504000000000001</v>
      </c>
      <c r="O6836">
        <v>0.91900000000000004</v>
      </c>
      <c r="P6836">
        <v>1.6859999999999999</v>
      </c>
      <c r="Q6836">
        <v>47.381</v>
      </c>
      <c r="R6836">
        <v>-30.864999999999998</v>
      </c>
      <c r="S6836">
        <v>14</v>
      </c>
      <c r="T6836" t="s">
        <v>29</v>
      </c>
      <c r="U6836">
        <v>8.26</v>
      </c>
      <c r="V6836">
        <v>169.363</v>
      </c>
      <c r="W6836">
        <v>2834</v>
      </c>
      <c r="X6836">
        <f t="shared" si="742"/>
        <v>169.36304000000001</v>
      </c>
      <c r="Y6836">
        <f t="shared" si="743"/>
        <v>1.703632597382913E-2</v>
      </c>
      <c r="Z6836">
        <f t="shared" si="744"/>
        <v>9.2861112514525338E-3</v>
      </c>
      <c r="AA6836">
        <f t="shared" si="745"/>
        <v>0.87951295912696403</v>
      </c>
      <c r="AB6836">
        <f t="shared" si="746"/>
        <v>-0.31187793664426816</v>
      </c>
      <c r="AC6836">
        <f t="shared" si="747"/>
        <v>0.30457627118644071</v>
      </c>
      <c r="AD6836">
        <f t="shared" si="748"/>
        <v>0</v>
      </c>
    </row>
    <row r="6837" spans="1:30" x14ac:dyDescent="0.25">
      <c r="A6837">
        <v>162988</v>
      </c>
      <c r="B6837">
        <v>20070131</v>
      </c>
      <c r="C6837">
        <v>2006</v>
      </c>
      <c r="D6837" t="s">
        <v>23</v>
      </c>
      <c r="E6837" t="s">
        <v>24</v>
      </c>
      <c r="F6837" t="s">
        <v>25</v>
      </c>
      <c r="G6837" t="s">
        <v>26</v>
      </c>
      <c r="H6837">
        <v>989817101</v>
      </c>
      <c r="I6837" t="s">
        <v>27</v>
      </c>
      <c r="J6837">
        <v>1</v>
      </c>
      <c r="K6837">
        <v>167.29400000000001</v>
      </c>
      <c r="L6837">
        <v>3.7593000000000001</v>
      </c>
      <c r="M6837">
        <v>51.976999999999997</v>
      </c>
      <c r="N6837">
        <v>27.881</v>
      </c>
      <c r="O6837">
        <v>0</v>
      </c>
      <c r="P6837">
        <v>0</v>
      </c>
      <c r="Q6837">
        <v>62.481999999999999</v>
      </c>
      <c r="R6837">
        <v>42.942999999999998</v>
      </c>
      <c r="S6837">
        <v>14</v>
      </c>
      <c r="T6837" t="s">
        <v>28</v>
      </c>
      <c r="U6837">
        <v>29.54</v>
      </c>
      <c r="V6837">
        <v>917.28489999999999</v>
      </c>
      <c r="W6837">
        <v>5651</v>
      </c>
      <c r="X6837">
        <f t="shared" si="742"/>
        <v>823.60473999999999</v>
      </c>
      <c r="Y6837">
        <f t="shared" si="743"/>
        <v>0</v>
      </c>
      <c r="Z6837">
        <f t="shared" si="744"/>
        <v>0</v>
      </c>
      <c r="AA6837">
        <f t="shared" si="745"/>
        <v>0.31069255322964356</v>
      </c>
      <c r="AB6837">
        <f t="shared" si="746"/>
        <v>0.25669181201955837</v>
      </c>
      <c r="AC6837">
        <f t="shared" si="747"/>
        <v>0.12726134055517943</v>
      </c>
      <c r="AD6837">
        <f t="shared" si="748"/>
        <v>0</v>
      </c>
    </row>
    <row r="6838" spans="1:30" x14ac:dyDescent="0.25">
      <c r="A6838">
        <v>163020</v>
      </c>
      <c r="B6838">
        <v>20071231</v>
      </c>
      <c r="C6838">
        <v>2007</v>
      </c>
      <c r="D6838" t="s">
        <v>23</v>
      </c>
      <c r="E6838" t="s">
        <v>24</v>
      </c>
      <c r="F6838" t="s">
        <v>25</v>
      </c>
      <c r="G6838" t="s">
        <v>26</v>
      </c>
      <c r="H6838" t="s">
        <v>2939</v>
      </c>
      <c r="I6838" t="s">
        <v>27</v>
      </c>
      <c r="J6838">
        <v>12</v>
      </c>
      <c r="K6838">
        <v>160.49100000000001</v>
      </c>
      <c r="L6838">
        <v>5.1889000000000003</v>
      </c>
      <c r="M6838">
        <v>33.328000000000003</v>
      </c>
      <c r="N6838">
        <v>16.423999999999999</v>
      </c>
      <c r="O6838">
        <v>23.638999999999999</v>
      </c>
      <c r="P6838">
        <v>21.794</v>
      </c>
      <c r="Q6838">
        <v>74.468000000000004</v>
      </c>
      <c r="R6838">
        <v>18.05</v>
      </c>
      <c r="S6838">
        <v>14</v>
      </c>
      <c r="T6838" t="s">
        <v>29</v>
      </c>
      <c r="U6838">
        <v>10</v>
      </c>
      <c r="V6838">
        <v>164.24</v>
      </c>
      <c r="W6838">
        <v>3851</v>
      </c>
      <c r="X6838">
        <f t="shared" si="742"/>
        <v>164.24</v>
      </c>
      <c r="Y6838">
        <f t="shared" si="743"/>
        <v>0.1357957767102205</v>
      </c>
      <c r="Z6838">
        <f t="shared" si="744"/>
        <v>0.14729174844695339</v>
      </c>
      <c r="AA6838">
        <f t="shared" si="745"/>
        <v>0.20766273498202392</v>
      </c>
      <c r="AB6838">
        <f t="shared" si="746"/>
        <v>0.11246736577128935</v>
      </c>
      <c r="AC6838">
        <f t="shared" si="747"/>
        <v>0.51889000000000007</v>
      </c>
      <c r="AD6838">
        <f t="shared" si="748"/>
        <v>0</v>
      </c>
    </row>
    <row r="6839" spans="1:30" x14ac:dyDescent="0.25">
      <c r="A6839">
        <v>163022</v>
      </c>
      <c r="B6839">
        <v>20071231</v>
      </c>
      <c r="C6839">
        <v>2007</v>
      </c>
      <c r="D6839" t="s">
        <v>23</v>
      </c>
      <c r="E6839" t="s">
        <v>24</v>
      </c>
      <c r="F6839" t="s">
        <v>25</v>
      </c>
      <c r="G6839" t="s">
        <v>26</v>
      </c>
      <c r="H6839" t="s">
        <v>2940</v>
      </c>
      <c r="I6839" t="s">
        <v>27</v>
      </c>
      <c r="J6839">
        <v>12</v>
      </c>
      <c r="K6839">
        <v>46.279000000000003</v>
      </c>
      <c r="L6839">
        <v>7.6689999999999996</v>
      </c>
      <c r="M6839">
        <v>9.1579999999999995</v>
      </c>
      <c r="N6839">
        <v>3.81</v>
      </c>
      <c r="O6839">
        <v>2.024</v>
      </c>
      <c r="P6839">
        <v>7.8209999999999997</v>
      </c>
      <c r="Q6839">
        <v>17.059999999999999</v>
      </c>
      <c r="R6839">
        <v>5.9580000000000002</v>
      </c>
      <c r="S6839">
        <v>19</v>
      </c>
      <c r="T6839" t="s">
        <v>29</v>
      </c>
      <c r="U6839">
        <v>6.52</v>
      </c>
      <c r="V6839">
        <v>24.841200000000001</v>
      </c>
      <c r="W6839">
        <v>3270</v>
      </c>
      <c r="X6839">
        <f t="shared" si="742"/>
        <v>24.841199999999997</v>
      </c>
      <c r="Y6839">
        <f t="shared" si="743"/>
        <v>0.1689967371810108</v>
      </c>
      <c r="Z6839">
        <f t="shared" si="744"/>
        <v>4.3734739298601957E-2</v>
      </c>
      <c r="AA6839">
        <f t="shared" si="745"/>
        <v>0.19788673048250824</v>
      </c>
      <c r="AB6839">
        <f t="shared" si="746"/>
        <v>0.1287408975993431</v>
      </c>
      <c r="AC6839">
        <f t="shared" si="747"/>
        <v>1.1762269938650307</v>
      </c>
      <c r="AD6839">
        <f t="shared" si="748"/>
        <v>0</v>
      </c>
    </row>
    <row r="6840" spans="1:30" x14ac:dyDescent="0.25">
      <c r="A6840">
        <v>163024</v>
      </c>
      <c r="B6840">
        <v>20070930</v>
      </c>
      <c r="C6840">
        <v>2007</v>
      </c>
      <c r="D6840" t="s">
        <v>23</v>
      </c>
      <c r="E6840" t="s">
        <v>24</v>
      </c>
      <c r="F6840" t="s">
        <v>25</v>
      </c>
      <c r="G6840" t="s">
        <v>26</v>
      </c>
      <c r="H6840" t="s">
        <v>2941</v>
      </c>
      <c r="I6840" t="s">
        <v>27</v>
      </c>
      <c r="J6840">
        <v>9</v>
      </c>
      <c r="N6840">
        <v>13.805999999999999</v>
      </c>
      <c r="S6840">
        <v>11</v>
      </c>
      <c r="T6840" t="s">
        <v>28</v>
      </c>
      <c r="U6840">
        <v>8.06</v>
      </c>
      <c r="W6840">
        <v>6726</v>
      </c>
      <c r="X6840">
        <f t="shared" si="742"/>
        <v>111.27636</v>
      </c>
      <c r="Y6840" t="e">
        <f t="shared" si="743"/>
        <v>#DIV/0!</v>
      </c>
      <c r="Z6840" t="e">
        <f t="shared" si="744"/>
        <v>#DIV/0!</v>
      </c>
      <c r="AA6840" t="e">
        <f t="shared" si="745"/>
        <v>#DIV/0!</v>
      </c>
      <c r="AB6840" t="e">
        <f t="shared" si="746"/>
        <v>#DIV/0!</v>
      </c>
      <c r="AC6840">
        <f t="shared" si="747"/>
        <v>0</v>
      </c>
      <c r="AD6840">
        <f t="shared" si="748"/>
        <v>0</v>
      </c>
    </row>
    <row r="6841" spans="1:30" x14ac:dyDescent="0.25">
      <c r="A6841">
        <v>163025</v>
      </c>
      <c r="B6841">
        <v>20071031</v>
      </c>
      <c r="C6841">
        <v>2007</v>
      </c>
      <c r="D6841" t="s">
        <v>23</v>
      </c>
      <c r="E6841" t="s">
        <v>24</v>
      </c>
      <c r="F6841" t="s">
        <v>25</v>
      </c>
      <c r="G6841" t="s">
        <v>26</v>
      </c>
      <c r="H6841" t="s">
        <v>2942</v>
      </c>
      <c r="I6841" t="s">
        <v>27</v>
      </c>
      <c r="J6841">
        <v>10</v>
      </c>
      <c r="N6841">
        <v>18.855</v>
      </c>
      <c r="S6841">
        <v>11</v>
      </c>
      <c r="T6841" t="s">
        <v>28</v>
      </c>
      <c r="U6841">
        <v>16.03</v>
      </c>
      <c r="W6841">
        <v>6726</v>
      </c>
      <c r="X6841">
        <f t="shared" si="742"/>
        <v>302.24565000000001</v>
      </c>
      <c r="Y6841" t="e">
        <f t="shared" si="743"/>
        <v>#DIV/0!</v>
      </c>
      <c r="Z6841" t="e">
        <f t="shared" si="744"/>
        <v>#DIV/0!</v>
      </c>
      <c r="AA6841" t="e">
        <f t="shared" si="745"/>
        <v>#DIV/0!</v>
      </c>
      <c r="AB6841" t="e">
        <f t="shared" si="746"/>
        <v>#DIV/0!</v>
      </c>
      <c r="AC6841">
        <f t="shared" si="747"/>
        <v>0</v>
      </c>
      <c r="AD6841">
        <f t="shared" si="748"/>
        <v>0</v>
      </c>
    </row>
    <row r="6842" spans="1:30" x14ac:dyDescent="0.25">
      <c r="A6842">
        <v>163027</v>
      </c>
      <c r="B6842">
        <v>20071231</v>
      </c>
      <c r="C6842">
        <v>2007</v>
      </c>
      <c r="D6842" t="s">
        <v>23</v>
      </c>
      <c r="E6842" t="s">
        <v>24</v>
      </c>
      <c r="F6842" t="s">
        <v>25</v>
      </c>
      <c r="G6842" t="s">
        <v>26</v>
      </c>
      <c r="H6842">
        <v>460277106</v>
      </c>
      <c r="I6842" t="s">
        <v>27</v>
      </c>
      <c r="J6842">
        <v>12</v>
      </c>
      <c r="K6842">
        <v>384.48200000000003</v>
      </c>
      <c r="L6842">
        <v>3.7677</v>
      </c>
      <c r="M6842">
        <v>13.711</v>
      </c>
      <c r="N6842">
        <v>78.477000000000004</v>
      </c>
      <c r="O6842">
        <v>0</v>
      </c>
      <c r="P6842">
        <v>26.594999999999999</v>
      </c>
      <c r="Q6842">
        <v>88.802999999999997</v>
      </c>
      <c r="R6842">
        <v>29.273</v>
      </c>
      <c r="S6842">
        <v>12</v>
      </c>
      <c r="T6842" t="s">
        <v>29</v>
      </c>
      <c r="U6842">
        <v>5.54</v>
      </c>
      <c r="V6842">
        <v>434.76260000000002</v>
      </c>
      <c r="W6842">
        <v>6795</v>
      </c>
      <c r="X6842">
        <f t="shared" si="742"/>
        <v>434.76258000000001</v>
      </c>
      <c r="Y6842">
        <f t="shared" si="743"/>
        <v>6.9170988498811384E-2</v>
      </c>
      <c r="Z6842">
        <f t="shared" si="744"/>
        <v>0</v>
      </c>
      <c r="AA6842">
        <f t="shared" si="745"/>
        <v>3.5660967223433086E-2</v>
      </c>
      <c r="AB6842">
        <f t="shared" si="746"/>
        <v>7.6136204035559527E-2</v>
      </c>
      <c r="AC6842">
        <f t="shared" si="747"/>
        <v>0.68009025270758128</v>
      </c>
      <c r="AD6842">
        <f t="shared" si="748"/>
        <v>0</v>
      </c>
    </row>
    <row r="6843" spans="1:30" x14ac:dyDescent="0.25">
      <c r="A6843">
        <v>163029</v>
      </c>
      <c r="B6843">
        <v>20070131</v>
      </c>
      <c r="C6843">
        <v>2006</v>
      </c>
      <c r="D6843" t="s">
        <v>23</v>
      </c>
      <c r="E6843" t="s">
        <v>24</v>
      </c>
      <c r="F6843" t="s">
        <v>25</v>
      </c>
      <c r="G6843" t="s">
        <v>26</v>
      </c>
      <c r="H6843" t="s">
        <v>2943</v>
      </c>
      <c r="I6843" t="s">
        <v>27</v>
      </c>
      <c r="J6843">
        <v>1</v>
      </c>
      <c r="N6843">
        <v>94.524000000000001</v>
      </c>
      <c r="S6843">
        <v>11</v>
      </c>
      <c r="T6843" t="s">
        <v>28</v>
      </c>
      <c r="U6843">
        <v>25.1</v>
      </c>
      <c r="W6843">
        <v>6726</v>
      </c>
      <c r="X6843">
        <f t="shared" si="742"/>
        <v>2372.5524</v>
      </c>
      <c r="Y6843" t="e">
        <f t="shared" si="743"/>
        <v>#DIV/0!</v>
      </c>
      <c r="Z6843" t="e">
        <f t="shared" si="744"/>
        <v>#DIV/0!</v>
      </c>
      <c r="AA6843" t="e">
        <f t="shared" si="745"/>
        <v>#DIV/0!</v>
      </c>
      <c r="AB6843" t="e">
        <f t="shared" si="746"/>
        <v>#DIV/0!</v>
      </c>
      <c r="AC6843">
        <f t="shared" si="747"/>
        <v>0</v>
      </c>
      <c r="AD6843">
        <f t="shared" si="748"/>
        <v>0</v>
      </c>
    </row>
    <row r="6844" spans="1:30" x14ac:dyDescent="0.25">
      <c r="A6844">
        <v>163036</v>
      </c>
      <c r="B6844">
        <v>20071231</v>
      </c>
      <c r="C6844">
        <v>2007</v>
      </c>
      <c r="D6844" t="s">
        <v>23</v>
      </c>
      <c r="E6844" t="s">
        <v>24</v>
      </c>
      <c r="F6844" t="s">
        <v>25</v>
      </c>
      <c r="G6844" t="s">
        <v>26</v>
      </c>
      <c r="H6844" t="s">
        <v>2944</v>
      </c>
      <c r="I6844" t="s">
        <v>27</v>
      </c>
      <c r="J6844">
        <v>12</v>
      </c>
      <c r="K6844">
        <v>647.423</v>
      </c>
      <c r="L6844">
        <v>6.7657999999999996</v>
      </c>
      <c r="M6844">
        <v>97.573999999999998</v>
      </c>
      <c r="N6844">
        <v>35.701000000000001</v>
      </c>
      <c r="O6844">
        <v>0.04</v>
      </c>
      <c r="P6844">
        <v>279.226</v>
      </c>
      <c r="Q6844">
        <v>405.87599999999998</v>
      </c>
      <c r="R6844">
        <v>40.908000000000001</v>
      </c>
      <c r="S6844">
        <v>14</v>
      </c>
      <c r="T6844" t="s">
        <v>28</v>
      </c>
      <c r="U6844">
        <v>7.22</v>
      </c>
      <c r="V6844">
        <v>257.76119999999997</v>
      </c>
      <c r="W6844">
        <v>2452</v>
      </c>
      <c r="X6844">
        <f t="shared" si="742"/>
        <v>257.76121999999998</v>
      </c>
      <c r="Y6844">
        <f t="shared" si="743"/>
        <v>0.43128835398186349</v>
      </c>
      <c r="Z6844">
        <f t="shared" si="744"/>
        <v>6.1783408992266257E-5</v>
      </c>
      <c r="AA6844">
        <f t="shared" si="745"/>
        <v>0.15071135872528471</v>
      </c>
      <c r="AB6844">
        <f t="shared" si="746"/>
        <v>6.3185892376390704E-2</v>
      </c>
      <c r="AC6844">
        <f t="shared" si="747"/>
        <v>0.93709141274238228</v>
      </c>
      <c r="AD6844">
        <f t="shared" si="748"/>
        <v>0</v>
      </c>
    </row>
    <row r="6845" spans="1:30" x14ac:dyDescent="0.25">
      <c r="A6845">
        <v>163041</v>
      </c>
      <c r="B6845">
        <v>20070630</v>
      </c>
      <c r="C6845">
        <v>2007</v>
      </c>
      <c r="D6845" t="s">
        <v>23</v>
      </c>
      <c r="E6845" t="s">
        <v>24</v>
      </c>
      <c r="F6845" t="s">
        <v>25</v>
      </c>
      <c r="G6845" t="s">
        <v>26</v>
      </c>
      <c r="H6845" t="s">
        <v>2945</v>
      </c>
      <c r="I6845" t="s">
        <v>27</v>
      </c>
      <c r="J6845">
        <v>6</v>
      </c>
      <c r="K6845">
        <v>160.49</v>
      </c>
      <c r="L6845">
        <v>-0.78569999999999995</v>
      </c>
      <c r="M6845">
        <v>12.577</v>
      </c>
      <c r="N6845">
        <v>15.221</v>
      </c>
      <c r="O6845">
        <v>4.4119999999999999</v>
      </c>
      <c r="P6845">
        <v>18.561</v>
      </c>
      <c r="Q6845">
        <v>172.44900000000001</v>
      </c>
      <c r="R6845">
        <v>-16.709</v>
      </c>
      <c r="S6845">
        <v>19</v>
      </c>
      <c r="T6845" t="s">
        <v>28</v>
      </c>
      <c r="U6845">
        <v>5.3</v>
      </c>
      <c r="V6845">
        <v>78.388199999999998</v>
      </c>
      <c r="W6845">
        <v>4581</v>
      </c>
      <c r="X6845">
        <f t="shared" si="742"/>
        <v>80.671300000000002</v>
      </c>
      <c r="Y6845">
        <f t="shared" si="743"/>
        <v>0.1156520655492554</v>
      </c>
      <c r="Z6845">
        <f t="shared" si="744"/>
        <v>2.7490809396224062E-2</v>
      </c>
      <c r="AA6845">
        <f t="shared" si="745"/>
        <v>7.8366253349118314E-2</v>
      </c>
      <c r="AB6845">
        <f t="shared" si="746"/>
        <v>-0.10411240575736805</v>
      </c>
      <c r="AC6845">
        <f t="shared" si="747"/>
        <v>-0.14824528301886791</v>
      </c>
      <c r="AD6845">
        <f t="shared" si="748"/>
        <v>1</v>
      </c>
    </row>
    <row r="6846" spans="1:30" x14ac:dyDescent="0.25">
      <c r="A6846">
        <v>163048</v>
      </c>
      <c r="B6846">
        <v>20070331</v>
      </c>
      <c r="C6846">
        <v>2006</v>
      </c>
      <c r="D6846" t="s">
        <v>23</v>
      </c>
      <c r="E6846" t="s">
        <v>24</v>
      </c>
      <c r="F6846" t="s">
        <v>25</v>
      </c>
      <c r="G6846" t="s">
        <v>26</v>
      </c>
      <c r="H6846" t="s">
        <v>2946</v>
      </c>
      <c r="I6846" t="s">
        <v>27</v>
      </c>
      <c r="J6846">
        <v>3</v>
      </c>
      <c r="K6846">
        <v>9.3030000000000008</v>
      </c>
      <c r="L6846">
        <v>0.81479999999999997</v>
      </c>
      <c r="M6846">
        <v>8.3109999999999999</v>
      </c>
      <c r="N6846">
        <v>9.5570000000000004</v>
      </c>
      <c r="O6846">
        <v>0</v>
      </c>
      <c r="P6846">
        <v>0</v>
      </c>
      <c r="Q6846">
        <v>1.516</v>
      </c>
      <c r="R6846">
        <v>-6.0659999999999998</v>
      </c>
      <c r="S6846">
        <v>19</v>
      </c>
      <c r="T6846" t="s">
        <v>28</v>
      </c>
      <c r="U6846">
        <v>5.9898999999999996</v>
      </c>
      <c r="V6846">
        <v>39.6616</v>
      </c>
      <c r="W6846">
        <v>3845</v>
      </c>
      <c r="X6846">
        <f t="shared" si="742"/>
        <v>57.245474299999998</v>
      </c>
      <c r="Y6846">
        <f t="shared" si="743"/>
        <v>0</v>
      </c>
      <c r="Z6846">
        <f t="shared" si="744"/>
        <v>0</v>
      </c>
      <c r="AA6846">
        <f t="shared" si="745"/>
        <v>0.89336773083951404</v>
      </c>
      <c r="AB6846">
        <f t="shared" si="746"/>
        <v>-0.65204772653982579</v>
      </c>
      <c r="AC6846">
        <f t="shared" si="747"/>
        <v>0.13602898211990183</v>
      </c>
      <c r="AD6846">
        <f t="shared" si="748"/>
        <v>0</v>
      </c>
    </row>
    <row r="6847" spans="1:30" x14ac:dyDescent="0.25">
      <c r="A6847">
        <v>163049</v>
      </c>
      <c r="B6847">
        <v>20071231</v>
      </c>
      <c r="C6847">
        <v>2007</v>
      </c>
      <c r="D6847" t="s">
        <v>23</v>
      </c>
      <c r="E6847" t="s">
        <v>24</v>
      </c>
      <c r="F6847" t="s">
        <v>25</v>
      </c>
      <c r="G6847" t="s">
        <v>26</v>
      </c>
      <c r="H6847" t="s">
        <v>2947</v>
      </c>
      <c r="I6847" t="s">
        <v>27</v>
      </c>
      <c r="J6847">
        <v>12</v>
      </c>
      <c r="K6847">
        <v>1376.181</v>
      </c>
      <c r="L6847">
        <v>0.41689999999999999</v>
      </c>
      <c r="M6847">
        <v>94.242999999999995</v>
      </c>
      <c r="N6847">
        <v>25.901</v>
      </c>
      <c r="O6847">
        <v>261.86399999999998</v>
      </c>
      <c r="P6847">
        <v>1036.4380000000001</v>
      </c>
      <c r="Q6847">
        <v>1365.383</v>
      </c>
      <c r="R6847">
        <v>117.708</v>
      </c>
      <c r="S6847">
        <v>19</v>
      </c>
      <c r="T6847" t="s">
        <v>28</v>
      </c>
      <c r="U6847">
        <v>10.77</v>
      </c>
      <c r="W6847">
        <v>6798</v>
      </c>
      <c r="X6847">
        <f t="shared" si="742"/>
        <v>278.95376999999996</v>
      </c>
      <c r="Y6847">
        <f t="shared" si="743"/>
        <v>0.7531262239487394</v>
      </c>
      <c r="Z6847">
        <f t="shared" si="744"/>
        <v>0.19028310956189626</v>
      </c>
      <c r="AA6847">
        <f t="shared" si="745"/>
        <v>6.8481544215477461E-2</v>
      </c>
      <c r="AB6847">
        <f t="shared" si="746"/>
        <v>8.5532353665687871E-2</v>
      </c>
      <c r="AC6847">
        <f t="shared" si="747"/>
        <v>3.8709377901578461E-2</v>
      </c>
      <c r="AD6847">
        <f t="shared" si="748"/>
        <v>0</v>
      </c>
    </row>
    <row r="6848" spans="1:30" x14ac:dyDescent="0.25">
      <c r="A6848">
        <v>163051</v>
      </c>
      <c r="B6848">
        <v>20070131</v>
      </c>
      <c r="C6848">
        <v>2006</v>
      </c>
      <c r="D6848" t="s">
        <v>23</v>
      </c>
      <c r="E6848" t="s">
        <v>24</v>
      </c>
      <c r="F6848" t="s">
        <v>25</v>
      </c>
      <c r="G6848" t="s">
        <v>26</v>
      </c>
      <c r="H6848" t="s">
        <v>2948</v>
      </c>
      <c r="I6848" t="s">
        <v>27</v>
      </c>
      <c r="J6848">
        <v>1</v>
      </c>
      <c r="K6848">
        <v>196.102</v>
      </c>
      <c r="L6848">
        <v>8.5615000000000006</v>
      </c>
      <c r="M6848">
        <v>77.658000000000001</v>
      </c>
      <c r="N6848">
        <v>13.807</v>
      </c>
      <c r="O6848">
        <v>1.7669999999999999</v>
      </c>
      <c r="P6848">
        <v>2.9830000000000001</v>
      </c>
      <c r="Q6848">
        <v>77.893000000000001</v>
      </c>
      <c r="R6848">
        <v>38.621000000000002</v>
      </c>
      <c r="S6848">
        <v>14</v>
      </c>
      <c r="T6848" t="s">
        <v>28</v>
      </c>
      <c r="U6848">
        <v>39.64</v>
      </c>
      <c r="V6848">
        <v>544.13390000000004</v>
      </c>
      <c r="W6848">
        <v>5651</v>
      </c>
      <c r="X6848">
        <f t="shared" si="742"/>
        <v>547.30948000000001</v>
      </c>
      <c r="Y6848">
        <f t="shared" si="743"/>
        <v>1.5211471581115949E-2</v>
      </c>
      <c r="Z6848">
        <f t="shared" si="744"/>
        <v>9.0106169238457524E-3</v>
      </c>
      <c r="AA6848">
        <f t="shared" si="745"/>
        <v>0.39600819981438229</v>
      </c>
      <c r="AB6848">
        <f t="shared" si="746"/>
        <v>0.19694342740002652</v>
      </c>
      <c r="AC6848">
        <f t="shared" si="747"/>
        <v>0.21598133198789102</v>
      </c>
      <c r="AD6848">
        <f t="shared" si="748"/>
        <v>0</v>
      </c>
    </row>
    <row r="6849" spans="1:30" x14ac:dyDescent="0.25">
      <c r="A6849">
        <v>163060</v>
      </c>
      <c r="B6849">
        <v>20071231</v>
      </c>
      <c r="C6849">
        <v>2007</v>
      </c>
      <c r="D6849" t="s">
        <v>23</v>
      </c>
      <c r="E6849" t="s">
        <v>24</v>
      </c>
      <c r="F6849" t="s">
        <v>25</v>
      </c>
      <c r="G6849" t="s">
        <v>26</v>
      </c>
      <c r="H6849" t="s">
        <v>2949</v>
      </c>
      <c r="I6849" t="s">
        <v>27</v>
      </c>
      <c r="J6849">
        <v>12</v>
      </c>
      <c r="K6849">
        <v>944.34199999999998</v>
      </c>
      <c r="L6849">
        <v>10.7492</v>
      </c>
      <c r="M6849">
        <v>16.725999999999999</v>
      </c>
      <c r="N6849">
        <v>74.375</v>
      </c>
      <c r="O6849">
        <v>0</v>
      </c>
      <c r="P6849">
        <v>98.819000000000003</v>
      </c>
      <c r="Q6849">
        <v>144.86799999999999</v>
      </c>
      <c r="R6849">
        <v>140.733</v>
      </c>
      <c r="S6849">
        <v>11</v>
      </c>
      <c r="T6849" t="s">
        <v>28</v>
      </c>
      <c r="U6849">
        <v>31.46</v>
      </c>
      <c r="V6849">
        <v>2339.8375000000001</v>
      </c>
      <c r="W6849">
        <v>4412</v>
      </c>
      <c r="X6849">
        <f t="shared" si="742"/>
        <v>2339.8375000000001</v>
      </c>
      <c r="Y6849">
        <f t="shared" si="743"/>
        <v>0.10464323306598669</v>
      </c>
      <c r="Z6849">
        <f t="shared" si="744"/>
        <v>0</v>
      </c>
      <c r="AA6849">
        <f t="shared" si="745"/>
        <v>1.7711803562692328E-2</v>
      </c>
      <c r="AB6849">
        <f t="shared" si="746"/>
        <v>0.14902757687363266</v>
      </c>
      <c r="AC6849">
        <f t="shared" si="747"/>
        <v>0.34167832167832168</v>
      </c>
      <c r="AD6849">
        <f t="shared" si="748"/>
        <v>0</v>
      </c>
    </row>
    <row r="6850" spans="1:30" x14ac:dyDescent="0.25">
      <c r="A6850">
        <v>163069</v>
      </c>
      <c r="B6850">
        <v>20070630</v>
      </c>
      <c r="C6850">
        <v>2007</v>
      </c>
      <c r="D6850" t="s">
        <v>23</v>
      </c>
      <c r="E6850" t="s">
        <v>24</v>
      </c>
      <c r="F6850" t="s">
        <v>25</v>
      </c>
      <c r="G6850" t="s">
        <v>26</v>
      </c>
      <c r="H6850">
        <v>491292108</v>
      </c>
      <c r="I6850" t="s">
        <v>27</v>
      </c>
      <c r="J6850">
        <v>6</v>
      </c>
      <c r="K6850">
        <v>268.916</v>
      </c>
      <c r="L6850">
        <v>7.4057000000000004</v>
      </c>
      <c r="M6850">
        <v>2.82</v>
      </c>
      <c r="N6850">
        <v>8.2970000000000006</v>
      </c>
      <c r="O6850">
        <v>0</v>
      </c>
      <c r="P6850">
        <v>65.132000000000005</v>
      </c>
      <c r="Q6850">
        <v>207.471</v>
      </c>
      <c r="R6850">
        <v>2.23</v>
      </c>
      <c r="S6850">
        <v>14</v>
      </c>
      <c r="T6850" t="s">
        <v>28</v>
      </c>
      <c r="U6850">
        <v>9.9</v>
      </c>
      <c r="V6850">
        <v>84.214600000000004</v>
      </c>
      <c r="W6850">
        <v>6035</v>
      </c>
      <c r="X6850">
        <f t="shared" si="742"/>
        <v>82.140300000000011</v>
      </c>
      <c r="Y6850">
        <f t="shared" si="743"/>
        <v>0.24220202591143705</v>
      </c>
      <c r="Z6850">
        <f t="shared" si="744"/>
        <v>0</v>
      </c>
      <c r="AA6850">
        <f t="shared" si="745"/>
        <v>1.0486545984619733E-2</v>
      </c>
      <c r="AB6850">
        <f t="shared" si="746"/>
        <v>8.2925523211709231E-3</v>
      </c>
      <c r="AC6850">
        <f t="shared" si="747"/>
        <v>0.74805050505050508</v>
      </c>
      <c r="AD6850">
        <f t="shared" si="748"/>
        <v>0</v>
      </c>
    </row>
    <row r="6851" spans="1:30" x14ac:dyDescent="0.25">
      <c r="A6851">
        <v>163088</v>
      </c>
      <c r="B6851">
        <v>20071231</v>
      </c>
      <c r="C6851">
        <v>2007</v>
      </c>
      <c r="D6851" t="s">
        <v>23</v>
      </c>
      <c r="E6851" t="s">
        <v>24</v>
      </c>
      <c r="F6851" t="s">
        <v>25</v>
      </c>
      <c r="G6851" t="s">
        <v>26</v>
      </c>
      <c r="H6851">
        <v>545715203</v>
      </c>
      <c r="I6851" t="s">
        <v>27</v>
      </c>
      <c r="J6851">
        <v>12</v>
      </c>
      <c r="K6851">
        <v>36.9</v>
      </c>
      <c r="L6851">
        <v>0.63729999999999998</v>
      </c>
      <c r="M6851">
        <v>4.5579999999999998</v>
      </c>
      <c r="N6851">
        <v>41.793999999999997</v>
      </c>
      <c r="O6851">
        <v>2.5619999999999998</v>
      </c>
      <c r="P6851">
        <v>4.7389999999999999</v>
      </c>
      <c r="Q6851">
        <v>10.263</v>
      </c>
      <c r="R6851">
        <v>11.872</v>
      </c>
      <c r="S6851">
        <v>19</v>
      </c>
      <c r="T6851" t="s">
        <v>28</v>
      </c>
      <c r="U6851">
        <v>1.0900000000000001</v>
      </c>
      <c r="V6851">
        <v>45.555500000000002</v>
      </c>
      <c r="W6851">
        <v>2834</v>
      </c>
      <c r="X6851">
        <f t="shared" ref="X6851:X6914" si="749">N6851*U6851</f>
        <v>45.555459999999997</v>
      </c>
      <c r="Y6851">
        <f t="shared" ref="Y6851:Y6914" si="750">P6851/K6851</f>
        <v>0.12842818428184283</v>
      </c>
      <c r="Z6851">
        <f t="shared" ref="Z6851:Z6914" si="751">O6851/K6851</f>
        <v>6.9430894308943086E-2</v>
      </c>
      <c r="AA6851">
        <f t="shared" ref="AA6851:AA6914" si="752">M6851/K6851</f>
        <v>0.12352303523035231</v>
      </c>
      <c r="AB6851">
        <f t="shared" ref="AB6851:AB6914" si="753">R6851/K6851</f>
        <v>0.32173441734417346</v>
      </c>
      <c r="AC6851">
        <f t="shared" ref="AC6851:AC6914" si="754">L6851/U6851</f>
        <v>0.58467889908256876</v>
      </c>
      <c r="AD6851">
        <f t="shared" ref="AD6851:AD6914" si="755">IF(AC6851&lt;0,1,0)</f>
        <v>0</v>
      </c>
    </row>
    <row r="6852" spans="1:30" x14ac:dyDescent="0.25">
      <c r="A6852">
        <v>163094</v>
      </c>
      <c r="B6852">
        <v>20070731</v>
      </c>
      <c r="C6852">
        <v>2007</v>
      </c>
      <c r="D6852" t="s">
        <v>23</v>
      </c>
      <c r="E6852" t="s">
        <v>24</v>
      </c>
      <c r="F6852" t="s">
        <v>25</v>
      </c>
      <c r="G6852" t="s">
        <v>26</v>
      </c>
      <c r="H6852" t="s">
        <v>2950</v>
      </c>
      <c r="I6852" t="s">
        <v>27</v>
      </c>
      <c r="J6852">
        <v>7</v>
      </c>
      <c r="K6852">
        <v>0.435</v>
      </c>
      <c r="L6852">
        <v>-7.0000000000000001E-3</v>
      </c>
      <c r="M6852">
        <v>3.3000000000000002E-2</v>
      </c>
      <c r="N6852">
        <v>193.55199999999999</v>
      </c>
      <c r="O6852">
        <v>0.376</v>
      </c>
      <c r="P6852">
        <v>0.154</v>
      </c>
      <c r="Q6852">
        <v>1.2490000000000001</v>
      </c>
      <c r="R6852">
        <v>-1.085</v>
      </c>
      <c r="S6852">
        <v>19</v>
      </c>
      <c r="T6852" t="s">
        <v>29</v>
      </c>
      <c r="U6852">
        <v>0.115</v>
      </c>
      <c r="V6852">
        <v>17.419699999999999</v>
      </c>
      <c r="W6852">
        <v>3674</v>
      </c>
      <c r="X6852">
        <f t="shared" si="749"/>
        <v>22.258479999999999</v>
      </c>
      <c r="Y6852">
        <f t="shared" si="750"/>
        <v>0.35402298850574715</v>
      </c>
      <c r="Z6852">
        <f t="shared" si="751"/>
        <v>0.86436781609195401</v>
      </c>
      <c r="AA6852">
        <f t="shared" si="752"/>
        <v>7.586206896551724E-2</v>
      </c>
      <c r="AB6852">
        <f t="shared" si="753"/>
        <v>-2.4942528735632181</v>
      </c>
      <c r="AC6852">
        <f t="shared" si="754"/>
        <v>-6.08695652173913E-2</v>
      </c>
      <c r="AD6852">
        <f t="shared" si="755"/>
        <v>1</v>
      </c>
    </row>
    <row r="6853" spans="1:30" x14ac:dyDescent="0.25">
      <c r="A6853">
        <v>163102</v>
      </c>
      <c r="B6853">
        <v>20070331</v>
      </c>
      <c r="C6853">
        <v>2006</v>
      </c>
      <c r="D6853" t="s">
        <v>23</v>
      </c>
      <c r="E6853" t="s">
        <v>24</v>
      </c>
      <c r="F6853" t="s">
        <v>25</v>
      </c>
      <c r="G6853" t="s">
        <v>26</v>
      </c>
      <c r="H6853" t="s">
        <v>2951</v>
      </c>
      <c r="I6853" t="s">
        <v>27</v>
      </c>
      <c r="J6853">
        <v>3</v>
      </c>
      <c r="K6853">
        <v>73.096999999999994</v>
      </c>
      <c r="L6853">
        <v>3.6917</v>
      </c>
      <c r="M6853">
        <v>34.536000000000001</v>
      </c>
      <c r="N6853">
        <v>15.249000000000001</v>
      </c>
      <c r="O6853">
        <v>0</v>
      </c>
      <c r="P6853">
        <v>0</v>
      </c>
      <c r="Q6853">
        <v>16.803000000000001</v>
      </c>
      <c r="R6853">
        <v>-5.7560000000000002</v>
      </c>
      <c r="S6853">
        <v>14</v>
      </c>
      <c r="T6853" t="s">
        <v>29</v>
      </c>
      <c r="U6853">
        <v>19.079999999999998</v>
      </c>
      <c r="V6853">
        <v>363.53620000000001</v>
      </c>
      <c r="W6853">
        <v>3841</v>
      </c>
      <c r="X6853">
        <f t="shared" si="749"/>
        <v>290.95092</v>
      </c>
      <c r="Y6853">
        <f t="shared" si="750"/>
        <v>0</v>
      </c>
      <c r="Z6853">
        <f t="shared" si="751"/>
        <v>0</v>
      </c>
      <c r="AA6853">
        <f t="shared" si="752"/>
        <v>0.47246809034570508</v>
      </c>
      <c r="AB6853">
        <f t="shared" si="753"/>
        <v>-7.8744681724284185E-2</v>
      </c>
      <c r="AC6853">
        <f t="shared" si="754"/>
        <v>0.1934853249475891</v>
      </c>
      <c r="AD6853">
        <f t="shared" si="755"/>
        <v>0</v>
      </c>
    </row>
    <row r="6854" spans="1:30" x14ac:dyDescent="0.25">
      <c r="A6854">
        <v>163113</v>
      </c>
      <c r="B6854">
        <v>20071231</v>
      </c>
      <c r="C6854">
        <v>2007</v>
      </c>
      <c r="D6854" t="s">
        <v>23</v>
      </c>
      <c r="E6854" t="s">
        <v>24</v>
      </c>
      <c r="F6854" t="s">
        <v>25</v>
      </c>
      <c r="G6854" t="s">
        <v>26</v>
      </c>
      <c r="H6854" t="s">
        <v>2952</v>
      </c>
      <c r="I6854" t="s">
        <v>27</v>
      </c>
      <c r="J6854">
        <v>12</v>
      </c>
      <c r="K6854">
        <v>669.3</v>
      </c>
      <c r="L6854">
        <v>-1.1188</v>
      </c>
      <c r="M6854">
        <v>19.600000000000001</v>
      </c>
      <c r="N6854">
        <v>20.826000000000001</v>
      </c>
      <c r="O6854">
        <v>21.3</v>
      </c>
      <c r="P6854">
        <v>418.9</v>
      </c>
      <c r="Q6854">
        <v>683.2</v>
      </c>
      <c r="R6854">
        <v>170.2</v>
      </c>
      <c r="S6854">
        <v>11</v>
      </c>
      <c r="T6854" t="s">
        <v>28</v>
      </c>
      <c r="U6854">
        <v>43.24</v>
      </c>
      <c r="V6854">
        <v>900.51620000000003</v>
      </c>
      <c r="W6854">
        <v>2860</v>
      </c>
      <c r="X6854">
        <f t="shared" si="749"/>
        <v>900.51624000000004</v>
      </c>
      <c r="Y6854">
        <f t="shared" si="750"/>
        <v>0.62587778275810546</v>
      </c>
      <c r="Z6854">
        <f t="shared" si="751"/>
        <v>3.1824294038547737E-2</v>
      </c>
      <c r="AA6854">
        <f t="shared" si="752"/>
        <v>2.9284326908710596E-2</v>
      </c>
      <c r="AB6854">
        <f t="shared" si="753"/>
        <v>0.25429553264604809</v>
      </c>
      <c r="AC6854">
        <f t="shared" si="754"/>
        <v>-2.587419056429232E-2</v>
      </c>
      <c r="AD6854">
        <f t="shared" si="755"/>
        <v>1</v>
      </c>
    </row>
    <row r="6855" spans="1:30" x14ac:dyDescent="0.25">
      <c r="A6855">
        <v>163117</v>
      </c>
      <c r="B6855">
        <v>20071231</v>
      </c>
      <c r="C6855">
        <v>2007</v>
      </c>
      <c r="D6855" t="s">
        <v>23</v>
      </c>
      <c r="E6855" t="s">
        <v>24</v>
      </c>
      <c r="F6855" t="s">
        <v>25</v>
      </c>
      <c r="G6855" t="s">
        <v>26</v>
      </c>
      <c r="H6855" t="s">
        <v>2953</v>
      </c>
      <c r="I6855" t="s">
        <v>27</v>
      </c>
      <c r="J6855">
        <v>12</v>
      </c>
      <c r="K6855">
        <v>196.75299999999999</v>
      </c>
      <c r="L6855">
        <v>10.656499999999999</v>
      </c>
      <c r="M6855">
        <v>6.7949999999999999</v>
      </c>
      <c r="N6855">
        <v>2.0579999999999998</v>
      </c>
      <c r="O6855">
        <v>0</v>
      </c>
      <c r="P6855">
        <v>0.1</v>
      </c>
      <c r="Q6855">
        <v>174.822</v>
      </c>
      <c r="R6855">
        <v>2.7120000000000002</v>
      </c>
      <c r="S6855">
        <v>19</v>
      </c>
      <c r="T6855" t="s">
        <v>29</v>
      </c>
      <c r="U6855">
        <v>9.8000000000000007</v>
      </c>
      <c r="V6855">
        <v>20.168399999999998</v>
      </c>
      <c r="W6855">
        <v>6020</v>
      </c>
      <c r="X6855">
        <f t="shared" si="749"/>
        <v>20.168399999999998</v>
      </c>
      <c r="Y6855">
        <f t="shared" si="750"/>
        <v>5.082514624935834E-4</v>
      </c>
      <c r="Z6855">
        <f t="shared" si="751"/>
        <v>0</v>
      </c>
      <c r="AA6855">
        <f t="shared" si="752"/>
        <v>3.4535686876438987E-2</v>
      </c>
      <c r="AB6855">
        <f t="shared" si="753"/>
        <v>1.3783779662825981E-2</v>
      </c>
      <c r="AC6855">
        <f t="shared" si="754"/>
        <v>1.0873979591836733</v>
      </c>
      <c r="AD6855">
        <f t="shared" si="755"/>
        <v>0</v>
      </c>
    </row>
    <row r="6856" spans="1:30" x14ac:dyDescent="0.25">
      <c r="A6856">
        <v>163136</v>
      </c>
      <c r="B6856">
        <v>20070531</v>
      </c>
      <c r="C6856">
        <v>2006</v>
      </c>
      <c r="D6856" t="s">
        <v>23</v>
      </c>
      <c r="E6856" t="s">
        <v>24</v>
      </c>
      <c r="F6856" t="s">
        <v>25</v>
      </c>
      <c r="G6856" t="s">
        <v>26</v>
      </c>
      <c r="H6856">
        <v>849109103</v>
      </c>
      <c r="I6856" t="s">
        <v>27</v>
      </c>
      <c r="J6856">
        <v>5</v>
      </c>
      <c r="K6856">
        <v>0.11</v>
      </c>
      <c r="L6856">
        <v>-3.3999999999999998E-3</v>
      </c>
      <c r="M6856">
        <v>0</v>
      </c>
      <c r="N6856">
        <v>46.841999999999999</v>
      </c>
      <c r="O6856">
        <v>0</v>
      </c>
      <c r="P6856">
        <v>0</v>
      </c>
      <c r="Q6856">
        <v>0.26900000000000002</v>
      </c>
      <c r="R6856">
        <v>-0.81299999999999994</v>
      </c>
      <c r="S6856">
        <v>19</v>
      </c>
      <c r="T6856" t="s">
        <v>29</v>
      </c>
      <c r="U6856">
        <v>0.2</v>
      </c>
      <c r="V6856">
        <v>9.3683999999999994</v>
      </c>
      <c r="W6856">
        <v>2840</v>
      </c>
      <c r="X6856">
        <f t="shared" si="749"/>
        <v>9.3683999999999994</v>
      </c>
      <c r="Y6856">
        <f t="shared" si="750"/>
        <v>0</v>
      </c>
      <c r="Z6856">
        <f t="shared" si="751"/>
        <v>0</v>
      </c>
      <c r="AA6856">
        <f t="shared" si="752"/>
        <v>0</v>
      </c>
      <c r="AB6856">
        <f t="shared" si="753"/>
        <v>-7.3909090909090907</v>
      </c>
      <c r="AC6856">
        <f t="shared" si="754"/>
        <v>-1.6999999999999998E-2</v>
      </c>
      <c r="AD6856">
        <f t="shared" si="755"/>
        <v>1</v>
      </c>
    </row>
    <row r="6857" spans="1:30" x14ac:dyDescent="0.25">
      <c r="A6857">
        <v>163137</v>
      </c>
      <c r="B6857">
        <v>20071231</v>
      </c>
      <c r="C6857">
        <v>2007</v>
      </c>
      <c r="D6857" t="s">
        <v>23</v>
      </c>
      <c r="E6857" t="s">
        <v>24</v>
      </c>
      <c r="F6857" t="s">
        <v>25</v>
      </c>
      <c r="G6857" t="s">
        <v>26</v>
      </c>
      <c r="H6857" t="s">
        <v>2954</v>
      </c>
      <c r="I6857" t="s">
        <v>27</v>
      </c>
      <c r="J6857">
        <v>12</v>
      </c>
      <c r="K6857">
        <v>42.073</v>
      </c>
      <c r="L6857">
        <v>0.45219999999999999</v>
      </c>
      <c r="M6857">
        <v>2.2799999999999998</v>
      </c>
      <c r="N6857">
        <v>31.4</v>
      </c>
      <c r="O6857">
        <v>8.4269999999999996</v>
      </c>
      <c r="P6857">
        <v>0.16300000000000001</v>
      </c>
      <c r="Q6857">
        <v>26.373000000000001</v>
      </c>
      <c r="R6857">
        <v>3.452</v>
      </c>
      <c r="S6857">
        <v>19</v>
      </c>
      <c r="T6857" t="s">
        <v>29</v>
      </c>
      <c r="U6857">
        <v>1.45</v>
      </c>
      <c r="V6857">
        <v>45.53</v>
      </c>
      <c r="W6857">
        <v>4731</v>
      </c>
      <c r="X6857">
        <f t="shared" si="749"/>
        <v>45.529999999999994</v>
      </c>
      <c r="Y6857">
        <f t="shared" si="750"/>
        <v>3.8742186200175885E-3</v>
      </c>
      <c r="Z6857">
        <f t="shared" si="751"/>
        <v>0.20029472583367003</v>
      </c>
      <c r="AA6857">
        <f t="shared" si="752"/>
        <v>5.4191524255460741E-2</v>
      </c>
      <c r="AB6857">
        <f t="shared" si="753"/>
        <v>8.2047869179758995E-2</v>
      </c>
      <c r="AC6857">
        <f t="shared" si="754"/>
        <v>0.31186206896551727</v>
      </c>
      <c r="AD6857">
        <f t="shared" si="755"/>
        <v>0</v>
      </c>
    </row>
    <row r="6858" spans="1:30" x14ac:dyDescent="0.25">
      <c r="A6858">
        <v>163579</v>
      </c>
      <c r="B6858">
        <v>20071231</v>
      </c>
      <c r="C6858">
        <v>2007</v>
      </c>
      <c r="D6858" t="s">
        <v>23</v>
      </c>
      <c r="E6858" t="s">
        <v>24</v>
      </c>
      <c r="F6858" t="s">
        <v>25</v>
      </c>
      <c r="G6858" t="s">
        <v>26</v>
      </c>
      <c r="H6858" t="s">
        <v>2955</v>
      </c>
      <c r="I6858" t="s">
        <v>27</v>
      </c>
      <c r="J6858">
        <v>12</v>
      </c>
      <c r="K6858">
        <v>0.36299999999999999</v>
      </c>
      <c r="L6858">
        <v>-0.12330000000000001</v>
      </c>
      <c r="M6858">
        <v>1.4999999999999999E-2</v>
      </c>
      <c r="N6858">
        <v>14.741</v>
      </c>
      <c r="O6858">
        <v>4.7E-2</v>
      </c>
      <c r="P6858">
        <v>0.753</v>
      </c>
      <c r="Q6858">
        <v>2.181</v>
      </c>
      <c r="R6858">
        <v>-1.518</v>
      </c>
      <c r="S6858">
        <v>19</v>
      </c>
      <c r="T6858" t="s">
        <v>28</v>
      </c>
      <c r="U6858">
        <v>0.25</v>
      </c>
      <c r="V6858">
        <v>3.6852999999999998</v>
      </c>
      <c r="W6858">
        <v>2020</v>
      </c>
      <c r="X6858">
        <f t="shared" si="749"/>
        <v>3.6852499999999999</v>
      </c>
      <c r="Y6858">
        <f t="shared" si="750"/>
        <v>2.0743801652892562</v>
      </c>
      <c r="Z6858">
        <f t="shared" si="751"/>
        <v>0.12947658402203857</v>
      </c>
      <c r="AA6858">
        <f t="shared" si="752"/>
        <v>4.1322314049586778E-2</v>
      </c>
      <c r="AB6858">
        <f t="shared" si="753"/>
        <v>-4.1818181818181817</v>
      </c>
      <c r="AC6858">
        <f t="shared" si="754"/>
        <v>-0.49320000000000003</v>
      </c>
      <c r="AD6858">
        <f t="shared" si="755"/>
        <v>1</v>
      </c>
    </row>
    <row r="6859" spans="1:30" x14ac:dyDescent="0.25">
      <c r="A6859">
        <v>163586</v>
      </c>
      <c r="B6859">
        <v>20071231</v>
      </c>
      <c r="C6859">
        <v>2007</v>
      </c>
      <c r="D6859" t="s">
        <v>23</v>
      </c>
      <c r="E6859" t="s">
        <v>24</v>
      </c>
      <c r="F6859" t="s">
        <v>25</v>
      </c>
      <c r="G6859" t="s">
        <v>26</v>
      </c>
      <c r="H6859" t="s">
        <v>2956</v>
      </c>
      <c r="I6859" t="s">
        <v>27</v>
      </c>
      <c r="J6859">
        <v>12</v>
      </c>
      <c r="K6859">
        <v>926.44100000000003</v>
      </c>
      <c r="L6859">
        <v>4.9069000000000003</v>
      </c>
      <c r="M6859">
        <v>6.2759999999999998</v>
      </c>
      <c r="N6859">
        <v>31.501999999999999</v>
      </c>
      <c r="O6859">
        <v>6.6269999999999998</v>
      </c>
      <c r="P6859">
        <v>572.46900000000005</v>
      </c>
      <c r="Q6859">
        <v>771.86300000000006</v>
      </c>
      <c r="R6859">
        <v>146.54300000000001</v>
      </c>
      <c r="S6859">
        <v>19</v>
      </c>
      <c r="T6859" t="s">
        <v>29</v>
      </c>
      <c r="U6859">
        <v>18.64</v>
      </c>
      <c r="V6859">
        <v>587.19730000000004</v>
      </c>
      <c r="W6859">
        <v>4400</v>
      </c>
      <c r="X6859">
        <f t="shared" si="749"/>
        <v>587.19727999999998</v>
      </c>
      <c r="Y6859">
        <f t="shared" si="750"/>
        <v>0.61792278191487637</v>
      </c>
      <c r="Z6859">
        <f t="shared" si="751"/>
        <v>7.1531808285686836E-3</v>
      </c>
      <c r="AA6859">
        <f t="shared" si="752"/>
        <v>6.7743115859509664E-3</v>
      </c>
      <c r="AB6859">
        <f t="shared" si="753"/>
        <v>0.15817844849267249</v>
      </c>
      <c r="AC6859">
        <f t="shared" si="754"/>
        <v>0.26324570815450643</v>
      </c>
      <c r="AD6859">
        <f t="shared" si="755"/>
        <v>0</v>
      </c>
    </row>
    <row r="6860" spans="1:30" x14ac:dyDescent="0.25">
      <c r="A6860">
        <v>163587</v>
      </c>
      <c r="B6860">
        <v>20071231</v>
      </c>
      <c r="C6860">
        <v>2007</v>
      </c>
      <c r="D6860" t="s">
        <v>23</v>
      </c>
      <c r="E6860" t="s">
        <v>24</v>
      </c>
      <c r="F6860" t="s">
        <v>25</v>
      </c>
      <c r="G6860" t="s">
        <v>26</v>
      </c>
      <c r="H6860" t="s">
        <v>2957</v>
      </c>
      <c r="I6860" t="s">
        <v>27</v>
      </c>
      <c r="J6860">
        <v>12</v>
      </c>
      <c r="K6860">
        <v>559.11300000000006</v>
      </c>
      <c r="L6860">
        <v>11.5137</v>
      </c>
      <c r="M6860">
        <v>30.498000000000001</v>
      </c>
      <c r="N6860">
        <v>27.754999999999999</v>
      </c>
      <c r="O6860">
        <v>22.698</v>
      </c>
      <c r="P6860">
        <v>157.46700000000001</v>
      </c>
      <c r="Q6860">
        <v>239.55</v>
      </c>
      <c r="R6860">
        <v>138.46199999999999</v>
      </c>
      <c r="S6860">
        <v>19</v>
      </c>
      <c r="T6860" t="s">
        <v>29</v>
      </c>
      <c r="U6860">
        <v>33.06</v>
      </c>
      <c r="V6860">
        <v>917.58029999999997</v>
      </c>
      <c r="W6860">
        <v>4412</v>
      </c>
      <c r="X6860">
        <f t="shared" si="749"/>
        <v>917.58030000000008</v>
      </c>
      <c r="Y6860">
        <f t="shared" si="750"/>
        <v>0.28163716458032634</v>
      </c>
      <c r="Z6860">
        <f t="shared" si="751"/>
        <v>4.0596444725842534E-2</v>
      </c>
      <c r="AA6860">
        <f t="shared" si="752"/>
        <v>5.4547113016510079E-2</v>
      </c>
      <c r="AB6860">
        <f t="shared" si="753"/>
        <v>0.24764582472594981</v>
      </c>
      <c r="AC6860">
        <f t="shared" si="754"/>
        <v>0.34826678765880215</v>
      </c>
      <c r="AD6860">
        <f t="shared" si="755"/>
        <v>0</v>
      </c>
    </row>
    <row r="6861" spans="1:30" x14ac:dyDescent="0.25">
      <c r="A6861">
        <v>163594</v>
      </c>
      <c r="B6861">
        <v>20071231</v>
      </c>
      <c r="C6861">
        <v>2007</v>
      </c>
      <c r="D6861" t="s">
        <v>23</v>
      </c>
      <c r="E6861" t="s">
        <v>24</v>
      </c>
      <c r="F6861" t="s">
        <v>25</v>
      </c>
      <c r="G6861" t="s">
        <v>26</v>
      </c>
      <c r="H6861" t="s">
        <v>2958</v>
      </c>
      <c r="I6861" t="s">
        <v>27</v>
      </c>
      <c r="J6861">
        <v>12</v>
      </c>
      <c r="K6861">
        <v>460.81799999999998</v>
      </c>
      <c r="L6861">
        <v>25.137</v>
      </c>
      <c r="M6861">
        <v>1.6040000000000001</v>
      </c>
      <c r="N6861">
        <v>12.445</v>
      </c>
      <c r="O6861">
        <v>0</v>
      </c>
      <c r="P6861">
        <v>132</v>
      </c>
      <c r="Q6861">
        <v>147.988</v>
      </c>
      <c r="R6861">
        <v>54.06</v>
      </c>
      <c r="S6861">
        <v>11</v>
      </c>
      <c r="T6861" t="s">
        <v>28</v>
      </c>
      <c r="U6861">
        <v>28.39</v>
      </c>
      <c r="V6861">
        <v>353.31360000000001</v>
      </c>
      <c r="W6861">
        <v>4610</v>
      </c>
      <c r="X6861">
        <f t="shared" si="749"/>
        <v>353.31355000000002</v>
      </c>
      <c r="Y6861">
        <f t="shared" si="750"/>
        <v>0.28644714399177118</v>
      </c>
      <c r="Z6861">
        <f t="shared" si="751"/>
        <v>0</v>
      </c>
      <c r="AA6861">
        <f t="shared" si="752"/>
        <v>3.4807668103242497E-3</v>
      </c>
      <c r="AB6861">
        <f t="shared" si="753"/>
        <v>0.11731312578935719</v>
      </c>
      <c r="AC6861">
        <f t="shared" si="754"/>
        <v>0.88541740049313133</v>
      </c>
      <c r="AD6861">
        <f t="shared" si="755"/>
        <v>0</v>
      </c>
    </row>
    <row r="6862" spans="1:30" x14ac:dyDescent="0.25">
      <c r="A6862">
        <v>163595</v>
      </c>
      <c r="B6862">
        <v>20071231</v>
      </c>
      <c r="C6862">
        <v>2007</v>
      </c>
      <c r="D6862" t="s">
        <v>23</v>
      </c>
      <c r="E6862" t="s">
        <v>24</v>
      </c>
      <c r="F6862" t="s">
        <v>25</v>
      </c>
      <c r="G6862" t="s">
        <v>26</v>
      </c>
      <c r="H6862" t="s">
        <v>2959</v>
      </c>
      <c r="I6862" t="s">
        <v>27</v>
      </c>
      <c r="J6862">
        <v>12</v>
      </c>
      <c r="K6862">
        <v>651.6</v>
      </c>
      <c r="L6862">
        <v>6.9516999999999998</v>
      </c>
      <c r="M6862">
        <v>25.84</v>
      </c>
      <c r="N6862">
        <v>40.606000000000002</v>
      </c>
      <c r="O6862">
        <v>17.097999999999999</v>
      </c>
      <c r="P6862">
        <v>151.18799999999999</v>
      </c>
      <c r="Q6862">
        <v>273.23200000000003</v>
      </c>
      <c r="R6862">
        <v>19.59</v>
      </c>
      <c r="S6862">
        <v>14</v>
      </c>
      <c r="T6862" t="s">
        <v>28</v>
      </c>
      <c r="U6862">
        <v>8.2100000000000009</v>
      </c>
      <c r="V6862">
        <v>333.37529999999998</v>
      </c>
      <c r="W6862">
        <v>2860</v>
      </c>
      <c r="X6862">
        <f t="shared" si="749"/>
        <v>333.37526000000003</v>
      </c>
      <c r="Y6862">
        <f t="shared" si="750"/>
        <v>0.23202578268876609</v>
      </c>
      <c r="Z6862">
        <f t="shared" si="751"/>
        <v>2.624002455494168E-2</v>
      </c>
      <c r="AA6862">
        <f t="shared" si="752"/>
        <v>3.965623081645181E-2</v>
      </c>
      <c r="AB6862">
        <f t="shared" si="753"/>
        <v>3.0064456721915284E-2</v>
      </c>
      <c r="AC6862">
        <f t="shared" si="754"/>
        <v>0.84673568818514</v>
      </c>
      <c r="AD6862">
        <f t="shared" si="755"/>
        <v>0</v>
      </c>
    </row>
    <row r="6863" spans="1:30" x14ac:dyDescent="0.25">
      <c r="A6863">
        <v>163596</v>
      </c>
      <c r="B6863">
        <v>20070331</v>
      </c>
      <c r="C6863">
        <v>2006</v>
      </c>
      <c r="D6863" t="s">
        <v>23</v>
      </c>
      <c r="E6863" t="s">
        <v>24</v>
      </c>
      <c r="F6863" t="s">
        <v>25</v>
      </c>
      <c r="G6863" t="s">
        <v>26</v>
      </c>
      <c r="H6863" t="s">
        <v>2960</v>
      </c>
      <c r="I6863" t="s">
        <v>27</v>
      </c>
      <c r="J6863">
        <v>3</v>
      </c>
      <c r="K6863">
        <v>10.426</v>
      </c>
      <c r="L6863">
        <v>0.24990000000000001</v>
      </c>
      <c r="M6863">
        <v>0.71</v>
      </c>
      <c r="N6863">
        <v>29.792000000000002</v>
      </c>
      <c r="O6863">
        <v>0</v>
      </c>
      <c r="P6863">
        <v>2.2999999999999998</v>
      </c>
      <c r="Q6863">
        <v>2.9820000000000002</v>
      </c>
      <c r="R6863">
        <v>0.80900000000000005</v>
      </c>
      <c r="S6863">
        <v>12</v>
      </c>
      <c r="T6863" t="s">
        <v>28</v>
      </c>
      <c r="U6863">
        <v>2.6</v>
      </c>
      <c r="V6863">
        <v>83.417599999999993</v>
      </c>
      <c r="W6863">
        <v>1311</v>
      </c>
      <c r="X6863">
        <f t="shared" si="749"/>
        <v>77.45920000000001</v>
      </c>
      <c r="Y6863">
        <f t="shared" si="750"/>
        <v>0.22060234030308842</v>
      </c>
      <c r="Z6863">
        <f t="shared" si="751"/>
        <v>0</v>
      </c>
      <c r="AA6863">
        <f t="shared" si="752"/>
        <v>6.8098983310953376E-2</v>
      </c>
      <c r="AB6863">
        <f t="shared" si="753"/>
        <v>7.7594475350086331E-2</v>
      </c>
      <c r="AC6863">
        <f t="shared" si="754"/>
        <v>9.6115384615384616E-2</v>
      </c>
      <c r="AD6863">
        <f t="shared" si="755"/>
        <v>0</v>
      </c>
    </row>
    <row r="6864" spans="1:30" x14ac:dyDescent="0.25">
      <c r="A6864">
        <v>163601</v>
      </c>
      <c r="B6864">
        <v>20070131</v>
      </c>
      <c r="C6864">
        <v>2006</v>
      </c>
      <c r="D6864" t="s">
        <v>23</v>
      </c>
      <c r="E6864" t="s">
        <v>24</v>
      </c>
      <c r="F6864" t="s">
        <v>25</v>
      </c>
      <c r="G6864" t="s">
        <v>26</v>
      </c>
      <c r="H6864" t="s">
        <v>2961</v>
      </c>
      <c r="I6864" t="s">
        <v>27</v>
      </c>
      <c r="J6864">
        <v>1</v>
      </c>
      <c r="K6864">
        <v>608.303</v>
      </c>
      <c r="L6864">
        <v>8.5245999999999995</v>
      </c>
      <c r="M6864">
        <v>171.85499999999999</v>
      </c>
      <c r="N6864">
        <v>43.941000000000003</v>
      </c>
      <c r="O6864">
        <v>0</v>
      </c>
      <c r="P6864">
        <v>0</v>
      </c>
      <c r="Q6864">
        <v>233.72399999999999</v>
      </c>
      <c r="R6864">
        <v>121.4</v>
      </c>
      <c r="S6864">
        <v>11</v>
      </c>
      <c r="T6864" t="s">
        <v>29</v>
      </c>
      <c r="U6864">
        <v>38.57</v>
      </c>
      <c r="V6864">
        <v>1761.5947000000001</v>
      </c>
      <c r="W6864">
        <v>5661</v>
      </c>
      <c r="X6864">
        <f t="shared" si="749"/>
        <v>1694.8043700000001</v>
      </c>
      <c r="Y6864">
        <f t="shared" si="750"/>
        <v>0</v>
      </c>
      <c r="Z6864">
        <f t="shared" si="751"/>
        <v>0</v>
      </c>
      <c r="AA6864">
        <f t="shared" si="752"/>
        <v>0.28251545693511293</v>
      </c>
      <c r="AB6864">
        <f t="shared" si="753"/>
        <v>0.19957159507679562</v>
      </c>
      <c r="AC6864">
        <f t="shared" si="754"/>
        <v>0.22101633393829401</v>
      </c>
      <c r="AD6864">
        <f t="shared" si="755"/>
        <v>0</v>
      </c>
    </row>
    <row r="6865" spans="1:30" x14ac:dyDescent="0.25">
      <c r="A6865">
        <v>163610</v>
      </c>
      <c r="B6865">
        <v>20071231</v>
      </c>
      <c r="C6865">
        <v>2007</v>
      </c>
      <c r="D6865" t="s">
        <v>23</v>
      </c>
      <c r="E6865" t="s">
        <v>24</v>
      </c>
      <c r="F6865" t="s">
        <v>25</v>
      </c>
      <c r="G6865" t="s">
        <v>26</v>
      </c>
      <c r="H6865" t="s">
        <v>2962</v>
      </c>
      <c r="I6865" t="s">
        <v>27</v>
      </c>
      <c r="J6865">
        <v>12</v>
      </c>
      <c r="K6865">
        <v>2796.3449999999998</v>
      </c>
      <c r="L6865">
        <v>21.185400000000001</v>
      </c>
      <c r="M6865">
        <v>280.17599999999999</v>
      </c>
      <c r="N6865">
        <v>69.710999999999999</v>
      </c>
      <c r="O6865">
        <v>37.5</v>
      </c>
      <c r="P6865">
        <v>184.375</v>
      </c>
      <c r="Q6865">
        <v>1319.489</v>
      </c>
      <c r="R6865">
        <v>397.38499999999999</v>
      </c>
      <c r="S6865">
        <v>11</v>
      </c>
      <c r="T6865" t="s">
        <v>28</v>
      </c>
      <c r="U6865">
        <v>192.5</v>
      </c>
      <c r="V6865">
        <v>13419.3675</v>
      </c>
      <c r="W6865">
        <v>6200</v>
      </c>
      <c r="X6865">
        <f t="shared" si="749"/>
        <v>13419.3675</v>
      </c>
      <c r="Y6865">
        <f t="shared" si="750"/>
        <v>6.5934282071775846E-2</v>
      </c>
      <c r="Z6865">
        <f t="shared" si="751"/>
        <v>1.3410362455276442E-2</v>
      </c>
      <c r="AA6865">
        <f t="shared" si="752"/>
        <v>0.10019364563385419</v>
      </c>
      <c r="AB6865">
        <f t="shared" si="753"/>
        <v>0.14210871691440077</v>
      </c>
      <c r="AC6865">
        <f t="shared" si="754"/>
        <v>0.11005402597402598</v>
      </c>
      <c r="AD6865">
        <f t="shared" si="755"/>
        <v>0</v>
      </c>
    </row>
    <row r="6866" spans="1:30" x14ac:dyDescent="0.25">
      <c r="A6866">
        <v>163611</v>
      </c>
      <c r="B6866">
        <v>20071231</v>
      </c>
      <c r="C6866">
        <v>2007</v>
      </c>
      <c r="D6866" t="s">
        <v>23</v>
      </c>
      <c r="E6866" t="s">
        <v>24</v>
      </c>
      <c r="F6866" t="s">
        <v>25</v>
      </c>
      <c r="G6866" t="s">
        <v>26</v>
      </c>
      <c r="H6866" t="s">
        <v>2963</v>
      </c>
      <c r="I6866" t="s">
        <v>27</v>
      </c>
      <c r="J6866">
        <v>12</v>
      </c>
      <c r="N6866">
        <v>15.513999999999999</v>
      </c>
      <c r="S6866">
        <v>11</v>
      </c>
      <c r="T6866" t="s">
        <v>29</v>
      </c>
      <c r="U6866">
        <v>16</v>
      </c>
      <c r="W6866">
        <v>6726</v>
      </c>
      <c r="X6866">
        <f t="shared" si="749"/>
        <v>248.22399999999999</v>
      </c>
      <c r="Y6866" t="e">
        <f t="shared" si="750"/>
        <v>#DIV/0!</v>
      </c>
      <c r="Z6866" t="e">
        <f t="shared" si="751"/>
        <v>#DIV/0!</v>
      </c>
      <c r="AA6866" t="e">
        <f t="shared" si="752"/>
        <v>#DIV/0!</v>
      </c>
      <c r="AB6866" t="e">
        <f t="shared" si="753"/>
        <v>#DIV/0!</v>
      </c>
      <c r="AC6866">
        <f t="shared" si="754"/>
        <v>0</v>
      </c>
      <c r="AD6866">
        <f t="shared" si="755"/>
        <v>0</v>
      </c>
    </row>
    <row r="6867" spans="1:30" x14ac:dyDescent="0.25">
      <c r="A6867">
        <v>163612</v>
      </c>
      <c r="B6867">
        <v>20070228</v>
      </c>
      <c r="C6867">
        <v>2006</v>
      </c>
      <c r="D6867" t="s">
        <v>23</v>
      </c>
      <c r="E6867" t="s">
        <v>24</v>
      </c>
      <c r="F6867" t="s">
        <v>25</v>
      </c>
      <c r="G6867" t="s">
        <v>26</v>
      </c>
      <c r="H6867" t="s">
        <v>2964</v>
      </c>
      <c r="I6867" t="s">
        <v>27</v>
      </c>
      <c r="J6867">
        <v>2</v>
      </c>
      <c r="N6867">
        <v>95.686999999999998</v>
      </c>
      <c r="S6867">
        <v>11</v>
      </c>
      <c r="T6867" t="s">
        <v>28</v>
      </c>
      <c r="U6867">
        <v>21.6099</v>
      </c>
      <c r="W6867">
        <v>6726</v>
      </c>
      <c r="X6867">
        <f t="shared" si="749"/>
        <v>2067.7865013000001</v>
      </c>
      <c r="Y6867" t="e">
        <f t="shared" si="750"/>
        <v>#DIV/0!</v>
      </c>
      <c r="Z6867" t="e">
        <f t="shared" si="751"/>
        <v>#DIV/0!</v>
      </c>
      <c r="AA6867" t="e">
        <f t="shared" si="752"/>
        <v>#DIV/0!</v>
      </c>
      <c r="AB6867" t="e">
        <f t="shared" si="753"/>
        <v>#DIV/0!</v>
      </c>
      <c r="AC6867">
        <f t="shared" si="754"/>
        <v>0</v>
      </c>
      <c r="AD6867">
        <f t="shared" si="755"/>
        <v>0</v>
      </c>
    </row>
    <row r="6868" spans="1:30" x14ac:dyDescent="0.25">
      <c r="A6868">
        <v>163613</v>
      </c>
      <c r="B6868">
        <v>20071231</v>
      </c>
      <c r="C6868">
        <v>2007</v>
      </c>
      <c r="D6868" t="s">
        <v>23</v>
      </c>
      <c r="E6868" t="s">
        <v>24</v>
      </c>
      <c r="F6868" t="s">
        <v>25</v>
      </c>
      <c r="G6868" t="s">
        <v>26</v>
      </c>
      <c r="H6868" t="s">
        <v>2965</v>
      </c>
      <c r="I6868" t="s">
        <v>27</v>
      </c>
      <c r="J6868">
        <v>12</v>
      </c>
      <c r="N6868">
        <v>17.369</v>
      </c>
      <c r="S6868">
        <v>11</v>
      </c>
      <c r="T6868" t="s">
        <v>29</v>
      </c>
      <c r="U6868">
        <v>15.4076</v>
      </c>
      <c r="W6868">
        <v>6726</v>
      </c>
      <c r="X6868">
        <f t="shared" si="749"/>
        <v>267.61460440000002</v>
      </c>
      <c r="Y6868" t="e">
        <f t="shared" si="750"/>
        <v>#DIV/0!</v>
      </c>
      <c r="Z6868" t="e">
        <f t="shared" si="751"/>
        <v>#DIV/0!</v>
      </c>
      <c r="AA6868" t="e">
        <f t="shared" si="752"/>
        <v>#DIV/0!</v>
      </c>
      <c r="AB6868" t="e">
        <f t="shared" si="753"/>
        <v>#DIV/0!</v>
      </c>
      <c r="AC6868">
        <f t="shared" si="754"/>
        <v>0</v>
      </c>
      <c r="AD6868">
        <f t="shared" si="755"/>
        <v>0</v>
      </c>
    </row>
    <row r="6869" spans="1:30" x14ac:dyDescent="0.25">
      <c r="A6869">
        <v>163614</v>
      </c>
      <c r="B6869">
        <v>20071231</v>
      </c>
      <c r="C6869">
        <v>2007</v>
      </c>
      <c r="D6869" t="s">
        <v>23</v>
      </c>
      <c r="E6869" t="s">
        <v>24</v>
      </c>
      <c r="F6869" t="s">
        <v>25</v>
      </c>
      <c r="G6869" t="s">
        <v>26</v>
      </c>
      <c r="H6869" t="s">
        <v>2966</v>
      </c>
      <c r="I6869" t="s">
        <v>27</v>
      </c>
      <c r="J6869">
        <v>12</v>
      </c>
      <c r="N6869">
        <v>18.085999999999999</v>
      </c>
      <c r="S6869">
        <v>12</v>
      </c>
      <c r="T6869" t="s">
        <v>28</v>
      </c>
      <c r="U6869">
        <v>29.190100000000001</v>
      </c>
      <c r="W6869">
        <v>6726</v>
      </c>
      <c r="X6869">
        <f t="shared" si="749"/>
        <v>527.9321486</v>
      </c>
      <c r="Y6869" t="e">
        <f t="shared" si="750"/>
        <v>#DIV/0!</v>
      </c>
      <c r="Z6869" t="e">
        <f t="shared" si="751"/>
        <v>#DIV/0!</v>
      </c>
      <c r="AA6869" t="e">
        <f t="shared" si="752"/>
        <v>#DIV/0!</v>
      </c>
      <c r="AB6869" t="e">
        <f t="shared" si="753"/>
        <v>#DIV/0!</v>
      </c>
      <c r="AC6869">
        <f t="shared" si="754"/>
        <v>0</v>
      </c>
      <c r="AD6869">
        <f t="shared" si="755"/>
        <v>0</v>
      </c>
    </row>
    <row r="6870" spans="1:30" x14ac:dyDescent="0.25">
      <c r="A6870">
        <v>163620</v>
      </c>
      <c r="B6870">
        <v>20071031</v>
      </c>
      <c r="C6870">
        <v>2007</v>
      </c>
      <c r="D6870" t="s">
        <v>23</v>
      </c>
      <c r="E6870" t="s">
        <v>24</v>
      </c>
      <c r="F6870" t="s">
        <v>25</v>
      </c>
      <c r="G6870" t="s">
        <v>26</v>
      </c>
      <c r="H6870" t="s">
        <v>2967</v>
      </c>
      <c r="I6870" t="s">
        <v>27</v>
      </c>
      <c r="J6870">
        <v>10</v>
      </c>
      <c r="N6870">
        <v>7.5919999999999996</v>
      </c>
      <c r="S6870">
        <v>11</v>
      </c>
      <c r="T6870" t="s">
        <v>28</v>
      </c>
      <c r="U6870">
        <v>27.04</v>
      </c>
      <c r="W6870">
        <v>6726</v>
      </c>
      <c r="X6870">
        <f t="shared" si="749"/>
        <v>205.28767999999999</v>
      </c>
      <c r="Y6870" t="e">
        <f t="shared" si="750"/>
        <v>#DIV/0!</v>
      </c>
      <c r="Z6870" t="e">
        <f t="shared" si="751"/>
        <v>#DIV/0!</v>
      </c>
      <c r="AA6870" t="e">
        <f t="shared" si="752"/>
        <v>#DIV/0!</v>
      </c>
      <c r="AB6870" t="e">
        <f t="shared" si="753"/>
        <v>#DIV/0!</v>
      </c>
      <c r="AC6870">
        <f t="shared" si="754"/>
        <v>0</v>
      </c>
      <c r="AD6870">
        <f t="shared" si="755"/>
        <v>0</v>
      </c>
    </row>
    <row r="6871" spans="1:30" x14ac:dyDescent="0.25">
      <c r="A6871">
        <v>163621</v>
      </c>
      <c r="B6871">
        <v>20070731</v>
      </c>
      <c r="C6871">
        <v>2007</v>
      </c>
      <c r="D6871" t="s">
        <v>23</v>
      </c>
      <c r="E6871" t="s">
        <v>24</v>
      </c>
      <c r="F6871" t="s">
        <v>25</v>
      </c>
      <c r="G6871" t="s">
        <v>26</v>
      </c>
      <c r="H6871" t="s">
        <v>2968</v>
      </c>
      <c r="I6871" t="s">
        <v>27</v>
      </c>
      <c r="J6871">
        <v>7</v>
      </c>
      <c r="N6871">
        <v>13.852</v>
      </c>
      <c r="S6871">
        <v>12</v>
      </c>
      <c r="T6871" t="s">
        <v>29</v>
      </c>
      <c r="U6871">
        <v>11.03</v>
      </c>
      <c r="W6871">
        <v>6726</v>
      </c>
      <c r="X6871">
        <f t="shared" si="749"/>
        <v>152.78755999999998</v>
      </c>
      <c r="Y6871" t="e">
        <f t="shared" si="750"/>
        <v>#DIV/0!</v>
      </c>
      <c r="Z6871" t="e">
        <f t="shared" si="751"/>
        <v>#DIV/0!</v>
      </c>
      <c r="AA6871" t="e">
        <f t="shared" si="752"/>
        <v>#DIV/0!</v>
      </c>
      <c r="AB6871" t="e">
        <f t="shared" si="753"/>
        <v>#DIV/0!</v>
      </c>
      <c r="AC6871">
        <f t="shared" si="754"/>
        <v>0</v>
      </c>
      <c r="AD6871">
        <f t="shared" si="755"/>
        <v>0</v>
      </c>
    </row>
    <row r="6872" spans="1:30" x14ac:dyDescent="0.25">
      <c r="A6872">
        <v>163627</v>
      </c>
      <c r="B6872">
        <v>20070731</v>
      </c>
      <c r="C6872">
        <v>2007</v>
      </c>
      <c r="D6872" t="s">
        <v>23</v>
      </c>
      <c r="E6872" t="s">
        <v>24</v>
      </c>
      <c r="F6872" t="s">
        <v>25</v>
      </c>
      <c r="G6872" t="s">
        <v>26</v>
      </c>
      <c r="H6872">
        <v>252603105</v>
      </c>
      <c r="I6872" t="s">
        <v>27</v>
      </c>
      <c r="J6872">
        <v>7</v>
      </c>
      <c r="K6872">
        <v>236.40299999999999</v>
      </c>
      <c r="L6872">
        <v>7.9505999999999997</v>
      </c>
      <c r="M6872">
        <v>33.755000000000003</v>
      </c>
      <c r="N6872">
        <v>15.765000000000001</v>
      </c>
      <c r="O6872">
        <v>0.16200000000000001</v>
      </c>
      <c r="P6872">
        <v>20.344999999999999</v>
      </c>
      <c r="Q6872">
        <v>111.062</v>
      </c>
      <c r="R6872">
        <v>23.215</v>
      </c>
      <c r="S6872">
        <v>14</v>
      </c>
      <c r="T6872" t="s">
        <v>29</v>
      </c>
      <c r="U6872">
        <v>21.43</v>
      </c>
      <c r="V6872">
        <v>259.01900000000001</v>
      </c>
      <c r="W6872">
        <v>2090</v>
      </c>
      <c r="X6872">
        <f t="shared" si="749"/>
        <v>337.84395000000001</v>
      </c>
      <c r="Y6872">
        <f t="shared" si="750"/>
        <v>8.6060667588820777E-2</v>
      </c>
      <c r="Z6872">
        <f t="shared" si="751"/>
        <v>6.8527049149122476E-4</v>
      </c>
      <c r="AA6872">
        <f t="shared" si="752"/>
        <v>0.14278583605114997</v>
      </c>
      <c r="AB6872">
        <f t="shared" si="753"/>
        <v>9.820095345659742E-2</v>
      </c>
      <c r="AC6872">
        <f t="shared" si="754"/>
        <v>0.37100326644890341</v>
      </c>
      <c r="AD6872">
        <f t="shared" si="755"/>
        <v>0</v>
      </c>
    </row>
    <row r="6873" spans="1:30" x14ac:dyDescent="0.25">
      <c r="A6873">
        <v>163628</v>
      </c>
      <c r="B6873">
        <v>20070630</v>
      </c>
      <c r="C6873">
        <v>2007</v>
      </c>
      <c r="D6873" t="s">
        <v>23</v>
      </c>
      <c r="E6873" t="s">
        <v>24</v>
      </c>
      <c r="F6873" t="s">
        <v>25</v>
      </c>
      <c r="G6873" t="s">
        <v>26</v>
      </c>
      <c r="H6873" t="s">
        <v>2969</v>
      </c>
      <c r="I6873" t="s">
        <v>27</v>
      </c>
      <c r="J6873">
        <v>6</v>
      </c>
      <c r="K6873">
        <v>318.46499999999997</v>
      </c>
      <c r="L6873">
        <v>7.7138999999999998</v>
      </c>
      <c r="M6873">
        <v>79.781000000000006</v>
      </c>
      <c r="N6873">
        <v>35.695</v>
      </c>
      <c r="O6873">
        <v>0</v>
      </c>
      <c r="P6873">
        <v>0</v>
      </c>
      <c r="Q6873">
        <v>43.116999999999997</v>
      </c>
      <c r="R6873">
        <v>61.497999999999998</v>
      </c>
      <c r="S6873">
        <v>14</v>
      </c>
      <c r="T6873" t="s">
        <v>29</v>
      </c>
      <c r="U6873">
        <v>59.74</v>
      </c>
      <c r="V6873">
        <v>1406.0261</v>
      </c>
      <c r="W6873">
        <v>2834</v>
      </c>
      <c r="X6873">
        <f t="shared" si="749"/>
        <v>2132.4193</v>
      </c>
      <c r="Y6873">
        <f t="shared" si="750"/>
        <v>0</v>
      </c>
      <c r="Z6873">
        <f t="shared" si="751"/>
        <v>0</v>
      </c>
      <c r="AA6873">
        <f t="shared" si="752"/>
        <v>0.25051732529477339</v>
      </c>
      <c r="AB6873">
        <f t="shared" si="753"/>
        <v>0.19310756284050054</v>
      </c>
      <c r="AC6873">
        <f t="shared" si="754"/>
        <v>0.12912453967191162</v>
      </c>
      <c r="AD6873">
        <f t="shared" si="755"/>
        <v>0</v>
      </c>
    </row>
    <row r="6874" spans="1:30" x14ac:dyDescent="0.25">
      <c r="A6874">
        <v>163629</v>
      </c>
      <c r="B6874">
        <v>20071231</v>
      </c>
      <c r="C6874">
        <v>2007</v>
      </c>
      <c r="D6874" t="s">
        <v>23</v>
      </c>
      <c r="E6874" t="s">
        <v>24</v>
      </c>
      <c r="F6874" t="s">
        <v>25</v>
      </c>
      <c r="G6874" t="s">
        <v>26</v>
      </c>
      <c r="H6874" t="s">
        <v>2970</v>
      </c>
      <c r="I6874" t="s">
        <v>27</v>
      </c>
      <c r="J6874">
        <v>12</v>
      </c>
      <c r="K6874">
        <v>616.66099999999994</v>
      </c>
      <c r="L6874">
        <v>6.2416999999999998</v>
      </c>
      <c r="M6874">
        <v>199.166</v>
      </c>
      <c r="N6874">
        <v>76.988</v>
      </c>
      <c r="O6874">
        <v>6.0119999999999996</v>
      </c>
      <c r="P6874">
        <v>10.923</v>
      </c>
      <c r="Q6874">
        <v>136.126</v>
      </c>
      <c r="R6874">
        <v>187.37700000000001</v>
      </c>
      <c r="S6874">
        <v>11</v>
      </c>
      <c r="T6874" t="s">
        <v>29</v>
      </c>
      <c r="U6874">
        <v>28.68</v>
      </c>
      <c r="V6874">
        <v>2208.0158000000001</v>
      </c>
      <c r="W6874">
        <v>4899</v>
      </c>
      <c r="X6874">
        <f t="shared" si="749"/>
        <v>2208.01584</v>
      </c>
      <c r="Y6874">
        <f t="shared" si="750"/>
        <v>1.7713135742328443E-2</v>
      </c>
      <c r="Z6874">
        <f t="shared" si="751"/>
        <v>9.7492787771563307E-3</v>
      </c>
      <c r="AA6874">
        <f t="shared" si="752"/>
        <v>0.32297485976898166</v>
      </c>
      <c r="AB6874">
        <f t="shared" si="753"/>
        <v>0.30385738679760843</v>
      </c>
      <c r="AC6874">
        <f t="shared" si="754"/>
        <v>0.21763249651324965</v>
      </c>
      <c r="AD6874">
        <f t="shared" si="755"/>
        <v>0</v>
      </c>
    </row>
    <row r="6875" spans="1:30" x14ac:dyDescent="0.25">
      <c r="A6875">
        <v>163631</v>
      </c>
      <c r="B6875">
        <v>20071031</v>
      </c>
      <c r="C6875">
        <v>2007</v>
      </c>
      <c r="D6875" t="s">
        <v>23</v>
      </c>
      <c r="E6875" t="s">
        <v>24</v>
      </c>
      <c r="F6875" t="s">
        <v>25</v>
      </c>
      <c r="G6875" t="s">
        <v>26</v>
      </c>
      <c r="H6875">
        <v>922042866</v>
      </c>
      <c r="I6875" t="s">
        <v>27</v>
      </c>
      <c r="J6875">
        <v>10</v>
      </c>
      <c r="N6875">
        <v>19.992999999999999</v>
      </c>
      <c r="S6875">
        <v>17</v>
      </c>
      <c r="T6875" t="s">
        <v>28</v>
      </c>
      <c r="U6875">
        <v>67.75</v>
      </c>
      <c r="W6875">
        <v>6722</v>
      </c>
      <c r="X6875">
        <f t="shared" si="749"/>
        <v>1354.5257499999998</v>
      </c>
      <c r="Y6875" t="e">
        <f t="shared" si="750"/>
        <v>#DIV/0!</v>
      </c>
      <c r="Z6875" t="e">
        <f t="shared" si="751"/>
        <v>#DIV/0!</v>
      </c>
      <c r="AA6875" t="e">
        <f t="shared" si="752"/>
        <v>#DIV/0!</v>
      </c>
      <c r="AB6875" t="e">
        <f t="shared" si="753"/>
        <v>#DIV/0!</v>
      </c>
      <c r="AC6875">
        <f t="shared" si="754"/>
        <v>0</v>
      </c>
      <c r="AD6875">
        <f t="shared" si="755"/>
        <v>0</v>
      </c>
    </row>
    <row r="6876" spans="1:30" x14ac:dyDescent="0.25">
      <c r="A6876">
        <v>163632</v>
      </c>
      <c r="B6876">
        <v>20071031</v>
      </c>
      <c r="C6876">
        <v>2007</v>
      </c>
      <c r="D6876" t="s">
        <v>23</v>
      </c>
      <c r="E6876" t="s">
        <v>24</v>
      </c>
      <c r="F6876" t="s">
        <v>25</v>
      </c>
      <c r="G6876" t="s">
        <v>26</v>
      </c>
      <c r="H6876">
        <v>922042858</v>
      </c>
      <c r="I6876" t="s">
        <v>27</v>
      </c>
      <c r="J6876">
        <v>10</v>
      </c>
      <c r="N6876">
        <v>53.186999999999998</v>
      </c>
      <c r="S6876">
        <v>17</v>
      </c>
      <c r="T6876" t="s">
        <v>28</v>
      </c>
      <c r="U6876">
        <v>104.3</v>
      </c>
      <c r="W6876">
        <v>6722</v>
      </c>
      <c r="X6876">
        <f t="shared" si="749"/>
        <v>5547.4040999999997</v>
      </c>
      <c r="Y6876" t="e">
        <f t="shared" si="750"/>
        <v>#DIV/0!</v>
      </c>
      <c r="Z6876" t="e">
        <f t="shared" si="751"/>
        <v>#DIV/0!</v>
      </c>
      <c r="AA6876" t="e">
        <f t="shared" si="752"/>
        <v>#DIV/0!</v>
      </c>
      <c r="AB6876" t="e">
        <f t="shared" si="753"/>
        <v>#DIV/0!</v>
      </c>
      <c r="AC6876">
        <f t="shared" si="754"/>
        <v>0</v>
      </c>
      <c r="AD6876">
        <f t="shared" si="755"/>
        <v>0</v>
      </c>
    </row>
    <row r="6877" spans="1:30" x14ac:dyDescent="0.25">
      <c r="A6877">
        <v>163633</v>
      </c>
      <c r="B6877">
        <v>20071231</v>
      </c>
      <c r="C6877">
        <v>2007</v>
      </c>
      <c r="D6877" t="s">
        <v>23</v>
      </c>
      <c r="E6877" t="s">
        <v>24</v>
      </c>
      <c r="F6877" t="s">
        <v>25</v>
      </c>
      <c r="G6877" t="s">
        <v>26</v>
      </c>
      <c r="H6877" t="s">
        <v>2971</v>
      </c>
      <c r="I6877" t="s">
        <v>27</v>
      </c>
      <c r="J6877">
        <v>12</v>
      </c>
      <c r="K6877">
        <v>305.27300000000002</v>
      </c>
      <c r="L6877">
        <v>6.7157</v>
      </c>
      <c r="M6877">
        <v>5.5519999999999996</v>
      </c>
      <c r="N6877">
        <v>6.5179999999999998</v>
      </c>
      <c r="O6877">
        <v>101.074</v>
      </c>
      <c r="P6877">
        <v>0</v>
      </c>
      <c r="Q6877">
        <v>261.42</v>
      </c>
      <c r="R6877">
        <v>-0.5</v>
      </c>
      <c r="S6877">
        <v>14</v>
      </c>
      <c r="T6877" t="s">
        <v>29</v>
      </c>
      <c r="U6877">
        <v>9.02</v>
      </c>
      <c r="V6877">
        <v>58.792400000000001</v>
      </c>
      <c r="W6877">
        <v>6035</v>
      </c>
      <c r="X6877">
        <f t="shared" si="749"/>
        <v>58.792359999999995</v>
      </c>
      <c r="Y6877">
        <f t="shared" si="750"/>
        <v>0</v>
      </c>
      <c r="Z6877">
        <f t="shared" si="751"/>
        <v>0.33109380783757486</v>
      </c>
      <c r="AA6877">
        <f t="shared" si="752"/>
        <v>1.8186999832936417E-2</v>
      </c>
      <c r="AB6877">
        <f t="shared" si="753"/>
        <v>-1.6378782270295767E-3</v>
      </c>
      <c r="AC6877">
        <f t="shared" si="754"/>
        <v>0.74453436807095352</v>
      </c>
      <c r="AD6877">
        <f t="shared" si="755"/>
        <v>0</v>
      </c>
    </row>
    <row r="6878" spans="1:30" x14ac:dyDescent="0.25">
      <c r="A6878">
        <v>163644</v>
      </c>
      <c r="B6878">
        <v>20071231</v>
      </c>
      <c r="C6878">
        <v>2007</v>
      </c>
      <c r="D6878" t="s">
        <v>23</v>
      </c>
      <c r="E6878" t="s">
        <v>24</v>
      </c>
      <c r="F6878" t="s">
        <v>25</v>
      </c>
      <c r="G6878" t="s">
        <v>26</v>
      </c>
      <c r="H6878" t="s">
        <v>2972</v>
      </c>
      <c r="I6878" t="s">
        <v>27</v>
      </c>
      <c r="J6878">
        <v>12</v>
      </c>
      <c r="K6878">
        <v>26.018000000000001</v>
      </c>
      <c r="L6878">
        <v>0.78200000000000003</v>
      </c>
      <c r="M6878">
        <v>12.321999999999999</v>
      </c>
      <c r="N6878">
        <v>28.609000000000002</v>
      </c>
      <c r="O6878">
        <v>0</v>
      </c>
      <c r="P6878">
        <v>0.309</v>
      </c>
      <c r="Q6878">
        <v>3.53</v>
      </c>
      <c r="R6878">
        <v>-15.872999999999999</v>
      </c>
      <c r="S6878">
        <v>19</v>
      </c>
      <c r="T6878" t="s">
        <v>29</v>
      </c>
      <c r="U6878">
        <v>0.6</v>
      </c>
      <c r="V6878">
        <v>17.165400000000002</v>
      </c>
      <c r="W6878">
        <v>2860</v>
      </c>
      <c r="X6878">
        <f t="shared" si="749"/>
        <v>17.165400000000002</v>
      </c>
      <c r="Y6878">
        <f t="shared" si="750"/>
        <v>1.1876393266200323E-2</v>
      </c>
      <c r="Z6878">
        <f t="shared" si="751"/>
        <v>0</v>
      </c>
      <c r="AA6878">
        <f t="shared" si="752"/>
        <v>0.47359520332077787</v>
      </c>
      <c r="AB6878">
        <f t="shared" si="753"/>
        <v>-0.61007763855792141</v>
      </c>
      <c r="AC6878">
        <f t="shared" si="754"/>
        <v>1.3033333333333335</v>
      </c>
      <c r="AD6878">
        <f t="shared" si="755"/>
        <v>0</v>
      </c>
    </row>
    <row r="6879" spans="1:30" x14ac:dyDescent="0.25">
      <c r="A6879">
        <v>163667</v>
      </c>
      <c r="B6879">
        <v>20071231</v>
      </c>
      <c r="C6879">
        <v>2007</v>
      </c>
      <c r="D6879" t="s">
        <v>23</v>
      </c>
      <c r="E6879" t="s">
        <v>24</v>
      </c>
      <c r="F6879" t="s">
        <v>25</v>
      </c>
      <c r="G6879" t="s">
        <v>26</v>
      </c>
      <c r="H6879">
        <v>689195105</v>
      </c>
      <c r="I6879" t="s">
        <v>27</v>
      </c>
      <c r="J6879">
        <v>12</v>
      </c>
      <c r="K6879">
        <v>207.31399999999999</v>
      </c>
      <c r="L6879">
        <v>10.165699999999999</v>
      </c>
      <c r="M6879">
        <v>7.585</v>
      </c>
      <c r="N6879">
        <v>2.1429999999999998</v>
      </c>
      <c r="O6879">
        <v>0</v>
      </c>
      <c r="P6879">
        <v>0</v>
      </c>
      <c r="Q6879">
        <v>185.357</v>
      </c>
      <c r="R6879">
        <v>4.6980000000000004</v>
      </c>
      <c r="S6879">
        <v>14</v>
      </c>
      <c r="T6879" t="s">
        <v>28</v>
      </c>
      <c r="U6879">
        <v>11.25</v>
      </c>
      <c r="V6879">
        <v>24.108799999999999</v>
      </c>
      <c r="W6879">
        <v>6035</v>
      </c>
      <c r="X6879">
        <f t="shared" si="749"/>
        <v>24.108749999999997</v>
      </c>
      <c r="Y6879">
        <f t="shared" si="750"/>
        <v>0</v>
      </c>
      <c r="Z6879">
        <f t="shared" si="751"/>
        <v>0</v>
      </c>
      <c r="AA6879">
        <f t="shared" si="752"/>
        <v>3.6587012936897652E-2</v>
      </c>
      <c r="AB6879">
        <f t="shared" si="753"/>
        <v>2.2661277096578142E-2</v>
      </c>
      <c r="AC6879">
        <f t="shared" si="754"/>
        <v>0.90361777777777774</v>
      </c>
      <c r="AD6879">
        <f t="shared" si="755"/>
        <v>0</v>
      </c>
    </row>
    <row r="6880" spans="1:30" x14ac:dyDescent="0.25">
      <c r="A6880">
        <v>163668</v>
      </c>
      <c r="B6880">
        <v>20071231</v>
      </c>
      <c r="C6880">
        <v>2007</v>
      </c>
      <c r="D6880" t="s">
        <v>23</v>
      </c>
      <c r="E6880" t="s">
        <v>24</v>
      </c>
      <c r="F6880" t="s">
        <v>25</v>
      </c>
      <c r="G6880" t="s">
        <v>26</v>
      </c>
      <c r="H6880">
        <v>533535100</v>
      </c>
      <c r="I6880" t="s">
        <v>27</v>
      </c>
      <c r="J6880">
        <v>12</v>
      </c>
      <c r="K6880">
        <v>246.18299999999999</v>
      </c>
      <c r="L6880">
        <v>6.2758000000000003</v>
      </c>
      <c r="M6880">
        <v>3.5019999999999998</v>
      </c>
      <c r="N6880">
        <v>25.888000000000002</v>
      </c>
      <c r="O6880">
        <v>0.20399999999999999</v>
      </c>
      <c r="P6880">
        <v>15.173999999999999</v>
      </c>
      <c r="Q6880">
        <v>83.715999999999994</v>
      </c>
      <c r="R6880">
        <v>41.177999999999997</v>
      </c>
      <c r="S6880">
        <v>14</v>
      </c>
      <c r="T6880" t="s">
        <v>28</v>
      </c>
      <c r="U6880">
        <v>14.72</v>
      </c>
      <c r="V6880">
        <v>381.07139999999998</v>
      </c>
      <c r="W6880">
        <v>8200</v>
      </c>
      <c r="X6880">
        <f t="shared" si="749"/>
        <v>381.07136000000003</v>
      </c>
      <c r="Y6880">
        <f t="shared" si="750"/>
        <v>6.1637074858946393E-2</v>
      </c>
      <c r="Z6880">
        <f t="shared" si="751"/>
        <v>8.2865185654574039E-4</v>
      </c>
      <c r="AA6880">
        <f t="shared" si="752"/>
        <v>1.4225190204035209E-2</v>
      </c>
      <c r="AB6880">
        <f t="shared" si="753"/>
        <v>0.16726581445510047</v>
      </c>
      <c r="AC6880">
        <f t="shared" si="754"/>
        <v>0.42634510869565218</v>
      </c>
      <c r="AD6880">
        <f t="shared" si="755"/>
        <v>0</v>
      </c>
    </row>
    <row r="6881" spans="1:30" x14ac:dyDescent="0.25">
      <c r="A6881">
        <v>163673</v>
      </c>
      <c r="B6881">
        <v>20071231</v>
      </c>
      <c r="C6881">
        <v>2007</v>
      </c>
      <c r="D6881" t="s">
        <v>23</v>
      </c>
      <c r="E6881" t="s">
        <v>24</v>
      </c>
      <c r="F6881" t="s">
        <v>25</v>
      </c>
      <c r="G6881" t="s">
        <v>26</v>
      </c>
      <c r="H6881" t="s">
        <v>2973</v>
      </c>
      <c r="I6881" t="s">
        <v>27</v>
      </c>
      <c r="J6881">
        <v>12</v>
      </c>
      <c r="K6881">
        <v>468.67200000000003</v>
      </c>
      <c r="L6881">
        <v>6.2480000000000002</v>
      </c>
      <c r="M6881">
        <v>23.838999999999999</v>
      </c>
      <c r="N6881">
        <v>10.497999999999999</v>
      </c>
      <c r="O6881">
        <v>15.288</v>
      </c>
      <c r="P6881">
        <v>50</v>
      </c>
      <c r="Q6881">
        <v>403.08</v>
      </c>
      <c r="R6881">
        <v>7.5720000000000001</v>
      </c>
      <c r="S6881">
        <v>14</v>
      </c>
      <c r="T6881" t="s">
        <v>29</v>
      </c>
      <c r="U6881">
        <v>11.2455</v>
      </c>
      <c r="V6881">
        <v>118.0553</v>
      </c>
      <c r="W6881">
        <v>6036</v>
      </c>
      <c r="X6881">
        <f t="shared" si="749"/>
        <v>118.05525899999999</v>
      </c>
      <c r="Y6881">
        <f t="shared" si="750"/>
        <v>0.10668441895398061</v>
      </c>
      <c r="Z6881">
        <f t="shared" si="751"/>
        <v>3.2619827939369107E-2</v>
      </c>
      <c r="AA6881">
        <f t="shared" si="752"/>
        <v>5.0864997268878866E-2</v>
      </c>
      <c r="AB6881">
        <f t="shared" si="753"/>
        <v>1.6156288406390822E-2</v>
      </c>
      <c r="AC6881">
        <f t="shared" si="754"/>
        <v>0.55560001778489176</v>
      </c>
      <c r="AD6881">
        <f t="shared" si="755"/>
        <v>0</v>
      </c>
    </row>
    <row r="6882" spans="1:30" x14ac:dyDescent="0.25">
      <c r="A6882">
        <v>163678</v>
      </c>
      <c r="B6882">
        <v>20071231</v>
      </c>
      <c r="C6882">
        <v>2007</v>
      </c>
      <c r="D6882" t="s">
        <v>23</v>
      </c>
      <c r="E6882" t="s">
        <v>24</v>
      </c>
      <c r="F6882" t="s">
        <v>25</v>
      </c>
      <c r="G6882" t="s">
        <v>26</v>
      </c>
      <c r="H6882" t="s">
        <v>2974</v>
      </c>
      <c r="I6882" t="s">
        <v>27</v>
      </c>
      <c r="J6882">
        <v>12</v>
      </c>
      <c r="K6882">
        <v>539.32299999999998</v>
      </c>
      <c r="L6882">
        <v>1.7636000000000001</v>
      </c>
      <c r="M6882">
        <v>72.442999999999998</v>
      </c>
      <c r="N6882">
        <v>78.418000000000006</v>
      </c>
      <c r="O6882">
        <v>1</v>
      </c>
      <c r="P6882">
        <v>262.48</v>
      </c>
      <c r="Q6882">
        <v>400.892</v>
      </c>
      <c r="R6882">
        <v>81.861000000000004</v>
      </c>
      <c r="S6882">
        <v>11</v>
      </c>
      <c r="T6882" t="s">
        <v>28</v>
      </c>
      <c r="U6882">
        <v>6.06</v>
      </c>
      <c r="W6882">
        <v>6099</v>
      </c>
      <c r="X6882">
        <f t="shared" si="749"/>
        <v>475.21307999999999</v>
      </c>
      <c r="Y6882">
        <f t="shared" si="750"/>
        <v>0.48668423189813903</v>
      </c>
      <c r="Z6882">
        <f t="shared" si="751"/>
        <v>1.8541764397216511E-3</v>
      </c>
      <c r="AA6882">
        <f t="shared" si="752"/>
        <v>0.13432210382275556</v>
      </c>
      <c r="AB6882">
        <f t="shared" si="753"/>
        <v>0.1517847375320541</v>
      </c>
      <c r="AC6882">
        <f t="shared" si="754"/>
        <v>0.29102310231023104</v>
      </c>
      <c r="AD6882">
        <f t="shared" si="755"/>
        <v>0</v>
      </c>
    </row>
    <row r="6883" spans="1:30" x14ac:dyDescent="0.25">
      <c r="A6883">
        <v>163679</v>
      </c>
      <c r="B6883">
        <v>20071231</v>
      </c>
      <c r="C6883">
        <v>2007</v>
      </c>
      <c r="D6883" t="s">
        <v>23</v>
      </c>
      <c r="E6883" t="s">
        <v>24</v>
      </c>
      <c r="F6883" t="s">
        <v>25</v>
      </c>
      <c r="G6883" t="s">
        <v>26</v>
      </c>
      <c r="H6883" t="s">
        <v>2975</v>
      </c>
      <c r="I6883" t="s">
        <v>27</v>
      </c>
      <c r="J6883">
        <v>12</v>
      </c>
      <c r="K6883">
        <v>176.46799999999999</v>
      </c>
      <c r="L6883">
        <v>3.4679000000000002</v>
      </c>
      <c r="M6883">
        <v>114.227</v>
      </c>
      <c r="N6883">
        <v>45.356000000000002</v>
      </c>
      <c r="O6883">
        <v>0.151</v>
      </c>
      <c r="P6883">
        <v>4.1000000000000002E-2</v>
      </c>
      <c r="Q6883">
        <v>19.177</v>
      </c>
      <c r="R6883">
        <v>0.85599999999999998</v>
      </c>
      <c r="S6883">
        <v>14</v>
      </c>
      <c r="T6883" t="s">
        <v>29</v>
      </c>
      <c r="U6883">
        <v>11.28</v>
      </c>
      <c r="V6883">
        <v>511.6157</v>
      </c>
      <c r="W6883">
        <v>3674</v>
      </c>
      <c r="X6883">
        <f t="shared" si="749"/>
        <v>511.61568</v>
      </c>
      <c r="Y6883">
        <f t="shared" si="750"/>
        <v>2.3233674093886712E-4</v>
      </c>
      <c r="Z6883">
        <f t="shared" si="751"/>
        <v>8.5567921662851063E-4</v>
      </c>
      <c r="AA6883">
        <f t="shared" si="752"/>
        <v>0.64729582700546284</v>
      </c>
      <c r="AB6883">
        <f t="shared" si="753"/>
        <v>4.8507378108212252E-3</v>
      </c>
      <c r="AC6883">
        <f t="shared" si="754"/>
        <v>0.30743794326241136</v>
      </c>
      <c r="AD6883">
        <f t="shared" si="755"/>
        <v>0</v>
      </c>
    </row>
    <row r="6884" spans="1:30" x14ac:dyDescent="0.25">
      <c r="A6884">
        <v>163680</v>
      </c>
      <c r="B6884">
        <v>20071231</v>
      </c>
      <c r="C6884">
        <v>2007</v>
      </c>
      <c r="D6884" t="s">
        <v>23</v>
      </c>
      <c r="E6884" t="s">
        <v>24</v>
      </c>
      <c r="F6884" t="s">
        <v>25</v>
      </c>
      <c r="G6884" t="s">
        <v>26</v>
      </c>
      <c r="H6884" t="s">
        <v>2976</v>
      </c>
      <c r="I6884" t="s">
        <v>27</v>
      </c>
      <c r="J6884">
        <v>12</v>
      </c>
      <c r="K6884">
        <v>7787.9690000000001</v>
      </c>
      <c r="L6884">
        <v>8.4161000000000001</v>
      </c>
      <c r="M6884">
        <v>1605.3630000000001</v>
      </c>
      <c r="N6884">
        <v>51.655000000000001</v>
      </c>
      <c r="O6884">
        <v>5305.558</v>
      </c>
      <c r="P6884">
        <v>775.36800000000005</v>
      </c>
      <c r="Q6884">
        <v>7203.2330000000002</v>
      </c>
      <c r="R6884">
        <v>469.64</v>
      </c>
      <c r="S6884">
        <v>14</v>
      </c>
      <c r="T6884" t="s">
        <v>29</v>
      </c>
      <c r="U6884">
        <v>8</v>
      </c>
      <c r="W6884">
        <v>6282</v>
      </c>
      <c r="X6884">
        <f t="shared" si="749"/>
        <v>413.24</v>
      </c>
      <c r="Y6884">
        <f t="shared" si="750"/>
        <v>9.9559718329644095E-2</v>
      </c>
      <c r="Z6884">
        <f t="shared" si="751"/>
        <v>0.68125052886060533</v>
      </c>
      <c r="AA6884">
        <f t="shared" si="752"/>
        <v>0.2061337172759676</v>
      </c>
      <c r="AB6884">
        <f t="shared" si="753"/>
        <v>6.030327033916031E-2</v>
      </c>
      <c r="AC6884">
        <f t="shared" si="754"/>
        <v>1.0520125</v>
      </c>
      <c r="AD6884">
        <f t="shared" si="755"/>
        <v>0</v>
      </c>
    </row>
    <row r="6885" spans="1:30" x14ac:dyDescent="0.25">
      <c r="A6885">
        <v>163685</v>
      </c>
      <c r="B6885">
        <v>20071231</v>
      </c>
      <c r="C6885">
        <v>2007</v>
      </c>
      <c r="D6885" t="s">
        <v>23</v>
      </c>
      <c r="E6885" t="s">
        <v>24</v>
      </c>
      <c r="F6885" t="s">
        <v>25</v>
      </c>
      <c r="G6885" t="s">
        <v>26</v>
      </c>
      <c r="H6885" t="s">
        <v>2977</v>
      </c>
      <c r="I6885" t="s">
        <v>27</v>
      </c>
      <c r="J6885">
        <v>12</v>
      </c>
      <c r="K6885">
        <v>1136.008</v>
      </c>
      <c r="L6885">
        <v>11.020799999999999</v>
      </c>
      <c r="M6885">
        <v>152.904</v>
      </c>
      <c r="N6885">
        <v>46.726999999999997</v>
      </c>
      <c r="O6885">
        <v>0</v>
      </c>
      <c r="P6885">
        <v>597.24300000000005</v>
      </c>
      <c r="Q6885">
        <v>621.03700000000003</v>
      </c>
      <c r="R6885">
        <v>84.251000000000005</v>
      </c>
      <c r="S6885">
        <v>14</v>
      </c>
      <c r="T6885" t="s">
        <v>28</v>
      </c>
      <c r="U6885">
        <v>26.55</v>
      </c>
      <c r="V6885">
        <v>1240.6018999999999</v>
      </c>
      <c r="W6885">
        <v>4412</v>
      </c>
      <c r="X6885">
        <f t="shared" si="749"/>
        <v>1240.60185</v>
      </c>
      <c r="Y6885">
        <f t="shared" si="750"/>
        <v>0.52573837508186561</v>
      </c>
      <c r="Z6885">
        <f t="shared" si="751"/>
        <v>0</v>
      </c>
      <c r="AA6885">
        <f t="shared" si="752"/>
        <v>0.13459764367856564</v>
      </c>
      <c r="AB6885">
        <f t="shared" si="753"/>
        <v>7.416409039372962E-2</v>
      </c>
      <c r="AC6885">
        <f t="shared" si="754"/>
        <v>0.41509604519774007</v>
      </c>
      <c r="AD6885">
        <f t="shared" si="755"/>
        <v>0</v>
      </c>
    </row>
    <row r="6886" spans="1:30" x14ac:dyDescent="0.25">
      <c r="A6886">
        <v>163720</v>
      </c>
      <c r="B6886">
        <v>20071231</v>
      </c>
      <c r="C6886">
        <v>2007</v>
      </c>
      <c r="D6886" t="s">
        <v>23</v>
      </c>
      <c r="E6886" t="s">
        <v>24</v>
      </c>
      <c r="F6886" t="s">
        <v>25</v>
      </c>
      <c r="G6886" t="s">
        <v>26</v>
      </c>
      <c r="H6886" t="s">
        <v>2978</v>
      </c>
      <c r="I6886" t="s">
        <v>27</v>
      </c>
      <c r="J6886">
        <v>12</v>
      </c>
      <c r="K6886">
        <v>1087.106</v>
      </c>
      <c r="L6886">
        <v>9.1214999999999993</v>
      </c>
      <c r="M6886">
        <v>90.804000000000002</v>
      </c>
      <c r="N6886">
        <v>105.07899999999999</v>
      </c>
      <c r="O6886">
        <v>3.5710000000000002</v>
      </c>
      <c r="P6886">
        <v>6.4290000000000003</v>
      </c>
      <c r="Q6886">
        <v>128.625</v>
      </c>
      <c r="R6886">
        <v>-37.121000000000002</v>
      </c>
      <c r="S6886">
        <v>14</v>
      </c>
      <c r="T6886" t="s">
        <v>29</v>
      </c>
      <c r="U6886">
        <v>12.71</v>
      </c>
      <c r="V6886">
        <v>1335.5541000000001</v>
      </c>
      <c r="W6886">
        <v>3841</v>
      </c>
      <c r="X6886">
        <f t="shared" si="749"/>
        <v>1335.5540900000001</v>
      </c>
      <c r="Y6886">
        <f t="shared" si="750"/>
        <v>5.9138667250479716E-3</v>
      </c>
      <c r="Z6886">
        <f t="shared" si="751"/>
        <v>3.284868264916209E-3</v>
      </c>
      <c r="AA6886">
        <f t="shared" si="752"/>
        <v>8.3528193202870749E-2</v>
      </c>
      <c r="AB6886">
        <f t="shared" si="753"/>
        <v>-3.4146624156246037E-2</v>
      </c>
      <c r="AC6886">
        <f t="shared" si="754"/>
        <v>0.71766325727773395</v>
      </c>
      <c r="AD6886">
        <f t="shared" si="755"/>
        <v>0</v>
      </c>
    </row>
    <row r="6887" spans="1:30" x14ac:dyDescent="0.25">
      <c r="A6887">
        <v>163721</v>
      </c>
      <c r="B6887">
        <v>20071231</v>
      </c>
      <c r="C6887">
        <v>2007</v>
      </c>
      <c r="D6887" t="s">
        <v>23</v>
      </c>
      <c r="E6887" t="s">
        <v>24</v>
      </c>
      <c r="F6887" t="s">
        <v>25</v>
      </c>
      <c r="G6887" t="s">
        <v>26</v>
      </c>
      <c r="H6887">
        <v>229016100</v>
      </c>
      <c r="I6887" t="s">
        <v>27</v>
      </c>
      <c r="J6887">
        <v>12</v>
      </c>
      <c r="K6887">
        <v>15.045999999999999</v>
      </c>
      <c r="L6887">
        <v>0.505</v>
      </c>
      <c r="M6887">
        <v>12.263</v>
      </c>
      <c r="N6887">
        <v>12.566000000000001</v>
      </c>
      <c r="O6887">
        <v>5.6769999999999996</v>
      </c>
      <c r="P6887">
        <v>0</v>
      </c>
      <c r="Q6887">
        <v>8.6999999999999993</v>
      </c>
      <c r="R6887">
        <v>-15.374000000000001</v>
      </c>
      <c r="S6887">
        <v>14</v>
      </c>
      <c r="T6887" t="s">
        <v>29</v>
      </c>
      <c r="U6887">
        <v>3.17</v>
      </c>
      <c r="V6887">
        <v>39.834200000000003</v>
      </c>
      <c r="W6887">
        <v>3845</v>
      </c>
      <c r="X6887">
        <f t="shared" si="749"/>
        <v>39.834220000000002</v>
      </c>
      <c r="Y6887">
        <f t="shared" si="750"/>
        <v>0</v>
      </c>
      <c r="Z6887">
        <f t="shared" si="751"/>
        <v>0.37730958394257608</v>
      </c>
      <c r="AA6887">
        <f t="shared" si="752"/>
        <v>0.81503389605210685</v>
      </c>
      <c r="AB6887">
        <f t="shared" si="753"/>
        <v>-1.0217998139040276</v>
      </c>
      <c r="AC6887">
        <f t="shared" si="754"/>
        <v>0.15930599369085174</v>
      </c>
      <c r="AD6887">
        <f t="shared" si="755"/>
        <v>0</v>
      </c>
    </row>
    <row r="6888" spans="1:30" x14ac:dyDescent="0.25">
      <c r="A6888">
        <v>163731</v>
      </c>
      <c r="B6888">
        <v>20070930</v>
      </c>
      <c r="C6888">
        <v>2007</v>
      </c>
      <c r="D6888" t="s">
        <v>23</v>
      </c>
      <c r="E6888" t="s">
        <v>24</v>
      </c>
      <c r="F6888" t="s">
        <v>25</v>
      </c>
      <c r="G6888" t="s">
        <v>26</v>
      </c>
      <c r="H6888" t="s">
        <v>2979</v>
      </c>
      <c r="I6888" t="s">
        <v>27</v>
      </c>
      <c r="J6888">
        <v>9</v>
      </c>
      <c r="N6888">
        <v>2.5</v>
      </c>
      <c r="S6888">
        <v>14</v>
      </c>
      <c r="T6888" t="s">
        <v>28</v>
      </c>
      <c r="U6888">
        <v>31.530100000000001</v>
      </c>
      <c r="W6888">
        <v>6726</v>
      </c>
      <c r="X6888">
        <f t="shared" si="749"/>
        <v>78.825249999999997</v>
      </c>
      <c r="Y6888" t="e">
        <f t="shared" si="750"/>
        <v>#DIV/0!</v>
      </c>
      <c r="Z6888" t="e">
        <f t="shared" si="751"/>
        <v>#DIV/0!</v>
      </c>
      <c r="AA6888" t="e">
        <f t="shared" si="752"/>
        <v>#DIV/0!</v>
      </c>
      <c r="AB6888" t="e">
        <f t="shared" si="753"/>
        <v>#DIV/0!</v>
      </c>
      <c r="AC6888">
        <f t="shared" si="754"/>
        <v>0</v>
      </c>
      <c r="AD6888">
        <f t="shared" si="755"/>
        <v>0</v>
      </c>
    </row>
    <row r="6889" spans="1:30" x14ac:dyDescent="0.25">
      <c r="A6889">
        <v>163732</v>
      </c>
      <c r="B6889">
        <v>20070930</v>
      </c>
      <c r="C6889">
        <v>2007</v>
      </c>
      <c r="D6889" t="s">
        <v>23</v>
      </c>
      <c r="E6889" t="s">
        <v>24</v>
      </c>
      <c r="F6889" t="s">
        <v>25</v>
      </c>
      <c r="G6889" t="s">
        <v>26</v>
      </c>
      <c r="H6889" t="s">
        <v>2980</v>
      </c>
      <c r="I6889" t="s">
        <v>27</v>
      </c>
      <c r="J6889">
        <v>9</v>
      </c>
      <c r="N6889">
        <v>8.1999999999999993</v>
      </c>
      <c r="S6889">
        <v>14</v>
      </c>
      <c r="T6889" t="s">
        <v>28</v>
      </c>
      <c r="U6889">
        <v>55.04</v>
      </c>
      <c r="W6889">
        <v>6726</v>
      </c>
      <c r="X6889">
        <f t="shared" si="749"/>
        <v>451.32799999999997</v>
      </c>
      <c r="Y6889" t="e">
        <f t="shared" si="750"/>
        <v>#DIV/0!</v>
      </c>
      <c r="Z6889" t="e">
        <f t="shared" si="751"/>
        <v>#DIV/0!</v>
      </c>
      <c r="AA6889" t="e">
        <f t="shared" si="752"/>
        <v>#DIV/0!</v>
      </c>
      <c r="AB6889" t="e">
        <f t="shared" si="753"/>
        <v>#DIV/0!</v>
      </c>
      <c r="AC6889">
        <f t="shared" si="754"/>
        <v>0</v>
      </c>
      <c r="AD6889">
        <f t="shared" si="755"/>
        <v>0</v>
      </c>
    </row>
    <row r="6890" spans="1:30" x14ac:dyDescent="0.25">
      <c r="A6890">
        <v>163733</v>
      </c>
      <c r="B6890">
        <v>20070930</v>
      </c>
      <c r="C6890">
        <v>2007</v>
      </c>
      <c r="D6890" t="s">
        <v>23</v>
      </c>
      <c r="E6890" t="s">
        <v>24</v>
      </c>
      <c r="F6890" t="s">
        <v>25</v>
      </c>
      <c r="G6890" t="s">
        <v>26</v>
      </c>
      <c r="H6890" t="s">
        <v>2981</v>
      </c>
      <c r="I6890" t="s">
        <v>27</v>
      </c>
      <c r="J6890">
        <v>9</v>
      </c>
      <c r="N6890">
        <v>1.2</v>
      </c>
      <c r="S6890">
        <v>14</v>
      </c>
      <c r="T6890" t="s">
        <v>28</v>
      </c>
      <c r="U6890">
        <v>32.229999999999997</v>
      </c>
      <c r="W6890">
        <v>6726</v>
      </c>
      <c r="X6890">
        <f t="shared" si="749"/>
        <v>38.675999999999995</v>
      </c>
      <c r="Y6890" t="e">
        <f t="shared" si="750"/>
        <v>#DIV/0!</v>
      </c>
      <c r="Z6890" t="e">
        <f t="shared" si="751"/>
        <v>#DIV/0!</v>
      </c>
      <c r="AA6890" t="e">
        <f t="shared" si="752"/>
        <v>#DIV/0!</v>
      </c>
      <c r="AB6890" t="e">
        <f t="shared" si="753"/>
        <v>#DIV/0!</v>
      </c>
      <c r="AC6890">
        <f t="shared" si="754"/>
        <v>0</v>
      </c>
      <c r="AD6890">
        <f t="shared" si="755"/>
        <v>0</v>
      </c>
    </row>
    <row r="6891" spans="1:30" x14ac:dyDescent="0.25">
      <c r="A6891">
        <v>163769</v>
      </c>
      <c r="B6891">
        <v>20071231</v>
      </c>
      <c r="C6891">
        <v>2007</v>
      </c>
      <c r="D6891" t="s">
        <v>23</v>
      </c>
      <c r="E6891" t="s">
        <v>24</v>
      </c>
      <c r="F6891" t="s">
        <v>25</v>
      </c>
      <c r="G6891" t="s">
        <v>26</v>
      </c>
      <c r="H6891">
        <v>169424207</v>
      </c>
      <c r="I6891" t="s">
        <v>27</v>
      </c>
      <c r="J6891">
        <v>12</v>
      </c>
      <c r="K6891">
        <v>234.86099999999999</v>
      </c>
      <c r="L6891">
        <v>4.0235000000000003</v>
      </c>
      <c r="M6891">
        <v>88.143000000000001</v>
      </c>
      <c r="N6891">
        <v>42.750999999999998</v>
      </c>
      <c r="O6891">
        <v>0</v>
      </c>
      <c r="P6891">
        <v>0</v>
      </c>
      <c r="Q6891">
        <v>61.192</v>
      </c>
      <c r="R6891">
        <v>1.1639999999999999</v>
      </c>
      <c r="S6891">
        <v>14</v>
      </c>
      <c r="T6891" t="s">
        <v>28</v>
      </c>
      <c r="U6891">
        <v>5.7999000000000001</v>
      </c>
      <c r="W6891">
        <v>3663</v>
      </c>
      <c r="X6891">
        <f t="shared" si="749"/>
        <v>247.95152489999998</v>
      </c>
      <c r="Y6891">
        <f t="shared" si="750"/>
        <v>0</v>
      </c>
      <c r="Z6891">
        <f t="shared" si="751"/>
        <v>0</v>
      </c>
      <c r="AA6891">
        <f t="shared" si="752"/>
        <v>0.37529858086272305</v>
      </c>
      <c r="AB6891">
        <f t="shared" si="753"/>
        <v>4.9561229833816594E-3</v>
      </c>
      <c r="AC6891">
        <f t="shared" si="754"/>
        <v>0.69371885722167625</v>
      </c>
      <c r="AD6891">
        <f t="shared" si="755"/>
        <v>0</v>
      </c>
    </row>
    <row r="6892" spans="1:30" x14ac:dyDescent="0.25">
      <c r="A6892">
        <v>163771</v>
      </c>
      <c r="B6892">
        <v>20071231</v>
      </c>
      <c r="C6892">
        <v>2007</v>
      </c>
      <c r="D6892" t="s">
        <v>23</v>
      </c>
      <c r="E6892" t="s">
        <v>24</v>
      </c>
      <c r="F6892" t="s">
        <v>25</v>
      </c>
      <c r="G6892" t="s">
        <v>26</v>
      </c>
      <c r="H6892">
        <v>488879107</v>
      </c>
      <c r="I6892" t="s">
        <v>27</v>
      </c>
      <c r="J6892">
        <v>12</v>
      </c>
      <c r="K6892">
        <v>347.88900000000001</v>
      </c>
      <c r="L6892">
        <v>11.9694</v>
      </c>
      <c r="M6892">
        <v>96.454999999999998</v>
      </c>
      <c r="N6892">
        <v>24.032</v>
      </c>
      <c r="O6892">
        <v>0.189</v>
      </c>
      <c r="P6892">
        <v>0.16700000000000001</v>
      </c>
      <c r="Q6892">
        <v>60.241</v>
      </c>
      <c r="R6892">
        <v>38.734999999999999</v>
      </c>
      <c r="S6892">
        <v>11</v>
      </c>
      <c r="T6892" t="s">
        <v>29</v>
      </c>
      <c r="U6892">
        <v>19.420000000000002</v>
      </c>
      <c r="V6892">
        <v>466.70139999999998</v>
      </c>
      <c r="W6892">
        <v>7372</v>
      </c>
      <c r="X6892">
        <f t="shared" si="749"/>
        <v>466.70144000000005</v>
      </c>
      <c r="Y6892">
        <f t="shared" si="750"/>
        <v>4.8003817309544137E-4</v>
      </c>
      <c r="Z6892">
        <f t="shared" si="751"/>
        <v>5.4327673482058934E-4</v>
      </c>
      <c r="AA6892">
        <f t="shared" si="752"/>
        <v>0.27725797596359758</v>
      </c>
      <c r="AB6892">
        <f t="shared" si="753"/>
        <v>0.11134298583743665</v>
      </c>
      <c r="AC6892">
        <f t="shared" si="754"/>
        <v>0.61634397528321316</v>
      </c>
      <c r="AD6892">
        <f t="shared" si="755"/>
        <v>0</v>
      </c>
    </row>
    <row r="6893" spans="1:30" x14ac:dyDescent="0.25">
      <c r="A6893">
        <v>163772</v>
      </c>
      <c r="B6893">
        <v>20071231</v>
      </c>
      <c r="C6893">
        <v>2007</v>
      </c>
      <c r="D6893" t="s">
        <v>23</v>
      </c>
      <c r="E6893" t="s">
        <v>24</v>
      </c>
      <c r="F6893" t="s">
        <v>25</v>
      </c>
      <c r="G6893" t="s">
        <v>26</v>
      </c>
      <c r="H6893" t="s">
        <v>2982</v>
      </c>
      <c r="I6893" t="s">
        <v>27</v>
      </c>
      <c r="J6893">
        <v>12</v>
      </c>
      <c r="K6893">
        <v>3815.645</v>
      </c>
      <c r="L6893">
        <v>12.058999999999999</v>
      </c>
      <c r="M6893">
        <v>415.74200000000002</v>
      </c>
      <c r="N6893">
        <v>135.37200000000001</v>
      </c>
      <c r="O6893">
        <v>101.797</v>
      </c>
      <c r="P6893">
        <v>1299.5360000000001</v>
      </c>
      <c r="Q6893">
        <v>2183.1970000000001</v>
      </c>
      <c r="R6893">
        <v>276.84899999999999</v>
      </c>
      <c r="S6893">
        <v>11</v>
      </c>
      <c r="T6893" t="s">
        <v>29</v>
      </c>
      <c r="U6893">
        <v>3.93</v>
      </c>
      <c r="V6893">
        <v>532.01199999999994</v>
      </c>
      <c r="W6893">
        <v>3674</v>
      </c>
      <c r="X6893">
        <f t="shared" si="749"/>
        <v>532.01196000000004</v>
      </c>
      <c r="Y6893">
        <f t="shared" si="750"/>
        <v>0.34058095027184132</v>
      </c>
      <c r="Z6893">
        <f t="shared" si="751"/>
        <v>2.6678844599012749E-2</v>
      </c>
      <c r="AA6893">
        <f t="shared" si="752"/>
        <v>0.10895720120713537</v>
      </c>
      <c r="AB6893">
        <f t="shared" si="753"/>
        <v>7.2556278165290533E-2</v>
      </c>
      <c r="AC6893">
        <f t="shared" si="754"/>
        <v>3.0684478371501269</v>
      </c>
      <c r="AD6893">
        <f t="shared" si="755"/>
        <v>0</v>
      </c>
    </row>
    <row r="6894" spans="1:30" x14ac:dyDescent="0.25">
      <c r="A6894">
        <v>163773</v>
      </c>
      <c r="B6894">
        <v>20071231</v>
      </c>
      <c r="C6894">
        <v>2007</v>
      </c>
      <c r="D6894" t="s">
        <v>23</v>
      </c>
      <c r="E6894" t="s">
        <v>24</v>
      </c>
      <c r="F6894" t="s">
        <v>25</v>
      </c>
      <c r="G6894" t="s">
        <v>26</v>
      </c>
      <c r="H6894" t="s">
        <v>2983</v>
      </c>
      <c r="I6894" t="s">
        <v>27</v>
      </c>
      <c r="J6894">
        <v>12</v>
      </c>
      <c r="N6894">
        <v>24.562000000000001</v>
      </c>
      <c r="S6894">
        <v>11</v>
      </c>
      <c r="T6894" t="s">
        <v>28</v>
      </c>
      <c r="U6894">
        <v>17.43</v>
      </c>
      <c r="W6894">
        <v>6726</v>
      </c>
      <c r="X6894">
        <f t="shared" si="749"/>
        <v>428.11565999999999</v>
      </c>
      <c r="Y6894" t="e">
        <f t="shared" si="750"/>
        <v>#DIV/0!</v>
      </c>
      <c r="Z6894" t="e">
        <f t="shared" si="751"/>
        <v>#DIV/0!</v>
      </c>
      <c r="AA6894" t="e">
        <f t="shared" si="752"/>
        <v>#DIV/0!</v>
      </c>
      <c r="AB6894" t="e">
        <f t="shared" si="753"/>
        <v>#DIV/0!</v>
      </c>
      <c r="AC6894">
        <f t="shared" si="754"/>
        <v>0</v>
      </c>
      <c r="AD6894">
        <f t="shared" si="755"/>
        <v>0</v>
      </c>
    </row>
    <row r="6895" spans="1:30" x14ac:dyDescent="0.25">
      <c r="A6895">
        <v>163781</v>
      </c>
      <c r="B6895">
        <v>20071231</v>
      </c>
      <c r="C6895">
        <v>2007</v>
      </c>
      <c r="D6895" t="s">
        <v>23</v>
      </c>
      <c r="E6895" t="s">
        <v>24</v>
      </c>
      <c r="F6895" t="s">
        <v>25</v>
      </c>
      <c r="G6895" t="s">
        <v>26</v>
      </c>
      <c r="H6895">
        <v>981579105</v>
      </c>
      <c r="I6895" t="s">
        <v>27</v>
      </c>
      <c r="J6895">
        <v>12</v>
      </c>
      <c r="K6895">
        <v>340.01400000000001</v>
      </c>
      <c r="L6895">
        <v>-41.406799999999997</v>
      </c>
      <c r="M6895">
        <v>3.597</v>
      </c>
      <c r="N6895">
        <v>42.322000000000003</v>
      </c>
      <c r="O6895">
        <v>27.5</v>
      </c>
      <c r="P6895">
        <v>66.513000000000005</v>
      </c>
      <c r="Q6895">
        <v>2091.7449999999999</v>
      </c>
      <c r="R6895">
        <v>-90.460999999999999</v>
      </c>
      <c r="S6895">
        <v>19</v>
      </c>
      <c r="T6895" t="s">
        <v>29</v>
      </c>
      <c r="U6895">
        <v>1.68</v>
      </c>
      <c r="V6895">
        <v>71.100999999999999</v>
      </c>
      <c r="W6895">
        <v>4899</v>
      </c>
      <c r="X6895">
        <f t="shared" si="749"/>
        <v>71.100960000000001</v>
      </c>
      <c r="Y6895">
        <f t="shared" si="750"/>
        <v>0.19561841571229421</v>
      </c>
      <c r="Z6895">
        <f t="shared" si="751"/>
        <v>8.0879022628479999E-2</v>
      </c>
      <c r="AA6895">
        <f t="shared" si="752"/>
        <v>1.0578976159805183E-2</v>
      </c>
      <c r="AB6895">
        <f t="shared" si="753"/>
        <v>-0.26605080967254291</v>
      </c>
      <c r="AC6895">
        <f t="shared" si="754"/>
        <v>-24.646904761904761</v>
      </c>
      <c r="AD6895">
        <f t="shared" si="755"/>
        <v>1</v>
      </c>
    </row>
    <row r="6896" spans="1:30" x14ac:dyDescent="0.25">
      <c r="A6896">
        <v>163807</v>
      </c>
      <c r="B6896">
        <v>20070331</v>
      </c>
      <c r="C6896">
        <v>2006</v>
      </c>
      <c r="D6896" t="s">
        <v>23</v>
      </c>
      <c r="E6896" t="s">
        <v>24</v>
      </c>
      <c r="F6896" t="s">
        <v>25</v>
      </c>
      <c r="G6896" t="s">
        <v>26</v>
      </c>
      <c r="H6896" t="s">
        <v>2984</v>
      </c>
      <c r="I6896" t="s">
        <v>27</v>
      </c>
      <c r="J6896">
        <v>3</v>
      </c>
      <c r="N6896">
        <v>15.25</v>
      </c>
      <c r="S6896">
        <v>12</v>
      </c>
      <c r="T6896" t="s">
        <v>28</v>
      </c>
      <c r="U6896">
        <v>21.18</v>
      </c>
      <c r="W6896">
        <v>6726</v>
      </c>
      <c r="X6896">
        <f t="shared" si="749"/>
        <v>322.995</v>
      </c>
      <c r="Y6896" t="e">
        <f t="shared" si="750"/>
        <v>#DIV/0!</v>
      </c>
      <c r="Z6896" t="e">
        <f t="shared" si="751"/>
        <v>#DIV/0!</v>
      </c>
      <c r="AA6896" t="e">
        <f t="shared" si="752"/>
        <v>#DIV/0!</v>
      </c>
      <c r="AB6896" t="e">
        <f t="shared" si="753"/>
        <v>#DIV/0!</v>
      </c>
      <c r="AC6896">
        <f t="shared" si="754"/>
        <v>0</v>
      </c>
      <c r="AD6896">
        <f t="shared" si="755"/>
        <v>0</v>
      </c>
    </row>
    <row r="6897" spans="1:30" x14ac:dyDescent="0.25">
      <c r="A6897">
        <v>163808</v>
      </c>
      <c r="B6897">
        <v>20071231</v>
      </c>
      <c r="C6897">
        <v>2007</v>
      </c>
      <c r="D6897" t="s">
        <v>23</v>
      </c>
      <c r="E6897" t="s">
        <v>24</v>
      </c>
      <c r="F6897" t="s">
        <v>25</v>
      </c>
      <c r="G6897" t="s">
        <v>26</v>
      </c>
      <c r="H6897" t="s">
        <v>2985</v>
      </c>
      <c r="I6897" t="s">
        <v>27</v>
      </c>
      <c r="J6897">
        <v>12</v>
      </c>
      <c r="N6897">
        <v>2.601</v>
      </c>
      <c r="S6897">
        <v>12</v>
      </c>
      <c r="T6897" t="s">
        <v>29</v>
      </c>
      <c r="U6897">
        <v>11.5</v>
      </c>
      <c r="W6897">
        <v>6726</v>
      </c>
      <c r="X6897">
        <f t="shared" si="749"/>
        <v>29.9115</v>
      </c>
      <c r="Y6897" t="e">
        <f t="shared" si="750"/>
        <v>#DIV/0!</v>
      </c>
      <c r="Z6897" t="e">
        <f t="shared" si="751"/>
        <v>#DIV/0!</v>
      </c>
      <c r="AA6897" t="e">
        <f t="shared" si="752"/>
        <v>#DIV/0!</v>
      </c>
      <c r="AB6897" t="e">
        <f t="shared" si="753"/>
        <v>#DIV/0!</v>
      </c>
      <c r="AC6897">
        <f t="shared" si="754"/>
        <v>0</v>
      </c>
      <c r="AD6897">
        <f t="shared" si="755"/>
        <v>0</v>
      </c>
    </row>
    <row r="6898" spans="1:30" x14ac:dyDescent="0.25">
      <c r="A6898">
        <v>163819</v>
      </c>
      <c r="B6898">
        <v>20071231</v>
      </c>
      <c r="C6898">
        <v>2007</v>
      </c>
      <c r="D6898" t="s">
        <v>23</v>
      </c>
      <c r="E6898" t="s">
        <v>24</v>
      </c>
      <c r="F6898" t="s">
        <v>25</v>
      </c>
      <c r="G6898" t="s">
        <v>26</v>
      </c>
      <c r="H6898" t="s">
        <v>2986</v>
      </c>
      <c r="I6898" t="s">
        <v>27</v>
      </c>
      <c r="J6898">
        <v>12</v>
      </c>
      <c r="K6898">
        <v>29.925000000000001</v>
      </c>
      <c r="L6898">
        <v>0.58840000000000003</v>
      </c>
      <c r="M6898">
        <v>2.6720000000000002</v>
      </c>
      <c r="N6898">
        <v>36.808999999999997</v>
      </c>
      <c r="O6898">
        <v>2.8650000000000002</v>
      </c>
      <c r="P6898">
        <v>0</v>
      </c>
      <c r="Q6898">
        <v>8.2680000000000007</v>
      </c>
      <c r="R6898">
        <v>10.69</v>
      </c>
      <c r="S6898">
        <v>19</v>
      </c>
      <c r="T6898" t="s">
        <v>29</v>
      </c>
      <c r="U6898">
        <v>3.81</v>
      </c>
      <c r="V6898">
        <v>140.2423</v>
      </c>
      <c r="W6898">
        <v>4700</v>
      </c>
      <c r="X6898">
        <f t="shared" si="749"/>
        <v>140.24229</v>
      </c>
      <c r="Y6898">
        <f t="shared" si="750"/>
        <v>0</v>
      </c>
      <c r="Z6898">
        <f t="shared" si="751"/>
        <v>9.5739348370927319E-2</v>
      </c>
      <c r="AA6898">
        <f t="shared" si="752"/>
        <v>8.9289891395154558E-2</v>
      </c>
      <c r="AB6898">
        <f t="shared" si="753"/>
        <v>0.35722639933166245</v>
      </c>
      <c r="AC6898">
        <f t="shared" si="754"/>
        <v>0.15443569553805775</v>
      </c>
      <c r="AD6898">
        <f t="shared" si="755"/>
        <v>0</v>
      </c>
    </row>
    <row r="6899" spans="1:30" x14ac:dyDescent="0.25">
      <c r="A6899">
        <v>163822</v>
      </c>
      <c r="B6899">
        <v>20071231</v>
      </c>
      <c r="C6899">
        <v>2007</v>
      </c>
      <c r="D6899" t="s">
        <v>23</v>
      </c>
      <c r="E6899" t="s">
        <v>24</v>
      </c>
      <c r="F6899" t="s">
        <v>25</v>
      </c>
      <c r="G6899" t="s">
        <v>26</v>
      </c>
      <c r="H6899">
        <v>989696109</v>
      </c>
      <c r="I6899" t="s">
        <v>27</v>
      </c>
      <c r="J6899">
        <v>12</v>
      </c>
      <c r="K6899">
        <v>7.4210000000000003</v>
      </c>
      <c r="L6899">
        <v>0.57189999999999996</v>
      </c>
      <c r="M6899">
        <v>4.59</v>
      </c>
      <c r="N6899">
        <v>10.121</v>
      </c>
      <c r="O6899">
        <v>0</v>
      </c>
      <c r="P6899">
        <v>0</v>
      </c>
      <c r="Q6899">
        <v>1.633</v>
      </c>
      <c r="R6899">
        <v>-13.237</v>
      </c>
      <c r="S6899">
        <v>14</v>
      </c>
      <c r="T6899" t="s">
        <v>28</v>
      </c>
      <c r="U6899">
        <v>6.6921999999999997</v>
      </c>
      <c r="V6899">
        <v>67.731800000000007</v>
      </c>
      <c r="W6899">
        <v>1311</v>
      </c>
      <c r="X6899">
        <f t="shared" si="749"/>
        <v>67.731756200000007</v>
      </c>
      <c r="Y6899">
        <f t="shared" si="750"/>
        <v>0</v>
      </c>
      <c r="Z6899">
        <f t="shared" si="751"/>
        <v>0</v>
      </c>
      <c r="AA6899">
        <f t="shared" si="752"/>
        <v>0.61851502492925481</v>
      </c>
      <c r="AB6899">
        <f t="shared" si="753"/>
        <v>-1.783721870367875</v>
      </c>
      <c r="AC6899">
        <f t="shared" si="754"/>
        <v>8.5457697020411824E-2</v>
      </c>
      <c r="AD6899">
        <f t="shared" si="755"/>
        <v>0</v>
      </c>
    </row>
    <row r="6900" spans="1:30" x14ac:dyDescent="0.25">
      <c r="A6900">
        <v>163844</v>
      </c>
      <c r="B6900">
        <v>20071231</v>
      </c>
      <c r="C6900">
        <v>2007</v>
      </c>
      <c r="D6900" t="s">
        <v>23</v>
      </c>
      <c r="E6900" t="s">
        <v>24</v>
      </c>
      <c r="F6900" t="s">
        <v>25</v>
      </c>
      <c r="G6900" t="s">
        <v>26</v>
      </c>
      <c r="H6900" t="s">
        <v>2987</v>
      </c>
      <c r="I6900" t="s">
        <v>27</v>
      </c>
      <c r="J6900">
        <v>12</v>
      </c>
      <c r="N6900">
        <v>11.487</v>
      </c>
      <c r="S6900">
        <v>11</v>
      </c>
      <c r="T6900" t="s">
        <v>28</v>
      </c>
      <c r="U6900">
        <v>17.95</v>
      </c>
      <c r="W6900">
        <v>6726</v>
      </c>
      <c r="X6900">
        <f t="shared" si="749"/>
        <v>206.19164999999998</v>
      </c>
      <c r="Y6900" t="e">
        <f t="shared" si="750"/>
        <v>#DIV/0!</v>
      </c>
      <c r="Z6900" t="e">
        <f t="shared" si="751"/>
        <v>#DIV/0!</v>
      </c>
      <c r="AA6900" t="e">
        <f t="shared" si="752"/>
        <v>#DIV/0!</v>
      </c>
      <c r="AB6900" t="e">
        <f t="shared" si="753"/>
        <v>#DIV/0!</v>
      </c>
      <c r="AC6900">
        <f t="shared" si="754"/>
        <v>0</v>
      </c>
      <c r="AD6900">
        <f t="shared" si="755"/>
        <v>0</v>
      </c>
    </row>
    <row r="6901" spans="1:30" x14ac:dyDescent="0.25">
      <c r="A6901">
        <v>163845</v>
      </c>
      <c r="B6901">
        <v>20071130</v>
      </c>
      <c r="C6901">
        <v>2007</v>
      </c>
      <c r="D6901" t="s">
        <v>23</v>
      </c>
      <c r="E6901" t="s">
        <v>24</v>
      </c>
      <c r="F6901" t="s">
        <v>25</v>
      </c>
      <c r="G6901" t="s">
        <v>26</v>
      </c>
      <c r="H6901" t="s">
        <v>2988</v>
      </c>
      <c r="I6901" t="s">
        <v>27</v>
      </c>
      <c r="J6901">
        <v>11</v>
      </c>
      <c r="N6901">
        <v>5.6970000000000001</v>
      </c>
      <c r="S6901">
        <v>11</v>
      </c>
      <c r="T6901" t="s">
        <v>29</v>
      </c>
      <c r="U6901">
        <v>17.600000000000001</v>
      </c>
      <c r="W6901">
        <v>6726</v>
      </c>
      <c r="X6901">
        <f t="shared" si="749"/>
        <v>100.2672</v>
      </c>
      <c r="Y6901" t="e">
        <f t="shared" si="750"/>
        <v>#DIV/0!</v>
      </c>
      <c r="Z6901" t="e">
        <f t="shared" si="751"/>
        <v>#DIV/0!</v>
      </c>
      <c r="AA6901" t="e">
        <f t="shared" si="752"/>
        <v>#DIV/0!</v>
      </c>
      <c r="AB6901" t="e">
        <f t="shared" si="753"/>
        <v>#DIV/0!</v>
      </c>
      <c r="AC6901">
        <f t="shared" si="754"/>
        <v>0</v>
      </c>
      <c r="AD6901">
        <f t="shared" si="755"/>
        <v>0</v>
      </c>
    </row>
    <row r="6902" spans="1:30" x14ac:dyDescent="0.25">
      <c r="A6902">
        <v>163846</v>
      </c>
      <c r="B6902">
        <v>20071231</v>
      </c>
      <c r="C6902">
        <v>2007</v>
      </c>
      <c r="D6902" t="s">
        <v>23</v>
      </c>
      <c r="E6902" t="s">
        <v>24</v>
      </c>
      <c r="F6902" t="s">
        <v>25</v>
      </c>
      <c r="G6902" t="s">
        <v>26</v>
      </c>
      <c r="H6902">
        <v>558268108</v>
      </c>
      <c r="I6902" t="s">
        <v>27</v>
      </c>
      <c r="J6902">
        <v>12</v>
      </c>
      <c r="N6902">
        <v>5.7709999999999999</v>
      </c>
      <c r="S6902">
        <v>11</v>
      </c>
      <c r="T6902" t="s">
        <v>29</v>
      </c>
      <c r="U6902">
        <v>15.53</v>
      </c>
      <c r="W6902">
        <v>6726</v>
      </c>
      <c r="X6902">
        <f t="shared" si="749"/>
        <v>89.623629999999991</v>
      </c>
      <c r="Y6902" t="e">
        <f t="shared" si="750"/>
        <v>#DIV/0!</v>
      </c>
      <c r="Z6902" t="e">
        <f t="shared" si="751"/>
        <v>#DIV/0!</v>
      </c>
      <c r="AA6902" t="e">
        <f t="shared" si="752"/>
        <v>#DIV/0!</v>
      </c>
      <c r="AB6902" t="e">
        <f t="shared" si="753"/>
        <v>#DIV/0!</v>
      </c>
      <c r="AC6902">
        <f t="shared" si="754"/>
        <v>0</v>
      </c>
      <c r="AD6902">
        <f t="shared" si="755"/>
        <v>0</v>
      </c>
    </row>
    <row r="6903" spans="1:30" x14ac:dyDescent="0.25">
      <c r="A6903">
        <v>163847</v>
      </c>
      <c r="B6903">
        <v>20070228</v>
      </c>
      <c r="C6903">
        <v>2006</v>
      </c>
      <c r="D6903" t="s">
        <v>23</v>
      </c>
      <c r="E6903" t="s">
        <v>24</v>
      </c>
      <c r="F6903" t="s">
        <v>25</v>
      </c>
      <c r="G6903" t="s">
        <v>26</v>
      </c>
      <c r="H6903" t="s">
        <v>2989</v>
      </c>
      <c r="I6903" t="s">
        <v>27</v>
      </c>
      <c r="J6903">
        <v>2</v>
      </c>
      <c r="N6903">
        <v>9.6039999999999992</v>
      </c>
      <c r="S6903">
        <v>11</v>
      </c>
      <c r="T6903" t="s">
        <v>29</v>
      </c>
      <c r="U6903">
        <v>29.1</v>
      </c>
      <c r="W6903">
        <v>6726</v>
      </c>
      <c r="X6903">
        <f t="shared" si="749"/>
        <v>279.47640000000001</v>
      </c>
      <c r="Y6903" t="e">
        <f t="shared" si="750"/>
        <v>#DIV/0!</v>
      </c>
      <c r="Z6903" t="e">
        <f t="shared" si="751"/>
        <v>#DIV/0!</v>
      </c>
      <c r="AA6903" t="e">
        <f t="shared" si="752"/>
        <v>#DIV/0!</v>
      </c>
      <c r="AB6903" t="e">
        <f t="shared" si="753"/>
        <v>#DIV/0!</v>
      </c>
      <c r="AC6903">
        <f t="shared" si="754"/>
        <v>0</v>
      </c>
      <c r="AD6903">
        <f t="shared" si="755"/>
        <v>0</v>
      </c>
    </row>
    <row r="6904" spans="1:30" x14ac:dyDescent="0.25">
      <c r="A6904">
        <v>163848</v>
      </c>
      <c r="B6904">
        <v>20071231</v>
      </c>
      <c r="C6904">
        <v>2007</v>
      </c>
      <c r="D6904" t="s">
        <v>23</v>
      </c>
      <c r="E6904" t="s">
        <v>24</v>
      </c>
      <c r="F6904" t="s">
        <v>25</v>
      </c>
      <c r="G6904" t="s">
        <v>26</v>
      </c>
      <c r="H6904" t="s">
        <v>2990</v>
      </c>
      <c r="I6904" t="s">
        <v>27</v>
      </c>
      <c r="J6904">
        <v>12</v>
      </c>
      <c r="N6904">
        <v>18.5</v>
      </c>
      <c r="S6904">
        <v>11</v>
      </c>
      <c r="T6904" t="s">
        <v>29</v>
      </c>
      <c r="U6904">
        <v>16.16</v>
      </c>
      <c r="W6904">
        <v>6726</v>
      </c>
      <c r="X6904">
        <f t="shared" si="749"/>
        <v>298.95999999999998</v>
      </c>
      <c r="Y6904" t="e">
        <f t="shared" si="750"/>
        <v>#DIV/0!</v>
      </c>
      <c r="Z6904" t="e">
        <f t="shared" si="751"/>
        <v>#DIV/0!</v>
      </c>
      <c r="AA6904" t="e">
        <f t="shared" si="752"/>
        <v>#DIV/0!</v>
      </c>
      <c r="AB6904" t="e">
        <f t="shared" si="753"/>
        <v>#DIV/0!</v>
      </c>
      <c r="AC6904">
        <f t="shared" si="754"/>
        <v>0</v>
      </c>
      <c r="AD6904">
        <f t="shared" si="755"/>
        <v>0</v>
      </c>
    </row>
    <row r="6905" spans="1:30" x14ac:dyDescent="0.25">
      <c r="A6905">
        <v>163863</v>
      </c>
      <c r="B6905">
        <v>20071231</v>
      </c>
      <c r="C6905">
        <v>2007</v>
      </c>
      <c r="D6905" t="s">
        <v>23</v>
      </c>
      <c r="E6905" t="s">
        <v>24</v>
      </c>
      <c r="F6905" t="s">
        <v>25</v>
      </c>
      <c r="G6905" t="s">
        <v>26</v>
      </c>
      <c r="H6905" t="s">
        <v>2991</v>
      </c>
      <c r="I6905" t="s">
        <v>27</v>
      </c>
      <c r="J6905">
        <v>12</v>
      </c>
      <c r="K6905">
        <v>2069.299</v>
      </c>
      <c r="L6905">
        <v>6.8827999999999996</v>
      </c>
      <c r="M6905">
        <v>162.958</v>
      </c>
      <c r="N6905">
        <v>30.92</v>
      </c>
      <c r="O6905">
        <v>144.18299999999999</v>
      </c>
      <c r="P6905">
        <v>1606.36</v>
      </c>
      <c r="Q6905">
        <v>1855.82</v>
      </c>
      <c r="S6905">
        <v>19</v>
      </c>
      <c r="T6905" t="s">
        <v>28</v>
      </c>
      <c r="U6905">
        <v>5.34</v>
      </c>
      <c r="W6905">
        <v>6798</v>
      </c>
      <c r="X6905">
        <f t="shared" si="749"/>
        <v>165.11279999999999</v>
      </c>
      <c r="Y6905">
        <f t="shared" si="750"/>
        <v>0.77628220957918592</v>
      </c>
      <c r="Z6905">
        <f t="shared" si="751"/>
        <v>6.9677219193552978E-2</v>
      </c>
      <c r="AA6905">
        <f t="shared" si="752"/>
        <v>7.8750340091016335E-2</v>
      </c>
      <c r="AB6905">
        <f t="shared" si="753"/>
        <v>0</v>
      </c>
      <c r="AC6905">
        <f t="shared" si="754"/>
        <v>1.2889138576779027</v>
      </c>
      <c r="AD6905">
        <f t="shared" si="755"/>
        <v>0</v>
      </c>
    </row>
    <row r="6906" spans="1:30" x14ac:dyDescent="0.25">
      <c r="A6906">
        <v>163877</v>
      </c>
      <c r="B6906">
        <v>20070630</v>
      </c>
      <c r="C6906">
        <v>2007</v>
      </c>
      <c r="D6906" t="s">
        <v>23</v>
      </c>
      <c r="E6906" t="s">
        <v>24</v>
      </c>
      <c r="F6906" t="s">
        <v>25</v>
      </c>
      <c r="G6906" t="s">
        <v>26</v>
      </c>
      <c r="H6906">
        <v>721283109</v>
      </c>
      <c r="I6906" t="s">
        <v>27</v>
      </c>
      <c r="J6906">
        <v>6</v>
      </c>
      <c r="K6906">
        <v>545.49699999999996</v>
      </c>
      <c r="L6906">
        <v>5.9564000000000004</v>
      </c>
      <c r="M6906">
        <v>1.4670000000000001</v>
      </c>
      <c r="N6906">
        <v>32.915999999999997</v>
      </c>
      <c r="O6906">
        <v>0</v>
      </c>
      <c r="P6906">
        <v>191.5</v>
      </c>
      <c r="Q6906">
        <v>349.43599999999998</v>
      </c>
      <c r="R6906">
        <v>92.52</v>
      </c>
      <c r="S6906">
        <v>11</v>
      </c>
      <c r="T6906" t="s">
        <v>29</v>
      </c>
      <c r="U6906">
        <v>16.760000000000002</v>
      </c>
      <c r="V6906">
        <v>736.66010000000006</v>
      </c>
      <c r="W6906">
        <v>1731</v>
      </c>
      <c r="X6906">
        <f t="shared" si="749"/>
        <v>551.67215999999996</v>
      </c>
      <c r="Y6906">
        <f t="shared" si="750"/>
        <v>0.35105600947392929</v>
      </c>
      <c r="Z6906">
        <f t="shared" si="751"/>
        <v>0</v>
      </c>
      <c r="AA6906">
        <f t="shared" si="752"/>
        <v>2.6892906835417978E-3</v>
      </c>
      <c r="AB6906">
        <f t="shared" si="753"/>
        <v>0.16960679893748271</v>
      </c>
      <c r="AC6906">
        <f t="shared" si="754"/>
        <v>0.3553937947494033</v>
      </c>
      <c r="AD6906">
        <f t="shared" si="755"/>
        <v>0</v>
      </c>
    </row>
    <row r="6907" spans="1:30" x14ac:dyDescent="0.25">
      <c r="A6907">
        <v>163878</v>
      </c>
      <c r="B6907">
        <v>20071231</v>
      </c>
      <c r="C6907">
        <v>2007</v>
      </c>
      <c r="D6907" t="s">
        <v>23</v>
      </c>
      <c r="E6907" t="s">
        <v>24</v>
      </c>
      <c r="F6907" t="s">
        <v>25</v>
      </c>
      <c r="G6907" t="s">
        <v>26</v>
      </c>
      <c r="H6907">
        <v>139594105</v>
      </c>
      <c r="I6907" t="s">
        <v>27</v>
      </c>
      <c r="J6907">
        <v>12</v>
      </c>
      <c r="K6907">
        <v>200.27500000000001</v>
      </c>
      <c r="L6907">
        <v>9.0350000000000001</v>
      </c>
      <c r="M6907">
        <v>143.767</v>
      </c>
      <c r="N6907">
        <v>17.363</v>
      </c>
      <c r="O6907">
        <v>0</v>
      </c>
      <c r="P6907">
        <v>0</v>
      </c>
      <c r="Q6907">
        <v>43.401000000000003</v>
      </c>
      <c r="R6907">
        <v>39.722000000000001</v>
      </c>
      <c r="S6907">
        <v>14</v>
      </c>
      <c r="T6907" t="s">
        <v>29</v>
      </c>
      <c r="U6907">
        <v>65.459999999999994</v>
      </c>
      <c r="V6907">
        <v>1136.5820000000001</v>
      </c>
      <c r="W6907">
        <v>8200</v>
      </c>
      <c r="X6907">
        <f t="shared" si="749"/>
        <v>1136.5819799999999</v>
      </c>
      <c r="Y6907">
        <f t="shared" si="750"/>
        <v>0</v>
      </c>
      <c r="Z6907">
        <f t="shared" si="751"/>
        <v>0</v>
      </c>
      <c r="AA6907">
        <f t="shared" si="752"/>
        <v>0.7178479590562975</v>
      </c>
      <c r="AB6907">
        <f t="shared" si="753"/>
        <v>0.19833728623143179</v>
      </c>
      <c r="AC6907">
        <f t="shared" si="754"/>
        <v>0.13802322028719829</v>
      </c>
      <c r="AD6907">
        <f t="shared" si="755"/>
        <v>0</v>
      </c>
    </row>
    <row r="6908" spans="1:30" x14ac:dyDescent="0.25">
      <c r="A6908">
        <v>163879</v>
      </c>
      <c r="B6908">
        <v>20071231</v>
      </c>
      <c r="C6908">
        <v>2007</v>
      </c>
      <c r="D6908" t="s">
        <v>23</v>
      </c>
      <c r="E6908" t="s">
        <v>24</v>
      </c>
      <c r="F6908" t="s">
        <v>25</v>
      </c>
      <c r="G6908" t="s">
        <v>26</v>
      </c>
      <c r="H6908">
        <v>560305104</v>
      </c>
      <c r="I6908" t="s">
        <v>27</v>
      </c>
      <c r="J6908">
        <v>12</v>
      </c>
      <c r="K6908">
        <v>279.65100000000001</v>
      </c>
      <c r="L6908">
        <v>4.4557000000000002</v>
      </c>
      <c r="M6908">
        <v>16.602</v>
      </c>
      <c r="N6908">
        <v>22.356999999999999</v>
      </c>
      <c r="O6908">
        <v>1.2869999999999999</v>
      </c>
      <c r="P6908">
        <v>89.120999999999995</v>
      </c>
      <c r="Q6908">
        <v>180.03399999999999</v>
      </c>
      <c r="R6908">
        <v>66.093000000000004</v>
      </c>
      <c r="S6908">
        <v>11</v>
      </c>
      <c r="T6908" t="s">
        <v>29</v>
      </c>
      <c r="U6908">
        <v>13.53</v>
      </c>
      <c r="V6908">
        <v>302.49020000000002</v>
      </c>
      <c r="W6908">
        <v>2340</v>
      </c>
      <c r="X6908">
        <f t="shared" si="749"/>
        <v>302.49020999999999</v>
      </c>
      <c r="Y6908">
        <f t="shared" si="750"/>
        <v>0.31868650568029433</v>
      </c>
      <c r="Z6908">
        <f t="shared" si="751"/>
        <v>4.6021648411770383E-3</v>
      </c>
      <c r="AA6908">
        <f t="shared" si="752"/>
        <v>5.9366853685486554E-2</v>
      </c>
      <c r="AB6908">
        <f t="shared" si="753"/>
        <v>0.23634101075983996</v>
      </c>
      <c r="AC6908">
        <f t="shared" si="754"/>
        <v>0.32932002956393203</v>
      </c>
      <c r="AD6908">
        <f t="shared" si="755"/>
        <v>0</v>
      </c>
    </row>
    <row r="6909" spans="1:30" x14ac:dyDescent="0.25">
      <c r="A6909">
        <v>163884</v>
      </c>
      <c r="B6909">
        <v>20071231</v>
      </c>
      <c r="C6909">
        <v>2007</v>
      </c>
      <c r="D6909" t="s">
        <v>23</v>
      </c>
      <c r="E6909" t="s">
        <v>24</v>
      </c>
      <c r="F6909" t="s">
        <v>25</v>
      </c>
      <c r="G6909" t="s">
        <v>26</v>
      </c>
      <c r="H6909" t="s">
        <v>2992</v>
      </c>
      <c r="I6909" t="s">
        <v>27</v>
      </c>
      <c r="J6909">
        <v>12</v>
      </c>
      <c r="K6909">
        <v>1003.466</v>
      </c>
      <c r="L6909">
        <v>12.6363</v>
      </c>
      <c r="M6909">
        <v>47.323999999999998</v>
      </c>
      <c r="N6909">
        <v>70.480999999999995</v>
      </c>
      <c r="O6909">
        <v>0</v>
      </c>
      <c r="P6909">
        <v>84.75</v>
      </c>
      <c r="Q6909">
        <v>112.848</v>
      </c>
      <c r="S6909">
        <v>12</v>
      </c>
      <c r="T6909" t="s">
        <v>28</v>
      </c>
      <c r="U6909">
        <v>14.8</v>
      </c>
      <c r="W6909">
        <v>6798</v>
      </c>
      <c r="X6909">
        <f t="shared" si="749"/>
        <v>1043.1188</v>
      </c>
      <c r="Y6909">
        <f t="shared" si="750"/>
        <v>8.4457271098373032E-2</v>
      </c>
      <c r="Z6909">
        <f t="shared" si="751"/>
        <v>0</v>
      </c>
      <c r="AA6909">
        <f t="shared" si="752"/>
        <v>4.7160541562942838E-2</v>
      </c>
      <c r="AB6909">
        <f t="shared" si="753"/>
        <v>0</v>
      </c>
      <c r="AC6909">
        <f t="shared" si="754"/>
        <v>0.85380405405405402</v>
      </c>
      <c r="AD6909">
        <f t="shared" si="755"/>
        <v>0</v>
      </c>
    </row>
    <row r="6910" spans="1:30" x14ac:dyDescent="0.25">
      <c r="A6910">
        <v>163887</v>
      </c>
      <c r="B6910">
        <v>20071231</v>
      </c>
      <c r="C6910">
        <v>2007</v>
      </c>
      <c r="D6910" t="s">
        <v>23</v>
      </c>
      <c r="E6910" t="s">
        <v>24</v>
      </c>
      <c r="F6910" t="s">
        <v>25</v>
      </c>
      <c r="G6910" t="s">
        <v>26</v>
      </c>
      <c r="H6910" t="s">
        <v>2993</v>
      </c>
      <c r="I6910" t="s">
        <v>27</v>
      </c>
      <c r="J6910">
        <v>12</v>
      </c>
      <c r="K6910">
        <v>68.302999999999997</v>
      </c>
      <c r="L6910">
        <v>4.4348999999999998</v>
      </c>
      <c r="M6910">
        <v>3.0000000000000001E-3</v>
      </c>
      <c r="N6910">
        <v>6.3230000000000004</v>
      </c>
      <c r="O6910">
        <v>2.391</v>
      </c>
      <c r="P6910">
        <v>23.263999999999999</v>
      </c>
      <c r="Q6910">
        <v>40.261000000000003</v>
      </c>
      <c r="R6910">
        <v>8.9190000000000005</v>
      </c>
      <c r="S6910">
        <v>12</v>
      </c>
      <c r="T6910" t="s">
        <v>28</v>
      </c>
      <c r="U6910">
        <v>9.1</v>
      </c>
      <c r="V6910">
        <v>57.539299999999997</v>
      </c>
      <c r="W6910">
        <v>2670</v>
      </c>
      <c r="X6910">
        <f t="shared" si="749"/>
        <v>57.539300000000004</v>
      </c>
      <c r="Y6910">
        <f t="shared" si="750"/>
        <v>0.34059997364683836</v>
      </c>
      <c r="Z6910">
        <f t="shared" si="751"/>
        <v>3.5005783054917063E-2</v>
      </c>
      <c r="AA6910">
        <f t="shared" si="752"/>
        <v>4.3921936078942362E-5</v>
      </c>
      <c r="AB6910">
        <f t="shared" si="753"/>
        <v>0.13057991596269564</v>
      </c>
      <c r="AC6910">
        <f t="shared" si="754"/>
        <v>0.48735164835164835</v>
      </c>
      <c r="AD6910">
        <f t="shared" si="755"/>
        <v>0</v>
      </c>
    </row>
    <row r="6911" spans="1:30" x14ac:dyDescent="0.25">
      <c r="A6911">
        <v>163889</v>
      </c>
      <c r="B6911">
        <v>20071231</v>
      </c>
      <c r="C6911">
        <v>2007</v>
      </c>
      <c r="D6911" t="s">
        <v>23</v>
      </c>
      <c r="E6911" t="s">
        <v>24</v>
      </c>
      <c r="F6911" t="s">
        <v>25</v>
      </c>
      <c r="G6911" t="s">
        <v>26</v>
      </c>
      <c r="H6911" t="s">
        <v>2994</v>
      </c>
      <c r="I6911" t="s">
        <v>27</v>
      </c>
      <c r="J6911">
        <v>12</v>
      </c>
      <c r="K6911">
        <v>46.070999999999998</v>
      </c>
      <c r="L6911">
        <v>2.5640000000000001</v>
      </c>
      <c r="M6911">
        <v>20.007000000000001</v>
      </c>
      <c r="N6911">
        <v>14.132</v>
      </c>
      <c r="O6911">
        <v>0.82499999999999996</v>
      </c>
      <c r="P6911">
        <v>0.28299999999999997</v>
      </c>
      <c r="Q6911">
        <v>9.8360000000000003</v>
      </c>
      <c r="R6911">
        <v>-10.154999999999999</v>
      </c>
      <c r="S6911">
        <v>14</v>
      </c>
      <c r="T6911" t="s">
        <v>28</v>
      </c>
      <c r="U6911">
        <v>13.11</v>
      </c>
      <c r="V6911">
        <v>185.2705</v>
      </c>
      <c r="W6911">
        <v>3841</v>
      </c>
      <c r="X6911">
        <f t="shared" si="749"/>
        <v>185.27051999999998</v>
      </c>
      <c r="Y6911">
        <f t="shared" si="750"/>
        <v>6.1426928002431026E-3</v>
      </c>
      <c r="Z6911">
        <f t="shared" si="751"/>
        <v>1.7907143322263463E-2</v>
      </c>
      <c r="AA6911">
        <f t="shared" si="752"/>
        <v>0.43426450478609108</v>
      </c>
      <c r="AB6911">
        <f t="shared" si="753"/>
        <v>-0.22042065507586117</v>
      </c>
      <c r="AC6911">
        <f t="shared" si="754"/>
        <v>0.19557589626239513</v>
      </c>
      <c r="AD6911">
        <f t="shared" si="755"/>
        <v>0</v>
      </c>
    </row>
    <row r="6912" spans="1:30" x14ac:dyDescent="0.25">
      <c r="A6912">
        <v>163891</v>
      </c>
      <c r="B6912">
        <v>20071231</v>
      </c>
      <c r="C6912">
        <v>2007</v>
      </c>
      <c r="D6912" t="s">
        <v>23</v>
      </c>
      <c r="E6912" t="s">
        <v>24</v>
      </c>
      <c r="F6912" t="s">
        <v>25</v>
      </c>
      <c r="G6912" t="s">
        <v>26</v>
      </c>
      <c r="H6912">
        <v>783332109</v>
      </c>
      <c r="I6912" t="s">
        <v>27</v>
      </c>
      <c r="J6912">
        <v>12</v>
      </c>
      <c r="K6912">
        <v>260.27800000000002</v>
      </c>
      <c r="L6912">
        <v>3.7934999999999999</v>
      </c>
      <c r="M6912">
        <v>12.311</v>
      </c>
      <c r="N6912">
        <v>23.215</v>
      </c>
      <c r="O6912">
        <v>0</v>
      </c>
      <c r="P6912">
        <v>96.75</v>
      </c>
      <c r="Q6912">
        <v>172.21100000000001</v>
      </c>
      <c r="R6912">
        <v>42.283999999999999</v>
      </c>
      <c r="S6912">
        <v>14</v>
      </c>
      <c r="T6912" t="s">
        <v>28</v>
      </c>
      <c r="U6912">
        <v>8.94</v>
      </c>
      <c r="V6912">
        <v>207.5421</v>
      </c>
      <c r="W6912">
        <v>5812</v>
      </c>
      <c r="X6912">
        <f t="shared" si="749"/>
        <v>207.54209999999998</v>
      </c>
      <c r="Y6912">
        <f t="shared" si="750"/>
        <v>0.37171793236462547</v>
      </c>
      <c r="Z6912">
        <f t="shared" si="751"/>
        <v>0</v>
      </c>
      <c r="AA6912">
        <f t="shared" si="752"/>
        <v>4.7299425998355599E-2</v>
      </c>
      <c r="AB6912">
        <f t="shared" si="753"/>
        <v>0.1624570651380447</v>
      </c>
      <c r="AC6912">
        <f t="shared" si="754"/>
        <v>0.42432885906040269</v>
      </c>
      <c r="AD6912">
        <f t="shared" si="755"/>
        <v>0</v>
      </c>
    </row>
    <row r="6913" spans="1:30" x14ac:dyDescent="0.25">
      <c r="A6913">
        <v>163893</v>
      </c>
      <c r="B6913">
        <v>20070930</v>
      </c>
      <c r="C6913">
        <v>2007</v>
      </c>
      <c r="D6913" t="s">
        <v>23</v>
      </c>
      <c r="E6913" t="s">
        <v>24</v>
      </c>
      <c r="F6913" t="s">
        <v>25</v>
      </c>
      <c r="G6913" t="s">
        <v>26</v>
      </c>
      <c r="H6913" t="s">
        <v>2995</v>
      </c>
      <c r="I6913" t="s">
        <v>27</v>
      </c>
      <c r="J6913">
        <v>9</v>
      </c>
      <c r="K6913">
        <v>267.19400000000002</v>
      </c>
      <c r="L6913">
        <v>13.307600000000001</v>
      </c>
      <c r="M6913">
        <v>8.5990000000000002</v>
      </c>
      <c r="N6913">
        <v>12.023999999999999</v>
      </c>
      <c r="O6913">
        <v>9.7000000000000003E-2</v>
      </c>
      <c r="P6913">
        <v>0.19500000000000001</v>
      </c>
      <c r="Q6913">
        <v>107.18300000000001</v>
      </c>
      <c r="R6913">
        <v>29.145</v>
      </c>
      <c r="S6913">
        <v>14</v>
      </c>
      <c r="T6913" t="s">
        <v>29</v>
      </c>
      <c r="U6913">
        <v>40</v>
      </c>
      <c r="V6913">
        <v>453.90600000000001</v>
      </c>
      <c r="W6913">
        <v>5047</v>
      </c>
      <c r="X6913">
        <f t="shared" si="749"/>
        <v>480.96</v>
      </c>
      <c r="Y6913">
        <f t="shared" si="750"/>
        <v>7.2980680703908015E-4</v>
      </c>
      <c r="Z6913">
        <f t="shared" si="751"/>
        <v>3.6303210401431171E-4</v>
      </c>
      <c r="AA6913">
        <f t="shared" si="752"/>
        <v>3.2182608890918209E-2</v>
      </c>
      <c r="AB6913">
        <f t="shared" si="753"/>
        <v>0.10907804815976406</v>
      </c>
      <c r="AC6913">
        <f t="shared" si="754"/>
        <v>0.33269000000000004</v>
      </c>
      <c r="AD6913">
        <f t="shared" si="755"/>
        <v>0</v>
      </c>
    </row>
    <row r="6914" spans="1:30" x14ac:dyDescent="0.25">
      <c r="A6914">
        <v>163899</v>
      </c>
      <c r="B6914">
        <v>20071231</v>
      </c>
      <c r="C6914">
        <v>2007</v>
      </c>
      <c r="D6914" t="s">
        <v>23</v>
      </c>
      <c r="E6914" t="s">
        <v>24</v>
      </c>
      <c r="F6914" t="s">
        <v>25</v>
      </c>
      <c r="G6914" t="s">
        <v>26</v>
      </c>
      <c r="H6914" t="s">
        <v>2996</v>
      </c>
      <c r="I6914" t="s">
        <v>27</v>
      </c>
      <c r="J6914">
        <v>12</v>
      </c>
      <c r="N6914">
        <v>5.85</v>
      </c>
      <c r="S6914">
        <v>17</v>
      </c>
      <c r="T6914" t="s">
        <v>28</v>
      </c>
      <c r="U6914">
        <v>110.53</v>
      </c>
      <c r="W6914">
        <v>6726</v>
      </c>
      <c r="X6914">
        <f t="shared" si="749"/>
        <v>646.60050000000001</v>
      </c>
      <c r="Y6914" t="e">
        <f t="shared" si="750"/>
        <v>#DIV/0!</v>
      </c>
      <c r="Z6914" t="e">
        <f t="shared" si="751"/>
        <v>#DIV/0!</v>
      </c>
      <c r="AA6914" t="e">
        <f t="shared" si="752"/>
        <v>#DIV/0!</v>
      </c>
      <c r="AB6914" t="e">
        <f t="shared" si="753"/>
        <v>#DIV/0!</v>
      </c>
      <c r="AC6914">
        <f t="shared" si="754"/>
        <v>0</v>
      </c>
      <c r="AD6914">
        <f t="shared" si="755"/>
        <v>0</v>
      </c>
    </row>
    <row r="6915" spans="1:30" x14ac:dyDescent="0.25">
      <c r="A6915">
        <v>163911</v>
      </c>
      <c r="B6915">
        <v>20071231</v>
      </c>
      <c r="C6915">
        <v>2007</v>
      </c>
      <c r="D6915" t="s">
        <v>23</v>
      </c>
      <c r="E6915" t="s">
        <v>24</v>
      </c>
      <c r="F6915" t="s">
        <v>25</v>
      </c>
      <c r="G6915" t="s">
        <v>26</v>
      </c>
      <c r="H6915" t="s">
        <v>2997</v>
      </c>
      <c r="I6915" t="s">
        <v>27</v>
      </c>
      <c r="J6915">
        <v>12</v>
      </c>
      <c r="K6915">
        <v>5.6619999999999999</v>
      </c>
      <c r="L6915">
        <v>1.47E-2</v>
      </c>
      <c r="M6915">
        <v>0.34</v>
      </c>
      <c r="N6915">
        <v>28.433</v>
      </c>
      <c r="O6915">
        <v>0</v>
      </c>
      <c r="P6915">
        <v>0</v>
      </c>
      <c r="Q6915">
        <v>5.2439999999999998</v>
      </c>
      <c r="R6915">
        <v>-10.581</v>
      </c>
      <c r="S6915">
        <v>19</v>
      </c>
      <c r="T6915" t="s">
        <v>28</v>
      </c>
      <c r="U6915">
        <v>2.54</v>
      </c>
      <c r="V6915">
        <v>72.219800000000006</v>
      </c>
      <c r="W6915">
        <v>3670</v>
      </c>
      <c r="X6915">
        <f t="shared" ref="X6915:X6978" si="756">N6915*U6915</f>
        <v>72.219819999999999</v>
      </c>
      <c r="Y6915">
        <f t="shared" ref="Y6915:Y6978" si="757">P6915/K6915</f>
        <v>0</v>
      </c>
      <c r="Z6915">
        <f t="shared" ref="Z6915:Z6978" si="758">O6915/K6915</f>
        <v>0</v>
      </c>
      <c r="AA6915">
        <f t="shared" ref="AA6915:AA6978" si="759">M6915/K6915</f>
        <v>6.004945249028612E-2</v>
      </c>
      <c r="AB6915">
        <f t="shared" ref="AB6915:AB6978" si="760">R6915/K6915</f>
        <v>-1.8687742847050512</v>
      </c>
      <c r="AC6915">
        <f t="shared" ref="AC6915:AC6978" si="761">L6915/U6915</f>
        <v>5.7874015748031497E-3</v>
      </c>
      <c r="AD6915">
        <f t="shared" ref="AD6915:AD6978" si="762">IF(AC6915&lt;0,1,0)</f>
        <v>0</v>
      </c>
    </row>
    <row r="6916" spans="1:30" x14ac:dyDescent="0.25">
      <c r="A6916">
        <v>163916</v>
      </c>
      <c r="B6916">
        <v>20071231</v>
      </c>
      <c r="C6916">
        <v>2007</v>
      </c>
      <c r="D6916" t="s">
        <v>23</v>
      </c>
      <c r="E6916" t="s">
        <v>24</v>
      </c>
      <c r="F6916" t="s">
        <v>25</v>
      </c>
      <c r="G6916" t="s">
        <v>26</v>
      </c>
      <c r="H6916" t="s">
        <v>2998</v>
      </c>
      <c r="I6916" t="s">
        <v>27</v>
      </c>
      <c r="J6916">
        <v>12</v>
      </c>
      <c r="K6916">
        <v>235.01300000000001</v>
      </c>
      <c r="L6916">
        <v>7.15</v>
      </c>
      <c r="M6916">
        <v>34.551000000000002</v>
      </c>
      <c r="N6916">
        <v>27.472999999999999</v>
      </c>
      <c r="O6916">
        <v>1.1870000000000001</v>
      </c>
      <c r="P6916">
        <v>5.8999999999999997E-2</v>
      </c>
      <c r="Q6916">
        <v>38.582000000000001</v>
      </c>
      <c r="R6916">
        <v>7.194</v>
      </c>
      <c r="S6916">
        <v>14</v>
      </c>
      <c r="T6916" t="s">
        <v>29</v>
      </c>
      <c r="U6916">
        <v>11.61</v>
      </c>
      <c r="V6916">
        <v>318.9615</v>
      </c>
      <c r="W6916">
        <v>7370</v>
      </c>
      <c r="X6916">
        <f t="shared" si="756"/>
        <v>318.96152999999998</v>
      </c>
      <c r="Y6916">
        <f t="shared" si="757"/>
        <v>2.5104994191810665E-4</v>
      </c>
      <c r="Z6916">
        <f t="shared" si="758"/>
        <v>5.0507844246914001E-3</v>
      </c>
      <c r="AA6916">
        <f t="shared" si="759"/>
        <v>0.14701739903750005</v>
      </c>
      <c r="AB6916">
        <f t="shared" si="760"/>
        <v>3.0611072578963717E-2</v>
      </c>
      <c r="AC6916">
        <f t="shared" si="761"/>
        <v>0.61584840654608097</v>
      </c>
      <c r="AD6916">
        <f t="shared" si="762"/>
        <v>0</v>
      </c>
    </row>
    <row r="6917" spans="1:30" x14ac:dyDescent="0.25">
      <c r="A6917">
        <v>163919</v>
      </c>
      <c r="B6917">
        <v>20071231</v>
      </c>
      <c r="C6917">
        <v>2007</v>
      </c>
      <c r="D6917" t="s">
        <v>23</v>
      </c>
      <c r="E6917" t="s">
        <v>24</v>
      </c>
      <c r="F6917" t="s">
        <v>25</v>
      </c>
      <c r="G6917" t="s">
        <v>26</v>
      </c>
      <c r="H6917" t="s">
        <v>2999</v>
      </c>
      <c r="I6917" t="s">
        <v>27</v>
      </c>
      <c r="J6917">
        <v>12</v>
      </c>
      <c r="K6917">
        <v>19.911999999999999</v>
      </c>
      <c r="L6917">
        <v>0.19900000000000001</v>
      </c>
      <c r="M6917">
        <v>18.324999999999999</v>
      </c>
      <c r="N6917">
        <v>38.503</v>
      </c>
      <c r="O6917">
        <v>7.0000000000000001E-3</v>
      </c>
      <c r="P6917">
        <v>5.9279999999999999</v>
      </c>
      <c r="Q6917">
        <v>12.250999999999999</v>
      </c>
      <c r="R6917">
        <v>-32.368000000000002</v>
      </c>
      <c r="S6917">
        <v>19</v>
      </c>
      <c r="T6917" t="s">
        <v>28</v>
      </c>
      <c r="U6917">
        <v>1.7</v>
      </c>
      <c r="V6917">
        <v>65.455100000000002</v>
      </c>
      <c r="W6917">
        <v>2834</v>
      </c>
      <c r="X6917">
        <f t="shared" si="756"/>
        <v>65.455100000000002</v>
      </c>
      <c r="Y6917">
        <f t="shared" si="757"/>
        <v>0.29770992366412213</v>
      </c>
      <c r="Z6917">
        <f t="shared" si="758"/>
        <v>3.5154680594616316E-4</v>
      </c>
      <c r="AA6917">
        <f t="shared" si="759"/>
        <v>0.92029931699477707</v>
      </c>
      <c r="AB6917">
        <f t="shared" si="760"/>
        <v>-1.6255524306950584</v>
      </c>
      <c r="AC6917">
        <f t="shared" si="761"/>
        <v>0.11705882352941177</v>
      </c>
      <c r="AD6917">
        <f t="shared" si="762"/>
        <v>0</v>
      </c>
    </row>
    <row r="6918" spans="1:30" x14ac:dyDescent="0.25">
      <c r="A6918">
        <v>163920</v>
      </c>
      <c r="B6918">
        <v>20071231</v>
      </c>
      <c r="C6918">
        <v>2007</v>
      </c>
      <c r="D6918" t="s">
        <v>23</v>
      </c>
      <c r="E6918" t="s">
        <v>24</v>
      </c>
      <c r="F6918" t="s">
        <v>25</v>
      </c>
      <c r="G6918" t="s">
        <v>26</v>
      </c>
      <c r="H6918">
        <v>957638109</v>
      </c>
      <c r="I6918" t="s">
        <v>27</v>
      </c>
      <c r="J6918">
        <v>12</v>
      </c>
      <c r="K6918">
        <v>5016.0959999999995</v>
      </c>
      <c r="L6918">
        <v>16.630199999999999</v>
      </c>
      <c r="M6918">
        <v>115.629</v>
      </c>
      <c r="N6918">
        <v>30.157</v>
      </c>
      <c r="O6918">
        <v>769.46400000000006</v>
      </c>
      <c r="P6918">
        <v>172.49100000000001</v>
      </c>
      <c r="Q6918">
        <v>4514.4679999999998</v>
      </c>
      <c r="R6918">
        <v>87.465999999999994</v>
      </c>
      <c r="S6918">
        <v>11</v>
      </c>
      <c r="T6918" t="s">
        <v>28</v>
      </c>
      <c r="U6918">
        <v>18.77</v>
      </c>
      <c r="V6918">
        <v>566.04690000000005</v>
      </c>
      <c r="W6918">
        <v>6020</v>
      </c>
      <c r="X6918">
        <f t="shared" si="756"/>
        <v>566.04688999999996</v>
      </c>
      <c r="Y6918">
        <f t="shared" si="757"/>
        <v>3.4387499760770136E-2</v>
      </c>
      <c r="Z6918">
        <f t="shared" si="758"/>
        <v>0.15339897800999028</v>
      </c>
      <c r="AA6918">
        <f t="shared" si="759"/>
        <v>2.3051592314022703E-2</v>
      </c>
      <c r="AB6918">
        <f t="shared" si="760"/>
        <v>1.7437066595216679E-2</v>
      </c>
      <c r="AC6918">
        <f t="shared" si="761"/>
        <v>0.88599893446989875</v>
      </c>
      <c r="AD6918">
        <f t="shared" si="762"/>
        <v>0</v>
      </c>
    </row>
    <row r="6919" spans="1:30" x14ac:dyDescent="0.25">
      <c r="A6919">
        <v>163921</v>
      </c>
      <c r="B6919">
        <v>20071231</v>
      </c>
      <c r="C6919">
        <v>2007</v>
      </c>
      <c r="D6919" t="s">
        <v>23</v>
      </c>
      <c r="E6919" t="s">
        <v>24</v>
      </c>
      <c r="F6919" t="s">
        <v>25</v>
      </c>
      <c r="G6919" t="s">
        <v>26</v>
      </c>
      <c r="H6919" t="s">
        <v>3000</v>
      </c>
      <c r="I6919" t="s">
        <v>27</v>
      </c>
      <c r="J6919">
        <v>12</v>
      </c>
      <c r="K6919">
        <v>1283.4770000000001</v>
      </c>
      <c r="L6919">
        <v>3.0598999999999998</v>
      </c>
      <c r="M6919">
        <v>36.197000000000003</v>
      </c>
      <c r="N6919">
        <v>52.774999999999999</v>
      </c>
      <c r="O6919">
        <v>0</v>
      </c>
      <c r="P6919">
        <v>1000</v>
      </c>
      <c r="Q6919">
        <v>1121.99</v>
      </c>
      <c r="R6919">
        <v>173.524</v>
      </c>
      <c r="S6919">
        <v>11</v>
      </c>
      <c r="T6919" t="s">
        <v>29</v>
      </c>
      <c r="U6919">
        <v>39.200000000000003</v>
      </c>
      <c r="V6919">
        <v>2068.7800000000002</v>
      </c>
      <c r="W6919">
        <v>1311</v>
      </c>
      <c r="X6919">
        <f t="shared" si="756"/>
        <v>2068.7800000000002</v>
      </c>
      <c r="Y6919">
        <f t="shared" si="757"/>
        <v>0.77913355673689511</v>
      </c>
      <c r="Z6919">
        <f t="shared" si="758"/>
        <v>0</v>
      </c>
      <c r="AA6919">
        <f t="shared" si="759"/>
        <v>2.8202297353205393E-2</v>
      </c>
      <c r="AB6919">
        <f t="shared" si="760"/>
        <v>0.135198371299213</v>
      </c>
      <c r="AC6919">
        <f t="shared" si="761"/>
        <v>7.8058673469387746E-2</v>
      </c>
      <c r="AD6919">
        <f t="shared" si="762"/>
        <v>0</v>
      </c>
    </row>
    <row r="6920" spans="1:30" x14ac:dyDescent="0.25">
      <c r="A6920">
        <v>163922</v>
      </c>
      <c r="B6920">
        <v>20071231</v>
      </c>
      <c r="C6920">
        <v>2007</v>
      </c>
      <c r="D6920" t="s">
        <v>23</v>
      </c>
      <c r="E6920" t="s">
        <v>24</v>
      </c>
      <c r="F6920" t="s">
        <v>25</v>
      </c>
      <c r="G6920" t="s">
        <v>26</v>
      </c>
      <c r="H6920" t="s">
        <v>3001</v>
      </c>
      <c r="I6920" t="s">
        <v>27</v>
      </c>
      <c r="J6920">
        <v>12</v>
      </c>
      <c r="K6920">
        <v>37.305</v>
      </c>
      <c r="L6920">
        <v>1.5373000000000001</v>
      </c>
      <c r="M6920">
        <v>21.834</v>
      </c>
      <c r="N6920">
        <v>17.026</v>
      </c>
      <c r="O6920">
        <v>1.2110000000000001</v>
      </c>
      <c r="P6920">
        <v>6</v>
      </c>
      <c r="Q6920">
        <v>11.131</v>
      </c>
      <c r="R6920">
        <v>-20.728000000000002</v>
      </c>
      <c r="S6920">
        <v>14</v>
      </c>
      <c r="T6920" t="s">
        <v>29</v>
      </c>
      <c r="U6920">
        <v>3.25</v>
      </c>
      <c r="V6920">
        <v>55.334499999999998</v>
      </c>
      <c r="W6920">
        <v>2836</v>
      </c>
      <c r="X6920">
        <f t="shared" si="756"/>
        <v>55.334499999999998</v>
      </c>
      <c r="Y6920">
        <f t="shared" si="757"/>
        <v>0.16083634901487737</v>
      </c>
      <c r="Z6920">
        <f t="shared" si="758"/>
        <v>3.2462136442836083E-2</v>
      </c>
      <c r="AA6920">
        <f t="shared" si="759"/>
        <v>0.5852834740651387</v>
      </c>
      <c r="AB6920">
        <f t="shared" si="760"/>
        <v>-0.55563597373006302</v>
      </c>
      <c r="AC6920">
        <f t="shared" si="761"/>
        <v>0.47301538461538467</v>
      </c>
      <c r="AD6920">
        <f t="shared" si="762"/>
        <v>0</v>
      </c>
    </row>
    <row r="6921" spans="1:30" x14ac:dyDescent="0.25">
      <c r="A6921">
        <v>163923</v>
      </c>
      <c r="B6921">
        <v>20071231</v>
      </c>
      <c r="C6921">
        <v>2007</v>
      </c>
      <c r="D6921" t="s">
        <v>23</v>
      </c>
      <c r="E6921" t="s">
        <v>24</v>
      </c>
      <c r="F6921" t="s">
        <v>25</v>
      </c>
      <c r="G6921" t="s">
        <v>26</v>
      </c>
      <c r="H6921" t="s">
        <v>3002</v>
      </c>
      <c r="I6921" t="s">
        <v>27</v>
      </c>
      <c r="J6921">
        <v>12</v>
      </c>
      <c r="K6921">
        <v>1229.23</v>
      </c>
      <c r="L6921">
        <v>8.2673000000000005</v>
      </c>
      <c r="M6921">
        <v>115.959</v>
      </c>
      <c r="N6921">
        <v>56.515000000000001</v>
      </c>
      <c r="O6921">
        <v>77.218000000000004</v>
      </c>
      <c r="P6921">
        <v>612.6</v>
      </c>
      <c r="Q6921">
        <v>752.95</v>
      </c>
      <c r="R6921">
        <v>167.923</v>
      </c>
      <c r="S6921">
        <v>14</v>
      </c>
      <c r="T6921" t="s">
        <v>29</v>
      </c>
      <c r="U6921">
        <v>22.98</v>
      </c>
      <c r="V6921">
        <v>1298.7147</v>
      </c>
      <c r="W6921">
        <v>4412</v>
      </c>
      <c r="X6921">
        <f t="shared" si="756"/>
        <v>1298.7147</v>
      </c>
      <c r="Y6921">
        <f t="shared" si="757"/>
        <v>0.49836076242851218</v>
      </c>
      <c r="Z6921">
        <f t="shared" si="758"/>
        <v>6.2818186995110756E-2</v>
      </c>
      <c r="AA6921">
        <f t="shared" si="759"/>
        <v>9.4334664790153192E-2</v>
      </c>
      <c r="AB6921">
        <f t="shared" si="760"/>
        <v>0.13660828323421981</v>
      </c>
      <c r="AC6921">
        <f t="shared" si="761"/>
        <v>0.35976066144473456</v>
      </c>
      <c r="AD6921">
        <f t="shared" si="762"/>
        <v>0</v>
      </c>
    </row>
    <row r="6922" spans="1:30" x14ac:dyDescent="0.25">
      <c r="A6922">
        <v>163924</v>
      </c>
      <c r="B6922">
        <v>20071231</v>
      </c>
      <c r="C6922">
        <v>2007</v>
      </c>
      <c r="D6922" t="s">
        <v>23</v>
      </c>
      <c r="E6922" t="s">
        <v>24</v>
      </c>
      <c r="F6922" t="s">
        <v>25</v>
      </c>
      <c r="G6922" t="s">
        <v>26</v>
      </c>
      <c r="H6922" t="s">
        <v>3003</v>
      </c>
      <c r="I6922" t="s">
        <v>27</v>
      </c>
      <c r="J6922">
        <v>12</v>
      </c>
      <c r="S6922">
        <v>14</v>
      </c>
      <c r="T6922" t="s">
        <v>28</v>
      </c>
      <c r="U6922">
        <v>34.479999999999997</v>
      </c>
      <c r="W6922">
        <v>6331</v>
      </c>
      <c r="X6922">
        <f t="shared" si="756"/>
        <v>0</v>
      </c>
      <c r="Y6922" t="e">
        <f t="shared" si="757"/>
        <v>#DIV/0!</v>
      </c>
      <c r="Z6922" t="e">
        <f t="shared" si="758"/>
        <v>#DIV/0!</v>
      </c>
      <c r="AA6922" t="e">
        <f t="shared" si="759"/>
        <v>#DIV/0!</v>
      </c>
      <c r="AB6922" t="e">
        <f t="shared" si="760"/>
        <v>#DIV/0!</v>
      </c>
      <c r="AC6922">
        <f t="shared" si="761"/>
        <v>0</v>
      </c>
      <c r="AD6922">
        <f t="shared" si="762"/>
        <v>0</v>
      </c>
    </row>
    <row r="6923" spans="1:30" x14ac:dyDescent="0.25">
      <c r="A6923">
        <v>163926</v>
      </c>
      <c r="B6923">
        <v>20071231</v>
      </c>
      <c r="C6923">
        <v>2007</v>
      </c>
      <c r="D6923" t="s">
        <v>23</v>
      </c>
      <c r="E6923" t="s">
        <v>24</v>
      </c>
      <c r="F6923" t="s">
        <v>25</v>
      </c>
      <c r="G6923" t="s">
        <v>26</v>
      </c>
      <c r="H6923" t="s">
        <v>3004</v>
      </c>
      <c r="I6923" t="s">
        <v>27</v>
      </c>
      <c r="J6923">
        <v>12</v>
      </c>
      <c r="K6923">
        <v>457.86</v>
      </c>
      <c r="L6923">
        <v>8.8040000000000003</v>
      </c>
      <c r="M6923">
        <v>16.186</v>
      </c>
      <c r="N6923">
        <v>4.4329999999999998</v>
      </c>
      <c r="O6923">
        <v>23.38</v>
      </c>
      <c r="P6923">
        <v>22.559000000000001</v>
      </c>
      <c r="Q6923">
        <v>418.83199999999999</v>
      </c>
      <c r="R6923">
        <v>3.34</v>
      </c>
      <c r="S6923">
        <v>14</v>
      </c>
      <c r="T6923" t="s">
        <v>29</v>
      </c>
      <c r="U6923">
        <v>10.15</v>
      </c>
      <c r="V6923">
        <v>44.994999999999997</v>
      </c>
      <c r="W6923">
        <v>6020</v>
      </c>
      <c r="X6923">
        <f t="shared" si="756"/>
        <v>44.994950000000003</v>
      </c>
      <c r="Y6923">
        <f t="shared" si="757"/>
        <v>4.9270519372734023E-2</v>
      </c>
      <c r="Z6923">
        <f t="shared" si="758"/>
        <v>5.1063643908618353E-2</v>
      </c>
      <c r="AA6923">
        <f t="shared" si="759"/>
        <v>3.5351417463853577E-2</v>
      </c>
      <c r="AB6923">
        <f t="shared" si="760"/>
        <v>7.2948062726597646E-3</v>
      </c>
      <c r="AC6923">
        <f t="shared" si="761"/>
        <v>0.86738916256157639</v>
      </c>
      <c r="AD6923">
        <f t="shared" si="762"/>
        <v>0</v>
      </c>
    </row>
    <row r="6924" spans="1:30" x14ac:dyDescent="0.25">
      <c r="A6924">
        <v>163927</v>
      </c>
      <c r="B6924">
        <v>20071231</v>
      </c>
      <c r="C6924">
        <v>2007</v>
      </c>
      <c r="D6924" t="s">
        <v>23</v>
      </c>
      <c r="E6924" t="s">
        <v>24</v>
      </c>
      <c r="F6924" t="s">
        <v>25</v>
      </c>
      <c r="G6924" t="s">
        <v>26</v>
      </c>
      <c r="H6924" t="s">
        <v>3005</v>
      </c>
      <c r="I6924" t="s">
        <v>27</v>
      </c>
      <c r="J6924">
        <v>12</v>
      </c>
      <c r="K6924">
        <v>234.495</v>
      </c>
      <c r="L6924">
        <v>6.9600999999999997</v>
      </c>
      <c r="M6924">
        <v>164.74199999999999</v>
      </c>
      <c r="N6924">
        <v>31.076000000000001</v>
      </c>
      <c r="O6924">
        <v>0</v>
      </c>
      <c r="P6924">
        <v>0</v>
      </c>
      <c r="Q6924">
        <v>18.202000000000002</v>
      </c>
      <c r="R6924">
        <v>76.853999999999999</v>
      </c>
      <c r="S6924">
        <v>14</v>
      </c>
      <c r="T6924" t="s">
        <v>29</v>
      </c>
      <c r="U6924">
        <v>47.76</v>
      </c>
      <c r="V6924">
        <v>1484.1898000000001</v>
      </c>
      <c r="W6924">
        <v>3674</v>
      </c>
      <c r="X6924">
        <f t="shared" si="756"/>
        <v>1484.18976</v>
      </c>
      <c r="Y6924">
        <f t="shared" si="757"/>
        <v>0</v>
      </c>
      <c r="Z6924">
        <f t="shared" si="758"/>
        <v>0</v>
      </c>
      <c r="AA6924">
        <f t="shared" si="759"/>
        <v>0.70253949977611463</v>
      </c>
      <c r="AB6924">
        <f t="shared" si="760"/>
        <v>0.32774259579095499</v>
      </c>
      <c r="AC6924">
        <f t="shared" si="761"/>
        <v>0.14573073701842545</v>
      </c>
      <c r="AD6924">
        <f t="shared" si="762"/>
        <v>0</v>
      </c>
    </row>
    <row r="6925" spans="1:30" x14ac:dyDescent="0.25">
      <c r="A6925">
        <v>163929</v>
      </c>
      <c r="B6925">
        <v>20071231</v>
      </c>
      <c r="C6925">
        <v>2007</v>
      </c>
      <c r="D6925" t="s">
        <v>23</v>
      </c>
      <c r="E6925" t="s">
        <v>24</v>
      </c>
      <c r="F6925" t="s">
        <v>25</v>
      </c>
      <c r="G6925" t="s">
        <v>26</v>
      </c>
      <c r="H6925" t="s">
        <v>3006</v>
      </c>
      <c r="I6925" t="s">
        <v>27</v>
      </c>
      <c r="J6925">
        <v>12</v>
      </c>
      <c r="K6925">
        <v>327.08699999999999</v>
      </c>
      <c r="L6925">
        <v>10.802899999999999</v>
      </c>
      <c r="M6925">
        <v>5.51</v>
      </c>
      <c r="N6925">
        <v>23.475000000000001</v>
      </c>
      <c r="O6925">
        <v>0.39</v>
      </c>
      <c r="P6925">
        <v>9.1649999999999991</v>
      </c>
      <c r="Q6925">
        <v>73.488</v>
      </c>
      <c r="R6925">
        <v>87.117999999999995</v>
      </c>
      <c r="S6925">
        <v>14</v>
      </c>
      <c r="T6925" t="s">
        <v>29</v>
      </c>
      <c r="U6925">
        <v>21.22</v>
      </c>
      <c r="V6925">
        <v>498.1395</v>
      </c>
      <c r="W6925">
        <v>1389</v>
      </c>
      <c r="X6925">
        <f t="shared" si="756"/>
        <v>498.1395</v>
      </c>
      <c r="Y6925">
        <f t="shared" si="757"/>
        <v>2.802006805528804E-2</v>
      </c>
      <c r="Z6925">
        <f t="shared" si="758"/>
        <v>1.192343321501619E-3</v>
      </c>
      <c r="AA6925">
        <f t="shared" si="759"/>
        <v>1.6845671029420306E-2</v>
      </c>
      <c r="AB6925">
        <f t="shared" si="760"/>
        <v>0.26634503969891804</v>
      </c>
      <c r="AC6925">
        <f t="shared" si="761"/>
        <v>0.50909048067860507</v>
      </c>
      <c r="AD6925">
        <f t="shared" si="762"/>
        <v>0</v>
      </c>
    </row>
    <row r="6926" spans="1:30" x14ac:dyDescent="0.25">
      <c r="A6926">
        <v>163930</v>
      </c>
      <c r="B6926">
        <v>20071231</v>
      </c>
      <c r="C6926">
        <v>2007</v>
      </c>
      <c r="D6926" t="s">
        <v>23</v>
      </c>
      <c r="E6926" t="s">
        <v>24</v>
      </c>
      <c r="F6926" t="s">
        <v>25</v>
      </c>
      <c r="G6926" t="s">
        <v>26</v>
      </c>
      <c r="H6926" t="s">
        <v>3007</v>
      </c>
      <c r="I6926" t="s">
        <v>27</v>
      </c>
      <c r="J6926">
        <v>12</v>
      </c>
      <c r="K6926">
        <v>1653.2719999999999</v>
      </c>
      <c r="L6926">
        <v>21.479800000000001</v>
      </c>
      <c r="M6926">
        <v>239.02</v>
      </c>
      <c r="N6926">
        <v>28.966000000000001</v>
      </c>
      <c r="O6926">
        <v>43</v>
      </c>
      <c r="P6926">
        <v>893</v>
      </c>
      <c r="Q6926">
        <v>1031.087</v>
      </c>
      <c r="R6926">
        <v>138.40100000000001</v>
      </c>
      <c r="S6926">
        <v>11</v>
      </c>
      <c r="T6926" t="s">
        <v>28</v>
      </c>
      <c r="U6926">
        <v>54.76</v>
      </c>
      <c r="V6926">
        <v>1586.1782000000001</v>
      </c>
      <c r="W6926">
        <v>4412</v>
      </c>
      <c r="X6926">
        <f t="shared" si="756"/>
        <v>1586.1781599999999</v>
      </c>
      <c r="Y6926">
        <f t="shared" si="757"/>
        <v>0.54014100523083919</v>
      </c>
      <c r="Z6926">
        <f t="shared" si="758"/>
        <v>2.6009029367218463E-2</v>
      </c>
      <c r="AA6926">
        <f t="shared" si="759"/>
        <v>0.14457391161285016</v>
      </c>
      <c r="AB6926">
        <f t="shared" si="760"/>
        <v>8.3713387754707033E-2</v>
      </c>
      <c r="AC6926">
        <f t="shared" si="761"/>
        <v>0.39225346968590213</v>
      </c>
      <c r="AD6926">
        <f t="shared" si="762"/>
        <v>0</v>
      </c>
    </row>
    <row r="6927" spans="1:30" x14ac:dyDescent="0.25">
      <c r="A6927">
        <v>163931</v>
      </c>
      <c r="B6927">
        <v>20071231</v>
      </c>
      <c r="C6927">
        <v>2007</v>
      </c>
      <c r="D6927" t="s">
        <v>23</v>
      </c>
      <c r="E6927" t="s">
        <v>24</v>
      </c>
      <c r="F6927" t="s">
        <v>25</v>
      </c>
      <c r="G6927" t="s">
        <v>26</v>
      </c>
      <c r="H6927">
        <v>761640200</v>
      </c>
      <c r="I6927" t="s">
        <v>27</v>
      </c>
      <c r="J6927">
        <v>12</v>
      </c>
      <c r="K6927">
        <v>8.484</v>
      </c>
      <c r="L6927">
        <v>0.1221</v>
      </c>
      <c r="M6927">
        <v>7.36</v>
      </c>
      <c r="N6927">
        <v>55.292999999999999</v>
      </c>
      <c r="O6927">
        <v>0</v>
      </c>
      <c r="P6927">
        <v>0</v>
      </c>
      <c r="Q6927">
        <v>1.732</v>
      </c>
      <c r="R6927">
        <v>-4.367</v>
      </c>
      <c r="S6927">
        <v>12</v>
      </c>
      <c r="T6927" t="s">
        <v>28</v>
      </c>
      <c r="U6927">
        <v>2.2490000000000001</v>
      </c>
      <c r="V6927">
        <v>124.354</v>
      </c>
      <c r="W6927">
        <v>2836</v>
      </c>
      <c r="X6927">
        <f t="shared" si="756"/>
        <v>124.35395700000001</v>
      </c>
      <c r="Y6927">
        <f t="shared" si="757"/>
        <v>0</v>
      </c>
      <c r="Z6927">
        <f t="shared" si="758"/>
        <v>0</v>
      </c>
      <c r="AA6927">
        <f t="shared" si="759"/>
        <v>0.86751532296086753</v>
      </c>
      <c r="AB6927">
        <f t="shared" si="760"/>
        <v>-0.51473361621876479</v>
      </c>
      <c r="AC6927">
        <f t="shared" si="761"/>
        <v>5.4290795909293019E-2</v>
      </c>
      <c r="AD6927">
        <f t="shared" si="762"/>
        <v>0</v>
      </c>
    </row>
    <row r="6928" spans="1:30" x14ac:dyDescent="0.25">
      <c r="A6928">
        <v>163933</v>
      </c>
      <c r="B6928">
        <v>20071231</v>
      </c>
      <c r="C6928">
        <v>2007</v>
      </c>
      <c r="D6928" t="s">
        <v>23</v>
      </c>
      <c r="E6928" t="s">
        <v>24</v>
      </c>
      <c r="F6928" t="s">
        <v>25</v>
      </c>
      <c r="G6928" t="s">
        <v>26</v>
      </c>
      <c r="H6928">
        <v>898452107</v>
      </c>
      <c r="I6928" t="s">
        <v>27</v>
      </c>
      <c r="J6928">
        <v>12</v>
      </c>
      <c r="K6928">
        <v>87.789000000000001</v>
      </c>
      <c r="L6928">
        <v>2.0225</v>
      </c>
      <c r="M6928">
        <v>8.8789999999999996</v>
      </c>
      <c r="N6928">
        <v>18.303999999999998</v>
      </c>
      <c r="O6928">
        <v>2.3330000000000002</v>
      </c>
      <c r="P6928">
        <v>2.9169999999999998</v>
      </c>
      <c r="Q6928">
        <v>50.77</v>
      </c>
      <c r="R6928">
        <v>3.35</v>
      </c>
      <c r="S6928">
        <v>19</v>
      </c>
      <c r="T6928" t="s">
        <v>29</v>
      </c>
      <c r="U6928">
        <v>1.19</v>
      </c>
      <c r="V6928">
        <v>21.7818</v>
      </c>
      <c r="W6928">
        <v>7374</v>
      </c>
      <c r="X6928">
        <f t="shared" si="756"/>
        <v>21.781759999999998</v>
      </c>
      <c r="Y6928">
        <f t="shared" si="757"/>
        <v>3.3227397509938597E-2</v>
      </c>
      <c r="Z6928">
        <f t="shared" si="758"/>
        <v>2.6575083438699611E-2</v>
      </c>
      <c r="AA6928">
        <f t="shared" si="759"/>
        <v>0.10114023397008737</v>
      </c>
      <c r="AB6928">
        <f t="shared" si="760"/>
        <v>3.8159678319607239E-2</v>
      </c>
      <c r="AC6928">
        <f t="shared" si="761"/>
        <v>1.6995798319327731</v>
      </c>
      <c r="AD6928">
        <f t="shared" si="762"/>
        <v>0</v>
      </c>
    </row>
    <row r="6929" spans="1:30" x14ac:dyDescent="0.25">
      <c r="A6929">
        <v>163935</v>
      </c>
      <c r="B6929">
        <v>20071231</v>
      </c>
      <c r="C6929">
        <v>2007</v>
      </c>
      <c r="D6929" t="s">
        <v>23</v>
      </c>
      <c r="E6929" t="s">
        <v>24</v>
      </c>
      <c r="F6929" t="s">
        <v>25</v>
      </c>
      <c r="G6929" t="s">
        <v>26</v>
      </c>
      <c r="H6929" t="s">
        <v>3008</v>
      </c>
      <c r="I6929" t="s">
        <v>27</v>
      </c>
      <c r="J6929">
        <v>12</v>
      </c>
      <c r="K6929">
        <v>1159.2270000000001</v>
      </c>
      <c r="L6929">
        <v>12.2677</v>
      </c>
      <c r="M6929">
        <v>14.654999999999999</v>
      </c>
      <c r="N6929">
        <v>13.071</v>
      </c>
      <c r="O6929">
        <v>306.03899999999999</v>
      </c>
      <c r="P6929">
        <v>190.2</v>
      </c>
      <c r="Q6929">
        <v>998.87599999999998</v>
      </c>
      <c r="R6929">
        <v>60.744</v>
      </c>
      <c r="S6929">
        <v>11</v>
      </c>
      <c r="T6929" t="s">
        <v>28</v>
      </c>
      <c r="U6929">
        <v>26.05</v>
      </c>
      <c r="V6929">
        <v>340.49959999999999</v>
      </c>
      <c r="W6929">
        <v>5171</v>
      </c>
      <c r="X6929">
        <f t="shared" si="756"/>
        <v>340.49955</v>
      </c>
      <c r="Y6929">
        <f t="shared" si="757"/>
        <v>0.16407485332898558</v>
      </c>
      <c r="Z6929">
        <f t="shared" si="758"/>
        <v>0.26400265004179507</v>
      </c>
      <c r="AA6929">
        <f t="shared" si="759"/>
        <v>1.2642045086941556E-2</v>
      </c>
      <c r="AB6929">
        <f t="shared" si="760"/>
        <v>5.2400435807654577E-2</v>
      </c>
      <c r="AC6929">
        <f t="shared" si="761"/>
        <v>0.4709289827255278</v>
      </c>
      <c r="AD6929">
        <f t="shared" si="762"/>
        <v>0</v>
      </c>
    </row>
    <row r="6930" spans="1:30" x14ac:dyDescent="0.25">
      <c r="A6930">
        <v>163939</v>
      </c>
      <c r="B6930">
        <v>20071231</v>
      </c>
      <c r="C6930">
        <v>2007</v>
      </c>
      <c r="D6930" t="s">
        <v>23</v>
      </c>
      <c r="E6930" t="s">
        <v>24</v>
      </c>
      <c r="F6930" t="s">
        <v>25</v>
      </c>
      <c r="G6930" t="s">
        <v>26</v>
      </c>
      <c r="H6930">
        <v>20520102</v>
      </c>
      <c r="I6930" t="s">
        <v>27</v>
      </c>
      <c r="J6930">
        <v>12</v>
      </c>
      <c r="K6930">
        <v>1581.386</v>
      </c>
      <c r="L6930">
        <v>8.2842000000000002</v>
      </c>
      <c r="M6930">
        <v>95.911000000000001</v>
      </c>
      <c r="N6930">
        <v>46.808</v>
      </c>
      <c r="O6930">
        <v>11.154</v>
      </c>
      <c r="P6930">
        <v>525.46100000000001</v>
      </c>
      <c r="Q6930">
        <v>1177.4639999999999</v>
      </c>
      <c r="R6930">
        <v>236.316</v>
      </c>
      <c r="S6930">
        <v>11</v>
      </c>
      <c r="T6930" t="s">
        <v>29</v>
      </c>
      <c r="U6930">
        <v>27.18</v>
      </c>
      <c r="V6930">
        <v>1272.2414000000001</v>
      </c>
      <c r="W6930">
        <v>2911</v>
      </c>
      <c r="X6930">
        <f t="shared" si="756"/>
        <v>1272.24144</v>
      </c>
      <c r="Y6930">
        <f t="shared" si="757"/>
        <v>0.33227877317745319</v>
      </c>
      <c r="Z6930">
        <f t="shared" si="758"/>
        <v>7.0533064033702084E-3</v>
      </c>
      <c r="AA6930">
        <f t="shared" si="759"/>
        <v>6.0649961489478217E-2</v>
      </c>
      <c r="AB6930">
        <f t="shared" si="760"/>
        <v>0.1494360010775358</v>
      </c>
      <c r="AC6930">
        <f t="shared" si="761"/>
        <v>0.30479028697571747</v>
      </c>
      <c r="AD6930">
        <f t="shared" si="762"/>
        <v>0</v>
      </c>
    </row>
    <row r="6931" spans="1:30" x14ac:dyDescent="0.25">
      <c r="A6931">
        <v>163941</v>
      </c>
      <c r="B6931">
        <v>20071231</v>
      </c>
      <c r="C6931">
        <v>2007</v>
      </c>
      <c r="D6931" t="s">
        <v>23</v>
      </c>
      <c r="E6931" t="s">
        <v>24</v>
      </c>
      <c r="F6931" t="s">
        <v>25</v>
      </c>
      <c r="G6931" t="s">
        <v>26</v>
      </c>
      <c r="H6931" t="s">
        <v>3009</v>
      </c>
      <c r="I6931" t="s">
        <v>27</v>
      </c>
      <c r="J6931">
        <v>12</v>
      </c>
      <c r="K6931">
        <v>718.86400000000003</v>
      </c>
      <c r="L6931">
        <v>10.605</v>
      </c>
      <c r="M6931">
        <v>294.65300000000002</v>
      </c>
      <c r="N6931">
        <v>57.213999999999999</v>
      </c>
      <c r="O6931">
        <v>0</v>
      </c>
      <c r="P6931">
        <v>0</v>
      </c>
      <c r="Q6931">
        <v>112.10899999999999</v>
      </c>
      <c r="R6931">
        <v>60.042000000000002</v>
      </c>
      <c r="S6931">
        <v>14</v>
      </c>
      <c r="T6931" t="s">
        <v>29</v>
      </c>
      <c r="U6931">
        <v>41.07</v>
      </c>
      <c r="V6931">
        <v>2349.779</v>
      </c>
      <c r="W6931">
        <v>7370</v>
      </c>
      <c r="X6931">
        <f t="shared" si="756"/>
        <v>2349.77898</v>
      </c>
      <c r="Y6931">
        <f t="shared" si="757"/>
        <v>0</v>
      </c>
      <c r="Z6931">
        <f t="shared" si="758"/>
        <v>0</v>
      </c>
      <c r="AA6931">
        <f t="shared" si="759"/>
        <v>0.40988698835941151</v>
      </c>
      <c r="AB6931">
        <f t="shared" si="760"/>
        <v>8.3523448107013287E-2</v>
      </c>
      <c r="AC6931">
        <f t="shared" si="761"/>
        <v>0.25821767713659605</v>
      </c>
      <c r="AD6931">
        <f t="shared" si="762"/>
        <v>0</v>
      </c>
    </row>
    <row r="6932" spans="1:30" x14ac:dyDescent="0.25">
      <c r="A6932">
        <v>163946</v>
      </c>
      <c r="B6932">
        <v>20071231</v>
      </c>
      <c r="C6932">
        <v>2007</v>
      </c>
      <c r="D6932" t="s">
        <v>23</v>
      </c>
      <c r="E6932" t="s">
        <v>24</v>
      </c>
      <c r="F6932" t="s">
        <v>25</v>
      </c>
      <c r="G6932" t="s">
        <v>26</v>
      </c>
      <c r="H6932">
        <v>125269100</v>
      </c>
      <c r="I6932" t="s">
        <v>27</v>
      </c>
      <c r="J6932">
        <v>12</v>
      </c>
      <c r="K6932">
        <v>2012.5</v>
      </c>
      <c r="L6932">
        <v>21.104099999999999</v>
      </c>
      <c r="M6932">
        <v>861</v>
      </c>
      <c r="N6932">
        <v>56.244999999999997</v>
      </c>
      <c r="O6932">
        <v>0</v>
      </c>
      <c r="P6932">
        <v>4.9000000000000004</v>
      </c>
      <c r="Q6932">
        <v>808.2</v>
      </c>
      <c r="R6932">
        <v>686.1</v>
      </c>
      <c r="S6932">
        <v>11</v>
      </c>
      <c r="T6932" t="s">
        <v>28</v>
      </c>
      <c r="U6932">
        <v>110.06</v>
      </c>
      <c r="V6932">
        <v>6190.3247000000001</v>
      </c>
      <c r="W6932">
        <v>2870</v>
      </c>
      <c r="X6932">
        <f t="shared" si="756"/>
        <v>6190.3247000000001</v>
      </c>
      <c r="Y6932">
        <f t="shared" si="757"/>
        <v>2.4347826086956524E-3</v>
      </c>
      <c r="Z6932">
        <f t="shared" si="758"/>
        <v>0</v>
      </c>
      <c r="AA6932">
        <f t="shared" si="759"/>
        <v>0.42782608695652175</v>
      </c>
      <c r="AB6932">
        <f t="shared" si="760"/>
        <v>0.34091925465838513</v>
      </c>
      <c r="AC6932">
        <f t="shared" si="761"/>
        <v>0.19175086316554604</v>
      </c>
      <c r="AD6932">
        <f t="shared" si="762"/>
        <v>0</v>
      </c>
    </row>
    <row r="6933" spans="1:30" x14ac:dyDescent="0.25">
      <c r="A6933">
        <v>163947</v>
      </c>
      <c r="B6933">
        <v>20071231</v>
      </c>
      <c r="C6933">
        <v>2007</v>
      </c>
      <c r="D6933" t="s">
        <v>23</v>
      </c>
      <c r="E6933" t="s">
        <v>24</v>
      </c>
      <c r="F6933" t="s">
        <v>25</v>
      </c>
      <c r="G6933" t="s">
        <v>26</v>
      </c>
      <c r="H6933" t="s">
        <v>3010</v>
      </c>
      <c r="I6933" t="s">
        <v>27</v>
      </c>
      <c r="J6933">
        <v>12</v>
      </c>
      <c r="K6933">
        <v>425.49099999999999</v>
      </c>
      <c r="L6933">
        <v>3.7454000000000001</v>
      </c>
      <c r="M6933">
        <v>12.483000000000001</v>
      </c>
      <c r="N6933">
        <v>28.6</v>
      </c>
      <c r="O6933">
        <v>284.8</v>
      </c>
      <c r="P6933">
        <v>0</v>
      </c>
      <c r="Q6933">
        <v>318.37200000000001</v>
      </c>
      <c r="R6933">
        <v>47.338000000000001</v>
      </c>
      <c r="S6933">
        <v>19</v>
      </c>
      <c r="T6933" t="s">
        <v>28</v>
      </c>
      <c r="U6933">
        <v>6.55</v>
      </c>
      <c r="V6933">
        <v>187.33</v>
      </c>
      <c r="W6933">
        <v>4412</v>
      </c>
      <c r="X6933">
        <f t="shared" si="756"/>
        <v>187.33</v>
      </c>
      <c r="Y6933">
        <f t="shared" si="757"/>
        <v>0</v>
      </c>
      <c r="Z6933">
        <f t="shared" si="758"/>
        <v>0.66934435745996979</v>
      </c>
      <c r="AA6933">
        <f t="shared" si="759"/>
        <v>2.9337870836280911E-2</v>
      </c>
      <c r="AB6933">
        <f t="shared" si="760"/>
        <v>0.11125499716797771</v>
      </c>
      <c r="AC6933">
        <f t="shared" si="761"/>
        <v>0.57181679389312978</v>
      </c>
      <c r="AD6933">
        <f t="shared" si="762"/>
        <v>0</v>
      </c>
    </row>
    <row r="6934" spans="1:30" x14ac:dyDescent="0.25">
      <c r="A6934">
        <v>163948</v>
      </c>
      <c r="B6934">
        <v>20071231</v>
      </c>
      <c r="C6934">
        <v>2007</v>
      </c>
      <c r="D6934" t="s">
        <v>23</v>
      </c>
      <c r="E6934" t="s">
        <v>24</v>
      </c>
      <c r="F6934" t="s">
        <v>25</v>
      </c>
      <c r="G6934" t="s">
        <v>26</v>
      </c>
      <c r="H6934">
        <v>261608103</v>
      </c>
      <c r="I6934" t="s">
        <v>27</v>
      </c>
      <c r="J6934">
        <v>12</v>
      </c>
      <c r="K6934">
        <v>1950.9</v>
      </c>
      <c r="L6934">
        <v>9.3817000000000004</v>
      </c>
      <c r="M6934">
        <v>206.2</v>
      </c>
      <c r="N6934">
        <v>85.826999999999998</v>
      </c>
      <c r="O6934">
        <v>0.2</v>
      </c>
      <c r="P6934">
        <v>370.3</v>
      </c>
      <c r="Q6934">
        <v>1145.7</v>
      </c>
      <c r="R6934">
        <v>253.1</v>
      </c>
      <c r="S6934">
        <v>11</v>
      </c>
      <c r="T6934" t="s">
        <v>29</v>
      </c>
      <c r="U6934">
        <v>39.049999999999997</v>
      </c>
      <c r="V6934">
        <v>3351.5444000000002</v>
      </c>
      <c r="W6934">
        <v>3510</v>
      </c>
      <c r="X6934">
        <f t="shared" si="756"/>
        <v>3351.5443499999997</v>
      </c>
      <c r="Y6934">
        <f t="shared" si="757"/>
        <v>0.18980983135988519</v>
      </c>
      <c r="Z6934">
        <f t="shared" si="758"/>
        <v>1.0251678712389154E-4</v>
      </c>
      <c r="AA6934">
        <f t="shared" si="759"/>
        <v>0.10569480752473216</v>
      </c>
      <c r="AB6934">
        <f t="shared" si="760"/>
        <v>0.12973499410528472</v>
      </c>
      <c r="AC6934">
        <f t="shared" si="761"/>
        <v>0.24024839948783613</v>
      </c>
      <c r="AD6934">
        <f t="shared" si="762"/>
        <v>0</v>
      </c>
    </row>
    <row r="6935" spans="1:30" x14ac:dyDescent="0.25">
      <c r="A6935">
        <v>163975</v>
      </c>
      <c r="B6935">
        <v>20070331</v>
      </c>
      <c r="C6935">
        <v>2006</v>
      </c>
      <c r="D6935" t="s">
        <v>23</v>
      </c>
      <c r="E6935" t="s">
        <v>24</v>
      </c>
      <c r="F6935" t="s">
        <v>25</v>
      </c>
      <c r="G6935" t="s">
        <v>26</v>
      </c>
      <c r="H6935">
        <v>434711107</v>
      </c>
      <c r="I6935" t="s">
        <v>27</v>
      </c>
      <c r="J6935">
        <v>3</v>
      </c>
      <c r="K6935">
        <v>30.625</v>
      </c>
      <c r="L6935">
        <v>1.5447</v>
      </c>
      <c r="M6935">
        <v>19.956</v>
      </c>
      <c r="N6935">
        <v>16.504000000000001</v>
      </c>
      <c r="O6935">
        <v>0</v>
      </c>
      <c r="P6935">
        <v>0</v>
      </c>
      <c r="Q6935">
        <v>5.1310000000000002</v>
      </c>
      <c r="R6935">
        <v>-3.8450000000000002</v>
      </c>
      <c r="S6935">
        <v>19</v>
      </c>
      <c r="T6935" t="s">
        <v>28</v>
      </c>
      <c r="U6935">
        <v>2.61</v>
      </c>
      <c r="V6935">
        <v>97.373599999999996</v>
      </c>
      <c r="W6935">
        <v>3679</v>
      </c>
      <c r="X6935">
        <f t="shared" si="756"/>
        <v>43.07544</v>
      </c>
      <c r="Y6935">
        <f t="shared" si="757"/>
        <v>0</v>
      </c>
      <c r="Z6935">
        <f t="shared" si="758"/>
        <v>0</v>
      </c>
      <c r="AA6935">
        <f t="shared" si="759"/>
        <v>0.65162448979591836</v>
      </c>
      <c r="AB6935">
        <f t="shared" si="760"/>
        <v>-0.12555102040816327</v>
      </c>
      <c r="AC6935">
        <f t="shared" si="761"/>
        <v>0.59183908045977018</v>
      </c>
      <c r="AD6935">
        <f t="shared" si="762"/>
        <v>0</v>
      </c>
    </row>
    <row r="6936" spans="1:30" x14ac:dyDescent="0.25">
      <c r="A6936">
        <v>163977</v>
      </c>
      <c r="B6936">
        <v>20071231</v>
      </c>
      <c r="C6936">
        <v>2007</v>
      </c>
      <c r="D6936" t="s">
        <v>23</v>
      </c>
      <c r="E6936" t="s">
        <v>24</v>
      </c>
      <c r="F6936" t="s">
        <v>25</v>
      </c>
      <c r="G6936" t="s">
        <v>26</v>
      </c>
      <c r="H6936" t="s">
        <v>3011</v>
      </c>
      <c r="I6936" t="s">
        <v>27</v>
      </c>
      <c r="J6936">
        <v>12</v>
      </c>
      <c r="K6936">
        <v>202.494</v>
      </c>
      <c r="L6936">
        <v>7.0987999999999998</v>
      </c>
      <c r="M6936">
        <v>92.962000000000003</v>
      </c>
      <c r="N6936">
        <v>24.35</v>
      </c>
      <c r="O6936">
        <v>7.1999999999999995E-2</v>
      </c>
      <c r="P6936">
        <v>3.3000000000000002E-2</v>
      </c>
      <c r="Q6936">
        <v>29.638999999999999</v>
      </c>
      <c r="R6936">
        <v>53.688000000000002</v>
      </c>
      <c r="S6936">
        <v>14</v>
      </c>
      <c r="T6936" t="s">
        <v>29</v>
      </c>
      <c r="U6936">
        <v>22.03</v>
      </c>
      <c r="V6936">
        <v>536.43050000000005</v>
      </c>
      <c r="W6936">
        <v>2300</v>
      </c>
      <c r="X6936">
        <f t="shared" si="756"/>
        <v>536.43050000000005</v>
      </c>
      <c r="Y6936">
        <f t="shared" si="757"/>
        <v>1.6296779163827078E-4</v>
      </c>
      <c r="Z6936">
        <f t="shared" si="758"/>
        <v>3.5556609084713616E-4</v>
      </c>
      <c r="AA6936">
        <f t="shared" si="759"/>
        <v>0.45908520746293718</v>
      </c>
      <c r="AB6936">
        <f t="shared" si="760"/>
        <v>0.26513378174168123</v>
      </c>
      <c r="AC6936">
        <f t="shared" si="761"/>
        <v>0.32223331820245116</v>
      </c>
      <c r="AD6936">
        <f t="shared" si="762"/>
        <v>0</v>
      </c>
    </row>
    <row r="6937" spans="1:30" x14ac:dyDescent="0.25">
      <c r="A6937">
        <v>163978</v>
      </c>
      <c r="B6937">
        <v>20071231</v>
      </c>
      <c r="C6937">
        <v>2007</v>
      </c>
      <c r="D6937" t="s">
        <v>23</v>
      </c>
      <c r="E6937" t="s">
        <v>24</v>
      </c>
      <c r="F6937" t="s">
        <v>25</v>
      </c>
      <c r="G6937" t="s">
        <v>26</v>
      </c>
      <c r="H6937">
        <v>713372100</v>
      </c>
      <c r="I6937" t="s">
        <v>27</v>
      </c>
      <c r="J6937">
        <v>12</v>
      </c>
      <c r="K6937">
        <v>9.6989999999999998</v>
      </c>
      <c r="L6937">
        <v>-0.44590000000000002</v>
      </c>
      <c r="M6937">
        <v>3.9990000000000001</v>
      </c>
      <c r="N6937">
        <v>7.1120000000000001</v>
      </c>
      <c r="O6937">
        <v>6.0000000000000001E-3</v>
      </c>
      <c r="P6937">
        <v>5.0000000000000001E-3</v>
      </c>
      <c r="Q6937">
        <v>2.0590000000000002</v>
      </c>
      <c r="R6937">
        <v>-9.8450000000000006</v>
      </c>
      <c r="S6937">
        <v>19</v>
      </c>
      <c r="T6937" t="s">
        <v>29</v>
      </c>
      <c r="U6937">
        <v>1.72</v>
      </c>
      <c r="V6937">
        <v>12.2326</v>
      </c>
      <c r="W6937">
        <v>3669</v>
      </c>
      <c r="X6937">
        <f t="shared" si="756"/>
        <v>12.23264</v>
      </c>
      <c r="Y6937">
        <f t="shared" si="757"/>
        <v>5.1551706361480565E-4</v>
      </c>
      <c r="Z6937">
        <f t="shared" si="758"/>
        <v>6.1862047633776682E-4</v>
      </c>
      <c r="AA6937">
        <f t="shared" si="759"/>
        <v>0.4123105474791216</v>
      </c>
      <c r="AB6937">
        <f t="shared" si="760"/>
        <v>-1.0150530982575523</v>
      </c>
      <c r="AC6937">
        <f t="shared" si="761"/>
        <v>-0.25924418604651162</v>
      </c>
      <c r="AD6937">
        <f t="shared" si="762"/>
        <v>1</v>
      </c>
    </row>
    <row r="6938" spans="1:30" x14ac:dyDescent="0.25">
      <c r="A6938">
        <v>163983</v>
      </c>
      <c r="B6938">
        <v>20071231</v>
      </c>
      <c r="C6938">
        <v>2007</v>
      </c>
      <c r="D6938" t="s">
        <v>23</v>
      </c>
      <c r="E6938" t="s">
        <v>24</v>
      </c>
      <c r="F6938" t="s">
        <v>25</v>
      </c>
      <c r="G6938" t="s">
        <v>26</v>
      </c>
      <c r="H6938" t="s">
        <v>3012</v>
      </c>
      <c r="I6938" t="s">
        <v>27</v>
      </c>
      <c r="J6938">
        <v>12</v>
      </c>
      <c r="K6938">
        <v>1455.9580000000001</v>
      </c>
      <c r="L6938">
        <v>20.1676</v>
      </c>
      <c r="M6938">
        <v>9.23</v>
      </c>
      <c r="N6938">
        <v>31.204000000000001</v>
      </c>
      <c r="O6938">
        <v>0.67700000000000005</v>
      </c>
      <c r="P6938">
        <v>620.452</v>
      </c>
      <c r="Q6938">
        <v>826.649</v>
      </c>
      <c r="R6938">
        <v>119.515</v>
      </c>
      <c r="S6938">
        <v>11</v>
      </c>
      <c r="T6938" t="s">
        <v>28</v>
      </c>
      <c r="U6938">
        <v>22.99</v>
      </c>
      <c r="V6938">
        <v>717.38</v>
      </c>
      <c r="W6938">
        <v>2050</v>
      </c>
      <c r="X6938">
        <f t="shared" si="756"/>
        <v>717.37995999999998</v>
      </c>
      <c r="Y6938">
        <f t="shared" si="757"/>
        <v>0.426146908083887</v>
      </c>
      <c r="Z6938">
        <f t="shared" si="758"/>
        <v>4.6498594052850426E-4</v>
      </c>
      <c r="AA6938">
        <f t="shared" si="759"/>
        <v>6.3394685835717786E-3</v>
      </c>
      <c r="AB6938">
        <f t="shared" si="760"/>
        <v>8.2086845911763934E-2</v>
      </c>
      <c r="AC6938">
        <f t="shared" si="761"/>
        <v>0.87723357981731198</v>
      </c>
      <c r="AD6938">
        <f t="shared" si="762"/>
        <v>0</v>
      </c>
    </row>
    <row r="6939" spans="1:30" x14ac:dyDescent="0.25">
      <c r="A6939">
        <v>163987</v>
      </c>
      <c r="B6939">
        <v>20071231</v>
      </c>
      <c r="C6939">
        <v>2007</v>
      </c>
      <c r="D6939" t="s">
        <v>23</v>
      </c>
      <c r="E6939" t="s">
        <v>24</v>
      </c>
      <c r="F6939" t="s">
        <v>25</v>
      </c>
      <c r="G6939" t="s">
        <v>26</v>
      </c>
      <c r="H6939">
        <v>149847105</v>
      </c>
      <c r="I6939" t="s">
        <v>27</v>
      </c>
      <c r="J6939">
        <v>12</v>
      </c>
      <c r="K6939">
        <v>198.36199999999999</v>
      </c>
      <c r="L6939">
        <v>4.5134999999999996</v>
      </c>
      <c r="M6939">
        <v>56.173999999999999</v>
      </c>
      <c r="N6939">
        <v>28.207999999999998</v>
      </c>
      <c r="O6939">
        <v>0</v>
      </c>
      <c r="P6939">
        <v>0</v>
      </c>
      <c r="Q6939">
        <v>71.043999999999997</v>
      </c>
      <c r="R6939">
        <v>42.119</v>
      </c>
      <c r="S6939">
        <v>14</v>
      </c>
      <c r="T6939" t="s">
        <v>29</v>
      </c>
      <c r="U6939">
        <v>38.99</v>
      </c>
      <c r="V6939">
        <v>1099.8299</v>
      </c>
      <c r="W6939">
        <v>4899</v>
      </c>
      <c r="X6939">
        <f t="shared" si="756"/>
        <v>1099.8299199999999</v>
      </c>
      <c r="Y6939">
        <f t="shared" si="757"/>
        <v>0</v>
      </c>
      <c r="Z6939">
        <f t="shared" si="758"/>
        <v>0</v>
      </c>
      <c r="AA6939">
        <f t="shared" si="759"/>
        <v>0.28318932053518314</v>
      </c>
      <c r="AB6939">
        <f t="shared" si="760"/>
        <v>0.21233401558766296</v>
      </c>
      <c r="AC6939">
        <f t="shared" si="761"/>
        <v>0.11576045139779428</v>
      </c>
      <c r="AD6939">
        <f t="shared" si="762"/>
        <v>0</v>
      </c>
    </row>
    <row r="6940" spans="1:30" x14ac:dyDescent="0.25">
      <c r="A6940">
        <v>163991</v>
      </c>
      <c r="B6940">
        <v>20071231</v>
      </c>
      <c r="C6940">
        <v>2007</v>
      </c>
      <c r="D6940" t="s">
        <v>23</v>
      </c>
      <c r="E6940" t="s">
        <v>24</v>
      </c>
      <c r="F6940" t="s">
        <v>25</v>
      </c>
      <c r="G6940" t="s">
        <v>26</v>
      </c>
      <c r="H6940" t="s">
        <v>3013</v>
      </c>
      <c r="I6940" t="s">
        <v>27</v>
      </c>
      <c r="J6940">
        <v>12</v>
      </c>
      <c r="K6940">
        <v>75.876000000000005</v>
      </c>
      <c r="L6940">
        <v>2.7707999999999999</v>
      </c>
      <c r="M6940">
        <v>37.914999999999999</v>
      </c>
      <c r="N6940">
        <v>14.946</v>
      </c>
      <c r="O6940">
        <v>1.9990000000000001</v>
      </c>
      <c r="P6940">
        <v>6.782</v>
      </c>
      <c r="Q6940">
        <v>34.463000000000001</v>
      </c>
      <c r="R6940">
        <v>-25.742000000000001</v>
      </c>
      <c r="S6940">
        <v>19</v>
      </c>
      <c r="T6940" t="s">
        <v>29</v>
      </c>
      <c r="U6940">
        <v>13.92</v>
      </c>
      <c r="W6940">
        <v>2836</v>
      </c>
      <c r="X6940">
        <f t="shared" si="756"/>
        <v>208.04831999999999</v>
      </c>
      <c r="Y6940">
        <f t="shared" si="757"/>
        <v>8.9382676999314667E-2</v>
      </c>
      <c r="Z6940">
        <f t="shared" si="758"/>
        <v>2.6345616532236805E-2</v>
      </c>
      <c r="AA6940">
        <f t="shared" si="759"/>
        <v>0.49969687384680261</v>
      </c>
      <c r="AB6940">
        <f t="shared" si="760"/>
        <v>-0.33926406241762874</v>
      </c>
      <c r="AC6940">
        <f t="shared" si="761"/>
        <v>0.19905172413793104</v>
      </c>
      <c r="AD6940">
        <f t="shared" si="762"/>
        <v>0</v>
      </c>
    </row>
    <row r="6941" spans="1:30" x14ac:dyDescent="0.25">
      <c r="A6941">
        <v>164006</v>
      </c>
      <c r="B6941">
        <v>20071130</v>
      </c>
      <c r="C6941">
        <v>2007</v>
      </c>
      <c r="D6941" t="s">
        <v>23</v>
      </c>
      <c r="E6941" t="s">
        <v>24</v>
      </c>
      <c r="F6941" t="s">
        <v>25</v>
      </c>
      <c r="G6941" t="s">
        <v>26</v>
      </c>
      <c r="H6941" t="s">
        <v>3014</v>
      </c>
      <c r="I6941" t="s">
        <v>27</v>
      </c>
      <c r="J6941">
        <v>11</v>
      </c>
      <c r="N6941">
        <v>17.364000000000001</v>
      </c>
      <c r="S6941">
        <v>11</v>
      </c>
      <c r="T6941" t="s">
        <v>29</v>
      </c>
      <c r="U6941">
        <v>25.25</v>
      </c>
      <c r="W6941">
        <v>6726</v>
      </c>
      <c r="X6941">
        <f t="shared" si="756"/>
        <v>438.44100000000003</v>
      </c>
      <c r="Y6941" t="e">
        <f t="shared" si="757"/>
        <v>#DIV/0!</v>
      </c>
      <c r="Z6941" t="e">
        <f t="shared" si="758"/>
        <v>#DIV/0!</v>
      </c>
      <c r="AA6941" t="e">
        <f t="shared" si="759"/>
        <v>#DIV/0!</v>
      </c>
      <c r="AB6941" t="e">
        <f t="shared" si="760"/>
        <v>#DIV/0!</v>
      </c>
      <c r="AC6941">
        <f t="shared" si="761"/>
        <v>0</v>
      </c>
      <c r="AD6941">
        <f t="shared" si="762"/>
        <v>0</v>
      </c>
    </row>
    <row r="6942" spans="1:30" x14ac:dyDescent="0.25">
      <c r="A6942">
        <v>164009</v>
      </c>
      <c r="B6942">
        <v>20071231</v>
      </c>
      <c r="C6942">
        <v>2007</v>
      </c>
      <c r="D6942" t="s">
        <v>23</v>
      </c>
      <c r="E6942" t="s">
        <v>24</v>
      </c>
      <c r="F6942" t="s">
        <v>25</v>
      </c>
      <c r="G6942" t="s">
        <v>26</v>
      </c>
      <c r="H6942" t="s">
        <v>3015</v>
      </c>
      <c r="I6942" t="s">
        <v>27</v>
      </c>
      <c r="J6942">
        <v>12</v>
      </c>
      <c r="N6942">
        <v>26.114999999999998</v>
      </c>
      <c r="S6942">
        <v>11</v>
      </c>
      <c r="T6942" t="s">
        <v>29</v>
      </c>
      <c r="U6942">
        <v>16.45</v>
      </c>
      <c r="W6942">
        <v>6726</v>
      </c>
      <c r="X6942">
        <f t="shared" si="756"/>
        <v>429.59174999999993</v>
      </c>
      <c r="Y6942" t="e">
        <f t="shared" si="757"/>
        <v>#DIV/0!</v>
      </c>
      <c r="Z6942" t="e">
        <f t="shared" si="758"/>
        <v>#DIV/0!</v>
      </c>
      <c r="AA6942" t="e">
        <f t="shared" si="759"/>
        <v>#DIV/0!</v>
      </c>
      <c r="AB6942" t="e">
        <f t="shared" si="760"/>
        <v>#DIV/0!</v>
      </c>
      <c r="AC6942">
        <f t="shared" si="761"/>
        <v>0</v>
      </c>
      <c r="AD6942">
        <f t="shared" si="762"/>
        <v>0</v>
      </c>
    </row>
    <row r="6943" spans="1:30" x14ac:dyDescent="0.25">
      <c r="A6943">
        <v>164010</v>
      </c>
      <c r="B6943">
        <v>20071031</v>
      </c>
      <c r="C6943">
        <v>2007</v>
      </c>
      <c r="D6943" t="s">
        <v>23</v>
      </c>
      <c r="E6943" t="s">
        <v>24</v>
      </c>
      <c r="F6943" t="s">
        <v>25</v>
      </c>
      <c r="G6943" t="s">
        <v>26</v>
      </c>
      <c r="H6943">
        <v>3.3733999999999999E+107</v>
      </c>
      <c r="I6943" t="s">
        <v>27</v>
      </c>
      <c r="J6943">
        <v>10</v>
      </c>
      <c r="N6943">
        <v>4.0449999999999999</v>
      </c>
      <c r="S6943">
        <v>11</v>
      </c>
      <c r="T6943" t="s">
        <v>28</v>
      </c>
      <c r="U6943">
        <v>17.149999999999999</v>
      </c>
      <c r="W6943">
        <v>6726</v>
      </c>
      <c r="X6943">
        <f t="shared" si="756"/>
        <v>69.371749999999992</v>
      </c>
      <c r="Y6943" t="e">
        <f t="shared" si="757"/>
        <v>#DIV/0!</v>
      </c>
      <c r="Z6943" t="e">
        <f t="shared" si="758"/>
        <v>#DIV/0!</v>
      </c>
      <c r="AA6943" t="e">
        <f t="shared" si="759"/>
        <v>#DIV/0!</v>
      </c>
      <c r="AB6943" t="e">
        <f t="shared" si="760"/>
        <v>#DIV/0!</v>
      </c>
      <c r="AC6943">
        <f t="shared" si="761"/>
        <v>0</v>
      </c>
      <c r="AD6943">
        <f t="shared" si="762"/>
        <v>0</v>
      </c>
    </row>
    <row r="6944" spans="1:30" x14ac:dyDescent="0.25">
      <c r="A6944">
        <v>164011</v>
      </c>
      <c r="B6944">
        <v>20071031</v>
      </c>
      <c r="C6944">
        <v>2007</v>
      </c>
      <c r="D6944" t="s">
        <v>23</v>
      </c>
      <c r="E6944" t="s">
        <v>24</v>
      </c>
      <c r="F6944" t="s">
        <v>25</v>
      </c>
      <c r="G6944" t="s">
        <v>26</v>
      </c>
      <c r="H6944">
        <v>92501105</v>
      </c>
      <c r="I6944" t="s">
        <v>27</v>
      </c>
      <c r="J6944">
        <v>10</v>
      </c>
      <c r="N6944">
        <v>12.534000000000001</v>
      </c>
      <c r="S6944">
        <v>11</v>
      </c>
      <c r="T6944" t="s">
        <v>28</v>
      </c>
      <c r="U6944">
        <v>29.48</v>
      </c>
      <c r="W6944">
        <v>6726</v>
      </c>
      <c r="X6944">
        <f t="shared" si="756"/>
        <v>369.50232000000005</v>
      </c>
      <c r="Y6944" t="e">
        <f t="shared" si="757"/>
        <v>#DIV/0!</v>
      </c>
      <c r="Z6944" t="e">
        <f t="shared" si="758"/>
        <v>#DIV/0!</v>
      </c>
      <c r="AA6944" t="e">
        <f t="shared" si="759"/>
        <v>#DIV/0!</v>
      </c>
      <c r="AB6944" t="e">
        <f t="shared" si="760"/>
        <v>#DIV/0!</v>
      </c>
      <c r="AC6944">
        <f t="shared" si="761"/>
        <v>0</v>
      </c>
      <c r="AD6944">
        <f t="shared" si="762"/>
        <v>0</v>
      </c>
    </row>
    <row r="6945" spans="1:30" x14ac:dyDescent="0.25">
      <c r="A6945">
        <v>164012</v>
      </c>
      <c r="B6945">
        <v>20070331</v>
      </c>
      <c r="C6945">
        <v>2006</v>
      </c>
      <c r="D6945" t="s">
        <v>23</v>
      </c>
      <c r="E6945" t="s">
        <v>24</v>
      </c>
      <c r="F6945" t="s">
        <v>25</v>
      </c>
      <c r="G6945" t="s">
        <v>26</v>
      </c>
      <c r="H6945">
        <v>722011103</v>
      </c>
      <c r="I6945" t="s">
        <v>27</v>
      </c>
      <c r="J6945">
        <v>3</v>
      </c>
      <c r="N6945">
        <v>9.33</v>
      </c>
      <c r="S6945">
        <v>11</v>
      </c>
      <c r="T6945" t="s">
        <v>28</v>
      </c>
      <c r="U6945">
        <v>28.32</v>
      </c>
      <c r="W6945">
        <v>6726</v>
      </c>
      <c r="X6945">
        <f t="shared" si="756"/>
        <v>264.22559999999999</v>
      </c>
      <c r="Y6945" t="e">
        <f t="shared" si="757"/>
        <v>#DIV/0!</v>
      </c>
      <c r="Z6945" t="e">
        <f t="shared" si="758"/>
        <v>#DIV/0!</v>
      </c>
      <c r="AA6945" t="e">
        <f t="shared" si="759"/>
        <v>#DIV/0!</v>
      </c>
      <c r="AB6945" t="e">
        <f t="shared" si="760"/>
        <v>#DIV/0!</v>
      </c>
      <c r="AC6945">
        <f t="shared" si="761"/>
        <v>0</v>
      </c>
      <c r="AD6945">
        <f t="shared" si="762"/>
        <v>0</v>
      </c>
    </row>
    <row r="6946" spans="1:30" x14ac:dyDescent="0.25">
      <c r="A6946">
        <v>164046</v>
      </c>
      <c r="B6946">
        <v>20071231</v>
      </c>
      <c r="C6946">
        <v>2007</v>
      </c>
      <c r="D6946" t="s">
        <v>23</v>
      </c>
      <c r="E6946" t="s">
        <v>24</v>
      </c>
      <c r="F6946" t="s">
        <v>25</v>
      </c>
      <c r="G6946" t="s">
        <v>26</v>
      </c>
      <c r="H6946" t="s">
        <v>3016</v>
      </c>
      <c r="I6946" t="s">
        <v>27</v>
      </c>
      <c r="J6946">
        <v>12</v>
      </c>
      <c r="K6946">
        <v>112.797</v>
      </c>
      <c r="L6946">
        <v>0.80679999999999996</v>
      </c>
      <c r="M6946">
        <v>18.189</v>
      </c>
      <c r="N6946">
        <v>95.177000000000007</v>
      </c>
      <c r="O6946">
        <v>0</v>
      </c>
      <c r="P6946">
        <v>0.01</v>
      </c>
      <c r="Q6946">
        <v>36.005000000000003</v>
      </c>
      <c r="R6946">
        <v>11.147</v>
      </c>
      <c r="S6946">
        <v>12</v>
      </c>
      <c r="T6946" t="s">
        <v>28</v>
      </c>
      <c r="U6946">
        <v>2.62</v>
      </c>
      <c r="V6946">
        <v>249.36369999999999</v>
      </c>
      <c r="W6946">
        <v>1311</v>
      </c>
      <c r="X6946">
        <f t="shared" si="756"/>
        <v>249.36374000000004</v>
      </c>
      <c r="Y6946">
        <f t="shared" si="757"/>
        <v>8.8654840110995861E-5</v>
      </c>
      <c r="Z6946">
        <f t="shared" si="758"/>
        <v>0</v>
      </c>
      <c r="AA6946">
        <f t="shared" si="759"/>
        <v>0.16125428867789038</v>
      </c>
      <c r="AB6946">
        <f t="shared" si="760"/>
        <v>9.8823550271727095E-2</v>
      </c>
      <c r="AC6946">
        <f t="shared" si="761"/>
        <v>0.30793893129770988</v>
      </c>
      <c r="AD6946">
        <f t="shared" si="762"/>
        <v>0</v>
      </c>
    </row>
    <row r="6947" spans="1:30" x14ac:dyDescent="0.25">
      <c r="A6947">
        <v>164058</v>
      </c>
      <c r="B6947">
        <v>20071231</v>
      </c>
      <c r="C6947">
        <v>2007</v>
      </c>
      <c r="D6947" t="s">
        <v>23</v>
      </c>
      <c r="E6947" t="s">
        <v>24</v>
      </c>
      <c r="F6947" t="s">
        <v>25</v>
      </c>
      <c r="G6947" t="s">
        <v>26</v>
      </c>
      <c r="H6947">
        <v>71625107</v>
      </c>
      <c r="I6947" t="s">
        <v>27</v>
      </c>
      <c r="J6947">
        <v>12</v>
      </c>
      <c r="K6947">
        <v>811.43200000000002</v>
      </c>
      <c r="L6947">
        <v>8.3550000000000004</v>
      </c>
      <c r="M6947">
        <v>58.457999999999998</v>
      </c>
      <c r="N6947">
        <v>30.672999999999998</v>
      </c>
      <c r="O6947">
        <v>12.914999999999999</v>
      </c>
      <c r="P6947">
        <v>262.27499999999998</v>
      </c>
      <c r="Q6947">
        <v>555.16</v>
      </c>
      <c r="R6947">
        <v>35.313000000000002</v>
      </c>
      <c r="S6947">
        <v>19</v>
      </c>
      <c r="T6947" t="s">
        <v>29</v>
      </c>
      <c r="U6947">
        <v>6.35</v>
      </c>
      <c r="V6947">
        <v>194.77359999999999</v>
      </c>
      <c r="W6947">
        <v>5600</v>
      </c>
      <c r="X6947">
        <f t="shared" si="756"/>
        <v>194.77354999999997</v>
      </c>
      <c r="Y6947">
        <f t="shared" si="757"/>
        <v>0.32322486665549299</v>
      </c>
      <c r="Z6947">
        <f t="shared" si="758"/>
        <v>1.591630598743949E-2</v>
      </c>
      <c r="AA6947">
        <f t="shared" si="759"/>
        <v>7.2043005452089637E-2</v>
      </c>
      <c r="AB6947">
        <f t="shared" si="760"/>
        <v>4.3519358368908301E-2</v>
      </c>
      <c r="AC6947">
        <f t="shared" si="761"/>
        <v>1.3157480314960632</v>
      </c>
      <c r="AD6947">
        <f t="shared" si="762"/>
        <v>0</v>
      </c>
    </row>
    <row r="6948" spans="1:30" x14ac:dyDescent="0.25">
      <c r="A6948">
        <v>164075</v>
      </c>
      <c r="B6948">
        <v>20071231</v>
      </c>
      <c r="C6948">
        <v>2007</v>
      </c>
      <c r="D6948" t="s">
        <v>23</v>
      </c>
      <c r="E6948" t="s">
        <v>24</v>
      </c>
      <c r="F6948" t="s">
        <v>25</v>
      </c>
      <c r="G6948" t="s">
        <v>26</v>
      </c>
      <c r="H6948">
        <v>112211107</v>
      </c>
      <c r="I6948" t="s">
        <v>27</v>
      </c>
      <c r="J6948">
        <v>12</v>
      </c>
      <c r="K6948">
        <v>568.60500000000002</v>
      </c>
      <c r="L6948">
        <v>15.229100000000001</v>
      </c>
      <c r="M6948">
        <v>5.7210000000000001</v>
      </c>
      <c r="N6948">
        <v>26.030999999999999</v>
      </c>
      <c r="O6948">
        <v>1.256</v>
      </c>
      <c r="P6948">
        <v>66.861999999999995</v>
      </c>
      <c r="Q6948">
        <v>172.17599999999999</v>
      </c>
      <c r="R6948">
        <v>108.166</v>
      </c>
      <c r="S6948">
        <v>14</v>
      </c>
      <c r="T6948" t="s">
        <v>29</v>
      </c>
      <c r="U6948">
        <v>14.85</v>
      </c>
      <c r="V6948">
        <v>386.56040000000002</v>
      </c>
      <c r="W6948">
        <v>1381</v>
      </c>
      <c r="X6948">
        <f t="shared" si="756"/>
        <v>386.56034999999997</v>
      </c>
      <c r="Y6948">
        <f t="shared" si="757"/>
        <v>0.11758953931112107</v>
      </c>
      <c r="Z6948">
        <f t="shared" si="758"/>
        <v>2.2089148002567686E-3</v>
      </c>
      <c r="AA6948">
        <f t="shared" si="759"/>
        <v>1.0061466219959373E-2</v>
      </c>
      <c r="AB6948">
        <f t="shared" si="760"/>
        <v>0.19023047634122103</v>
      </c>
      <c r="AC6948">
        <f t="shared" si="761"/>
        <v>1.0255286195286195</v>
      </c>
      <c r="AD6948">
        <f t="shared" si="762"/>
        <v>0</v>
      </c>
    </row>
    <row r="6949" spans="1:30" x14ac:dyDescent="0.25">
      <c r="A6949">
        <v>164086</v>
      </c>
      <c r="B6949">
        <v>20070630</v>
      </c>
      <c r="C6949">
        <v>2007</v>
      </c>
      <c r="D6949" t="s">
        <v>23</v>
      </c>
      <c r="E6949" t="s">
        <v>24</v>
      </c>
      <c r="F6949" t="s">
        <v>25</v>
      </c>
      <c r="G6949" t="s">
        <v>26</v>
      </c>
      <c r="H6949" t="s">
        <v>3017</v>
      </c>
      <c r="I6949" t="s">
        <v>27</v>
      </c>
      <c r="J6949">
        <v>6</v>
      </c>
      <c r="K6949">
        <v>234.85300000000001</v>
      </c>
      <c r="L6949">
        <v>4.05</v>
      </c>
      <c r="M6949">
        <v>108.042</v>
      </c>
      <c r="N6949">
        <v>43.472000000000001</v>
      </c>
      <c r="O6949">
        <v>3.202</v>
      </c>
      <c r="P6949">
        <v>21.771999999999998</v>
      </c>
      <c r="Q6949">
        <v>58.792999999999999</v>
      </c>
      <c r="R6949">
        <v>41.470999999999997</v>
      </c>
      <c r="S6949">
        <v>14</v>
      </c>
      <c r="T6949" t="s">
        <v>28</v>
      </c>
      <c r="U6949">
        <v>42.85</v>
      </c>
      <c r="V6949">
        <v>1662.8040000000001</v>
      </c>
      <c r="W6949">
        <v>7330</v>
      </c>
      <c r="X6949">
        <f t="shared" si="756"/>
        <v>1862.7752</v>
      </c>
      <c r="Y6949">
        <f t="shared" si="757"/>
        <v>9.2704798320651635E-2</v>
      </c>
      <c r="Z6949">
        <f t="shared" si="758"/>
        <v>1.3634060454837706E-2</v>
      </c>
      <c r="AA6949">
        <f t="shared" si="759"/>
        <v>0.46004096179312165</v>
      </c>
      <c r="AB6949">
        <f t="shared" si="760"/>
        <v>0.17658279860167847</v>
      </c>
      <c r="AC6949">
        <f t="shared" si="761"/>
        <v>9.4515752625437571E-2</v>
      </c>
      <c r="AD6949">
        <f t="shared" si="762"/>
        <v>0</v>
      </c>
    </row>
    <row r="6950" spans="1:30" x14ac:dyDescent="0.25">
      <c r="A6950">
        <v>164109</v>
      </c>
      <c r="B6950">
        <v>20071231</v>
      </c>
      <c r="C6950">
        <v>2007</v>
      </c>
      <c r="D6950" t="s">
        <v>23</v>
      </c>
      <c r="E6950" t="s">
        <v>24</v>
      </c>
      <c r="F6950" t="s">
        <v>25</v>
      </c>
      <c r="G6950" t="s">
        <v>26</v>
      </c>
      <c r="H6950" t="s">
        <v>3018</v>
      </c>
      <c r="I6950" t="s">
        <v>27</v>
      </c>
      <c r="J6950">
        <v>12</v>
      </c>
      <c r="K6950">
        <v>3796.569</v>
      </c>
      <c r="L6950">
        <v>17.8063</v>
      </c>
      <c r="M6950">
        <v>1.4410000000000001</v>
      </c>
      <c r="N6950">
        <v>113.816</v>
      </c>
      <c r="O6950">
        <v>0.7</v>
      </c>
      <c r="P6950">
        <v>1443.8</v>
      </c>
      <c r="Q6950">
        <v>1769.9280000000001</v>
      </c>
      <c r="R6950">
        <v>-168.84800000000001</v>
      </c>
      <c r="S6950">
        <v>19</v>
      </c>
      <c r="T6950" t="s">
        <v>29</v>
      </c>
      <c r="U6950">
        <v>25.03</v>
      </c>
      <c r="V6950">
        <v>2848.8145</v>
      </c>
      <c r="W6950">
        <v>1311</v>
      </c>
      <c r="X6950">
        <f t="shared" si="756"/>
        <v>2848.81448</v>
      </c>
      <c r="Y6950">
        <f t="shared" si="757"/>
        <v>0.38029073092047055</v>
      </c>
      <c r="Z6950">
        <f t="shared" si="758"/>
        <v>1.8437699933808655E-4</v>
      </c>
      <c r="AA6950">
        <f t="shared" si="759"/>
        <v>3.7955322292311825E-4</v>
      </c>
      <c r="AB6950">
        <f t="shared" si="760"/>
        <v>-4.4473839406053206E-2</v>
      </c>
      <c r="AC6950">
        <f t="shared" si="761"/>
        <v>0.71139832201358366</v>
      </c>
      <c r="AD6950">
        <f t="shared" si="762"/>
        <v>0</v>
      </c>
    </row>
    <row r="6951" spans="1:30" x14ac:dyDescent="0.25">
      <c r="A6951">
        <v>164116</v>
      </c>
      <c r="B6951">
        <v>20071231</v>
      </c>
      <c r="C6951">
        <v>2007</v>
      </c>
      <c r="D6951" t="s">
        <v>23</v>
      </c>
      <c r="E6951" t="s">
        <v>24</v>
      </c>
      <c r="F6951" t="s">
        <v>25</v>
      </c>
      <c r="G6951" t="s">
        <v>26</v>
      </c>
      <c r="H6951">
        <v>682095104</v>
      </c>
      <c r="I6951" t="s">
        <v>27</v>
      </c>
      <c r="J6951">
        <v>12</v>
      </c>
      <c r="K6951">
        <v>49.771999999999998</v>
      </c>
      <c r="L6951">
        <v>2.8176000000000001</v>
      </c>
      <c r="M6951">
        <v>13.143000000000001</v>
      </c>
      <c r="N6951">
        <v>10.129</v>
      </c>
      <c r="O6951">
        <v>0</v>
      </c>
      <c r="P6951">
        <v>0</v>
      </c>
      <c r="Q6951">
        <v>21.103999999999999</v>
      </c>
      <c r="R6951">
        <v>14.226000000000001</v>
      </c>
      <c r="S6951">
        <v>14</v>
      </c>
      <c r="T6951" t="s">
        <v>28</v>
      </c>
      <c r="U6951">
        <v>16.38</v>
      </c>
      <c r="V6951">
        <v>165.91300000000001</v>
      </c>
      <c r="W6951">
        <v>3490</v>
      </c>
      <c r="X6951">
        <f t="shared" si="756"/>
        <v>165.91301999999999</v>
      </c>
      <c r="Y6951">
        <f t="shared" si="757"/>
        <v>0</v>
      </c>
      <c r="Z6951">
        <f t="shared" si="758"/>
        <v>0</v>
      </c>
      <c r="AA6951">
        <f t="shared" si="759"/>
        <v>0.26406413244394439</v>
      </c>
      <c r="AB6951">
        <f t="shared" si="760"/>
        <v>0.28582335449650409</v>
      </c>
      <c r="AC6951">
        <f t="shared" si="761"/>
        <v>0.17201465201465202</v>
      </c>
      <c r="AD6951">
        <f t="shared" si="762"/>
        <v>0</v>
      </c>
    </row>
    <row r="6952" spans="1:30" x14ac:dyDescent="0.25">
      <c r="A6952">
        <v>164126</v>
      </c>
      <c r="B6952">
        <v>20071231</v>
      </c>
      <c r="C6952">
        <v>2007</v>
      </c>
      <c r="D6952" t="s">
        <v>23</v>
      </c>
      <c r="E6952" t="s">
        <v>24</v>
      </c>
      <c r="F6952" t="s">
        <v>25</v>
      </c>
      <c r="G6952" t="s">
        <v>26</v>
      </c>
      <c r="H6952" t="s">
        <v>3019</v>
      </c>
      <c r="I6952" t="s">
        <v>27</v>
      </c>
      <c r="J6952">
        <v>12</v>
      </c>
      <c r="K6952">
        <v>57.441000000000003</v>
      </c>
      <c r="L6952">
        <v>2.0600999999999998</v>
      </c>
      <c r="M6952">
        <v>13.852</v>
      </c>
      <c r="N6952">
        <v>24.7</v>
      </c>
      <c r="O6952">
        <v>0</v>
      </c>
      <c r="P6952">
        <v>0</v>
      </c>
      <c r="Q6952">
        <v>3.0910000000000002</v>
      </c>
      <c r="R6952">
        <v>15.317</v>
      </c>
      <c r="S6952">
        <v>19</v>
      </c>
      <c r="T6952" t="s">
        <v>29</v>
      </c>
      <c r="U6952">
        <v>2.84</v>
      </c>
      <c r="V6952">
        <v>70.147999999999996</v>
      </c>
      <c r="W6952">
        <v>2870</v>
      </c>
      <c r="X6952">
        <f t="shared" si="756"/>
        <v>70.147999999999996</v>
      </c>
      <c r="Y6952">
        <f t="shared" si="757"/>
        <v>0</v>
      </c>
      <c r="Z6952">
        <f t="shared" si="758"/>
        <v>0</v>
      </c>
      <c r="AA6952">
        <f t="shared" si="759"/>
        <v>0.24115179053289462</v>
      </c>
      <c r="AB6952">
        <f t="shared" si="760"/>
        <v>0.26665622116606602</v>
      </c>
      <c r="AC6952">
        <f t="shared" si="761"/>
        <v>0.7253873239436619</v>
      </c>
      <c r="AD6952">
        <f t="shared" si="762"/>
        <v>0</v>
      </c>
    </row>
    <row r="6953" spans="1:30" x14ac:dyDescent="0.25">
      <c r="A6953">
        <v>164143</v>
      </c>
      <c r="B6953">
        <v>20071231</v>
      </c>
      <c r="C6953">
        <v>2007</v>
      </c>
      <c r="D6953" t="s">
        <v>23</v>
      </c>
      <c r="E6953" t="s">
        <v>24</v>
      </c>
      <c r="F6953" t="s">
        <v>25</v>
      </c>
      <c r="G6953" t="s">
        <v>26</v>
      </c>
      <c r="H6953" t="s">
        <v>3020</v>
      </c>
      <c r="I6953" t="s">
        <v>27</v>
      </c>
      <c r="J6953">
        <v>12</v>
      </c>
      <c r="N6953">
        <v>13.612</v>
      </c>
      <c r="S6953">
        <v>11</v>
      </c>
      <c r="T6953" t="s">
        <v>29</v>
      </c>
      <c r="U6953">
        <v>15.74</v>
      </c>
      <c r="W6953">
        <v>6726</v>
      </c>
      <c r="X6953">
        <f t="shared" si="756"/>
        <v>214.25288</v>
      </c>
      <c r="Y6953" t="e">
        <f t="shared" si="757"/>
        <v>#DIV/0!</v>
      </c>
      <c r="Z6953" t="e">
        <f t="shared" si="758"/>
        <v>#DIV/0!</v>
      </c>
      <c r="AA6953" t="e">
        <f t="shared" si="759"/>
        <v>#DIV/0!</v>
      </c>
      <c r="AB6953" t="e">
        <f t="shared" si="760"/>
        <v>#DIV/0!</v>
      </c>
      <c r="AC6953">
        <f t="shared" si="761"/>
        <v>0</v>
      </c>
      <c r="AD6953">
        <f t="shared" si="762"/>
        <v>0</v>
      </c>
    </row>
    <row r="6954" spans="1:30" x14ac:dyDescent="0.25">
      <c r="A6954">
        <v>164155</v>
      </c>
      <c r="B6954">
        <v>20070331</v>
      </c>
      <c r="C6954">
        <v>2006</v>
      </c>
      <c r="D6954" t="s">
        <v>23</v>
      </c>
      <c r="E6954" t="s">
        <v>24</v>
      </c>
      <c r="F6954" t="s">
        <v>25</v>
      </c>
      <c r="G6954" t="s">
        <v>26</v>
      </c>
      <c r="H6954">
        <v>376546107</v>
      </c>
      <c r="I6954" t="s">
        <v>27</v>
      </c>
      <c r="J6954">
        <v>3</v>
      </c>
      <c r="K6954">
        <v>323.58999999999997</v>
      </c>
      <c r="L6954">
        <v>13.4552</v>
      </c>
      <c r="M6954">
        <v>37.789000000000001</v>
      </c>
      <c r="N6954">
        <v>16.559999999999999</v>
      </c>
      <c r="O6954">
        <v>0</v>
      </c>
      <c r="P6954">
        <v>100</v>
      </c>
      <c r="Q6954">
        <v>100.77200000000001</v>
      </c>
      <c r="R6954">
        <v>11.989000000000001</v>
      </c>
      <c r="S6954">
        <v>14</v>
      </c>
      <c r="T6954" t="s">
        <v>28</v>
      </c>
      <c r="U6954">
        <v>15.31</v>
      </c>
      <c r="W6954">
        <v>6797</v>
      </c>
      <c r="X6954">
        <f t="shared" si="756"/>
        <v>253.53359999999998</v>
      </c>
      <c r="Y6954">
        <f t="shared" si="757"/>
        <v>0.30903303563150902</v>
      </c>
      <c r="Z6954">
        <f t="shared" si="758"/>
        <v>0</v>
      </c>
      <c r="AA6954">
        <f t="shared" si="759"/>
        <v>0.11678049383479096</v>
      </c>
      <c r="AB6954">
        <f t="shared" si="760"/>
        <v>3.7049970641861621E-2</v>
      </c>
      <c r="AC6954">
        <f t="shared" si="761"/>
        <v>0.87885042455911166</v>
      </c>
      <c r="AD6954">
        <f t="shared" si="762"/>
        <v>0</v>
      </c>
    </row>
    <row r="6955" spans="1:30" x14ac:dyDescent="0.25">
      <c r="A6955">
        <v>164156</v>
      </c>
      <c r="B6955">
        <v>20071231</v>
      </c>
      <c r="C6955">
        <v>2007</v>
      </c>
      <c r="D6955" t="s">
        <v>23</v>
      </c>
      <c r="E6955" t="s">
        <v>24</v>
      </c>
      <c r="F6955" t="s">
        <v>25</v>
      </c>
      <c r="G6955" t="s">
        <v>26</v>
      </c>
      <c r="H6955" t="s">
        <v>3021</v>
      </c>
      <c r="I6955" t="s">
        <v>27</v>
      </c>
      <c r="J6955">
        <v>12</v>
      </c>
      <c r="N6955">
        <v>5.2</v>
      </c>
      <c r="S6955">
        <v>17</v>
      </c>
      <c r="T6955" t="s">
        <v>28</v>
      </c>
      <c r="U6955">
        <v>17.260000000000002</v>
      </c>
      <c r="W6955">
        <v>6726</v>
      </c>
      <c r="X6955">
        <f t="shared" si="756"/>
        <v>89.75200000000001</v>
      </c>
      <c r="Y6955" t="e">
        <f t="shared" si="757"/>
        <v>#DIV/0!</v>
      </c>
      <c r="Z6955" t="e">
        <f t="shared" si="758"/>
        <v>#DIV/0!</v>
      </c>
      <c r="AA6955" t="e">
        <f t="shared" si="759"/>
        <v>#DIV/0!</v>
      </c>
      <c r="AB6955" t="e">
        <f t="shared" si="760"/>
        <v>#DIV/0!</v>
      </c>
      <c r="AC6955">
        <f t="shared" si="761"/>
        <v>0</v>
      </c>
      <c r="AD6955">
        <f t="shared" si="762"/>
        <v>0</v>
      </c>
    </row>
    <row r="6956" spans="1:30" x14ac:dyDescent="0.25">
      <c r="A6956">
        <v>164158</v>
      </c>
      <c r="B6956">
        <v>20071231</v>
      </c>
      <c r="C6956">
        <v>2007</v>
      </c>
      <c r="D6956" t="s">
        <v>23</v>
      </c>
      <c r="E6956" t="s">
        <v>24</v>
      </c>
      <c r="F6956" t="s">
        <v>25</v>
      </c>
      <c r="G6956" t="s">
        <v>26</v>
      </c>
      <c r="H6956" t="s">
        <v>3022</v>
      </c>
      <c r="I6956" t="s">
        <v>27</v>
      </c>
      <c r="J6956">
        <v>12</v>
      </c>
      <c r="N6956">
        <v>2.8</v>
      </c>
      <c r="S6956">
        <v>17</v>
      </c>
      <c r="T6956" t="s">
        <v>28</v>
      </c>
      <c r="U6956">
        <v>20.059999999999999</v>
      </c>
      <c r="W6956">
        <v>6726</v>
      </c>
      <c r="X6956">
        <f t="shared" si="756"/>
        <v>56.167999999999992</v>
      </c>
      <c r="Y6956" t="e">
        <f t="shared" si="757"/>
        <v>#DIV/0!</v>
      </c>
      <c r="Z6956" t="e">
        <f t="shared" si="758"/>
        <v>#DIV/0!</v>
      </c>
      <c r="AA6956" t="e">
        <f t="shared" si="759"/>
        <v>#DIV/0!</v>
      </c>
      <c r="AB6956" t="e">
        <f t="shared" si="760"/>
        <v>#DIV/0!</v>
      </c>
      <c r="AC6956">
        <f t="shared" si="761"/>
        <v>0</v>
      </c>
      <c r="AD6956">
        <f t="shared" si="762"/>
        <v>0</v>
      </c>
    </row>
    <row r="6957" spans="1:30" x14ac:dyDescent="0.25">
      <c r="A6957">
        <v>164159</v>
      </c>
      <c r="B6957">
        <v>20071231</v>
      </c>
      <c r="C6957">
        <v>2007</v>
      </c>
      <c r="D6957" t="s">
        <v>23</v>
      </c>
      <c r="E6957" t="s">
        <v>24</v>
      </c>
      <c r="F6957" t="s">
        <v>25</v>
      </c>
      <c r="G6957" t="s">
        <v>26</v>
      </c>
      <c r="H6957" t="s">
        <v>3023</v>
      </c>
      <c r="I6957" t="s">
        <v>27</v>
      </c>
      <c r="J6957">
        <v>12</v>
      </c>
      <c r="N6957">
        <v>2</v>
      </c>
      <c r="S6957">
        <v>17</v>
      </c>
      <c r="T6957" t="s">
        <v>28</v>
      </c>
      <c r="U6957">
        <v>16.920000000000002</v>
      </c>
      <c r="W6957">
        <v>6726</v>
      </c>
      <c r="X6957">
        <f t="shared" si="756"/>
        <v>33.840000000000003</v>
      </c>
      <c r="Y6957" t="e">
        <f t="shared" si="757"/>
        <v>#DIV/0!</v>
      </c>
      <c r="Z6957" t="e">
        <f t="shared" si="758"/>
        <v>#DIV/0!</v>
      </c>
      <c r="AA6957" t="e">
        <f t="shared" si="759"/>
        <v>#DIV/0!</v>
      </c>
      <c r="AB6957" t="e">
        <f t="shared" si="760"/>
        <v>#DIV/0!</v>
      </c>
      <c r="AC6957">
        <f t="shared" si="761"/>
        <v>0</v>
      </c>
      <c r="AD6957">
        <f t="shared" si="762"/>
        <v>0</v>
      </c>
    </row>
    <row r="6958" spans="1:30" x14ac:dyDescent="0.25">
      <c r="A6958">
        <v>164161</v>
      </c>
      <c r="B6958">
        <v>20071231</v>
      </c>
      <c r="C6958">
        <v>2007</v>
      </c>
      <c r="D6958" t="s">
        <v>23</v>
      </c>
      <c r="E6958" t="s">
        <v>24</v>
      </c>
      <c r="F6958" t="s">
        <v>25</v>
      </c>
      <c r="G6958" t="s">
        <v>26</v>
      </c>
      <c r="H6958" t="s">
        <v>3024</v>
      </c>
      <c r="I6958" t="s">
        <v>27</v>
      </c>
      <c r="J6958">
        <v>12</v>
      </c>
      <c r="N6958">
        <v>1.2</v>
      </c>
      <c r="S6958">
        <v>17</v>
      </c>
      <c r="T6958" t="s">
        <v>28</v>
      </c>
      <c r="U6958">
        <v>15.82</v>
      </c>
      <c r="W6958">
        <v>6726</v>
      </c>
      <c r="X6958">
        <f t="shared" si="756"/>
        <v>18.983999999999998</v>
      </c>
      <c r="Y6958" t="e">
        <f t="shared" si="757"/>
        <v>#DIV/0!</v>
      </c>
      <c r="Z6958" t="e">
        <f t="shared" si="758"/>
        <v>#DIV/0!</v>
      </c>
      <c r="AA6958" t="e">
        <f t="shared" si="759"/>
        <v>#DIV/0!</v>
      </c>
      <c r="AB6958" t="e">
        <f t="shared" si="760"/>
        <v>#DIV/0!</v>
      </c>
      <c r="AC6958">
        <f t="shared" si="761"/>
        <v>0</v>
      </c>
      <c r="AD6958">
        <f t="shared" si="762"/>
        <v>0</v>
      </c>
    </row>
    <row r="6959" spans="1:30" x14ac:dyDescent="0.25">
      <c r="A6959">
        <v>164162</v>
      </c>
      <c r="B6959">
        <v>20071231</v>
      </c>
      <c r="C6959">
        <v>2007</v>
      </c>
      <c r="D6959" t="s">
        <v>23</v>
      </c>
      <c r="E6959" t="s">
        <v>24</v>
      </c>
      <c r="F6959" t="s">
        <v>25</v>
      </c>
      <c r="G6959" t="s">
        <v>26</v>
      </c>
      <c r="H6959" t="s">
        <v>3025</v>
      </c>
      <c r="I6959" t="s">
        <v>27</v>
      </c>
      <c r="J6959">
        <v>12</v>
      </c>
      <c r="N6959">
        <v>3</v>
      </c>
      <c r="S6959">
        <v>17</v>
      </c>
      <c r="T6959" t="s">
        <v>28</v>
      </c>
      <c r="U6959">
        <v>14.25</v>
      </c>
      <c r="W6959">
        <v>6726</v>
      </c>
      <c r="X6959">
        <f t="shared" si="756"/>
        <v>42.75</v>
      </c>
      <c r="Y6959" t="e">
        <f t="shared" si="757"/>
        <v>#DIV/0!</v>
      </c>
      <c r="Z6959" t="e">
        <f t="shared" si="758"/>
        <v>#DIV/0!</v>
      </c>
      <c r="AA6959" t="e">
        <f t="shared" si="759"/>
        <v>#DIV/0!</v>
      </c>
      <c r="AB6959" t="e">
        <f t="shared" si="760"/>
        <v>#DIV/0!</v>
      </c>
      <c r="AC6959">
        <f t="shared" si="761"/>
        <v>0</v>
      </c>
      <c r="AD6959">
        <f t="shared" si="762"/>
        <v>0</v>
      </c>
    </row>
    <row r="6960" spans="1:30" x14ac:dyDescent="0.25">
      <c r="A6960">
        <v>164163</v>
      </c>
      <c r="B6960">
        <v>20071231</v>
      </c>
      <c r="C6960">
        <v>2007</v>
      </c>
      <c r="D6960" t="s">
        <v>23</v>
      </c>
      <c r="E6960" t="s">
        <v>24</v>
      </c>
      <c r="F6960" t="s">
        <v>25</v>
      </c>
      <c r="G6960" t="s">
        <v>26</v>
      </c>
      <c r="H6960" t="s">
        <v>3026</v>
      </c>
      <c r="I6960" t="s">
        <v>27</v>
      </c>
      <c r="J6960">
        <v>12</v>
      </c>
      <c r="N6960">
        <v>1.1000000000000001</v>
      </c>
      <c r="S6960">
        <v>17</v>
      </c>
      <c r="T6960" t="s">
        <v>28</v>
      </c>
      <c r="U6960">
        <v>18.04</v>
      </c>
      <c r="W6960">
        <v>6726</v>
      </c>
      <c r="X6960">
        <f t="shared" si="756"/>
        <v>19.844000000000001</v>
      </c>
      <c r="Y6960" t="e">
        <f t="shared" si="757"/>
        <v>#DIV/0!</v>
      </c>
      <c r="Z6960" t="e">
        <f t="shared" si="758"/>
        <v>#DIV/0!</v>
      </c>
      <c r="AA6960" t="e">
        <f t="shared" si="759"/>
        <v>#DIV/0!</v>
      </c>
      <c r="AB6960" t="e">
        <f t="shared" si="760"/>
        <v>#DIV/0!</v>
      </c>
      <c r="AC6960">
        <f t="shared" si="761"/>
        <v>0</v>
      </c>
      <c r="AD6960">
        <f t="shared" si="762"/>
        <v>0</v>
      </c>
    </row>
    <row r="6961" spans="1:30" x14ac:dyDescent="0.25">
      <c r="A6961">
        <v>164164</v>
      </c>
      <c r="B6961">
        <v>20071231</v>
      </c>
      <c r="C6961">
        <v>2007</v>
      </c>
      <c r="D6961" t="s">
        <v>23</v>
      </c>
      <c r="E6961" t="s">
        <v>24</v>
      </c>
      <c r="F6961" t="s">
        <v>25</v>
      </c>
      <c r="G6961" t="s">
        <v>26</v>
      </c>
      <c r="H6961" t="s">
        <v>3027</v>
      </c>
      <c r="I6961" t="s">
        <v>27</v>
      </c>
      <c r="J6961">
        <v>12</v>
      </c>
      <c r="N6961">
        <v>4.9000000000000004</v>
      </c>
      <c r="S6961">
        <v>17</v>
      </c>
      <c r="T6961" t="s">
        <v>28</v>
      </c>
      <c r="U6961">
        <v>18.22</v>
      </c>
      <c r="W6961">
        <v>6726</v>
      </c>
      <c r="X6961">
        <f t="shared" si="756"/>
        <v>89.278000000000006</v>
      </c>
      <c r="Y6961" t="e">
        <f t="shared" si="757"/>
        <v>#DIV/0!</v>
      </c>
      <c r="Z6961" t="e">
        <f t="shared" si="758"/>
        <v>#DIV/0!</v>
      </c>
      <c r="AA6961" t="e">
        <f t="shared" si="759"/>
        <v>#DIV/0!</v>
      </c>
      <c r="AB6961" t="e">
        <f t="shared" si="760"/>
        <v>#DIV/0!</v>
      </c>
      <c r="AC6961">
        <f t="shared" si="761"/>
        <v>0</v>
      </c>
      <c r="AD6961">
        <f t="shared" si="762"/>
        <v>0</v>
      </c>
    </row>
    <row r="6962" spans="1:30" x14ac:dyDescent="0.25">
      <c r="A6962">
        <v>164165</v>
      </c>
      <c r="B6962">
        <v>20071231</v>
      </c>
      <c r="C6962">
        <v>2007</v>
      </c>
      <c r="D6962" t="s">
        <v>23</v>
      </c>
      <c r="E6962" t="s">
        <v>24</v>
      </c>
      <c r="F6962" t="s">
        <v>25</v>
      </c>
      <c r="G6962" t="s">
        <v>26</v>
      </c>
      <c r="H6962" t="s">
        <v>3028</v>
      </c>
      <c r="I6962" t="s">
        <v>27</v>
      </c>
      <c r="J6962">
        <v>12</v>
      </c>
      <c r="N6962">
        <v>13</v>
      </c>
      <c r="S6962">
        <v>17</v>
      </c>
      <c r="T6962" t="s">
        <v>28</v>
      </c>
      <c r="U6962">
        <v>18.73</v>
      </c>
      <c r="W6962">
        <v>6726</v>
      </c>
      <c r="X6962">
        <f t="shared" si="756"/>
        <v>243.49</v>
      </c>
      <c r="Y6962" t="e">
        <f t="shared" si="757"/>
        <v>#DIV/0!</v>
      </c>
      <c r="Z6962" t="e">
        <f t="shared" si="758"/>
        <v>#DIV/0!</v>
      </c>
      <c r="AA6962" t="e">
        <f t="shared" si="759"/>
        <v>#DIV/0!</v>
      </c>
      <c r="AB6962" t="e">
        <f t="shared" si="760"/>
        <v>#DIV/0!</v>
      </c>
      <c r="AC6962">
        <f t="shared" si="761"/>
        <v>0</v>
      </c>
      <c r="AD6962">
        <f t="shared" si="762"/>
        <v>0</v>
      </c>
    </row>
    <row r="6963" spans="1:30" x14ac:dyDescent="0.25">
      <c r="A6963">
        <v>164189</v>
      </c>
      <c r="B6963">
        <v>20071231</v>
      </c>
      <c r="C6963">
        <v>2007</v>
      </c>
      <c r="D6963" t="s">
        <v>23</v>
      </c>
      <c r="E6963" t="s">
        <v>24</v>
      </c>
      <c r="F6963" t="s">
        <v>25</v>
      </c>
      <c r="G6963" t="s">
        <v>26</v>
      </c>
      <c r="H6963">
        <v>521076109</v>
      </c>
      <c r="I6963" t="s">
        <v>27</v>
      </c>
      <c r="J6963">
        <v>12</v>
      </c>
      <c r="N6963">
        <v>6.88</v>
      </c>
      <c r="S6963">
        <v>11</v>
      </c>
      <c r="T6963" t="s">
        <v>28</v>
      </c>
      <c r="U6963">
        <v>19.510000000000002</v>
      </c>
      <c r="W6963">
        <v>6726</v>
      </c>
      <c r="X6963">
        <f t="shared" si="756"/>
        <v>134.22880000000001</v>
      </c>
      <c r="Y6963" t="e">
        <f t="shared" si="757"/>
        <v>#DIV/0!</v>
      </c>
      <c r="Z6963" t="e">
        <f t="shared" si="758"/>
        <v>#DIV/0!</v>
      </c>
      <c r="AA6963" t="e">
        <f t="shared" si="759"/>
        <v>#DIV/0!</v>
      </c>
      <c r="AB6963" t="e">
        <f t="shared" si="760"/>
        <v>#DIV/0!</v>
      </c>
      <c r="AC6963">
        <f t="shared" si="761"/>
        <v>0</v>
      </c>
      <c r="AD6963">
        <f t="shared" si="762"/>
        <v>0</v>
      </c>
    </row>
    <row r="6964" spans="1:30" x14ac:dyDescent="0.25">
      <c r="A6964">
        <v>164192</v>
      </c>
      <c r="B6964">
        <v>20071130</v>
      </c>
      <c r="C6964">
        <v>2007</v>
      </c>
      <c r="D6964" t="s">
        <v>23</v>
      </c>
      <c r="E6964" t="s">
        <v>24</v>
      </c>
      <c r="F6964" t="s">
        <v>25</v>
      </c>
      <c r="G6964" t="s">
        <v>26</v>
      </c>
      <c r="H6964" t="s">
        <v>3029</v>
      </c>
      <c r="I6964" t="s">
        <v>27</v>
      </c>
      <c r="J6964">
        <v>11</v>
      </c>
      <c r="N6964">
        <v>32.206000000000003</v>
      </c>
      <c r="S6964">
        <v>11</v>
      </c>
      <c r="T6964" t="s">
        <v>29</v>
      </c>
      <c r="U6964">
        <v>27.65</v>
      </c>
      <c r="W6964">
        <v>6726</v>
      </c>
      <c r="X6964">
        <f t="shared" si="756"/>
        <v>890.49590000000001</v>
      </c>
      <c r="Y6964" t="e">
        <f t="shared" si="757"/>
        <v>#DIV/0!</v>
      </c>
      <c r="Z6964" t="e">
        <f t="shared" si="758"/>
        <v>#DIV/0!</v>
      </c>
      <c r="AA6964" t="e">
        <f t="shared" si="759"/>
        <v>#DIV/0!</v>
      </c>
      <c r="AB6964" t="e">
        <f t="shared" si="760"/>
        <v>#DIV/0!</v>
      </c>
      <c r="AC6964">
        <f t="shared" si="761"/>
        <v>0</v>
      </c>
      <c r="AD6964">
        <f t="shared" si="762"/>
        <v>0</v>
      </c>
    </row>
    <row r="6965" spans="1:30" x14ac:dyDescent="0.25">
      <c r="A6965">
        <v>164196</v>
      </c>
      <c r="B6965">
        <v>20071231</v>
      </c>
      <c r="C6965">
        <v>2007</v>
      </c>
      <c r="D6965" t="s">
        <v>23</v>
      </c>
      <c r="E6965" t="s">
        <v>24</v>
      </c>
      <c r="F6965" t="s">
        <v>25</v>
      </c>
      <c r="G6965" t="s">
        <v>26</v>
      </c>
      <c r="H6965">
        <v>9.2559999999999999E+104</v>
      </c>
      <c r="I6965" t="s">
        <v>27</v>
      </c>
      <c r="J6965">
        <v>12</v>
      </c>
      <c r="N6965">
        <v>17.567</v>
      </c>
      <c r="S6965">
        <v>11</v>
      </c>
      <c r="T6965" t="s">
        <v>29</v>
      </c>
      <c r="U6965">
        <v>15.7</v>
      </c>
      <c r="W6965">
        <v>6726</v>
      </c>
      <c r="X6965">
        <f t="shared" si="756"/>
        <v>275.80189999999999</v>
      </c>
      <c r="Y6965" t="e">
        <f t="shared" si="757"/>
        <v>#DIV/0!</v>
      </c>
      <c r="Z6965" t="e">
        <f t="shared" si="758"/>
        <v>#DIV/0!</v>
      </c>
      <c r="AA6965" t="e">
        <f t="shared" si="759"/>
        <v>#DIV/0!</v>
      </c>
      <c r="AB6965" t="e">
        <f t="shared" si="760"/>
        <v>#DIV/0!</v>
      </c>
      <c r="AC6965">
        <f t="shared" si="761"/>
        <v>0</v>
      </c>
      <c r="AD6965">
        <f t="shared" si="762"/>
        <v>0</v>
      </c>
    </row>
    <row r="6966" spans="1:30" x14ac:dyDescent="0.25">
      <c r="A6966">
        <v>164197</v>
      </c>
      <c r="B6966">
        <v>20071231</v>
      </c>
      <c r="C6966">
        <v>2007</v>
      </c>
      <c r="D6966" t="s">
        <v>23</v>
      </c>
      <c r="E6966" t="s">
        <v>24</v>
      </c>
      <c r="F6966" t="s">
        <v>25</v>
      </c>
      <c r="G6966" t="s">
        <v>26</v>
      </c>
      <c r="H6966" t="s">
        <v>3030</v>
      </c>
      <c r="I6966" t="s">
        <v>27</v>
      </c>
      <c r="J6966">
        <v>12</v>
      </c>
      <c r="N6966">
        <v>62.942</v>
      </c>
      <c r="S6966">
        <v>11</v>
      </c>
      <c r="T6966" t="s">
        <v>28</v>
      </c>
      <c r="U6966">
        <v>16.942</v>
      </c>
      <c r="W6966">
        <v>6726</v>
      </c>
      <c r="X6966">
        <f t="shared" si="756"/>
        <v>1066.363364</v>
      </c>
      <c r="Y6966" t="e">
        <f t="shared" si="757"/>
        <v>#DIV/0!</v>
      </c>
      <c r="Z6966" t="e">
        <f t="shared" si="758"/>
        <v>#DIV/0!</v>
      </c>
      <c r="AA6966" t="e">
        <f t="shared" si="759"/>
        <v>#DIV/0!</v>
      </c>
      <c r="AB6966" t="e">
        <f t="shared" si="760"/>
        <v>#DIV/0!</v>
      </c>
      <c r="AC6966">
        <f t="shared" si="761"/>
        <v>0</v>
      </c>
      <c r="AD6966">
        <f t="shared" si="762"/>
        <v>0</v>
      </c>
    </row>
    <row r="6967" spans="1:30" x14ac:dyDescent="0.25">
      <c r="A6967">
        <v>164211</v>
      </c>
      <c r="B6967">
        <v>20071231</v>
      </c>
      <c r="C6967">
        <v>2007</v>
      </c>
      <c r="D6967" t="s">
        <v>23</v>
      </c>
      <c r="E6967" t="s">
        <v>24</v>
      </c>
      <c r="F6967" t="s">
        <v>25</v>
      </c>
      <c r="G6967" t="s">
        <v>26</v>
      </c>
      <c r="H6967" t="s">
        <v>3031</v>
      </c>
      <c r="I6967" t="s">
        <v>27</v>
      </c>
      <c r="J6967">
        <v>12</v>
      </c>
      <c r="K6967">
        <v>281.22800000000001</v>
      </c>
      <c r="L6967">
        <v>7.0880000000000001</v>
      </c>
      <c r="M6967">
        <v>107.52</v>
      </c>
      <c r="N6967">
        <v>32.994</v>
      </c>
      <c r="O6967">
        <v>0.04</v>
      </c>
      <c r="P6967">
        <v>0</v>
      </c>
      <c r="Q6967">
        <v>47.368000000000002</v>
      </c>
      <c r="R6967">
        <v>51.798999999999999</v>
      </c>
      <c r="S6967">
        <v>14</v>
      </c>
      <c r="T6967" t="s">
        <v>28</v>
      </c>
      <c r="U6967">
        <v>17.78</v>
      </c>
      <c r="W6967">
        <v>3674</v>
      </c>
      <c r="X6967">
        <f t="shared" si="756"/>
        <v>586.63332000000003</v>
      </c>
      <c r="Y6967">
        <f t="shared" si="757"/>
        <v>0</v>
      </c>
      <c r="Z6967">
        <f t="shared" si="758"/>
        <v>1.4223334803077929E-4</v>
      </c>
      <c r="AA6967">
        <f t="shared" si="759"/>
        <v>0.38232323950673475</v>
      </c>
      <c r="AB6967">
        <f t="shared" si="760"/>
        <v>0.18418862986615842</v>
      </c>
      <c r="AC6967">
        <f t="shared" si="761"/>
        <v>0.39865016872890885</v>
      </c>
      <c r="AD6967">
        <f t="shared" si="762"/>
        <v>0</v>
      </c>
    </row>
    <row r="6968" spans="1:30" x14ac:dyDescent="0.25">
      <c r="A6968">
        <v>164255</v>
      </c>
      <c r="B6968">
        <v>20071231</v>
      </c>
      <c r="C6968">
        <v>2007</v>
      </c>
      <c r="D6968" t="s">
        <v>23</v>
      </c>
      <c r="E6968" t="s">
        <v>24</v>
      </c>
      <c r="F6968" t="s">
        <v>25</v>
      </c>
      <c r="G6968" t="s">
        <v>26</v>
      </c>
      <c r="H6968" t="s">
        <v>3032</v>
      </c>
      <c r="I6968" t="s">
        <v>27</v>
      </c>
      <c r="J6968">
        <v>12</v>
      </c>
      <c r="K6968">
        <v>276.17599999999999</v>
      </c>
      <c r="L6968">
        <v>3.4863</v>
      </c>
      <c r="M6968">
        <v>27.882000000000001</v>
      </c>
      <c r="N6968">
        <v>52.637</v>
      </c>
      <c r="O6968">
        <v>0</v>
      </c>
      <c r="P6968">
        <v>0</v>
      </c>
      <c r="Q6968">
        <v>92.668000000000006</v>
      </c>
      <c r="R6968">
        <v>-8.3989999999999991</v>
      </c>
      <c r="S6968">
        <v>14</v>
      </c>
      <c r="T6968" t="s">
        <v>29</v>
      </c>
      <c r="U6968">
        <v>3.7</v>
      </c>
      <c r="V6968">
        <v>194.7569</v>
      </c>
      <c r="W6968">
        <v>5812</v>
      </c>
      <c r="X6968">
        <f t="shared" si="756"/>
        <v>194.7569</v>
      </c>
      <c r="Y6968">
        <f t="shared" si="757"/>
        <v>0</v>
      </c>
      <c r="Z6968">
        <f t="shared" si="758"/>
        <v>0</v>
      </c>
      <c r="AA6968">
        <f t="shared" si="759"/>
        <v>0.10095736052372402</v>
      </c>
      <c r="AB6968">
        <f t="shared" si="760"/>
        <v>-3.0411766409825618E-2</v>
      </c>
      <c r="AC6968">
        <f t="shared" si="761"/>
        <v>0.94224324324324316</v>
      </c>
      <c r="AD6968">
        <f t="shared" si="762"/>
        <v>0</v>
      </c>
    </row>
    <row r="6969" spans="1:30" x14ac:dyDescent="0.25">
      <c r="A6969">
        <v>164258</v>
      </c>
      <c r="B6969">
        <v>20071231</v>
      </c>
      <c r="C6969">
        <v>2007</v>
      </c>
      <c r="D6969" t="s">
        <v>23</v>
      </c>
      <c r="E6969" t="s">
        <v>24</v>
      </c>
      <c r="F6969" t="s">
        <v>25</v>
      </c>
      <c r="G6969" t="s">
        <v>26</v>
      </c>
      <c r="H6969" t="s">
        <v>3033</v>
      </c>
      <c r="I6969" t="s">
        <v>27</v>
      </c>
      <c r="J6969">
        <v>12</v>
      </c>
      <c r="K6969">
        <v>65.942999999999998</v>
      </c>
      <c r="L6969">
        <v>5.1715999999999998</v>
      </c>
      <c r="M6969">
        <v>4.4260000000000002</v>
      </c>
      <c r="N6969">
        <v>9.66</v>
      </c>
      <c r="O6969">
        <v>0.8</v>
      </c>
      <c r="P6969">
        <v>0.39500000000000002</v>
      </c>
      <c r="Q6969">
        <v>15.984999999999999</v>
      </c>
      <c r="R6969">
        <v>-17.646000000000001</v>
      </c>
      <c r="S6969">
        <v>13</v>
      </c>
      <c r="T6969" t="s">
        <v>29</v>
      </c>
      <c r="U6969">
        <v>4.5</v>
      </c>
      <c r="V6969">
        <v>43.47</v>
      </c>
      <c r="W6969">
        <v>8742</v>
      </c>
      <c r="X6969">
        <f t="shared" si="756"/>
        <v>43.47</v>
      </c>
      <c r="Y6969">
        <f t="shared" si="757"/>
        <v>5.9900216853949629E-3</v>
      </c>
      <c r="Z6969">
        <f t="shared" si="758"/>
        <v>1.2131689489407519E-2</v>
      </c>
      <c r="AA6969">
        <f t="shared" si="759"/>
        <v>6.71185721001471E-2</v>
      </c>
      <c r="AB6969">
        <f t="shared" si="760"/>
        <v>-0.26759474091260638</v>
      </c>
      <c r="AC6969">
        <f t="shared" si="761"/>
        <v>1.1492444444444443</v>
      </c>
      <c r="AD6969">
        <f t="shared" si="762"/>
        <v>0</v>
      </c>
    </row>
    <row r="6970" spans="1:30" x14ac:dyDescent="0.25">
      <c r="A6970">
        <v>164264</v>
      </c>
      <c r="B6970">
        <v>20071231</v>
      </c>
      <c r="C6970">
        <v>2007</v>
      </c>
      <c r="D6970" t="s">
        <v>23</v>
      </c>
      <c r="E6970" t="s">
        <v>24</v>
      </c>
      <c r="F6970" t="s">
        <v>25</v>
      </c>
      <c r="G6970" t="s">
        <v>26</v>
      </c>
      <c r="H6970" t="s">
        <v>3034</v>
      </c>
      <c r="I6970" t="s">
        <v>27</v>
      </c>
      <c r="J6970">
        <v>12</v>
      </c>
      <c r="K6970">
        <v>214.54900000000001</v>
      </c>
      <c r="L6970">
        <v>4.1851000000000003</v>
      </c>
      <c r="M6970">
        <v>1.5209999999999999</v>
      </c>
      <c r="N6970">
        <v>14.622999999999999</v>
      </c>
      <c r="O6970">
        <v>2.1</v>
      </c>
      <c r="P6970">
        <v>137.86600000000001</v>
      </c>
      <c r="Q6970">
        <v>148.79300000000001</v>
      </c>
      <c r="R6970">
        <v>7.6</v>
      </c>
      <c r="S6970">
        <v>19</v>
      </c>
      <c r="T6970" t="s">
        <v>28</v>
      </c>
      <c r="U6970">
        <v>2.8</v>
      </c>
      <c r="V6970">
        <v>40.944400000000002</v>
      </c>
      <c r="W6970">
        <v>2711</v>
      </c>
      <c r="X6970">
        <f t="shared" si="756"/>
        <v>40.944399999999995</v>
      </c>
      <c r="Y6970">
        <f t="shared" si="757"/>
        <v>0.64258514372008269</v>
      </c>
      <c r="Z6970">
        <f t="shared" si="758"/>
        <v>9.7879738428051401E-3</v>
      </c>
      <c r="AA6970">
        <f t="shared" si="759"/>
        <v>7.0892896261460078E-3</v>
      </c>
      <c r="AB6970">
        <f t="shared" si="760"/>
        <v>3.5423143431104316E-2</v>
      </c>
      <c r="AC6970">
        <f t="shared" si="761"/>
        <v>1.4946785714285715</v>
      </c>
      <c r="AD6970">
        <f t="shared" si="762"/>
        <v>0</v>
      </c>
    </row>
    <row r="6971" spans="1:30" x14ac:dyDescent="0.25">
      <c r="A6971">
        <v>164266</v>
      </c>
      <c r="B6971">
        <v>20071231</v>
      </c>
      <c r="C6971">
        <v>2007</v>
      </c>
      <c r="D6971" t="s">
        <v>23</v>
      </c>
      <c r="E6971" t="s">
        <v>24</v>
      </c>
      <c r="F6971" t="s">
        <v>25</v>
      </c>
      <c r="G6971" t="s">
        <v>26</v>
      </c>
      <c r="H6971" t="s">
        <v>3035</v>
      </c>
      <c r="I6971" t="s">
        <v>27</v>
      </c>
      <c r="J6971">
        <v>12</v>
      </c>
      <c r="K6971">
        <v>45.595999999999997</v>
      </c>
      <c r="L6971">
        <v>1.4238</v>
      </c>
      <c r="M6971">
        <v>43.258000000000003</v>
      </c>
      <c r="N6971">
        <v>28.837</v>
      </c>
      <c r="O6971">
        <v>0</v>
      </c>
      <c r="P6971">
        <v>0</v>
      </c>
      <c r="Q6971">
        <v>4.5270000000000001</v>
      </c>
      <c r="R6971">
        <v>-33.689</v>
      </c>
      <c r="S6971">
        <v>14</v>
      </c>
      <c r="T6971" t="s">
        <v>29</v>
      </c>
      <c r="U6971">
        <v>14.4</v>
      </c>
      <c r="V6971">
        <v>415.25279999999998</v>
      </c>
      <c r="W6971">
        <v>2836</v>
      </c>
      <c r="X6971">
        <f t="shared" si="756"/>
        <v>415.25279999999998</v>
      </c>
      <c r="Y6971">
        <f t="shared" si="757"/>
        <v>0</v>
      </c>
      <c r="Z6971">
        <f t="shared" si="758"/>
        <v>0</v>
      </c>
      <c r="AA6971">
        <f t="shared" si="759"/>
        <v>0.94872357224317938</v>
      </c>
      <c r="AB6971">
        <f t="shared" si="760"/>
        <v>-0.73885867181331699</v>
      </c>
      <c r="AC6971">
        <f t="shared" si="761"/>
        <v>9.8874999999999991E-2</v>
      </c>
      <c r="AD6971">
        <f t="shared" si="762"/>
        <v>0</v>
      </c>
    </row>
    <row r="6972" spans="1:30" x14ac:dyDescent="0.25">
      <c r="A6972">
        <v>164270</v>
      </c>
      <c r="B6972">
        <v>20071231</v>
      </c>
      <c r="C6972">
        <v>2007</v>
      </c>
      <c r="D6972" t="s">
        <v>23</v>
      </c>
      <c r="E6972" t="s">
        <v>24</v>
      </c>
      <c r="F6972" t="s">
        <v>25</v>
      </c>
      <c r="G6972" t="s">
        <v>26</v>
      </c>
      <c r="H6972">
        <v>90643206</v>
      </c>
      <c r="I6972" t="s">
        <v>27</v>
      </c>
      <c r="J6972">
        <v>12</v>
      </c>
      <c r="K6972">
        <v>38.164999999999999</v>
      </c>
      <c r="L6972">
        <v>0.45739999999999997</v>
      </c>
      <c r="M6972">
        <v>33.295999999999999</v>
      </c>
      <c r="N6972">
        <v>76.343000000000004</v>
      </c>
      <c r="O6972">
        <v>0.70699999999999996</v>
      </c>
      <c r="P6972">
        <v>0.52600000000000002</v>
      </c>
      <c r="Q6972">
        <v>3.2429999999999999</v>
      </c>
      <c r="R6972">
        <v>-12.904</v>
      </c>
      <c r="S6972">
        <v>19</v>
      </c>
      <c r="T6972" t="s">
        <v>29</v>
      </c>
      <c r="U6972">
        <v>1.71</v>
      </c>
      <c r="V6972">
        <v>130.54650000000001</v>
      </c>
      <c r="W6972">
        <v>2834</v>
      </c>
      <c r="X6972">
        <f t="shared" si="756"/>
        <v>130.54652999999999</v>
      </c>
      <c r="Y6972">
        <f t="shared" si="757"/>
        <v>1.3782261234115028E-2</v>
      </c>
      <c r="Z6972">
        <f t="shared" si="758"/>
        <v>1.8524826411633694E-2</v>
      </c>
      <c r="AA6972">
        <f t="shared" si="759"/>
        <v>0.87242237652299226</v>
      </c>
      <c r="AB6972">
        <f t="shared" si="760"/>
        <v>-0.33811083453425916</v>
      </c>
      <c r="AC6972">
        <f t="shared" si="761"/>
        <v>0.26748538011695905</v>
      </c>
      <c r="AD6972">
        <f t="shared" si="762"/>
        <v>0</v>
      </c>
    </row>
    <row r="6973" spans="1:30" x14ac:dyDescent="0.25">
      <c r="A6973">
        <v>164283</v>
      </c>
      <c r="B6973">
        <v>20071231</v>
      </c>
      <c r="C6973">
        <v>2007</v>
      </c>
      <c r="D6973" t="s">
        <v>23</v>
      </c>
      <c r="E6973" t="s">
        <v>24</v>
      </c>
      <c r="F6973" t="s">
        <v>25</v>
      </c>
      <c r="G6973" t="s">
        <v>26</v>
      </c>
      <c r="H6973" t="s">
        <v>3036</v>
      </c>
      <c r="I6973" t="s">
        <v>27</v>
      </c>
      <c r="J6973">
        <v>12</v>
      </c>
      <c r="K6973">
        <v>2139.538</v>
      </c>
      <c r="L6973">
        <v>14.486499999999999</v>
      </c>
      <c r="M6973">
        <v>540.56100000000004</v>
      </c>
      <c r="N6973">
        <v>128.04599999999999</v>
      </c>
      <c r="O6973">
        <v>0</v>
      </c>
      <c r="P6973">
        <v>0</v>
      </c>
      <c r="Q6973">
        <v>282.68099999999998</v>
      </c>
      <c r="R6973">
        <v>188.05099999999999</v>
      </c>
      <c r="S6973">
        <v>14</v>
      </c>
      <c r="T6973" t="s">
        <v>29</v>
      </c>
      <c r="U6973">
        <v>56.81</v>
      </c>
      <c r="W6973">
        <v>7310</v>
      </c>
      <c r="X6973">
        <f t="shared" si="756"/>
        <v>7274.2932599999995</v>
      </c>
      <c r="Y6973">
        <f t="shared" si="757"/>
        <v>0</v>
      </c>
      <c r="Z6973">
        <f t="shared" si="758"/>
        <v>0</v>
      </c>
      <c r="AA6973">
        <f t="shared" si="759"/>
        <v>0.2526531428747702</v>
      </c>
      <c r="AB6973">
        <f t="shared" si="760"/>
        <v>8.7893274155448509E-2</v>
      </c>
      <c r="AC6973">
        <f t="shared" si="761"/>
        <v>0.25499911987326174</v>
      </c>
      <c r="AD6973">
        <f t="shared" si="762"/>
        <v>0</v>
      </c>
    </row>
    <row r="6974" spans="1:30" x14ac:dyDescent="0.25">
      <c r="A6974">
        <v>164290</v>
      </c>
      <c r="B6974">
        <v>20071231</v>
      </c>
      <c r="C6974">
        <v>2007</v>
      </c>
      <c r="D6974" t="s">
        <v>23</v>
      </c>
      <c r="E6974" t="s">
        <v>24</v>
      </c>
      <c r="F6974" t="s">
        <v>25</v>
      </c>
      <c r="G6974" t="s">
        <v>26</v>
      </c>
      <c r="H6974" t="s">
        <v>3037</v>
      </c>
      <c r="I6974" t="s">
        <v>27</v>
      </c>
      <c r="J6974">
        <v>12</v>
      </c>
      <c r="K6974">
        <v>69.474000000000004</v>
      </c>
      <c r="L6974">
        <v>7.0265000000000004</v>
      </c>
      <c r="M6974">
        <v>19.178999999999998</v>
      </c>
      <c r="N6974">
        <v>6.6079999999999997</v>
      </c>
      <c r="O6974">
        <v>0.66300000000000003</v>
      </c>
      <c r="P6974">
        <v>2.0369999999999999</v>
      </c>
      <c r="Q6974">
        <v>23.042999999999999</v>
      </c>
      <c r="R6974">
        <v>5.04</v>
      </c>
      <c r="S6974">
        <v>14</v>
      </c>
      <c r="T6974" t="s">
        <v>28</v>
      </c>
      <c r="U6974">
        <v>14.6</v>
      </c>
      <c r="V6974">
        <v>96.476799999999997</v>
      </c>
      <c r="W6974">
        <v>5812</v>
      </c>
      <c r="X6974">
        <f t="shared" si="756"/>
        <v>96.476799999999997</v>
      </c>
      <c r="Y6974">
        <f t="shared" si="757"/>
        <v>2.9320321271266946E-2</v>
      </c>
      <c r="Z6974">
        <f t="shared" si="758"/>
        <v>9.5431384402798174E-3</v>
      </c>
      <c r="AA6974">
        <f t="shared" si="759"/>
        <v>0.27606010881768717</v>
      </c>
      <c r="AB6974">
        <f t="shared" si="760"/>
        <v>7.2545124794887297E-2</v>
      </c>
      <c r="AC6974">
        <f t="shared" si="761"/>
        <v>0.48126712328767129</v>
      </c>
      <c r="AD6974">
        <f t="shared" si="762"/>
        <v>0</v>
      </c>
    </row>
    <row r="6975" spans="1:30" x14ac:dyDescent="0.25">
      <c r="A6975">
        <v>164293</v>
      </c>
      <c r="B6975">
        <v>20071231</v>
      </c>
      <c r="C6975">
        <v>2007</v>
      </c>
      <c r="D6975" t="s">
        <v>23</v>
      </c>
      <c r="E6975" t="s">
        <v>24</v>
      </c>
      <c r="F6975" t="s">
        <v>25</v>
      </c>
      <c r="G6975" t="s">
        <v>26</v>
      </c>
      <c r="H6975" t="s">
        <v>3038</v>
      </c>
      <c r="I6975" t="s">
        <v>27</v>
      </c>
      <c r="J6975">
        <v>12</v>
      </c>
      <c r="K6975">
        <v>22.108000000000001</v>
      </c>
      <c r="L6975">
        <v>1.3487</v>
      </c>
      <c r="M6975">
        <v>20.917000000000002</v>
      </c>
      <c r="N6975">
        <v>15.401999999999999</v>
      </c>
      <c r="O6975">
        <v>0</v>
      </c>
      <c r="P6975">
        <v>0</v>
      </c>
      <c r="Q6975">
        <v>1.3360000000000001</v>
      </c>
      <c r="R6975">
        <v>-12.853999999999999</v>
      </c>
      <c r="S6975">
        <v>14</v>
      </c>
      <c r="T6975" t="s">
        <v>28</v>
      </c>
      <c r="U6975">
        <v>4.51</v>
      </c>
      <c r="V6975">
        <v>69.462999999999994</v>
      </c>
      <c r="W6975">
        <v>3841</v>
      </c>
      <c r="X6975">
        <f t="shared" si="756"/>
        <v>69.46302</v>
      </c>
      <c r="Y6975">
        <f t="shared" si="757"/>
        <v>0</v>
      </c>
      <c r="Z6975">
        <f t="shared" si="758"/>
        <v>0</v>
      </c>
      <c r="AA6975">
        <f t="shared" si="759"/>
        <v>0.94612809842590917</v>
      </c>
      <c r="AB6975">
        <f t="shared" si="760"/>
        <v>-0.58141849104396592</v>
      </c>
      <c r="AC6975">
        <f t="shared" si="761"/>
        <v>0.29904656319290468</v>
      </c>
      <c r="AD6975">
        <f t="shared" si="762"/>
        <v>0</v>
      </c>
    </row>
    <row r="6976" spans="1:30" x14ac:dyDescent="0.25">
      <c r="A6976">
        <v>164296</v>
      </c>
      <c r="B6976">
        <v>20071231</v>
      </c>
      <c r="C6976">
        <v>2007</v>
      </c>
      <c r="D6976" t="s">
        <v>23</v>
      </c>
      <c r="E6976" t="s">
        <v>24</v>
      </c>
      <c r="F6976" t="s">
        <v>25</v>
      </c>
      <c r="G6976" t="s">
        <v>26</v>
      </c>
      <c r="H6976" t="s">
        <v>3039</v>
      </c>
      <c r="I6976" t="s">
        <v>27</v>
      </c>
      <c r="J6976">
        <v>12</v>
      </c>
      <c r="K6976">
        <v>5865.7520000000004</v>
      </c>
      <c r="L6976">
        <v>15.9923</v>
      </c>
      <c r="M6976">
        <v>209.44900000000001</v>
      </c>
      <c r="N6976">
        <v>281.02999999999997</v>
      </c>
      <c r="O6976">
        <v>0</v>
      </c>
      <c r="P6976">
        <v>0</v>
      </c>
      <c r="Q6976">
        <v>1371.431</v>
      </c>
      <c r="R6976">
        <v>65.492999999999995</v>
      </c>
      <c r="S6976">
        <v>14</v>
      </c>
      <c r="T6976" t="s">
        <v>28</v>
      </c>
      <c r="U6976">
        <v>25.14</v>
      </c>
      <c r="V6976">
        <v>7070.5544</v>
      </c>
      <c r="W6976">
        <v>4841</v>
      </c>
      <c r="X6976">
        <f t="shared" si="756"/>
        <v>7065.0941999999995</v>
      </c>
      <c r="Y6976">
        <f t="shared" si="757"/>
        <v>0</v>
      </c>
      <c r="Z6976">
        <f t="shared" si="758"/>
        <v>0</v>
      </c>
      <c r="AA6976">
        <f t="shared" si="759"/>
        <v>3.5707101152588787E-2</v>
      </c>
      <c r="AB6976">
        <f t="shared" si="760"/>
        <v>1.1165320320395406E-2</v>
      </c>
      <c r="AC6976">
        <f t="shared" si="761"/>
        <v>0.63612967382657115</v>
      </c>
      <c r="AD6976">
        <f t="shared" si="762"/>
        <v>0</v>
      </c>
    </row>
    <row r="6977" spans="1:30" x14ac:dyDescent="0.25">
      <c r="A6977">
        <v>164342</v>
      </c>
      <c r="B6977">
        <v>20070331</v>
      </c>
      <c r="C6977">
        <v>2006</v>
      </c>
      <c r="D6977" t="s">
        <v>23</v>
      </c>
      <c r="E6977" t="s">
        <v>24</v>
      </c>
      <c r="F6977" t="s">
        <v>25</v>
      </c>
      <c r="G6977" t="s">
        <v>26</v>
      </c>
      <c r="H6977" t="s">
        <v>3040</v>
      </c>
      <c r="I6977" t="s">
        <v>27</v>
      </c>
      <c r="J6977">
        <v>3</v>
      </c>
      <c r="K6977">
        <v>44.58</v>
      </c>
      <c r="L6977">
        <v>1.3998999999999999</v>
      </c>
      <c r="M6977">
        <v>26.992000000000001</v>
      </c>
      <c r="N6977">
        <v>17.079999999999998</v>
      </c>
      <c r="O6977">
        <v>0</v>
      </c>
      <c r="P6977">
        <v>0</v>
      </c>
      <c r="Q6977">
        <v>20.67</v>
      </c>
      <c r="R6977">
        <v>15.425000000000001</v>
      </c>
      <c r="S6977">
        <v>19</v>
      </c>
      <c r="T6977" t="s">
        <v>28</v>
      </c>
      <c r="U6977">
        <v>7.75</v>
      </c>
      <c r="V6977">
        <v>170.8</v>
      </c>
      <c r="W6977">
        <v>2834</v>
      </c>
      <c r="X6977">
        <f t="shared" si="756"/>
        <v>132.36999999999998</v>
      </c>
      <c r="Y6977">
        <f t="shared" si="757"/>
        <v>0</v>
      </c>
      <c r="Z6977">
        <f t="shared" si="758"/>
        <v>0</v>
      </c>
      <c r="AA6977">
        <f t="shared" si="759"/>
        <v>0.60547330641543295</v>
      </c>
      <c r="AB6977">
        <f t="shared" si="760"/>
        <v>0.34600717810677439</v>
      </c>
      <c r="AC6977">
        <f t="shared" si="761"/>
        <v>0.18063225806451613</v>
      </c>
      <c r="AD6977">
        <f t="shared" si="762"/>
        <v>0</v>
      </c>
    </row>
    <row r="6978" spans="1:30" x14ac:dyDescent="0.25">
      <c r="A6978">
        <v>164363</v>
      </c>
      <c r="B6978">
        <v>20071231</v>
      </c>
      <c r="C6978">
        <v>2007</v>
      </c>
      <c r="D6978" t="s">
        <v>23</v>
      </c>
      <c r="E6978" t="s">
        <v>24</v>
      </c>
      <c r="F6978" t="s">
        <v>25</v>
      </c>
      <c r="G6978" t="s">
        <v>26</v>
      </c>
      <c r="H6978" t="s">
        <v>3041</v>
      </c>
      <c r="I6978" t="s">
        <v>27</v>
      </c>
      <c r="J6978">
        <v>12</v>
      </c>
      <c r="K6978">
        <v>1723.4</v>
      </c>
      <c r="L6978">
        <v>10.3705</v>
      </c>
      <c r="M6978">
        <v>21</v>
      </c>
      <c r="N6978">
        <v>41.424999999999997</v>
      </c>
      <c r="O6978">
        <v>9.1999999999999993</v>
      </c>
      <c r="P6978">
        <v>475.6</v>
      </c>
      <c r="Q6978">
        <v>1293.8</v>
      </c>
      <c r="R6978">
        <v>107.5</v>
      </c>
      <c r="S6978">
        <v>11</v>
      </c>
      <c r="T6978" t="s">
        <v>28</v>
      </c>
      <c r="U6978">
        <v>8.65</v>
      </c>
      <c r="V6978">
        <v>362.96030000000002</v>
      </c>
      <c r="W6978">
        <v>2810</v>
      </c>
      <c r="X6978">
        <f t="shared" si="756"/>
        <v>358.32625000000002</v>
      </c>
      <c r="Y6978">
        <f t="shared" si="757"/>
        <v>0.27596611349657652</v>
      </c>
      <c r="Z6978">
        <f t="shared" si="758"/>
        <v>5.3382847858883592E-3</v>
      </c>
      <c r="AA6978">
        <f t="shared" si="759"/>
        <v>1.2185215272136474E-2</v>
      </c>
      <c r="AB6978">
        <f t="shared" si="760"/>
        <v>6.2376697226412904E-2</v>
      </c>
      <c r="AC6978">
        <f t="shared" si="761"/>
        <v>1.1989017341040462</v>
      </c>
      <c r="AD6978">
        <f t="shared" si="762"/>
        <v>0</v>
      </c>
    </row>
    <row r="6979" spans="1:30" x14ac:dyDescent="0.25">
      <c r="A6979">
        <v>164364</v>
      </c>
      <c r="B6979">
        <v>20070630</v>
      </c>
      <c r="C6979">
        <v>2007</v>
      </c>
      <c r="D6979" t="s">
        <v>23</v>
      </c>
      <c r="E6979" t="s">
        <v>24</v>
      </c>
      <c r="F6979" t="s">
        <v>25</v>
      </c>
      <c r="G6979" t="s">
        <v>26</v>
      </c>
      <c r="H6979" t="s">
        <v>3042</v>
      </c>
      <c r="I6979" t="s">
        <v>27</v>
      </c>
      <c r="J6979">
        <v>6</v>
      </c>
      <c r="K6979">
        <v>5601.0879999999997</v>
      </c>
      <c r="L6979">
        <v>7.5659000000000001</v>
      </c>
      <c r="M6979">
        <v>24.81</v>
      </c>
      <c r="N6979">
        <v>111.46899999999999</v>
      </c>
      <c r="O6979">
        <v>1038.71</v>
      </c>
      <c r="P6979">
        <v>0</v>
      </c>
      <c r="Q6979">
        <v>4757.723</v>
      </c>
      <c r="R6979">
        <v>29.751000000000001</v>
      </c>
      <c r="S6979">
        <v>14</v>
      </c>
      <c r="T6979" t="s">
        <v>28</v>
      </c>
      <c r="U6979">
        <v>14.14</v>
      </c>
      <c r="V6979">
        <v>1497.0287000000001</v>
      </c>
      <c r="W6979">
        <v>6036</v>
      </c>
      <c r="X6979">
        <f t="shared" ref="X6979:X7042" si="763">N6979*U6979</f>
        <v>1576.17166</v>
      </c>
      <c r="Y6979">
        <f t="shared" ref="Y6979:Y7042" si="764">P6979/K6979</f>
        <v>0</v>
      </c>
      <c r="Z6979">
        <f t="shared" ref="Z6979:Z7042" si="765">O6979/K6979</f>
        <v>0.18544789869396805</v>
      </c>
      <c r="AA6979">
        <f t="shared" ref="AA6979:AA7042" si="766">M6979/K6979</f>
        <v>4.4294965549550374E-3</v>
      </c>
      <c r="AB6979">
        <f t="shared" ref="AB6979:AB7042" si="767">R6979/K6979</f>
        <v>5.3116465943759501E-3</v>
      </c>
      <c r="AC6979">
        <f t="shared" ref="AC6979:AC7042" si="768">L6979/U6979</f>
        <v>0.53507072135785005</v>
      </c>
      <c r="AD6979">
        <f t="shared" ref="AD6979:AD7042" si="769">IF(AC6979&lt;0,1,0)</f>
        <v>0</v>
      </c>
    </row>
    <row r="6980" spans="1:30" x14ac:dyDescent="0.25">
      <c r="A6980">
        <v>164365</v>
      </c>
      <c r="B6980">
        <v>20071231</v>
      </c>
      <c r="C6980">
        <v>2007</v>
      </c>
      <c r="D6980" t="s">
        <v>23</v>
      </c>
      <c r="E6980" t="s">
        <v>24</v>
      </c>
      <c r="F6980" t="s">
        <v>25</v>
      </c>
      <c r="G6980" t="s">
        <v>26</v>
      </c>
      <c r="H6980" t="s">
        <v>3043</v>
      </c>
      <c r="I6980" t="s">
        <v>27</v>
      </c>
      <c r="J6980">
        <v>12</v>
      </c>
      <c r="K6980">
        <v>1710.202</v>
      </c>
      <c r="L6980">
        <v>6.4580000000000002</v>
      </c>
      <c r="M6980">
        <v>17.884</v>
      </c>
      <c r="N6980">
        <v>31.251000000000001</v>
      </c>
      <c r="O6980">
        <v>53.484000000000002</v>
      </c>
      <c r="P6980">
        <v>422</v>
      </c>
      <c r="Q6980">
        <v>1508.383</v>
      </c>
      <c r="R6980">
        <v>9.5090000000000003</v>
      </c>
      <c r="S6980">
        <v>14</v>
      </c>
      <c r="T6980" t="s">
        <v>28</v>
      </c>
      <c r="U6980">
        <v>12.82</v>
      </c>
      <c r="V6980">
        <v>400.63780000000003</v>
      </c>
      <c r="W6980">
        <v>6035</v>
      </c>
      <c r="X6980">
        <f t="shared" si="763"/>
        <v>400.63782000000003</v>
      </c>
      <c r="Y6980">
        <f t="shared" si="764"/>
        <v>0.24675447695652328</v>
      </c>
      <c r="Z6980">
        <f t="shared" si="765"/>
        <v>3.1273498686120123E-2</v>
      </c>
      <c r="AA6980">
        <f t="shared" si="766"/>
        <v>1.045724423196792E-2</v>
      </c>
      <c r="AB6980">
        <f t="shared" si="767"/>
        <v>5.5601618990037439E-3</v>
      </c>
      <c r="AC6980">
        <f t="shared" si="768"/>
        <v>0.50374414976599069</v>
      </c>
      <c r="AD6980">
        <f t="shared" si="769"/>
        <v>0</v>
      </c>
    </row>
    <row r="6981" spans="1:30" x14ac:dyDescent="0.25">
      <c r="A6981">
        <v>164368</v>
      </c>
      <c r="B6981">
        <v>20071231</v>
      </c>
      <c r="C6981">
        <v>2007</v>
      </c>
      <c r="D6981" t="s">
        <v>23</v>
      </c>
      <c r="E6981" t="s">
        <v>24</v>
      </c>
      <c r="F6981" t="s">
        <v>25</v>
      </c>
      <c r="G6981" t="s">
        <v>26</v>
      </c>
      <c r="H6981">
        <v>336312202</v>
      </c>
      <c r="I6981" t="s">
        <v>27</v>
      </c>
      <c r="J6981">
        <v>12</v>
      </c>
      <c r="K6981">
        <v>1211.9549999999999</v>
      </c>
      <c r="L6981">
        <v>8.8043999999999993</v>
      </c>
      <c r="M6981">
        <v>27.69</v>
      </c>
      <c r="N6981">
        <v>16.774999999999999</v>
      </c>
      <c r="O6981">
        <v>129.953</v>
      </c>
      <c r="P6981">
        <v>12.792</v>
      </c>
      <c r="Q6981">
        <v>1064.2619999999999</v>
      </c>
      <c r="R6981">
        <v>28.423999999999999</v>
      </c>
      <c r="S6981">
        <v>14</v>
      </c>
      <c r="T6981" t="s">
        <v>29</v>
      </c>
      <c r="U6981">
        <v>8.98</v>
      </c>
      <c r="V6981">
        <v>150.6395</v>
      </c>
      <c r="W6981">
        <v>6020</v>
      </c>
      <c r="X6981">
        <f t="shared" si="763"/>
        <v>150.6395</v>
      </c>
      <c r="Y6981">
        <f t="shared" si="764"/>
        <v>1.0554847333440599E-2</v>
      </c>
      <c r="Z6981">
        <f t="shared" si="765"/>
        <v>0.10722592835542574</v>
      </c>
      <c r="AA6981">
        <f t="shared" si="766"/>
        <v>2.2847382947386662E-2</v>
      </c>
      <c r="AB6981">
        <f t="shared" si="767"/>
        <v>2.3453015994818291E-2</v>
      </c>
      <c r="AC6981">
        <f t="shared" si="768"/>
        <v>0.98044543429844089</v>
      </c>
      <c r="AD6981">
        <f t="shared" si="769"/>
        <v>0</v>
      </c>
    </row>
    <row r="6982" spans="1:30" x14ac:dyDescent="0.25">
      <c r="A6982">
        <v>164369</v>
      </c>
      <c r="B6982">
        <v>20071231</v>
      </c>
      <c r="C6982">
        <v>2007</v>
      </c>
      <c r="D6982" t="s">
        <v>23</v>
      </c>
      <c r="E6982" t="s">
        <v>24</v>
      </c>
      <c r="F6982" t="s">
        <v>25</v>
      </c>
      <c r="G6982" t="s">
        <v>26</v>
      </c>
      <c r="H6982" t="s">
        <v>3044</v>
      </c>
      <c r="I6982" t="s">
        <v>27</v>
      </c>
      <c r="J6982">
        <v>12</v>
      </c>
      <c r="K6982">
        <v>114.24299999999999</v>
      </c>
      <c r="L6982">
        <v>4.0237999999999996</v>
      </c>
      <c r="M6982">
        <v>67.48</v>
      </c>
      <c r="N6982">
        <v>17.646000000000001</v>
      </c>
      <c r="O6982">
        <v>0.23300000000000001</v>
      </c>
      <c r="P6982">
        <v>0.10199999999999999</v>
      </c>
      <c r="Q6982">
        <v>43.238999999999997</v>
      </c>
      <c r="R6982">
        <v>3.641</v>
      </c>
      <c r="S6982">
        <v>14</v>
      </c>
      <c r="T6982" t="s">
        <v>29</v>
      </c>
      <c r="U6982">
        <v>34.53</v>
      </c>
      <c r="V6982">
        <v>609.31640000000004</v>
      </c>
      <c r="W6982">
        <v>7372</v>
      </c>
      <c r="X6982">
        <f t="shared" si="763"/>
        <v>609.31638000000009</v>
      </c>
      <c r="Y6982">
        <f t="shared" si="764"/>
        <v>8.9283369659410206E-4</v>
      </c>
      <c r="Z6982">
        <f t="shared" si="765"/>
        <v>2.0395122677100566E-3</v>
      </c>
      <c r="AA6982">
        <f t="shared" si="766"/>
        <v>0.59067076319774525</v>
      </c>
      <c r="AB6982">
        <f t="shared" si="767"/>
        <v>3.1870661659795352E-2</v>
      </c>
      <c r="AC6982">
        <f t="shared" si="768"/>
        <v>0.11653055314219518</v>
      </c>
      <c r="AD6982">
        <f t="shared" si="769"/>
        <v>0</v>
      </c>
    </row>
    <row r="6983" spans="1:30" x14ac:dyDescent="0.25">
      <c r="A6983">
        <v>164404</v>
      </c>
      <c r="B6983">
        <v>20071231</v>
      </c>
      <c r="C6983">
        <v>2007</v>
      </c>
      <c r="D6983" t="s">
        <v>23</v>
      </c>
      <c r="E6983" t="s">
        <v>24</v>
      </c>
      <c r="F6983" t="s">
        <v>25</v>
      </c>
      <c r="G6983" t="s">
        <v>26</v>
      </c>
      <c r="H6983" t="s">
        <v>3045</v>
      </c>
      <c r="I6983" t="s">
        <v>27</v>
      </c>
      <c r="J6983">
        <v>12</v>
      </c>
      <c r="K6983">
        <v>155.70699999999999</v>
      </c>
      <c r="L6983">
        <v>2.1955</v>
      </c>
      <c r="M6983">
        <v>2.452</v>
      </c>
      <c r="N6983">
        <v>30.141999999999999</v>
      </c>
      <c r="O6983">
        <v>16.815000000000001</v>
      </c>
      <c r="P6983">
        <v>11.106999999999999</v>
      </c>
      <c r="Q6983">
        <v>89.528999999999996</v>
      </c>
      <c r="R6983">
        <v>29.206</v>
      </c>
      <c r="S6983">
        <v>14</v>
      </c>
      <c r="T6983" t="s">
        <v>29</v>
      </c>
      <c r="U6983">
        <v>5.01</v>
      </c>
      <c r="V6983">
        <v>151.01140000000001</v>
      </c>
      <c r="W6983">
        <v>6552</v>
      </c>
      <c r="X6983">
        <f t="shared" si="763"/>
        <v>151.01141999999999</v>
      </c>
      <c r="Y6983">
        <f t="shared" si="764"/>
        <v>7.1332695382994984E-2</v>
      </c>
      <c r="Z6983">
        <f t="shared" si="765"/>
        <v>0.10799129133564966</v>
      </c>
      <c r="AA6983">
        <f t="shared" si="766"/>
        <v>1.5747525801665951E-2</v>
      </c>
      <c r="AB6983">
        <f t="shared" si="767"/>
        <v>0.18757024411233922</v>
      </c>
      <c r="AC6983">
        <f t="shared" si="768"/>
        <v>0.43822355289421161</v>
      </c>
      <c r="AD6983">
        <f t="shared" si="769"/>
        <v>0</v>
      </c>
    </row>
    <row r="6984" spans="1:30" x14ac:dyDescent="0.25">
      <c r="A6984">
        <v>164407</v>
      </c>
      <c r="B6984">
        <v>20071231</v>
      </c>
      <c r="C6984">
        <v>2007</v>
      </c>
      <c r="D6984" t="s">
        <v>23</v>
      </c>
      <c r="E6984" t="s">
        <v>24</v>
      </c>
      <c r="F6984" t="s">
        <v>25</v>
      </c>
      <c r="G6984" t="s">
        <v>26</v>
      </c>
      <c r="H6984" t="s">
        <v>3046</v>
      </c>
      <c r="I6984" t="s">
        <v>27</v>
      </c>
      <c r="J6984">
        <v>12</v>
      </c>
      <c r="K6984">
        <v>43.706000000000003</v>
      </c>
      <c r="L6984">
        <v>1.1076999999999999</v>
      </c>
      <c r="M6984">
        <v>1.5820000000000001</v>
      </c>
      <c r="N6984">
        <v>25.454999999999998</v>
      </c>
      <c r="O6984">
        <v>1.4370000000000001</v>
      </c>
      <c r="P6984">
        <v>3.4000000000000002E-2</v>
      </c>
      <c r="Q6984">
        <v>5.51</v>
      </c>
      <c r="R6984">
        <v>8.64</v>
      </c>
      <c r="S6984">
        <v>19</v>
      </c>
      <c r="T6984" t="s">
        <v>29</v>
      </c>
      <c r="U6984">
        <v>5</v>
      </c>
      <c r="V6984">
        <v>127.27500000000001</v>
      </c>
      <c r="W6984">
        <v>5172</v>
      </c>
      <c r="X6984">
        <f t="shared" si="763"/>
        <v>127.27499999999999</v>
      </c>
      <c r="Y6984">
        <f t="shared" si="764"/>
        <v>7.7792522765752982E-4</v>
      </c>
      <c r="Z6984">
        <f t="shared" si="765"/>
        <v>3.287878094540795E-2</v>
      </c>
      <c r="AA6984">
        <f t="shared" si="766"/>
        <v>3.6196403239829769E-2</v>
      </c>
      <c r="AB6984">
        <f t="shared" si="767"/>
        <v>0.19768452844003112</v>
      </c>
      <c r="AC6984">
        <f t="shared" si="768"/>
        <v>0.22153999999999999</v>
      </c>
      <c r="AD6984">
        <f t="shared" si="769"/>
        <v>0</v>
      </c>
    </row>
    <row r="6985" spans="1:30" x14ac:dyDescent="0.25">
      <c r="A6985">
        <v>164408</v>
      </c>
      <c r="B6985">
        <v>20071231</v>
      </c>
      <c r="C6985">
        <v>2007</v>
      </c>
      <c r="D6985" t="s">
        <v>23</v>
      </c>
      <c r="E6985" t="s">
        <v>24</v>
      </c>
      <c r="F6985" t="s">
        <v>25</v>
      </c>
      <c r="G6985" t="s">
        <v>26</v>
      </c>
      <c r="H6985">
        <v>101405108</v>
      </c>
      <c r="I6985" t="s">
        <v>27</v>
      </c>
      <c r="J6985">
        <v>12</v>
      </c>
      <c r="K6985">
        <v>606.36699999999996</v>
      </c>
      <c r="L6985">
        <v>5.4859</v>
      </c>
      <c r="M6985">
        <v>37.649000000000001</v>
      </c>
      <c r="N6985">
        <v>43.113999999999997</v>
      </c>
      <c r="O6985">
        <v>0</v>
      </c>
      <c r="P6985">
        <v>119.504</v>
      </c>
      <c r="Q6985">
        <v>194.18799999999999</v>
      </c>
      <c r="R6985">
        <v>-7.4260000000000002</v>
      </c>
      <c r="S6985">
        <v>14</v>
      </c>
      <c r="T6985" t="s">
        <v>29</v>
      </c>
      <c r="U6985">
        <v>10.93</v>
      </c>
      <c r="V6985">
        <v>471.23599999999999</v>
      </c>
      <c r="W6985">
        <v>2090</v>
      </c>
      <c r="X6985">
        <f t="shared" si="763"/>
        <v>471.23601999999994</v>
      </c>
      <c r="Y6985">
        <f t="shared" si="764"/>
        <v>0.19708196521248686</v>
      </c>
      <c r="Z6985">
        <f t="shared" si="765"/>
        <v>0</v>
      </c>
      <c r="AA6985">
        <f t="shared" si="766"/>
        <v>6.2089460673156689E-2</v>
      </c>
      <c r="AB6985">
        <f t="shared" si="767"/>
        <v>-1.2246708676428632E-2</v>
      </c>
      <c r="AC6985">
        <f t="shared" si="768"/>
        <v>0.50191216834400731</v>
      </c>
      <c r="AD6985">
        <f t="shared" si="769"/>
        <v>0</v>
      </c>
    </row>
    <row r="6986" spans="1:30" x14ac:dyDescent="0.25">
      <c r="A6986">
        <v>164411</v>
      </c>
      <c r="B6986">
        <v>20071231</v>
      </c>
      <c r="C6986">
        <v>2007</v>
      </c>
      <c r="D6986" t="s">
        <v>23</v>
      </c>
      <c r="E6986" t="s">
        <v>24</v>
      </c>
      <c r="F6986" t="s">
        <v>25</v>
      </c>
      <c r="G6986" t="s">
        <v>26</v>
      </c>
      <c r="H6986">
        <v>928269208</v>
      </c>
      <c r="I6986" t="s">
        <v>27</v>
      </c>
      <c r="J6986">
        <v>12</v>
      </c>
      <c r="K6986">
        <v>8.1809999999999992</v>
      </c>
      <c r="L6986">
        <v>-5.0700000000000002E-2</v>
      </c>
      <c r="M6986">
        <v>4.4119999999999999</v>
      </c>
      <c r="N6986">
        <v>23.225999999999999</v>
      </c>
      <c r="O6986">
        <v>0</v>
      </c>
      <c r="P6986">
        <v>0</v>
      </c>
      <c r="Q6986">
        <v>1.127</v>
      </c>
      <c r="R6986">
        <v>-3.976</v>
      </c>
      <c r="S6986">
        <v>14</v>
      </c>
      <c r="T6986" t="s">
        <v>29</v>
      </c>
      <c r="U6986">
        <v>0.92</v>
      </c>
      <c r="V6986">
        <v>21.367899999999999</v>
      </c>
      <c r="W6986">
        <v>7372</v>
      </c>
      <c r="X6986">
        <f t="shared" si="763"/>
        <v>21.367920000000002</v>
      </c>
      <c r="Y6986">
        <f t="shared" si="764"/>
        <v>0</v>
      </c>
      <c r="Z6986">
        <f t="shared" si="765"/>
        <v>0</v>
      </c>
      <c r="AA6986">
        <f t="shared" si="766"/>
        <v>0.53929837428187266</v>
      </c>
      <c r="AB6986">
        <f t="shared" si="767"/>
        <v>-0.48600415597115271</v>
      </c>
      <c r="AC6986">
        <f t="shared" si="768"/>
        <v>-5.5108695652173911E-2</v>
      </c>
      <c r="AD6986">
        <f t="shared" si="769"/>
        <v>1</v>
      </c>
    </row>
    <row r="6987" spans="1:30" x14ac:dyDescent="0.25">
      <c r="A6987">
        <v>164415</v>
      </c>
      <c r="B6987">
        <v>20071031</v>
      </c>
      <c r="C6987">
        <v>2007</v>
      </c>
      <c r="D6987" t="s">
        <v>23</v>
      </c>
      <c r="E6987" t="s">
        <v>24</v>
      </c>
      <c r="F6987" t="s">
        <v>25</v>
      </c>
      <c r="G6987" t="s">
        <v>26</v>
      </c>
      <c r="H6987">
        <v>337347108</v>
      </c>
      <c r="I6987" t="s">
        <v>27</v>
      </c>
      <c r="J6987">
        <v>10</v>
      </c>
      <c r="N6987">
        <v>8.9209999999999994</v>
      </c>
      <c r="S6987">
        <v>11</v>
      </c>
      <c r="T6987" t="s">
        <v>29</v>
      </c>
      <c r="U6987">
        <v>12.02</v>
      </c>
      <c r="W6987">
        <v>6726</v>
      </c>
      <c r="X6987">
        <f t="shared" si="763"/>
        <v>107.23042</v>
      </c>
      <c r="Y6987" t="e">
        <f t="shared" si="764"/>
        <v>#DIV/0!</v>
      </c>
      <c r="Z6987" t="e">
        <f t="shared" si="765"/>
        <v>#DIV/0!</v>
      </c>
      <c r="AA6987" t="e">
        <f t="shared" si="766"/>
        <v>#DIV/0!</v>
      </c>
      <c r="AB6987" t="e">
        <f t="shared" si="767"/>
        <v>#DIV/0!</v>
      </c>
      <c r="AC6987">
        <f t="shared" si="768"/>
        <v>0</v>
      </c>
      <c r="AD6987">
        <f t="shared" si="769"/>
        <v>0</v>
      </c>
    </row>
    <row r="6988" spans="1:30" x14ac:dyDescent="0.25">
      <c r="A6988">
        <v>164416</v>
      </c>
      <c r="B6988">
        <v>20071231</v>
      </c>
      <c r="C6988">
        <v>2007</v>
      </c>
      <c r="D6988" t="s">
        <v>23</v>
      </c>
      <c r="E6988" t="s">
        <v>24</v>
      </c>
      <c r="F6988" t="s">
        <v>25</v>
      </c>
      <c r="G6988" t="s">
        <v>26</v>
      </c>
      <c r="H6988">
        <v>462726100</v>
      </c>
      <c r="I6988" t="s">
        <v>27</v>
      </c>
      <c r="J6988">
        <v>12</v>
      </c>
      <c r="K6988">
        <v>169.09200000000001</v>
      </c>
      <c r="L6988">
        <v>4.5</v>
      </c>
      <c r="M6988">
        <v>43.284999999999997</v>
      </c>
      <c r="N6988">
        <v>24.495000000000001</v>
      </c>
      <c r="O6988">
        <v>0</v>
      </c>
      <c r="P6988">
        <v>0</v>
      </c>
      <c r="Q6988">
        <v>58.865000000000002</v>
      </c>
      <c r="R6988">
        <v>5.0030000000000001</v>
      </c>
      <c r="S6988">
        <v>14</v>
      </c>
      <c r="T6988" t="s">
        <v>28</v>
      </c>
      <c r="U6988">
        <v>18.079999999999998</v>
      </c>
      <c r="V6988">
        <v>442.86959999999999</v>
      </c>
      <c r="W6988">
        <v>3990</v>
      </c>
      <c r="X6988">
        <f t="shared" si="763"/>
        <v>442.86959999999999</v>
      </c>
      <c r="Y6988">
        <f t="shared" si="764"/>
        <v>0</v>
      </c>
      <c r="Z6988">
        <f t="shared" si="765"/>
        <v>0</v>
      </c>
      <c r="AA6988">
        <f t="shared" si="766"/>
        <v>0.25598490762425186</v>
      </c>
      <c r="AB6988">
        <f t="shared" si="767"/>
        <v>2.958744352186975E-2</v>
      </c>
      <c r="AC6988">
        <f t="shared" si="768"/>
        <v>0.24889380530973454</v>
      </c>
      <c r="AD6988">
        <f t="shared" si="769"/>
        <v>0</v>
      </c>
    </row>
    <row r="6989" spans="1:30" x14ac:dyDescent="0.25">
      <c r="A6989">
        <v>164420</v>
      </c>
      <c r="B6989">
        <v>20071231</v>
      </c>
      <c r="C6989">
        <v>2007</v>
      </c>
      <c r="D6989" t="s">
        <v>23</v>
      </c>
      <c r="E6989" t="s">
        <v>24</v>
      </c>
      <c r="F6989" t="s">
        <v>25</v>
      </c>
      <c r="G6989" t="s">
        <v>26</v>
      </c>
      <c r="H6989">
        <v>867037103</v>
      </c>
      <c r="I6989" t="s">
        <v>27</v>
      </c>
      <c r="J6989">
        <v>12</v>
      </c>
      <c r="N6989">
        <v>20.355</v>
      </c>
      <c r="S6989">
        <v>11</v>
      </c>
      <c r="T6989" t="s">
        <v>29</v>
      </c>
      <c r="U6989">
        <v>18.920000000000002</v>
      </c>
      <c r="W6989">
        <v>6726</v>
      </c>
      <c r="X6989">
        <f t="shared" si="763"/>
        <v>385.11660000000006</v>
      </c>
      <c r="Y6989" t="e">
        <f t="shared" si="764"/>
        <v>#DIV/0!</v>
      </c>
      <c r="Z6989" t="e">
        <f t="shared" si="765"/>
        <v>#DIV/0!</v>
      </c>
      <c r="AA6989" t="e">
        <f t="shared" si="766"/>
        <v>#DIV/0!</v>
      </c>
      <c r="AB6989" t="e">
        <f t="shared" si="767"/>
        <v>#DIV/0!</v>
      </c>
      <c r="AC6989">
        <f t="shared" si="768"/>
        <v>0</v>
      </c>
      <c r="AD6989">
        <f t="shared" si="769"/>
        <v>0</v>
      </c>
    </row>
    <row r="6990" spans="1:30" x14ac:dyDescent="0.25">
      <c r="A6990">
        <v>164422</v>
      </c>
      <c r="B6990">
        <v>20071231</v>
      </c>
      <c r="C6990">
        <v>2007</v>
      </c>
      <c r="D6990" t="s">
        <v>23</v>
      </c>
      <c r="E6990" t="s">
        <v>24</v>
      </c>
      <c r="F6990" t="s">
        <v>25</v>
      </c>
      <c r="G6990" t="s">
        <v>26</v>
      </c>
      <c r="H6990">
        <v>242309102</v>
      </c>
      <c r="I6990" t="s">
        <v>27</v>
      </c>
      <c r="J6990">
        <v>12</v>
      </c>
      <c r="K6990">
        <v>482.92599999999999</v>
      </c>
      <c r="L6990">
        <v>10.301600000000001</v>
      </c>
      <c r="M6990">
        <v>220.14400000000001</v>
      </c>
      <c r="N6990">
        <v>42.552999999999997</v>
      </c>
      <c r="O6990">
        <v>0.48</v>
      </c>
      <c r="P6990">
        <v>1.0760000000000001</v>
      </c>
      <c r="Q6990">
        <v>44.564</v>
      </c>
      <c r="R6990">
        <v>66.010000000000005</v>
      </c>
      <c r="S6990">
        <v>14</v>
      </c>
      <c r="T6990" t="s">
        <v>29</v>
      </c>
      <c r="U6990">
        <v>33.47</v>
      </c>
      <c r="V6990">
        <v>1424.2489</v>
      </c>
      <c r="W6990">
        <v>7370</v>
      </c>
      <c r="X6990">
        <f t="shared" si="763"/>
        <v>1424.2489099999998</v>
      </c>
      <c r="Y6990">
        <f t="shared" si="764"/>
        <v>2.2280846340847252E-3</v>
      </c>
      <c r="Z6990">
        <f t="shared" si="765"/>
        <v>9.9394110070694054E-4</v>
      </c>
      <c r="AA6990">
        <f t="shared" si="766"/>
        <v>0.45585452015422656</v>
      </c>
      <c r="AB6990">
        <f t="shared" si="767"/>
        <v>0.13668760845346908</v>
      </c>
      <c r="AC6990">
        <f t="shared" si="768"/>
        <v>0.30778607708395583</v>
      </c>
      <c r="AD6990">
        <f t="shared" si="769"/>
        <v>0</v>
      </c>
    </row>
    <row r="6991" spans="1:30" x14ac:dyDescent="0.25">
      <c r="A6991">
        <v>164432</v>
      </c>
      <c r="B6991">
        <v>20071231</v>
      </c>
      <c r="C6991">
        <v>2007</v>
      </c>
      <c r="D6991" t="s">
        <v>23</v>
      </c>
      <c r="E6991" t="s">
        <v>24</v>
      </c>
      <c r="F6991" t="s">
        <v>25</v>
      </c>
      <c r="G6991" t="s">
        <v>26</v>
      </c>
      <c r="H6991" t="s">
        <v>3047</v>
      </c>
      <c r="I6991" t="s">
        <v>27</v>
      </c>
      <c r="J6991">
        <v>12</v>
      </c>
      <c r="K6991">
        <v>178.74600000000001</v>
      </c>
      <c r="L6991">
        <v>6.0091999999999999</v>
      </c>
      <c r="M6991">
        <v>0.109</v>
      </c>
      <c r="N6991">
        <v>13.353</v>
      </c>
      <c r="O6991">
        <v>1.101</v>
      </c>
      <c r="P6991">
        <v>42.216999999999999</v>
      </c>
      <c r="Q6991">
        <v>98.504999999999995</v>
      </c>
      <c r="R6991">
        <v>23.984999999999999</v>
      </c>
      <c r="S6991">
        <v>14</v>
      </c>
      <c r="T6991" t="s">
        <v>29</v>
      </c>
      <c r="U6991">
        <v>17.11</v>
      </c>
      <c r="V6991">
        <v>228.46979999999999</v>
      </c>
      <c r="W6991">
        <v>7373</v>
      </c>
      <c r="X6991">
        <f t="shared" si="763"/>
        <v>228.46983</v>
      </c>
      <c r="Y6991">
        <f t="shared" si="764"/>
        <v>0.23618430622223713</v>
      </c>
      <c r="Z6991">
        <f t="shared" si="765"/>
        <v>6.1595783961599137E-3</v>
      </c>
      <c r="AA6991">
        <f t="shared" si="766"/>
        <v>6.0980385575061817E-4</v>
      </c>
      <c r="AB6991">
        <f t="shared" si="767"/>
        <v>0.1341848209190695</v>
      </c>
      <c r="AC6991">
        <f t="shared" si="768"/>
        <v>0.35120981881940389</v>
      </c>
      <c r="AD6991">
        <f t="shared" si="769"/>
        <v>0</v>
      </c>
    </row>
    <row r="6992" spans="1:30" x14ac:dyDescent="0.25">
      <c r="A6992">
        <v>164433</v>
      </c>
      <c r="B6992">
        <v>20070531</v>
      </c>
      <c r="C6992">
        <v>2006</v>
      </c>
      <c r="D6992" t="s">
        <v>23</v>
      </c>
      <c r="E6992" t="s">
        <v>24</v>
      </c>
      <c r="F6992" t="s">
        <v>25</v>
      </c>
      <c r="G6992" t="s">
        <v>26</v>
      </c>
      <c r="H6992">
        <v>159423102</v>
      </c>
      <c r="I6992" t="s">
        <v>27</v>
      </c>
      <c r="J6992">
        <v>5</v>
      </c>
      <c r="K6992">
        <v>1517.741</v>
      </c>
      <c r="L6992">
        <v>19.805499999999999</v>
      </c>
      <c r="M6992">
        <v>443.40199999999999</v>
      </c>
      <c r="N6992">
        <v>46.895000000000003</v>
      </c>
      <c r="O6992">
        <v>0</v>
      </c>
      <c r="P6992">
        <v>300</v>
      </c>
      <c r="Q6992">
        <v>588.96</v>
      </c>
      <c r="R6992">
        <v>466.42</v>
      </c>
      <c r="S6992">
        <v>14</v>
      </c>
      <c r="T6992" t="s">
        <v>29</v>
      </c>
      <c r="U6992">
        <v>44.27</v>
      </c>
      <c r="V6992">
        <v>3431.7808</v>
      </c>
      <c r="W6992">
        <v>3312</v>
      </c>
      <c r="X6992">
        <f t="shared" si="763"/>
        <v>2076.0416500000001</v>
      </c>
      <c r="Y6992">
        <f t="shared" si="764"/>
        <v>0.19766218346872094</v>
      </c>
      <c r="Z6992">
        <f t="shared" si="765"/>
        <v>0</v>
      </c>
      <c r="AA6992">
        <f t="shared" si="766"/>
        <v>0.29214602491465935</v>
      </c>
      <c r="AB6992">
        <f t="shared" si="767"/>
        <v>0.30731198537826943</v>
      </c>
      <c r="AC6992">
        <f t="shared" si="768"/>
        <v>0.44737971538287774</v>
      </c>
      <c r="AD6992">
        <f t="shared" si="769"/>
        <v>0</v>
      </c>
    </row>
    <row r="6993" spans="1:30" x14ac:dyDescent="0.25">
      <c r="A6993">
        <v>164444</v>
      </c>
      <c r="B6993">
        <v>20071231</v>
      </c>
      <c r="C6993">
        <v>2007</v>
      </c>
      <c r="D6993" t="s">
        <v>23</v>
      </c>
      <c r="E6993" t="s">
        <v>24</v>
      </c>
      <c r="F6993" t="s">
        <v>25</v>
      </c>
      <c r="G6993" t="s">
        <v>26</v>
      </c>
      <c r="H6993" t="s">
        <v>3048</v>
      </c>
      <c r="I6993" t="s">
        <v>27</v>
      </c>
      <c r="J6993">
        <v>12</v>
      </c>
      <c r="K6993">
        <v>397.85700000000003</v>
      </c>
      <c r="L6993">
        <v>10.7311</v>
      </c>
      <c r="M6993">
        <v>11.276</v>
      </c>
      <c r="N6993">
        <v>20.65</v>
      </c>
      <c r="O6993">
        <v>0</v>
      </c>
      <c r="P6993">
        <v>164.9</v>
      </c>
      <c r="Q6993">
        <v>176.25899999999999</v>
      </c>
      <c r="R6993">
        <v>30.317</v>
      </c>
      <c r="S6993">
        <v>14</v>
      </c>
      <c r="T6993" t="s">
        <v>29</v>
      </c>
      <c r="U6993">
        <v>10.09</v>
      </c>
      <c r="V6993">
        <v>208.35849999999999</v>
      </c>
      <c r="W6993">
        <v>6799</v>
      </c>
      <c r="X6993">
        <f t="shared" si="763"/>
        <v>208.35849999999999</v>
      </c>
      <c r="Y6993">
        <f t="shared" si="764"/>
        <v>0.41447052584219957</v>
      </c>
      <c r="Z6993">
        <f t="shared" si="765"/>
        <v>0</v>
      </c>
      <c r="AA6993">
        <f t="shared" si="766"/>
        <v>2.8341841415382912E-2</v>
      </c>
      <c r="AB6993">
        <f t="shared" si="767"/>
        <v>7.6200745493984021E-2</v>
      </c>
      <c r="AC6993">
        <f t="shared" si="768"/>
        <v>1.0635381565906838</v>
      </c>
      <c r="AD6993">
        <f t="shared" si="769"/>
        <v>0</v>
      </c>
    </row>
    <row r="6994" spans="1:30" x14ac:dyDescent="0.25">
      <c r="A6994">
        <v>164471</v>
      </c>
      <c r="B6994">
        <v>20070630</v>
      </c>
      <c r="C6994">
        <v>2007</v>
      </c>
      <c r="D6994" t="s">
        <v>23</v>
      </c>
      <c r="E6994" t="s">
        <v>24</v>
      </c>
      <c r="F6994" t="s">
        <v>25</v>
      </c>
      <c r="G6994" t="s">
        <v>26</v>
      </c>
      <c r="H6994" t="s">
        <v>3049</v>
      </c>
      <c r="I6994" t="s">
        <v>27</v>
      </c>
      <c r="J6994">
        <v>6</v>
      </c>
      <c r="K6994">
        <v>2517</v>
      </c>
      <c r="L6994">
        <v>5.3216999999999999</v>
      </c>
      <c r="M6994">
        <v>170</v>
      </c>
      <c r="N6994">
        <v>134.54400000000001</v>
      </c>
      <c r="O6994">
        <v>5</v>
      </c>
      <c r="P6994">
        <v>938</v>
      </c>
      <c r="Q6994">
        <v>1801</v>
      </c>
      <c r="R6994">
        <v>406</v>
      </c>
      <c r="S6994">
        <v>11</v>
      </c>
      <c r="T6994" t="s">
        <v>28</v>
      </c>
      <c r="U6994">
        <v>28.51</v>
      </c>
      <c r="V6994">
        <v>3543.8890000000001</v>
      </c>
      <c r="W6994">
        <v>5812</v>
      </c>
      <c r="X6994">
        <f t="shared" si="763"/>
        <v>3835.8494400000004</v>
      </c>
      <c r="Y6994">
        <f t="shared" si="764"/>
        <v>0.37266587206992452</v>
      </c>
      <c r="Z6994">
        <f t="shared" si="765"/>
        <v>1.986491855383393E-3</v>
      </c>
      <c r="AA6994">
        <f t="shared" si="766"/>
        <v>6.7540723083035353E-2</v>
      </c>
      <c r="AB6994">
        <f t="shared" si="767"/>
        <v>0.1613031386571315</v>
      </c>
      <c r="AC6994">
        <f t="shared" si="768"/>
        <v>0.18666082076464396</v>
      </c>
      <c r="AD6994">
        <f t="shared" si="769"/>
        <v>0</v>
      </c>
    </row>
    <row r="6995" spans="1:30" x14ac:dyDescent="0.25">
      <c r="A6995">
        <v>164494</v>
      </c>
      <c r="B6995">
        <v>20071231</v>
      </c>
      <c r="C6995">
        <v>2007</v>
      </c>
      <c r="D6995" t="s">
        <v>23</v>
      </c>
      <c r="E6995" t="s">
        <v>24</v>
      </c>
      <c r="F6995" t="s">
        <v>25</v>
      </c>
      <c r="G6995" t="s">
        <v>26</v>
      </c>
      <c r="H6995">
        <v>848574109</v>
      </c>
      <c r="I6995" t="s">
        <v>27</v>
      </c>
      <c r="J6995">
        <v>12</v>
      </c>
      <c r="K6995">
        <v>3339.9</v>
      </c>
      <c r="L6995">
        <v>9.0783000000000005</v>
      </c>
      <c r="M6995">
        <v>133.4</v>
      </c>
      <c r="N6995">
        <v>139.51900000000001</v>
      </c>
      <c r="O6995">
        <v>16</v>
      </c>
      <c r="P6995">
        <v>579</v>
      </c>
      <c r="Q6995">
        <v>2073.3000000000002</v>
      </c>
      <c r="R6995">
        <v>532</v>
      </c>
      <c r="S6995">
        <v>11</v>
      </c>
      <c r="T6995" t="s">
        <v>28</v>
      </c>
      <c r="U6995">
        <v>34.5</v>
      </c>
      <c r="V6995">
        <v>4813.4054999999998</v>
      </c>
      <c r="W6995">
        <v>3728</v>
      </c>
      <c r="X6995">
        <f t="shared" si="763"/>
        <v>4813.4054999999998</v>
      </c>
      <c r="Y6995">
        <f t="shared" si="764"/>
        <v>0.17335848378693972</v>
      </c>
      <c r="Z6995">
        <f t="shared" si="765"/>
        <v>4.7905625916943619E-3</v>
      </c>
      <c r="AA6995">
        <f t="shared" si="766"/>
        <v>3.9941315608251746E-2</v>
      </c>
      <c r="AB6995">
        <f t="shared" si="767"/>
        <v>0.15928620617383754</v>
      </c>
      <c r="AC6995">
        <f t="shared" si="768"/>
        <v>0.2631391304347826</v>
      </c>
      <c r="AD6995">
        <f t="shared" si="769"/>
        <v>0</v>
      </c>
    </row>
    <row r="6996" spans="1:30" x14ac:dyDescent="0.25">
      <c r="A6996">
        <v>164506</v>
      </c>
      <c r="B6996">
        <v>20071231</v>
      </c>
      <c r="C6996">
        <v>2007</v>
      </c>
      <c r="D6996" t="s">
        <v>23</v>
      </c>
      <c r="E6996" t="s">
        <v>24</v>
      </c>
      <c r="F6996" t="s">
        <v>25</v>
      </c>
      <c r="G6996" t="s">
        <v>26</v>
      </c>
      <c r="H6996" t="s">
        <v>3050</v>
      </c>
      <c r="I6996" t="s">
        <v>27</v>
      </c>
      <c r="J6996">
        <v>12</v>
      </c>
      <c r="K6996">
        <v>1898.5</v>
      </c>
      <c r="L6996">
        <v>8.1014999999999997</v>
      </c>
      <c r="M6996">
        <v>42.3</v>
      </c>
      <c r="N6996">
        <v>54.100999999999999</v>
      </c>
      <c r="O6996">
        <v>6.8</v>
      </c>
      <c r="P6996">
        <v>768.5</v>
      </c>
      <c r="Q6996">
        <v>1460.2</v>
      </c>
      <c r="R6996">
        <v>209.8</v>
      </c>
      <c r="S6996">
        <v>11</v>
      </c>
      <c r="T6996" t="s">
        <v>28</v>
      </c>
      <c r="U6996">
        <v>16.04</v>
      </c>
      <c r="V6996">
        <v>867.78</v>
      </c>
      <c r="W6996">
        <v>2780</v>
      </c>
      <c r="X6996">
        <f t="shared" si="763"/>
        <v>867.78003999999999</v>
      </c>
      <c r="Y6996">
        <f t="shared" si="764"/>
        <v>0.40479325783513298</v>
      </c>
      <c r="Z6996">
        <f t="shared" si="765"/>
        <v>3.5817750855938898E-3</v>
      </c>
      <c r="AA6996">
        <f t="shared" si="766"/>
        <v>2.228074795891493E-2</v>
      </c>
      <c r="AB6996">
        <f t="shared" si="767"/>
        <v>0.1105082960231762</v>
      </c>
      <c r="AC6996">
        <f t="shared" si="768"/>
        <v>0.50508104738154613</v>
      </c>
      <c r="AD6996">
        <f t="shared" si="769"/>
        <v>0</v>
      </c>
    </row>
    <row r="6997" spans="1:30" x14ac:dyDescent="0.25">
      <c r="A6997">
        <v>164510</v>
      </c>
      <c r="B6997">
        <v>20071231</v>
      </c>
      <c r="C6997">
        <v>2007</v>
      </c>
      <c r="D6997" t="s">
        <v>23</v>
      </c>
      <c r="E6997" t="s">
        <v>24</v>
      </c>
      <c r="F6997" t="s">
        <v>25</v>
      </c>
      <c r="G6997" t="s">
        <v>26</v>
      </c>
      <c r="H6997" t="s">
        <v>3051</v>
      </c>
      <c r="I6997" t="s">
        <v>27</v>
      </c>
      <c r="J6997">
        <v>12</v>
      </c>
      <c r="K6997">
        <v>66.611000000000004</v>
      </c>
      <c r="L6997">
        <v>1.8369</v>
      </c>
      <c r="M6997">
        <v>52.735999999999997</v>
      </c>
      <c r="N6997">
        <v>22.087</v>
      </c>
      <c r="O6997">
        <v>4</v>
      </c>
      <c r="P6997">
        <v>16.667999999999999</v>
      </c>
      <c r="Q6997">
        <v>26.039000000000001</v>
      </c>
      <c r="R6997">
        <v>-15.798999999999999</v>
      </c>
      <c r="S6997">
        <v>12</v>
      </c>
      <c r="T6997" t="s">
        <v>29</v>
      </c>
      <c r="U6997">
        <v>3.95</v>
      </c>
      <c r="V6997">
        <v>87.243700000000004</v>
      </c>
      <c r="W6997">
        <v>2836</v>
      </c>
      <c r="X6997">
        <f t="shared" si="763"/>
        <v>87.243650000000002</v>
      </c>
      <c r="Y6997">
        <f t="shared" si="764"/>
        <v>0.25022894116587346</v>
      </c>
      <c r="Z6997">
        <f t="shared" si="765"/>
        <v>6.0050141868460159E-2</v>
      </c>
      <c r="AA6997">
        <f t="shared" si="766"/>
        <v>0.79170107039377868</v>
      </c>
      <c r="AB6997">
        <f t="shared" si="767"/>
        <v>-0.23718304784495051</v>
      </c>
      <c r="AC6997">
        <f t="shared" si="768"/>
        <v>0.4650379746835443</v>
      </c>
      <c r="AD6997">
        <f t="shared" si="769"/>
        <v>0</v>
      </c>
    </row>
    <row r="6998" spans="1:30" x14ac:dyDescent="0.25">
      <c r="A6998">
        <v>164532</v>
      </c>
      <c r="B6998">
        <v>20071231</v>
      </c>
      <c r="C6998">
        <v>2007</v>
      </c>
      <c r="D6998" t="s">
        <v>23</v>
      </c>
      <c r="E6998" t="s">
        <v>24</v>
      </c>
      <c r="F6998" t="s">
        <v>25</v>
      </c>
      <c r="G6998" t="s">
        <v>26</v>
      </c>
      <c r="H6998">
        <v>56752108</v>
      </c>
      <c r="I6998" t="s">
        <v>27</v>
      </c>
      <c r="J6998">
        <v>12</v>
      </c>
      <c r="K6998">
        <v>364.09199999999998</v>
      </c>
      <c r="L6998">
        <v>8.1183999999999994</v>
      </c>
      <c r="M6998">
        <v>218.33099999999999</v>
      </c>
      <c r="N6998">
        <v>34.133000000000003</v>
      </c>
      <c r="O6998">
        <v>0</v>
      </c>
      <c r="P6998">
        <v>0</v>
      </c>
      <c r="Q6998">
        <v>86.986999999999995</v>
      </c>
      <c r="R6998">
        <v>99.811999999999998</v>
      </c>
      <c r="S6998">
        <v>14</v>
      </c>
      <c r="T6998" t="s">
        <v>28</v>
      </c>
      <c r="U6998">
        <v>389.8</v>
      </c>
      <c r="W6998">
        <v>7370</v>
      </c>
      <c r="X6998">
        <f t="shared" si="763"/>
        <v>13305.043400000002</v>
      </c>
      <c r="Y6998">
        <f t="shared" si="764"/>
        <v>0</v>
      </c>
      <c r="Z6998">
        <f t="shared" si="765"/>
        <v>0</v>
      </c>
      <c r="AA6998">
        <f t="shared" si="766"/>
        <v>0.59965887742658452</v>
      </c>
      <c r="AB6998">
        <f t="shared" si="767"/>
        <v>0.27413950320248731</v>
      </c>
      <c r="AC6998">
        <f t="shared" si="768"/>
        <v>2.0827090815802973E-2</v>
      </c>
      <c r="AD6998">
        <f t="shared" si="769"/>
        <v>0</v>
      </c>
    </row>
    <row r="6999" spans="1:30" x14ac:dyDescent="0.25">
      <c r="A6999">
        <v>164534</v>
      </c>
      <c r="B6999">
        <v>20071231</v>
      </c>
      <c r="C6999">
        <v>2007</v>
      </c>
      <c r="D6999" t="s">
        <v>23</v>
      </c>
      <c r="E6999" t="s">
        <v>24</v>
      </c>
      <c r="F6999" t="s">
        <v>25</v>
      </c>
      <c r="G6999" t="s">
        <v>26</v>
      </c>
      <c r="H6999" t="s">
        <v>3052</v>
      </c>
      <c r="I6999" t="s">
        <v>27</v>
      </c>
      <c r="J6999">
        <v>12</v>
      </c>
      <c r="K6999">
        <v>2576.9009999999998</v>
      </c>
      <c r="L6999">
        <v>14.986000000000001</v>
      </c>
      <c r="M6999">
        <v>123.134</v>
      </c>
      <c r="N6999">
        <v>57.542000000000002</v>
      </c>
      <c r="O6999">
        <v>0</v>
      </c>
      <c r="P6999">
        <v>1339.4380000000001</v>
      </c>
      <c r="Q6999">
        <v>1714.575</v>
      </c>
      <c r="R6999">
        <v>146.80199999999999</v>
      </c>
      <c r="S6999">
        <v>11</v>
      </c>
      <c r="T6999" t="s">
        <v>28</v>
      </c>
      <c r="U6999">
        <v>24.49</v>
      </c>
      <c r="V6999">
        <v>1409.2036000000001</v>
      </c>
      <c r="W6999">
        <v>4412</v>
      </c>
      <c r="X6999">
        <f t="shared" si="763"/>
        <v>1409.2035799999999</v>
      </c>
      <c r="Y6999">
        <f t="shared" si="764"/>
        <v>0.51978636354287577</v>
      </c>
      <c r="Z6999">
        <f t="shared" si="765"/>
        <v>0</v>
      </c>
      <c r="AA6999">
        <f t="shared" si="766"/>
        <v>4.7783752654836177E-2</v>
      </c>
      <c r="AB6999">
        <f t="shared" si="767"/>
        <v>5.6968428356386221E-2</v>
      </c>
      <c r="AC6999">
        <f t="shared" si="768"/>
        <v>0.61192323397305026</v>
      </c>
      <c r="AD6999">
        <f t="shared" si="769"/>
        <v>0</v>
      </c>
    </row>
    <row r="7000" spans="1:30" x14ac:dyDescent="0.25">
      <c r="A7000">
        <v>164538</v>
      </c>
      <c r="B7000">
        <v>20071231</v>
      </c>
      <c r="C7000">
        <v>2007</v>
      </c>
      <c r="D7000" t="s">
        <v>23</v>
      </c>
      <c r="E7000" t="s">
        <v>24</v>
      </c>
      <c r="F7000" t="s">
        <v>25</v>
      </c>
      <c r="G7000" t="s">
        <v>26</v>
      </c>
      <c r="H7000">
        <v>808731202</v>
      </c>
      <c r="I7000" t="s">
        <v>27</v>
      </c>
      <c r="J7000">
        <v>12</v>
      </c>
      <c r="K7000">
        <v>0.45600000000000002</v>
      </c>
      <c r="L7000">
        <v>8.8099999999999998E-2</v>
      </c>
      <c r="M7000">
        <v>0.45500000000000002</v>
      </c>
      <c r="N7000">
        <v>4.9160000000000004</v>
      </c>
      <c r="O7000">
        <v>0</v>
      </c>
      <c r="P7000">
        <v>0</v>
      </c>
      <c r="Q7000">
        <v>2.3E-2</v>
      </c>
      <c r="R7000">
        <v>-3.5999999999999997E-2</v>
      </c>
      <c r="S7000">
        <v>19</v>
      </c>
      <c r="T7000" t="s">
        <v>28</v>
      </c>
      <c r="U7000">
        <v>0.16</v>
      </c>
      <c r="V7000">
        <v>0.78659999999999997</v>
      </c>
      <c r="W7000">
        <v>7370</v>
      </c>
      <c r="X7000">
        <f t="shared" si="763"/>
        <v>0.78656000000000004</v>
      </c>
      <c r="Y7000">
        <f t="shared" si="764"/>
        <v>0</v>
      </c>
      <c r="Z7000">
        <f t="shared" si="765"/>
        <v>0</v>
      </c>
      <c r="AA7000">
        <f t="shared" si="766"/>
        <v>0.9978070175438597</v>
      </c>
      <c r="AB7000">
        <f t="shared" si="767"/>
        <v>-7.8947368421052627E-2</v>
      </c>
      <c r="AC7000">
        <f t="shared" si="768"/>
        <v>0.55062499999999992</v>
      </c>
      <c r="AD7000">
        <f t="shared" si="769"/>
        <v>0</v>
      </c>
    </row>
    <row r="7001" spans="1:30" x14ac:dyDescent="0.25">
      <c r="A7001">
        <v>164541</v>
      </c>
      <c r="B7001">
        <v>20071231</v>
      </c>
      <c r="C7001">
        <v>2007</v>
      </c>
      <c r="D7001" t="s">
        <v>23</v>
      </c>
      <c r="E7001" t="s">
        <v>24</v>
      </c>
      <c r="F7001" t="s">
        <v>25</v>
      </c>
      <c r="G7001" t="s">
        <v>26</v>
      </c>
      <c r="H7001" t="s">
        <v>3053</v>
      </c>
      <c r="I7001" t="s">
        <v>27</v>
      </c>
      <c r="J7001">
        <v>12</v>
      </c>
      <c r="K7001">
        <v>2.7559999999999998</v>
      </c>
      <c r="L7001">
        <v>0.4042</v>
      </c>
      <c r="M7001">
        <v>0.16300000000000001</v>
      </c>
      <c r="N7001">
        <v>5.1879999999999997</v>
      </c>
      <c r="O7001">
        <v>0</v>
      </c>
      <c r="P7001">
        <v>0</v>
      </c>
      <c r="Q7001">
        <v>0.65900000000000003</v>
      </c>
      <c r="R7001">
        <v>-3.1080000000000001</v>
      </c>
      <c r="S7001">
        <v>13</v>
      </c>
      <c r="T7001" t="s">
        <v>29</v>
      </c>
      <c r="U7001">
        <v>1.35</v>
      </c>
      <c r="V7001">
        <v>7.0038</v>
      </c>
      <c r="W7001">
        <v>1311</v>
      </c>
      <c r="X7001">
        <f t="shared" si="763"/>
        <v>7.0038</v>
      </c>
      <c r="Y7001">
        <f t="shared" si="764"/>
        <v>0</v>
      </c>
      <c r="Z7001">
        <f t="shared" si="765"/>
        <v>0</v>
      </c>
      <c r="AA7001">
        <f t="shared" si="766"/>
        <v>5.9143686502177072E-2</v>
      </c>
      <c r="AB7001">
        <f t="shared" si="767"/>
        <v>-1.1277213352685052</v>
      </c>
      <c r="AC7001">
        <f t="shared" si="768"/>
        <v>0.2994074074074074</v>
      </c>
      <c r="AD7001">
        <f t="shared" si="769"/>
        <v>0</v>
      </c>
    </row>
    <row r="7002" spans="1:30" x14ac:dyDescent="0.25">
      <c r="A7002">
        <v>164543</v>
      </c>
      <c r="B7002">
        <v>20071231</v>
      </c>
      <c r="C7002">
        <v>2007</v>
      </c>
      <c r="D7002" t="s">
        <v>23</v>
      </c>
      <c r="E7002" t="s">
        <v>24</v>
      </c>
      <c r="F7002" t="s">
        <v>25</v>
      </c>
      <c r="G7002" t="s">
        <v>26</v>
      </c>
      <c r="H7002">
        <v>2.0453000000000001E+113</v>
      </c>
      <c r="I7002" t="s">
        <v>27</v>
      </c>
      <c r="J7002">
        <v>12</v>
      </c>
      <c r="K7002">
        <v>2054.759</v>
      </c>
      <c r="L7002">
        <v>12.830299999999999</v>
      </c>
      <c r="M7002">
        <v>13.680999999999999</v>
      </c>
      <c r="N7002">
        <v>72.510000000000005</v>
      </c>
      <c r="O7002">
        <v>16.029</v>
      </c>
      <c r="P7002">
        <v>825.98699999999997</v>
      </c>
      <c r="Q7002">
        <v>1124.4359999999999</v>
      </c>
      <c r="R7002">
        <v>464.82799999999997</v>
      </c>
      <c r="S7002">
        <v>11</v>
      </c>
      <c r="T7002" t="s">
        <v>29</v>
      </c>
      <c r="U7002">
        <v>17.97</v>
      </c>
      <c r="V7002">
        <v>1303.0047</v>
      </c>
      <c r="W7002">
        <v>1389</v>
      </c>
      <c r="X7002">
        <f t="shared" si="763"/>
        <v>1303.0047</v>
      </c>
      <c r="Y7002">
        <f t="shared" si="764"/>
        <v>0.40198728902026953</v>
      </c>
      <c r="Z7002">
        <f t="shared" si="765"/>
        <v>7.8009148518147385E-3</v>
      </c>
      <c r="AA7002">
        <f t="shared" si="766"/>
        <v>6.6582017647811732E-3</v>
      </c>
      <c r="AB7002">
        <f t="shared" si="767"/>
        <v>0.22622020392659187</v>
      </c>
      <c r="AC7002">
        <f t="shared" si="768"/>
        <v>0.71398441847523653</v>
      </c>
      <c r="AD7002">
        <f t="shared" si="769"/>
        <v>0</v>
      </c>
    </row>
    <row r="7003" spans="1:30" x14ac:dyDescent="0.25">
      <c r="A7003">
        <v>164555</v>
      </c>
      <c r="B7003">
        <v>20071231</v>
      </c>
      <c r="C7003">
        <v>2007</v>
      </c>
      <c r="D7003" t="s">
        <v>23</v>
      </c>
      <c r="E7003" t="s">
        <v>24</v>
      </c>
      <c r="F7003" t="s">
        <v>25</v>
      </c>
      <c r="G7003" t="s">
        <v>26</v>
      </c>
      <c r="H7003" t="s">
        <v>3054</v>
      </c>
      <c r="I7003" t="s">
        <v>27</v>
      </c>
      <c r="J7003">
        <v>12</v>
      </c>
      <c r="K7003">
        <v>947.21299999999997</v>
      </c>
      <c r="L7003">
        <v>8.5638000000000005</v>
      </c>
      <c r="M7003">
        <v>28.449000000000002</v>
      </c>
      <c r="N7003">
        <v>7.7690000000000001</v>
      </c>
      <c r="O7003">
        <v>28.33</v>
      </c>
      <c r="P7003">
        <v>132.37200000000001</v>
      </c>
      <c r="Q7003">
        <v>880.68100000000004</v>
      </c>
      <c r="R7003">
        <v>14.236000000000001</v>
      </c>
      <c r="S7003">
        <v>19</v>
      </c>
      <c r="T7003" t="s">
        <v>28</v>
      </c>
      <c r="U7003">
        <v>6.64</v>
      </c>
      <c r="V7003">
        <v>51.586199999999998</v>
      </c>
      <c r="W7003">
        <v>6020</v>
      </c>
      <c r="X7003">
        <f t="shared" si="763"/>
        <v>51.58616</v>
      </c>
      <c r="Y7003">
        <f t="shared" si="764"/>
        <v>0.13974892658778967</v>
      </c>
      <c r="Z7003">
        <f t="shared" si="765"/>
        <v>2.990879559296589E-2</v>
      </c>
      <c r="AA7003">
        <f t="shared" si="766"/>
        <v>3.0034427314658902E-2</v>
      </c>
      <c r="AB7003">
        <f t="shared" si="767"/>
        <v>1.5029354537997263E-2</v>
      </c>
      <c r="AC7003">
        <f t="shared" si="768"/>
        <v>1.2897289156626508</v>
      </c>
      <c r="AD7003">
        <f t="shared" si="769"/>
        <v>0</v>
      </c>
    </row>
    <row r="7004" spans="1:30" x14ac:dyDescent="0.25">
      <c r="A7004">
        <v>164557</v>
      </c>
      <c r="B7004">
        <v>20070331</v>
      </c>
      <c r="C7004">
        <v>2006</v>
      </c>
      <c r="D7004" t="s">
        <v>23</v>
      </c>
      <c r="E7004" t="s">
        <v>24</v>
      </c>
      <c r="F7004" t="s">
        <v>25</v>
      </c>
      <c r="G7004" t="s">
        <v>26</v>
      </c>
      <c r="H7004" t="s">
        <v>3055</v>
      </c>
      <c r="I7004" t="s">
        <v>27</v>
      </c>
      <c r="J7004">
        <v>3</v>
      </c>
      <c r="K7004">
        <v>273.71300000000002</v>
      </c>
      <c r="L7004">
        <v>7.8688000000000002</v>
      </c>
      <c r="M7004">
        <v>5.1840000000000002</v>
      </c>
      <c r="N7004">
        <v>21.372</v>
      </c>
      <c r="O7004">
        <v>0.91900000000000004</v>
      </c>
      <c r="P7004">
        <v>59.110999999999997</v>
      </c>
      <c r="Q7004">
        <v>105.542</v>
      </c>
      <c r="R7004">
        <v>66.67</v>
      </c>
      <c r="S7004">
        <v>14</v>
      </c>
      <c r="T7004" t="s">
        <v>28</v>
      </c>
      <c r="U7004">
        <v>28.66</v>
      </c>
      <c r="V7004">
        <v>714.46600000000001</v>
      </c>
      <c r="W7004">
        <v>3562</v>
      </c>
      <c r="X7004">
        <f t="shared" si="763"/>
        <v>612.52152000000001</v>
      </c>
      <c r="Y7004">
        <f t="shared" si="764"/>
        <v>0.21595978269208987</v>
      </c>
      <c r="Z7004">
        <f t="shared" si="765"/>
        <v>3.3575314289054593E-3</v>
      </c>
      <c r="AA7004">
        <f t="shared" si="766"/>
        <v>1.8939546166970512E-2</v>
      </c>
      <c r="AB7004">
        <f t="shared" si="767"/>
        <v>0.24357630072375078</v>
      </c>
      <c r="AC7004">
        <f t="shared" si="768"/>
        <v>0.27455687369155618</v>
      </c>
      <c r="AD7004">
        <f t="shared" si="769"/>
        <v>0</v>
      </c>
    </row>
    <row r="7005" spans="1:30" x14ac:dyDescent="0.25">
      <c r="A7005">
        <v>164558</v>
      </c>
      <c r="B7005">
        <v>20070331</v>
      </c>
      <c r="C7005">
        <v>2006</v>
      </c>
      <c r="D7005" t="s">
        <v>23</v>
      </c>
      <c r="E7005" t="s">
        <v>24</v>
      </c>
      <c r="F7005" t="s">
        <v>25</v>
      </c>
      <c r="G7005" t="s">
        <v>26</v>
      </c>
      <c r="H7005">
        <v>169483104</v>
      </c>
      <c r="I7005" t="s">
        <v>27</v>
      </c>
      <c r="J7005">
        <v>3</v>
      </c>
      <c r="K7005">
        <v>413.33</v>
      </c>
      <c r="L7005">
        <v>6.0846999999999998</v>
      </c>
      <c r="M7005">
        <v>151.96299999999999</v>
      </c>
      <c r="N7005">
        <v>27.36</v>
      </c>
      <c r="O7005">
        <v>0</v>
      </c>
      <c r="P7005">
        <v>150</v>
      </c>
      <c r="Q7005">
        <v>246.852</v>
      </c>
      <c r="R7005">
        <v>41.133000000000003</v>
      </c>
      <c r="S7005">
        <v>19</v>
      </c>
      <c r="T7005" t="s">
        <v>29</v>
      </c>
      <c r="U7005">
        <v>27.07</v>
      </c>
      <c r="W7005">
        <v>3826</v>
      </c>
      <c r="X7005">
        <f t="shared" si="763"/>
        <v>740.63519999999994</v>
      </c>
      <c r="Y7005">
        <f t="shared" si="764"/>
        <v>0.36290615246897157</v>
      </c>
      <c r="Z7005">
        <f t="shared" si="765"/>
        <v>0</v>
      </c>
      <c r="AA7005">
        <f t="shared" si="766"/>
        <v>0.36765538431761546</v>
      </c>
      <c r="AB7005">
        <f t="shared" si="767"/>
        <v>9.9516125130041377E-2</v>
      </c>
      <c r="AC7005">
        <f t="shared" si="768"/>
        <v>0.22477650535648319</v>
      </c>
      <c r="AD7005">
        <f t="shared" si="769"/>
        <v>0</v>
      </c>
    </row>
    <row r="7006" spans="1:30" x14ac:dyDescent="0.25">
      <c r="A7006">
        <v>164571</v>
      </c>
      <c r="B7006">
        <v>20071231</v>
      </c>
      <c r="C7006">
        <v>2007</v>
      </c>
      <c r="D7006" t="s">
        <v>23</v>
      </c>
      <c r="E7006" t="s">
        <v>24</v>
      </c>
      <c r="F7006" t="s">
        <v>25</v>
      </c>
      <c r="G7006" t="s">
        <v>26</v>
      </c>
      <c r="H7006" t="s">
        <v>3056</v>
      </c>
      <c r="I7006" t="s">
        <v>27</v>
      </c>
      <c r="J7006">
        <v>12</v>
      </c>
      <c r="K7006">
        <v>1479.5630000000001</v>
      </c>
      <c r="L7006">
        <v>10.813000000000001</v>
      </c>
      <c r="M7006">
        <v>66.69</v>
      </c>
      <c r="N7006">
        <v>41.57</v>
      </c>
      <c r="O7006">
        <v>25.817</v>
      </c>
      <c r="P7006">
        <v>478.166</v>
      </c>
      <c r="Q7006">
        <v>1030.067</v>
      </c>
      <c r="R7006">
        <v>205.304</v>
      </c>
      <c r="S7006">
        <v>11</v>
      </c>
      <c r="T7006" t="s">
        <v>29</v>
      </c>
      <c r="U7006">
        <v>29.28</v>
      </c>
      <c r="V7006">
        <v>1217.1695999999999</v>
      </c>
      <c r="W7006">
        <v>4100</v>
      </c>
      <c r="X7006">
        <f t="shared" si="763"/>
        <v>1217.1695999999999</v>
      </c>
      <c r="Y7006">
        <f t="shared" si="764"/>
        <v>0.32318056074665286</v>
      </c>
      <c r="Z7006">
        <f t="shared" si="765"/>
        <v>1.7449071110861789E-2</v>
      </c>
      <c r="AA7006">
        <f t="shared" si="766"/>
        <v>4.5074119858363577E-2</v>
      </c>
      <c r="AB7006">
        <f t="shared" si="767"/>
        <v>0.1387598905893159</v>
      </c>
      <c r="AC7006">
        <f t="shared" si="768"/>
        <v>0.36929644808743173</v>
      </c>
      <c r="AD7006">
        <f t="shared" si="769"/>
        <v>0</v>
      </c>
    </row>
    <row r="7007" spans="1:30" x14ac:dyDescent="0.25">
      <c r="A7007">
        <v>164572</v>
      </c>
      <c r="B7007">
        <v>20071231</v>
      </c>
      <c r="C7007">
        <v>2007</v>
      </c>
      <c r="D7007" t="s">
        <v>23</v>
      </c>
      <c r="E7007" t="s">
        <v>24</v>
      </c>
      <c r="F7007" t="s">
        <v>25</v>
      </c>
      <c r="G7007" t="s">
        <v>26</v>
      </c>
      <c r="H7007" t="s">
        <v>3057</v>
      </c>
      <c r="I7007" t="s">
        <v>27</v>
      </c>
      <c r="J7007">
        <v>12</v>
      </c>
      <c r="K7007">
        <v>1061.8530000000001</v>
      </c>
      <c r="L7007">
        <v>11.086499999999999</v>
      </c>
      <c r="M7007">
        <v>101.304</v>
      </c>
      <c r="N7007">
        <v>18.812999999999999</v>
      </c>
      <c r="O7007">
        <v>3.7999999999999999E-2</v>
      </c>
      <c r="P7007">
        <v>36.090000000000003</v>
      </c>
      <c r="Q7007">
        <v>828.28300000000002</v>
      </c>
      <c r="R7007">
        <v>76.369</v>
      </c>
      <c r="S7007">
        <v>14</v>
      </c>
      <c r="T7007" t="s">
        <v>28</v>
      </c>
      <c r="U7007">
        <v>15.51</v>
      </c>
      <c r="W7007">
        <v>6331</v>
      </c>
      <c r="X7007">
        <f t="shared" si="763"/>
        <v>291.78962999999999</v>
      </c>
      <c r="Y7007">
        <f t="shared" si="764"/>
        <v>3.3987755367268349E-2</v>
      </c>
      <c r="Z7007">
        <f t="shared" si="765"/>
        <v>3.5786497754397262E-5</v>
      </c>
      <c r="AA7007">
        <f t="shared" si="766"/>
        <v>9.540303601345948E-2</v>
      </c>
      <c r="AB7007">
        <f t="shared" si="767"/>
        <v>7.1920501236988538E-2</v>
      </c>
      <c r="AC7007">
        <f t="shared" si="768"/>
        <v>0.71479690522243711</v>
      </c>
      <c r="AD7007">
        <f t="shared" si="769"/>
        <v>0</v>
      </c>
    </row>
    <row r="7008" spans="1:30" x14ac:dyDescent="0.25">
      <c r="A7008">
        <v>164582</v>
      </c>
      <c r="B7008">
        <v>20071231</v>
      </c>
      <c r="C7008">
        <v>2007</v>
      </c>
      <c r="D7008" t="s">
        <v>23</v>
      </c>
      <c r="E7008" t="s">
        <v>24</v>
      </c>
      <c r="F7008" t="s">
        <v>25</v>
      </c>
      <c r="G7008" t="s">
        <v>26</v>
      </c>
      <c r="H7008" t="s">
        <v>3058</v>
      </c>
      <c r="I7008" t="s">
        <v>27</v>
      </c>
      <c r="J7008">
        <v>12</v>
      </c>
      <c r="K7008">
        <v>28.556999999999999</v>
      </c>
      <c r="L7008">
        <v>5.8898999999999999</v>
      </c>
      <c r="M7008">
        <v>9.2170000000000005</v>
      </c>
      <c r="N7008">
        <v>2.9249999999999998</v>
      </c>
      <c r="O7008">
        <v>0</v>
      </c>
      <c r="P7008">
        <v>1.4279999999999999</v>
      </c>
      <c r="Q7008">
        <v>11.329000000000001</v>
      </c>
      <c r="R7008">
        <v>2.544</v>
      </c>
      <c r="S7008">
        <v>14</v>
      </c>
      <c r="T7008" t="s">
        <v>29</v>
      </c>
      <c r="U7008">
        <v>19.03</v>
      </c>
      <c r="V7008">
        <v>55.662799999999997</v>
      </c>
      <c r="W7008">
        <v>7372</v>
      </c>
      <c r="X7008">
        <f t="shared" si="763"/>
        <v>55.662750000000003</v>
      </c>
      <c r="Y7008">
        <f t="shared" si="764"/>
        <v>5.0005252652589559E-2</v>
      </c>
      <c r="Z7008">
        <f t="shared" si="765"/>
        <v>0</v>
      </c>
      <c r="AA7008">
        <f t="shared" si="766"/>
        <v>0.32275799278635714</v>
      </c>
      <c r="AB7008">
        <f t="shared" si="767"/>
        <v>8.9084987918899045E-2</v>
      </c>
      <c r="AC7008">
        <f t="shared" si="768"/>
        <v>0.30950604308985807</v>
      </c>
      <c r="AD7008">
        <f t="shared" si="769"/>
        <v>0</v>
      </c>
    </row>
    <row r="7009" spans="1:30" x14ac:dyDescent="0.25">
      <c r="A7009">
        <v>164585</v>
      </c>
      <c r="B7009">
        <v>20071231</v>
      </c>
      <c r="C7009">
        <v>2007</v>
      </c>
      <c r="D7009" t="s">
        <v>23</v>
      </c>
      <c r="E7009" t="s">
        <v>24</v>
      </c>
      <c r="F7009" t="s">
        <v>25</v>
      </c>
      <c r="G7009" t="s">
        <v>26</v>
      </c>
      <c r="H7009">
        <v>874083108</v>
      </c>
      <c r="I7009" t="s">
        <v>27</v>
      </c>
      <c r="J7009">
        <v>12</v>
      </c>
      <c r="K7009">
        <v>1705.8869999999999</v>
      </c>
      <c r="L7009">
        <v>11.898300000000001</v>
      </c>
      <c r="M7009">
        <v>70.694999999999993</v>
      </c>
      <c r="N7009">
        <v>33.07</v>
      </c>
      <c r="O7009">
        <v>0</v>
      </c>
      <c r="P7009">
        <v>1174.654</v>
      </c>
      <c r="Q7009">
        <v>1312.41</v>
      </c>
      <c r="R7009">
        <v>230.15799999999999</v>
      </c>
      <c r="S7009">
        <v>11</v>
      </c>
      <c r="T7009" t="s">
        <v>29</v>
      </c>
      <c r="U7009">
        <v>22.77</v>
      </c>
      <c r="V7009">
        <v>753.00390000000004</v>
      </c>
      <c r="W7009">
        <v>7359</v>
      </c>
      <c r="X7009">
        <f t="shared" si="763"/>
        <v>753.00390000000004</v>
      </c>
      <c r="Y7009">
        <f t="shared" si="764"/>
        <v>0.6885884000522895</v>
      </c>
      <c r="Z7009">
        <f t="shared" si="765"/>
        <v>0</v>
      </c>
      <c r="AA7009">
        <f t="shared" si="766"/>
        <v>4.1441783658589339E-2</v>
      </c>
      <c r="AB7009">
        <f t="shared" si="767"/>
        <v>0.13491983935629967</v>
      </c>
      <c r="AC7009">
        <f t="shared" si="768"/>
        <v>0.52254281949934123</v>
      </c>
      <c r="AD7009">
        <f t="shared" si="769"/>
        <v>0</v>
      </c>
    </row>
    <row r="7010" spans="1:30" x14ac:dyDescent="0.25">
      <c r="A7010">
        <v>164605</v>
      </c>
      <c r="B7010">
        <v>20071231</v>
      </c>
      <c r="C7010">
        <v>2007</v>
      </c>
      <c r="D7010" t="s">
        <v>23</v>
      </c>
      <c r="E7010" t="s">
        <v>24</v>
      </c>
      <c r="F7010" t="s">
        <v>25</v>
      </c>
      <c r="G7010" t="s">
        <v>26</v>
      </c>
      <c r="H7010">
        <v>449394105</v>
      </c>
      <c r="I7010" t="s">
        <v>27</v>
      </c>
      <c r="J7010">
        <v>12</v>
      </c>
      <c r="K7010">
        <v>40.058999999999997</v>
      </c>
      <c r="L7010">
        <v>1.0527</v>
      </c>
      <c r="M7010">
        <v>28.382000000000001</v>
      </c>
      <c r="N7010">
        <v>25.148</v>
      </c>
      <c r="O7010">
        <v>0.17699999999999999</v>
      </c>
      <c r="P7010">
        <v>0.36499999999999999</v>
      </c>
      <c r="Q7010">
        <v>13.586</v>
      </c>
      <c r="R7010">
        <v>-18.847999999999999</v>
      </c>
      <c r="S7010">
        <v>14</v>
      </c>
      <c r="T7010" t="s">
        <v>29</v>
      </c>
      <c r="U7010">
        <v>0.79</v>
      </c>
      <c r="V7010">
        <v>19.866900000000001</v>
      </c>
      <c r="W7010">
        <v>2834</v>
      </c>
      <c r="X7010">
        <f t="shared" si="763"/>
        <v>19.86692</v>
      </c>
      <c r="Y7010">
        <f t="shared" si="764"/>
        <v>9.1115604483387007E-3</v>
      </c>
      <c r="Z7010">
        <f t="shared" si="765"/>
        <v>4.4184827379615066E-3</v>
      </c>
      <c r="AA7010">
        <f t="shared" si="766"/>
        <v>0.70850495519109324</v>
      </c>
      <c r="AB7010">
        <f t="shared" si="767"/>
        <v>-0.47050600364462419</v>
      </c>
      <c r="AC7010">
        <f t="shared" si="768"/>
        <v>1.3325316455696201</v>
      </c>
      <c r="AD7010">
        <f t="shared" si="769"/>
        <v>0</v>
      </c>
    </row>
    <row r="7011" spans="1:30" x14ac:dyDescent="0.25">
      <c r="A7011">
        <v>164606</v>
      </c>
      <c r="B7011">
        <v>20071231</v>
      </c>
      <c r="C7011">
        <v>2007</v>
      </c>
      <c r="D7011" t="s">
        <v>23</v>
      </c>
      <c r="E7011" t="s">
        <v>24</v>
      </c>
      <c r="F7011" t="s">
        <v>25</v>
      </c>
      <c r="G7011" t="s">
        <v>26</v>
      </c>
      <c r="H7011" t="s">
        <v>3059</v>
      </c>
      <c r="I7011" t="s">
        <v>27</v>
      </c>
      <c r="J7011">
        <v>12</v>
      </c>
      <c r="K7011">
        <v>488.76299999999998</v>
      </c>
      <c r="L7011">
        <v>7.0000000000000001E-3</v>
      </c>
      <c r="M7011">
        <v>5.4630000000000001</v>
      </c>
      <c r="N7011">
        <v>26.254999999999999</v>
      </c>
      <c r="O7011">
        <v>10.898</v>
      </c>
      <c r="P7011">
        <v>305.12400000000002</v>
      </c>
      <c r="Q7011">
        <v>488.58</v>
      </c>
      <c r="R7011">
        <v>103.806</v>
      </c>
      <c r="S7011">
        <v>14</v>
      </c>
      <c r="T7011" t="s">
        <v>28</v>
      </c>
      <c r="U7011">
        <v>9.56</v>
      </c>
      <c r="V7011">
        <v>250.99780000000001</v>
      </c>
      <c r="W7011">
        <v>7997</v>
      </c>
      <c r="X7011">
        <f t="shared" si="763"/>
        <v>250.99780000000001</v>
      </c>
      <c r="Y7011">
        <f t="shared" si="764"/>
        <v>0.62427802431853485</v>
      </c>
      <c r="Z7011">
        <f t="shared" si="765"/>
        <v>2.2297105140937429E-2</v>
      </c>
      <c r="AA7011">
        <f t="shared" si="766"/>
        <v>1.1177196309867974E-2</v>
      </c>
      <c r="AB7011">
        <f t="shared" si="767"/>
        <v>0.21238514371996245</v>
      </c>
      <c r="AC7011">
        <f t="shared" si="768"/>
        <v>7.3221757322175735E-4</v>
      </c>
      <c r="AD7011">
        <f t="shared" si="769"/>
        <v>0</v>
      </c>
    </row>
    <row r="7012" spans="1:30" x14ac:dyDescent="0.25">
      <c r="A7012">
        <v>164607</v>
      </c>
      <c r="B7012">
        <v>20071231</v>
      </c>
      <c r="C7012">
        <v>2007</v>
      </c>
      <c r="D7012" t="s">
        <v>23</v>
      </c>
      <c r="E7012" t="s">
        <v>24</v>
      </c>
      <c r="F7012" t="s">
        <v>25</v>
      </c>
      <c r="G7012" t="s">
        <v>26</v>
      </c>
      <c r="H7012">
        <v>427093307</v>
      </c>
      <c r="I7012" t="s">
        <v>27</v>
      </c>
      <c r="J7012">
        <v>12</v>
      </c>
      <c r="K7012">
        <v>3642.5390000000002</v>
      </c>
      <c r="L7012">
        <v>22.636700000000001</v>
      </c>
      <c r="M7012">
        <v>251.75200000000001</v>
      </c>
      <c r="N7012">
        <v>88.856999999999999</v>
      </c>
      <c r="O7012">
        <v>38.584000000000003</v>
      </c>
      <c r="P7012">
        <v>890.01300000000003</v>
      </c>
      <c r="Q7012">
        <v>1631.106</v>
      </c>
      <c r="R7012">
        <v>325.22300000000001</v>
      </c>
      <c r="S7012">
        <v>19</v>
      </c>
      <c r="T7012" t="s">
        <v>29</v>
      </c>
      <c r="U7012">
        <v>23.78</v>
      </c>
      <c r="V7012">
        <v>2113.0194999999999</v>
      </c>
      <c r="W7012">
        <v>1381</v>
      </c>
      <c r="X7012">
        <f t="shared" si="763"/>
        <v>2113.01946</v>
      </c>
      <c r="Y7012">
        <f t="shared" si="764"/>
        <v>0.24433863302493122</v>
      </c>
      <c r="Z7012">
        <f t="shared" si="765"/>
        <v>1.0592611362568801E-2</v>
      </c>
      <c r="AA7012">
        <f t="shared" si="766"/>
        <v>6.9114428150254537E-2</v>
      </c>
      <c r="AB7012">
        <f t="shared" si="767"/>
        <v>8.9284699491206543E-2</v>
      </c>
      <c r="AC7012">
        <f t="shared" si="768"/>
        <v>0.95192178301093355</v>
      </c>
      <c r="AD7012">
        <f t="shared" si="769"/>
        <v>0</v>
      </c>
    </row>
    <row r="7013" spans="1:30" x14ac:dyDescent="0.25">
      <c r="A7013">
        <v>164609</v>
      </c>
      <c r="B7013">
        <v>20071231</v>
      </c>
      <c r="C7013">
        <v>2007</v>
      </c>
      <c r="D7013" t="s">
        <v>23</v>
      </c>
      <c r="E7013" t="s">
        <v>24</v>
      </c>
      <c r="F7013" t="s">
        <v>25</v>
      </c>
      <c r="G7013" t="s">
        <v>26</v>
      </c>
      <c r="H7013" t="s">
        <v>3060</v>
      </c>
      <c r="I7013" t="s">
        <v>27</v>
      </c>
      <c r="J7013">
        <v>12</v>
      </c>
      <c r="K7013">
        <v>87.929000000000002</v>
      </c>
      <c r="L7013">
        <v>2.5251999999999999</v>
      </c>
      <c r="M7013">
        <v>68.36</v>
      </c>
      <c r="N7013">
        <v>28.181999999999999</v>
      </c>
      <c r="O7013">
        <v>2.6869999999999998</v>
      </c>
      <c r="P7013">
        <v>2.0390000000000001</v>
      </c>
      <c r="Q7013">
        <v>16.763000000000002</v>
      </c>
      <c r="R7013">
        <v>-25.762</v>
      </c>
      <c r="S7013">
        <v>14</v>
      </c>
      <c r="T7013" t="s">
        <v>28</v>
      </c>
      <c r="U7013">
        <v>22.64</v>
      </c>
      <c r="V7013">
        <v>638.04049999999995</v>
      </c>
      <c r="W7013">
        <v>2835</v>
      </c>
      <c r="X7013">
        <f t="shared" si="763"/>
        <v>638.04048</v>
      </c>
      <c r="Y7013">
        <f t="shared" si="764"/>
        <v>2.3189163984578466E-2</v>
      </c>
      <c r="Z7013">
        <f t="shared" si="765"/>
        <v>3.0558746261188003E-2</v>
      </c>
      <c r="AA7013">
        <f t="shared" si="766"/>
        <v>0.77744543893368512</v>
      </c>
      <c r="AB7013">
        <f t="shared" si="767"/>
        <v>-0.29298638674385014</v>
      </c>
      <c r="AC7013">
        <f t="shared" si="768"/>
        <v>0.11153710247349823</v>
      </c>
      <c r="AD7013">
        <f t="shared" si="769"/>
        <v>0</v>
      </c>
    </row>
    <row r="7014" spans="1:30" x14ac:dyDescent="0.25">
      <c r="A7014">
        <v>164610</v>
      </c>
      <c r="B7014">
        <v>20071231</v>
      </c>
      <c r="C7014">
        <v>2007</v>
      </c>
      <c r="D7014" t="s">
        <v>23</v>
      </c>
      <c r="E7014" t="s">
        <v>24</v>
      </c>
      <c r="F7014" t="s">
        <v>25</v>
      </c>
      <c r="G7014" t="s">
        <v>26</v>
      </c>
      <c r="H7014">
        <v>715813101</v>
      </c>
      <c r="I7014" t="s">
        <v>27</v>
      </c>
      <c r="J7014">
        <v>12</v>
      </c>
      <c r="S7014">
        <v>19</v>
      </c>
      <c r="T7014" t="s">
        <v>29</v>
      </c>
      <c r="U7014">
        <v>7.6</v>
      </c>
      <c r="W7014">
        <v>700</v>
      </c>
      <c r="X7014">
        <f t="shared" si="763"/>
        <v>0</v>
      </c>
      <c r="Y7014" t="e">
        <f t="shared" si="764"/>
        <v>#DIV/0!</v>
      </c>
      <c r="Z7014" t="e">
        <f t="shared" si="765"/>
        <v>#DIV/0!</v>
      </c>
      <c r="AA7014" t="e">
        <f t="shared" si="766"/>
        <v>#DIV/0!</v>
      </c>
      <c r="AB7014" t="e">
        <f t="shared" si="767"/>
        <v>#DIV/0!</v>
      </c>
      <c r="AC7014">
        <f t="shared" si="768"/>
        <v>0</v>
      </c>
      <c r="AD7014">
        <f t="shared" si="769"/>
        <v>0</v>
      </c>
    </row>
    <row r="7015" spans="1:30" x14ac:dyDescent="0.25">
      <c r="A7015">
        <v>164611</v>
      </c>
      <c r="B7015">
        <v>20071231</v>
      </c>
      <c r="C7015">
        <v>2007</v>
      </c>
      <c r="D7015" t="s">
        <v>23</v>
      </c>
      <c r="E7015" t="s">
        <v>24</v>
      </c>
      <c r="F7015" t="s">
        <v>25</v>
      </c>
      <c r="G7015" t="s">
        <v>26</v>
      </c>
      <c r="H7015">
        <v>142042209</v>
      </c>
      <c r="I7015" t="s">
        <v>27</v>
      </c>
      <c r="J7015">
        <v>12</v>
      </c>
      <c r="K7015">
        <v>111.84</v>
      </c>
      <c r="L7015">
        <v>3.0607000000000002</v>
      </c>
      <c r="M7015">
        <v>9.8859999999999992</v>
      </c>
      <c r="N7015">
        <v>19.370999999999999</v>
      </c>
      <c r="O7015">
        <v>0</v>
      </c>
      <c r="P7015">
        <v>0</v>
      </c>
      <c r="Q7015">
        <v>52.408000000000001</v>
      </c>
      <c r="R7015">
        <v>6.8609999999999998</v>
      </c>
      <c r="S7015">
        <v>14</v>
      </c>
      <c r="T7015" t="s">
        <v>29</v>
      </c>
      <c r="U7015">
        <v>4.01</v>
      </c>
      <c r="V7015">
        <v>77.677700000000002</v>
      </c>
      <c r="W7015">
        <v>5812</v>
      </c>
      <c r="X7015">
        <f t="shared" si="763"/>
        <v>77.67770999999999</v>
      </c>
      <c r="Y7015">
        <f t="shared" si="764"/>
        <v>0</v>
      </c>
      <c r="Z7015">
        <f t="shared" si="765"/>
        <v>0</v>
      </c>
      <c r="AA7015">
        <f t="shared" si="766"/>
        <v>8.8394134477825459E-2</v>
      </c>
      <c r="AB7015">
        <f t="shared" si="767"/>
        <v>6.1346566523605144E-2</v>
      </c>
      <c r="AC7015">
        <f t="shared" si="768"/>
        <v>0.76326683291770581</v>
      </c>
      <c r="AD7015">
        <f t="shared" si="769"/>
        <v>0</v>
      </c>
    </row>
    <row r="7016" spans="1:30" x14ac:dyDescent="0.25">
      <c r="A7016">
        <v>164612</v>
      </c>
      <c r="B7016">
        <v>20071231</v>
      </c>
      <c r="C7016">
        <v>2007</v>
      </c>
      <c r="D7016" t="s">
        <v>23</v>
      </c>
      <c r="E7016" t="s">
        <v>24</v>
      </c>
      <c r="F7016" t="s">
        <v>25</v>
      </c>
      <c r="G7016" t="s">
        <v>26</v>
      </c>
      <c r="H7016" t="s">
        <v>3061</v>
      </c>
      <c r="I7016" t="s">
        <v>27</v>
      </c>
      <c r="J7016">
        <v>12</v>
      </c>
      <c r="K7016">
        <v>210.386</v>
      </c>
      <c r="L7016">
        <v>3.5276000000000001</v>
      </c>
      <c r="M7016">
        <v>34.344999999999999</v>
      </c>
      <c r="N7016">
        <v>36.771999999999998</v>
      </c>
      <c r="O7016">
        <v>5.3999999999999999E-2</v>
      </c>
      <c r="P7016">
        <v>25.17</v>
      </c>
      <c r="Q7016">
        <v>80.668999999999997</v>
      </c>
      <c r="R7016">
        <v>-49.984000000000002</v>
      </c>
      <c r="S7016">
        <v>14</v>
      </c>
      <c r="T7016" t="s">
        <v>28</v>
      </c>
      <c r="U7016">
        <v>15.17</v>
      </c>
      <c r="V7016">
        <v>557.83119999999997</v>
      </c>
      <c r="W7016">
        <v>3845</v>
      </c>
      <c r="X7016">
        <f t="shared" si="763"/>
        <v>557.83123999999998</v>
      </c>
      <c r="Y7016">
        <f t="shared" si="764"/>
        <v>0.11963723821927316</v>
      </c>
      <c r="Z7016">
        <f t="shared" si="765"/>
        <v>2.5667107126900077E-4</v>
      </c>
      <c r="AA7016">
        <f t="shared" si="766"/>
        <v>0.16324755449507097</v>
      </c>
      <c r="AB7016">
        <f t="shared" si="767"/>
        <v>-0.23758234863536548</v>
      </c>
      <c r="AC7016">
        <f t="shared" si="768"/>
        <v>0.23253790375741595</v>
      </c>
      <c r="AD7016">
        <f t="shared" si="769"/>
        <v>0</v>
      </c>
    </row>
    <row r="7017" spans="1:30" x14ac:dyDescent="0.25">
      <c r="A7017">
        <v>164615</v>
      </c>
      <c r="B7017">
        <v>20071231</v>
      </c>
      <c r="C7017">
        <v>2007</v>
      </c>
      <c r="D7017" t="s">
        <v>23</v>
      </c>
      <c r="E7017" t="s">
        <v>24</v>
      </c>
      <c r="F7017" t="s">
        <v>25</v>
      </c>
      <c r="G7017" t="s">
        <v>26</v>
      </c>
      <c r="H7017" t="s">
        <v>3062</v>
      </c>
      <c r="I7017" t="s">
        <v>27</v>
      </c>
      <c r="J7017">
        <v>12</v>
      </c>
      <c r="K7017">
        <v>32.457000000000001</v>
      </c>
      <c r="L7017">
        <v>0.64249999999999996</v>
      </c>
      <c r="M7017">
        <v>26.646000000000001</v>
      </c>
      <c r="N7017">
        <v>45.906999999999996</v>
      </c>
      <c r="O7017">
        <v>0</v>
      </c>
      <c r="P7017">
        <v>0</v>
      </c>
      <c r="Q7017">
        <v>2.9609999999999999</v>
      </c>
      <c r="R7017">
        <v>-20.85</v>
      </c>
      <c r="S7017">
        <v>19</v>
      </c>
      <c r="T7017" t="s">
        <v>29</v>
      </c>
      <c r="U7017">
        <v>0.65</v>
      </c>
      <c r="V7017">
        <v>29.839600000000001</v>
      </c>
      <c r="W7017">
        <v>3674</v>
      </c>
      <c r="X7017">
        <f t="shared" si="763"/>
        <v>29.839549999999999</v>
      </c>
      <c r="Y7017">
        <f t="shared" si="764"/>
        <v>0</v>
      </c>
      <c r="Z7017">
        <f t="shared" si="765"/>
        <v>0</v>
      </c>
      <c r="AA7017">
        <f t="shared" si="766"/>
        <v>0.82096312043626951</v>
      </c>
      <c r="AB7017">
        <f t="shared" si="767"/>
        <v>-0.64238839079397358</v>
      </c>
      <c r="AC7017">
        <f t="shared" si="768"/>
        <v>0.98846153846153839</v>
      </c>
      <c r="AD7017">
        <f t="shared" si="769"/>
        <v>0</v>
      </c>
    </row>
    <row r="7018" spans="1:30" x14ac:dyDescent="0.25">
      <c r="A7018">
        <v>164616</v>
      </c>
      <c r="B7018">
        <v>20070630</v>
      </c>
      <c r="C7018">
        <v>2007</v>
      </c>
      <c r="D7018" t="s">
        <v>23</v>
      </c>
      <c r="E7018" t="s">
        <v>24</v>
      </c>
      <c r="F7018" t="s">
        <v>25</v>
      </c>
      <c r="G7018" t="s">
        <v>26</v>
      </c>
      <c r="H7018" t="s">
        <v>3063</v>
      </c>
      <c r="I7018" t="s">
        <v>27</v>
      </c>
      <c r="J7018">
        <v>6</v>
      </c>
      <c r="S7018">
        <v>19</v>
      </c>
      <c r="T7018" t="s">
        <v>29</v>
      </c>
      <c r="W7018">
        <v>5961</v>
      </c>
      <c r="X7018">
        <f t="shared" si="763"/>
        <v>0</v>
      </c>
      <c r="Y7018" t="e">
        <f t="shared" si="764"/>
        <v>#DIV/0!</v>
      </c>
      <c r="Z7018" t="e">
        <f t="shared" si="765"/>
        <v>#DIV/0!</v>
      </c>
      <c r="AA7018" t="e">
        <f t="shared" si="766"/>
        <v>#DIV/0!</v>
      </c>
      <c r="AB7018" t="e">
        <f t="shared" si="767"/>
        <v>#DIV/0!</v>
      </c>
      <c r="AC7018" t="e">
        <f t="shared" si="768"/>
        <v>#DIV/0!</v>
      </c>
      <c r="AD7018" t="e">
        <f t="shared" si="769"/>
        <v>#DIV/0!</v>
      </c>
    </row>
    <row r="7019" spans="1:30" x14ac:dyDescent="0.25">
      <c r="A7019">
        <v>164624</v>
      </c>
      <c r="B7019">
        <v>20071231</v>
      </c>
      <c r="C7019">
        <v>2007</v>
      </c>
      <c r="D7019" t="s">
        <v>23</v>
      </c>
      <c r="E7019" t="s">
        <v>24</v>
      </c>
      <c r="F7019" t="s">
        <v>25</v>
      </c>
      <c r="G7019" t="s">
        <v>26</v>
      </c>
      <c r="H7019">
        <v>730864204</v>
      </c>
      <c r="I7019" t="s">
        <v>27</v>
      </c>
      <c r="J7019">
        <v>12</v>
      </c>
      <c r="K7019">
        <v>17.096</v>
      </c>
      <c r="L7019">
        <v>1.3413999999999999</v>
      </c>
      <c r="M7019">
        <v>7.18</v>
      </c>
      <c r="N7019">
        <v>10.933999999999999</v>
      </c>
      <c r="O7019">
        <v>0</v>
      </c>
      <c r="P7019">
        <v>0</v>
      </c>
      <c r="Q7019">
        <v>2.4289999999999998</v>
      </c>
      <c r="R7019">
        <v>-11.362</v>
      </c>
      <c r="S7019">
        <v>14</v>
      </c>
      <c r="T7019" t="s">
        <v>29</v>
      </c>
      <c r="U7019">
        <v>7.75</v>
      </c>
      <c r="V7019">
        <v>84.738500000000002</v>
      </c>
      <c r="W7019">
        <v>3990</v>
      </c>
      <c r="X7019">
        <f t="shared" si="763"/>
        <v>84.738499999999988</v>
      </c>
      <c r="Y7019">
        <f t="shared" si="764"/>
        <v>0</v>
      </c>
      <c r="Z7019">
        <f t="shared" si="765"/>
        <v>0</v>
      </c>
      <c r="AA7019">
        <f t="shared" si="766"/>
        <v>0.41998128217126812</v>
      </c>
      <c r="AB7019">
        <f t="shared" si="767"/>
        <v>-0.66459990641085631</v>
      </c>
      <c r="AC7019">
        <f t="shared" si="768"/>
        <v>0.17308387096774192</v>
      </c>
      <c r="AD7019">
        <f t="shared" si="769"/>
        <v>0</v>
      </c>
    </row>
    <row r="7020" spans="1:30" x14ac:dyDescent="0.25">
      <c r="A7020">
        <v>164633</v>
      </c>
      <c r="B7020">
        <v>20071231</v>
      </c>
      <c r="C7020">
        <v>2007</v>
      </c>
      <c r="D7020" t="s">
        <v>23</v>
      </c>
      <c r="E7020" t="s">
        <v>24</v>
      </c>
      <c r="F7020" t="s">
        <v>25</v>
      </c>
      <c r="G7020" t="s">
        <v>26</v>
      </c>
      <c r="H7020">
        <v>436893200</v>
      </c>
      <c r="I7020" t="s">
        <v>27</v>
      </c>
      <c r="J7020">
        <v>12</v>
      </c>
      <c r="K7020">
        <v>2291.63</v>
      </c>
      <c r="L7020">
        <v>14.6699</v>
      </c>
      <c r="M7020">
        <v>55.097000000000001</v>
      </c>
      <c r="N7020">
        <v>17.25</v>
      </c>
      <c r="O7020">
        <v>315.32600000000002</v>
      </c>
      <c r="P7020">
        <v>117.97499999999999</v>
      </c>
      <c r="Q7020">
        <v>2038.5740000000001</v>
      </c>
      <c r="R7020">
        <v>50.543999999999997</v>
      </c>
      <c r="S7020">
        <v>14</v>
      </c>
      <c r="T7020" t="s">
        <v>28</v>
      </c>
      <c r="U7020">
        <v>20.97</v>
      </c>
      <c r="V7020">
        <v>361.73250000000002</v>
      </c>
      <c r="W7020">
        <v>6020</v>
      </c>
      <c r="X7020">
        <f t="shared" si="763"/>
        <v>361.73249999999996</v>
      </c>
      <c r="Y7020">
        <f t="shared" si="764"/>
        <v>5.1480823693179086E-2</v>
      </c>
      <c r="Z7020">
        <f t="shared" si="765"/>
        <v>0.13759900158402535</v>
      </c>
      <c r="AA7020">
        <f t="shared" si="766"/>
        <v>2.4042711956118571E-2</v>
      </c>
      <c r="AB7020">
        <f t="shared" si="767"/>
        <v>2.205591653102813E-2</v>
      </c>
      <c r="AC7020">
        <f t="shared" si="768"/>
        <v>0.6995660467334287</v>
      </c>
      <c r="AD7020">
        <f t="shared" si="769"/>
        <v>0</v>
      </c>
    </row>
    <row r="7021" spans="1:30" x14ac:dyDescent="0.25">
      <c r="A7021">
        <v>164640</v>
      </c>
      <c r="B7021">
        <v>20071231</v>
      </c>
      <c r="C7021">
        <v>2007</v>
      </c>
      <c r="D7021" t="s">
        <v>23</v>
      </c>
      <c r="E7021" t="s">
        <v>24</v>
      </c>
      <c r="F7021" t="s">
        <v>25</v>
      </c>
      <c r="G7021" t="s">
        <v>26</v>
      </c>
      <c r="H7021">
        <v>922908553</v>
      </c>
      <c r="I7021" t="s">
        <v>27</v>
      </c>
      <c r="J7021">
        <v>12</v>
      </c>
      <c r="N7021">
        <v>27.135999999999999</v>
      </c>
      <c r="S7021">
        <v>17</v>
      </c>
      <c r="T7021" t="s">
        <v>28</v>
      </c>
      <c r="U7021">
        <v>61.46</v>
      </c>
      <c r="W7021">
        <v>6722</v>
      </c>
      <c r="X7021">
        <f t="shared" si="763"/>
        <v>1667.77856</v>
      </c>
      <c r="Y7021" t="e">
        <f t="shared" si="764"/>
        <v>#DIV/0!</v>
      </c>
      <c r="Z7021" t="e">
        <f t="shared" si="765"/>
        <v>#DIV/0!</v>
      </c>
      <c r="AA7021" t="e">
        <f t="shared" si="766"/>
        <v>#DIV/0!</v>
      </c>
      <c r="AB7021" t="e">
        <f t="shared" si="767"/>
        <v>#DIV/0!</v>
      </c>
      <c r="AC7021">
        <f t="shared" si="768"/>
        <v>0</v>
      </c>
      <c r="AD7021">
        <f t="shared" si="769"/>
        <v>0</v>
      </c>
    </row>
    <row r="7022" spans="1:30" x14ac:dyDescent="0.25">
      <c r="A7022">
        <v>164645</v>
      </c>
      <c r="B7022">
        <v>20071231</v>
      </c>
      <c r="C7022">
        <v>2007</v>
      </c>
      <c r="D7022" t="s">
        <v>23</v>
      </c>
      <c r="E7022" t="s">
        <v>24</v>
      </c>
      <c r="F7022" t="s">
        <v>25</v>
      </c>
      <c r="G7022" t="s">
        <v>26</v>
      </c>
      <c r="H7022" t="s">
        <v>3064</v>
      </c>
      <c r="I7022" t="s">
        <v>27</v>
      </c>
      <c r="J7022">
        <v>12</v>
      </c>
      <c r="N7022">
        <v>8.5</v>
      </c>
      <c r="S7022">
        <v>17</v>
      </c>
      <c r="T7022" t="s">
        <v>28</v>
      </c>
      <c r="U7022">
        <v>15.37</v>
      </c>
      <c r="W7022">
        <v>6726</v>
      </c>
      <c r="X7022">
        <f t="shared" si="763"/>
        <v>130.64499999999998</v>
      </c>
      <c r="Y7022" t="e">
        <f t="shared" si="764"/>
        <v>#DIV/0!</v>
      </c>
      <c r="Z7022" t="e">
        <f t="shared" si="765"/>
        <v>#DIV/0!</v>
      </c>
      <c r="AA7022" t="e">
        <f t="shared" si="766"/>
        <v>#DIV/0!</v>
      </c>
      <c r="AB7022" t="e">
        <f t="shared" si="767"/>
        <v>#DIV/0!</v>
      </c>
      <c r="AC7022">
        <f t="shared" si="768"/>
        <v>0</v>
      </c>
      <c r="AD7022">
        <f t="shared" si="769"/>
        <v>0</v>
      </c>
    </row>
    <row r="7023" spans="1:30" x14ac:dyDescent="0.25">
      <c r="A7023">
        <v>164648</v>
      </c>
      <c r="B7023">
        <v>20070331</v>
      </c>
      <c r="C7023">
        <v>2006</v>
      </c>
      <c r="D7023" t="s">
        <v>23</v>
      </c>
      <c r="E7023" t="s">
        <v>24</v>
      </c>
      <c r="F7023" t="s">
        <v>25</v>
      </c>
      <c r="G7023" t="s">
        <v>26</v>
      </c>
      <c r="H7023" t="s">
        <v>3065</v>
      </c>
      <c r="I7023" t="s">
        <v>27</v>
      </c>
      <c r="J7023">
        <v>3</v>
      </c>
      <c r="K7023">
        <v>33.503</v>
      </c>
      <c r="L7023">
        <v>0.91839999999999999</v>
      </c>
      <c r="M7023">
        <v>8.0850000000000009</v>
      </c>
      <c r="N7023">
        <v>12.64</v>
      </c>
      <c r="O7023">
        <v>7.93</v>
      </c>
      <c r="P7023">
        <v>0</v>
      </c>
      <c r="Q7023">
        <v>21.895</v>
      </c>
      <c r="R7023">
        <v>5.3520000000000003</v>
      </c>
      <c r="S7023">
        <v>19</v>
      </c>
      <c r="T7023" t="s">
        <v>28</v>
      </c>
      <c r="U7023">
        <v>4.45</v>
      </c>
      <c r="V7023">
        <v>58.143999999999998</v>
      </c>
      <c r="W7023">
        <v>2870</v>
      </c>
      <c r="X7023">
        <f t="shared" si="763"/>
        <v>56.248000000000005</v>
      </c>
      <c r="Y7023">
        <f t="shared" si="764"/>
        <v>0</v>
      </c>
      <c r="Z7023">
        <f t="shared" si="765"/>
        <v>0.23669522132346357</v>
      </c>
      <c r="AA7023">
        <f t="shared" si="766"/>
        <v>0.24132167268602814</v>
      </c>
      <c r="AB7023">
        <f t="shared" si="767"/>
        <v>0.15974688833835776</v>
      </c>
      <c r="AC7023">
        <f t="shared" si="768"/>
        <v>0.20638202247191009</v>
      </c>
      <c r="AD7023">
        <f t="shared" si="769"/>
        <v>0</v>
      </c>
    </row>
    <row r="7024" spans="1:30" x14ac:dyDescent="0.25">
      <c r="A7024">
        <v>164652</v>
      </c>
      <c r="B7024">
        <v>20071231</v>
      </c>
      <c r="C7024">
        <v>2007</v>
      </c>
      <c r="D7024" t="s">
        <v>23</v>
      </c>
      <c r="E7024" t="s">
        <v>24</v>
      </c>
      <c r="F7024" t="s">
        <v>25</v>
      </c>
      <c r="G7024" t="s">
        <v>26</v>
      </c>
      <c r="H7024">
        <v>112463104</v>
      </c>
      <c r="I7024" t="s">
        <v>27</v>
      </c>
      <c r="J7024">
        <v>12</v>
      </c>
      <c r="K7024">
        <v>4811.6220000000003</v>
      </c>
      <c r="L7024">
        <v>13.925000000000001</v>
      </c>
      <c r="M7024">
        <v>177.86600000000001</v>
      </c>
      <c r="N7024">
        <v>101.94199999999999</v>
      </c>
      <c r="O7024">
        <v>18.007000000000001</v>
      </c>
      <c r="P7024">
        <v>2317.2170000000001</v>
      </c>
      <c r="Q7024">
        <v>3392.0839999999998</v>
      </c>
      <c r="R7024">
        <v>241.393</v>
      </c>
      <c r="S7024">
        <v>11</v>
      </c>
      <c r="T7024" t="s">
        <v>28</v>
      </c>
      <c r="U7024">
        <v>28.41</v>
      </c>
      <c r="V7024">
        <v>2896.1722</v>
      </c>
      <c r="W7024">
        <v>8050</v>
      </c>
      <c r="X7024">
        <f t="shared" si="763"/>
        <v>2896.1722199999999</v>
      </c>
      <c r="Y7024">
        <f t="shared" si="764"/>
        <v>0.481587497937286</v>
      </c>
      <c r="Z7024">
        <f t="shared" si="765"/>
        <v>3.7423970544652094E-3</v>
      </c>
      <c r="AA7024">
        <f t="shared" si="766"/>
        <v>3.6965912949936633E-2</v>
      </c>
      <c r="AB7024">
        <f t="shared" si="767"/>
        <v>5.016873727819849E-2</v>
      </c>
      <c r="AC7024">
        <f t="shared" si="768"/>
        <v>0.49014431538190778</v>
      </c>
      <c r="AD7024">
        <f t="shared" si="769"/>
        <v>0</v>
      </c>
    </row>
    <row r="7025" spans="1:30" x14ac:dyDescent="0.25">
      <c r="A7025">
        <v>164656</v>
      </c>
      <c r="B7025">
        <v>20071231</v>
      </c>
      <c r="C7025">
        <v>2007</v>
      </c>
      <c r="D7025" t="s">
        <v>23</v>
      </c>
      <c r="E7025" t="s">
        <v>24</v>
      </c>
      <c r="F7025" t="s">
        <v>25</v>
      </c>
      <c r="G7025" t="s">
        <v>26</v>
      </c>
      <c r="H7025" t="s">
        <v>3066</v>
      </c>
      <c r="I7025" t="s">
        <v>27</v>
      </c>
      <c r="J7025">
        <v>12</v>
      </c>
      <c r="K7025">
        <v>79.844999999999999</v>
      </c>
      <c r="L7025">
        <v>-0.1958</v>
      </c>
      <c r="M7025">
        <v>0.115</v>
      </c>
      <c r="N7025">
        <v>276.55399999999997</v>
      </c>
      <c r="O7025">
        <v>55.597999999999999</v>
      </c>
      <c r="P7025">
        <v>0</v>
      </c>
      <c r="Q7025">
        <v>133.989</v>
      </c>
      <c r="R7025">
        <v>-24.940999999999999</v>
      </c>
      <c r="S7025">
        <v>19</v>
      </c>
      <c r="T7025" t="s">
        <v>28</v>
      </c>
      <c r="U7025">
        <v>4.4999999999999998E-2</v>
      </c>
      <c r="V7025">
        <v>12.444900000000001</v>
      </c>
      <c r="W7025">
        <v>2990</v>
      </c>
      <c r="X7025">
        <f t="shared" si="763"/>
        <v>12.444929999999998</v>
      </c>
      <c r="Y7025">
        <f t="shared" si="764"/>
        <v>0</v>
      </c>
      <c r="Z7025">
        <f t="shared" si="765"/>
        <v>0.69632412799799615</v>
      </c>
      <c r="AA7025">
        <f t="shared" si="766"/>
        <v>1.4402905629657462E-3</v>
      </c>
      <c r="AB7025">
        <f t="shared" si="767"/>
        <v>-0.31236771244285805</v>
      </c>
      <c r="AC7025">
        <f t="shared" si="768"/>
        <v>-4.3511111111111109</v>
      </c>
      <c r="AD7025">
        <f t="shared" si="769"/>
        <v>1</v>
      </c>
    </row>
    <row r="7026" spans="1:30" x14ac:dyDescent="0.25">
      <c r="A7026">
        <v>164660</v>
      </c>
      <c r="B7026">
        <v>20071231</v>
      </c>
      <c r="C7026">
        <v>2007</v>
      </c>
      <c r="D7026" t="s">
        <v>23</v>
      </c>
      <c r="E7026" t="s">
        <v>24</v>
      </c>
      <c r="F7026" t="s">
        <v>25</v>
      </c>
      <c r="G7026" t="s">
        <v>26</v>
      </c>
      <c r="H7026" t="s">
        <v>3067</v>
      </c>
      <c r="I7026" t="s">
        <v>27</v>
      </c>
      <c r="J7026">
        <v>12</v>
      </c>
      <c r="K7026">
        <v>5935.6040000000003</v>
      </c>
      <c r="L7026">
        <v>5.5773999999999999</v>
      </c>
      <c r="M7026">
        <v>134.89699999999999</v>
      </c>
      <c r="N7026">
        <v>355.49299999999999</v>
      </c>
      <c r="O7026">
        <v>87.099000000000004</v>
      </c>
      <c r="P7026">
        <v>2594.922</v>
      </c>
      <c r="Q7026">
        <v>3737.01</v>
      </c>
      <c r="R7026">
        <v>942.91700000000003</v>
      </c>
      <c r="S7026">
        <v>11</v>
      </c>
      <c r="T7026" t="s">
        <v>28</v>
      </c>
      <c r="U7026">
        <v>27.66</v>
      </c>
      <c r="V7026">
        <v>9832.9364000000005</v>
      </c>
      <c r="W7026">
        <v>7310</v>
      </c>
      <c r="X7026">
        <f t="shared" si="763"/>
        <v>9832.9363799999992</v>
      </c>
      <c r="Y7026">
        <f t="shared" si="764"/>
        <v>0.4371790975273957</v>
      </c>
      <c r="Z7026">
        <f t="shared" si="765"/>
        <v>1.4673991054659307E-2</v>
      </c>
      <c r="AA7026">
        <f t="shared" si="766"/>
        <v>2.2726751986823918E-2</v>
      </c>
      <c r="AB7026">
        <f t="shared" si="767"/>
        <v>0.15885780116058956</v>
      </c>
      <c r="AC7026">
        <f t="shared" si="768"/>
        <v>0.20164135936370209</v>
      </c>
      <c r="AD7026">
        <f t="shared" si="769"/>
        <v>0</v>
      </c>
    </row>
    <row r="7027" spans="1:30" x14ac:dyDescent="0.25">
      <c r="A7027">
        <v>164661</v>
      </c>
      <c r="B7027">
        <v>20071231</v>
      </c>
      <c r="C7027">
        <v>2007</v>
      </c>
      <c r="D7027" t="s">
        <v>23</v>
      </c>
      <c r="E7027" t="s">
        <v>24</v>
      </c>
      <c r="F7027" t="s">
        <v>25</v>
      </c>
      <c r="G7027" t="s">
        <v>26</v>
      </c>
      <c r="H7027">
        <v>709600100</v>
      </c>
      <c r="I7027" t="s">
        <v>27</v>
      </c>
      <c r="J7027">
        <v>12</v>
      </c>
      <c r="K7027">
        <v>7846.9769999999999</v>
      </c>
      <c r="L7027">
        <v>10.391400000000001</v>
      </c>
      <c r="M7027">
        <v>2019.4829999999999</v>
      </c>
      <c r="N7027">
        <v>25.542999999999999</v>
      </c>
      <c r="O7027">
        <v>432.10599999999999</v>
      </c>
      <c r="P7027">
        <v>60.868000000000002</v>
      </c>
      <c r="Q7027">
        <v>7581.549</v>
      </c>
      <c r="R7027">
        <v>212.56700000000001</v>
      </c>
      <c r="S7027">
        <v>19</v>
      </c>
      <c r="T7027" t="s">
        <v>29</v>
      </c>
      <c r="U7027">
        <v>14.35</v>
      </c>
      <c r="W7027">
        <v>6200</v>
      </c>
      <c r="X7027">
        <f t="shared" si="763"/>
        <v>366.54204999999996</v>
      </c>
      <c r="Y7027">
        <f t="shared" si="764"/>
        <v>7.75687248732856E-3</v>
      </c>
      <c r="Z7027">
        <f t="shared" si="765"/>
        <v>5.5066556203745724E-2</v>
      </c>
      <c r="AA7027">
        <f t="shared" si="766"/>
        <v>0.25735808834408458</v>
      </c>
      <c r="AB7027">
        <f t="shared" si="767"/>
        <v>2.7089030591016135E-2</v>
      </c>
      <c r="AC7027">
        <f t="shared" si="768"/>
        <v>0.72413937282229968</v>
      </c>
      <c r="AD7027">
        <f t="shared" si="769"/>
        <v>0</v>
      </c>
    </row>
    <row r="7028" spans="1:30" x14ac:dyDescent="0.25">
      <c r="A7028">
        <v>164663</v>
      </c>
      <c r="B7028">
        <v>20071231</v>
      </c>
      <c r="C7028">
        <v>2007</v>
      </c>
      <c r="D7028" t="s">
        <v>23</v>
      </c>
      <c r="E7028" t="s">
        <v>24</v>
      </c>
      <c r="F7028" t="s">
        <v>25</v>
      </c>
      <c r="G7028" t="s">
        <v>26</v>
      </c>
      <c r="H7028" t="s">
        <v>3068</v>
      </c>
      <c r="I7028" t="s">
        <v>27</v>
      </c>
      <c r="J7028">
        <v>12</v>
      </c>
      <c r="K7028">
        <v>506.23700000000002</v>
      </c>
      <c r="L7028">
        <v>9.6280000000000001</v>
      </c>
      <c r="M7028">
        <v>5.3579999999999997</v>
      </c>
      <c r="N7028">
        <v>11.948</v>
      </c>
      <c r="O7028">
        <v>127.313</v>
      </c>
      <c r="P7028">
        <v>189.39099999999999</v>
      </c>
      <c r="Q7028">
        <v>343.98099999999999</v>
      </c>
      <c r="S7028">
        <v>11</v>
      </c>
      <c r="T7028" t="s">
        <v>29</v>
      </c>
      <c r="U7028">
        <v>15.96</v>
      </c>
      <c r="W7028">
        <v>6798</v>
      </c>
      <c r="X7028">
        <f t="shared" si="763"/>
        <v>190.69008000000002</v>
      </c>
      <c r="Y7028">
        <f t="shared" si="764"/>
        <v>0.37411528592339161</v>
      </c>
      <c r="Z7028">
        <f t="shared" si="765"/>
        <v>0.25148892712306686</v>
      </c>
      <c r="AA7028">
        <f t="shared" si="766"/>
        <v>1.0583975489740971E-2</v>
      </c>
      <c r="AB7028">
        <f t="shared" si="767"/>
        <v>0</v>
      </c>
      <c r="AC7028">
        <f t="shared" si="768"/>
        <v>0.60325814536340849</v>
      </c>
      <c r="AD7028">
        <f t="shared" si="769"/>
        <v>0</v>
      </c>
    </row>
    <row r="7029" spans="1:30" x14ac:dyDescent="0.25">
      <c r="A7029">
        <v>164664</v>
      </c>
      <c r="B7029">
        <v>20071231</v>
      </c>
      <c r="C7029">
        <v>2007</v>
      </c>
      <c r="D7029" t="s">
        <v>23</v>
      </c>
      <c r="E7029" t="s">
        <v>24</v>
      </c>
      <c r="F7029" t="s">
        <v>25</v>
      </c>
      <c r="G7029" t="s">
        <v>26</v>
      </c>
      <c r="H7029">
        <v>232577205</v>
      </c>
      <c r="I7029" t="s">
        <v>27</v>
      </c>
      <c r="J7029">
        <v>12</v>
      </c>
      <c r="K7029">
        <v>149.84399999999999</v>
      </c>
      <c r="L7029">
        <v>9.7387999999999995</v>
      </c>
      <c r="M7029">
        <v>86.096999999999994</v>
      </c>
      <c r="N7029">
        <v>12.412000000000001</v>
      </c>
      <c r="O7029">
        <v>0.48499999999999999</v>
      </c>
      <c r="P7029">
        <v>0.79400000000000004</v>
      </c>
      <c r="Q7029">
        <v>28.966000000000001</v>
      </c>
      <c r="R7029">
        <v>22.106999999999999</v>
      </c>
      <c r="S7029">
        <v>14</v>
      </c>
      <c r="T7029" t="s">
        <v>29</v>
      </c>
      <c r="U7029">
        <v>26.46</v>
      </c>
      <c r="V7029">
        <v>328.42149999999998</v>
      </c>
      <c r="W7029">
        <v>3845</v>
      </c>
      <c r="X7029">
        <f t="shared" si="763"/>
        <v>328.42152000000004</v>
      </c>
      <c r="Y7029">
        <f t="shared" si="764"/>
        <v>5.2988441312298131E-3</v>
      </c>
      <c r="Z7029">
        <f t="shared" si="765"/>
        <v>3.2366995008141801E-3</v>
      </c>
      <c r="AA7029">
        <f t="shared" si="766"/>
        <v>0.57457756066308963</v>
      </c>
      <c r="AB7029">
        <f t="shared" si="767"/>
        <v>0.14753343477216305</v>
      </c>
      <c r="AC7029">
        <f t="shared" si="768"/>
        <v>0.36805744520030231</v>
      </c>
      <c r="AD7029">
        <f t="shared" si="769"/>
        <v>0</v>
      </c>
    </row>
    <row r="7030" spans="1:30" x14ac:dyDescent="0.25">
      <c r="A7030">
        <v>164665</v>
      </c>
      <c r="B7030">
        <v>20071231</v>
      </c>
      <c r="C7030">
        <v>2007</v>
      </c>
      <c r="D7030" t="s">
        <v>23</v>
      </c>
      <c r="E7030" t="s">
        <v>24</v>
      </c>
      <c r="F7030" t="s">
        <v>25</v>
      </c>
      <c r="G7030" t="s">
        <v>26</v>
      </c>
      <c r="H7030" t="s">
        <v>3069</v>
      </c>
      <c r="I7030" t="s">
        <v>27</v>
      </c>
      <c r="J7030">
        <v>12</v>
      </c>
      <c r="K7030">
        <v>1380.703</v>
      </c>
      <c r="L7030">
        <v>6.7801999999999998</v>
      </c>
      <c r="M7030">
        <v>32.048000000000002</v>
      </c>
      <c r="N7030">
        <v>150.91499999999999</v>
      </c>
      <c r="O7030">
        <v>5.819</v>
      </c>
      <c r="P7030">
        <v>66.948999999999998</v>
      </c>
      <c r="Q7030">
        <v>356.786</v>
      </c>
      <c r="R7030">
        <v>267.14499999999998</v>
      </c>
      <c r="S7030">
        <v>11</v>
      </c>
      <c r="T7030" t="s">
        <v>29</v>
      </c>
      <c r="U7030">
        <v>31.95</v>
      </c>
      <c r="V7030">
        <v>4821.7343000000001</v>
      </c>
      <c r="W7030">
        <v>1311</v>
      </c>
      <c r="X7030">
        <f t="shared" si="763"/>
        <v>4821.7342499999995</v>
      </c>
      <c r="Y7030">
        <f t="shared" si="764"/>
        <v>4.8489066801477215E-2</v>
      </c>
      <c r="Z7030">
        <f t="shared" si="765"/>
        <v>4.2145197048170388E-3</v>
      </c>
      <c r="AA7030">
        <f t="shared" si="766"/>
        <v>2.3211364065986676E-2</v>
      </c>
      <c r="AB7030">
        <f t="shared" si="767"/>
        <v>0.19348476826660041</v>
      </c>
      <c r="AC7030">
        <f t="shared" si="768"/>
        <v>0.21221283255086071</v>
      </c>
      <c r="AD7030">
        <f t="shared" si="769"/>
        <v>0</v>
      </c>
    </row>
    <row r="7031" spans="1:30" x14ac:dyDescent="0.25">
      <c r="A7031">
        <v>164668</v>
      </c>
      <c r="B7031">
        <v>20071231</v>
      </c>
      <c r="C7031">
        <v>2007</v>
      </c>
      <c r="D7031" t="s">
        <v>23</v>
      </c>
      <c r="E7031" t="s">
        <v>24</v>
      </c>
      <c r="F7031" t="s">
        <v>25</v>
      </c>
      <c r="G7031" t="s">
        <v>26</v>
      </c>
      <c r="H7031">
        <v>293716106</v>
      </c>
      <c r="I7031" t="s">
        <v>27</v>
      </c>
      <c r="J7031">
        <v>12</v>
      </c>
      <c r="K7031">
        <v>23724.101999999999</v>
      </c>
      <c r="L7031">
        <v>14.648999999999999</v>
      </c>
      <c r="M7031">
        <v>95.063999999999993</v>
      </c>
      <c r="N7031">
        <v>139.19200000000001</v>
      </c>
      <c r="O7031">
        <v>353.976</v>
      </c>
      <c r="P7031">
        <v>9507.2289999999994</v>
      </c>
      <c r="Q7031">
        <v>14603.277</v>
      </c>
      <c r="R7031">
        <v>1841.538</v>
      </c>
      <c r="S7031">
        <v>11</v>
      </c>
      <c r="T7031" t="s">
        <v>29</v>
      </c>
      <c r="U7031">
        <v>37.020000000000003</v>
      </c>
      <c r="V7031">
        <v>5152.8878000000004</v>
      </c>
      <c r="W7031">
        <v>4922</v>
      </c>
      <c r="X7031">
        <f t="shared" si="763"/>
        <v>5152.8878400000003</v>
      </c>
      <c r="Y7031">
        <f t="shared" si="764"/>
        <v>0.4007413642042173</v>
      </c>
      <c r="Z7031">
        <f t="shared" si="765"/>
        <v>1.4920522597651958E-2</v>
      </c>
      <c r="AA7031">
        <f t="shared" si="766"/>
        <v>4.0070642083734082E-3</v>
      </c>
      <c r="AB7031">
        <f t="shared" si="767"/>
        <v>7.7623085586126725E-2</v>
      </c>
      <c r="AC7031">
        <f t="shared" si="768"/>
        <v>0.3957050243111831</v>
      </c>
      <c r="AD7031">
        <f t="shared" si="769"/>
        <v>0</v>
      </c>
    </row>
    <row r="7032" spans="1:30" x14ac:dyDescent="0.25">
      <c r="A7032">
        <v>164679</v>
      </c>
      <c r="B7032">
        <v>20071231</v>
      </c>
      <c r="C7032">
        <v>2007</v>
      </c>
      <c r="D7032" t="s">
        <v>23</v>
      </c>
      <c r="E7032" t="s">
        <v>24</v>
      </c>
      <c r="F7032" t="s">
        <v>25</v>
      </c>
      <c r="G7032" t="s">
        <v>26</v>
      </c>
      <c r="H7032">
        <v>21211107</v>
      </c>
      <c r="I7032" t="s">
        <v>27</v>
      </c>
      <c r="J7032">
        <v>12</v>
      </c>
      <c r="K7032">
        <v>35.601999999999997</v>
      </c>
      <c r="L7032">
        <v>1.3153999999999999</v>
      </c>
      <c r="M7032">
        <v>24.427</v>
      </c>
      <c r="N7032">
        <v>18.254000000000001</v>
      </c>
      <c r="O7032">
        <v>3.2250000000000001</v>
      </c>
      <c r="P7032">
        <v>3.6509999999999998</v>
      </c>
      <c r="Q7032">
        <v>11.59</v>
      </c>
      <c r="R7032">
        <v>-18.408000000000001</v>
      </c>
      <c r="S7032">
        <v>19</v>
      </c>
      <c r="T7032" t="s">
        <v>29</v>
      </c>
      <c r="U7032">
        <v>3.7</v>
      </c>
      <c r="V7032">
        <v>67.5398</v>
      </c>
      <c r="W7032">
        <v>3845</v>
      </c>
      <c r="X7032">
        <f t="shared" si="763"/>
        <v>67.539800000000014</v>
      </c>
      <c r="Y7032">
        <f t="shared" si="764"/>
        <v>0.10255041851581372</v>
      </c>
      <c r="Z7032">
        <f t="shared" si="765"/>
        <v>9.0584798606819852E-2</v>
      </c>
      <c r="AA7032">
        <f t="shared" si="766"/>
        <v>0.68611313971125221</v>
      </c>
      <c r="AB7032">
        <f t="shared" si="767"/>
        <v>-0.51704960395483412</v>
      </c>
      <c r="AC7032">
        <f t="shared" si="768"/>
        <v>0.35551351351351346</v>
      </c>
      <c r="AD7032">
        <f t="shared" si="769"/>
        <v>0</v>
      </c>
    </row>
    <row r="7033" spans="1:30" x14ac:dyDescent="0.25">
      <c r="A7033">
        <v>164680</v>
      </c>
      <c r="B7033">
        <v>20071231</v>
      </c>
      <c r="C7033">
        <v>2007</v>
      </c>
      <c r="D7033" t="s">
        <v>23</v>
      </c>
      <c r="E7033" t="s">
        <v>24</v>
      </c>
      <c r="F7033" t="s">
        <v>25</v>
      </c>
      <c r="G7033" t="s">
        <v>26</v>
      </c>
      <c r="H7033" t="s">
        <v>3070</v>
      </c>
      <c r="I7033" t="s">
        <v>27</v>
      </c>
      <c r="J7033">
        <v>12</v>
      </c>
      <c r="K7033">
        <v>225.45</v>
      </c>
      <c r="L7033">
        <v>5.7035</v>
      </c>
      <c r="M7033">
        <v>56.634999999999998</v>
      </c>
      <c r="N7033">
        <v>25.28</v>
      </c>
      <c r="O7033">
        <v>19.577999999999999</v>
      </c>
      <c r="P7033">
        <v>32.921999999999997</v>
      </c>
      <c r="Q7033">
        <v>81.265000000000001</v>
      </c>
      <c r="R7033">
        <v>57.152999999999999</v>
      </c>
      <c r="S7033">
        <v>11</v>
      </c>
      <c r="T7033" t="s">
        <v>29</v>
      </c>
      <c r="U7033">
        <v>7</v>
      </c>
      <c r="V7033">
        <v>176.96</v>
      </c>
      <c r="W7033">
        <v>2631</v>
      </c>
      <c r="X7033">
        <f t="shared" si="763"/>
        <v>176.96</v>
      </c>
      <c r="Y7033">
        <f t="shared" si="764"/>
        <v>0.14602794411177644</v>
      </c>
      <c r="Z7033">
        <f t="shared" si="765"/>
        <v>8.6839654025282764E-2</v>
      </c>
      <c r="AA7033">
        <f t="shared" si="766"/>
        <v>0.25120869372366378</v>
      </c>
      <c r="AB7033">
        <f t="shared" si="767"/>
        <v>0.25350632069194945</v>
      </c>
      <c r="AC7033">
        <f t="shared" si="768"/>
        <v>0.81478571428571434</v>
      </c>
      <c r="AD7033">
        <f t="shared" si="769"/>
        <v>0</v>
      </c>
    </row>
    <row r="7034" spans="1:30" x14ac:dyDescent="0.25">
      <c r="A7034">
        <v>164684</v>
      </c>
      <c r="B7034">
        <v>20071031</v>
      </c>
      <c r="C7034">
        <v>2007</v>
      </c>
      <c r="D7034" t="s">
        <v>23</v>
      </c>
      <c r="E7034" t="s">
        <v>24</v>
      </c>
      <c r="F7034" t="s">
        <v>25</v>
      </c>
      <c r="G7034" t="s">
        <v>26</v>
      </c>
      <c r="H7034" t="s">
        <v>3071</v>
      </c>
      <c r="I7034" t="s">
        <v>27</v>
      </c>
      <c r="J7034">
        <v>10</v>
      </c>
      <c r="N7034">
        <v>69.778000000000006</v>
      </c>
      <c r="S7034">
        <v>11</v>
      </c>
      <c r="T7034" t="s">
        <v>28</v>
      </c>
      <c r="U7034">
        <v>11.35</v>
      </c>
      <c r="W7034">
        <v>6726</v>
      </c>
      <c r="X7034">
        <f t="shared" si="763"/>
        <v>791.98030000000006</v>
      </c>
      <c r="Y7034" t="e">
        <f t="shared" si="764"/>
        <v>#DIV/0!</v>
      </c>
      <c r="Z7034" t="e">
        <f t="shared" si="765"/>
        <v>#DIV/0!</v>
      </c>
      <c r="AA7034" t="e">
        <f t="shared" si="766"/>
        <v>#DIV/0!</v>
      </c>
      <c r="AB7034" t="e">
        <f t="shared" si="767"/>
        <v>#DIV/0!</v>
      </c>
      <c r="AC7034">
        <f t="shared" si="768"/>
        <v>0</v>
      </c>
      <c r="AD7034">
        <f t="shared" si="769"/>
        <v>0</v>
      </c>
    </row>
    <row r="7035" spans="1:30" x14ac:dyDescent="0.25">
      <c r="A7035">
        <v>164688</v>
      </c>
      <c r="B7035">
        <v>20071130</v>
      </c>
      <c r="C7035">
        <v>2007</v>
      </c>
      <c r="D7035" t="s">
        <v>23</v>
      </c>
      <c r="E7035" t="s">
        <v>24</v>
      </c>
      <c r="F7035" t="s">
        <v>25</v>
      </c>
      <c r="G7035" t="s">
        <v>26</v>
      </c>
      <c r="H7035" t="s">
        <v>3072</v>
      </c>
      <c r="I7035" t="s">
        <v>27</v>
      </c>
      <c r="J7035">
        <v>11</v>
      </c>
      <c r="N7035">
        <v>17.105</v>
      </c>
      <c r="S7035">
        <v>11</v>
      </c>
      <c r="T7035" t="s">
        <v>28</v>
      </c>
      <c r="U7035">
        <v>30.06</v>
      </c>
      <c r="W7035">
        <v>6726</v>
      </c>
      <c r="X7035">
        <f t="shared" si="763"/>
        <v>514.17629999999997</v>
      </c>
      <c r="Y7035" t="e">
        <f t="shared" si="764"/>
        <v>#DIV/0!</v>
      </c>
      <c r="Z7035" t="e">
        <f t="shared" si="765"/>
        <v>#DIV/0!</v>
      </c>
      <c r="AA7035" t="e">
        <f t="shared" si="766"/>
        <v>#DIV/0!</v>
      </c>
      <c r="AB7035" t="e">
        <f t="shared" si="767"/>
        <v>#DIV/0!</v>
      </c>
      <c r="AC7035">
        <f t="shared" si="768"/>
        <v>0</v>
      </c>
      <c r="AD7035">
        <f t="shared" si="769"/>
        <v>0</v>
      </c>
    </row>
    <row r="7036" spans="1:30" x14ac:dyDescent="0.25">
      <c r="A7036">
        <v>164689</v>
      </c>
      <c r="B7036">
        <v>20071231</v>
      </c>
      <c r="C7036">
        <v>2007</v>
      </c>
      <c r="D7036" t="s">
        <v>23</v>
      </c>
      <c r="E7036" t="s">
        <v>24</v>
      </c>
      <c r="F7036" t="s">
        <v>25</v>
      </c>
      <c r="G7036" t="s">
        <v>26</v>
      </c>
      <c r="H7036" t="s">
        <v>3073</v>
      </c>
      <c r="I7036" t="s">
        <v>27</v>
      </c>
      <c r="J7036">
        <v>12</v>
      </c>
      <c r="N7036">
        <v>19.004999999999999</v>
      </c>
      <c r="S7036">
        <v>11</v>
      </c>
      <c r="T7036" t="s">
        <v>28</v>
      </c>
      <c r="U7036">
        <v>15.33</v>
      </c>
      <c r="W7036">
        <v>6726</v>
      </c>
      <c r="X7036">
        <f t="shared" si="763"/>
        <v>291.34665000000001</v>
      </c>
      <c r="Y7036" t="e">
        <f t="shared" si="764"/>
        <v>#DIV/0!</v>
      </c>
      <c r="Z7036" t="e">
        <f t="shared" si="765"/>
        <v>#DIV/0!</v>
      </c>
      <c r="AA7036" t="e">
        <f t="shared" si="766"/>
        <v>#DIV/0!</v>
      </c>
      <c r="AB7036" t="e">
        <f t="shared" si="767"/>
        <v>#DIV/0!</v>
      </c>
      <c r="AC7036">
        <f t="shared" si="768"/>
        <v>0</v>
      </c>
      <c r="AD7036">
        <f t="shared" si="769"/>
        <v>0</v>
      </c>
    </row>
    <row r="7037" spans="1:30" x14ac:dyDescent="0.25">
      <c r="A7037">
        <v>164702</v>
      </c>
      <c r="B7037">
        <v>20070630</v>
      </c>
      <c r="C7037">
        <v>2007</v>
      </c>
      <c r="D7037" t="s">
        <v>23</v>
      </c>
      <c r="E7037" t="s">
        <v>24</v>
      </c>
      <c r="F7037" t="s">
        <v>25</v>
      </c>
      <c r="G7037" t="s">
        <v>26</v>
      </c>
      <c r="H7037" t="s">
        <v>3074</v>
      </c>
      <c r="I7037" t="s">
        <v>27</v>
      </c>
      <c r="J7037">
        <v>6</v>
      </c>
      <c r="K7037">
        <v>154.93100000000001</v>
      </c>
      <c r="L7037">
        <v>1.6677999999999999</v>
      </c>
      <c r="M7037">
        <v>16.047000000000001</v>
      </c>
      <c r="N7037">
        <v>22.2</v>
      </c>
      <c r="O7037">
        <v>45.959000000000003</v>
      </c>
      <c r="P7037">
        <v>3.2850000000000001</v>
      </c>
      <c r="Q7037">
        <v>104.70399999999999</v>
      </c>
      <c r="R7037">
        <v>20.035</v>
      </c>
      <c r="S7037">
        <v>14</v>
      </c>
      <c r="T7037" t="s">
        <v>28</v>
      </c>
      <c r="U7037">
        <v>8.92</v>
      </c>
      <c r="V7037">
        <v>163.83600000000001</v>
      </c>
      <c r="W7037">
        <v>3823</v>
      </c>
      <c r="X7037">
        <f t="shared" si="763"/>
        <v>198.024</v>
      </c>
      <c r="Y7037">
        <f t="shared" si="764"/>
        <v>2.1202987136209023E-2</v>
      </c>
      <c r="Z7037">
        <f t="shared" si="765"/>
        <v>0.29664173083501688</v>
      </c>
      <c r="AA7037">
        <f t="shared" si="766"/>
        <v>0.10357513990098818</v>
      </c>
      <c r="AB7037">
        <f t="shared" si="767"/>
        <v>0.12931563082920783</v>
      </c>
      <c r="AC7037">
        <f t="shared" si="768"/>
        <v>0.18697309417040359</v>
      </c>
      <c r="AD7037">
        <f t="shared" si="769"/>
        <v>0</v>
      </c>
    </row>
    <row r="7038" spans="1:30" x14ac:dyDescent="0.25">
      <c r="A7038">
        <v>164703</v>
      </c>
      <c r="B7038">
        <v>20071231</v>
      </c>
      <c r="C7038">
        <v>2007</v>
      </c>
      <c r="D7038" t="s">
        <v>23</v>
      </c>
      <c r="E7038" t="s">
        <v>24</v>
      </c>
      <c r="F7038" t="s">
        <v>25</v>
      </c>
      <c r="G7038" t="s">
        <v>26</v>
      </c>
      <c r="H7038" t="s">
        <v>3075</v>
      </c>
      <c r="I7038" t="s">
        <v>27</v>
      </c>
      <c r="J7038">
        <v>12</v>
      </c>
      <c r="K7038">
        <v>32.375999999999998</v>
      </c>
      <c r="L7038">
        <v>4.1776999999999997</v>
      </c>
      <c r="M7038">
        <v>32.375999999999998</v>
      </c>
      <c r="N7038">
        <v>5.851</v>
      </c>
      <c r="O7038">
        <v>0.23899999999999999</v>
      </c>
      <c r="P7038">
        <v>0</v>
      </c>
      <c r="Q7038">
        <v>1.968</v>
      </c>
      <c r="R7038">
        <v>-1.228</v>
      </c>
      <c r="S7038">
        <v>19</v>
      </c>
      <c r="T7038" t="s">
        <v>29</v>
      </c>
      <c r="V7038">
        <v>78.110900000000001</v>
      </c>
      <c r="W7038">
        <v>1600</v>
      </c>
      <c r="X7038">
        <f t="shared" si="763"/>
        <v>0</v>
      </c>
      <c r="Y7038">
        <f t="shared" si="764"/>
        <v>0</v>
      </c>
      <c r="Z7038">
        <f t="shared" si="765"/>
        <v>7.3820113664442803E-3</v>
      </c>
      <c r="AA7038">
        <f t="shared" si="766"/>
        <v>1</v>
      </c>
      <c r="AB7038">
        <f t="shared" si="767"/>
        <v>-3.7929330368173961E-2</v>
      </c>
      <c r="AC7038" t="e">
        <f t="shared" si="768"/>
        <v>#DIV/0!</v>
      </c>
      <c r="AD7038" t="e">
        <f t="shared" si="769"/>
        <v>#DIV/0!</v>
      </c>
    </row>
    <row r="7039" spans="1:30" x14ac:dyDescent="0.25">
      <c r="A7039">
        <v>164704</v>
      </c>
      <c r="B7039">
        <v>20071231</v>
      </c>
      <c r="C7039">
        <v>2007</v>
      </c>
      <c r="D7039" t="s">
        <v>23</v>
      </c>
      <c r="E7039" t="s">
        <v>24</v>
      </c>
      <c r="F7039" t="s">
        <v>25</v>
      </c>
      <c r="G7039" t="s">
        <v>26</v>
      </c>
      <c r="H7039" t="s">
        <v>3076</v>
      </c>
      <c r="I7039" t="s">
        <v>27</v>
      </c>
      <c r="J7039">
        <v>12</v>
      </c>
      <c r="K7039">
        <v>79.593999999999994</v>
      </c>
      <c r="L7039">
        <v>6.0853000000000002</v>
      </c>
      <c r="M7039">
        <v>79.472999999999999</v>
      </c>
      <c r="N7039">
        <v>12.5</v>
      </c>
      <c r="O7039">
        <v>0</v>
      </c>
      <c r="P7039">
        <v>0</v>
      </c>
      <c r="Q7039">
        <v>3.528</v>
      </c>
      <c r="S7039">
        <v>12</v>
      </c>
      <c r="T7039" t="s">
        <v>29</v>
      </c>
      <c r="U7039">
        <v>7.93</v>
      </c>
      <c r="V7039">
        <v>60.625</v>
      </c>
      <c r="W7039">
        <v>9995</v>
      </c>
      <c r="X7039">
        <f t="shared" si="763"/>
        <v>99.125</v>
      </c>
      <c r="Y7039">
        <f t="shared" si="764"/>
        <v>0</v>
      </c>
      <c r="Z7039">
        <f t="shared" si="765"/>
        <v>0</v>
      </c>
      <c r="AA7039">
        <f t="shared" si="766"/>
        <v>0.99847978490841027</v>
      </c>
      <c r="AB7039">
        <f t="shared" si="767"/>
        <v>0</v>
      </c>
      <c r="AC7039">
        <f t="shared" si="768"/>
        <v>0.7673770491803279</v>
      </c>
      <c r="AD7039">
        <f t="shared" si="769"/>
        <v>0</v>
      </c>
    </row>
    <row r="7040" spans="1:30" x14ac:dyDescent="0.25">
      <c r="A7040">
        <v>164708</v>
      </c>
      <c r="B7040">
        <v>20071231</v>
      </c>
      <c r="C7040">
        <v>2007</v>
      </c>
      <c r="D7040" t="s">
        <v>23</v>
      </c>
      <c r="E7040" t="s">
        <v>24</v>
      </c>
      <c r="F7040" t="s">
        <v>25</v>
      </c>
      <c r="G7040" t="s">
        <v>26</v>
      </c>
      <c r="H7040" t="s">
        <v>3077</v>
      </c>
      <c r="I7040" t="s">
        <v>27</v>
      </c>
      <c r="J7040">
        <v>12</v>
      </c>
      <c r="K7040">
        <v>109230</v>
      </c>
      <c r="L7040">
        <v>34.292400000000001</v>
      </c>
      <c r="M7040">
        <v>7037</v>
      </c>
      <c r="N7040">
        <v>227.74700000000001</v>
      </c>
      <c r="O7040">
        <v>0</v>
      </c>
      <c r="P7040">
        <v>2018</v>
      </c>
      <c r="Q7040">
        <v>101420</v>
      </c>
      <c r="R7040">
        <v>1537</v>
      </c>
      <c r="S7040">
        <v>11</v>
      </c>
      <c r="T7040" t="s">
        <v>28</v>
      </c>
      <c r="U7040">
        <v>55.11</v>
      </c>
      <c r="W7040">
        <v>6211</v>
      </c>
      <c r="X7040">
        <f t="shared" si="763"/>
        <v>12551.13717</v>
      </c>
      <c r="Y7040">
        <f t="shared" si="764"/>
        <v>1.8474777991394305E-2</v>
      </c>
      <c r="Z7040">
        <f t="shared" si="765"/>
        <v>0</v>
      </c>
      <c r="AA7040">
        <f t="shared" si="766"/>
        <v>6.4423693124599474E-2</v>
      </c>
      <c r="AB7040">
        <f t="shared" si="767"/>
        <v>1.4071225853703195E-2</v>
      </c>
      <c r="AC7040">
        <f t="shared" si="768"/>
        <v>0.6222536744692434</v>
      </c>
      <c r="AD7040">
        <f t="shared" si="769"/>
        <v>0</v>
      </c>
    </row>
    <row r="7041" spans="1:30" x14ac:dyDescent="0.25">
      <c r="A7041">
        <v>164755</v>
      </c>
      <c r="B7041">
        <v>20071231</v>
      </c>
      <c r="C7041">
        <v>2007</v>
      </c>
      <c r="D7041" t="s">
        <v>23</v>
      </c>
      <c r="E7041" t="s">
        <v>24</v>
      </c>
      <c r="F7041" t="s">
        <v>25</v>
      </c>
      <c r="G7041" t="s">
        <v>26</v>
      </c>
      <c r="H7041">
        <v>227046109</v>
      </c>
      <c r="I7041" t="s">
        <v>27</v>
      </c>
      <c r="J7041">
        <v>12</v>
      </c>
      <c r="K7041">
        <v>627.42499999999995</v>
      </c>
      <c r="L7041">
        <v>5.4029999999999996</v>
      </c>
      <c r="M7041">
        <v>36.634999999999998</v>
      </c>
      <c r="N7041">
        <v>82.197999999999993</v>
      </c>
      <c r="O7041">
        <v>7.1070000000000002</v>
      </c>
      <c r="P7041">
        <v>8.9999999999999993E-3</v>
      </c>
      <c r="Q7041">
        <v>183.31200000000001</v>
      </c>
      <c r="R7041">
        <v>257.21600000000001</v>
      </c>
      <c r="S7041">
        <v>14</v>
      </c>
      <c r="T7041" t="s">
        <v>28</v>
      </c>
      <c r="U7041">
        <v>36.81</v>
      </c>
      <c r="V7041">
        <v>3025.7084</v>
      </c>
      <c r="W7041">
        <v>3021</v>
      </c>
      <c r="X7041">
        <f t="shared" si="763"/>
        <v>3025.70838</v>
      </c>
      <c r="Y7041">
        <f t="shared" si="764"/>
        <v>1.4344343945491493E-5</v>
      </c>
      <c r="Z7041">
        <f t="shared" si="765"/>
        <v>1.132725026895645E-2</v>
      </c>
      <c r="AA7041">
        <f t="shared" si="766"/>
        <v>5.8389448938120092E-2</v>
      </c>
      <c r="AB7041">
        <f t="shared" si="767"/>
        <v>0.40995497469817116</v>
      </c>
      <c r="AC7041">
        <f t="shared" si="768"/>
        <v>0.1467807660961695</v>
      </c>
      <c r="AD7041">
        <f t="shared" si="769"/>
        <v>0</v>
      </c>
    </row>
    <row r="7042" spans="1:30" x14ac:dyDescent="0.25">
      <c r="A7042">
        <v>164756</v>
      </c>
      <c r="B7042">
        <v>20071231</v>
      </c>
      <c r="C7042">
        <v>2007</v>
      </c>
      <c r="D7042" t="s">
        <v>23</v>
      </c>
      <c r="E7042" t="s">
        <v>24</v>
      </c>
      <c r="F7042" t="s">
        <v>25</v>
      </c>
      <c r="G7042" t="s">
        <v>26</v>
      </c>
      <c r="H7042">
        <v>96627104</v>
      </c>
      <c r="I7042" t="s">
        <v>27</v>
      </c>
      <c r="J7042">
        <v>12</v>
      </c>
      <c r="K7042">
        <v>4157.3059999999996</v>
      </c>
      <c r="L7042">
        <v>14.569699999999999</v>
      </c>
      <c r="M7042">
        <v>317.31900000000002</v>
      </c>
      <c r="N7042">
        <v>123.75</v>
      </c>
      <c r="O7042">
        <v>0</v>
      </c>
      <c r="P7042">
        <v>1847.914</v>
      </c>
      <c r="Q7042">
        <v>2354.3040000000001</v>
      </c>
      <c r="R7042">
        <v>375.67500000000001</v>
      </c>
      <c r="S7042">
        <v>11</v>
      </c>
      <c r="T7042" t="s">
        <v>29</v>
      </c>
      <c r="U7042">
        <v>31.1</v>
      </c>
      <c r="V7042">
        <v>3848.625</v>
      </c>
      <c r="W7042">
        <v>4922</v>
      </c>
      <c r="X7042">
        <f t="shared" si="763"/>
        <v>3848.625</v>
      </c>
      <c r="Y7042">
        <f t="shared" si="764"/>
        <v>0.44449795131751191</v>
      </c>
      <c r="Z7042">
        <f t="shared" si="765"/>
        <v>0</v>
      </c>
      <c r="AA7042">
        <f t="shared" si="766"/>
        <v>7.6328035511458628E-2</v>
      </c>
      <c r="AB7042">
        <f t="shared" si="767"/>
        <v>9.0365010417804231E-2</v>
      </c>
      <c r="AC7042">
        <f t="shared" si="768"/>
        <v>0.46847909967845652</v>
      </c>
      <c r="AD7042">
        <f t="shared" si="769"/>
        <v>0</v>
      </c>
    </row>
    <row r="7043" spans="1:30" x14ac:dyDescent="0.25">
      <c r="A7043">
        <v>164758</v>
      </c>
      <c r="B7043">
        <v>20071231</v>
      </c>
      <c r="C7043">
        <v>2007</v>
      </c>
      <c r="D7043" t="s">
        <v>23</v>
      </c>
      <c r="E7043" t="s">
        <v>24</v>
      </c>
      <c r="F7043" t="s">
        <v>25</v>
      </c>
      <c r="G7043" t="s">
        <v>26</v>
      </c>
      <c r="H7043">
        <v>2.3319E+210</v>
      </c>
      <c r="I7043" t="s">
        <v>27</v>
      </c>
      <c r="J7043">
        <v>12</v>
      </c>
      <c r="K7043">
        <v>340.43400000000003</v>
      </c>
      <c r="L7043">
        <v>-0.54669999999999996</v>
      </c>
      <c r="M7043">
        <v>4.76</v>
      </c>
      <c r="N7043">
        <v>25.42</v>
      </c>
      <c r="O7043">
        <v>2.669</v>
      </c>
      <c r="P7043">
        <v>264.25700000000001</v>
      </c>
      <c r="Q7043">
        <v>354.33199999999999</v>
      </c>
      <c r="R7043">
        <v>54.133000000000003</v>
      </c>
      <c r="S7043">
        <v>19</v>
      </c>
      <c r="T7043" t="s">
        <v>29</v>
      </c>
      <c r="U7043">
        <v>1.66</v>
      </c>
      <c r="V7043">
        <v>42.197200000000002</v>
      </c>
      <c r="W7043">
        <v>3651</v>
      </c>
      <c r="X7043">
        <f t="shared" ref="X7043:X7106" si="770">N7043*U7043</f>
        <v>42.197200000000002</v>
      </c>
      <c r="Y7043">
        <f t="shared" ref="Y7043:Y7106" si="771">P7043/K7043</f>
        <v>0.77623562863873752</v>
      </c>
      <c r="Z7043">
        <f t="shared" ref="Z7043:Z7106" si="772">O7043/K7043</f>
        <v>7.8399924801870555E-3</v>
      </c>
      <c r="AA7043">
        <f t="shared" ref="AA7043:AA7106" si="773">M7043/K7043</f>
        <v>1.3982152193964174E-2</v>
      </c>
      <c r="AB7043">
        <f t="shared" ref="AB7043:AB7106" si="774">R7043/K7043</f>
        <v>0.15901173208316444</v>
      </c>
      <c r="AC7043">
        <f t="shared" ref="AC7043:AC7106" si="775">L7043/U7043</f>
        <v>-0.32933734939759035</v>
      </c>
      <c r="AD7043">
        <f t="shared" ref="AD7043:AD7106" si="776">IF(AC7043&lt;0,1,0)</f>
        <v>1</v>
      </c>
    </row>
    <row r="7044" spans="1:30" x14ac:dyDescent="0.25">
      <c r="A7044">
        <v>165051</v>
      </c>
      <c r="B7044">
        <v>20071231</v>
      </c>
      <c r="C7044">
        <v>2007</v>
      </c>
      <c r="D7044" t="s">
        <v>23</v>
      </c>
      <c r="E7044" t="s">
        <v>24</v>
      </c>
      <c r="F7044" t="s">
        <v>25</v>
      </c>
      <c r="G7044" t="s">
        <v>26</v>
      </c>
      <c r="H7044">
        <v>867652406</v>
      </c>
      <c r="I7044" t="s">
        <v>27</v>
      </c>
      <c r="J7044">
        <v>12</v>
      </c>
      <c r="K7044">
        <v>1653.7380000000001</v>
      </c>
      <c r="L7044">
        <v>10.2006</v>
      </c>
      <c r="M7044">
        <v>390.66699999999997</v>
      </c>
      <c r="N7044">
        <v>84.71</v>
      </c>
      <c r="O7044">
        <v>425</v>
      </c>
      <c r="P7044">
        <v>0</v>
      </c>
      <c r="Q7044">
        <v>789.64800000000002</v>
      </c>
      <c r="R7044">
        <v>81.86</v>
      </c>
      <c r="S7044">
        <v>14</v>
      </c>
      <c r="T7044" t="s">
        <v>28</v>
      </c>
      <c r="U7044">
        <v>130.38999999999999</v>
      </c>
      <c r="V7044">
        <v>5238.6790000000001</v>
      </c>
      <c r="W7044">
        <v>3674</v>
      </c>
      <c r="X7044">
        <f t="shared" si="770"/>
        <v>11045.336899999998</v>
      </c>
      <c r="Y7044">
        <f t="shared" si="771"/>
        <v>0</v>
      </c>
      <c r="Z7044">
        <f t="shared" si="772"/>
        <v>0.2569935503689218</v>
      </c>
      <c r="AA7044">
        <f t="shared" si="773"/>
        <v>0.23623270433406016</v>
      </c>
      <c r="AB7044">
        <f t="shared" si="774"/>
        <v>4.9499981254588092E-2</v>
      </c>
      <c r="AC7044">
        <f t="shared" si="775"/>
        <v>7.8231459467750605E-2</v>
      </c>
      <c r="AD7044">
        <f t="shared" si="776"/>
        <v>0</v>
      </c>
    </row>
    <row r="7045" spans="1:30" x14ac:dyDescent="0.25">
      <c r="A7045">
        <v>165052</v>
      </c>
      <c r="B7045">
        <v>20071231</v>
      </c>
      <c r="C7045">
        <v>2007</v>
      </c>
      <c r="D7045" t="s">
        <v>23</v>
      </c>
      <c r="E7045" t="s">
        <v>24</v>
      </c>
      <c r="F7045" t="s">
        <v>25</v>
      </c>
      <c r="G7045" t="s">
        <v>26</v>
      </c>
      <c r="H7045">
        <v>904311107</v>
      </c>
      <c r="I7045" t="s">
        <v>27</v>
      </c>
      <c r="J7045">
        <v>12</v>
      </c>
      <c r="K7045">
        <v>390.613</v>
      </c>
      <c r="L7045">
        <v>5.7606000000000002</v>
      </c>
      <c r="M7045">
        <v>40.588000000000001</v>
      </c>
      <c r="N7045">
        <v>48.69</v>
      </c>
      <c r="O7045">
        <v>4.5759999999999996</v>
      </c>
      <c r="P7045">
        <v>9.7560000000000002</v>
      </c>
      <c r="Q7045">
        <v>110.128</v>
      </c>
      <c r="R7045">
        <v>100.66500000000001</v>
      </c>
      <c r="S7045">
        <v>11</v>
      </c>
      <c r="T7045" t="s">
        <v>28</v>
      </c>
      <c r="U7045">
        <v>43.67</v>
      </c>
      <c r="V7045">
        <v>2126.2923000000001</v>
      </c>
      <c r="W7045">
        <v>2300</v>
      </c>
      <c r="X7045">
        <f t="shared" si="770"/>
        <v>2126.2923000000001</v>
      </c>
      <c r="Y7045">
        <f t="shared" si="771"/>
        <v>2.4976127266629632E-2</v>
      </c>
      <c r="Z7045">
        <f t="shared" si="772"/>
        <v>1.1714919882338784E-2</v>
      </c>
      <c r="AA7045">
        <f t="shared" si="773"/>
        <v>0.10390847206826194</v>
      </c>
      <c r="AB7045">
        <f t="shared" si="774"/>
        <v>0.25771031686093399</v>
      </c>
      <c r="AC7045">
        <f t="shared" si="775"/>
        <v>0.13191206778108541</v>
      </c>
      <c r="AD7045">
        <f t="shared" si="776"/>
        <v>0</v>
      </c>
    </row>
    <row r="7046" spans="1:30" x14ac:dyDescent="0.25">
      <c r="A7046">
        <v>165053</v>
      </c>
      <c r="B7046">
        <v>20071231</v>
      </c>
      <c r="C7046">
        <v>2007</v>
      </c>
      <c r="D7046" t="s">
        <v>23</v>
      </c>
      <c r="E7046" t="s">
        <v>24</v>
      </c>
      <c r="F7046" t="s">
        <v>25</v>
      </c>
      <c r="G7046" t="s">
        <v>26</v>
      </c>
      <c r="H7046">
        <v>260412101</v>
      </c>
      <c r="I7046" t="s">
        <v>27</v>
      </c>
      <c r="J7046">
        <v>12</v>
      </c>
      <c r="K7046">
        <v>39.331000000000003</v>
      </c>
      <c r="L7046">
        <v>3.9039999999999999</v>
      </c>
      <c r="M7046">
        <v>0.309</v>
      </c>
      <c r="N7046">
        <v>5.1050000000000004</v>
      </c>
      <c r="O7046">
        <v>0.61799999999999999</v>
      </c>
      <c r="P7046">
        <v>11.189</v>
      </c>
      <c r="Q7046">
        <v>19.401</v>
      </c>
      <c r="R7046">
        <v>4.4539999999999997</v>
      </c>
      <c r="S7046">
        <v>14</v>
      </c>
      <c r="T7046" t="s">
        <v>29</v>
      </c>
      <c r="U7046">
        <v>4.17</v>
      </c>
      <c r="V7046">
        <v>21.2879</v>
      </c>
      <c r="W7046">
        <v>5961</v>
      </c>
      <c r="X7046">
        <f t="shared" si="770"/>
        <v>21.287850000000002</v>
      </c>
      <c r="Y7046">
        <f t="shared" si="771"/>
        <v>0.28448297780376802</v>
      </c>
      <c r="Z7046">
        <f t="shared" si="772"/>
        <v>1.5712796521827565E-2</v>
      </c>
      <c r="AA7046">
        <f t="shared" si="773"/>
        <v>7.8563982609137824E-3</v>
      </c>
      <c r="AB7046">
        <f t="shared" si="774"/>
        <v>0.11324400600035593</v>
      </c>
      <c r="AC7046">
        <f t="shared" si="775"/>
        <v>0.93621103117505999</v>
      </c>
      <c r="AD7046">
        <f t="shared" si="776"/>
        <v>0</v>
      </c>
    </row>
    <row r="7047" spans="1:30" x14ac:dyDescent="0.25">
      <c r="A7047">
        <v>165075</v>
      </c>
      <c r="B7047">
        <v>20071231</v>
      </c>
      <c r="C7047">
        <v>2007</v>
      </c>
      <c r="D7047" t="s">
        <v>23</v>
      </c>
      <c r="E7047" t="s">
        <v>24</v>
      </c>
      <c r="F7047" t="s">
        <v>25</v>
      </c>
      <c r="G7047" t="s">
        <v>26</v>
      </c>
      <c r="H7047" t="s">
        <v>3078</v>
      </c>
      <c r="I7047" t="s">
        <v>27</v>
      </c>
      <c r="J7047">
        <v>12</v>
      </c>
      <c r="K7047">
        <v>477.59300000000002</v>
      </c>
      <c r="L7047">
        <v>13.598599999999999</v>
      </c>
      <c r="M7047">
        <v>40.841999999999999</v>
      </c>
      <c r="N7047">
        <v>22.283999999999999</v>
      </c>
      <c r="O7047">
        <v>18.219000000000001</v>
      </c>
      <c r="P7047">
        <v>127.539</v>
      </c>
      <c r="Q7047">
        <v>174.56200000000001</v>
      </c>
      <c r="R7047">
        <v>49.723999999999997</v>
      </c>
      <c r="S7047">
        <v>14</v>
      </c>
      <c r="T7047" t="s">
        <v>28</v>
      </c>
      <c r="U7047">
        <v>13.58</v>
      </c>
      <c r="V7047">
        <v>302.61669999999998</v>
      </c>
      <c r="W7047">
        <v>4412</v>
      </c>
      <c r="X7047">
        <f t="shared" si="770"/>
        <v>302.61671999999999</v>
      </c>
      <c r="Y7047">
        <f t="shared" si="771"/>
        <v>0.26704537126800432</v>
      </c>
      <c r="Z7047">
        <f t="shared" si="772"/>
        <v>3.8147544038543278E-2</v>
      </c>
      <c r="AA7047">
        <f t="shared" si="773"/>
        <v>8.5516328756912258E-2</v>
      </c>
      <c r="AB7047">
        <f t="shared" si="774"/>
        <v>0.10411375376104758</v>
      </c>
      <c r="AC7047">
        <f t="shared" si="775"/>
        <v>1.0013696612665683</v>
      </c>
      <c r="AD7047">
        <f t="shared" si="776"/>
        <v>0</v>
      </c>
    </row>
    <row r="7048" spans="1:30" x14ac:dyDescent="0.25">
      <c r="A7048">
        <v>165101</v>
      </c>
      <c r="B7048">
        <v>20071231</v>
      </c>
      <c r="C7048">
        <v>2007</v>
      </c>
      <c r="D7048" t="s">
        <v>23</v>
      </c>
      <c r="E7048" t="s">
        <v>24</v>
      </c>
      <c r="F7048" t="s">
        <v>25</v>
      </c>
      <c r="G7048" t="s">
        <v>26</v>
      </c>
      <c r="H7048">
        <v>294725106</v>
      </c>
      <c r="I7048" t="s">
        <v>27</v>
      </c>
      <c r="J7048">
        <v>12</v>
      </c>
      <c r="K7048">
        <v>123.254</v>
      </c>
      <c r="L7048">
        <v>0.37419999999999998</v>
      </c>
      <c r="M7048">
        <v>4.9089999999999998</v>
      </c>
      <c r="N7048">
        <v>40.277999999999999</v>
      </c>
      <c r="O7048">
        <v>68.272000000000006</v>
      </c>
      <c r="P7048">
        <v>9.1379999999999999</v>
      </c>
      <c r="Q7048">
        <v>97.662000000000006</v>
      </c>
      <c r="R7048">
        <v>-21.681999999999999</v>
      </c>
      <c r="S7048">
        <v>19</v>
      </c>
      <c r="T7048" t="s">
        <v>29</v>
      </c>
      <c r="U7048">
        <v>3.24</v>
      </c>
      <c r="V7048">
        <v>130.50069999999999</v>
      </c>
      <c r="W7048">
        <v>9995</v>
      </c>
      <c r="X7048">
        <f t="shared" si="770"/>
        <v>130.50072</v>
      </c>
      <c r="Y7048">
        <f t="shared" si="771"/>
        <v>7.4139581676862409E-2</v>
      </c>
      <c r="Z7048">
        <f t="shared" si="772"/>
        <v>0.55391305758839471</v>
      </c>
      <c r="AA7048">
        <f t="shared" si="773"/>
        <v>3.9828322001720019E-2</v>
      </c>
      <c r="AB7048">
        <f t="shared" si="774"/>
        <v>-0.17591315494831808</v>
      </c>
      <c r="AC7048">
        <f t="shared" si="775"/>
        <v>0.11549382716049381</v>
      </c>
      <c r="AD7048">
        <f t="shared" si="776"/>
        <v>0</v>
      </c>
    </row>
    <row r="7049" spans="1:30" x14ac:dyDescent="0.25">
      <c r="A7049">
        <v>165123</v>
      </c>
      <c r="B7049">
        <v>20070131</v>
      </c>
      <c r="C7049">
        <v>2006</v>
      </c>
      <c r="D7049" t="s">
        <v>23</v>
      </c>
      <c r="E7049" t="s">
        <v>24</v>
      </c>
      <c r="F7049" t="s">
        <v>25</v>
      </c>
      <c r="G7049" t="s">
        <v>26</v>
      </c>
      <c r="H7049">
        <v>525327102</v>
      </c>
      <c r="I7049" t="s">
        <v>27</v>
      </c>
      <c r="J7049">
        <v>1</v>
      </c>
      <c r="K7049">
        <v>4558</v>
      </c>
      <c r="L7049">
        <v>16.695699999999999</v>
      </c>
      <c r="M7049">
        <v>1113</v>
      </c>
      <c r="N7049">
        <v>92</v>
      </c>
      <c r="O7049">
        <v>29</v>
      </c>
      <c r="P7049">
        <v>1199</v>
      </c>
      <c r="Q7049">
        <v>2966</v>
      </c>
      <c r="R7049">
        <v>657</v>
      </c>
      <c r="S7049">
        <v>11</v>
      </c>
      <c r="T7049" t="s">
        <v>28</v>
      </c>
      <c r="U7049">
        <v>17.79</v>
      </c>
      <c r="V7049">
        <v>1706.6</v>
      </c>
      <c r="W7049">
        <v>7373</v>
      </c>
      <c r="X7049">
        <f t="shared" si="770"/>
        <v>1636.6799999999998</v>
      </c>
      <c r="Y7049">
        <f t="shared" si="771"/>
        <v>0.26305397103992978</v>
      </c>
      <c r="Z7049">
        <f t="shared" si="772"/>
        <v>6.3624396665204041E-3</v>
      </c>
      <c r="AA7049">
        <f t="shared" si="773"/>
        <v>0.2441860465116279</v>
      </c>
      <c r="AB7049">
        <f t="shared" si="774"/>
        <v>0.14414216761737605</v>
      </c>
      <c r="AC7049">
        <f t="shared" si="775"/>
        <v>0.93848791455874081</v>
      </c>
      <c r="AD7049">
        <f t="shared" si="776"/>
        <v>0</v>
      </c>
    </row>
    <row r="7050" spans="1:30" x14ac:dyDescent="0.25">
      <c r="A7050">
        <v>165124</v>
      </c>
      <c r="B7050">
        <v>20070331</v>
      </c>
      <c r="C7050">
        <v>2006</v>
      </c>
      <c r="D7050" t="s">
        <v>23</v>
      </c>
      <c r="E7050" t="s">
        <v>24</v>
      </c>
      <c r="F7050" t="s">
        <v>25</v>
      </c>
      <c r="G7050" t="s">
        <v>26</v>
      </c>
      <c r="H7050" t="s">
        <v>3079</v>
      </c>
      <c r="I7050" t="s">
        <v>27</v>
      </c>
      <c r="J7050">
        <v>3</v>
      </c>
      <c r="K7050">
        <v>127.271</v>
      </c>
      <c r="L7050">
        <v>0.85399999999999998</v>
      </c>
      <c r="M7050">
        <v>33.765999999999998</v>
      </c>
      <c r="N7050">
        <v>50.000999999999998</v>
      </c>
      <c r="O7050">
        <v>53.103999999999999</v>
      </c>
      <c r="P7050">
        <v>0</v>
      </c>
      <c r="Q7050">
        <v>84.57</v>
      </c>
      <c r="R7050">
        <v>23.591000000000001</v>
      </c>
      <c r="S7050">
        <v>14</v>
      </c>
      <c r="T7050" t="s">
        <v>29</v>
      </c>
      <c r="U7050">
        <v>12.5</v>
      </c>
      <c r="V7050">
        <v>584.01170000000002</v>
      </c>
      <c r="W7050">
        <v>2020</v>
      </c>
      <c r="X7050">
        <f t="shared" si="770"/>
        <v>625.01249999999993</v>
      </c>
      <c r="Y7050">
        <f t="shared" si="771"/>
        <v>0</v>
      </c>
      <c r="Z7050">
        <f t="shared" si="772"/>
        <v>0.41725137698297332</v>
      </c>
      <c r="AA7050">
        <f t="shared" si="773"/>
        <v>0.26530788632131436</v>
      </c>
      <c r="AB7050">
        <f t="shared" si="774"/>
        <v>0.18536037274791586</v>
      </c>
      <c r="AC7050">
        <f t="shared" si="775"/>
        <v>6.8319999999999992E-2</v>
      </c>
      <c r="AD7050">
        <f t="shared" si="776"/>
        <v>0</v>
      </c>
    </row>
    <row r="7051" spans="1:30" x14ac:dyDescent="0.25">
      <c r="A7051">
        <v>165136</v>
      </c>
      <c r="B7051">
        <v>20070430</v>
      </c>
      <c r="C7051">
        <v>2006</v>
      </c>
      <c r="D7051" t="s">
        <v>23</v>
      </c>
      <c r="E7051" t="s">
        <v>24</v>
      </c>
      <c r="F7051" t="s">
        <v>25</v>
      </c>
      <c r="G7051" t="s">
        <v>26</v>
      </c>
      <c r="H7051" t="s">
        <v>3080</v>
      </c>
      <c r="I7051" t="s">
        <v>27</v>
      </c>
      <c r="J7051">
        <v>4</v>
      </c>
      <c r="N7051">
        <v>27.2</v>
      </c>
      <c r="S7051">
        <v>14</v>
      </c>
      <c r="T7051" t="s">
        <v>28</v>
      </c>
      <c r="U7051">
        <v>18.96</v>
      </c>
      <c r="W7051">
        <v>6726</v>
      </c>
      <c r="X7051">
        <f t="shared" si="770"/>
        <v>515.71199999999999</v>
      </c>
      <c r="Y7051" t="e">
        <f t="shared" si="771"/>
        <v>#DIV/0!</v>
      </c>
      <c r="Z7051" t="e">
        <f t="shared" si="772"/>
        <v>#DIV/0!</v>
      </c>
      <c r="AA7051" t="e">
        <f t="shared" si="773"/>
        <v>#DIV/0!</v>
      </c>
      <c r="AB7051" t="e">
        <f t="shared" si="774"/>
        <v>#DIV/0!</v>
      </c>
      <c r="AC7051">
        <f t="shared" si="775"/>
        <v>0</v>
      </c>
      <c r="AD7051">
        <f t="shared" si="776"/>
        <v>0</v>
      </c>
    </row>
    <row r="7052" spans="1:30" x14ac:dyDescent="0.25">
      <c r="A7052">
        <v>165137</v>
      </c>
      <c r="B7052">
        <v>20071231</v>
      </c>
      <c r="C7052">
        <v>2007</v>
      </c>
      <c r="D7052" t="s">
        <v>23</v>
      </c>
      <c r="E7052" t="s">
        <v>24</v>
      </c>
      <c r="F7052" t="s">
        <v>25</v>
      </c>
      <c r="G7052" t="s">
        <v>26</v>
      </c>
      <c r="H7052" t="s">
        <v>3081</v>
      </c>
      <c r="I7052" t="s">
        <v>27</v>
      </c>
      <c r="J7052">
        <v>12</v>
      </c>
      <c r="N7052">
        <v>2</v>
      </c>
      <c r="S7052">
        <v>17</v>
      </c>
      <c r="T7052" t="s">
        <v>29</v>
      </c>
      <c r="U7052">
        <v>14.98</v>
      </c>
      <c r="W7052">
        <v>6726</v>
      </c>
      <c r="X7052">
        <f t="shared" si="770"/>
        <v>29.96</v>
      </c>
      <c r="Y7052" t="e">
        <f t="shared" si="771"/>
        <v>#DIV/0!</v>
      </c>
      <c r="Z7052" t="e">
        <f t="shared" si="772"/>
        <v>#DIV/0!</v>
      </c>
      <c r="AA7052" t="e">
        <f t="shared" si="773"/>
        <v>#DIV/0!</v>
      </c>
      <c r="AB7052" t="e">
        <f t="shared" si="774"/>
        <v>#DIV/0!</v>
      </c>
      <c r="AC7052">
        <f t="shared" si="775"/>
        <v>0</v>
      </c>
      <c r="AD7052">
        <f t="shared" si="776"/>
        <v>0</v>
      </c>
    </row>
    <row r="7053" spans="1:30" x14ac:dyDescent="0.25">
      <c r="A7053">
        <v>165138</v>
      </c>
      <c r="B7053">
        <v>20070430</v>
      </c>
      <c r="C7053">
        <v>2006</v>
      </c>
      <c r="D7053" t="s">
        <v>23</v>
      </c>
      <c r="E7053" t="s">
        <v>24</v>
      </c>
      <c r="F7053" t="s">
        <v>25</v>
      </c>
      <c r="G7053" t="s">
        <v>26</v>
      </c>
      <c r="H7053" t="s">
        <v>3082</v>
      </c>
      <c r="I7053" t="s">
        <v>27</v>
      </c>
      <c r="J7053">
        <v>4</v>
      </c>
      <c r="N7053">
        <v>4</v>
      </c>
      <c r="S7053">
        <v>14</v>
      </c>
      <c r="T7053" t="s">
        <v>28</v>
      </c>
      <c r="U7053">
        <v>17.134</v>
      </c>
      <c r="W7053">
        <v>6726</v>
      </c>
      <c r="X7053">
        <f t="shared" si="770"/>
        <v>68.536000000000001</v>
      </c>
      <c r="Y7053" t="e">
        <f t="shared" si="771"/>
        <v>#DIV/0!</v>
      </c>
      <c r="Z7053" t="e">
        <f t="shared" si="772"/>
        <v>#DIV/0!</v>
      </c>
      <c r="AA7053" t="e">
        <f t="shared" si="773"/>
        <v>#DIV/0!</v>
      </c>
      <c r="AB7053" t="e">
        <f t="shared" si="774"/>
        <v>#DIV/0!</v>
      </c>
      <c r="AC7053">
        <f t="shared" si="775"/>
        <v>0</v>
      </c>
      <c r="AD7053">
        <f t="shared" si="776"/>
        <v>0</v>
      </c>
    </row>
    <row r="7054" spans="1:30" x14ac:dyDescent="0.25">
      <c r="A7054">
        <v>165146</v>
      </c>
      <c r="B7054">
        <v>20070630</v>
      </c>
      <c r="C7054">
        <v>2007</v>
      </c>
      <c r="D7054" t="s">
        <v>23</v>
      </c>
      <c r="E7054" t="s">
        <v>24</v>
      </c>
      <c r="F7054" t="s">
        <v>25</v>
      </c>
      <c r="G7054" t="s">
        <v>26</v>
      </c>
      <c r="H7054" t="s">
        <v>3083</v>
      </c>
      <c r="I7054" t="s">
        <v>27</v>
      </c>
      <c r="J7054">
        <v>6</v>
      </c>
      <c r="K7054">
        <v>34.302999999999997</v>
      </c>
      <c r="L7054">
        <v>0.40429999999999999</v>
      </c>
      <c r="M7054">
        <v>2.4830000000000001</v>
      </c>
      <c r="N7054">
        <v>17.082000000000001</v>
      </c>
      <c r="O7054">
        <v>6.3860000000000001</v>
      </c>
      <c r="P7054">
        <v>5.9640000000000004</v>
      </c>
      <c r="Q7054">
        <v>27.396000000000001</v>
      </c>
      <c r="R7054">
        <v>3.246</v>
      </c>
      <c r="S7054">
        <v>13</v>
      </c>
      <c r="T7054" t="s">
        <v>29</v>
      </c>
      <c r="U7054">
        <v>1.1499999999999999</v>
      </c>
      <c r="V7054">
        <v>17.9361</v>
      </c>
      <c r="W7054">
        <v>7373</v>
      </c>
      <c r="X7054">
        <f t="shared" si="770"/>
        <v>19.644299999999998</v>
      </c>
      <c r="Y7054">
        <f t="shared" si="771"/>
        <v>0.17386234440136433</v>
      </c>
      <c r="Z7054">
        <f t="shared" si="772"/>
        <v>0.18616447541031397</v>
      </c>
      <c r="AA7054">
        <f t="shared" si="773"/>
        <v>7.2384339562137426E-2</v>
      </c>
      <c r="AB7054">
        <f t="shared" si="774"/>
        <v>9.4627292073579575E-2</v>
      </c>
      <c r="AC7054">
        <f t="shared" si="775"/>
        <v>0.35156521739130436</v>
      </c>
      <c r="AD7054">
        <f t="shared" si="776"/>
        <v>0</v>
      </c>
    </row>
    <row r="7055" spans="1:30" x14ac:dyDescent="0.25">
      <c r="A7055">
        <v>165147</v>
      </c>
      <c r="B7055">
        <v>20070630</v>
      </c>
      <c r="C7055">
        <v>2007</v>
      </c>
      <c r="D7055" t="s">
        <v>23</v>
      </c>
      <c r="E7055" t="s">
        <v>24</v>
      </c>
      <c r="F7055" t="s">
        <v>25</v>
      </c>
      <c r="G7055" t="s">
        <v>26</v>
      </c>
      <c r="H7055" t="s">
        <v>3084</v>
      </c>
      <c r="I7055" t="s">
        <v>27</v>
      </c>
      <c r="J7055">
        <v>6</v>
      </c>
      <c r="S7055">
        <v>19</v>
      </c>
      <c r="T7055" t="s">
        <v>29</v>
      </c>
      <c r="W7055">
        <v>3555</v>
      </c>
      <c r="X7055">
        <f t="shared" si="770"/>
        <v>0</v>
      </c>
      <c r="Y7055" t="e">
        <f t="shared" si="771"/>
        <v>#DIV/0!</v>
      </c>
      <c r="Z7055" t="e">
        <f t="shared" si="772"/>
        <v>#DIV/0!</v>
      </c>
      <c r="AA7055" t="e">
        <f t="shared" si="773"/>
        <v>#DIV/0!</v>
      </c>
      <c r="AB7055" t="e">
        <f t="shared" si="774"/>
        <v>#DIV/0!</v>
      </c>
      <c r="AC7055" t="e">
        <f t="shared" si="775"/>
        <v>#DIV/0!</v>
      </c>
      <c r="AD7055" t="e">
        <f t="shared" si="776"/>
        <v>#DIV/0!</v>
      </c>
    </row>
    <row r="7056" spans="1:30" x14ac:dyDescent="0.25">
      <c r="A7056">
        <v>165177</v>
      </c>
      <c r="B7056">
        <v>20071231</v>
      </c>
      <c r="C7056">
        <v>2007</v>
      </c>
      <c r="D7056" t="s">
        <v>23</v>
      </c>
      <c r="E7056" t="s">
        <v>24</v>
      </c>
      <c r="F7056" t="s">
        <v>25</v>
      </c>
      <c r="G7056" t="s">
        <v>26</v>
      </c>
      <c r="H7056">
        <v>978166106</v>
      </c>
      <c r="I7056" t="s">
        <v>27</v>
      </c>
      <c r="J7056">
        <v>12</v>
      </c>
      <c r="K7056">
        <v>142.39699999999999</v>
      </c>
      <c r="L7056">
        <v>2.9096000000000002</v>
      </c>
      <c r="M7056">
        <v>34.716999999999999</v>
      </c>
      <c r="N7056">
        <v>26.96</v>
      </c>
      <c r="O7056">
        <v>10.282999999999999</v>
      </c>
      <c r="P7056">
        <v>17.623000000000001</v>
      </c>
      <c r="Q7056">
        <v>60.74</v>
      </c>
      <c r="R7056">
        <v>19.736999999999998</v>
      </c>
      <c r="S7056">
        <v>19</v>
      </c>
      <c r="T7056" t="s">
        <v>29</v>
      </c>
      <c r="U7056">
        <v>11.07</v>
      </c>
      <c r="V7056">
        <v>298.44720000000001</v>
      </c>
      <c r="W7056">
        <v>3690</v>
      </c>
      <c r="X7056">
        <f t="shared" si="770"/>
        <v>298.44720000000001</v>
      </c>
      <c r="Y7056">
        <f t="shared" si="771"/>
        <v>0.12375962976748107</v>
      </c>
      <c r="Z7056">
        <f t="shared" si="772"/>
        <v>7.2213600005618092E-2</v>
      </c>
      <c r="AA7056">
        <f t="shared" si="773"/>
        <v>0.24380429362978154</v>
      </c>
      <c r="AB7056">
        <f t="shared" si="774"/>
        <v>0.13860544814848627</v>
      </c>
      <c r="AC7056">
        <f t="shared" si="775"/>
        <v>0.26283649503161699</v>
      </c>
      <c r="AD7056">
        <f t="shared" si="776"/>
        <v>0</v>
      </c>
    </row>
    <row r="7057" spans="1:30" x14ac:dyDescent="0.25">
      <c r="A7057">
        <v>165179</v>
      </c>
      <c r="B7057">
        <v>20070731</v>
      </c>
      <c r="C7057">
        <v>2007</v>
      </c>
      <c r="D7057" t="s">
        <v>23</v>
      </c>
      <c r="E7057" t="s">
        <v>24</v>
      </c>
      <c r="F7057" t="s">
        <v>25</v>
      </c>
      <c r="G7057" t="s">
        <v>26</v>
      </c>
      <c r="H7057" t="s">
        <v>3085</v>
      </c>
      <c r="I7057" t="s">
        <v>27</v>
      </c>
      <c r="J7057">
        <v>7</v>
      </c>
      <c r="K7057">
        <v>58.869</v>
      </c>
      <c r="L7057">
        <v>1.3778999999999999</v>
      </c>
      <c r="M7057">
        <v>0.16700000000000001</v>
      </c>
      <c r="N7057">
        <v>24.265999999999998</v>
      </c>
      <c r="O7057">
        <v>8.6560000000000006</v>
      </c>
      <c r="P7057">
        <v>8.9049999999999994</v>
      </c>
      <c r="Q7057">
        <v>25.434000000000001</v>
      </c>
      <c r="R7057">
        <v>3.1520000000000001</v>
      </c>
      <c r="S7057">
        <v>14</v>
      </c>
      <c r="T7057" t="s">
        <v>29</v>
      </c>
      <c r="U7057">
        <v>2.44</v>
      </c>
      <c r="V7057">
        <v>87.8429</v>
      </c>
      <c r="W7057">
        <v>3841</v>
      </c>
      <c r="X7057">
        <f t="shared" si="770"/>
        <v>59.209039999999995</v>
      </c>
      <c r="Y7057">
        <f t="shared" si="771"/>
        <v>0.15126806978205845</v>
      </c>
      <c r="Z7057">
        <f t="shared" si="772"/>
        <v>0.14703833936367189</v>
      </c>
      <c r="AA7057">
        <f t="shared" si="773"/>
        <v>2.8368071480745385E-3</v>
      </c>
      <c r="AB7057">
        <f t="shared" si="774"/>
        <v>5.3542611561263144E-2</v>
      </c>
      <c r="AC7057">
        <f t="shared" si="775"/>
        <v>0.56471311475409836</v>
      </c>
      <c r="AD7057">
        <f t="shared" si="776"/>
        <v>0</v>
      </c>
    </row>
    <row r="7058" spans="1:30" x14ac:dyDescent="0.25">
      <c r="A7058">
        <v>165209</v>
      </c>
      <c r="B7058">
        <v>20071130</v>
      </c>
      <c r="C7058">
        <v>2007</v>
      </c>
      <c r="D7058" t="s">
        <v>23</v>
      </c>
      <c r="E7058" t="s">
        <v>24</v>
      </c>
      <c r="F7058" t="s">
        <v>25</v>
      </c>
      <c r="G7058" t="s">
        <v>26</v>
      </c>
      <c r="H7058" t="s">
        <v>3086</v>
      </c>
      <c r="I7058" t="s">
        <v>27</v>
      </c>
      <c r="J7058">
        <v>11</v>
      </c>
      <c r="N7058">
        <v>8.8469999999999995</v>
      </c>
      <c r="S7058">
        <v>11</v>
      </c>
      <c r="T7058" t="s">
        <v>28</v>
      </c>
      <c r="U7058">
        <v>12.25</v>
      </c>
      <c r="W7058">
        <v>6798</v>
      </c>
      <c r="X7058">
        <f t="shared" si="770"/>
        <v>108.37575</v>
      </c>
      <c r="Y7058" t="e">
        <f t="shared" si="771"/>
        <v>#DIV/0!</v>
      </c>
      <c r="Z7058" t="e">
        <f t="shared" si="772"/>
        <v>#DIV/0!</v>
      </c>
      <c r="AA7058" t="e">
        <f t="shared" si="773"/>
        <v>#DIV/0!</v>
      </c>
      <c r="AB7058" t="e">
        <f t="shared" si="774"/>
        <v>#DIV/0!</v>
      </c>
      <c r="AC7058">
        <f t="shared" si="775"/>
        <v>0</v>
      </c>
      <c r="AD7058">
        <f t="shared" si="776"/>
        <v>0</v>
      </c>
    </row>
    <row r="7059" spans="1:30" x14ac:dyDescent="0.25">
      <c r="A7059">
        <v>165215</v>
      </c>
      <c r="B7059">
        <v>20071231</v>
      </c>
      <c r="C7059">
        <v>2007</v>
      </c>
      <c r="D7059" t="s">
        <v>23</v>
      </c>
      <c r="E7059" t="s">
        <v>24</v>
      </c>
      <c r="F7059" t="s">
        <v>25</v>
      </c>
      <c r="G7059" t="s">
        <v>26</v>
      </c>
      <c r="H7059" t="s">
        <v>3087</v>
      </c>
      <c r="I7059" t="s">
        <v>27</v>
      </c>
      <c r="J7059">
        <v>12</v>
      </c>
      <c r="K7059">
        <v>36.725999999999999</v>
      </c>
      <c r="L7059">
        <v>1.4258999999999999</v>
      </c>
      <c r="M7059">
        <v>35.029000000000003</v>
      </c>
      <c r="N7059">
        <v>21.298999999999999</v>
      </c>
      <c r="O7059">
        <v>0</v>
      </c>
      <c r="P7059">
        <v>0</v>
      </c>
      <c r="Q7059">
        <v>6.3559999999999999</v>
      </c>
      <c r="R7059">
        <v>-28.137</v>
      </c>
      <c r="S7059">
        <v>14</v>
      </c>
      <c r="T7059" t="s">
        <v>28</v>
      </c>
      <c r="U7059">
        <v>3.54</v>
      </c>
      <c r="V7059">
        <v>75.398499999999999</v>
      </c>
      <c r="W7059">
        <v>2836</v>
      </c>
      <c r="X7059">
        <f t="shared" si="770"/>
        <v>75.39846</v>
      </c>
      <c r="Y7059">
        <f t="shared" si="771"/>
        <v>0</v>
      </c>
      <c r="Z7059">
        <f t="shared" si="772"/>
        <v>0</v>
      </c>
      <c r="AA7059">
        <f t="shared" si="773"/>
        <v>0.95379295322115132</v>
      </c>
      <c r="AB7059">
        <f t="shared" si="774"/>
        <v>-0.76613298480640424</v>
      </c>
      <c r="AC7059">
        <f t="shared" si="775"/>
        <v>0.40279661016949153</v>
      </c>
      <c r="AD7059">
        <f t="shared" si="776"/>
        <v>0</v>
      </c>
    </row>
    <row r="7060" spans="1:30" x14ac:dyDescent="0.25">
      <c r="A7060">
        <v>165225</v>
      </c>
      <c r="B7060">
        <v>20071231</v>
      </c>
      <c r="C7060">
        <v>2007</v>
      </c>
      <c r="D7060" t="s">
        <v>23</v>
      </c>
      <c r="E7060" t="s">
        <v>24</v>
      </c>
      <c r="F7060" t="s">
        <v>25</v>
      </c>
      <c r="G7060" t="s">
        <v>26</v>
      </c>
      <c r="H7060" t="s">
        <v>3088</v>
      </c>
      <c r="I7060" t="s">
        <v>27</v>
      </c>
      <c r="J7060">
        <v>12</v>
      </c>
      <c r="N7060">
        <v>106.1</v>
      </c>
      <c r="S7060">
        <v>11</v>
      </c>
      <c r="T7060" t="s">
        <v>28</v>
      </c>
      <c r="U7060">
        <v>17.36</v>
      </c>
      <c r="W7060">
        <v>6726</v>
      </c>
      <c r="X7060">
        <f t="shared" si="770"/>
        <v>1841.8959999999997</v>
      </c>
      <c r="Y7060" t="e">
        <f t="shared" si="771"/>
        <v>#DIV/0!</v>
      </c>
      <c r="Z7060" t="e">
        <f t="shared" si="772"/>
        <v>#DIV/0!</v>
      </c>
      <c r="AA7060" t="e">
        <f t="shared" si="773"/>
        <v>#DIV/0!</v>
      </c>
      <c r="AB7060" t="e">
        <f t="shared" si="774"/>
        <v>#DIV/0!</v>
      </c>
      <c r="AC7060">
        <f t="shared" si="775"/>
        <v>0</v>
      </c>
      <c r="AD7060">
        <f t="shared" si="776"/>
        <v>0</v>
      </c>
    </row>
    <row r="7061" spans="1:30" x14ac:dyDescent="0.25">
      <c r="A7061">
        <v>165226</v>
      </c>
      <c r="B7061">
        <v>20071231</v>
      </c>
      <c r="C7061">
        <v>2007</v>
      </c>
      <c r="D7061" t="s">
        <v>23</v>
      </c>
      <c r="E7061" t="s">
        <v>24</v>
      </c>
      <c r="F7061" t="s">
        <v>25</v>
      </c>
      <c r="G7061" t="s">
        <v>26</v>
      </c>
      <c r="H7061" t="s">
        <v>3089</v>
      </c>
      <c r="I7061" t="s">
        <v>27</v>
      </c>
      <c r="J7061">
        <v>12</v>
      </c>
      <c r="N7061">
        <v>9.0779999999999994</v>
      </c>
      <c r="S7061">
        <v>11</v>
      </c>
      <c r="T7061" t="s">
        <v>29</v>
      </c>
      <c r="U7061">
        <v>17.149999999999999</v>
      </c>
      <c r="W7061">
        <v>6726</v>
      </c>
      <c r="X7061">
        <f t="shared" si="770"/>
        <v>155.68769999999998</v>
      </c>
      <c r="Y7061" t="e">
        <f t="shared" si="771"/>
        <v>#DIV/0!</v>
      </c>
      <c r="Z7061" t="e">
        <f t="shared" si="772"/>
        <v>#DIV/0!</v>
      </c>
      <c r="AA7061" t="e">
        <f t="shared" si="773"/>
        <v>#DIV/0!</v>
      </c>
      <c r="AB7061" t="e">
        <f t="shared" si="774"/>
        <v>#DIV/0!</v>
      </c>
      <c r="AC7061">
        <f t="shared" si="775"/>
        <v>0</v>
      </c>
      <c r="AD7061">
        <f t="shared" si="776"/>
        <v>0</v>
      </c>
    </row>
    <row r="7062" spans="1:30" x14ac:dyDescent="0.25">
      <c r="A7062">
        <v>165233</v>
      </c>
      <c r="B7062">
        <v>20071231</v>
      </c>
      <c r="C7062">
        <v>2007</v>
      </c>
      <c r="D7062" t="s">
        <v>23</v>
      </c>
      <c r="E7062" t="s">
        <v>24</v>
      </c>
      <c r="F7062" t="s">
        <v>25</v>
      </c>
      <c r="G7062" t="s">
        <v>26</v>
      </c>
      <c r="H7062" t="s">
        <v>3090</v>
      </c>
      <c r="I7062" t="s">
        <v>27</v>
      </c>
      <c r="J7062">
        <v>12</v>
      </c>
      <c r="N7062">
        <v>3.819</v>
      </c>
      <c r="S7062">
        <v>17</v>
      </c>
      <c r="T7062" t="s">
        <v>28</v>
      </c>
      <c r="U7062">
        <v>87.58</v>
      </c>
      <c r="W7062">
        <v>6722</v>
      </c>
      <c r="X7062">
        <f t="shared" si="770"/>
        <v>334.46801999999997</v>
      </c>
      <c r="Y7062" t="e">
        <f t="shared" si="771"/>
        <v>#DIV/0!</v>
      </c>
      <c r="Z7062" t="e">
        <f t="shared" si="772"/>
        <v>#DIV/0!</v>
      </c>
      <c r="AA7062" t="e">
        <f t="shared" si="773"/>
        <v>#DIV/0!</v>
      </c>
      <c r="AB7062" t="e">
        <f t="shared" si="774"/>
        <v>#DIV/0!</v>
      </c>
      <c r="AC7062">
        <f t="shared" si="775"/>
        <v>0</v>
      </c>
      <c r="AD7062">
        <f t="shared" si="776"/>
        <v>0</v>
      </c>
    </row>
    <row r="7063" spans="1:30" x14ac:dyDescent="0.25">
      <c r="A7063">
        <v>165234</v>
      </c>
      <c r="B7063">
        <v>20070831</v>
      </c>
      <c r="C7063">
        <v>2007</v>
      </c>
      <c r="D7063" t="s">
        <v>23</v>
      </c>
      <c r="E7063" t="s">
        <v>24</v>
      </c>
      <c r="F7063" t="s">
        <v>25</v>
      </c>
      <c r="G7063" t="s">
        <v>26</v>
      </c>
      <c r="H7063" t="s">
        <v>3091</v>
      </c>
      <c r="I7063" t="s">
        <v>27</v>
      </c>
      <c r="J7063">
        <v>8</v>
      </c>
      <c r="N7063">
        <v>6.7080000000000002</v>
      </c>
      <c r="S7063">
        <v>17</v>
      </c>
      <c r="T7063" t="s">
        <v>28</v>
      </c>
      <c r="U7063">
        <v>113.5</v>
      </c>
      <c r="W7063">
        <v>6722</v>
      </c>
      <c r="X7063">
        <f t="shared" si="770"/>
        <v>761.35800000000006</v>
      </c>
      <c r="Y7063" t="e">
        <f t="shared" si="771"/>
        <v>#DIV/0!</v>
      </c>
      <c r="Z7063" t="e">
        <f t="shared" si="772"/>
        <v>#DIV/0!</v>
      </c>
      <c r="AA7063" t="e">
        <f t="shared" si="773"/>
        <v>#DIV/0!</v>
      </c>
      <c r="AB7063" t="e">
        <f t="shared" si="774"/>
        <v>#DIV/0!</v>
      </c>
      <c r="AC7063">
        <f t="shared" si="775"/>
        <v>0</v>
      </c>
      <c r="AD7063">
        <f t="shared" si="776"/>
        <v>0</v>
      </c>
    </row>
    <row r="7064" spans="1:30" x14ac:dyDescent="0.25">
      <c r="A7064">
        <v>165235</v>
      </c>
      <c r="B7064">
        <v>20070831</v>
      </c>
      <c r="C7064">
        <v>2007</v>
      </c>
      <c r="D7064" t="s">
        <v>23</v>
      </c>
      <c r="E7064" t="s">
        <v>24</v>
      </c>
      <c r="F7064" t="s">
        <v>25</v>
      </c>
      <c r="G7064" t="s">
        <v>26</v>
      </c>
      <c r="H7064" t="s">
        <v>3092</v>
      </c>
      <c r="I7064" t="s">
        <v>27</v>
      </c>
      <c r="J7064">
        <v>8</v>
      </c>
      <c r="N7064">
        <v>3.3010000000000002</v>
      </c>
      <c r="S7064">
        <v>17</v>
      </c>
      <c r="T7064" t="s">
        <v>28</v>
      </c>
      <c r="U7064">
        <v>73.09</v>
      </c>
      <c r="W7064">
        <v>6722</v>
      </c>
      <c r="X7064">
        <f t="shared" si="770"/>
        <v>241.27009000000001</v>
      </c>
      <c r="Y7064" t="e">
        <f t="shared" si="771"/>
        <v>#DIV/0!</v>
      </c>
      <c r="Z7064" t="e">
        <f t="shared" si="772"/>
        <v>#DIV/0!</v>
      </c>
      <c r="AA7064" t="e">
        <f t="shared" si="773"/>
        <v>#DIV/0!</v>
      </c>
      <c r="AB7064" t="e">
        <f t="shared" si="774"/>
        <v>#DIV/0!</v>
      </c>
      <c r="AC7064">
        <f t="shared" si="775"/>
        <v>0</v>
      </c>
      <c r="AD7064">
        <f t="shared" si="776"/>
        <v>0</v>
      </c>
    </row>
    <row r="7065" spans="1:30" x14ac:dyDescent="0.25">
      <c r="A7065">
        <v>165236</v>
      </c>
      <c r="B7065">
        <v>20070831</v>
      </c>
      <c r="C7065">
        <v>2007</v>
      </c>
      <c r="D7065" t="s">
        <v>23</v>
      </c>
      <c r="E7065" t="s">
        <v>24</v>
      </c>
      <c r="F7065" t="s">
        <v>25</v>
      </c>
      <c r="G7065" t="s">
        <v>26</v>
      </c>
      <c r="H7065" t="s">
        <v>3093</v>
      </c>
      <c r="I7065" t="s">
        <v>27</v>
      </c>
      <c r="J7065">
        <v>8</v>
      </c>
      <c r="N7065">
        <v>2.8</v>
      </c>
      <c r="S7065">
        <v>17</v>
      </c>
      <c r="T7065" t="s">
        <v>28</v>
      </c>
      <c r="U7065">
        <v>75.27</v>
      </c>
      <c r="W7065">
        <v>6722</v>
      </c>
      <c r="X7065">
        <f t="shared" si="770"/>
        <v>210.75599999999997</v>
      </c>
      <c r="Y7065" t="e">
        <f t="shared" si="771"/>
        <v>#DIV/0!</v>
      </c>
      <c r="Z7065" t="e">
        <f t="shared" si="772"/>
        <v>#DIV/0!</v>
      </c>
      <c r="AA7065" t="e">
        <f t="shared" si="773"/>
        <v>#DIV/0!</v>
      </c>
      <c r="AB7065" t="e">
        <f t="shared" si="774"/>
        <v>#DIV/0!</v>
      </c>
      <c r="AC7065">
        <f t="shared" si="775"/>
        <v>0</v>
      </c>
      <c r="AD7065">
        <f t="shared" si="776"/>
        <v>0</v>
      </c>
    </row>
    <row r="7066" spans="1:30" x14ac:dyDescent="0.25">
      <c r="A7066">
        <v>165237</v>
      </c>
      <c r="B7066">
        <v>20071031</v>
      </c>
      <c r="C7066">
        <v>2007</v>
      </c>
      <c r="D7066" t="s">
        <v>23</v>
      </c>
      <c r="E7066" t="s">
        <v>24</v>
      </c>
      <c r="F7066" t="s">
        <v>25</v>
      </c>
      <c r="G7066" t="s">
        <v>26</v>
      </c>
      <c r="H7066">
        <v>922042874</v>
      </c>
      <c r="I7066" t="s">
        <v>27</v>
      </c>
      <c r="J7066">
        <v>10</v>
      </c>
      <c r="N7066">
        <v>38.256</v>
      </c>
      <c r="S7066">
        <v>17</v>
      </c>
      <c r="T7066" t="s">
        <v>28</v>
      </c>
      <c r="U7066">
        <v>74.819999999999993</v>
      </c>
      <c r="W7066">
        <v>6722</v>
      </c>
      <c r="X7066">
        <f t="shared" si="770"/>
        <v>2862.3139199999996</v>
      </c>
      <c r="Y7066" t="e">
        <f t="shared" si="771"/>
        <v>#DIV/0!</v>
      </c>
      <c r="Z7066" t="e">
        <f t="shared" si="772"/>
        <v>#DIV/0!</v>
      </c>
      <c r="AA7066" t="e">
        <f t="shared" si="773"/>
        <v>#DIV/0!</v>
      </c>
      <c r="AB7066" t="e">
        <f t="shared" si="774"/>
        <v>#DIV/0!</v>
      </c>
      <c r="AC7066">
        <f t="shared" si="775"/>
        <v>0</v>
      </c>
      <c r="AD7066">
        <f t="shared" si="776"/>
        <v>0</v>
      </c>
    </row>
    <row r="7067" spans="1:30" x14ac:dyDescent="0.25">
      <c r="A7067">
        <v>165238</v>
      </c>
      <c r="B7067">
        <v>20071231</v>
      </c>
      <c r="C7067">
        <v>2007</v>
      </c>
      <c r="D7067" t="s">
        <v>23</v>
      </c>
      <c r="E7067" t="s">
        <v>24</v>
      </c>
      <c r="F7067" t="s">
        <v>25</v>
      </c>
      <c r="G7067" t="s">
        <v>26</v>
      </c>
      <c r="H7067" t="s">
        <v>3094</v>
      </c>
      <c r="I7067" t="s">
        <v>27</v>
      </c>
      <c r="J7067">
        <v>12</v>
      </c>
      <c r="N7067">
        <v>5.8</v>
      </c>
      <c r="S7067">
        <v>17</v>
      </c>
      <c r="T7067" t="s">
        <v>28</v>
      </c>
      <c r="U7067">
        <v>70.790000000000006</v>
      </c>
      <c r="W7067">
        <v>6722</v>
      </c>
      <c r="X7067">
        <f t="shared" si="770"/>
        <v>410.58200000000005</v>
      </c>
      <c r="Y7067" t="e">
        <f t="shared" si="771"/>
        <v>#DIV/0!</v>
      </c>
      <c r="Z7067" t="e">
        <f t="shared" si="772"/>
        <v>#DIV/0!</v>
      </c>
      <c r="AA7067" t="e">
        <f t="shared" si="773"/>
        <v>#DIV/0!</v>
      </c>
      <c r="AB7067" t="e">
        <f t="shared" si="774"/>
        <v>#DIV/0!</v>
      </c>
      <c r="AC7067">
        <f t="shared" si="775"/>
        <v>0</v>
      </c>
      <c r="AD7067">
        <f t="shared" si="776"/>
        <v>0</v>
      </c>
    </row>
    <row r="7068" spans="1:30" x14ac:dyDescent="0.25">
      <c r="A7068">
        <v>165239</v>
      </c>
      <c r="B7068">
        <v>20071231</v>
      </c>
      <c r="C7068">
        <v>2007</v>
      </c>
      <c r="D7068" t="s">
        <v>23</v>
      </c>
      <c r="E7068" t="s">
        <v>24</v>
      </c>
      <c r="F7068" t="s">
        <v>25</v>
      </c>
      <c r="G7068" t="s">
        <v>26</v>
      </c>
      <c r="H7068" t="s">
        <v>3095</v>
      </c>
      <c r="I7068" t="s">
        <v>27</v>
      </c>
      <c r="J7068">
        <v>12</v>
      </c>
      <c r="N7068">
        <v>7.415</v>
      </c>
      <c r="S7068">
        <v>17</v>
      </c>
      <c r="T7068" t="s">
        <v>28</v>
      </c>
      <c r="U7068">
        <v>52.649900000000002</v>
      </c>
      <c r="W7068">
        <v>6722</v>
      </c>
      <c r="X7068">
        <f t="shared" si="770"/>
        <v>390.39900850000004</v>
      </c>
      <c r="Y7068" t="e">
        <f t="shared" si="771"/>
        <v>#DIV/0!</v>
      </c>
      <c r="Z7068" t="e">
        <f t="shared" si="772"/>
        <v>#DIV/0!</v>
      </c>
      <c r="AA7068" t="e">
        <f t="shared" si="773"/>
        <v>#DIV/0!</v>
      </c>
      <c r="AB7068" t="e">
        <f t="shared" si="774"/>
        <v>#DIV/0!</v>
      </c>
      <c r="AC7068">
        <f t="shared" si="775"/>
        <v>0</v>
      </c>
      <c r="AD7068">
        <f t="shared" si="776"/>
        <v>0</v>
      </c>
    </row>
    <row r="7069" spans="1:30" x14ac:dyDescent="0.25">
      <c r="A7069">
        <v>165240</v>
      </c>
      <c r="B7069">
        <v>20071231</v>
      </c>
      <c r="C7069">
        <v>2007</v>
      </c>
      <c r="D7069" t="s">
        <v>23</v>
      </c>
      <c r="E7069" t="s">
        <v>24</v>
      </c>
      <c r="F7069" t="s">
        <v>25</v>
      </c>
      <c r="G7069" t="s">
        <v>26</v>
      </c>
      <c r="H7069" t="s">
        <v>3096</v>
      </c>
      <c r="I7069" t="s">
        <v>27</v>
      </c>
      <c r="J7069">
        <v>12</v>
      </c>
      <c r="N7069">
        <v>8.4030000000000005</v>
      </c>
      <c r="S7069">
        <v>17</v>
      </c>
      <c r="T7069" t="s">
        <v>28</v>
      </c>
      <c r="U7069">
        <v>60.62</v>
      </c>
      <c r="W7069">
        <v>6722</v>
      </c>
      <c r="X7069">
        <f t="shared" si="770"/>
        <v>509.38986</v>
      </c>
      <c r="Y7069" t="e">
        <f t="shared" si="771"/>
        <v>#DIV/0!</v>
      </c>
      <c r="Z7069" t="e">
        <f t="shared" si="772"/>
        <v>#DIV/0!</v>
      </c>
      <c r="AA7069" t="e">
        <f t="shared" si="773"/>
        <v>#DIV/0!</v>
      </c>
      <c r="AB7069" t="e">
        <f t="shared" si="774"/>
        <v>#DIV/0!</v>
      </c>
      <c r="AC7069">
        <f t="shared" si="775"/>
        <v>0</v>
      </c>
      <c r="AD7069">
        <f t="shared" si="776"/>
        <v>0</v>
      </c>
    </row>
    <row r="7070" spans="1:30" x14ac:dyDescent="0.25">
      <c r="A7070">
        <v>165241</v>
      </c>
      <c r="B7070">
        <v>20071231</v>
      </c>
      <c r="C7070">
        <v>2007</v>
      </c>
      <c r="D7070" t="s">
        <v>23</v>
      </c>
      <c r="E7070" t="s">
        <v>24</v>
      </c>
      <c r="F7070" t="s">
        <v>25</v>
      </c>
      <c r="G7070" t="s">
        <v>26</v>
      </c>
      <c r="H7070" t="s">
        <v>3097</v>
      </c>
      <c r="I7070" t="s">
        <v>27</v>
      </c>
      <c r="J7070">
        <v>12</v>
      </c>
      <c r="N7070">
        <v>9.8049999999999997</v>
      </c>
      <c r="S7070">
        <v>17</v>
      </c>
      <c r="T7070" t="s">
        <v>28</v>
      </c>
      <c r="U7070">
        <v>60.12</v>
      </c>
      <c r="W7070">
        <v>6722</v>
      </c>
      <c r="X7070">
        <f t="shared" si="770"/>
        <v>589.47659999999996</v>
      </c>
      <c r="Y7070" t="e">
        <f t="shared" si="771"/>
        <v>#DIV/0!</v>
      </c>
      <c r="Z7070" t="e">
        <f t="shared" si="772"/>
        <v>#DIV/0!</v>
      </c>
      <c r="AA7070" t="e">
        <f t="shared" si="773"/>
        <v>#DIV/0!</v>
      </c>
      <c r="AB7070" t="e">
        <f t="shared" si="774"/>
        <v>#DIV/0!</v>
      </c>
      <c r="AC7070">
        <f t="shared" si="775"/>
        <v>0</v>
      </c>
      <c r="AD7070">
        <f t="shared" si="776"/>
        <v>0</v>
      </c>
    </row>
    <row r="7071" spans="1:30" x14ac:dyDescent="0.25">
      <c r="A7071">
        <v>165242</v>
      </c>
      <c r="B7071">
        <v>20071231</v>
      </c>
      <c r="C7071">
        <v>2007</v>
      </c>
      <c r="D7071" t="s">
        <v>23</v>
      </c>
      <c r="E7071" t="s">
        <v>24</v>
      </c>
      <c r="F7071" t="s">
        <v>25</v>
      </c>
      <c r="G7071" t="s">
        <v>26</v>
      </c>
      <c r="H7071" t="s">
        <v>3098</v>
      </c>
      <c r="I7071" t="s">
        <v>27</v>
      </c>
      <c r="J7071">
        <v>12</v>
      </c>
      <c r="N7071">
        <v>3.907</v>
      </c>
      <c r="S7071">
        <v>17</v>
      </c>
      <c r="T7071" t="s">
        <v>28</v>
      </c>
      <c r="U7071">
        <v>87.94</v>
      </c>
      <c r="W7071">
        <v>6722</v>
      </c>
      <c r="X7071">
        <f t="shared" si="770"/>
        <v>343.58157999999997</v>
      </c>
      <c r="Y7071" t="e">
        <f t="shared" si="771"/>
        <v>#DIV/0!</v>
      </c>
      <c r="Z7071" t="e">
        <f t="shared" si="772"/>
        <v>#DIV/0!</v>
      </c>
      <c r="AA7071" t="e">
        <f t="shared" si="773"/>
        <v>#DIV/0!</v>
      </c>
      <c r="AB7071" t="e">
        <f t="shared" si="774"/>
        <v>#DIV/0!</v>
      </c>
      <c r="AC7071">
        <f t="shared" si="775"/>
        <v>0</v>
      </c>
      <c r="AD7071">
        <f t="shared" si="776"/>
        <v>0</v>
      </c>
    </row>
    <row r="7072" spans="1:30" x14ac:dyDescent="0.25">
      <c r="A7072">
        <v>165244</v>
      </c>
      <c r="B7072">
        <v>20071231</v>
      </c>
      <c r="C7072">
        <v>2007</v>
      </c>
      <c r="D7072" t="s">
        <v>23</v>
      </c>
      <c r="E7072" t="s">
        <v>24</v>
      </c>
      <c r="F7072" t="s">
        <v>25</v>
      </c>
      <c r="G7072" t="s">
        <v>26</v>
      </c>
      <c r="H7072" t="s">
        <v>3099</v>
      </c>
      <c r="I7072" t="s">
        <v>27</v>
      </c>
      <c r="J7072">
        <v>12</v>
      </c>
      <c r="K7072">
        <v>164.67599999999999</v>
      </c>
      <c r="L7072">
        <v>4.0133999999999999</v>
      </c>
      <c r="M7072">
        <v>86.423000000000002</v>
      </c>
      <c r="N7072">
        <v>25.442</v>
      </c>
      <c r="O7072">
        <v>3.7999999999999999E-2</v>
      </c>
      <c r="P7072">
        <v>1.6E-2</v>
      </c>
      <c r="Q7072">
        <v>62.237000000000002</v>
      </c>
      <c r="R7072">
        <v>10.616</v>
      </c>
      <c r="S7072">
        <v>14</v>
      </c>
      <c r="T7072" t="s">
        <v>29</v>
      </c>
      <c r="U7072">
        <v>29.78</v>
      </c>
      <c r="V7072">
        <v>757.66279999999995</v>
      </c>
      <c r="W7072">
        <v>7372</v>
      </c>
      <c r="X7072">
        <f t="shared" si="770"/>
        <v>757.66276000000005</v>
      </c>
      <c r="Y7072">
        <f t="shared" si="771"/>
        <v>9.7160484830819316E-5</v>
      </c>
      <c r="Z7072">
        <f t="shared" si="772"/>
        <v>2.3075615147319587E-4</v>
      </c>
      <c r="AA7072">
        <f t="shared" si="773"/>
        <v>0.52480628628336856</v>
      </c>
      <c r="AB7072">
        <f t="shared" si="774"/>
        <v>6.4465981685248613E-2</v>
      </c>
      <c r="AC7072">
        <f t="shared" si="775"/>
        <v>0.13476830087306915</v>
      </c>
      <c r="AD7072">
        <f t="shared" si="776"/>
        <v>0</v>
      </c>
    </row>
    <row r="7073" spans="1:30" x14ac:dyDescent="0.25">
      <c r="A7073">
        <v>165255</v>
      </c>
      <c r="B7073">
        <v>20071231</v>
      </c>
      <c r="C7073">
        <v>2007</v>
      </c>
      <c r="D7073" t="s">
        <v>23</v>
      </c>
      <c r="E7073" t="s">
        <v>24</v>
      </c>
      <c r="F7073" t="s">
        <v>25</v>
      </c>
      <c r="G7073" t="s">
        <v>26</v>
      </c>
      <c r="H7073" t="s">
        <v>3100</v>
      </c>
      <c r="I7073" t="s">
        <v>27</v>
      </c>
      <c r="J7073">
        <v>12</v>
      </c>
      <c r="N7073">
        <v>0.80500000000000005</v>
      </c>
      <c r="S7073">
        <v>17</v>
      </c>
      <c r="T7073" t="s">
        <v>28</v>
      </c>
      <c r="U7073">
        <v>22.060099999999998</v>
      </c>
      <c r="W7073">
        <v>6726</v>
      </c>
      <c r="X7073">
        <f t="shared" si="770"/>
        <v>17.758380500000001</v>
      </c>
      <c r="Y7073" t="e">
        <f t="shared" si="771"/>
        <v>#DIV/0!</v>
      </c>
      <c r="Z7073" t="e">
        <f t="shared" si="772"/>
        <v>#DIV/0!</v>
      </c>
      <c r="AA7073" t="e">
        <f t="shared" si="773"/>
        <v>#DIV/0!</v>
      </c>
      <c r="AB7073" t="e">
        <f t="shared" si="774"/>
        <v>#DIV/0!</v>
      </c>
      <c r="AC7073">
        <f t="shared" si="775"/>
        <v>0</v>
      </c>
      <c r="AD7073">
        <f t="shared" si="776"/>
        <v>0</v>
      </c>
    </row>
    <row r="7074" spans="1:30" x14ac:dyDescent="0.25">
      <c r="A7074">
        <v>165262</v>
      </c>
      <c r="B7074">
        <v>20071231</v>
      </c>
      <c r="C7074">
        <v>2007</v>
      </c>
      <c r="D7074" t="s">
        <v>23</v>
      </c>
      <c r="E7074" t="s">
        <v>24</v>
      </c>
      <c r="F7074" t="s">
        <v>25</v>
      </c>
      <c r="G7074" t="s">
        <v>26</v>
      </c>
      <c r="H7074" t="s">
        <v>3101</v>
      </c>
      <c r="I7074" t="s">
        <v>27</v>
      </c>
      <c r="J7074">
        <v>12</v>
      </c>
      <c r="K7074">
        <v>422.20800000000003</v>
      </c>
      <c r="L7074">
        <v>2.3934000000000002</v>
      </c>
      <c r="M7074">
        <v>10.365</v>
      </c>
      <c r="N7074">
        <v>30.030999999999999</v>
      </c>
      <c r="O7074">
        <v>75</v>
      </c>
      <c r="P7074">
        <v>253.7</v>
      </c>
      <c r="Q7074">
        <v>350.33300000000003</v>
      </c>
      <c r="R7074">
        <v>58.228999999999999</v>
      </c>
      <c r="S7074">
        <v>11</v>
      </c>
      <c r="T7074" t="s">
        <v>28</v>
      </c>
      <c r="U7074">
        <v>12.24</v>
      </c>
      <c r="V7074">
        <v>367.57940000000002</v>
      </c>
      <c r="W7074">
        <v>4412</v>
      </c>
      <c r="X7074">
        <f t="shared" si="770"/>
        <v>367.57943999999998</v>
      </c>
      <c r="Y7074">
        <f t="shared" si="771"/>
        <v>0.60088866151280884</v>
      </c>
      <c r="Z7074">
        <f t="shared" si="772"/>
        <v>0.177637562528422</v>
      </c>
      <c r="AA7074">
        <f t="shared" si="773"/>
        <v>2.4549511141427921E-2</v>
      </c>
      <c r="AB7074">
        <f t="shared" si="774"/>
        <v>0.13791543504623313</v>
      </c>
      <c r="AC7074">
        <f t="shared" si="775"/>
        <v>0.19553921568627453</v>
      </c>
      <c r="AD7074">
        <f t="shared" si="776"/>
        <v>0</v>
      </c>
    </row>
    <row r="7075" spans="1:30" x14ac:dyDescent="0.25">
      <c r="A7075">
        <v>165264</v>
      </c>
      <c r="B7075">
        <v>20071231</v>
      </c>
      <c r="C7075">
        <v>2007</v>
      </c>
      <c r="D7075" t="s">
        <v>23</v>
      </c>
      <c r="E7075" t="s">
        <v>24</v>
      </c>
      <c r="F7075" t="s">
        <v>25</v>
      </c>
      <c r="G7075" t="s">
        <v>26</v>
      </c>
      <c r="H7075" t="s">
        <v>3102</v>
      </c>
      <c r="I7075" t="s">
        <v>27</v>
      </c>
      <c r="J7075">
        <v>12</v>
      </c>
      <c r="K7075">
        <v>7556.4139999999998</v>
      </c>
      <c r="L7075">
        <v>15.2278</v>
      </c>
      <c r="M7075">
        <v>1300.2139999999999</v>
      </c>
      <c r="N7075">
        <v>213.03700000000001</v>
      </c>
      <c r="O7075">
        <v>333.56799999999998</v>
      </c>
      <c r="P7075">
        <v>1105.9780000000001</v>
      </c>
      <c r="Q7075">
        <v>4258.4579999999996</v>
      </c>
      <c r="R7075">
        <v>374.54599999999999</v>
      </c>
      <c r="S7075">
        <v>11</v>
      </c>
      <c r="T7075" t="s">
        <v>28</v>
      </c>
      <c r="U7075">
        <v>14.61</v>
      </c>
      <c r="V7075">
        <v>3112.4706000000001</v>
      </c>
      <c r="W7075">
        <v>6361</v>
      </c>
      <c r="X7075">
        <f t="shared" si="770"/>
        <v>3112.47057</v>
      </c>
      <c r="Y7075">
        <f t="shared" si="771"/>
        <v>0.14636281177817945</v>
      </c>
      <c r="Z7075">
        <f t="shared" si="772"/>
        <v>4.4143690380119456E-2</v>
      </c>
      <c r="AA7075">
        <f t="shared" si="773"/>
        <v>0.17206759714330103</v>
      </c>
      <c r="AB7075">
        <f t="shared" si="774"/>
        <v>4.9566633061661258E-2</v>
      </c>
      <c r="AC7075">
        <f t="shared" si="775"/>
        <v>1.0422861054072554</v>
      </c>
      <c r="AD7075">
        <f t="shared" si="776"/>
        <v>0</v>
      </c>
    </row>
    <row r="7076" spans="1:30" x14ac:dyDescent="0.25">
      <c r="A7076">
        <v>165269</v>
      </c>
      <c r="B7076">
        <v>20070930</v>
      </c>
      <c r="C7076">
        <v>2007</v>
      </c>
      <c r="D7076" t="s">
        <v>23</v>
      </c>
      <c r="E7076" t="s">
        <v>24</v>
      </c>
      <c r="F7076" t="s">
        <v>25</v>
      </c>
      <c r="G7076" t="s">
        <v>26</v>
      </c>
      <c r="H7076">
        <v>834156101</v>
      </c>
      <c r="I7076" t="s">
        <v>27</v>
      </c>
      <c r="J7076">
        <v>9</v>
      </c>
      <c r="K7076">
        <v>25.114999999999998</v>
      </c>
      <c r="L7076">
        <v>-0.25140000000000001</v>
      </c>
      <c r="M7076">
        <v>3.9079999999999999</v>
      </c>
      <c r="N7076">
        <v>78.826999999999998</v>
      </c>
      <c r="O7076">
        <v>1.1499999999999999</v>
      </c>
      <c r="P7076">
        <v>7.0000000000000001E-3</v>
      </c>
      <c r="Q7076">
        <v>44.932000000000002</v>
      </c>
      <c r="R7076">
        <v>-12.08</v>
      </c>
      <c r="S7076">
        <v>19</v>
      </c>
      <c r="T7076" t="s">
        <v>28</v>
      </c>
      <c r="U7076">
        <v>1.24</v>
      </c>
      <c r="V7076">
        <v>100.8986</v>
      </c>
      <c r="W7076">
        <v>3674</v>
      </c>
      <c r="X7076">
        <f t="shared" si="770"/>
        <v>97.745480000000001</v>
      </c>
      <c r="Y7076">
        <f t="shared" si="771"/>
        <v>2.7871789767071472E-4</v>
      </c>
      <c r="Z7076">
        <f t="shared" si="772"/>
        <v>4.5789368903045989E-2</v>
      </c>
      <c r="AA7076">
        <f t="shared" si="773"/>
        <v>0.1556042205853076</v>
      </c>
      <c r="AB7076">
        <f t="shared" si="774"/>
        <v>-0.48098745769460483</v>
      </c>
      <c r="AC7076">
        <f t="shared" si="775"/>
        <v>-0.20274193548387098</v>
      </c>
      <c r="AD7076">
        <f t="shared" si="776"/>
        <v>1</v>
      </c>
    </row>
    <row r="7077" spans="1:30" x14ac:dyDescent="0.25">
      <c r="A7077">
        <v>165281</v>
      </c>
      <c r="B7077">
        <v>20071231</v>
      </c>
      <c r="C7077">
        <v>2007</v>
      </c>
      <c r="D7077" t="s">
        <v>23</v>
      </c>
      <c r="E7077" t="s">
        <v>24</v>
      </c>
      <c r="F7077" t="s">
        <v>25</v>
      </c>
      <c r="G7077" t="s">
        <v>26</v>
      </c>
      <c r="H7077" t="s">
        <v>3103</v>
      </c>
      <c r="I7077" t="s">
        <v>27</v>
      </c>
      <c r="J7077">
        <v>12</v>
      </c>
      <c r="K7077">
        <v>4.6769999999999996</v>
      </c>
      <c r="L7077">
        <v>-0.13830000000000001</v>
      </c>
      <c r="M7077">
        <v>0.218</v>
      </c>
      <c r="N7077">
        <v>10.458</v>
      </c>
      <c r="O7077">
        <v>1.407</v>
      </c>
      <c r="P7077">
        <v>0.308</v>
      </c>
      <c r="Q7077">
        <v>6.1230000000000002</v>
      </c>
      <c r="R7077">
        <v>0.246</v>
      </c>
      <c r="S7077">
        <v>13</v>
      </c>
      <c r="T7077" t="s">
        <v>29</v>
      </c>
      <c r="U7077">
        <v>0.9</v>
      </c>
      <c r="V7077">
        <v>9.4122000000000003</v>
      </c>
      <c r="W7077">
        <v>7373</v>
      </c>
      <c r="X7077">
        <f t="shared" si="770"/>
        <v>9.4122000000000003</v>
      </c>
      <c r="Y7077">
        <f t="shared" si="771"/>
        <v>6.585418002993372E-2</v>
      </c>
      <c r="Z7077">
        <f t="shared" si="772"/>
        <v>0.30083386786401545</v>
      </c>
      <c r="AA7077">
        <f t="shared" si="773"/>
        <v>4.661107547573231E-2</v>
      </c>
      <c r="AB7077">
        <f t="shared" si="774"/>
        <v>5.2597819114817194E-2</v>
      </c>
      <c r="AC7077">
        <f t="shared" si="775"/>
        <v>-0.15366666666666667</v>
      </c>
      <c r="AD7077">
        <f t="shared" si="776"/>
        <v>1</v>
      </c>
    </row>
    <row r="7078" spans="1:30" x14ac:dyDescent="0.25">
      <c r="A7078">
        <v>165284</v>
      </c>
      <c r="B7078">
        <v>20071231</v>
      </c>
      <c r="C7078">
        <v>2007</v>
      </c>
      <c r="D7078" t="s">
        <v>23</v>
      </c>
      <c r="E7078" t="s">
        <v>24</v>
      </c>
      <c r="F7078" t="s">
        <v>25</v>
      </c>
      <c r="G7078" t="s">
        <v>26</v>
      </c>
      <c r="H7078">
        <v>319390100</v>
      </c>
      <c r="I7078" t="s">
        <v>27</v>
      </c>
      <c r="J7078">
        <v>12</v>
      </c>
      <c r="K7078">
        <v>918.43799999999999</v>
      </c>
      <c r="L7078">
        <v>19.351099999999999</v>
      </c>
      <c r="M7078">
        <v>17.623999999999999</v>
      </c>
      <c r="N7078">
        <v>2.5089999999999999</v>
      </c>
      <c r="O7078">
        <v>32.47</v>
      </c>
      <c r="P7078">
        <v>49.515999999999998</v>
      </c>
      <c r="Q7078">
        <v>869.88599999999997</v>
      </c>
      <c r="R7078">
        <v>11.061999999999999</v>
      </c>
      <c r="S7078">
        <v>14</v>
      </c>
      <c r="T7078" t="s">
        <v>28</v>
      </c>
      <c r="U7078">
        <v>17.5</v>
      </c>
      <c r="V7078">
        <v>43.907499999999999</v>
      </c>
      <c r="W7078">
        <v>6020</v>
      </c>
      <c r="X7078">
        <f t="shared" si="770"/>
        <v>43.907499999999999</v>
      </c>
      <c r="Y7078">
        <f t="shared" si="771"/>
        <v>5.3913274494304463E-2</v>
      </c>
      <c r="Z7078">
        <f t="shared" si="772"/>
        <v>3.5353502359440701E-2</v>
      </c>
      <c r="AA7078">
        <f t="shared" si="773"/>
        <v>1.9189101496236E-2</v>
      </c>
      <c r="AB7078">
        <f t="shared" si="774"/>
        <v>1.2044362275951126E-2</v>
      </c>
      <c r="AC7078">
        <f t="shared" si="775"/>
        <v>1.1057771428571428</v>
      </c>
      <c r="AD7078">
        <f t="shared" si="776"/>
        <v>0</v>
      </c>
    </row>
    <row r="7079" spans="1:30" x14ac:dyDescent="0.25">
      <c r="A7079">
        <v>165358</v>
      </c>
      <c r="B7079">
        <v>20071231</v>
      </c>
      <c r="C7079">
        <v>2007</v>
      </c>
      <c r="D7079" t="s">
        <v>23</v>
      </c>
      <c r="E7079" t="s">
        <v>24</v>
      </c>
      <c r="F7079" t="s">
        <v>25</v>
      </c>
      <c r="G7079" t="s">
        <v>26</v>
      </c>
      <c r="H7079" t="s">
        <v>3104</v>
      </c>
      <c r="I7079" t="s">
        <v>27</v>
      </c>
      <c r="J7079">
        <v>12</v>
      </c>
      <c r="K7079">
        <v>654.38400000000001</v>
      </c>
      <c r="L7079">
        <v>13.6601</v>
      </c>
      <c r="M7079">
        <v>303.88200000000001</v>
      </c>
      <c r="N7079">
        <v>21.302</v>
      </c>
      <c r="O7079">
        <v>8.0000000000000002E-3</v>
      </c>
      <c r="P7079">
        <v>275</v>
      </c>
      <c r="Q7079">
        <v>363.39600000000002</v>
      </c>
      <c r="R7079">
        <v>75.77</v>
      </c>
      <c r="S7079">
        <v>14</v>
      </c>
      <c r="T7079" t="s">
        <v>29</v>
      </c>
      <c r="U7079">
        <v>19.25</v>
      </c>
      <c r="V7079">
        <v>410.06349999999998</v>
      </c>
      <c r="W7079">
        <v>3743</v>
      </c>
      <c r="X7079">
        <f t="shared" si="770"/>
        <v>410.06349999999998</v>
      </c>
      <c r="Y7079">
        <f t="shared" si="771"/>
        <v>0.42024254871757255</v>
      </c>
      <c r="Z7079">
        <f t="shared" si="772"/>
        <v>1.2225237780874838E-5</v>
      </c>
      <c r="AA7079">
        <f t="shared" si="773"/>
        <v>0.46437871341597592</v>
      </c>
      <c r="AB7079">
        <f t="shared" si="774"/>
        <v>0.1157882833321108</v>
      </c>
      <c r="AC7079">
        <f t="shared" si="775"/>
        <v>0.70961558441558437</v>
      </c>
      <c r="AD7079">
        <f t="shared" si="776"/>
        <v>0</v>
      </c>
    </row>
    <row r="7080" spans="1:30" x14ac:dyDescent="0.25">
      <c r="A7080">
        <v>165361</v>
      </c>
      <c r="B7080">
        <v>20070930</v>
      </c>
      <c r="C7080">
        <v>2007</v>
      </c>
      <c r="D7080" t="s">
        <v>23</v>
      </c>
      <c r="E7080" t="s">
        <v>24</v>
      </c>
      <c r="F7080" t="s">
        <v>25</v>
      </c>
      <c r="G7080" t="s">
        <v>26</v>
      </c>
      <c r="H7080">
        <v>392744207</v>
      </c>
      <c r="I7080" t="s">
        <v>27</v>
      </c>
      <c r="J7080">
        <v>9</v>
      </c>
      <c r="K7080">
        <v>50.606999999999999</v>
      </c>
      <c r="L7080">
        <v>0.6079</v>
      </c>
      <c r="M7080">
        <v>13.073</v>
      </c>
      <c r="N7080">
        <v>23.135999999999999</v>
      </c>
      <c r="O7080">
        <v>0</v>
      </c>
      <c r="P7080">
        <v>33.893000000000001</v>
      </c>
      <c r="Q7080">
        <v>36.542000000000002</v>
      </c>
      <c r="R7080">
        <v>-4.2450000000000001</v>
      </c>
      <c r="S7080">
        <v>19</v>
      </c>
      <c r="T7080" t="s">
        <v>29</v>
      </c>
      <c r="U7080">
        <v>1.4</v>
      </c>
      <c r="V7080">
        <v>39.331200000000003</v>
      </c>
      <c r="W7080">
        <v>6552</v>
      </c>
      <c r="X7080">
        <f t="shared" si="770"/>
        <v>32.3904</v>
      </c>
      <c r="Y7080">
        <f t="shared" si="771"/>
        <v>0.66972948406346955</v>
      </c>
      <c r="Z7080">
        <f t="shared" si="772"/>
        <v>0</v>
      </c>
      <c r="AA7080">
        <f t="shared" si="773"/>
        <v>0.25832394728002056</v>
      </c>
      <c r="AB7080">
        <f t="shared" si="774"/>
        <v>-8.3881676447922229E-2</v>
      </c>
      <c r="AC7080">
        <f t="shared" si="775"/>
        <v>0.43421428571428572</v>
      </c>
      <c r="AD7080">
        <f t="shared" si="776"/>
        <v>0</v>
      </c>
    </row>
    <row r="7081" spans="1:30" x14ac:dyDescent="0.25">
      <c r="A7081">
        <v>165394</v>
      </c>
      <c r="B7081">
        <v>20071231</v>
      </c>
      <c r="C7081">
        <v>2007</v>
      </c>
      <c r="D7081" t="s">
        <v>23</v>
      </c>
      <c r="E7081" t="s">
        <v>24</v>
      </c>
      <c r="F7081" t="s">
        <v>25</v>
      </c>
      <c r="G7081" t="s">
        <v>26</v>
      </c>
      <c r="H7081">
        <v>2.1100000000000002E+106</v>
      </c>
      <c r="I7081" t="s">
        <v>27</v>
      </c>
      <c r="J7081">
        <v>12</v>
      </c>
      <c r="K7081">
        <v>170.95</v>
      </c>
      <c r="L7081">
        <v>4.9690000000000003</v>
      </c>
      <c r="M7081">
        <v>1.9019999999999999</v>
      </c>
      <c r="N7081">
        <v>19.186</v>
      </c>
      <c r="O7081">
        <v>4.7080000000000002</v>
      </c>
      <c r="P7081">
        <v>45.692</v>
      </c>
      <c r="Q7081">
        <v>75.614999999999995</v>
      </c>
      <c r="R7081">
        <v>5.9509999999999996</v>
      </c>
      <c r="S7081">
        <v>12</v>
      </c>
      <c r="T7081" t="s">
        <v>29</v>
      </c>
      <c r="U7081">
        <v>3.6</v>
      </c>
      <c r="V7081">
        <v>69.069599999999994</v>
      </c>
      <c r="W7081">
        <v>7373</v>
      </c>
      <c r="X7081">
        <f t="shared" si="770"/>
        <v>69.069600000000008</v>
      </c>
      <c r="Y7081">
        <f t="shared" si="771"/>
        <v>0.26728283123720387</v>
      </c>
      <c r="Z7081">
        <f t="shared" si="772"/>
        <v>2.7540216437554842E-2</v>
      </c>
      <c r="AA7081">
        <f t="shared" si="773"/>
        <v>1.1126060251535537E-2</v>
      </c>
      <c r="AB7081">
        <f t="shared" si="774"/>
        <v>3.4811348347470024E-2</v>
      </c>
      <c r="AC7081">
        <f t="shared" si="775"/>
        <v>1.3802777777777779</v>
      </c>
      <c r="AD7081">
        <f t="shared" si="776"/>
        <v>0</v>
      </c>
    </row>
    <row r="7082" spans="1:30" x14ac:dyDescent="0.25">
      <c r="A7082">
        <v>165403</v>
      </c>
      <c r="B7082">
        <v>20071031</v>
      </c>
      <c r="C7082">
        <v>2007</v>
      </c>
      <c r="D7082" t="s">
        <v>23</v>
      </c>
      <c r="E7082" t="s">
        <v>24</v>
      </c>
      <c r="F7082" t="s">
        <v>25</v>
      </c>
      <c r="G7082" t="s">
        <v>26</v>
      </c>
      <c r="H7082" t="s">
        <v>3105</v>
      </c>
      <c r="I7082" t="s">
        <v>27</v>
      </c>
      <c r="J7082">
        <v>10</v>
      </c>
      <c r="N7082">
        <v>52.075000000000003</v>
      </c>
      <c r="S7082">
        <v>11</v>
      </c>
      <c r="T7082" t="s">
        <v>29</v>
      </c>
      <c r="U7082">
        <v>17.3</v>
      </c>
      <c r="W7082">
        <v>6726</v>
      </c>
      <c r="X7082">
        <f t="shared" si="770"/>
        <v>900.89750000000004</v>
      </c>
      <c r="Y7082" t="e">
        <f t="shared" si="771"/>
        <v>#DIV/0!</v>
      </c>
      <c r="Z7082" t="e">
        <f t="shared" si="772"/>
        <v>#DIV/0!</v>
      </c>
      <c r="AA7082" t="e">
        <f t="shared" si="773"/>
        <v>#DIV/0!</v>
      </c>
      <c r="AB7082" t="e">
        <f t="shared" si="774"/>
        <v>#DIV/0!</v>
      </c>
      <c r="AC7082">
        <f t="shared" si="775"/>
        <v>0</v>
      </c>
      <c r="AD7082">
        <f t="shared" si="776"/>
        <v>0</v>
      </c>
    </row>
    <row r="7083" spans="1:30" x14ac:dyDescent="0.25">
      <c r="A7083">
        <v>165411</v>
      </c>
      <c r="B7083">
        <v>20071231</v>
      </c>
      <c r="C7083">
        <v>2007</v>
      </c>
      <c r="D7083" t="s">
        <v>23</v>
      </c>
      <c r="E7083" t="s">
        <v>24</v>
      </c>
      <c r="F7083" t="s">
        <v>25</v>
      </c>
      <c r="G7083" t="s">
        <v>26</v>
      </c>
      <c r="H7083" t="s">
        <v>3106</v>
      </c>
      <c r="I7083" t="s">
        <v>27</v>
      </c>
      <c r="J7083">
        <v>12</v>
      </c>
      <c r="K7083">
        <v>924.54100000000005</v>
      </c>
      <c r="L7083">
        <v>15.5101</v>
      </c>
      <c r="M7083">
        <v>62.225000000000001</v>
      </c>
      <c r="N7083">
        <v>8.5809999999999995</v>
      </c>
      <c r="O7083">
        <v>57.255000000000003</v>
      </c>
      <c r="P7083">
        <v>114.182</v>
      </c>
      <c r="Q7083">
        <v>791.44899999999996</v>
      </c>
      <c r="R7083">
        <v>8.9450000000000003</v>
      </c>
      <c r="S7083">
        <v>14</v>
      </c>
      <c r="T7083" t="s">
        <v>29</v>
      </c>
      <c r="U7083">
        <v>13.2599</v>
      </c>
      <c r="V7083">
        <v>113.78319999999999</v>
      </c>
      <c r="W7083">
        <v>6036</v>
      </c>
      <c r="X7083">
        <f t="shared" si="770"/>
        <v>113.78320189999999</v>
      </c>
      <c r="Y7083">
        <f t="shared" si="771"/>
        <v>0.12350128333951657</v>
      </c>
      <c r="Z7083">
        <f t="shared" si="772"/>
        <v>6.1928026988527278E-2</v>
      </c>
      <c r="AA7083">
        <f t="shared" si="773"/>
        <v>6.7303667441465542E-2</v>
      </c>
      <c r="AB7083">
        <f t="shared" si="774"/>
        <v>9.6750711974915114E-3</v>
      </c>
      <c r="AC7083">
        <f t="shared" si="775"/>
        <v>1.1696996206607893</v>
      </c>
      <c r="AD7083">
        <f t="shared" si="776"/>
        <v>0</v>
      </c>
    </row>
    <row r="7084" spans="1:30" x14ac:dyDescent="0.25">
      <c r="A7084">
        <v>165414</v>
      </c>
      <c r="B7084">
        <v>20071231</v>
      </c>
      <c r="C7084">
        <v>2007</v>
      </c>
      <c r="D7084" t="s">
        <v>23</v>
      </c>
      <c r="E7084" t="s">
        <v>24</v>
      </c>
      <c r="F7084" t="s">
        <v>25</v>
      </c>
      <c r="G7084" t="s">
        <v>26</v>
      </c>
      <c r="H7084">
        <v>163536105</v>
      </c>
      <c r="I7084" t="s">
        <v>27</v>
      </c>
      <c r="J7084">
        <v>12</v>
      </c>
      <c r="K7084">
        <v>233.06</v>
      </c>
      <c r="L7084">
        <v>4.8109999999999999</v>
      </c>
      <c r="M7084">
        <v>3.74</v>
      </c>
      <c r="N7084">
        <v>13.763</v>
      </c>
      <c r="O7084">
        <v>2</v>
      </c>
      <c r="P7084">
        <v>137.40799999999999</v>
      </c>
      <c r="Q7084">
        <v>166.846</v>
      </c>
      <c r="R7084">
        <v>4.1959999999999997</v>
      </c>
      <c r="S7084">
        <v>19</v>
      </c>
      <c r="T7084" t="s">
        <v>29</v>
      </c>
      <c r="U7084">
        <v>5.84</v>
      </c>
      <c r="V7084">
        <v>80.375900000000001</v>
      </c>
      <c r="W7084">
        <v>5912</v>
      </c>
      <c r="X7084">
        <f t="shared" si="770"/>
        <v>80.375919999999994</v>
      </c>
      <c r="Y7084">
        <f t="shared" si="771"/>
        <v>0.58958208186733019</v>
      </c>
      <c r="Z7084">
        <f t="shared" si="772"/>
        <v>8.5814811636488464E-3</v>
      </c>
      <c r="AA7084">
        <f t="shared" si="773"/>
        <v>1.6047369776023342E-2</v>
      </c>
      <c r="AB7084">
        <f t="shared" si="774"/>
        <v>1.8003947481335277E-2</v>
      </c>
      <c r="AC7084">
        <f t="shared" si="775"/>
        <v>0.82380136986301367</v>
      </c>
      <c r="AD7084">
        <f t="shared" si="776"/>
        <v>0</v>
      </c>
    </row>
    <row r="7085" spans="1:30" x14ac:dyDescent="0.25">
      <c r="A7085">
        <v>165427</v>
      </c>
      <c r="B7085">
        <v>20071231</v>
      </c>
      <c r="C7085">
        <v>2007</v>
      </c>
      <c r="D7085" t="s">
        <v>23</v>
      </c>
      <c r="E7085" t="s">
        <v>24</v>
      </c>
      <c r="F7085" t="s">
        <v>25</v>
      </c>
      <c r="G7085" t="s">
        <v>26</v>
      </c>
      <c r="H7085" t="s">
        <v>3107</v>
      </c>
      <c r="I7085" t="s">
        <v>27</v>
      </c>
      <c r="J7085">
        <v>12</v>
      </c>
      <c r="N7085">
        <v>1.9</v>
      </c>
      <c r="S7085">
        <v>14</v>
      </c>
      <c r="T7085" t="s">
        <v>28</v>
      </c>
      <c r="U7085">
        <v>19.79</v>
      </c>
      <c r="W7085">
        <v>6726</v>
      </c>
      <c r="X7085">
        <f t="shared" si="770"/>
        <v>37.600999999999999</v>
      </c>
      <c r="Y7085" t="e">
        <f t="shared" si="771"/>
        <v>#DIV/0!</v>
      </c>
      <c r="Z7085" t="e">
        <f t="shared" si="772"/>
        <v>#DIV/0!</v>
      </c>
      <c r="AA7085" t="e">
        <f t="shared" si="773"/>
        <v>#DIV/0!</v>
      </c>
      <c r="AB7085" t="e">
        <f t="shared" si="774"/>
        <v>#DIV/0!</v>
      </c>
      <c r="AC7085">
        <f t="shared" si="775"/>
        <v>0</v>
      </c>
      <c r="AD7085">
        <f t="shared" si="776"/>
        <v>0</v>
      </c>
    </row>
    <row r="7086" spans="1:30" x14ac:dyDescent="0.25">
      <c r="A7086">
        <v>165428</v>
      </c>
      <c r="B7086">
        <v>20071231</v>
      </c>
      <c r="C7086">
        <v>2007</v>
      </c>
      <c r="D7086" t="s">
        <v>23</v>
      </c>
      <c r="E7086" t="s">
        <v>24</v>
      </c>
      <c r="F7086" t="s">
        <v>25</v>
      </c>
      <c r="G7086" t="s">
        <v>26</v>
      </c>
      <c r="H7086" t="s">
        <v>3108</v>
      </c>
      <c r="I7086" t="s">
        <v>27</v>
      </c>
      <c r="J7086">
        <v>12</v>
      </c>
      <c r="N7086">
        <v>0.5</v>
      </c>
      <c r="S7086">
        <v>17</v>
      </c>
      <c r="T7086" t="s">
        <v>28</v>
      </c>
      <c r="U7086">
        <v>15.67</v>
      </c>
      <c r="W7086">
        <v>6726</v>
      </c>
      <c r="X7086">
        <f t="shared" si="770"/>
        <v>7.835</v>
      </c>
      <c r="Y7086" t="e">
        <f t="shared" si="771"/>
        <v>#DIV/0!</v>
      </c>
      <c r="Z7086" t="e">
        <f t="shared" si="772"/>
        <v>#DIV/0!</v>
      </c>
      <c r="AA7086" t="e">
        <f t="shared" si="773"/>
        <v>#DIV/0!</v>
      </c>
      <c r="AB7086" t="e">
        <f t="shared" si="774"/>
        <v>#DIV/0!</v>
      </c>
      <c r="AC7086">
        <f t="shared" si="775"/>
        <v>0</v>
      </c>
      <c r="AD7086">
        <f t="shared" si="776"/>
        <v>0</v>
      </c>
    </row>
    <row r="7087" spans="1:30" x14ac:dyDescent="0.25">
      <c r="A7087">
        <v>165429</v>
      </c>
      <c r="B7087">
        <v>20071231</v>
      </c>
      <c r="C7087">
        <v>2007</v>
      </c>
      <c r="D7087" t="s">
        <v>23</v>
      </c>
      <c r="E7087" t="s">
        <v>24</v>
      </c>
      <c r="F7087" t="s">
        <v>25</v>
      </c>
      <c r="G7087" t="s">
        <v>26</v>
      </c>
      <c r="H7087" t="s">
        <v>3109</v>
      </c>
      <c r="I7087" t="s">
        <v>27</v>
      </c>
      <c r="J7087">
        <v>12</v>
      </c>
      <c r="N7087">
        <v>14.3</v>
      </c>
      <c r="S7087">
        <v>17</v>
      </c>
      <c r="T7087" t="s">
        <v>28</v>
      </c>
      <c r="U7087">
        <v>27.7</v>
      </c>
      <c r="W7087">
        <v>6726</v>
      </c>
      <c r="X7087">
        <f t="shared" si="770"/>
        <v>396.11</v>
      </c>
      <c r="Y7087" t="e">
        <f t="shared" si="771"/>
        <v>#DIV/0!</v>
      </c>
      <c r="Z7087" t="e">
        <f t="shared" si="772"/>
        <v>#DIV/0!</v>
      </c>
      <c r="AA7087" t="e">
        <f t="shared" si="773"/>
        <v>#DIV/0!</v>
      </c>
      <c r="AB7087" t="e">
        <f t="shared" si="774"/>
        <v>#DIV/0!</v>
      </c>
      <c r="AC7087">
        <f t="shared" si="775"/>
        <v>0</v>
      </c>
      <c r="AD7087">
        <f t="shared" si="776"/>
        <v>0</v>
      </c>
    </row>
    <row r="7088" spans="1:30" x14ac:dyDescent="0.25">
      <c r="A7088">
        <v>165430</v>
      </c>
      <c r="B7088">
        <v>20071231</v>
      </c>
      <c r="C7088">
        <v>2007</v>
      </c>
      <c r="D7088" t="s">
        <v>23</v>
      </c>
      <c r="E7088" t="s">
        <v>24</v>
      </c>
      <c r="F7088" t="s">
        <v>25</v>
      </c>
      <c r="G7088" t="s">
        <v>26</v>
      </c>
      <c r="H7088" t="s">
        <v>3110</v>
      </c>
      <c r="I7088" t="s">
        <v>27</v>
      </c>
      <c r="J7088">
        <v>12</v>
      </c>
      <c r="N7088">
        <v>7.5</v>
      </c>
      <c r="S7088">
        <v>17</v>
      </c>
      <c r="T7088" t="s">
        <v>29</v>
      </c>
      <c r="U7088">
        <v>15.67</v>
      </c>
      <c r="W7088">
        <v>6726</v>
      </c>
      <c r="X7088">
        <f t="shared" si="770"/>
        <v>117.52500000000001</v>
      </c>
      <c r="Y7088" t="e">
        <f t="shared" si="771"/>
        <v>#DIV/0!</v>
      </c>
      <c r="Z7088" t="e">
        <f t="shared" si="772"/>
        <v>#DIV/0!</v>
      </c>
      <c r="AA7088" t="e">
        <f t="shared" si="773"/>
        <v>#DIV/0!</v>
      </c>
      <c r="AB7088" t="e">
        <f t="shared" si="774"/>
        <v>#DIV/0!</v>
      </c>
      <c r="AC7088">
        <f t="shared" si="775"/>
        <v>0</v>
      </c>
      <c r="AD7088">
        <f t="shared" si="776"/>
        <v>0</v>
      </c>
    </row>
    <row r="7089" spans="1:30" x14ac:dyDescent="0.25">
      <c r="A7089">
        <v>165431</v>
      </c>
      <c r="B7089">
        <v>20070430</v>
      </c>
      <c r="C7089">
        <v>2006</v>
      </c>
      <c r="D7089" t="s">
        <v>23</v>
      </c>
      <c r="E7089" t="s">
        <v>24</v>
      </c>
      <c r="F7089" t="s">
        <v>25</v>
      </c>
      <c r="G7089" t="s">
        <v>26</v>
      </c>
      <c r="H7089" t="s">
        <v>3111</v>
      </c>
      <c r="I7089" t="s">
        <v>27</v>
      </c>
      <c r="J7089">
        <v>4</v>
      </c>
      <c r="N7089">
        <v>3</v>
      </c>
      <c r="S7089">
        <v>17</v>
      </c>
      <c r="T7089" t="s">
        <v>29</v>
      </c>
      <c r="U7089">
        <v>18.43</v>
      </c>
      <c r="W7089">
        <v>6726</v>
      </c>
      <c r="X7089">
        <f t="shared" si="770"/>
        <v>55.29</v>
      </c>
      <c r="Y7089" t="e">
        <f t="shared" si="771"/>
        <v>#DIV/0!</v>
      </c>
      <c r="Z7089" t="e">
        <f t="shared" si="772"/>
        <v>#DIV/0!</v>
      </c>
      <c r="AA7089" t="e">
        <f t="shared" si="773"/>
        <v>#DIV/0!</v>
      </c>
      <c r="AB7089" t="e">
        <f t="shared" si="774"/>
        <v>#DIV/0!</v>
      </c>
      <c r="AC7089">
        <f t="shared" si="775"/>
        <v>0</v>
      </c>
      <c r="AD7089">
        <f t="shared" si="776"/>
        <v>0</v>
      </c>
    </row>
    <row r="7090" spans="1:30" x14ac:dyDescent="0.25">
      <c r="A7090">
        <v>165432</v>
      </c>
      <c r="B7090">
        <v>20071231</v>
      </c>
      <c r="C7090">
        <v>2007</v>
      </c>
      <c r="D7090" t="s">
        <v>23</v>
      </c>
      <c r="E7090" t="s">
        <v>24</v>
      </c>
      <c r="F7090" t="s">
        <v>25</v>
      </c>
      <c r="G7090" t="s">
        <v>26</v>
      </c>
      <c r="H7090" t="s">
        <v>3112</v>
      </c>
      <c r="I7090" t="s">
        <v>27</v>
      </c>
      <c r="J7090">
        <v>12</v>
      </c>
      <c r="N7090">
        <v>6.2</v>
      </c>
      <c r="S7090">
        <v>17</v>
      </c>
      <c r="T7090" t="s">
        <v>28</v>
      </c>
      <c r="U7090">
        <v>25.37</v>
      </c>
      <c r="W7090">
        <v>6726</v>
      </c>
      <c r="X7090">
        <f t="shared" si="770"/>
        <v>157.29400000000001</v>
      </c>
      <c r="Y7090" t="e">
        <f t="shared" si="771"/>
        <v>#DIV/0!</v>
      </c>
      <c r="Z7090" t="e">
        <f t="shared" si="772"/>
        <v>#DIV/0!</v>
      </c>
      <c r="AA7090" t="e">
        <f t="shared" si="773"/>
        <v>#DIV/0!</v>
      </c>
      <c r="AB7090" t="e">
        <f t="shared" si="774"/>
        <v>#DIV/0!</v>
      </c>
      <c r="AC7090">
        <f t="shared" si="775"/>
        <v>0</v>
      </c>
      <c r="AD7090">
        <f t="shared" si="776"/>
        <v>0</v>
      </c>
    </row>
    <row r="7091" spans="1:30" x14ac:dyDescent="0.25">
      <c r="A7091">
        <v>165433</v>
      </c>
      <c r="B7091">
        <v>20071231</v>
      </c>
      <c r="C7091">
        <v>2007</v>
      </c>
      <c r="D7091" t="s">
        <v>23</v>
      </c>
      <c r="E7091" t="s">
        <v>24</v>
      </c>
      <c r="F7091" t="s">
        <v>25</v>
      </c>
      <c r="G7091" t="s">
        <v>26</v>
      </c>
      <c r="H7091" t="s">
        <v>3113</v>
      </c>
      <c r="I7091" t="s">
        <v>27</v>
      </c>
      <c r="J7091">
        <v>12</v>
      </c>
      <c r="N7091">
        <v>1.2</v>
      </c>
      <c r="S7091">
        <v>17</v>
      </c>
      <c r="T7091" t="s">
        <v>28</v>
      </c>
      <c r="U7091">
        <v>18.260000000000002</v>
      </c>
      <c r="W7091">
        <v>6726</v>
      </c>
      <c r="X7091">
        <f t="shared" si="770"/>
        <v>21.912000000000003</v>
      </c>
      <c r="Y7091" t="e">
        <f t="shared" si="771"/>
        <v>#DIV/0!</v>
      </c>
      <c r="Z7091" t="e">
        <f t="shared" si="772"/>
        <v>#DIV/0!</v>
      </c>
      <c r="AA7091" t="e">
        <f t="shared" si="773"/>
        <v>#DIV/0!</v>
      </c>
      <c r="AB7091" t="e">
        <f t="shared" si="774"/>
        <v>#DIV/0!</v>
      </c>
      <c r="AC7091">
        <f t="shared" si="775"/>
        <v>0</v>
      </c>
      <c r="AD7091">
        <f t="shared" si="776"/>
        <v>0</v>
      </c>
    </row>
    <row r="7092" spans="1:30" x14ac:dyDescent="0.25">
      <c r="A7092">
        <v>165434</v>
      </c>
      <c r="B7092">
        <v>20071231</v>
      </c>
      <c r="C7092">
        <v>2007</v>
      </c>
      <c r="D7092" t="s">
        <v>23</v>
      </c>
      <c r="E7092" t="s">
        <v>24</v>
      </c>
      <c r="F7092" t="s">
        <v>25</v>
      </c>
      <c r="G7092" t="s">
        <v>26</v>
      </c>
      <c r="H7092" t="s">
        <v>3114</v>
      </c>
      <c r="I7092" t="s">
        <v>27</v>
      </c>
      <c r="J7092">
        <v>12</v>
      </c>
      <c r="N7092">
        <v>16.600000000000001</v>
      </c>
      <c r="S7092">
        <v>17</v>
      </c>
      <c r="T7092" t="s">
        <v>28</v>
      </c>
      <c r="U7092">
        <v>22.65</v>
      </c>
      <c r="W7092">
        <v>6726</v>
      </c>
      <c r="X7092">
        <f t="shared" si="770"/>
        <v>375.99</v>
      </c>
      <c r="Y7092" t="e">
        <f t="shared" si="771"/>
        <v>#DIV/0!</v>
      </c>
      <c r="Z7092" t="e">
        <f t="shared" si="772"/>
        <v>#DIV/0!</v>
      </c>
      <c r="AA7092" t="e">
        <f t="shared" si="773"/>
        <v>#DIV/0!</v>
      </c>
      <c r="AB7092" t="e">
        <f t="shared" si="774"/>
        <v>#DIV/0!</v>
      </c>
      <c r="AC7092">
        <f t="shared" si="775"/>
        <v>0</v>
      </c>
      <c r="AD7092">
        <f t="shared" si="776"/>
        <v>0</v>
      </c>
    </row>
    <row r="7093" spans="1:30" x14ac:dyDescent="0.25">
      <c r="A7093">
        <v>165435</v>
      </c>
      <c r="B7093">
        <v>20071130</v>
      </c>
      <c r="C7093">
        <v>2007</v>
      </c>
      <c r="D7093" t="s">
        <v>23</v>
      </c>
      <c r="E7093" t="s">
        <v>24</v>
      </c>
      <c r="F7093" t="s">
        <v>25</v>
      </c>
      <c r="G7093" t="s">
        <v>26</v>
      </c>
      <c r="H7093" t="s">
        <v>3115</v>
      </c>
      <c r="I7093" t="s">
        <v>27</v>
      </c>
      <c r="J7093">
        <v>11</v>
      </c>
      <c r="N7093">
        <v>4.6130000000000004</v>
      </c>
      <c r="S7093">
        <v>11</v>
      </c>
      <c r="T7093" t="s">
        <v>29</v>
      </c>
      <c r="U7093">
        <v>24.85</v>
      </c>
      <c r="W7093">
        <v>6726</v>
      </c>
      <c r="X7093">
        <f t="shared" si="770"/>
        <v>114.63305000000001</v>
      </c>
      <c r="Y7093" t="e">
        <f t="shared" si="771"/>
        <v>#DIV/0!</v>
      </c>
      <c r="Z7093" t="e">
        <f t="shared" si="772"/>
        <v>#DIV/0!</v>
      </c>
      <c r="AA7093" t="e">
        <f t="shared" si="773"/>
        <v>#DIV/0!</v>
      </c>
      <c r="AB7093" t="e">
        <f t="shared" si="774"/>
        <v>#DIV/0!</v>
      </c>
      <c r="AC7093">
        <f t="shared" si="775"/>
        <v>0</v>
      </c>
      <c r="AD7093">
        <f t="shared" si="776"/>
        <v>0</v>
      </c>
    </row>
    <row r="7094" spans="1:30" x14ac:dyDescent="0.25">
      <c r="A7094">
        <v>165436</v>
      </c>
      <c r="B7094">
        <v>20071031</v>
      </c>
      <c r="C7094">
        <v>2007</v>
      </c>
      <c r="D7094" t="s">
        <v>23</v>
      </c>
      <c r="E7094" t="s">
        <v>24</v>
      </c>
      <c r="F7094" t="s">
        <v>25</v>
      </c>
      <c r="G7094" t="s">
        <v>26</v>
      </c>
      <c r="H7094">
        <v>128118106</v>
      </c>
      <c r="I7094" t="s">
        <v>27</v>
      </c>
      <c r="J7094">
        <v>10</v>
      </c>
      <c r="N7094">
        <v>8.0069999999999997</v>
      </c>
      <c r="S7094">
        <v>14</v>
      </c>
      <c r="T7094" t="s">
        <v>28</v>
      </c>
      <c r="U7094">
        <v>19.100000000000001</v>
      </c>
      <c r="W7094">
        <v>6726</v>
      </c>
      <c r="X7094">
        <f t="shared" si="770"/>
        <v>152.93370000000002</v>
      </c>
      <c r="Y7094" t="e">
        <f t="shared" si="771"/>
        <v>#DIV/0!</v>
      </c>
      <c r="Z7094" t="e">
        <f t="shared" si="772"/>
        <v>#DIV/0!</v>
      </c>
      <c r="AA7094" t="e">
        <f t="shared" si="773"/>
        <v>#DIV/0!</v>
      </c>
      <c r="AB7094" t="e">
        <f t="shared" si="774"/>
        <v>#DIV/0!</v>
      </c>
      <c r="AC7094">
        <f t="shared" si="775"/>
        <v>0</v>
      </c>
      <c r="AD7094">
        <f t="shared" si="776"/>
        <v>0</v>
      </c>
    </row>
    <row r="7095" spans="1:30" x14ac:dyDescent="0.25">
      <c r="A7095">
        <v>165437</v>
      </c>
      <c r="B7095">
        <v>20071231</v>
      </c>
      <c r="C7095">
        <v>2007</v>
      </c>
      <c r="D7095" t="s">
        <v>23</v>
      </c>
      <c r="E7095" t="s">
        <v>24</v>
      </c>
      <c r="F7095" t="s">
        <v>25</v>
      </c>
      <c r="G7095" t="s">
        <v>26</v>
      </c>
      <c r="H7095" t="s">
        <v>3116</v>
      </c>
      <c r="I7095" t="s">
        <v>27</v>
      </c>
      <c r="J7095">
        <v>12</v>
      </c>
      <c r="N7095">
        <v>12.84</v>
      </c>
      <c r="S7095">
        <v>11</v>
      </c>
      <c r="T7095" t="s">
        <v>28</v>
      </c>
      <c r="U7095">
        <v>15.84</v>
      </c>
      <c r="W7095">
        <v>6726</v>
      </c>
      <c r="X7095">
        <f t="shared" si="770"/>
        <v>203.38559999999998</v>
      </c>
      <c r="Y7095" t="e">
        <f t="shared" si="771"/>
        <v>#DIV/0!</v>
      </c>
      <c r="Z7095" t="e">
        <f t="shared" si="772"/>
        <v>#DIV/0!</v>
      </c>
      <c r="AA7095" t="e">
        <f t="shared" si="773"/>
        <v>#DIV/0!</v>
      </c>
      <c r="AB7095" t="e">
        <f t="shared" si="774"/>
        <v>#DIV/0!</v>
      </c>
      <c r="AC7095">
        <f t="shared" si="775"/>
        <v>0</v>
      </c>
      <c r="AD7095">
        <f t="shared" si="776"/>
        <v>0</v>
      </c>
    </row>
    <row r="7096" spans="1:30" x14ac:dyDescent="0.25">
      <c r="A7096">
        <v>165438</v>
      </c>
      <c r="B7096">
        <v>20070430</v>
      </c>
      <c r="C7096">
        <v>2006</v>
      </c>
      <c r="D7096" t="s">
        <v>23</v>
      </c>
      <c r="E7096" t="s">
        <v>24</v>
      </c>
      <c r="F7096" t="s">
        <v>25</v>
      </c>
      <c r="G7096" t="s">
        <v>26</v>
      </c>
      <c r="H7096" t="s">
        <v>3117</v>
      </c>
      <c r="I7096" t="s">
        <v>27</v>
      </c>
      <c r="J7096">
        <v>4</v>
      </c>
      <c r="N7096">
        <v>11.455</v>
      </c>
      <c r="S7096">
        <v>11</v>
      </c>
      <c r="T7096" t="s">
        <v>29</v>
      </c>
      <c r="U7096">
        <v>21.47</v>
      </c>
      <c r="W7096">
        <v>6726</v>
      </c>
      <c r="X7096">
        <f t="shared" si="770"/>
        <v>245.93885</v>
      </c>
      <c r="Y7096" t="e">
        <f t="shared" si="771"/>
        <v>#DIV/0!</v>
      </c>
      <c r="Z7096" t="e">
        <f t="shared" si="772"/>
        <v>#DIV/0!</v>
      </c>
      <c r="AA7096" t="e">
        <f t="shared" si="773"/>
        <v>#DIV/0!</v>
      </c>
      <c r="AB7096" t="e">
        <f t="shared" si="774"/>
        <v>#DIV/0!</v>
      </c>
      <c r="AC7096">
        <f t="shared" si="775"/>
        <v>0</v>
      </c>
      <c r="AD7096">
        <f t="shared" si="776"/>
        <v>0</v>
      </c>
    </row>
    <row r="7097" spans="1:30" x14ac:dyDescent="0.25">
      <c r="A7097">
        <v>165439</v>
      </c>
      <c r="B7097">
        <v>20070228</v>
      </c>
      <c r="C7097">
        <v>2006</v>
      </c>
      <c r="D7097" t="s">
        <v>23</v>
      </c>
      <c r="E7097" t="s">
        <v>24</v>
      </c>
      <c r="F7097" t="s">
        <v>25</v>
      </c>
      <c r="G7097" t="s">
        <v>26</v>
      </c>
      <c r="H7097" t="s">
        <v>3118</v>
      </c>
      <c r="I7097" t="s">
        <v>27</v>
      </c>
      <c r="J7097">
        <v>2</v>
      </c>
      <c r="N7097">
        <v>18.055</v>
      </c>
      <c r="S7097">
        <v>11</v>
      </c>
      <c r="T7097" t="s">
        <v>28</v>
      </c>
      <c r="U7097">
        <v>22.02</v>
      </c>
      <c r="W7097">
        <v>6726</v>
      </c>
      <c r="X7097">
        <f t="shared" si="770"/>
        <v>397.5711</v>
      </c>
      <c r="Y7097" t="e">
        <f t="shared" si="771"/>
        <v>#DIV/0!</v>
      </c>
      <c r="Z7097" t="e">
        <f t="shared" si="772"/>
        <v>#DIV/0!</v>
      </c>
      <c r="AA7097" t="e">
        <f t="shared" si="773"/>
        <v>#DIV/0!</v>
      </c>
      <c r="AB7097" t="e">
        <f t="shared" si="774"/>
        <v>#DIV/0!</v>
      </c>
      <c r="AC7097">
        <f t="shared" si="775"/>
        <v>0</v>
      </c>
      <c r="AD7097">
        <f t="shared" si="776"/>
        <v>0</v>
      </c>
    </row>
    <row r="7098" spans="1:30" x14ac:dyDescent="0.25">
      <c r="A7098">
        <v>165442</v>
      </c>
      <c r="B7098">
        <v>20071231</v>
      </c>
      <c r="C7098">
        <v>2007</v>
      </c>
      <c r="D7098" t="s">
        <v>23</v>
      </c>
      <c r="E7098" t="s">
        <v>24</v>
      </c>
      <c r="F7098" t="s">
        <v>25</v>
      </c>
      <c r="G7098" t="s">
        <v>26</v>
      </c>
      <c r="H7098" t="s">
        <v>3119</v>
      </c>
      <c r="I7098" t="s">
        <v>27</v>
      </c>
      <c r="J7098">
        <v>12</v>
      </c>
      <c r="K7098">
        <v>1.0609999999999999</v>
      </c>
      <c r="L7098">
        <v>-0.32640000000000002</v>
      </c>
      <c r="M7098">
        <v>6.8000000000000005E-2</v>
      </c>
      <c r="N7098">
        <v>8.4740000000000002</v>
      </c>
      <c r="O7098">
        <v>1.0820000000000001</v>
      </c>
      <c r="P7098">
        <v>0.254</v>
      </c>
      <c r="Q7098">
        <v>3.827</v>
      </c>
      <c r="R7098">
        <v>-9.5890000000000004</v>
      </c>
      <c r="S7098">
        <v>19</v>
      </c>
      <c r="T7098" t="s">
        <v>28</v>
      </c>
      <c r="U7098">
        <v>1.04</v>
      </c>
      <c r="V7098">
        <v>8.8130000000000006</v>
      </c>
      <c r="W7098">
        <v>7370</v>
      </c>
      <c r="X7098">
        <f t="shared" si="770"/>
        <v>8.8129600000000003</v>
      </c>
      <c r="Y7098">
        <f t="shared" si="771"/>
        <v>0.2393967954759661</v>
      </c>
      <c r="Z7098">
        <f t="shared" si="772"/>
        <v>1.0197926484448634</v>
      </c>
      <c r="AA7098">
        <f t="shared" si="773"/>
        <v>6.4090480678605094E-2</v>
      </c>
      <c r="AB7098">
        <f t="shared" si="774"/>
        <v>-9.0377002827521213</v>
      </c>
      <c r="AC7098">
        <f t="shared" si="775"/>
        <v>-0.31384615384615383</v>
      </c>
      <c r="AD7098">
        <f t="shared" si="776"/>
        <v>1</v>
      </c>
    </row>
    <row r="7099" spans="1:30" x14ac:dyDescent="0.25">
      <c r="A7099">
        <v>165458</v>
      </c>
      <c r="B7099">
        <v>20071231</v>
      </c>
      <c r="C7099">
        <v>2007</v>
      </c>
      <c r="D7099" t="s">
        <v>23</v>
      </c>
      <c r="E7099" t="s">
        <v>24</v>
      </c>
      <c r="F7099" t="s">
        <v>25</v>
      </c>
      <c r="G7099" t="s">
        <v>26</v>
      </c>
      <c r="H7099" t="s">
        <v>3120</v>
      </c>
      <c r="I7099" t="s">
        <v>27</v>
      </c>
      <c r="J7099">
        <v>12</v>
      </c>
      <c r="K7099">
        <v>669.16300000000001</v>
      </c>
      <c r="L7099">
        <v>10.3451</v>
      </c>
      <c r="M7099">
        <v>79.608000000000004</v>
      </c>
      <c r="N7099">
        <v>15.29</v>
      </c>
      <c r="O7099">
        <v>2.1259999999999999</v>
      </c>
      <c r="P7099">
        <v>35.134</v>
      </c>
      <c r="Q7099">
        <v>510.98599999999999</v>
      </c>
      <c r="R7099">
        <v>35.640999999999998</v>
      </c>
      <c r="S7099">
        <v>14</v>
      </c>
      <c r="T7099" t="s">
        <v>29</v>
      </c>
      <c r="U7099">
        <v>9.35</v>
      </c>
      <c r="V7099">
        <v>142.9615</v>
      </c>
      <c r="W7099">
        <v>6331</v>
      </c>
      <c r="X7099">
        <f t="shared" si="770"/>
        <v>142.96149999999997</v>
      </c>
      <c r="Y7099">
        <f t="shared" si="771"/>
        <v>5.2504397284368683E-2</v>
      </c>
      <c r="Z7099">
        <f t="shared" si="772"/>
        <v>3.1771033365562648E-3</v>
      </c>
      <c r="AA7099">
        <f t="shared" si="773"/>
        <v>0.1189665298290551</v>
      </c>
      <c r="AB7099">
        <f t="shared" si="774"/>
        <v>5.3262060215522967E-2</v>
      </c>
      <c r="AC7099">
        <f t="shared" si="775"/>
        <v>1.1064278074866312</v>
      </c>
      <c r="AD7099">
        <f t="shared" si="776"/>
        <v>0</v>
      </c>
    </row>
    <row r="7100" spans="1:30" x14ac:dyDescent="0.25">
      <c r="A7100">
        <v>165463</v>
      </c>
      <c r="B7100">
        <v>20071231</v>
      </c>
      <c r="C7100">
        <v>2007</v>
      </c>
      <c r="D7100" t="s">
        <v>23</v>
      </c>
      <c r="E7100" t="s">
        <v>24</v>
      </c>
      <c r="F7100" t="s">
        <v>25</v>
      </c>
      <c r="G7100" t="s">
        <v>26</v>
      </c>
      <c r="H7100" t="s">
        <v>3121</v>
      </c>
      <c r="I7100" t="s">
        <v>27</v>
      </c>
      <c r="J7100">
        <v>12</v>
      </c>
      <c r="K7100">
        <v>80.512</v>
      </c>
      <c r="L7100">
        <v>3.8077000000000001</v>
      </c>
      <c r="M7100">
        <v>80.512</v>
      </c>
      <c r="N7100">
        <v>16.516999999999999</v>
      </c>
      <c r="O7100">
        <v>0</v>
      </c>
      <c r="P7100">
        <v>0</v>
      </c>
      <c r="Q7100">
        <v>1.6910000000000001</v>
      </c>
      <c r="R7100">
        <v>-0.46300000000000002</v>
      </c>
      <c r="S7100">
        <v>19</v>
      </c>
      <c r="T7100" t="s">
        <v>28</v>
      </c>
      <c r="U7100">
        <v>5.63</v>
      </c>
      <c r="V7100">
        <v>92.990700000000004</v>
      </c>
      <c r="W7100">
        <v>6531</v>
      </c>
      <c r="X7100">
        <f t="shared" si="770"/>
        <v>92.990709999999993</v>
      </c>
      <c r="Y7100">
        <f t="shared" si="771"/>
        <v>0</v>
      </c>
      <c r="Z7100">
        <f t="shared" si="772"/>
        <v>0</v>
      </c>
      <c r="AA7100">
        <f t="shared" si="773"/>
        <v>1</v>
      </c>
      <c r="AB7100">
        <f t="shared" si="774"/>
        <v>-5.7506955484896661E-3</v>
      </c>
      <c r="AC7100">
        <f t="shared" si="775"/>
        <v>0.67632326820603905</v>
      </c>
      <c r="AD7100">
        <f t="shared" si="776"/>
        <v>0</v>
      </c>
    </row>
    <row r="7101" spans="1:30" x14ac:dyDescent="0.25">
      <c r="A7101">
        <v>165464</v>
      </c>
      <c r="B7101">
        <v>20071231</v>
      </c>
      <c r="C7101">
        <v>2007</v>
      </c>
      <c r="D7101" t="s">
        <v>23</v>
      </c>
      <c r="E7101" t="s">
        <v>24</v>
      </c>
      <c r="F7101" t="s">
        <v>25</v>
      </c>
      <c r="G7101" t="s">
        <v>26</v>
      </c>
      <c r="H7101" t="s">
        <v>3122</v>
      </c>
      <c r="I7101" t="s">
        <v>27</v>
      </c>
      <c r="J7101">
        <v>12</v>
      </c>
      <c r="K7101">
        <v>41.914999999999999</v>
      </c>
      <c r="L7101">
        <v>3.5931000000000002</v>
      </c>
      <c r="M7101">
        <v>29.638999999999999</v>
      </c>
      <c r="N7101">
        <v>11.351000000000001</v>
      </c>
      <c r="O7101">
        <v>0</v>
      </c>
      <c r="P7101">
        <v>0</v>
      </c>
      <c r="Q7101">
        <v>1.1299999999999999</v>
      </c>
      <c r="R7101">
        <v>5.7290000000000001</v>
      </c>
      <c r="S7101">
        <v>14</v>
      </c>
      <c r="T7101" t="s">
        <v>29</v>
      </c>
      <c r="U7101">
        <v>8.0500000000000007</v>
      </c>
      <c r="V7101">
        <v>91.375600000000006</v>
      </c>
      <c r="W7101">
        <v>3944</v>
      </c>
      <c r="X7101">
        <f t="shared" si="770"/>
        <v>91.375550000000018</v>
      </c>
      <c r="Y7101">
        <f t="shared" si="771"/>
        <v>0</v>
      </c>
      <c r="Z7101">
        <f t="shared" si="772"/>
        <v>0</v>
      </c>
      <c r="AA7101">
        <f t="shared" si="773"/>
        <v>0.70712155552904687</v>
      </c>
      <c r="AB7101">
        <f t="shared" si="774"/>
        <v>0.13668137898127164</v>
      </c>
      <c r="AC7101">
        <f t="shared" si="775"/>
        <v>0.4463478260869565</v>
      </c>
      <c r="AD7101">
        <f t="shared" si="776"/>
        <v>0</v>
      </c>
    </row>
    <row r="7102" spans="1:30" x14ac:dyDescent="0.25">
      <c r="A7102">
        <v>165465</v>
      </c>
      <c r="B7102">
        <v>20070930</v>
      </c>
      <c r="C7102">
        <v>2007</v>
      </c>
      <c r="D7102" t="s">
        <v>23</v>
      </c>
      <c r="E7102" t="s">
        <v>24</v>
      </c>
      <c r="F7102" t="s">
        <v>25</v>
      </c>
      <c r="G7102" t="s">
        <v>26</v>
      </c>
      <c r="H7102" t="s">
        <v>3123</v>
      </c>
      <c r="I7102" t="s">
        <v>27</v>
      </c>
      <c r="J7102">
        <v>9</v>
      </c>
      <c r="K7102">
        <v>473.17700000000002</v>
      </c>
      <c r="L7102">
        <v>8.6074000000000002</v>
      </c>
      <c r="M7102">
        <v>5.2329999999999997</v>
      </c>
      <c r="N7102">
        <v>5.5990000000000002</v>
      </c>
      <c r="O7102">
        <v>15.222</v>
      </c>
      <c r="P7102">
        <v>34.762999999999998</v>
      </c>
      <c r="Q7102">
        <v>424.98399999999998</v>
      </c>
      <c r="R7102">
        <v>4.2560000000000002</v>
      </c>
      <c r="S7102">
        <v>14</v>
      </c>
      <c r="T7102" t="s">
        <v>28</v>
      </c>
      <c r="U7102">
        <v>10.65</v>
      </c>
      <c r="V7102">
        <v>60.245199999999997</v>
      </c>
      <c r="W7102">
        <v>6036</v>
      </c>
      <c r="X7102">
        <f t="shared" si="770"/>
        <v>59.629350000000002</v>
      </c>
      <c r="Y7102">
        <f t="shared" si="771"/>
        <v>7.3467222624937378E-2</v>
      </c>
      <c r="Z7102">
        <f t="shared" si="772"/>
        <v>3.2169780018893562E-2</v>
      </c>
      <c r="AA7102">
        <f t="shared" si="773"/>
        <v>1.1059286482648142E-2</v>
      </c>
      <c r="AB7102">
        <f t="shared" si="774"/>
        <v>8.9945200210492064E-3</v>
      </c>
      <c r="AC7102">
        <f t="shared" si="775"/>
        <v>0.808206572769953</v>
      </c>
      <c r="AD7102">
        <f t="shared" si="776"/>
        <v>0</v>
      </c>
    </row>
    <row r="7103" spans="1:30" x14ac:dyDescent="0.25">
      <c r="A7103">
        <v>165466</v>
      </c>
      <c r="B7103">
        <v>20071231</v>
      </c>
      <c r="C7103">
        <v>2007</v>
      </c>
      <c r="D7103" t="s">
        <v>23</v>
      </c>
      <c r="E7103" t="s">
        <v>24</v>
      </c>
      <c r="F7103" t="s">
        <v>25</v>
      </c>
      <c r="G7103" t="s">
        <v>26</v>
      </c>
      <c r="H7103" t="s">
        <v>3124</v>
      </c>
      <c r="I7103" t="s">
        <v>27</v>
      </c>
      <c r="J7103">
        <v>12</v>
      </c>
      <c r="K7103">
        <v>1120.7</v>
      </c>
      <c r="L7103">
        <v>7.0216000000000003</v>
      </c>
      <c r="M7103">
        <v>25.8</v>
      </c>
      <c r="N7103">
        <v>23.983000000000001</v>
      </c>
      <c r="O7103">
        <v>0</v>
      </c>
      <c r="P7103">
        <v>630</v>
      </c>
      <c r="Q7103">
        <v>925.4</v>
      </c>
      <c r="R7103">
        <v>78</v>
      </c>
      <c r="S7103">
        <v>11</v>
      </c>
      <c r="T7103" t="s">
        <v>28</v>
      </c>
      <c r="U7103">
        <v>45.95</v>
      </c>
      <c r="V7103">
        <v>1102.0189</v>
      </c>
      <c r="W7103">
        <v>1311</v>
      </c>
      <c r="X7103">
        <f t="shared" si="770"/>
        <v>1102.0188500000002</v>
      </c>
      <c r="Y7103">
        <f t="shared" si="771"/>
        <v>0.56214865708931916</v>
      </c>
      <c r="Z7103">
        <f t="shared" si="772"/>
        <v>0</v>
      </c>
      <c r="AA7103">
        <f t="shared" si="773"/>
        <v>2.3021325956991166E-2</v>
      </c>
      <c r="AB7103">
        <f t="shared" si="774"/>
        <v>6.9599357544391893E-2</v>
      </c>
      <c r="AC7103">
        <f t="shared" si="775"/>
        <v>0.15280957562568009</v>
      </c>
      <c r="AD7103">
        <f t="shared" si="776"/>
        <v>0</v>
      </c>
    </row>
    <row r="7104" spans="1:30" x14ac:dyDescent="0.25">
      <c r="A7104">
        <v>165467</v>
      </c>
      <c r="B7104">
        <v>20070630</v>
      </c>
      <c r="C7104">
        <v>2007</v>
      </c>
      <c r="D7104" t="s">
        <v>23</v>
      </c>
      <c r="E7104" t="s">
        <v>24</v>
      </c>
      <c r="F7104" t="s">
        <v>25</v>
      </c>
      <c r="G7104" t="s">
        <v>26</v>
      </c>
      <c r="H7104">
        <v>51036101</v>
      </c>
      <c r="I7104" t="s">
        <v>27</v>
      </c>
      <c r="J7104">
        <v>6</v>
      </c>
      <c r="K7104">
        <v>7.444</v>
      </c>
      <c r="L7104">
        <v>0.28470000000000001</v>
      </c>
      <c r="M7104">
        <v>6.2919999999999998</v>
      </c>
      <c r="N7104">
        <v>24.905999999999999</v>
      </c>
      <c r="O7104">
        <v>0</v>
      </c>
      <c r="P7104">
        <v>0</v>
      </c>
      <c r="Q7104">
        <v>0.35299999999999998</v>
      </c>
      <c r="R7104">
        <v>-2.0720000000000001</v>
      </c>
      <c r="S7104">
        <v>19</v>
      </c>
      <c r="T7104" t="s">
        <v>29</v>
      </c>
      <c r="U7104">
        <v>2.0499999999999998</v>
      </c>
      <c r="V7104">
        <v>49.6128</v>
      </c>
      <c r="W7104">
        <v>1040</v>
      </c>
      <c r="X7104">
        <f t="shared" si="770"/>
        <v>51.057299999999991</v>
      </c>
      <c r="Y7104">
        <f t="shared" si="771"/>
        <v>0</v>
      </c>
      <c r="Z7104">
        <f t="shared" si="772"/>
        <v>0</v>
      </c>
      <c r="AA7104">
        <f t="shared" si="773"/>
        <v>0.84524449220849007</v>
      </c>
      <c r="AB7104">
        <f t="shared" si="774"/>
        <v>-0.27834497581945195</v>
      </c>
      <c r="AC7104">
        <f t="shared" si="775"/>
        <v>0.13887804878048782</v>
      </c>
      <c r="AD7104">
        <f t="shared" si="776"/>
        <v>0</v>
      </c>
    </row>
    <row r="7105" spans="1:30" x14ac:dyDescent="0.25">
      <c r="A7105">
        <v>165468</v>
      </c>
      <c r="B7105">
        <v>20071231</v>
      </c>
      <c r="C7105">
        <v>2007</v>
      </c>
      <c r="D7105" t="s">
        <v>23</v>
      </c>
      <c r="E7105" t="s">
        <v>24</v>
      </c>
      <c r="F7105" t="s">
        <v>25</v>
      </c>
      <c r="G7105" t="s">
        <v>26</v>
      </c>
      <c r="H7105">
        <v>156732406</v>
      </c>
      <c r="I7105" t="s">
        <v>27</v>
      </c>
      <c r="J7105">
        <v>12</v>
      </c>
      <c r="K7105">
        <v>13.294</v>
      </c>
      <c r="L7105">
        <v>4.7699999999999999E-2</v>
      </c>
      <c r="M7105">
        <v>8.593</v>
      </c>
      <c r="N7105">
        <v>259.30200000000002</v>
      </c>
      <c r="O7105">
        <v>8.3000000000000004E-2</v>
      </c>
      <c r="P7105">
        <v>9.0999999999999998E-2</v>
      </c>
      <c r="Q7105">
        <v>0.92700000000000005</v>
      </c>
      <c r="R7105">
        <v>-11.551</v>
      </c>
      <c r="S7105">
        <v>19</v>
      </c>
      <c r="T7105" t="s">
        <v>28</v>
      </c>
      <c r="U7105">
        <v>0.67</v>
      </c>
      <c r="V7105">
        <v>173.73230000000001</v>
      </c>
      <c r="W7105">
        <v>2821</v>
      </c>
      <c r="X7105">
        <f t="shared" si="770"/>
        <v>173.73234000000002</v>
      </c>
      <c r="Y7105">
        <f t="shared" si="771"/>
        <v>6.845193320294869E-3</v>
      </c>
      <c r="Z7105">
        <f t="shared" si="772"/>
        <v>6.2434180833458707E-3</v>
      </c>
      <c r="AA7105">
        <f t="shared" si="773"/>
        <v>0.64638182638784414</v>
      </c>
      <c r="AB7105">
        <f t="shared" si="774"/>
        <v>-0.86888822024973666</v>
      </c>
      <c r="AC7105">
        <f t="shared" si="775"/>
        <v>7.1194029850746257E-2</v>
      </c>
      <c r="AD7105">
        <f t="shared" si="776"/>
        <v>0</v>
      </c>
    </row>
    <row r="7106" spans="1:30" x14ac:dyDescent="0.25">
      <c r="A7106">
        <v>165501</v>
      </c>
      <c r="B7106">
        <v>20071231</v>
      </c>
      <c r="C7106">
        <v>2007</v>
      </c>
      <c r="D7106" t="s">
        <v>23</v>
      </c>
      <c r="E7106" t="s">
        <v>24</v>
      </c>
      <c r="F7106" t="s">
        <v>25</v>
      </c>
      <c r="G7106" t="s">
        <v>26</v>
      </c>
      <c r="H7106" t="s">
        <v>3125</v>
      </c>
      <c r="I7106" t="s">
        <v>27</v>
      </c>
      <c r="J7106">
        <v>12</v>
      </c>
      <c r="K7106">
        <v>379.39499999999998</v>
      </c>
      <c r="L7106">
        <v>6.5571999999999999</v>
      </c>
      <c r="M7106">
        <v>104.992</v>
      </c>
      <c r="N7106">
        <v>16.399999999999999</v>
      </c>
      <c r="O7106">
        <v>1E-3</v>
      </c>
      <c r="P7106">
        <v>44.082999999999998</v>
      </c>
      <c r="Q7106">
        <v>271.85700000000003</v>
      </c>
      <c r="R7106">
        <v>26.565000000000001</v>
      </c>
      <c r="S7106">
        <v>19</v>
      </c>
      <c r="T7106" t="s">
        <v>28</v>
      </c>
      <c r="U7106">
        <v>7.84</v>
      </c>
      <c r="V7106">
        <v>128.57599999999999</v>
      </c>
      <c r="W7106">
        <v>9995</v>
      </c>
      <c r="X7106">
        <f t="shared" si="770"/>
        <v>128.57599999999999</v>
      </c>
      <c r="Y7106">
        <f t="shared" si="771"/>
        <v>0.11619288604225148</v>
      </c>
      <c r="Z7106">
        <f t="shared" si="772"/>
        <v>2.6357753792221831E-6</v>
      </c>
      <c r="AA7106">
        <f t="shared" si="773"/>
        <v>0.27673532861529543</v>
      </c>
      <c r="AB7106">
        <f t="shared" si="774"/>
        <v>7.001937294903729E-2</v>
      </c>
      <c r="AC7106">
        <f t="shared" si="775"/>
        <v>0.83637755102040812</v>
      </c>
      <c r="AD7106">
        <f t="shared" si="776"/>
        <v>0</v>
      </c>
    </row>
    <row r="7107" spans="1:30" x14ac:dyDescent="0.25">
      <c r="A7107">
        <v>165510</v>
      </c>
      <c r="B7107">
        <v>20070930</v>
      </c>
      <c r="C7107">
        <v>2007</v>
      </c>
      <c r="D7107" t="s">
        <v>23</v>
      </c>
      <c r="E7107" t="s">
        <v>24</v>
      </c>
      <c r="F7107" t="s">
        <v>25</v>
      </c>
      <c r="G7107" t="s">
        <v>26</v>
      </c>
      <c r="H7107" t="s">
        <v>3126</v>
      </c>
      <c r="I7107" t="s">
        <v>27</v>
      </c>
      <c r="J7107">
        <v>9</v>
      </c>
      <c r="K7107">
        <v>148.274</v>
      </c>
      <c r="L7107">
        <v>1.7249000000000001</v>
      </c>
      <c r="M7107">
        <v>39.542999999999999</v>
      </c>
      <c r="N7107">
        <v>22.974</v>
      </c>
      <c r="O7107">
        <v>35.820999999999998</v>
      </c>
      <c r="P7107">
        <v>23.428999999999998</v>
      </c>
      <c r="Q7107">
        <v>102.137</v>
      </c>
      <c r="R7107">
        <v>-17.367000000000001</v>
      </c>
      <c r="S7107">
        <v>14</v>
      </c>
      <c r="T7107" t="s">
        <v>28</v>
      </c>
      <c r="U7107">
        <v>6.61</v>
      </c>
      <c r="V7107">
        <v>174.37270000000001</v>
      </c>
      <c r="W7107">
        <v>9995</v>
      </c>
      <c r="X7107">
        <f t="shared" ref="X7107:X7170" si="777">N7107*U7107</f>
        <v>151.85814000000002</v>
      </c>
      <c r="Y7107">
        <f t="shared" ref="Y7107:Y7170" si="778">P7107/K7107</f>
        <v>0.15801151921442733</v>
      </c>
      <c r="Z7107">
        <f t="shared" ref="Z7107:Z7170" si="779">O7107/K7107</f>
        <v>0.24158652224934915</v>
      </c>
      <c r="AA7107">
        <f t="shared" ref="AA7107:AA7170" si="780">M7107/K7107</f>
        <v>0.26668869795109051</v>
      </c>
      <c r="AB7107">
        <f t="shared" ref="AB7107:AB7170" si="781">R7107/K7107</f>
        <v>-0.11712774997639505</v>
      </c>
      <c r="AC7107">
        <f t="shared" ref="AC7107:AC7170" si="782">L7107/U7107</f>
        <v>0.2609531013615734</v>
      </c>
      <c r="AD7107">
        <f t="shared" ref="AD7107:AD7170" si="783">IF(AC7107&lt;0,1,0)</f>
        <v>0</v>
      </c>
    </row>
    <row r="7108" spans="1:30" x14ac:dyDescent="0.25">
      <c r="A7108">
        <v>165534</v>
      </c>
      <c r="B7108">
        <v>20071231</v>
      </c>
      <c r="C7108">
        <v>2007</v>
      </c>
      <c r="D7108" t="s">
        <v>23</v>
      </c>
      <c r="E7108" t="s">
        <v>24</v>
      </c>
      <c r="F7108" t="s">
        <v>25</v>
      </c>
      <c r="G7108" t="s">
        <v>26</v>
      </c>
      <c r="H7108" t="s">
        <v>3127</v>
      </c>
      <c r="I7108" t="s">
        <v>27</v>
      </c>
      <c r="J7108">
        <v>12</v>
      </c>
      <c r="K7108">
        <v>154.03100000000001</v>
      </c>
      <c r="L7108">
        <v>4.0256999999999996</v>
      </c>
      <c r="M7108">
        <v>116.958</v>
      </c>
      <c r="N7108">
        <v>35.075000000000003</v>
      </c>
      <c r="O7108">
        <v>0</v>
      </c>
      <c r="P7108">
        <v>0</v>
      </c>
      <c r="Q7108">
        <v>12.829000000000001</v>
      </c>
      <c r="R7108">
        <v>-3.2879999999999998</v>
      </c>
      <c r="S7108">
        <v>14</v>
      </c>
      <c r="T7108" t="s">
        <v>29</v>
      </c>
      <c r="U7108">
        <v>3.76</v>
      </c>
      <c r="W7108">
        <v>3829</v>
      </c>
      <c r="X7108">
        <f t="shared" si="777"/>
        <v>131.88200000000001</v>
      </c>
      <c r="Y7108">
        <f t="shared" si="778"/>
        <v>0</v>
      </c>
      <c r="Z7108">
        <f t="shared" si="779"/>
        <v>0</v>
      </c>
      <c r="AA7108">
        <f t="shared" si="780"/>
        <v>0.75931468340788544</v>
      </c>
      <c r="AB7108">
        <f t="shared" si="781"/>
        <v>-2.134635235764229E-2</v>
      </c>
      <c r="AC7108">
        <f t="shared" si="782"/>
        <v>1.0706648936170213</v>
      </c>
      <c r="AD7108">
        <f t="shared" si="783"/>
        <v>0</v>
      </c>
    </row>
    <row r="7109" spans="1:30" x14ac:dyDescent="0.25">
      <c r="A7109">
        <v>165555</v>
      </c>
      <c r="B7109">
        <v>20071231</v>
      </c>
      <c r="C7109">
        <v>2007</v>
      </c>
      <c r="D7109" t="s">
        <v>23</v>
      </c>
      <c r="E7109" t="s">
        <v>24</v>
      </c>
      <c r="F7109" t="s">
        <v>25</v>
      </c>
      <c r="G7109" t="s">
        <v>26</v>
      </c>
      <c r="H7109">
        <v>5.07E+109</v>
      </c>
      <c r="I7109" t="s">
        <v>27</v>
      </c>
      <c r="J7109">
        <v>12</v>
      </c>
      <c r="K7109">
        <v>285.60399999999998</v>
      </c>
      <c r="L7109">
        <v>3.0674000000000001</v>
      </c>
      <c r="M7109">
        <v>241.76599999999999</v>
      </c>
      <c r="N7109">
        <v>84.695999999999998</v>
      </c>
      <c r="O7109">
        <v>1.5189999999999999</v>
      </c>
      <c r="P7109">
        <v>0</v>
      </c>
      <c r="Q7109">
        <v>25.606999999999999</v>
      </c>
      <c r="R7109">
        <v>38.906999999999996</v>
      </c>
      <c r="S7109">
        <v>14</v>
      </c>
      <c r="T7109" t="s">
        <v>29</v>
      </c>
      <c r="U7109">
        <v>4.08</v>
      </c>
      <c r="W7109">
        <v>3674</v>
      </c>
      <c r="X7109">
        <f t="shared" si="777"/>
        <v>345.55968000000001</v>
      </c>
      <c r="Y7109">
        <f t="shared" si="778"/>
        <v>0</v>
      </c>
      <c r="Z7109">
        <f t="shared" si="779"/>
        <v>5.3185529614431168E-3</v>
      </c>
      <c r="AA7109">
        <f t="shared" si="780"/>
        <v>0.84650775199226902</v>
      </c>
      <c r="AB7109">
        <f t="shared" si="781"/>
        <v>0.13622708365429054</v>
      </c>
      <c r="AC7109">
        <f t="shared" si="782"/>
        <v>0.75181372549019609</v>
      </c>
      <c r="AD7109">
        <f t="shared" si="783"/>
        <v>0</v>
      </c>
    </row>
    <row r="7110" spans="1:30" x14ac:dyDescent="0.25">
      <c r="A7110">
        <v>165556</v>
      </c>
      <c r="B7110">
        <v>20071231</v>
      </c>
      <c r="C7110">
        <v>2007</v>
      </c>
      <c r="D7110" t="s">
        <v>23</v>
      </c>
      <c r="E7110" t="s">
        <v>24</v>
      </c>
      <c r="F7110" t="s">
        <v>25</v>
      </c>
      <c r="G7110" t="s">
        <v>26</v>
      </c>
      <c r="H7110" t="s">
        <v>3128</v>
      </c>
      <c r="I7110" t="s">
        <v>27</v>
      </c>
      <c r="J7110">
        <v>12</v>
      </c>
      <c r="K7110">
        <v>1530.8979999999999</v>
      </c>
      <c r="L7110">
        <v>117.64879999999999</v>
      </c>
      <c r="M7110">
        <v>11.686999999999999</v>
      </c>
      <c r="N7110">
        <v>0.877</v>
      </c>
      <c r="O7110">
        <v>6.9210000000000003</v>
      </c>
      <c r="P7110">
        <v>1107.316</v>
      </c>
      <c r="Q7110">
        <v>1427.72</v>
      </c>
      <c r="R7110">
        <v>187.465</v>
      </c>
      <c r="S7110">
        <v>11</v>
      </c>
      <c r="T7110" t="s">
        <v>28</v>
      </c>
      <c r="W7110">
        <v>1311</v>
      </c>
      <c r="X7110">
        <f t="shared" si="777"/>
        <v>0</v>
      </c>
      <c r="Y7110">
        <f t="shared" si="778"/>
        <v>0.72331141591405834</v>
      </c>
      <c r="Z7110">
        <f t="shared" si="779"/>
        <v>4.5208759825932235E-3</v>
      </c>
      <c r="AA7110">
        <f t="shared" si="780"/>
        <v>7.634081434556711E-3</v>
      </c>
      <c r="AB7110">
        <f t="shared" si="781"/>
        <v>0.12245427193712449</v>
      </c>
      <c r="AC7110" t="e">
        <f t="shared" si="782"/>
        <v>#DIV/0!</v>
      </c>
      <c r="AD7110" t="e">
        <f t="shared" si="783"/>
        <v>#DIV/0!</v>
      </c>
    </row>
    <row r="7111" spans="1:30" x14ac:dyDescent="0.25">
      <c r="A7111">
        <v>165557</v>
      </c>
      <c r="B7111">
        <v>20070331</v>
      </c>
      <c r="C7111">
        <v>2006</v>
      </c>
      <c r="D7111" t="s">
        <v>23</v>
      </c>
      <c r="E7111" t="s">
        <v>24</v>
      </c>
      <c r="F7111" t="s">
        <v>25</v>
      </c>
      <c r="G7111" t="s">
        <v>26</v>
      </c>
      <c r="H7111" t="s">
        <v>3129</v>
      </c>
      <c r="I7111" t="s">
        <v>27</v>
      </c>
      <c r="J7111">
        <v>3</v>
      </c>
      <c r="K7111">
        <v>252.51599999999999</v>
      </c>
      <c r="L7111">
        <v>7.2545000000000002</v>
      </c>
      <c r="M7111">
        <v>2.976</v>
      </c>
      <c r="N7111">
        <v>11.234</v>
      </c>
      <c r="O7111">
        <v>110.872</v>
      </c>
      <c r="P7111">
        <v>16.216999999999999</v>
      </c>
      <c r="Q7111">
        <v>171.01900000000001</v>
      </c>
      <c r="R7111">
        <v>27.515999999999998</v>
      </c>
      <c r="S7111">
        <v>12</v>
      </c>
      <c r="T7111" t="s">
        <v>28</v>
      </c>
      <c r="U7111">
        <v>7.19</v>
      </c>
      <c r="V7111">
        <v>92.246899999999997</v>
      </c>
      <c r="W7111">
        <v>5944</v>
      </c>
      <c r="X7111">
        <f t="shared" si="777"/>
        <v>80.772460000000009</v>
      </c>
      <c r="Y7111">
        <f t="shared" si="778"/>
        <v>6.4221673082101721E-2</v>
      </c>
      <c r="Z7111">
        <f t="shared" si="779"/>
        <v>0.43906920749576267</v>
      </c>
      <c r="AA7111">
        <f t="shared" si="780"/>
        <v>1.1785391816756167E-2</v>
      </c>
      <c r="AB7111">
        <f t="shared" si="781"/>
        <v>0.10896735256379793</v>
      </c>
      <c r="AC7111">
        <f t="shared" si="782"/>
        <v>1.0089707927677329</v>
      </c>
      <c r="AD7111">
        <f t="shared" si="783"/>
        <v>0</v>
      </c>
    </row>
    <row r="7112" spans="1:30" x14ac:dyDescent="0.25">
      <c r="A7112">
        <v>165565</v>
      </c>
      <c r="B7112">
        <v>20070630</v>
      </c>
      <c r="C7112">
        <v>2007</v>
      </c>
      <c r="D7112" t="s">
        <v>23</v>
      </c>
      <c r="E7112" t="s">
        <v>24</v>
      </c>
      <c r="F7112" t="s">
        <v>25</v>
      </c>
      <c r="G7112" t="s">
        <v>26</v>
      </c>
      <c r="H7112" t="s">
        <v>3130</v>
      </c>
      <c r="I7112" t="s">
        <v>27</v>
      </c>
      <c r="J7112">
        <v>6</v>
      </c>
      <c r="N7112">
        <v>4.4000000000000004</v>
      </c>
      <c r="S7112">
        <v>17</v>
      </c>
      <c r="T7112" t="s">
        <v>28</v>
      </c>
      <c r="U7112">
        <v>55.060400000000001</v>
      </c>
      <c r="W7112">
        <v>6722</v>
      </c>
      <c r="X7112">
        <f t="shared" si="777"/>
        <v>242.26576000000003</v>
      </c>
      <c r="Y7112" t="e">
        <f t="shared" si="778"/>
        <v>#DIV/0!</v>
      </c>
      <c r="Z7112" t="e">
        <f t="shared" si="779"/>
        <v>#DIV/0!</v>
      </c>
      <c r="AA7112" t="e">
        <f t="shared" si="780"/>
        <v>#DIV/0!</v>
      </c>
      <c r="AB7112" t="e">
        <f t="shared" si="781"/>
        <v>#DIV/0!</v>
      </c>
      <c r="AC7112">
        <f t="shared" si="782"/>
        <v>0</v>
      </c>
      <c r="AD7112">
        <f t="shared" si="783"/>
        <v>0</v>
      </c>
    </row>
    <row r="7113" spans="1:30" x14ac:dyDescent="0.25">
      <c r="A7113">
        <v>165566</v>
      </c>
      <c r="B7113">
        <v>20070630</v>
      </c>
      <c r="C7113">
        <v>2007</v>
      </c>
      <c r="D7113" t="s">
        <v>23</v>
      </c>
      <c r="E7113" t="s">
        <v>24</v>
      </c>
      <c r="F7113" t="s">
        <v>25</v>
      </c>
      <c r="G7113" t="s">
        <v>26</v>
      </c>
      <c r="H7113" t="s">
        <v>3131</v>
      </c>
      <c r="I7113" t="s">
        <v>27</v>
      </c>
      <c r="J7113">
        <v>6</v>
      </c>
      <c r="N7113">
        <v>1.5</v>
      </c>
      <c r="S7113">
        <v>17</v>
      </c>
      <c r="T7113" t="s">
        <v>28</v>
      </c>
      <c r="U7113">
        <v>66.930000000000007</v>
      </c>
      <c r="W7113">
        <v>6722</v>
      </c>
      <c r="X7113">
        <f t="shared" si="777"/>
        <v>100.39500000000001</v>
      </c>
      <c r="Y7113" t="e">
        <f t="shared" si="778"/>
        <v>#DIV/0!</v>
      </c>
      <c r="Z7113" t="e">
        <f t="shared" si="779"/>
        <v>#DIV/0!</v>
      </c>
      <c r="AA7113" t="e">
        <f t="shared" si="780"/>
        <v>#DIV/0!</v>
      </c>
      <c r="AB7113" t="e">
        <f t="shared" si="781"/>
        <v>#DIV/0!</v>
      </c>
      <c r="AC7113">
        <f t="shared" si="782"/>
        <v>0</v>
      </c>
      <c r="AD7113">
        <f t="shared" si="783"/>
        <v>0</v>
      </c>
    </row>
    <row r="7114" spans="1:30" x14ac:dyDescent="0.25">
      <c r="A7114">
        <v>165567</v>
      </c>
      <c r="B7114">
        <v>20071231</v>
      </c>
      <c r="C7114">
        <v>2007</v>
      </c>
      <c r="D7114" t="s">
        <v>23</v>
      </c>
      <c r="E7114" t="s">
        <v>24</v>
      </c>
      <c r="F7114" t="s">
        <v>25</v>
      </c>
      <c r="G7114" t="s">
        <v>26</v>
      </c>
      <c r="H7114" t="s">
        <v>3132</v>
      </c>
      <c r="I7114" t="s">
        <v>27</v>
      </c>
      <c r="J7114">
        <v>12</v>
      </c>
      <c r="N7114">
        <v>1.6</v>
      </c>
      <c r="S7114">
        <v>17</v>
      </c>
      <c r="T7114" t="s">
        <v>28</v>
      </c>
      <c r="U7114">
        <v>52.76</v>
      </c>
      <c r="W7114">
        <v>6722</v>
      </c>
      <c r="X7114">
        <f t="shared" si="777"/>
        <v>84.415999999999997</v>
      </c>
      <c r="Y7114" t="e">
        <f t="shared" si="778"/>
        <v>#DIV/0!</v>
      </c>
      <c r="Z7114" t="e">
        <f t="shared" si="779"/>
        <v>#DIV/0!</v>
      </c>
      <c r="AA7114" t="e">
        <f t="shared" si="780"/>
        <v>#DIV/0!</v>
      </c>
      <c r="AB7114" t="e">
        <f t="shared" si="781"/>
        <v>#DIV/0!</v>
      </c>
      <c r="AC7114">
        <f t="shared" si="782"/>
        <v>0</v>
      </c>
      <c r="AD7114">
        <f t="shared" si="783"/>
        <v>0</v>
      </c>
    </row>
    <row r="7115" spans="1:30" x14ac:dyDescent="0.25">
      <c r="A7115">
        <v>165568</v>
      </c>
      <c r="B7115">
        <v>20070630</v>
      </c>
      <c r="C7115">
        <v>2007</v>
      </c>
      <c r="D7115" t="s">
        <v>23</v>
      </c>
      <c r="E7115" t="s">
        <v>24</v>
      </c>
      <c r="F7115" t="s">
        <v>25</v>
      </c>
      <c r="G7115" t="s">
        <v>26</v>
      </c>
      <c r="H7115" t="s">
        <v>3133</v>
      </c>
      <c r="I7115" t="s">
        <v>27</v>
      </c>
      <c r="J7115">
        <v>6</v>
      </c>
      <c r="N7115">
        <v>1.1000000000000001</v>
      </c>
      <c r="S7115">
        <v>17</v>
      </c>
      <c r="T7115" t="s">
        <v>28</v>
      </c>
      <c r="U7115">
        <v>43.55</v>
      </c>
      <c r="W7115">
        <v>6722</v>
      </c>
      <c r="X7115">
        <f t="shared" si="777"/>
        <v>47.905000000000001</v>
      </c>
      <c r="Y7115" t="e">
        <f t="shared" si="778"/>
        <v>#DIV/0!</v>
      </c>
      <c r="Z7115" t="e">
        <f t="shared" si="779"/>
        <v>#DIV/0!</v>
      </c>
      <c r="AA7115" t="e">
        <f t="shared" si="780"/>
        <v>#DIV/0!</v>
      </c>
      <c r="AB7115" t="e">
        <f t="shared" si="781"/>
        <v>#DIV/0!</v>
      </c>
      <c r="AC7115">
        <f t="shared" si="782"/>
        <v>0</v>
      </c>
      <c r="AD7115">
        <f t="shared" si="783"/>
        <v>0</v>
      </c>
    </row>
    <row r="7116" spans="1:30" x14ac:dyDescent="0.25">
      <c r="A7116">
        <v>165569</v>
      </c>
      <c r="B7116">
        <v>20070630</v>
      </c>
      <c r="C7116">
        <v>2007</v>
      </c>
      <c r="D7116" t="s">
        <v>23</v>
      </c>
      <c r="E7116" t="s">
        <v>24</v>
      </c>
      <c r="F7116" t="s">
        <v>25</v>
      </c>
      <c r="G7116" t="s">
        <v>26</v>
      </c>
      <c r="H7116" t="s">
        <v>3134</v>
      </c>
      <c r="I7116" t="s">
        <v>27</v>
      </c>
      <c r="J7116">
        <v>6</v>
      </c>
      <c r="N7116">
        <v>0.15</v>
      </c>
      <c r="S7116">
        <v>17</v>
      </c>
      <c r="T7116" t="s">
        <v>28</v>
      </c>
      <c r="U7116">
        <v>61.51</v>
      </c>
      <c r="W7116">
        <v>6722</v>
      </c>
      <c r="X7116">
        <f t="shared" si="777"/>
        <v>9.2264999999999997</v>
      </c>
      <c r="Y7116" t="e">
        <f t="shared" si="778"/>
        <v>#DIV/0!</v>
      </c>
      <c r="Z7116" t="e">
        <f t="shared" si="779"/>
        <v>#DIV/0!</v>
      </c>
      <c r="AA7116" t="e">
        <f t="shared" si="780"/>
        <v>#DIV/0!</v>
      </c>
      <c r="AB7116" t="e">
        <f t="shared" si="781"/>
        <v>#DIV/0!</v>
      </c>
      <c r="AC7116">
        <f t="shared" si="782"/>
        <v>0</v>
      </c>
      <c r="AD7116">
        <f t="shared" si="783"/>
        <v>0</v>
      </c>
    </row>
    <row r="7117" spans="1:30" x14ac:dyDescent="0.25">
      <c r="A7117">
        <v>165570</v>
      </c>
      <c r="B7117">
        <v>20070630</v>
      </c>
      <c r="C7117">
        <v>2007</v>
      </c>
      <c r="D7117" t="s">
        <v>23</v>
      </c>
      <c r="E7117" t="s">
        <v>24</v>
      </c>
      <c r="F7117" t="s">
        <v>25</v>
      </c>
      <c r="G7117" t="s">
        <v>26</v>
      </c>
      <c r="H7117" t="s">
        <v>3135</v>
      </c>
      <c r="I7117" t="s">
        <v>27</v>
      </c>
      <c r="J7117">
        <v>6</v>
      </c>
      <c r="N7117">
        <v>0.35</v>
      </c>
      <c r="S7117">
        <v>17</v>
      </c>
      <c r="T7117" t="s">
        <v>28</v>
      </c>
      <c r="U7117">
        <v>65.91</v>
      </c>
      <c r="W7117">
        <v>6722</v>
      </c>
      <c r="X7117">
        <f t="shared" si="777"/>
        <v>23.068499999999997</v>
      </c>
      <c r="Y7117" t="e">
        <f t="shared" si="778"/>
        <v>#DIV/0!</v>
      </c>
      <c r="Z7117" t="e">
        <f t="shared" si="779"/>
        <v>#DIV/0!</v>
      </c>
      <c r="AA7117" t="e">
        <f t="shared" si="780"/>
        <v>#DIV/0!</v>
      </c>
      <c r="AB7117" t="e">
        <f t="shared" si="781"/>
        <v>#DIV/0!</v>
      </c>
      <c r="AC7117">
        <f t="shared" si="782"/>
        <v>0</v>
      </c>
      <c r="AD7117">
        <f t="shared" si="783"/>
        <v>0</v>
      </c>
    </row>
    <row r="7118" spans="1:30" x14ac:dyDescent="0.25">
      <c r="A7118">
        <v>165571</v>
      </c>
      <c r="B7118">
        <v>20070630</v>
      </c>
      <c r="C7118">
        <v>2007</v>
      </c>
      <c r="D7118" t="s">
        <v>23</v>
      </c>
      <c r="E7118" t="s">
        <v>24</v>
      </c>
      <c r="F7118" t="s">
        <v>25</v>
      </c>
      <c r="G7118" t="s">
        <v>26</v>
      </c>
      <c r="H7118" t="s">
        <v>3136</v>
      </c>
      <c r="I7118" t="s">
        <v>27</v>
      </c>
      <c r="J7118">
        <v>6</v>
      </c>
      <c r="N7118">
        <v>0.3</v>
      </c>
      <c r="S7118">
        <v>17</v>
      </c>
      <c r="T7118" t="s">
        <v>28</v>
      </c>
      <c r="U7118">
        <v>56.44</v>
      </c>
      <c r="W7118">
        <v>6722</v>
      </c>
      <c r="X7118">
        <f t="shared" si="777"/>
        <v>16.931999999999999</v>
      </c>
      <c r="Y7118" t="e">
        <f t="shared" si="778"/>
        <v>#DIV/0!</v>
      </c>
      <c r="Z7118" t="e">
        <f t="shared" si="779"/>
        <v>#DIV/0!</v>
      </c>
      <c r="AA7118" t="e">
        <f t="shared" si="780"/>
        <v>#DIV/0!</v>
      </c>
      <c r="AB7118" t="e">
        <f t="shared" si="781"/>
        <v>#DIV/0!</v>
      </c>
      <c r="AC7118">
        <f t="shared" si="782"/>
        <v>0</v>
      </c>
      <c r="AD7118">
        <f t="shared" si="783"/>
        <v>0</v>
      </c>
    </row>
    <row r="7119" spans="1:30" x14ac:dyDescent="0.25">
      <c r="A7119">
        <v>165572</v>
      </c>
      <c r="B7119">
        <v>20070630</v>
      </c>
      <c r="C7119">
        <v>2007</v>
      </c>
      <c r="D7119" t="s">
        <v>23</v>
      </c>
      <c r="E7119" t="s">
        <v>24</v>
      </c>
      <c r="F7119" t="s">
        <v>25</v>
      </c>
      <c r="G7119" t="s">
        <v>26</v>
      </c>
      <c r="H7119" t="s">
        <v>3137</v>
      </c>
      <c r="I7119" t="s">
        <v>27</v>
      </c>
      <c r="J7119">
        <v>6</v>
      </c>
      <c r="N7119">
        <v>0.4</v>
      </c>
      <c r="S7119">
        <v>17</v>
      </c>
      <c r="T7119" t="s">
        <v>28</v>
      </c>
      <c r="U7119">
        <v>55.94</v>
      </c>
      <c r="W7119">
        <v>6722</v>
      </c>
      <c r="X7119">
        <f t="shared" si="777"/>
        <v>22.376000000000001</v>
      </c>
      <c r="Y7119" t="e">
        <f t="shared" si="778"/>
        <v>#DIV/0!</v>
      </c>
      <c r="Z7119" t="e">
        <f t="shared" si="779"/>
        <v>#DIV/0!</v>
      </c>
      <c r="AA7119" t="e">
        <f t="shared" si="780"/>
        <v>#DIV/0!</v>
      </c>
      <c r="AB7119" t="e">
        <f t="shared" si="781"/>
        <v>#DIV/0!</v>
      </c>
      <c r="AC7119">
        <f t="shared" si="782"/>
        <v>0</v>
      </c>
      <c r="AD7119">
        <f t="shared" si="783"/>
        <v>0</v>
      </c>
    </row>
    <row r="7120" spans="1:30" x14ac:dyDescent="0.25">
      <c r="A7120">
        <v>165574</v>
      </c>
      <c r="B7120">
        <v>20070630</v>
      </c>
      <c r="C7120">
        <v>2007</v>
      </c>
      <c r="D7120" t="s">
        <v>23</v>
      </c>
      <c r="E7120" t="s">
        <v>24</v>
      </c>
      <c r="F7120" t="s">
        <v>25</v>
      </c>
      <c r="G7120" t="s">
        <v>26</v>
      </c>
      <c r="H7120" t="s">
        <v>3138</v>
      </c>
      <c r="I7120" t="s">
        <v>27</v>
      </c>
      <c r="J7120">
        <v>6</v>
      </c>
      <c r="N7120">
        <v>0.15</v>
      </c>
      <c r="S7120">
        <v>17</v>
      </c>
      <c r="T7120" t="s">
        <v>28</v>
      </c>
      <c r="U7120">
        <v>67.430000000000007</v>
      </c>
      <c r="W7120">
        <v>6722</v>
      </c>
      <c r="X7120">
        <f t="shared" si="777"/>
        <v>10.114500000000001</v>
      </c>
      <c r="Y7120" t="e">
        <f t="shared" si="778"/>
        <v>#DIV/0!</v>
      </c>
      <c r="Z7120" t="e">
        <f t="shared" si="779"/>
        <v>#DIV/0!</v>
      </c>
      <c r="AA7120" t="e">
        <f t="shared" si="780"/>
        <v>#DIV/0!</v>
      </c>
      <c r="AB7120" t="e">
        <f t="shared" si="781"/>
        <v>#DIV/0!</v>
      </c>
      <c r="AC7120">
        <f t="shared" si="782"/>
        <v>0</v>
      </c>
      <c r="AD7120">
        <f t="shared" si="783"/>
        <v>0</v>
      </c>
    </row>
    <row r="7121" spans="1:30" x14ac:dyDescent="0.25">
      <c r="A7121">
        <v>165606</v>
      </c>
      <c r="B7121">
        <v>20071231</v>
      </c>
      <c r="C7121">
        <v>2007</v>
      </c>
      <c r="D7121" t="s">
        <v>23</v>
      </c>
      <c r="E7121" t="s">
        <v>24</v>
      </c>
      <c r="F7121" t="s">
        <v>25</v>
      </c>
      <c r="G7121" t="s">
        <v>26</v>
      </c>
      <c r="H7121" t="s">
        <v>3139</v>
      </c>
      <c r="I7121" t="s">
        <v>27</v>
      </c>
      <c r="J7121">
        <v>12</v>
      </c>
      <c r="N7121">
        <v>20.202999999999999</v>
      </c>
      <c r="S7121">
        <v>11</v>
      </c>
      <c r="T7121" t="s">
        <v>28</v>
      </c>
      <c r="U7121">
        <v>17.13</v>
      </c>
      <c r="W7121">
        <v>6726</v>
      </c>
      <c r="X7121">
        <f t="shared" si="777"/>
        <v>346.07738999999998</v>
      </c>
      <c r="Y7121" t="e">
        <f t="shared" si="778"/>
        <v>#DIV/0!</v>
      </c>
      <c r="Z7121" t="e">
        <f t="shared" si="779"/>
        <v>#DIV/0!</v>
      </c>
      <c r="AA7121" t="e">
        <f t="shared" si="780"/>
        <v>#DIV/0!</v>
      </c>
      <c r="AB7121" t="e">
        <f t="shared" si="781"/>
        <v>#DIV/0!</v>
      </c>
      <c r="AC7121">
        <f t="shared" si="782"/>
        <v>0</v>
      </c>
      <c r="AD7121">
        <f t="shared" si="783"/>
        <v>0</v>
      </c>
    </row>
    <row r="7122" spans="1:30" x14ac:dyDescent="0.25">
      <c r="A7122">
        <v>165640</v>
      </c>
      <c r="B7122">
        <v>20071231</v>
      </c>
      <c r="C7122">
        <v>2007</v>
      </c>
      <c r="D7122" t="s">
        <v>23</v>
      </c>
      <c r="E7122" t="s">
        <v>24</v>
      </c>
      <c r="F7122" t="s">
        <v>25</v>
      </c>
      <c r="G7122" t="s">
        <v>26</v>
      </c>
      <c r="H7122">
        <v>193459302</v>
      </c>
      <c r="I7122" t="s">
        <v>27</v>
      </c>
      <c r="J7122">
        <v>12</v>
      </c>
      <c r="K7122">
        <v>575.65200000000004</v>
      </c>
      <c r="L7122">
        <v>5.7172999999999998</v>
      </c>
      <c r="M7122">
        <v>8.8770000000000007</v>
      </c>
      <c r="N7122">
        <v>16.786000000000001</v>
      </c>
      <c r="O7122">
        <v>0.93600000000000005</v>
      </c>
      <c r="P7122">
        <v>366.90499999999997</v>
      </c>
      <c r="Q7122">
        <v>479.68099999999998</v>
      </c>
      <c r="R7122">
        <v>73.174999999999997</v>
      </c>
      <c r="S7122">
        <v>14</v>
      </c>
      <c r="T7122" t="s">
        <v>29</v>
      </c>
      <c r="U7122">
        <v>9.4499999999999993</v>
      </c>
      <c r="V7122">
        <v>158.6277</v>
      </c>
      <c r="W7122">
        <v>3357</v>
      </c>
      <c r="X7122">
        <f t="shared" si="777"/>
        <v>158.6277</v>
      </c>
      <c r="Y7122">
        <f t="shared" si="778"/>
        <v>0.63737292669876933</v>
      </c>
      <c r="Z7122">
        <f t="shared" si="779"/>
        <v>1.6259823643451252E-3</v>
      </c>
      <c r="AA7122">
        <f t="shared" si="780"/>
        <v>1.5420775051593671E-2</v>
      </c>
      <c r="AB7122">
        <f t="shared" si="781"/>
        <v>0.12711673024674627</v>
      </c>
      <c r="AC7122">
        <f t="shared" si="782"/>
        <v>0.60500529100529099</v>
      </c>
      <c r="AD7122">
        <f t="shared" si="783"/>
        <v>0</v>
      </c>
    </row>
    <row r="7123" spans="1:30" x14ac:dyDescent="0.25">
      <c r="A7123">
        <v>165642</v>
      </c>
      <c r="B7123">
        <v>20071231</v>
      </c>
      <c r="C7123">
        <v>2007</v>
      </c>
      <c r="D7123" t="s">
        <v>23</v>
      </c>
      <c r="E7123" t="s">
        <v>24</v>
      </c>
      <c r="F7123" t="s">
        <v>25</v>
      </c>
      <c r="G7123" t="s">
        <v>26</v>
      </c>
      <c r="H7123" t="s">
        <v>3140</v>
      </c>
      <c r="I7123" t="s">
        <v>27</v>
      </c>
      <c r="J7123">
        <v>12</v>
      </c>
      <c r="K7123">
        <v>566.95699999999999</v>
      </c>
      <c r="L7123">
        <v>5.74</v>
      </c>
      <c r="M7123">
        <v>9.9670000000000005</v>
      </c>
      <c r="N7123">
        <v>42.460999999999999</v>
      </c>
      <c r="O7123">
        <v>136.65</v>
      </c>
      <c r="P7123">
        <v>71.381</v>
      </c>
      <c r="Q7123">
        <v>323.23200000000003</v>
      </c>
      <c r="R7123">
        <v>34.53</v>
      </c>
      <c r="S7123">
        <v>19</v>
      </c>
      <c r="T7123" t="s">
        <v>28</v>
      </c>
      <c r="U7123">
        <v>38.39</v>
      </c>
      <c r="V7123">
        <v>1630.0778</v>
      </c>
      <c r="W7123">
        <v>5172</v>
      </c>
      <c r="X7123">
        <f t="shared" si="777"/>
        <v>1630.07779</v>
      </c>
      <c r="Y7123">
        <f t="shared" si="778"/>
        <v>0.12590196434650247</v>
      </c>
      <c r="Z7123">
        <f t="shared" si="779"/>
        <v>0.24102356968870656</v>
      </c>
      <c r="AA7123">
        <f t="shared" si="780"/>
        <v>1.7579816458743788E-2</v>
      </c>
      <c r="AB7123">
        <f t="shared" si="781"/>
        <v>6.0904089728145171E-2</v>
      </c>
      <c r="AC7123">
        <f t="shared" si="782"/>
        <v>0.14951810367283147</v>
      </c>
      <c r="AD7123">
        <f t="shared" si="783"/>
        <v>0</v>
      </c>
    </row>
    <row r="7124" spans="1:30" x14ac:dyDescent="0.25">
      <c r="A7124">
        <v>165649</v>
      </c>
      <c r="B7124">
        <v>20070831</v>
      </c>
      <c r="C7124">
        <v>2007</v>
      </c>
      <c r="D7124" t="s">
        <v>23</v>
      </c>
      <c r="E7124" t="s">
        <v>24</v>
      </c>
      <c r="F7124" t="s">
        <v>25</v>
      </c>
      <c r="G7124" t="s">
        <v>26</v>
      </c>
      <c r="H7124" t="s">
        <v>3141</v>
      </c>
      <c r="I7124" t="s">
        <v>27</v>
      </c>
      <c r="J7124">
        <v>8</v>
      </c>
      <c r="K7124">
        <v>8183.0889999999999</v>
      </c>
      <c r="L7124">
        <v>-0.21149999999999999</v>
      </c>
      <c r="M7124">
        <v>80.448999999999998</v>
      </c>
      <c r="N7124">
        <v>222.828</v>
      </c>
      <c r="O7124">
        <v>47.063000000000002</v>
      </c>
      <c r="P7124">
        <v>5198.6760000000004</v>
      </c>
      <c r="Q7124">
        <v>6347.7889999999998</v>
      </c>
      <c r="R7124">
        <v>1000.7190000000001</v>
      </c>
      <c r="S7124">
        <v>11</v>
      </c>
      <c r="T7124" t="s">
        <v>28</v>
      </c>
      <c r="U7124">
        <v>35.229999999999997</v>
      </c>
      <c r="V7124">
        <v>8188.9290000000001</v>
      </c>
      <c r="W7124">
        <v>4922</v>
      </c>
      <c r="X7124">
        <f t="shared" si="777"/>
        <v>7850.2304399999994</v>
      </c>
      <c r="Y7124">
        <f t="shared" si="778"/>
        <v>0.63529505789317464</v>
      </c>
      <c r="Z7124">
        <f t="shared" si="779"/>
        <v>5.7512511473356825E-3</v>
      </c>
      <c r="AA7124">
        <f t="shared" si="780"/>
        <v>9.8311285628202259E-3</v>
      </c>
      <c r="AB7124">
        <f t="shared" si="781"/>
        <v>0.12229110547373981</v>
      </c>
      <c r="AC7124">
        <f t="shared" si="782"/>
        <v>-6.0034061879080331E-3</v>
      </c>
      <c r="AD7124">
        <f t="shared" si="783"/>
        <v>1</v>
      </c>
    </row>
    <row r="7125" spans="1:30" x14ac:dyDescent="0.25">
      <c r="A7125">
        <v>165650</v>
      </c>
      <c r="B7125">
        <v>20071231</v>
      </c>
      <c r="C7125">
        <v>2007</v>
      </c>
      <c r="D7125" t="s">
        <v>23</v>
      </c>
      <c r="E7125" t="s">
        <v>24</v>
      </c>
      <c r="F7125" t="s">
        <v>25</v>
      </c>
      <c r="G7125" t="s">
        <v>26</v>
      </c>
      <c r="H7125" t="s">
        <v>3142</v>
      </c>
      <c r="I7125" t="s">
        <v>27</v>
      </c>
      <c r="J7125">
        <v>12</v>
      </c>
      <c r="K7125">
        <v>51.055999999999997</v>
      </c>
      <c r="L7125">
        <v>1.2218</v>
      </c>
      <c r="M7125">
        <v>38.99</v>
      </c>
      <c r="N7125">
        <v>20.48</v>
      </c>
      <c r="O7125">
        <v>4.194</v>
      </c>
      <c r="P7125">
        <v>0</v>
      </c>
      <c r="Q7125">
        <v>26.033000000000001</v>
      </c>
      <c r="R7125">
        <v>-14.218</v>
      </c>
      <c r="S7125">
        <v>14</v>
      </c>
      <c r="T7125" t="s">
        <v>29</v>
      </c>
      <c r="U7125">
        <v>4.76</v>
      </c>
      <c r="V7125">
        <v>97.484800000000007</v>
      </c>
      <c r="W7125">
        <v>2836</v>
      </c>
      <c r="X7125">
        <f t="shared" si="777"/>
        <v>97.484799999999993</v>
      </c>
      <c r="Y7125">
        <f t="shared" si="778"/>
        <v>0</v>
      </c>
      <c r="Z7125">
        <f t="shared" si="779"/>
        <v>8.2145095581322478E-2</v>
      </c>
      <c r="AA7125">
        <f t="shared" si="780"/>
        <v>0.76367126292698218</v>
      </c>
      <c r="AB7125">
        <f t="shared" si="781"/>
        <v>-0.27847853337511752</v>
      </c>
      <c r="AC7125">
        <f t="shared" si="782"/>
        <v>0.25668067226890756</v>
      </c>
      <c r="AD7125">
        <f t="shared" si="783"/>
        <v>0</v>
      </c>
    </row>
    <row r="7126" spans="1:30" x14ac:dyDescent="0.25">
      <c r="A7126">
        <v>165652</v>
      </c>
      <c r="B7126">
        <v>20071231</v>
      </c>
      <c r="C7126">
        <v>2007</v>
      </c>
      <c r="D7126" t="s">
        <v>23</v>
      </c>
      <c r="E7126" t="s">
        <v>24</v>
      </c>
      <c r="F7126" t="s">
        <v>25</v>
      </c>
      <c r="G7126" t="s">
        <v>26</v>
      </c>
      <c r="H7126">
        <v>959319104</v>
      </c>
      <c r="I7126" t="s">
        <v>27</v>
      </c>
      <c r="J7126">
        <v>12</v>
      </c>
      <c r="K7126">
        <v>3559.7159999999999</v>
      </c>
      <c r="L7126">
        <v>11.165800000000001</v>
      </c>
      <c r="M7126">
        <v>289.565</v>
      </c>
      <c r="N7126">
        <v>67.75</v>
      </c>
      <c r="O7126">
        <v>13</v>
      </c>
      <c r="P7126">
        <v>1570.5</v>
      </c>
      <c r="Q7126">
        <v>2803.2310000000002</v>
      </c>
      <c r="R7126">
        <v>449.85199999999998</v>
      </c>
      <c r="S7126">
        <v>11</v>
      </c>
      <c r="T7126" t="s">
        <v>29</v>
      </c>
      <c r="U7126">
        <v>24.21</v>
      </c>
      <c r="V7126">
        <v>1640.2275</v>
      </c>
      <c r="W7126">
        <v>2911</v>
      </c>
      <c r="X7126">
        <f t="shared" si="777"/>
        <v>1640.2275</v>
      </c>
      <c r="Y7126">
        <f t="shared" si="778"/>
        <v>0.44118688120063509</v>
      </c>
      <c r="Z7126">
        <f t="shared" si="779"/>
        <v>3.6519767307279572E-3</v>
      </c>
      <c r="AA7126">
        <f t="shared" si="780"/>
        <v>8.1344972464095458E-2</v>
      </c>
      <c r="AB7126">
        <f t="shared" si="781"/>
        <v>0.12637300279011021</v>
      </c>
      <c r="AC7126">
        <f t="shared" si="782"/>
        <v>0.46120611317637344</v>
      </c>
      <c r="AD7126">
        <f t="shared" si="783"/>
        <v>0</v>
      </c>
    </row>
    <row r="7127" spans="1:30" x14ac:dyDescent="0.25">
      <c r="A7127">
        <v>165656</v>
      </c>
      <c r="B7127">
        <v>20070630</v>
      </c>
      <c r="C7127">
        <v>2007</v>
      </c>
      <c r="D7127" t="s">
        <v>23</v>
      </c>
      <c r="E7127" t="s">
        <v>24</v>
      </c>
      <c r="F7127" t="s">
        <v>25</v>
      </c>
      <c r="G7127" t="s">
        <v>26</v>
      </c>
      <c r="H7127" t="s">
        <v>3143</v>
      </c>
      <c r="I7127" t="s">
        <v>27</v>
      </c>
      <c r="J7127">
        <v>6</v>
      </c>
      <c r="K7127">
        <v>514.66499999999996</v>
      </c>
      <c r="L7127">
        <v>3.5103</v>
      </c>
      <c r="M7127">
        <v>28.678999999999998</v>
      </c>
      <c r="N7127">
        <v>89.882000000000005</v>
      </c>
      <c r="O7127">
        <v>78.138999999999996</v>
      </c>
      <c r="P7127">
        <v>0</v>
      </c>
      <c r="Q7127">
        <v>199.149</v>
      </c>
      <c r="R7127">
        <v>72.355999999999995</v>
      </c>
      <c r="S7127">
        <v>19</v>
      </c>
      <c r="T7127" t="s">
        <v>29</v>
      </c>
      <c r="U7127">
        <v>3.08</v>
      </c>
      <c r="V7127">
        <v>442.21050000000002</v>
      </c>
      <c r="W7127">
        <v>3651</v>
      </c>
      <c r="X7127">
        <f t="shared" si="777"/>
        <v>276.83656000000002</v>
      </c>
      <c r="Y7127">
        <f t="shared" si="778"/>
        <v>0</v>
      </c>
      <c r="Z7127">
        <f t="shared" si="779"/>
        <v>0.15182497352646868</v>
      </c>
      <c r="AA7127">
        <f t="shared" si="780"/>
        <v>5.5723626048011815E-2</v>
      </c>
      <c r="AB7127">
        <f t="shared" si="781"/>
        <v>0.14058853817531791</v>
      </c>
      <c r="AC7127">
        <f t="shared" si="782"/>
        <v>1.1397077922077923</v>
      </c>
      <c r="AD7127">
        <f t="shared" si="783"/>
        <v>0</v>
      </c>
    </row>
    <row r="7128" spans="1:30" x14ac:dyDescent="0.25">
      <c r="A7128">
        <v>165666</v>
      </c>
      <c r="B7128">
        <v>20070930</v>
      </c>
      <c r="C7128">
        <v>2007</v>
      </c>
      <c r="D7128" t="s">
        <v>23</v>
      </c>
      <c r="E7128" t="s">
        <v>24</v>
      </c>
      <c r="F7128" t="s">
        <v>25</v>
      </c>
      <c r="G7128" t="s">
        <v>26</v>
      </c>
      <c r="H7128" t="s">
        <v>3144</v>
      </c>
      <c r="I7128" t="s">
        <v>27</v>
      </c>
      <c r="J7128">
        <v>9</v>
      </c>
      <c r="K7128">
        <v>148.08000000000001</v>
      </c>
      <c r="L7128">
        <v>3.4249000000000001</v>
      </c>
      <c r="M7128">
        <v>23.087</v>
      </c>
      <c r="N7128">
        <v>20.847000000000001</v>
      </c>
      <c r="O7128">
        <v>15.042999999999999</v>
      </c>
      <c r="P7128">
        <v>14.49</v>
      </c>
      <c r="Q7128">
        <v>76.682000000000002</v>
      </c>
      <c r="R7128">
        <v>10.114000000000001</v>
      </c>
      <c r="S7128">
        <v>19</v>
      </c>
      <c r="T7128" t="s">
        <v>29</v>
      </c>
      <c r="U7128">
        <v>1.92</v>
      </c>
      <c r="V7128">
        <v>71.922200000000004</v>
      </c>
      <c r="W7128">
        <v>3674</v>
      </c>
      <c r="X7128">
        <f t="shared" si="777"/>
        <v>40.026240000000001</v>
      </c>
      <c r="Y7128">
        <f t="shared" si="778"/>
        <v>9.785251215559157E-2</v>
      </c>
      <c r="Z7128">
        <f t="shared" si="779"/>
        <v>0.10158698001080496</v>
      </c>
      <c r="AA7128">
        <f t="shared" si="780"/>
        <v>0.15590896812533764</v>
      </c>
      <c r="AB7128">
        <f t="shared" si="781"/>
        <v>6.8300918422474335E-2</v>
      </c>
      <c r="AC7128">
        <f t="shared" si="782"/>
        <v>1.7838020833333335</v>
      </c>
      <c r="AD7128">
        <f t="shared" si="783"/>
        <v>0</v>
      </c>
    </row>
    <row r="7129" spans="1:30" x14ac:dyDescent="0.25">
      <c r="A7129">
        <v>165675</v>
      </c>
      <c r="B7129">
        <v>20071231</v>
      </c>
      <c r="C7129">
        <v>2007</v>
      </c>
      <c r="D7129" t="s">
        <v>23</v>
      </c>
      <c r="E7129" t="s">
        <v>24</v>
      </c>
      <c r="F7129" t="s">
        <v>25</v>
      </c>
      <c r="G7129" t="s">
        <v>26</v>
      </c>
      <c r="H7129" t="s">
        <v>3145</v>
      </c>
      <c r="I7129" t="s">
        <v>27</v>
      </c>
      <c r="J7129">
        <v>12</v>
      </c>
      <c r="K7129">
        <v>22904.1</v>
      </c>
      <c r="L7129">
        <v>11.028499999999999</v>
      </c>
      <c r="M7129">
        <v>920.2</v>
      </c>
      <c r="N7129">
        <v>644.79999999999995</v>
      </c>
      <c r="O7129">
        <v>186.6</v>
      </c>
      <c r="P7129">
        <v>8059.5</v>
      </c>
      <c r="Q7129">
        <v>15756.2</v>
      </c>
      <c r="R7129">
        <v>3403.8</v>
      </c>
      <c r="S7129">
        <v>14</v>
      </c>
      <c r="T7129" t="s">
        <v>28</v>
      </c>
      <c r="U7129">
        <v>43.92</v>
      </c>
      <c r="V7129">
        <v>28323.06</v>
      </c>
      <c r="W7129">
        <v>4833</v>
      </c>
      <c r="X7129">
        <f t="shared" si="777"/>
        <v>28319.615999999998</v>
      </c>
      <c r="Y7129">
        <f t="shared" si="778"/>
        <v>0.351880231050336</v>
      </c>
      <c r="Z7129">
        <f t="shared" si="779"/>
        <v>8.1470129802087843E-3</v>
      </c>
      <c r="AA7129">
        <f t="shared" si="780"/>
        <v>4.0176212992433673E-2</v>
      </c>
      <c r="AB7129">
        <f t="shared" si="781"/>
        <v>0.14861094738496602</v>
      </c>
      <c r="AC7129">
        <f t="shared" si="782"/>
        <v>0.25110428051001821</v>
      </c>
      <c r="AD7129">
        <f t="shared" si="783"/>
        <v>0</v>
      </c>
    </row>
    <row r="7130" spans="1:30" x14ac:dyDescent="0.25">
      <c r="A7130">
        <v>165678</v>
      </c>
      <c r="B7130">
        <v>20071231</v>
      </c>
      <c r="C7130">
        <v>2007</v>
      </c>
      <c r="D7130" t="s">
        <v>23</v>
      </c>
      <c r="E7130" t="s">
        <v>24</v>
      </c>
      <c r="F7130" t="s">
        <v>25</v>
      </c>
      <c r="G7130" t="s">
        <v>26</v>
      </c>
      <c r="H7130" t="s">
        <v>3146</v>
      </c>
      <c r="I7130" t="s">
        <v>27</v>
      </c>
      <c r="J7130">
        <v>12</v>
      </c>
      <c r="K7130">
        <v>1707.251</v>
      </c>
      <c r="L7130">
        <v>12.381500000000001</v>
      </c>
      <c r="M7130">
        <v>308.358</v>
      </c>
      <c r="N7130">
        <v>42.938000000000002</v>
      </c>
      <c r="O7130">
        <v>110.658</v>
      </c>
      <c r="P7130">
        <v>732.20899999999995</v>
      </c>
      <c r="Q7130">
        <v>1175.614</v>
      </c>
      <c r="R7130">
        <v>232.126</v>
      </c>
      <c r="S7130">
        <v>11</v>
      </c>
      <c r="T7130" t="s">
        <v>28</v>
      </c>
      <c r="U7130">
        <v>37.57</v>
      </c>
      <c r="V7130">
        <v>1613.1806999999999</v>
      </c>
      <c r="W7130">
        <v>4512</v>
      </c>
      <c r="X7130">
        <f t="shared" si="777"/>
        <v>1613.18066</v>
      </c>
      <c r="Y7130">
        <f t="shared" si="778"/>
        <v>0.42888186915690779</v>
      </c>
      <c r="Z7130">
        <f t="shared" si="779"/>
        <v>6.4816479826340714E-2</v>
      </c>
      <c r="AA7130">
        <f t="shared" si="780"/>
        <v>0.18061667557963065</v>
      </c>
      <c r="AB7130">
        <f t="shared" si="781"/>
        <v>0.13596477612255023</v>
      </c>
      <c r="AC7130">
        <f t="shared" si="782"/>
        <v>0.32955815810487094</v>
      </c>
      <c r="AD7130">
        <f t="shared" si="783"/>
        <v>0</v>
      </c>
    </row>
    <row r="7131" spans="1:30" x14ac:dyDescent="0.25">
      <c r="A7131">
        <v>165679</v>
      </c>
      <c r="B7131">
        <v>20071231</v>
      </c>
      <c r="C7131">
        <v>2007</v>
      </c>
      <c r="D7131" t="s">
        <v>23</v>
      </c>
      <c r="E7131" t="s">
        <v>24</v>
      </c>
      <c r="F7131" t="s">
        <v>25</v>
      </c>
      <c r="G7131" t="s">
        <v>26</v>
      </c>
      <c r="H7131" t="s">
        <v>3147</v>
      </c>
      <c r="I7131" t="s">
        <v>27</v>
      </c>
      <c r="J7131">
        <v>12</v>
      </c>
      <c r="K7131">
        <v>61.668999999999997</v>
      </c>
      <c r="L7131">
        <v>3.0386000000000002</v>
      </c>
      <c r="M7131">
        <v>35.546999999999997</v>
      </c>
      <c r="N7131">
        <v>13.927</v>
      </c>
      <c r="O7131">
        <v>0</v>
      </c>
      <c r="P7131">
        <v>0</v>
      </c>
      <c r="Q7131">
        <v>19.350000000000001</v>
      </c>
      <c r="R7131">
        <v>-3.194</v>
      </c>
      <c r="S7131">
        <v>14</v>
      </c>
      <c r="T7131" t="s">
        <v>29</v>
      </c>
      <c r="U7131">
        <v>5.44</v>
      </c>
      <c r="V7131">
        <v>75.762900000000002</v>
      </c>
      <c r="W7131">
        <v>3663</v>
      </c>
      <c r="X7131">
        <f t="shared" si="777"/>
        <v>75.76288000000001</v>
      </c>
      <c r="Y7131">
        <f t="shared" si="778"/>
        <v>0</v>
      </c>
      <c r="Z7131">
        <f t="shared" si="779"/>
        <v>0</v>
      </c>
      <c r="AA7131">
        <f t="shared" si="780"/>
        <v>0.5764160275016621</v>
      </c>
      <c r="AB7131">
        <f t="shared" si="781"/>
        <v>-5.1792634873275067E-2</v>
      </c>
      <c r="AC7131">
        <f t="shared" si="782"/>
        <v>0.55856617647058826</v>
      </c>
      <c r="AD7131">
        <f t="shared" si="783"/>
        <v>0</v>
      </c>
    </row>
    <row r="7132" spans="1:30" x14ac:dyDescent="0.25">
      <c r="A7132">
        <v>165680</v>
      </c>
      <c r="B7132">
        <v>20071231</v>
      </c>
      <c r="C7132">
        <v>2007</v>
      </c>
      <c r="D7132" t="s">
        <v>23</v>
      </c>
      <c r="E7132" t="s">
        <v>24</v>
      </c>
      <c r="F7132" t="s">
        <v>25</v>
      </c>
      <c r="G7132" t="s">
        <v>26</v>
      </c>
      <c r="H7132" t="s">
        <v>3148</v>
      </c>
      <c r="I7132" t="s">
        <v>27</v>
      </c>
      <c r="J7132">
        <v>12</v>
      </c>
      <c r="K7132">
        <v>1957.048</v>
      </c>
      <c r="L7132">
        <v>5.7995000000000001</v>
      </c>
      <c r="M7132">
        <v>666.77099999999996</v>
      </c>
      <c r="N7132">
        <v>153.124</v>
      </c>
      <c r="O7132">
        <v>321.16300000000001</v>
      </c>
      <c r="P7132">
        <v>520.67200000000003</v>
      </c>
      <c r="Q7132">
        <v>1051.097</v>
      </c>
      <c r="R7132">
        <v>192.047</v>
      </c>
      <c r="S7132">
        <v>19</v>
      </c>
      <c r="T7132" t="s">
        <v>29</v>
      </c>
      <c r="U7132">
        <v>82.32</v>
      </c>
      <c r="W7132">
        <v>3674</v>
      </c>
      <c r="X7132">
        <f t="shared" si="777"/>
        <v>12605.167679999999</v>
      </c>
      <c r="Y7132">
        <f t="shared" si="778"/>
        <v>0.26604968299193482</v>
      </c>
      <c r="Z7132">
        <f t="shared" si="779"/>
        <v>0.16410583695443343</v>
      </c>
      <c r="AA7132">
        <f t="shared" si="780"/>
        <v>0.34070242528542988</v>
      </c>
      <c r="AB7132">
        <f t="shared" si="781"/>
        <v>9.8130960507866946E-2</v>
      </c>
      <c r="AC7132">
        <f t="shared" si="782"/>
        <v>7.0450680272108851E-2</v>
      </c>
      <c r="AD7132">
        <f t="shared" si="783"/>
        <v>0</v>
      </c>
    </row>
    <row r="7133" spans="1:30" x14ac:dyDescent="0.25">
      <c r="A7133">
        <v>165686</v>
      </c>
      <c r="B7133">
        <v>20071231</v>
      </c>
      <c r="C7133">
        <v>2007</v>
      </c>
      <c r="D7133" t="s">
        <v>23</v>
      </c>
      <c r="E7133" t="s">
        <v>24</v>
      </c>
      <c r="F7133" t="s">
        <v>25</v>
      </c>
      <c r="G7133" t="s">
        <v>26</v>
      </c>
      <c r="H7133">
        <v>978887206</v>
      </c>
      <c r="I7133" t="s">
        <v>27</v>
      </c>
      <c r="J7133">
        <v>12</v>
      </c>
      <c r="K7133">
        <v>6.2640000000000002</v>
      </c>
      <c r="L7133">
        <v>0.37590000000000001</v>
      </c>
      <c r="M7133">
        <v>6.1379999999999999</v>
      </c>
      <c r="N7133">
        <v>14.005000000000001</v>
      </c>
      <c r="O7133">
        <v>0</v>
      </c>
      <c r="P7133">
        <v>0</v>
      </c>
      <c r="Q7133">
        <v>1</v>
      </c>
      <c r="R7133">
        <v>-9</v>
      </c>
      <c r="S7133">
        <v>19</v>
      </c>
      <c r="T7133" t="s">
        <v>28</v>
      </c>
      <c r="U7133">
        <v>4.2</v>
      </c>
      <c r="V7133">
        <v>58.820999999999998</v>
      </c>
      <c r="W7133">
        <v>2834</v>
      </c>
      <c r="X7133">
        <f t="shared" si="777"/>
        <v>58.821000000000005</v>
      </c>
      <c r="Y7133">
        <f t="shared" si="778"/>
        <v>0</v>
      </c>
      <c r="Z7133">
        <f t="shared" si="779"/>
        <v>0</v>
      </c>
      <c r="AA7133">
        <f t="shared" si="780"/>
        <v>0.97988505747126431</v>
      </c>
      <c r="AB7133">
        <f t="shared" si="781"/>
        <v>-1.4367816091954022</v>
      </c>
      <c r="AC7133">
        <f t="shared" si="782"/>
        <v>8.9499999999999996E-2</v>
      </c>
      <c r="AD7133">
        <f t="shared" si="783"/>
        <v>0</v>
      </c>
    </row>
    <row r="7134" spans="1:30" x14ac:dyDescent="0.25">
      <c r="A7134">
        <v>165687</v>
      </c>
      <c r="B7134">
        <v>20071231</v>
      </c>
      <c r="C7134">
        <v>2007</v>
      </c>
      <c r="D7134" t="s">
        <v>23</v>
      </c>
      <c r="E7134" t="s">
        <v>24</v>
      </c>
      <c r="F7134" t="s">
        <v>25</v>
      </c>
      <c r="G7134" t="s">
        <v>26</v>
      </c>
      <c r="H7134" t="s">
        <v>3149</v>
      </c>
      <c r="I7134" t="s">
        <v>27</v>
      </c>
      <c r="J7134">
        <v>12</v>
      </c>
      <c r="N7134">
        <v>11.7</v>
      </c>
      <c r="S7134">
        <v>17</v>
      </c>
      <c r="T7134" t="s">
        <v>28</v>
      </c>
      <c r="U7134">
        <v>18.66</v>
      </c>
      <c r="W7134">
        <v>6726</v>
      </c>
      <c r="X7134">
        <f t="shared" si="777"/>
        <v>218.32199999999997</v>
      </c>
      <c r="Y7134" t="e">
        <f t="shared" si="778"/>
        <v>#DIV/0!</v>
      </c>
      <c r="Z7134" t="e">
        <f t="shared" si="779"/>
        <v>#DIV/0!</v>
      </c>
      <c r="AA7134" t="e">
        <f t="shared" si="780"/>
        <v>#DIV/0!</v>
      </c>
      <c r="AB7134" t="e">
        <f t="shared" si="781"/>
        <v>#DIV/0!</v>
      </c>
      <c r="AC7134">
        <f t="shared" si="782"/>
        <v>0</v>
      </c>
      <c r="AD7134">
        <f t="shared" si="783"/>
        <v>0</v>
      </c>
    </row>
    <row r="7135" spans="1:30" x14ac:dyDescent="0.25">
      <c r="A7135">
        <v>165688</v>
      </c>
      <c r="B7135">
        <v>20071231</v>
      </c>
      <c r="C7135">
        <v>2007</v>
      </c>
      <c r="D7135" t="s">
        <v>23</v>
      </c>
      <c r="E7135" t="s">
        <v>24</v>
      </c>
      <c r="F7135" t="s">
        <v>25</v>
      </c>
      <c r="G7135" t="s">
        <v>26</v>
      </c>
      <c r="H7135" t="s">
        <v>3150</v>
      </c>
      <c r="I7135" t="s">
        <v>27</v>
      </c>
      <c r="J7135">
        <v>12</v>
      </c>
      <c r="N7135">
        <v>99.4</v>
      </c>
      <c r="S7135">
        <v>14</v>
      </c>
      <c r="T7135" t="s">
        <v>28</v>
      </c>
      <c r="U7135">
        <v>21.4</v>
      </c>
      <c r="W7135">
        <v>6726</v>
      </c>
      <c r="X7135">
        <f t="shared" si="777"/>
        <v>2127.16</v>
      </c>
      <c r="Y7135" t="e">
        <f t="shared" si="778"/>
        <v>#DIV/0!</v>
      </c>
      <c r="Z7135" t="e">
        <f t="shared" si="779"/>
        <v>#DIV/0!</v>
      </c>
      <c r="AA7135" t="e">
        <f t="shared" si="780"/>
        <v>#DIV/0!</v>
      </c>
      <c r="AB7135" t="e">
        <f t="shared" si="781"/>
        <v>#DIV/0!</v>
      </c>
      <c r="AC7135">
        <f t="shared" si="782"/>
        <v>0</v>
      </c>
      <c r="AD7135">
        <f t="shared" si="783"/>
        <v>0</v>
      </c>
    </row>
    <row r="7136" spans="1:30" x14ac:dyDescent="0.25">
      <c r="A7136">
        <v>165689</v>
      </c>
      <c r="B7136">
        <v>20071231</v>
      </c>
      <c r="C7136">
        <v>2007</v>
      </c>
      <c r="D7136" t="s">
        <v>23</v>
      </c>
      <c r="E7136" t="s">
        <v>24</v>
      </c>
      <c r="F7136" t="s">
        <v>25</v>
      </c>
      <c r="G7136" t="s">
        <v>26</v>
      </c>
      <c r="H7136" t="s">
        <v>3151</v>
      </c>
      <c r="I7136" t="s">
        <v>27</v>
      </c>
      <c r="J7136">
        <v>12</v>
      </c>
      <c r="N7136">
        <v>1.5</v>
      </c>
      <c r="S7136">
        <v>17</v>
      </c>
      <c r="T7136" t="s">
        <v>29</v>
      </c>
      <c r="U7136">
        <v>18.61</v>
      </c>
      <c r="W7136">
        <v>6726</v>
      </c>
      <c r="X7136">
        <f t="shared" si="777"/>
        <v>27.914999999999999</v>
      </c>
      <c r="Y7136" t="e">
        <f t="shared" si="778"/>
        <v>#DIV/0!</v>
      </c>
      <c r="Z7136" t="e">
        <f t="shared" si="779"/>
        <v>#DIV/0!</v>
      </c>
      <c r="AA7136" t="e">
        <f t="shared" si="780"/>
        <v>#DIV/0!</v>
      </c>
      <c r="AB7136" t="e">
        <f t="shared" si="781"/>
        <v>#DIV/0!</v>
      </c>
      <c r="AC7136">
        <f t="shared" si="782"/>
        <v>0</v>
      </c>
      <c r="AD7136">
        <f t="shared" si="783"/>
        <v>0</v>
      </c>
    </row>
    <row r="7137" spans="1:30" x14ac:dyDescent="0.25">
      <c r="A7137">
        <v>165690</v>
      </c>
      <c r="B7137">
        <v>20071231</v>
      </c>
      <c r="C7137">
        <v>2007</v>
      </c>
      <c r="D7137" t="s">
        <v>23</v>
      </c>
      <c r="E7137" t="s">
        <v>24</v>
      </c>
      <c r="F7137" t="s">
        <v>25</v>
      </c>
      <c r="G7137" t="s">
        <v>26</v>
      </c>
      <c r="H7137" t="s">
        <v>3152</v>
      </c>
      <c r="I7137" t="s">
        <v>27</v>
      </c>
      <c r="J7137">
        <v>12</v>
      </c>
      <c r="N7137">
        <v>0.9</v>
      </c>
      <c r="S7137">
        <v>17</v>
      </c>
      <c r="T7137" t="s">
        <v>29</v>
      </c>
      <c r="U7137">
        <v>17.809999999999999</v>
      </c>
      <c r="W7137">
        <v>6726</v>
      </c>
      <c r="X7137">
        <f t="shared" si="777"/>
        <v>16.029</v>
      </c>
      <c r="Y7137" t="e">
        <f t="shared" si="778"/>
        <v>#DIV/0!</v>
      </c>
      <c r="Z7137" t="e">
        <f t="shared" si="779"/>
        <v>#DIV/0!</v>
      </c>
      <c r="AA7137" t="e">
        <f t="shared" si="780"/>
        <v>#DIV/0!</v>
      </c>
      <c r="AB7137" t="e">
        <f t="shared" si="781"/>
        <v>#DIV/0!</v>
      </c>
      <c r="AC7137">
        <f t="shared" si="782"/>
        <v>0</v>
      </c>
      <c r="AD7137">
        <f t="shared" si="783"/>
        <v>0</v>
      </c>
    </row>
    <row r="7138" spans="1:30" x14ac:dyDescent="0.25">
      <c r="A7138">
        <v>165691</v>
      </c>
      <c r="B7138">
        <v>20070331</v>
      </c>
      <c r="C7138">
        <v>2006</v>
      </c>
      <c r="D7138" t="s">
        <v>23</v>
      </c>
      <c r="E7138" t="s">
        <v>24</v>
      </c>
      <c r="F7138" t="s">
        <v>25</v>
      </c>
      <c r="G7138" t="s">
        <v>26</v>
      </c>
      <c r="H7138">
        <v>148435100</v>
      </c>
      <c r="I7138" t="s">
        <v>27</v>
      </c>
      <c r="J7138">
        <v>3</v>
      </c>
      <c r="K7138">
        <v>54.526000000000003</v>
      </c>
      <c r="L7138">
        <v>1.9449000000000001</v>
      </c>
      <c r="M7138">
        <v>6.9169999999999998</v>
      </c>
      <c r="N7138">
        <v>12.11</v>
      </c>
      <c r="O7138">
        <v>0.41899999999999998</v>
      </c>
      <c r="P7138">
        <v>18.36</v>
      </c>
      <c r="Q7138">
        <v>29.565000000000001</v>
      </c>
      <c r="R7138">
        <v>-17.027999999999999</v>
      </c>
      <c r="S7138">
        <v>12</v>
      </c>
      <c r="T7138" t="s">
        <v>28</v>
      </c>
      <c r="U7138">
        <v>6.23</v>
      </c>
      <c r="V7138">
        <v>83.922300000000007</v>
      </c>
      <c r="W7138">
        <v>2085</v>
      </c>
      <c r="X7138">
        <f t="shared" si="777"/>
        <v>75.445300000000003</v>
      </c>
      <c r="Y7138">
        <f t="shared" si="778"/>
        <v>0.33672009683453763</v>
      </c>
      <c r="Z7138">
        <f t="shared" si="779"/>
        <v>7.6844074386531189E-3</v>
      </c>
      <c r="AA7138">
        <f t="shared" si="780"/>
        <v>0.12685691229871987</v>
      </c>
      <c r="AB7138">
        <f t="shared" si="781"/>
        <v>-0.3122913839269339</v>
      </c>
      <c r="AC7138">
        <f t="shared" si="782"/>
        <v>0.31218298555377205</v>
      </c>
      <c r="AD7138">
        <f t="shared" si="783"/>
        <v>0</v>
      </c>
    </row>
    <row r="7139" spans="1:30" x14ac:dyDescent="0.25">
      <c r="A7139">
        <v>165699</v>
      </c>
      <c r="B7139">
        <v>20071231</v>
      </c>
      <c r="C7139">
        <v>2007</v>
      </c>
      <c r="D7139" t="s">
        <v>23</v>
      </c>
      <c r="E7139" t="s">
        <v>24</v>
      </c>
      <c r="F7139" t="s">
        <v>25</v>
      </c>
      <c r="G7139" t="s">
        <v>26</v>
      </c>
      <c r="H7139" t="s">
        <v>3153</v>
      </c>
      <c r="I7139" t="s">
        <v>27</v>
      </c>
      <c r="J7139">
        <v>12</v>
      </c>
      <c r="K7139">
        <v>1173.877</v>
      </c>
      <c r="L7139">
        <v>7.8888999999999996</v>
      </c>
      <c r="M7139">
        <v>33.850999999999999</v>
      </c>
      <c r="N7139">
        <v>59.619</v>
      </c>
      <c r="O7139">
        <v>0.36499999999999999</v>
      </c>
      <c r="P7139">
        <v>484.18</v>
      </c>
      <c r="Q7139">
        <v>703.54600000000005</v>
      </c>
      <c r="R7139">
        <v>113.495</v>
      </c>
      <c r="S7139">
        <v>11</v>
      </c>
      <c r="T7139" t="s">
        <v>29</v>
      </c>
      <c r="U7139">
        <v>33.369999999999997</v>
      </c>
      <c r="V7139">
        <v>1989.4860000000001</v>
      </c>
      <c r="W7139">
        <v>1311</v>
      </c>
      <c r="X7139">
        <f t="shared" si="777"/>
        <v>1989.4860299999998</v>
      </c>
      <c r="Y7139">
        <f t="shared" si="778"/>
        <v>0.4124622937496859</v>
      </c>
      <c r="Z7139">
        <f t="shared" si="779"/>
        <v>3.1093547279655362E-4</v>
      </c>
      <c r="AA7139">
        <f t="shared" si="780"/>
        <v>2.8836922437359282E-2</v>
      </c>
      <c r="AB7139">
        <f t="shared" si="781"/>
        <v>9.6683894479574956E-2</v>
      </c>
      <c r="AC7139">
        <f t="shared" si="782"/>
        <v>0.23640695235241235</v>
      </c>
      <c r="AD7139">
        <f t="shared" si="783"/>
        <v>0</v>
      </c>
    </row>
    <row r="7140" spans="1:30" x14ac:dyDescent="0.25">
      <c r="A7140">
        <v>165702</v>
      </c>
      <c r="B7140">
        <v>20071231</v>
      </c>
      <c r="C7140">
        <v>2007</v>
      </c>
      <c r="D7140" t="s">
        <v>23</v>
      </c>
      <c r="E7140" t="s">
        <v>24</v>
      </c>
      <c r="F7140" t="s">
        <v>25</v>
      </c>
      <c r="G7140" t="s">
        <v>26</v>
      </c>
      <c r="H7140">
        <v>869233106</v>
      </c>
      <c r="I7140" t="s">
        <v>27</v>
      </c>
      <c r="J7140">
        <v>12</v>
      </c>
      <c r="K7140">
        <v>853.69200000000001</v>
      </c>
      <c r="L7140">
        <v>10.814399999999999</v>
      </c>
      <c r="M7140">
        <v>7.8310000000000004</v>
      </c>
      <c r="N7140">
        <v>16.995000000000001</v>
      </c>
      <c r="O7140">
        <v>3.9369999999999998</v>
      </c>
      <c r="P7140">
        <v>409.39400000000001</v>
      </c>
      <c r="Q7140">
        <v>669.21699999999998</v>
      </c>
      <c r="R7140">
        <v>55.917000000000002</v>
      </c>
      <c r="S7140">
        <v>11</v>
      </c>
      <c r="T7140" t="s">
        <v>29</v>
      </c>
      <c r="U7140">
        <v>20.5</v>
      </c>
      <c r="V7140">
        <v>348.39749999999998</v>
      </c>
      <c r="W7140">
        <v>5500</v>
      </c>
      <c r="X7140">
        <f t="shared" si="777"/>
        <v>348.39750000000004</v>
      </c>
      <c r="Y7140">
        <f t="shared" si="778"/>
        <v>0.47955702993585508</v>
      </c>
      <c r="Z7140">
        <f t="shared" si="779"/>
        <v>4.6117335057608601E-3</v>
      </c>
      <c r="AA7140">
        <f t="shared" si="780"/>
        <v>9.1730975574328914E-3</v>
      </c>
      <c r="AB7140">
        <f t="shared" si="781"/>
        <v>6.5500203820581665E-2</v>
      </c>
      <c r="AC7140">
        <f t="shared" si="782"/>
        <v>0.52753170731707311</v>
      </c>
      <c r="AD7140">
        <f t="shared" si="783"/>
        <v>0</v>
      </c>
    </row>
    <row r="7141" spans="1:30" x14ac:dyDescent="0.25">
      <c r="A7141">
        <v>165710</v>
      </c>
      <c r="B7141">
        <v>20071231</v>
      </c>
      <c r="C7141">
        <v>2007</v>
      </c>
      <c r="D7141" t="s">
        <v>23</v>
      </c>
      <c r="E7141" t="s">
        <v>24</v>
      </c>
      <c r="F7141" t="s">
        <v>25</v>
      </c>
      <c r="G7141" t="s">
        <v>26</v>
      </c>
      <c r="H7141" t="s">
        <v>3154</v>
      </c>
      <c r="I7141" t="s">
        <v>27</v>
      </c>
      <c r="J7141">
        <v>12</v>
      </c>
      <c r="S7141">
        <v>19</v>
      </c>
      <c r="T7141" t="s">
        <v>28</v>
      </c>
      <c r="U7141">
        <v>0.185</v>
      </c>
      <c r="W7141">
        <v>3620</v>
      </c>
      <c r="X7141">
        <f t="shared" si="777"/>
        <v>0</v>
      </c>
      <c r="Y7141" t="e">
        <f t="shared" si="778"/>
        <v>#DIV/0!</v>
      </c>
      <c r="Z7141" t="e">
        <f t="shared" si="779"/>
        <v>#DIV/0!</v>
      </c>
      <c r="AA7141" t="e">
        <f t="shared" si="780"/>
        <v>#DIV/0!</v>
      </c>
      <c r="AB7141" t="e">
        <f t="shared" si="781"/>
        <v>#DIV/0!</v>
      </c>
      <c r="AC7141">
        <f t="shared" si="782"/>
        <v>0</v>
      </c>
      <c r="AD7141">
        <f t="shared" si="783"/>
        <v>0</v>
      </c>
    </row>
    <row r="7142" spans="1:30" x14ac:dyDescent="0.25">
      <c r="A7142">
        <v>165723</v>
      </c>
      <c r="B7142">
        <v>20071231</v>
      </c>
      <c r="C7142">
        <v>2007</v>
      </c>
      <c r="D7142" t="s">
        <v>23</v>
      </c>
      <c r="E7142" t="s">
        <v>24</v>
      </c>
      <c r="F7142" t="s">
        <v>25</v>
      </c>
      <c r="G7142" t="s">
        <v>26</v>
      </c>
      <c r="H7142" t="s">
        <v>3155</v>
      </c>
      <c r="I7142" t="s">
        <v>27</v>
      </c>
      <c r="J7142">
        <v>12</v>
      </c>
      <c r="K7142">
        <v>900.15300000000002</v>
      </c>
      <c r="L7142">
        <v>13.361800000000001</v>
      </c>
      <c r="M7142">
        <v>14.808999999999999</v>
      </c>
      <c r="N7142">
        <v>4.7240000000000002</v>
      </c>
      <c r="O7142">
        <v>9</v>
      </c>
      <c r="P7142">
        <v>8.2479999999999993</v>
      </c>
      <c r="Q7142">
        <v>837.03200000000004</v>
      </c>
      <c r="R7142">
        <v>14.715999999999999</v>
      </c>
      <c r="S7142">
        <v>19</v>
      </c>
      <c r="T7142" t="s">
        <v>29</v>
      </c>
      <c r="U7142">
        <v>24.952000000000002</v>
      </c>
      <c r="V7142">
        <v>117.8732</v>
      </c>
      <c r="W7142">
        <v>6020</v>
      </c>
      <c r="X7142">
        <f t="shared" si="777"/>
        <v>117.87324800000002</v>
      </c>
      <c r="Y7142">
        <f t="shared" si="778"/>
        <v>9.1628867536963157E-3</v>
      </c>
      <c r="Z7142">
        <f t="shared" si="779"/>
        <v>9.9983002889508787E-3</v>
      </c>
      <c r="AA7142">
        <f t="shared" si="780"/>
        <v>1.6451647664341505E-2</v>
      </c>
      <c r="AB7142">
        <f t="shared" si="781"/>
        <v>1.6348331894689015E-2</v>
      </c>
      <c r="AC7142">
        <f t="shared" si="782"/>
        <v>0.53550016030779091</v>
      </c>
      <c r="AD7142">
        <f t="shared" si="783"/>
        <v>0</v>
      </c>
    </row>
    <row r="7143" spans="1:30" x14ac:dyDescent="0.25">
      <c r="A7143">
        <v>165724</v>
      </c>
      <c r="B7143">
        <v>20071031</v>
      </c>
      <c r="C7143">
        <v>2007</v>
      </c>
      <c r="D7143" t="s">
        <v>23</v>
      </c>
      <c r="E7143" t="s">
        <v>24</v>
      </c>
      <c r="F7143" t="s">
        <v>25</v>
      </c>
      <c r="G7143" t="s">
        <v>26</v>
      </c>
      <c r="H7143" t="s">
        <v>3156</v>
      </c>
      <c r="I7143" t="s">
        <v>27</v>
      </c>
      <c r="J7143">
        <v>10</v>
      </c>
      <c r="N7143">
        <v>6.75</v>
      </c>
      <c r="S7143">
        <v>17</v>
      </c>
      <c r="T7143" t="s">
        <v>28</v>
      </c>
      <c r="U7143">
        <v>146.4</v>
      </c>
      <c r="W7143">
        <v>6726</v>
      </c>
      <c r="X7143">
        <f t="shared" si="777"/>
        <v>988.2</v>
      </c>
      <c r="Y7143" t="e">
        <f t="shared" si="778"/>
        <v>#DIV/0!</v>
      </c>
      <c r="Z7143" t="e">
        <f t="shared" si="779"/>
        <v>#DIV/0!</v>
      </c>
      <c r="AA7143" t="e">
        <f t="shared" si="780"/>
        <v>#DIV/0!</v>
      </c>
      <c r="AB7143" t="e">
        <f t="shared" si="781"/>
        <v>#DIV/0!</v>
      </c>
      <c r="AC7143">
        <f t="shared" si="782"/>
        <v>0</v>
      </c>
      <c r="AD7143">
        <f t="shared" si="783"/>
        <v>0</v>
      </c>
    </row>
    <row r="7144" spans="1:30" x14ac:dyDescent="0.25">
      <c r="A7144">
        <v>165728</v>
      </c>
      <c r="B7144">
        <v>20071231</v>
      </c>
      <c r="C7144">
        <v>2007</v>
      </c>
      <c r="D7144" t="s">
        <v>23</v>
      </c>
      <c r="E7144" t="s">
        <v>24</v>
      </c>
      <c r="F7144" t="s">
        <v>25</v>
      </c>
      <c r="G7144" t="s">
        <v>26</v>
      </c>
      <c r="H7144">
        <v>299766204</v>
      </c>
      <c r="I7144" t="s">
        <v>27</v>
      </c>
      <c r="J7144">
        <v>12</v>
      </c>
      <c r="K7144">
        <v>33.512999999999998</v>
      </c>
      <c r="L7144">
        <v>1.7512000000000001</v>
      </c>
      <c r="M7144">
        <v>0.64200000000000002</v>
      </c>
      <c r="N7144">
        <v>11.379</v>
      </c>
      <c r="O7144">
        <v>4.8239999999999998</v>
      </c>
      <c r="P7144">
        <v>4.4749999999999996</v>
      </c>
      <c r="Q7144">
        <v>13.586</v>
      </c>
      <c r="R7144">
        <v>8.2100000000000009</v>
      </c>
      <c r="S7144">
        <v>14</v>
      </c>
      <c r="T7144" t="s">
        <v>28</v>
      </c>
      <c r="U7144">
        <v>2.6</v>
      </c>
      <c r="V7144">
        <v>29.5854</v>
      </c>
      <c r="W7144">
        <v>2300</v>
      </c>
      <c r="X7144">
        <f t="shared" si="777"/>
        <v>29.5854</v>
      </c>
      <c r="Y7144">
        <f t="shared" si="778"/>
        <v>0.13353027183481037</v>
      </c>
      <c r="Z7144">
        <f t="shared" si="779"/>
        <v>0.14394414107958106</v>
      </c>
      <c r="AA7144">
        <f t="shared" si="780"/>
        <v>1.9156745143675592E-2</v>
      </c>
      <c r="AB7144">
        <f t="shared" si="781"/>
        <v>0.24497956017068007</v>
      </c>
      <c r="AC7144">
        <f t="shared" si="782"/>
        <v>0.67353846153846153</v>
      </c>
      <c r="AD7144">
        <f t="shared" si="783"/>
        <v>0</v>
      </c>
    </row>
    <row r="7145" spans="1:30" x14ac:dyDescent="0.25">
      <c r="A7145">
        <v>165731</v>
      </c>
      <c r="B7145">
        <v>20071231</v>
      </c>
      <c r="C7145">
        <v>2007</v>
      </c>
      <c r="D7145" t="s">
        <v>23</v>
      </c>
      <c r="E7145" t="s">
        <v>24</v>
      </c>
      <c r="F7145" t="s">
        <v>25</v>
      </c>
      <c r="G7145" t="s">
        <v>26</v>
      </c>
      <c r="H7145" t="s">
        <v>3157</v>
      </c>
      <c r="I7145" t="s">
        <v>27</v>
      </c>
      <c r="J7145">
        <v>12</v>
      </c>
      <c r="K7145">
        <v>1863.5060000000001</v>
      </c>
      <c r="L7145">
        <v>8.1305999999999994</v>
      </c>
      <c r="M7145">
        <v>154.11699999999999</v>
      </c>
      <c r="N7145">
        <v>92.948999999999998</v>
      </c>
      <c r="O7145">
        <v>16.774000000000001</v>
      </c>
      <c r="P7145">
        <v>888.69600000000003</v>
      </c>
      <c r="Q7145">
        <v>1107.7750000000001</v>
      </c>
      <c r="R7145">
        <v>73.965000000000003</v>
      </c>
      <c r="S7145">
        <v>19</v>
      </c>
      <c r="T7145" t="s">
        <v>29</v>
      </c>
      <c r="U7145">
        <v>15.28</v>
      </c>
      <c r="V7145">
        <v>1420.2607</v>
      </c>
      <c r="W7145">
        <v>2860</v>
      </c>
      <c r="X7145">
        <f t="shared" si="777"/>
        <v>1420.26072</v>
      </c>
      <c r="Y7145">
        <f t="shared" si="778"/>
        <v>0.47689462765346607</v>
      </c>
      <c r="Z7145">
        <f t="shared" si="779"/>
        <v>9.0013125796214229E-3</v>
      </c>
      <c r="AA7145">
        <f t="shared" si="780"/>
        <v>8.2702711984828592E-2</v>
      </c>
      <c r="AB7145">
        <f t="shared" si="781"/>
        <v>3.9691313041117122E-2</v>
      </c>
      <c r="AC7145">
        <f t="shared" si="782"/>
        <v>0.53210732984293196</v>
      </c>
      <c r="AD7145">
        <f t="shared" si="783"/>
        <v>0</v>
      </c>
    </row>
    <row r="7146" spans="1:30" x14ac:dyDescent="0.25">
      <c r="A7146">
        <v>165732</v>
      </c>
      <c r="B7146">
        <v>20071231</v>
      </c>
      <c r="C7146">
        <v>2007</v>
      </c>
      <c r="D7146" t="s">
        <v>23</v>
      </c>
      <c r="E7146" t="s">
        <v>24</v>
      </c>
      <c r="F7146" t="s">
        <v>25</v>
      </c>
      <c r="G7146" t="s">
        <v>26</v>
      </c>
      <c r="H7146" t="s">
        <v>3158</v>
      </c>
      <c r="I7146" t="s">
        <v>27</v>
      </c>
      <c r="J7146">
        <v>12</v>
      </c>
      <c r="K7146">
        <v>767.47500000000002</v>
      </c>
      <c r="L7146">
        <v>11.2021</v>
      </c>
      <c r="M7146">
        <v>8.8770000000000007</v>
      </c>
      <c r="N7146">
        <v>4.1509999999999998</v>
      </c>
      <c r="O7146">
        <v>71.581999999999994</v>
      </c>
      <c r="P7146">
        <v>48.988</v>
      </c>
      <c r="Q7146">
        <v>720.97500000000002</v>
      </c>
      <c r="R7146">
        <v>7.194</v>
      </c>
      <c r="S7146">
        <v>19</v>
      </c>
      <c r="T7146" t="s">
        <v>28</v>
      </c>
      <c r="U7146">
        <v>9.0739999999999998</v>
      </c>
      <c r="V7146">
        <v>37.666200000000003</v>
      </c>
      <c r="W7146">
        <v>6020</v>
      </c>
      <c r="X7146">
        <f t="shared" si="777"/>
        <v>37.666173999999998</v>
      </c>
      <c r="Y7146">
        <f t="shared" si="778"/>
        <v>6.3830092185413204E-2</v>
      </c>
      <c r="Z7146">
        <f t="shared" si="779"/>
        <v>9.3269487605459445E-2</v>
      </c>
      <c r="AA7146">
        <f t="shared" si="780"/>
        <v>1.1566500537476791E-2</v>
      </c>
      <c r="AB7146">
        <f t="shared" si="781"/>
        <v>9.3735952311150197E-3</v>
      </c>
      <c r="AC7146">
        <f t="shared" si="782"/>
        <v>1.2345272206303726</v>
      </c>
      <c r="AD7146">
        <f t="shared" si="783"/>
        <v>0</v>
      </c>
    </row>
    <row r="7147" spans="1:30" x14ac:dyDescent="0.25">
      <c r="A7147">
        <v>165734</v>
      </c>
      <c r="B7147">
        <v>20071231</v>
      </c>
      <c r="C7147">
        <v>2007</v>
      </c>
      <c r="D7147" t="s">
        <v>23</v>
      </c>
      <c r="E7147" t="s">
        <v>24</v>
      </c>
      <c r="F7147" t="s">
        <v>25</v>
      </c>
      <c r="G7147" t="s">
        <v>26</v>
      </c>
      <c r="H7147" t="s">
        <v>3159</v>
      </c>
      <c r="I7147" t="s">
        <v>27</v>
      </c>
      <c r="J7147">
        <v>12</v>
      </c>
      <c r="K7147">
        <v>762.18499999999995</v>
      </c>
      <c r="L7147">
        <v>8.2395999999999994</v>
      </c>
      <c r="M7147">
        <v>228.67099999999999</v>
      </c>
      <c r="N7147">
        <v>41.734000000000002</v>
      </c>
      <c r="O7147">
        <v>0</v>
      </c>
      <c r="P7147">
        <v>300</v>
      </c>
      <c r="Q7147">
        <v>408.48200000000003</v>
      </c>
      <c r="R7147">
        <v>50.011000000000003</v>
      </c>
      <c r="S7147">
        <v>19</v>
      </c>
      <c r="T7147" t="s">
        <v>29</v>
      </c>
      <c r="U7147">
        <v>12.76</v>
      </c>
      <c r="V7147">
        <v>532.5258</v>
      </c>
      <c r="W7147">
        <v>2860</v>
      </c>
      <c r="X7147">
        <f t="shared" si="777"/>
        <v>532.52584000000002</v>
      </c>
      <c r="Y7147">
        <f t="shared" si="778"/>
        <v>0.39360522707741563</v>
      </c>
      <c r="Z7147">
        <f t="shared" si="779"/>
        <v>0</v>
      </c>
      <c r="AA7147">
        <f t="shared" si="780"/>
        <v>0.30002033627006569</v>
      </c>
      <c r="AB7147">
        <f t="shared" si="781"/>
        <v>6.5615303371228784E-2</v>
      </c>
      <c r="AC7147">
        <f t="shared" si="782"/>
        <v>0.64573667711598737</v>
      </c>
      <c r="AD7147">
        <f t="shared" si="783"/>
        <v>0</v>
      </c>
    </row>
    <row r="7148" spans="1:30" x14ac:dyDescent="0.25">
      <c r="A7148">
        <v>165740</v>
      </c>
      <c r="B7148">
        <v>20071231</v>
      </c>
      <c r="C7148">
        <v>2007</v>
      </c>
      <c r="D7148" t="s">
        <v>23</v>
      </c>
      <c r="E7148" t="s">
        <v>24</v>
      </c>
      <c r="F7148" t="s">
        <v>25</v>
      </c>
      <c r="G7148" t="s">
        <v>26</v>
      </c>
      <c r="H7148" t="s">
        <v>3160</v>
      </c>
      <c r="I7148" t="s">
        <v>27</v>
      </c>
      <c r="J7148">
        <v>12</v>
      </c>
      <c r="K7148">
        <v>20.52</v>
      </c>
      <c r="L7148">
        <v>0.85299999999999998</v>
      </c>
      <c r="M7148">
        <v>7.1029999999999998</v>
      </c>
      <c r="N7148">
        <v>13.33</v>
      </c>
      <c r="O7148">
        <v>6.0019999999999998</v>
      </c>
      <c r="P7148">
        <v>0</v>
      </c>
      <c r="Q7148">
        <v>9.15</v>
      </c>
      <c r="R7148">
        <v>-9.0190000000000001</v>
      </c>
      <c r="S7148">
        <v>19</v>
      </c>
      <c r="T7148" t="s">
        <v>28</v>
      </c>
      <c r="U7148">
        <v>0.58009999999999995</v>
      </c>
      <c r="W7148">
        <v>3674</v>
      </c>
      <c r="X7148">
        <f t="shared" si="777"/>
        <v>7.7327329999999996</v>
      </c>
      <c r="Y7148">
        <f t="shared" si="778"/>
        <v>0</v>
      </c>
      <c r="Z7148">
        <f t="shared" si="779"/>
        <v>0.29249512670565303</v>
      </c>
      <c r="AA7148">
        <f t="shared" si="780"/>
        <v>0.34615009746588693</v>
      </c>
      <c r="AB7148">
        <f t="shared" si="781"/>
        <v>-0.43952241715399609</v>
      </c>
      <c r="AC7148">
        <f t="shared" si="782"/>
        <v>1.4704361317014309</v>
      </c>
      <c r="AD7148">
        <f t="shared" si="783"/>
        <v>0</v>
      </c>
    </row>
    <row r="7149" spans="1:30" x14ac:dyDescent="0.25">
      <c r="A7149">
        <v>165742</v>
      </c>
      <c r="B7149">
        <v>20071231</v>
      </c>
      <c r="C7149">
        <v>2007</v>
      </c>
      <c r="D7149" t="s">
        <v>23</v>
      </c>
      <c r="E7149" t="s">
        <v>24</v>
      </c>
      <c r="F7149" t="s">
        <v>25</v>
      </c>
      <c r="G7149" t="s">
        <v>26</v>
      </c>
      <c r="H7149">
        <v>834453201</v>
      </c>
      <c r="I7149" t="s">
        <v>27</v>
      </c>
      <c r="J7149">
        <v>12</v>
      </c>
      <c r="K7149">
        <v>38.716999999999999</v>
      </c>
      <c r="L7149">
        <v>1.9083000000000001</v>
      </c>
      <c r="M7149">
        <v>37.1</v>
      </c>
      <c r="N7149">
        <v>18.433</v>
      </c>
      <c r="O7149">
        <v>0</v>
      </c>
      <c r="P7149">
        <v>0</v>
      </c>
      <c r="Q7149">
        <v>3.5409999999999999</v>
      </c>
      <c r="R7149">
        <v>-28.683</v>
      </c>
      <c r="S7149">
        <v>14</v>
      </c>
      <c r="T7149" t="s">
        <v>29</v>
      </c>
      <c r="U7149">
        <v>5.21</v>
      </c>
      <c r="V7149">
        <v>96.035899999999998</v>
      </c>
      <c r="W7149">
        <v>2834</v>
      </c>
      <c r="X7149">
        <f t="shared" si="777"/>
        <v>96.035929999999993</v>
      </c>
      <c r="Y7149">
        <f t="shared" si="778"/>
        <v>0</v>
      </c>
      <c r="Z7149">
        <f t="shared" si="779"/>
        <v>0</v>
      </c>
      <c r="AA7149">
        <f t="shared" si="780"/>
        <v>0.95823540047007782</v>
      </c>
      <c r="AB7149">
        <f t="shared" si="781"/>
        <v>-0.74083735826639463</v>
      </c>
      <c r="AC7149">
        <f t="shared" si="782"/>
        <v>0.36627639155470254</v>
      </c>
      <c r="AD7149">
        <f t="shared" si="783"/>
        <v>0</v>
      </c>
    </row>
    <row r="7150" spans="1:30" x14ac:dyDescent="0.25">
      <c r="A7150">
        <v>165743</v>
      </c>
      <c r="B7150">
        <v>20071231</v>
      </c>
      <c r="C7150">
        <v>2007</v>
      </c>
      <c r="D7150" t="s">
        <v>23</v>
      </c>
      <c r="E7150" t="s">
        <v>24</v>
      </c>
      <c r="F7150" t="s">
        <v>25</v>
      </c>
      <c r="G7150" t="s">
        <v>26</v>
      </c>
      <c r="H7150" t="s">
        <v>3161</v>
      </c>
      <c r="I7150" t="s">
        <v>27</v>
      </c>
      <c r="J7150">
        <v>12</v>
      </c>
      <c r="K7150">
        <v>403.74200000000002</v>
      </c>
      <c r="L7150">
        <v>8.8291000000000004</v>
      </c>
      <c r="M7150">
        <v>18.984999999999999</v>
      </c>
      <c r="N7150">
        <v>42.515999999999998</v>
      </c>
      <c r="O7150">
        <v>0</v>
      </c>
      <c r="P7150">
        <v>0</v>
      </c>
      <c r="Q7150">
        <v>28.364000000000001</v>
      </c>
      <c r="R7150">
        <v>-4.8109999999999999</v>
      </c>
      <c r="S7150">
        <v>14</v>
      </c>
      <c r="T7150" t="s">
        <v>28</v>
      </c>
      <c r="U7150">
        <v>12.85</v>
      </c>
      <c r="V7150">
        <v>546.3306</v>
      </c>
      <c r="W7150">
        <v>4412</v>
      </c>
      <c r="X7150">
        <f t="shared" si="777"/>
        <v>546.3306</v>
      </c>
      <c r="Y7150">
        <f t="shared" si="778"/>
        <v>0</v>
      </c>
      <c r="Z7150">
        <f t="shared" si="779"/>
        <v>0</v>
      </c>
      <c r="AA7150">
        <f t="shared" si="780"/>
        <v>4.7022603543847304E-2</v>
      </c>
      <c r="AB7150">
        <f t="shared" si="781"/>
        <v>-1.1916025580692619E-2</v>
      </c>
      <c r="AC7150">
        <f t="shared" si="782"/>
        <v>0.68708949416342413</v>
      </c>
      <c r="AD7150">
        <f t="shared" si="783"/>
        <v>0</v>
      </c>
    </row>
    <row r="7151" spans="1:30" x14ac:dyDescent="0.25">
      <c r="A7151">
        <v>165744</v>
      </c>
      <c r="B7151">
        <v>20070630</v>
      </c>
      <c r="C7151">
        <v>2007</v>
      </c>
      <c r="D7151" t="s">
        <v>23</v>
      </c>
      <c r="E7151" t="s">
        <v>24</v>
      </c>
      <c r="F7151" t="s">
        <v>25</v>
      </c>
      <c r="G7151" t="s">
        <v>26</v>
      </c>
      <c r="H7151" t="s">
        <v>3162</v>
      </c>
      <c r="I7151" t="s">
        <v>27</v>
      </c>
      <c r="J7151">
        <v>6</v>
      </c>
      <c r="K7151">
        <v>174.46199999999999</v>
      </c>
      <c r="L7151">
        <v>-1.7632000000000001</v>
      </c>
      <c r="M7151">
        <v>0.16600000000000001</v>
      </c>
      <c r="N7151">
        <v>5.46</v>
      </c>
      <c r="O7151">
        <v>8.4920000000000009</v>
      </c>
      <c r="P7151">
        <v>120.79300000000001</v>
      </c>
      <c r="Q7151">
        <v>163.19900000000001</v>
      </c>
      <c r="R7151">
        <v>17.376999999999999</v>
      </c>
      <c r="S7151">
        <v>19</v>
      </c>
      <c r="T7151" t="s">
        <v>29</v>
      </c>
      <c r="U7151">
        <v>4.75</v>
      </c>
      <c r="V7151">
        <v>50.8872</v>
      </c>
      <c r="W7151">
        <v>2711</v>
      </c>
      <c r="X7151">
        <f t="shared" si="777"/>
        <v>25.934999999999999</v>
      </c>
      <c r="Y7151">
        <f t="shared" si="778"/>
        <v>0.6923742706148045</v>
      </c>
      <c r="Z7151">
        <f t="shared" si="779"/>
        <v>4.8675356238034651E-2</v>
      </c>
      <c r="AA7151">
        <f t="shared" si="780"/>
        <v>9.5149660097900986E-4</v>
      </c>
      <c r="AB7151">
        <f t="shared" si="781"/>
        <v>9.9603352019350916E-2</v>
      </c>
      <c r="AC7151">
        <f t="shared" si="782"/>
        <v>-0.37120000000000003</v>
      </c>
      <c r="AD7151">
        <f t="shared" si="783"/>
        <v>1</v>
      </c>
    </row>
    <row r="7152" spans="1:30" x14ac:dyDescent="0.25">
      <c r="A7152">
        <v>165745</v>
      </c>
      <c r="B7152">
        <v>20071231</v>
      </c>
      <c r="C7152">
        <v>2007</v>
      </c>
      <c r="D7152" t="s">
        <v>23</v>
      </c>
      <c r="E7152" t="s">
        <v>24</v>
      </c>
      <c r="F7152" t="s">
        <v>25</v>
      </c>
      <c r="G7152" t="s">
        <v>26</v>
      </c>
      <c r="H7152">
        <v>548910405</v>
      </c>
      <c r="I7152" t="s">
        <v>27</v>
      </c>
      <c r="J7152">
        <v>12</v>
      </c>
      <c r="K7152">
        <v>8.6519999999999992</v>
      </c>
      <c r="L7152">
        <v>0.1406</v>
      </c>
      <c r="M7152">
        <v>7.5209999999999999</v>
      </c>
      <c r="N7152">
        <v>45.045999999999999</v>
      </c>
      <c r="O7152">
        <v>1.4E-2</v>
      </c>
      <c r="P7152">
        <v>0.03</v>
      </c>
      <c r="Q7152">
        <v>2.3170000000000002</v>
      </c>
      <c r="R7152">
        <v>-15.32</v>
      </c>
      <c r="S7152">
        <v>14</v>
      </c>
      <c r="T7152" t="s">
        <v>29</v>
      </c>
      <c r="U7152">
        <v>2.3199999999999998</v>
      </c>
      <c r="V7152">
        <v>104.5067</v>
      </c>
      <c r="W7152">
        <v>2836</v>
      </c>
      <c r="X7152">
        <f t="shared" si="777"/>
        <v>104.50671999999999</v>
      </c>
      <c r="Y7152">
        <f t="shared" si="778"/>
        <v>3.4674063800277394E-3</v>
      </c>
      <c r="Z7152">
        <f t="shared" si="779"/>
        <v>1.6181229773462784E-3</v>
      </c>
      <c r="AA7152">
        <f t="shared" si="780"/>
        <v>0.86927877947295429</v>
      </c>
      <c r="AB7152">
        <f t="shared" si="781"/>
        <v>-1.7706888580674991</v>
      </c>
      <c r="AC7152">
        <f t="shared" si="782"/>
        <v>6.0603448275862074E-2</v>
      </c>
      <c r="AD7152">
        <f t="shared" si="783"/>
        <v>0</v>
      </c>
    </row>
    <row r="7153" spans="1:30" x14ac:dyDescent="0.25">
      <c r="A7153">
        <v>165746</v>
      </c>
      <c r="B7153">
        <v>20071231</v>
      </c>
      <c r="C7153">
        <v>2007</v>
      </c>
      <c r="D7153" t="s">
        <v>23</v>
      </c>
      <c r="E7153" t="s">
        <v>24</v>
      </c>
      <c r="F7153" t="s">
        <v>25</v>
      </c>
      <c r="G7153" t="s">
        <v>26</v>
      </c>
      <c r="H7153">
        <v>538034109</v>
      </c>
      <c r="I7153" t="s">
        <v>27</v>
      </c>
      <c r="J7153">
        <v>12</v>
      </c>
      <c r="K7153">
        <v>2752.1030000000001</v>
      </c>
      <c r="L7153">
        <v>11.577400000000001</v>
      </c>
      <c r="M7153">
        <v>351.07900000000001</v>
      </c>
      <c r="N7153">
        <v>74.893000000000001</v>
      </c>
      <c r="O7153">
        <v>36.344999999999999</v>
      </c>
      <c r="P7153">
        <v>786.26099999999997</v>
      </c>
      <c r="Q7153">
        <v>1783.1959999999999</v>
      </c>
      <c r="R7153">
        <v>151.744</v>
      </c>
      <c r="S7153">
        <v>11</v>
      </c>
      <c r="T7153" t="s">
        <v>28</v>
      </c>
      <c r="U7153">
        <v>14.52</v>
      </c>
      <c r="V7153">
        <v>1087.4464</v>
      </c>
      <c r="W7153">
        <v>7900</v>
      </c>
      <c r="X7153">
        <f t="shared" si="777"/>
        <v>1087.4463599999999</v>
      </c>
      <c r="Y7153">
        <f t="shared" si="778"/>
        <v>0.28569461244728123</v>
      </c>
      <c r="Z7153">
        <f t="shared" si="779"/>
        <v>1.3206264445771106E-2</v>
      </c>
      <c r="AA7153">
        <f t="shared" si="780"/>
        <v>0.12756753653478811</v>
      </c>
      <c r="AB7153">
        <f t="shared" si="781"/>
        <v>5.5137471235633256E-2</v>
      </c>
      <c r="AC7153">
        <f t="shared" si="782"/>
        <v>0.79734159779614333</v>
      </c>
      <c r="AD7153">
        <f t="shared" si="783"/>
        <v>0</v>
      </c>
    </row>
    <row r="7154" spans="1:30" x14ac:dyDescent="0.25">
      <c r="A7154">
        <v>165768</v>
      </c>
      <c r="B7154">
        <v>20071231</v>
      </c>
      <c r="C7154">
        <v>2007</v>
      </c>
      <c r="D7154" t="s">
        <v>23</v>
      </c>
      <c r="E7154" t="s">
        <v>24</v>
      </c>
      <c r="F7154" t="s">
        <v>25</v>
      </c>
      <c r="G7154" t="s">
        <v>26</v>
      </c>
      <c r="H7154" t="s">
        <v>3163</v>
      </c>
      <c r="I7154" t="s">
        <v>27</v>
      </c>
      <c r="J7154">
        <v>12</v>
      </c>
      <c r="K7154">
        <v>191.97200000000001</v>
      </c>
      <c r="L7154">
        <v>5.4295999999999998</v>
      </c>
      <c r="M7154">
        <v>63.393999999999998</v>
      </c>
      <c r="N7154">
        <v>20.742999999999999</v>
      </c>
      <c r="O7154">
        <v>11.8</v>
      </c>
      <c r="P7154">
        <v>44.5</v>
      </c>
      <c r="Q7154">
        <v>79.346000000000004</v>
      </c>
      <c r="R7154">
        <v>8.827</v>
      </c>
      <c r="S7154">
        <v>19</v>
      </c>
      <c r="T7154" t="s">
        <v>28</v>
      </c>
      <c r="U7154">
        <v>6</v>
      </c>
      <c r="V7154">
        <v>124.458</v>
      </c>
      <c r="W7154">
        <v>4412</v>
      </c>
      <c r="X7154">
        <f t="shared" si="777"/>
        <v>124.458</v>
      </c>
      <c r="Y7154">
        <f t="shared" si="778"/>
        <v>0.23180463817640071</v>
      </c>
      <c r="Z7154">
        <f t="shared" si="779"/>
        <v>6.1467297314191656E-2</v>
      </c>
      <c r="AA7154">
        <f t="shared" si="780"/>
        <v>0.33022524118100555</v>
      </c>
      <c r="AB7154">
        <f t="shared" si="781"/>
        <v>4.5980663846810994E-2</v>
      </c>
      <c r="AC7154">
        <f t="shared" si="782"/>
        <v>0.90493333333333326</v>
      </c>
      <c r="AD7154">
        <f t="shared" si="783"/>
        <v>0</v>
      </c>
    </row>
    <row r="7155" spans="1:30" x14ac:dyDescent="0.25">
      <c r="A7155">
        <v>165775</v>
      </c>
      <c r="B7155">
        <v>20070430</v>
      </c>
      <c r="C7155">
        <v>2006</v>
      </c>
      <c r="D7155" t="s">
        <v>23</v>
      </c>
      <c r="E7155" t="s">
        <v>24</v>
      </c>
      <c r="F7155" t="s">
        <v>25</v>
      </c>
      <c r="G7155" t="s">
        <v>26</v>
      </c>
      <c r="H7155" t="s">
        <v>3164</v>
      </c>
      <c r="I7155" t="s">
        <v>27</v>
      </c>
      <c r="J7155">
        <v>4</v>
      </c>
      <c r="N7155">
        <v>9.5</v>
      </c>
      <c r="S7155">
        <v>17</v>
      </c>
      <c r="T7155" t="s">
        <v>28</v>
      </c>
      <c r="U7155">
        <v>58.02</v>
      </c>
      <c r="W7155">
        <v>6726</v>
      </c>
      <c r="X7155">
        <f t="shared" si="777"/>
        <v>551.19000000000005</v>
      </c>
      <c r="Y7155" t="e">
        <f t="shared" si="778"/>
        <v>#DIV/0!</v>
      </c>
      <c r="Z7155" t="e">
        <f t="shared" si="779"/>
        <v>#DIV/0!</v>
      </c>
      <c r="AA7155" t="e">
        <f t="shared" si="780"/>
        <v>#DIV/0!</v>
      </c>
      <c r="AB7155" t="e">
        <f t="shared" si="781"/>
        <v>#DIV/0!</v>
      </c>
      <c r="AC7155">
        <f t="shared" si="782"/>
        <v>0</v>
      </c>
      <c r="AD7155">
        <f t="shared" si="783"/>
        <v>0</v>
      </c>
    </row>
    <row r="7156" spans="1:30" x14ac:dyDescent="0.25">
      <c r="A7156">
        <v>165779</v>
      </c>
      <c r="B7156">
        <v>20071231</v>
      </c>
      <c r="C7156">
        <v>2007</v>
      </c>
      <c r="D7156" t="s">
        <v>23</v>
      </c>
      <c r="E7156" t="s">
        <v>24</v>
      </c>
      <c r="F7156" t="s">
        <v>25</v>
      </c>
      <c r="G7156" t="s">
        <v>26</v>
      </c>
      <c r="H7156" t="s">
        <v>3165</v>
      </c>
      <c r="I7156" t="s">
        <v>27</v>
      </c>
      <c r="J7156">
        <v>12</v>
      </c>
      <c r="K7156">
        <v>51.298999999999999</v>
      </c>
      <c r="L7156">
        <v>2.5449000000000002</v>
      </c>
      <c r="M7156">
        <v>17.841000000000001</v>
      </c>
      <c r="N7156">
        <v>18.367999999999999</v>
      </c>
      <c r="O7156">
        <v>0</v>
      </c>
      <c r="P7156">
        <v>0</v>
      </c>
      <c r="Q7156">
        <v>4.5540000000000003</v>
      </c>
      <c r="R7156">
        <v>1.528</v>
      </c>
      <c r="S7156">
        <v>14</v>
      </c>
      <c r="T7156" t="s">
        <v>29</v>
      </c>
      <c r="U7156">
        <v>1.4</v>
      </c>
      <c r="V7156">
        <v>25.715199999999999</v>
      </c>
      <c r="W7156">
        <v>2836</v>
      </c>
      <c r="X7156">
        <f t="shared" si="777"/>
        <v>25.715199999999996</v>
      </c>
      <c r="Y7156">
        <f t="shared" si="778"/>
        <v>0</v>
      </c>
      <c r="Z7156">
        <f t="shared" si="779"/>
        <v>0</v>
      </c>
      <c r="AA7156">
        <f t="shared" si="780"/>
        <v>0.34778455720384416</v>
      </c>
      <c r="AB7156">
        <f t="shared" si="781"/>
        <v>2.9786155675549233E-2</v>
      </c>
      <c r="AC7156">
        <f t="shared" si="782"/>
        <v>1.8177857142857146</v>
      </c>
      <c r="AD7156">
        <f t="shared" si="783"/>
        <v>0</v>
      </c>
    </row>
    <row r="7157" spans="1:30" x14ac:dyDescent="0.25">
      <c r="A7157">
        <v>165785</v>
      </c>
      <c r="B7157">
        <v>20071231</v>
      </c>
      <c r="C7157">
        <v>2007</v>
      </c>
      <c r="D7157" t="s">
        <v>23</v>
      </c>
      <c r="E7157" t="s">
        <v>24</v>
      </c>
      <c r="F7157" t="s">
        <v>25</v>
      </c>
      <c r="G7157" t="s">
        <v>26</v>
      </c>
      <c r="H7157" t="s">
        <v>3166</v>
      </c>
      <c r="I7157" t="s">
        <v>27</v>
      </c>
      <c r="J7157">
        <v>12</v>
      </c>
      <c r="K7157">
        <v>15.159000000000001</v>
      </c>
      <c r="L7157">
        <v>0.70830000000000004</v>
      </c>
      <c r="M7157">
        <v>4.2729999999999997</v>
      </c>
      <c r="N7157">
        <v>14.667999999999999</v>
      </c>
      <c r="O7157">
        <v>5.6000000000000001E-2</v>
      </c>
      <c r="P7157">
        <v>0.05</v>
      </c>
      <c r="Q7157">
        <v>4.7699999999999996</v>
      </c>
      <c r="R7157">
        <v>-0.624</v>
      </c>
      <c r="S7157">
        <v>19</v>
      </c>
      <c r="T7157" t="s">
        <v>28</v>
      </c>
      <c r="U7157">
        <v>3.2</v>
      </c>
      <c r="V7157">
        <v>46.937600000000003</v>
      </c>
      <c r="W7157">
        <v>8011</v>
      </c>
      <c r="X7157">
        <f t="shared" si="777"/>
        <v>46.937600000000003</v>
      </c>
      <c r="Y7157">
        <f t="shared" si="778"/>
        <v>3.2983706049211688E-3</v>
      </c>
      <c r="Z7157">
        <f t="shared" si="779"/>
        <v>3.6941750775117089E-3</v>
      </c>
      <c r="AA7157">
        <f t="shared" si="780"/>
        <v>0.28187875189656308</v>
      </c>
      <c r="AB7157">
        <f t="shared" si="781"/>
        <v>-4.116366514941619E-2</v>
      </c>
      <c r="AC7157">
        <f t="shared" si="782"/>
        <v>0.22134375000000001</v>
      </c>
      <c r="AD7157">
        <f t="shared" si="783"/>
        <v>0</v>
      </c>
    </row>
    <row r="7158" spans="1:30" x14ac:dyDescent="0.25">
      <c r="A7158">
        <v>165798</v>
      </c>
      <c r="B7158">
        <v>20070731</v>
      </c>
      <c r="C7158">
        <v>2007</v>
      </c>
      <c r="D7158" t="s">
        <v>23</v>
      </c>
      <c r="E7158" t="s">
        <v>24</v>
      </c>
      <c r="F7158" t="s">
        <v>25</v>
      </c>
      <c r="G7158" t="s">
        <v>26</v>
      </c>
      <c r="H7158">
        <v>916896103</v>
      </c>
      <c r="I7158" t="s">
        <v>27</v>
      </c>
      <c r="J7158">
        <v>7</v>
      </c>
      <c r="K7158">
        <v>22.526</v>
      </c>
      <c r="L7158">
        <v>0.58879999999999999</v>
      </c>
      <c r="M7158">
        <v>9.8059999999999992</v>
      </c>
      <c r="N7158">
        <v>37.612000000000002</v>
      </c>
      <c r="O7158">
        <v>0</v>
      </c>
      <c r="P7158">
        <v>0</v>
      </c>
      <c r="Q7158">
        <v>0.379</v>
      </c>
      <c r="R7158">
        <v>-13.127000000000001</v>
      </c>
      <c r="S7158">
        <v>12</v>
      </c>
      <c r="T7158" t="s">
        <v>28</v>
      </c>
      <c r="U7158">
        <v>3.06</v>
      </c>
      <c r="V7158">
        <v>129.76140000000001</v>
      </c>
      <c r="W7158">
        <v>1090</v>
      </c>
      <c r="X7158">
        <f t="shared" si="777"/>
        <v>115.09272000000001</v>
      </c>
      <c r="Y7158">
        <f t="shared" si="778"/>
        <v>0</v>
      </c>
      <c r="Z7158">
        <f t="shared" si="779"/>
        <v>0</v>
      </c>
      <c r="AA7158">
        <f t="shared" si="780"/>
        <v>0.43531918671757075</v>
      </c>
      <c r="AB7158">
        <f t="shared" si="781"/>
        <v>-0.58274882358163904</v>
      </c>
      <c r="AC7158">
        <f t="shared" si="782"/>
        <v>0.19241830065359478</v>
      </c>
      <c r="AD7158">
        <f t="shared" si="783"/>
        <v>0</v>
      </c>
    </row>
    <row r="7159" spans="1:30" x14ac:dyDescent="0.25">
      <c r="A7159">
        <v>165809</v>
      </c>
      <c r="B7159">
        <v>20071231</v>
      </c>
      <c r="C7159">
        <v>2007</v>
      </c>
      <c r="D7159" t="s">
        <v>23</v>
      </c>
      <c r="E7159" t="s">
        <v>24</v>
      </c>
      <c r="F7159" t="s">
        <v>25</v>
      </c>
      <c r="G7159" t="s">
        <v>26</v>
      </c>
      <c r="H7159">
        <v>867038101</v>
      </c>
      <c r="I7159" t="s">
        <v>27</v>
      </c>
      <c r="J7159">
        <v>12</v>
      </c>
      <c r="N7159">
        <v>9.6549999999999994</v>
      </c>
      <c r="S7159">
        <v>11</v>
      </c>
      <c r="T7159" t="s">
        <v>29</v>
      </c>
      <c r="U7159">
        <v>18.84</v>
      </c>
      <c r="W7159">
        <v>6726</v>
      </c>
      <c r="X7159">
        <f t="shared" si="777"/>
        <v>181.90019999999998</v>
      </c>
      <c r="Y7159" t="e">
        <f t="shared" si="778"/>
        <v>#DIV/0!</v>
      </c>
      <c r="Z7159" t="e">
        <f t="shared" si="779"/>
        <v>#DIV/0!</v>
      </c>
      <c r="AA7159" t="e">
        <f t="shared" si="780"/>
        <v>#DIV/0!</v>
      </c>
      <c r="AB7159" t="e">
        <f t="shared" si="781"/>
        <v>#DIV/0!</v>
      </c>
      <c r="AC7159">
        <f t="shared" si="782"/>
        <v>0</v>
      </c>
      <c r="AD7159">
        <f t="shared" si="783"/>
        <v>0</v>
      </c>
    </row>
    <row r="7160" spans="1:30" x14ac:dyDescent="0.25">
      <c r="A7160">
        <v>165832</v>
      </c>
      <c r="B7160">
        <v>20071231</v>
      </c>
      <c r="C7160">
        <v>2007</v>
      </c>
      <c r="D7160" t="s">
        <v>23</v>
      </c>
      <c r="E7160" t="s">
        <v>24</v>
      </c>
      <c r="F7160" t="s">
        <v>25</v>
      </c>
      <c r="G7160" t="s">
        <v>26</v>
      </c>
      <c r="H7160" t="s">
        <v>3167</v>
      </c>
      <c r="I7160" t="s">
        <v>27</v>
      </c>
      <c r="J7160">
        <v>12</v>
      </c>
      <c r="K7160">
        <v>23.07</v>
      </c>
      <c r="L7160">
        <v>0.72150000000000003</v>
      </c>
      <c r="M7160">
        <v>7.6959999999999997</v>
      </c>
      <c r="N7160">
        <v>27.027000000000001</v>
      </c>
      <c r="O7160">
        <v>1.1100000000000001</v>
      </c>
      <c r="P7160">
        <v>0</v>
      </c>
      <c r="Q7160">
        <v>3.57</v>
      </c>
      <c r="R7160">
        <v>6.476</v>
      </c>
      <c r="S7160">
        <v>19</v>
      </c>
      <c r="T7160" t="s">
        <v>29</v>
      </c>
      <c r="U7160">
        <v>8.4499999999999993</v>
      </c>
      <c r="V7160">
        <v>228.37819999999999</v>
      </c>
      <c r="W7160">
        <v>200</v>
      </c>
      <c r="X7160">
        <f t="shared" si="777"/>
        <v>228.37814999999998</v>
      </c>
      <c r="Y7160">
        <f t="shared" si="778"/>
        <v>0</v>
      </c>
      <c r="Z7160">
        <f t="shared" si="779"/>
        <v>4.8114434330299091E-2</v>
      </c>
      <c r="AA7160">
        <f t="shared" si="780"/>
        <v>0.33359341135674037</v>
      </c>
      <c r="AB7160">
        <f t="shared" si="781"/>
        <v>0.28071087993064586</v>
      </c>
      <c r="AC7160">
        <f t="shared" si="782"/>
        <v>8.5384615384615392E-2</v>
      </c>
      <c r="AD7160">
        <f t="shared" si="783"/>
        <v>0</v>
      </c>
    </row>
    <row r="7161" spans="1:30" x14ac:dyDescent="0.25">
      <c r="A7161">
        <v>165843</v>
      </c>
      <c r="B7161">
        <v>20071231</v>
      </c>
      <c r="C7161">
        <v>2007</v>
      </c>
      <c r="D7161" t="s">
        <v>23</v>
      </c>
      <c r="E7161" t="s">
        <v>24</v>
      </c>
      <c r="F7161" t="s">
        <v>25</v>
      </c>
      <c r="G7161" t="s">
        <v>26</v>
      </c>
      <c r="H7161" t="s">
        <v>3168</v>
      </c>
      <c r="I7161" t="s">
        <v>27</v>
      </c>
      <c r="J7161">
        <v>12</v>
      </c>
      <c r="K7161">
        <v>27.355</v>
      </c>
      <c r="L7161">
        <v>0.7016</v>
      </c>
      <c r="M7161">
        <v>15.5</v>
      </c>
      <c r="N7161">
        <v>25.588999999999999</v>
      </c>
      <c r="O7161">
        <v>1.2</v>
      </c>
      <c r="P7161">
        <v>2.4550000000000001</v>
      </c>
      <c r="Q7161">
        <v>9.4019999999999992</v>
      </c>
      <c r="R7161">
        <v>-27.51</v>
      </c>
      <c r="S7161">
        <v>14</v>
      </c>
      <c r="T7161" t="s">
        <v>29</v>
      </c>
      <c r="U7161">
        <v>1.028</v>
      </c>
      <c r="V7161">
        <v>26.305499999999999</v>
      </c>
      <c r="W7161">
        <v>2836</v>
      </c>
      <c r="X7161">
        <f t="shared" si="777"/>
        <v>26.305492000000001</v>
      </c>
      <c r="Y7161">
        <f t="shared" si="778"/>
        <v>8.9745933101809547E-2</v>
      </c>
      <c r="Z7161">
        <f t="shared" si="779"/>
        <v>4.3867665874611585E-2</v>
      </c>
      <c r="AA7161">
        <f t="shared" si="780"/>
        <v>0.56662401754706637</v>
      </c>
      <c r="AB7161">
        <f t="shared" si="781"/>
        <v>-1.0056662401754708</v>
      </c>
      <c r="AC7161">
        <f t="shared" si="782"/>
        <v>0.68249027237354087</v>
      </c>
      <c r="AD7161">
        <f t="shared" si="783"/>
        <v>0</v>
      </c>
    </row>
    <row r="7162" spans="1:30" x14ac:dyDescent="0.25">
      <c r="A7162">
        <v>165844</v>
      </c>
      <c r="B7162">
        <v>20071231</v>
      </c>
      <c r="C7162">
        <v>2007</v>
      </c>
      <c r="D7162" t="s">
        <v>23</v>
      </c>
      <c r="E7162" t="s">
        <v>24</v>
      </c>
      <c r="F7162" t="s">
        <v>25</v>
      </c>
      <c r="G7162" t="s">
        <v>26</v>
      </c>
      <c r="H7162" t="s">
        <v>3169</v>
      </c>
      <c r="I7162" t="s">
        <v>27</v>
      </c>
      <c r="J7162">
        <v>12</v>
      </c>
      <c r="K7162">
        <v>263.46600000000001</v>
      </c>
      <c r="L7162">
        <v>4.4433999999999996</v>
      </c>
      <c r="M7162">
        <v>62.581000000000003</v>
      </c>
      <c r="N7162">
        <v>30.312000000000001</v>
      </c>
      <c r="O7162">
        <v>1</v>
      </c>
      <c r="P7162">
        <v>98.5</v>
      </c>
      <c r="Q7162">
        <v>128.77699999999999</v>
      </c>
      <c r="R7162">
        <v>34.505000000000003</v>
      </c>
      <c r="S7162">
        <v>14</v>
      </c>
      <c r="T7162" t="s">
        <v>29</v>
      </c>
      <c r="U7162">
        <v>21.05</v>
      </c>
      <c r="V7162">
        <v>638.06759999999997</v>
      </c>
      <c r="W7162">
        <v>8090</v>
      </c>
      <c r="X7162">
        <f t="shared" si="777"/>
        <v>638.06760000000008</v>
      </c>
      <c r="Y7162">
        <f t="shared" si="778"/>
        <v>0.37386228204018734</v>
      </c>
      <c r="Z7162">
        <f t="shared" si="779"/>
        <v>3.7955561628445415E-3</v>
      </c>
      <c r="AA7162">
        <f t="shared" si="780"/>
        <v>0.23752970022697426</v>
      </c>
      <c r="AB7162">
        <f t="shared" si="781"/>
        <v>0.13096566539895091</v>
      </c>
      <c r="AC7162">
        <f t="shared" si="782"/>
        <v>0.21108788598574818</v>
      </c>
      <c r="AD7162">
        <f t="shared" si="783"/>
        <v>0</v>
      </c>
    </row>
    <row r="7163" spans="1:30" x14ac:dyDescent="0.25">
      <c r="A7163">
        <v>165845</v>
      </c>
      <c r="B7163">
        <v>20071231</v>
      </c>
      <c r="C7163">
        <v>2007</v>
      </c>
      <c r="D7163" t="s">
        <v>23</v>
      </c>
      <c r="E7163" t="s">
        <v>24</v>
      </c>
      <c r="F7163" t="s">
        <v>25</v>
      </c>
      <c r="G7163" t="s">
        <v>26</v>
      </c>
      <c r="H7163" t="s">
        <v>3170</v>
      </c>
      <c r="I7163" t="s">
        <v>27</v>
      </c>
      <c r="J7163">
        <v>12</v>
      </c>
      <c r="K7163">
        <v>918.48800000000006</v>
      </c>
      <c r="L7163">
        <v>4.0734000000000004</v>
      </c>
      <c r="M7163">
        <v>53.466999999999999</v>
      </c>
      <c r="N7163">
        <v>42.063000000000002</v>
      </c>
      <c r="O7163">
        <v>6.7510000000000003</v>
      </c>
      <c r="P7163">
        <v>607.45500000000004</v>
      </c>
      <c r="Q7163">
        <v>746.72</v>
      </c>
      <c r="R7163">
        <v>198.11199999999999</v>
      </c>
      <c r="S7163">
        <v>14</v>
      </c>
      <c r="T7163" t="s">
        <v>29</v>
      </c>
      <c r="U7163">
        <v>29.69</v>
      </c>
      <c r="V7163">
        <v>1248.8505</v>
      </c>
      <c r="W7163">
        <v>4812</v>
      </c>
      <c r="X7163">
        <f t="shared" si="777"/>
        <v>1248.8504700000001</v>
      </c>
      <c r="Y7163">
        <f t="shared" si="778"/>
        <v>0.66136411145273533</v>
      </c>
      <c r="Z7163">
        <f t="shared" si="779"/>
        <v>7.3501232460304322E-3</v>
      </c>
      <c r="AA7163">
        <f t="shared" si="780"/>
        <v>5.8211974462377296E-2</v>
      </c>
      <c r="AB7163">
        <f t="shared" si="781"/>
        <v>0.21569361820731461</v>
      </c>
      <c r="AC7163">
        <f t="shared" si="782"/>
        <v>0.1371977096665544</v>
      </c>
      <c r="AD7163">
        <f t="shared" si="783"/>
        <v>0</v>
      </c>
    </row>
    <row r="7164" spans="1:30" x14ac:dyDescent="0.25">
      <c r="A7164">
        <v>165846</v>
      </c>
      <c r="B7164">
        <v>20071231</v>
      </c>
      <c r="C7164">
        <v>2007</v>
      </c>
      <c r="D7164" t="s">
        <v>23</v>
      </c>
      <c r="E7164" t="s">
        <v>24</v>
      </c>
      <c r="F7164" t="s">
        <v>25</v>
      </c>
      <c r="G7164" t="s">
        <v>26</v>
      </c>
      <c r="H7164">
        <v>131476103</v>
      </c>
      <c r="I7164" t="s">
        <v>27</v>
      </c>
      <c r="J7164">
        <v>12</v>
      </c>
      <c r="K7164">
        <v>678.85699999999997</v>
      </c>
      <c r="L7164">
        <v>12.398999999999999</v>
      </c>
      <c r="M7164">
        <v>3.5000000000000003E-2</v>
      </c>
      <c r="N7164">
        <v>32.231999999999999</v>
      </c>
      <c r="O7164">
        <v>0.94299999999999995</v>
      </c>
      <c r="P7164">
        <v>38.948</v>
      </c>
      <c r="Q7164">
        <v>279.21300000000002</v>
      </c>
      <c r="R7164">
        <v>115.785</v>
      </c>
      <c r="S7164">
        <v>14</v>
      </c>
      <c r="T7164" t="s">
        <v>28</v>
      </c>
      <c r="U7164">
        <v>37.03</v>
      </c>
      <c r="V7164">
        <v>1193.5509999999999</v>
      </c>
      <c r="W7164">
        <v>2911</v>
      </c>
      <c r="X7164">
        <f t="shared" si="777"/>
        <v>1193.55096</v>
      </c>
      <c r="Y7164">
        <f t="shared" si="778"/>
        <v>5.7372907696318962E-2</v>
      </c>
      <c r="Z7164">
        <f t="shared" si="779"/>
        <v>1.3890996189182699E-3</v>
      </c>
      <c r="AA7164">
        <f t="shared" si="780"/>
        <v>5.1557249906828692E-5</v>
      </c>
      <c r="AB7164">
        <f t="shared" si="781"/>
        <v>0.17055874801320456</v>
      </c>
      <c r="AC7164">
        <f t="shared" si="782"/>
        <v>0.33483661895760192</v>
      </c>
      <c r="AD7164">
        <f t="shared" si="783"/>
        <v>0</v>
      </c>
    </row>
    <row r="7165" spans="1:30" x14ac:dyDescent="0.25">
      <c r="A7165">
        <v>165854</v>
      </c>
      <c r="B7165">
        <v>20071231</v>
      </c>
      <c r="C7165">
        <v>2007</v>
      </c>
      <c r="D7165" t="s">
        <v>23</v>
      </c>
      <c r="E7165" t="s">
        <v>24</v>
      </c>
      <c r="F7165" t="s">
        <v>25</v>
      </c>
      <c r="G7165" t="s">
        <v>26</v>
      </c>
      <c r="H7165">
        <v>276534104</v>
      </c>
      <c r="I7165" t="s">
        <v>27</v>
      </c>
      <c r="J7165">
        <v>12</v>
      </c>
      <c r="K7165">
        <v>385.51799999999997</v>
      </c>
      <c r="L7165">
        <v>16.8066</v>
      </c>
      <c r="M7165">
        <v>63.624000000000002</v>
      </c>
      <c r="N7165">
        <v>10.581</v>
      </c>
      <c r="O7165">
        <v>0</v>
      </c>
      <c r="P7165">
        <v>8.0069999999999997</v>
      </c>
      <c r="Q7165">
        <v>207.68700000000001</v>
      </c>
      <c r="R7165">
        <v>28.486000000000001</v>
      </c>
      <c r="S7165">
        <v>14</v>
      </c>
      <c r="T7165" t="s">
        <v>29</v>
      </c>
      <c r="U7165">
        <v>16.489999999999998</v>
      </c>
      <c r="W7165">
        <v>6331</v>
      </c>
      <c r="X7165">
        <f t="shared" si="777"/>
        <v>174.48068999999998</v>
      </c>
      <c r="Y7165">
        <f t="shared" si="778"/>
        <v>2.0769458235413134E-2</v>
      </c>
      <c r="Z7165">
        <f t="shared" si="779"/>
        <v>0</v>
      </c>
      <c r="AA7165">
        <f t="shared" si="780"/>
        <v>0.1650350956375578</v>
      </c>
      <c r="AB7165">
        <f t="shared" si="781"/>
        <v>7.3890194491567196E-2</v>
      </c>
      <c r="AC7165">
        <f t="shared" si="782"/>
        <v>1.0191995148574895</v>
      </c>
      <c r="AD7165">
        <f t="shared" si="783"/>
        <v>0</v>
      </c>
    </row>
    <row r="7166" spans="1:30" x14ac:dyDescent="0.25">
      <c r="A7166">
        <v>165855</v>
      </c>
      <c r="B7166">
        <v>20071231</v>
      </c>
      <c r="C7166">
        <v>2007</v>
      </c>
      <c r="D7166" t="s">
        <v>23</v>
      </c>
      <c r="E7166" t="s">
        <v>24</v>
      </c>
      <c r="F7166" t="s">
        <v>25</v>
      </c>
      <c r="G7166" t="s">
        <v>26</v>
      </c>
      <c r="H7166" t="s">
        <v>3171</v>
      </c>
      <c r="I7166" t="s">
        <v>27</v>
      </c>
      <c r="J7166">
        <v>12</v>
      </c>
      <c r="K7166">
        <v>1351.0730000000001</v>
      </c>
      <c r="L7166">
        <v>11.7179</v>
      </c>
      <c r="M7166">
        <v>365.43</v>
      </c>
      <c r="N7166">
        <v>57.292999999999999</v>
      </c>
      <c r="O7166">
        <v>18.75</v>
      </c>
      <c r="P7166">
        <v>277.5</v>
      </c>
      <c r="Q7166">
        <v>679.71799999999996</v>
      </c>
      <c r="R7166">
        <v>162.62100000000001</v>
      </c>
      <c r="S7166">
        <v>11</v>
      </c>
      <c r="T7166" t="s">
        <v>29</v>
      </c>
      <c r="U7166">
        <v>19.05</v>
      </c>
      <c r="W7166">
        <v>6324</v>
      </c>
      <c r="X7166">
        <f t="shared" si="777"/>
        <v>1091.43165</v>
      </c>
      <c r="Y7166">
        <f t="shared" si="778"/>
        <v>0.20539230670733558</v>
      </c>
      <c r="Z7166">
        <f t="shared" si="779"/>
        <v>1.3877858561306458E-2</v>
      </c>
      <c r="AA7166">
        <f t="shared" si="780"/>
        <v>0.27047391221643835</v>
      </c>
      <c r="AB7166">
        <f t="shared" si="781"/>
        <v>0.12036433264523827</v>
      </c>
      <c r="AC7166">
        <f t="shared" si="782"/>
        <v>0.61511286089238848</v>
      </c>
      <c r="AD7166">
        <f t="shared" si="783"/>
        <v>0</v>
      </c>
    </row>
    <row r="7167" spans="1:30" x14ac:dyDescent="0.25">
      <c r="A7167">
        <v>165856</v>
      </c>
      <c r="B7167">
        <v>20071231</v>
      </c>
      <c r="C7167">
        <v>2007</v>
      </c>
      <c r="D7167" t="s">
        <v>23</v>
      </c>
      <c r="E7167" t="s">
        <v>24</v>
      </c>
      <c r="F7167" t="s">
        <v>25</v>
      </c>
      <c r="G7167" t="s">
        <v>26</v>
      </c>
      <c r="H7167">
        <v>404030108</v>
      </c>
      <c r="I7167" t="s">
        <v>27</v>
      </c>
      <c r="J7167">
        <v>12</v>
      </c>
      <c r="K7167">
        <v>1012.853</v>
      </c>
      <c r="L7167">
        <v>7.6886000000000001</v>
      </c>
      <c r="M7167">
        <v>14.762</v>
      </c>
      <c r="N7167">
        <v>37.468000000000004</v>
      </c>
      <c r="O7167">
        <v>0</v>
      </c>
      <c r="P7167">
        <v>537.89</v>
      </c>
      <c r="Q7167">
        <v>724.77499999999998</v>
      </c>
      <c r="R7167">
        <v>245.273</v>
      </c>
      <c r="S7167">
        <v>14</v>
      </c>
      <c r="T7167" t="s">
        <v>28</v>
      </c>
      <c r="U7167">
        <v>18.88</v>
      </c>
      <c r="V7167">
        <v>707.39580000000001</v>
      </c>
      <c r="W7167">
        <v>5084</v>
      </c>
      <c r="X7167">
        <f t="shared" si="777"/>
        <v>707.39584000000002</v>
      </c>
      <c r="Y7167">
        <f t="shared" si="778"/>
        <v>0.53106423143338666</v>
      </c>
      <c r="Z7167">
        <f t="shared" si="779"/>
        <v>0</v>
      </c>
      <c r="AA7167">
        <f t="shared" si="780"/>
        <v>1.4574671744073425E-2</v>
      </c>
      <c r="AB7167">
        <f t="shared" si="781"/>
        <v>0.24216051095272464</v>
      </c>
      <c r="AC7167">
        <f t="shared" si="782"/>
        <v>0.40723516949152544</v>
      </c>
      <c r="AD7167">
        <f t="shared" si="783"/>
        <v>0</v>
      </c>
    </row>
    <row r="7168" spans="1:30" x14ac:dyDescent="0.25">
      <c r="A7168">
        <v>165857</v>
      </c>
      <c r="B7168">
        <v>20071231</v>
      </c>
      <c r="C7168">
        <v>2007</v>
      </c>
      <c r="D7168" t="s">
        <v>23</v>
      </c>
      <c r="E7168" t="s">
        <v>24</v>
      </c>
      <c r="F7168" t="s">
        <v>25</v>
      </c>
      <c r="G7168" t="s">
        <v>26</v>
      </c>
      <c r="H7168" t="s">
        <v>3172</v>
      </c>
      <c r="I7168" t="s">
        <v>27</v>
      </c>
      <c r="J7168">
        <v>12</v>
      </c>
      <c r="K7168">
        <v>154.11000000000001</v>
      </c>
      <c r="L7168">
        <v>3.887</v>
      </c>
      <c r="M7168">
        <v>138.33199999999999</v>
      </c>
      <c r="N7168">
        <v>30.791</v>
      </c>
      <c r="O7168">
        <v>4.3369999999999997</v>
      </c>
      <c r="P7168">
        <v>7.4020000000000001</v>
      </c>
      <c r="Q7168">
        <v>27.917999999999999</v>
      </c>
      <c r="R7168">
        <v>-56.984000000000002</v>
      </c>
      <c r="S7168">
        <v>19</v>
      </c>
      <c r="T7168" t="s">
        <v>29</v>
      </c>
      <c r="U7168">
        <v>5.18</v>
      </c>
      <c r="V7168">
        <v>159.4974</v>
      </c>
      <c r="W7168">
        <v>2836</v>
      </c>
      <c r="X7168">
        <f t="shared" si="777"/>
        <v>159.49737999999999</v>
      </c>
      <c r="Y7168">
        <f t="shared" si="778"/>
        <v>4.8030627473882287E-2</v>
      </c>
      <c r="Z7168">
        <f t="shared" si="779"/>
        <v>2.8142236065148266E-2</v>
      </c>
      <c r="AA7168">
        <f t="shared" si="780"/>
        <v>0.89761858412821993</v>
      </c>
      <c r="AB7168">
        <f t="shared" si="781"/>
        <v>-0.369761858412822</v>
      </c>
      <c r="AC7168">
        <f t="shared" si="782"/>
        <v>0.75038610038610043</v>
      </c>
      <c r="AD7168">
        <f t="shared" si="783"/>
        <v>0</v>
      </c>
    </row>
    <row r="7169" spans="1:30" x14ac:dyDescent="0.25">
      <c r="A7169">
        <v>165869</v>
      </c>
      <c r="B7169">
        <v>20071231</v>
      </c>
      <c r="C7169">
        <v>2007</v>
      </c>
      <c r="D7169" t="s">
        <v>23</v>
      </c>
      <c r="E7169" t="s">
        <v>24</v>
      </c>
      <c r="F7169" t="s">
        <v>25</v>
      </c>
      <c r="G7169" t="s">
        <v>26</v>
      </c>
      <c r="H7169" t="s">
        <v>3173</v>
      </c>
      <c r="I7169" t="s">
        <v>27</v>
      </c>
      <c r="J7169">
        <v>12</v>
      </c>
      <c r="S7169">
        <v>19</v>
      </c>
      <c r="T7169" t="s">
        <v>29</v>
      </c>
      <c r="U7169">
        <v>1.5</v>
      </c>
      <c r="W7169">
        <v>3533</v>
      </c>
      <c r="X7169">
        <f t="shared" si="777"/>
        <v>0</v>
      </c>
      <c r="Y7169" t="e">
        <f t="shared" si="778"/>
        <v>#DIV/0!</v>
      </c>
      <c r="Z7169" t="e">
        <f t="shared" si="779"/>
        <v>#DIV/0!</v>
      </c>
      <c r="AA7169" t="e">
        <f t="shared" si="780"/>
        <v>#DIV/0!</v>
      </c>
      <c r="AB7169" t="e">
        <f t="shared" si="781"/>
        <v>#DIV/0!</v>
      </c>
      <c r="AC7169">
        <f t="shared" si="782"/>
        <v>0</v>
      </c>
      <c r="AD7169">
        <f t="shared" si="783"/>
        <v>0</v>
      </c>
    </row>
    <row r="7170" spans="1:30" x14ac:dyDescent="0.25">
      <c r="A7170">
        <v>165876</v>
      </c>
      <c r="B7170">
        <v>20071231</v>
      </c>
      <c r="C7170">
        <v>2007</v>
      </c>
      <c r="D7170" t="s">
        <v>23</v>
      </c>
      <c r="E7170" t="s">
        <v>24</v>
      </c>
      <c r="F7170" t="s">
        <v>25</v>
      </c>
      <c r="G7170" t="s">
        <v>26</v>
      </c>
      <c r="H7170" t="s">
        <v>3174</v>
      </c>
      <c r="I7170" t="s">
        <v>27</v>
      </c>
      <c r="J7170">
        <v>12</v>
      </c>
      <c r="S7170">
        <v>19</v>
      </c>
      <c r="T7170" t="s">
        <v>28</v>
      </c>
      <c r="U7170">
        <v>0.2</v>
      </c>
      <c r="W7170">
        <v>1389</v>
      </c>
      <c r="X7170">
        <f t="shared" si="777"/>
        <v>0</v>
      </c>
      <c r="Y7170" t="e">
        <f t="shared" si="778"/>
        <v>#DIV/0!</v>
      </c>
      <c r="Z7170" t="e">
        <f t="shared" si="779"/>
        <v>#DIV/0!</v>
      </c>
      <c r="AA7170" t="e">
        <f t="shared" si="780"/>
        <v>#DIV/0!</v>
      </c>
      <c r="AB7170" t="e">
        <f t="shared" si="781"/>
        <v>#DIV/0!</v>
      </c>
      <c r="AC7170">
        <f t="shared" si="782"/>
        <v>0</v>
      </c>
      <c r="AD7170">
        <f t="shared" si="783"/>
        <v>0</v>
      </c>
    </row>
    <row r="7171" spans="1:30" x14ac:dyDescent="0.25">
      <c r="A7171">
        <v>165880</v>
      </c>
      <c r="B7171">
        <v>20071231</v>
      </c>
      <c r="C7171">
        <v>2007</v>
      </c>
      <c r="D7171" t="s">
        <v>23</v>
      </c>
      <c r="E7171" t="s">
        <v>24</v>
      </c>
      <c r="F7171" t="s">
        <v>25</v>
      </c>
      <c r="G7171" t="s">
        <v>26</v>
      </c>
      <c r="H7171" t="s">
        <v>3175</v>
      </c>
      <c r="I7171" t="s">
        <v>27</v>
      </c>
      <c r="J7171">
        <v>12</v>
      </c>
      <c r="K7171">
        <v>44.116999999999997</v>
      </c>
      <c r="L7171">
        <v>1.3586</v>
      </c>
      <c r="M7171">
        <v>4.2949999999999999</v>
      </c>
      <c r="N7171">
        <v>30.693999999999999</v>
      </c>
      <c r="O7171">
        <v>0</v>
      </c>
      <c r="P7171">
        <v>0</v>
      </c>
      <c r="Q7171">
        <v>2.4159999999999999</v>
      </c>
      <c r="R7171">
        <v>0.73799999999999999</v>
      </c>
      <c r="S7171">
        <v>19</v>
      </c>
      <c r="T7171" t="s">
        <v>28</v>
      </c>
      <c r="U7171">
        <v>3.51</v>
      </c>
      <c r="V7171">
        <v>107.7359</v>
      </c>
      <c r="W7171">
        <v>1311</v>
      </c>
      <c r="X7171">
        <f t="shared" ref="X7171:X7234" si="784">N7171*U7171</f>
        <v>107.73593999999999</v>
      </c>
      <c r="Y7171">
        <f t="shared" ref="Y7171:Y7234" si="785">P7171/K7171</f>
        <v>0</v>
      </c>
      <c r="Z7171">
        <f t="shared" ref="Z7171:Z7234" si="786">O7171/K7171</f>
        <v>0</v>
      </c>
      <c r="AA7171">
        <f t="shared" ref="AA7171:AA7234" si="787">M7171/K7171</f>
        <v>9.7354761203164317E-2</v>
      </c>
      <c r="AB7171">
        <f t="shared" ref="AB7171:AB7234" si="788">R7171/K7171</f>
        <v>1.6728245347598432E-2</v>
      </c>
      <c r="AC7171">
        <f t="shared" ref="AC7171:AC7234" si="789">L7171/U7171</f>
        <v>0.3870655270655271</v>
      </c>
      <c r="AD7171">
        <f t="shared" ref="AD7171:AD7234" si="790">IF(AC7171&lt;0,1,0)</f>
        <v>0</v>
      </c>
    </row>
    <row r="7172" spans="1:30" x14ac:dyDescent="0.25">
      <c r="A7172">
        <v>165912</v>
      </c>
      <c r="B7172">
        <v>20071231</v>
      </c>
      <c r="C7172">
        <v>2007</v>
      </c>
      <c r="D7172" t="s">
        <v>23</v>
      </c>
      <c r="E7172" t="s">
        <v>24</v>
      </c>
      <c r="F7172" t="s">
        <v>25</v>
      </c>
      <c r="G7172" t="s">
        <v>26</v>
      </c>
      <c r="H7172">
        <v>884481102</v>
      </c>
      <c r="I7172" t="s">
        <v>27</v>
      </c>
      <c r="J7172">
        <v>12</v>
      </c>
      <c r="K7172">
        <v>586.67999999999995</v>
      </c>
      <c r="L7172">
        <v>10.8432</v>
      </c>
      <c r="M7172">
        <v>163.721</v>
      </c>
      <c r="N7172">
        <v>25.234999999999999</v>
      </c>
      <c r="O7172">
        <v>163.93299999999999</v>
      </c>
      <c r="P7172">
        <v>27.42</v>
      </c>
      <c r="Q7172">
        <v>313.053</v>
      </c>
      <c r="R7172">
        <v>38.895000000000003</v>
      </c>
      <c r="S7172">
        <v>14</v>
      </c>
      <c r="T7172" t="s">
        <v>29</v>
      </c>
      <c r="U7172">
        <v>13.73</v>
      </c>
      <c r="W7172">
        <v>6211</v>
      </c>
      <c r="X7172">
        <f t="shared" si="784"/>
        <v>346.47654999999997</v>
      </c>
      <c r="Y7172">
        <f t="shared" si="785"/>
        <v>4.6737574146042141E-2</v>
      </c>
      <c r="Z7172">
        <f t="shared" si="786"/>
        <v>0.27942489943410376</v>
      </c>
      <c r="AA7172">
        <f t="shared" si="787"/>
        <v>0.27906354401036343</v>
      </c>
      <c r="AB7172">
        <f t="shared" si="788"/>
        <v>6.6296788709347521E-2</v>
      </c>
      <c r="AC7172">
        <f t="shared" si="789"/>
        <v>0.78974508375819363</v>
      </c>
      <c r="AD7172">
        <f t="shared" si="790"/>
        <v>0</v>
      </c>
    </row>
    <row r="7173" spans="1:30" x14ac:dyDescent="0.25">
      <c r="A7173">
        <v>165913</v>
      </c>
      <c r="B7173">
        <v>20071231</v>
      </c>
      <c r="C7173">
        <v>2007</v>
      </c>
      <c r="D7173" t="s">
        <v>23</v>
      </c>
      <c r="E7173" t="s">
        <v>24</v>
      </c>
      <c r="F7173" t="s">
        <v>25</v>
      </c>
      <c r="G7173" t="s">
        <v>26</v>
      </c>
      <c r="H7173" t="s">
        <v>3176</v>
      </c>
      <c r="I7173" t="s">
        <v>27</v>
      </c>
      <c r="J7173">
        <v>12</v>
      </c>
      <c r="K7173">
        <v>371.19099999999997</v>
      </c>
      <c r="L7173">
        <v>8.9815000000000005</v>
      </c>
      <c r="M7173">
        <v>108.76600000000001</v>
      </c>
      <c r="N7173">
        <v>30.260999999999999</v>
      </c>
      <c r="O7173">
        <v>25.574999999999999</v>
      </c>
      <c r="P7173">
        <v>56.015000000000001</v>
      </c>
      <c r="Q7173">
        <v>99.400999999999996</v>
      </c>
      <c r="R7173">
        <v>56.076999999999998</v>
      </c>
      <c r="S7173">
        <v>14</v>
      </c>
      <c r="T7173" t="s">
        <v>28</v>
      </c>
      <c r="U7173">
        <v>12.4</v>
      </c>
      <c r="V7173">
        <v>375.2364</v>
      </c>
      <c r="W7173">
        <v>4412</v>
      </c>
      <c r="X7173">
        <f t="shared" si="784"/>
        <v>375.2364</v>
      </c>
      <c r="Y7173">
        <f t="shared" si="785"/>
        <v>0.15090613727164723</v>
      </c>
      <c r="Z7173">
        <f t="shared" si="786"/>
        <v>6.8899838627552931E-2</v>
      </c>
      <c r="AA7173">
        <f t="shared" si="787"/>
        <v>0.2930189578949921</v>
      </c>
      <c r="AB7173">
        <f t="shared" si="788"/>
        <v>0.15107316718347158</v>
      </c>
      <c r="AC7173">
        <f t="shared" si="789"/>
        <v>0.7243145161290323</v>
      </c>
      <c r="AD7173">
        <f t="shared" si="790"/>
        <v>0</v>
      </c>
    </row>
    <row r="7174" spans="1:30" x14ac:dyDescent="0.25">
      <c r="A7174">
        <v>165914</v>
      </c>
      <c r="B7174">
        <v>20071231</v>
      </c>
      <c r="C7174">
        <v>2007</v>
      </c>
      <c r="D7174" t="s">
        <v>23</v>
      </c>
      <c r="E7174" t="s">
        <v>24</v>
      </c>
      <c r="F7174" t="s">
        <v>25</v>
      </c>
      <c r="G7174" t="s">
        <v>26</v>
      </c>
      <c r="H7174">
        <v>169656105</v>
      </c>
      <c r="I7174" t="s">
        <v>27</v>
      </c>
      <c r="J7174">
        <v>12</v>
      </c>
      <c r="K7174">
        <v>722.11500000000001</v>
      </c>
      <c r="L7174">
        <v>17.134899999999998</v>
      </c>
      <c r="M7174">
        <v>171.17599999999999</v>
      </c>
      <c r="N7174">
        <v>32.805</v>
      </c>
      <c r="O7174">
        <v>7.5999999999999998E-2</v>
      </c>
      <c r="P7174">
        <v>3.96</v>
      </c>
      <c r="Q7174">
        <v>160.005</v>
      </c>
      <c r="R7174">
        <v>157.946</v>
      </c>
      <c r="S7174">
        <v>11</v>
      </c>
      <c r="T7174" t="s">
        <v>28</v>
      </c>
      <c r="U7174">
        <v>147.07</v>
      </c>
      <c r="V7174">
        <v>4383.2879000000003</v>
      </c>
      <c r="W7174">
        <v>5812</v>
      </c>
      <c r="X7174">
        <f t="shared" si="784"/>
        <v>4824.6313499999997</v>
      </c>
      <c r="Y7174">
        <f t="shared" si="785"/>
        <v>5.4838910699819277E-3</v>
      </c>
      <c r="Z7174">
        <f t="shared" si="786"/>
        <v>1.0524639427238044E-4</v>
      </c>
      <c r="AA7174">
        <f t="shared" si="787"/>
        <v>0.23704811560485517</v>
      </c>
      <c r="AB7174">
        <f t="shared" si="788"/>
        <v>0.21872693407559737</v>
      </c>
      <c r="AC7174">
        <f t="shared" si="789"/>
        <v>0.1165084653566329</v>
      </c>
      <c r="AD7174">
        <f t="shared" si="790"/>
        <v>0</v>
      </c>
    </row>
    <row r="7175" spans="1:30" x14ac:dyDescent="0.25">
      <c r="A7175">
        <v>165919</v>
      </c>
      <c r="B7175">
        <v>20070331</v>
      </c>
      <c r="C7175">
        <v>2006</v>
      </c>
      <c r="D7175" t="s">
        <v>23</v>
      </c>
      <c r="E7175" t="s">
        <v>24</v>
      </c>
      <c r="F7175" t="s">
        <v>25</v>
      </c>
      <c r="G7175" t="s">
        <v>26</v>
      </c>
      <c r="H7175" t="s">
        <v>3177</v>
      </c>
      <c r="I7175" t="s">
        <v>27</v>
      </c>
      <c r="J7175">
        <v>3</v>
      </c>
      <c r="N7175">
        <v>27</v>
      </c>
      <c r="S7175">
        <v>11</v>
      </c>
      <c r="T7175" t="s">
        <v>29</v>
      </c>
      <c r="U7175">
        <v>16.5</v>
      </c>
      <c r="W7175">
        <v>6726</v>
      </c>
      <c r="X7175">
        <f t="shared" si="784"/>
        <v>445.5</v>
      </c>
      <c r="Y7175" t="e">
        <f t="shared" si="785"/>
        <v>#DIV/0!</v>
      </c>
      <c r="Z7175" t="e">
        <f t="shared" si="786"/>
        <v>#DIV/0!</v>
      </c>
      <c r="AA7175" t="e">
        <f t="shared" si="787"/>
        <v>#DIV/0!</v>
      </c>
      <c r="AB7175" t="e">
        <f t="shared" si="788"/>
        <v>#DIV/0!</v>
      </c>
      <c r="AC7175">
        <f t="shared" si="789"/>
        <v>0</v>
      </c>
      <c r="AD7175">
        <f t="shared" si="790"/>
        <v>0</v>
      </c>
    </row>
    <row r="7176" spans="1:30" x14ac:dyDescent="0.25">
      <c r="A7176">
        <v>165923</v>
      </c>
      <c r="B7176">
        <v>20071231</v>
      </c>
      <c r="C7176">
        <v>2007</v>
      </c>
      <c r="D7176" t="s">
        <v>23</v>
      </c>
      <c r="E7176" t="s">
        <v>24</v>
      </c>
      <c r="F7176" t="s">
        <v>25</v>
      </c>
      <c r="G7176" t="s">
        <v>26</v>
      </c>
      <c r="H7176" t="s">
        <v>3178</v>
      </c>
      <c r="I7176" t="s">
        <v>27</v>
      </c>
      <c r="J7176">
        <v>12</v>
      </c>
      <c r="K7176">
        <v>31.765999999999998</v>
      </c>
      <c r="L7176">
        <v>2.1920000000000002</v>
      </c>
      <c r="M7176">
        <v>23.422000000000001</v>
      </c>
      <c r="N7176">
        <v>9.4760000000000009</v>
      </c>
      <c r="O7176">
        <v>0</v>
      </c>
      <c r="P7176">
        <v>0</v>
      </c>
      <c r="Q7176">
        <v>10.994999999999999</v>
      </c>
      <c r="R7176">
        <v>3.0979999999999999</v>
      </c>
      <c r="S7176">
        <v>14</v>
      </c>
      <c r="T7176" t="s">
        <v>28</v>
      </c>
      <c r="U7176">
        <v>5.58</v>
      </c>
      <c r="V7176">
        <v>52.876100000000001</v>
      </c>
      <c r="W7176">
        <v>7370</v>
      </c>
      <c r="X7176">
        <f t="shared" si="784"/>
        <v>52.876080000000009</v>
      </c>
      <c r="Y7176">
        <f t="shared" si="785"/>
        <v>0</v>
      </c>
      <c r="Z7176">
        <f t="shared" si="786"/>
        <v>0</v>
      </c>
      <c r="AA7176">
        <f t="shared" si="787"/>
        <v>0.73732921992066991</v>
      </c>
      <c r="AB7176">
        <f t="shared" si="788"/>
        <v>9.7525656362148216E-2</v>
      </c>
      <c r="AC7176">
        <f t="shared" si="789"/>
        <v>0.392831541218638</v>
      </c>
      <c r="AD7176">
        <f t="shared" si="790"/>
        <v>0</v>
      </c>
    </row>
    <row r="7177" spans="1:30" x14ac:dyDescent="0.25">
      <c r="A7177">
        <v>165924</v>
      </c>
      <c r="B7177">
        <v>20071231</v>
      </c>
      <c r="C7177">
        <v>2007</v>
      </c>
      <c r="D7177" t="s">
        <v>23</v>
      </c>
      <c r="E7177" t="s">
        <v>24</v>
      </c>
      <c r="F7177" t="s">
        <v>25</v>
      </c>
      <c r="G7177" t="s">
        <v>26</v>
      </c>
      <c r="H7177" t="s">
        <v>3179</v>
      </c>
      <c r="I7177" t="s">
        <v>27</v>
      </c>
      <c r="J7177">
        <v>12</v>
      </c>
      <c r="K7177">
        <v>943.57799999999997</v>
      </c>
      <c r="L7177">
        <v>3.9129999999999998</v>
      </c>
      <c r="M7177">
        <v>151.316</v>
      </c>
      <c r="N7177">
        <v>33.219000000000001</v>
      </c>
      <c r="O7177">
        <v>40.262999999999998</v>
      </c>
      <c r="P7177">
        <v>688.93600000000004</v>
      </c>
      <c r="Q7177">
        <v>793.75900000000001</v>
      </c>
      <c r="R7177">
        <v>71.03</v>
      </c>
      <c r="S7177">
        <v>14</v>
      </c>
      <c r="T7177" t="s">
        <v>29</v>
      </c>
      <c r="U7177">
        <v>19.28</v>
      </c>
      <c r="V7177">
        <v>640.46230000000003</v>
      </c>
      <c r="W7177">
        <v>7011</v>
      </c>
      <c r="X7177">
        <f t="shared" si="784"/>
        <v>640.46232000000009</v>
      </c>
      <c r="Y7177">
        <f t="shared" si="785"/>
        <v>0.73013147826676761</v>
      </c>
      <c r="Z7177">
        <f t="shared" si="786"/>
        <v>4.2670558236838928E-2</v>
      </c>
      <c r="AA7177">
        <f t="shared" si="787"/>
        <v>0.16036406105271636</v>
      </c>
      <c r="AB7177">
        <f t="shared" si="788"/>
        <v>7.5277295570689448E-2</v>
      </c>
      <c r="AC7177">
        <f t="shared" si="789"/>
        <v>0.20295643153526968</v>
      </c>
      <c r="AD7177">
        <f t="shared" si="790"/>
        <v>0</v>
      </c>
    </row>
    <row r="7178" spans="1:30" x14ac:dyDescent="0.25">
      <c r="A7178">
        <v>165927</v>
      </c>
      <c r="B7178">
        <v>20071231</v>
      </c>
      <c r="C7178">
        <v>2007</v>
      </c>
      <c r="D7178" t="s">
        <v>23</v>
      </c>
      <c r="E7178" t="s">
        <v>24</v>
      </c>
      <c r="F7178" t="s">
        <v>25</v>
      </c>
      <c r="G7178" t="s">
        <v>26</v>
      </c>
      <c r="H7178">
        <v>880890108</v>
      </c>
      <c r="I7178" t="s">
        <v>27</v>
      </c>
      <c r="J7178">
        <v>12</v>
      </c>
      <c r="K7178">
        <v>13767.31</v>
      </c>
      <c r="L7178">
        <v>22.210799999999999</v>
      </c>
      <c r="M7178">
        <v>1191.3779999999999</v>
      </c>
      <c r="N7178">
        <v>200.47399999999999</v>
      </c>
      <c r="O7178">
        <v>407.404</v>
      </c>
      <c r="P7178">
        <v>3677.4969999999998</v>
      </c>
      <c r="Q7178">
        <v>7400.42</v>
      </c>
      <c r="R7178">
        <v>2128.3820000000001</v>
      </c>
      <c r="S7178">
        <v>11</v>
      </c>
      <c r="T7178" t="s">
        <v>28</v>
      </c>
      <c r="U7178">
        <v>40.11</v>
      </c>
      <c r="W7178">
        <v>3312</v>
      </c>
      <c r="X7178">
        <f t="shared" si="784"/>
        <v>8041.0121399999998</v>
      </c>
      <c r="Y7178">
        <f t="shared" si="785"/>
        <v>0.26711804993132282</v>
      </c>
      <c r="Z7178">
        <f t="shared" si="786"/>
        <v>2.9592128019199103E-2</v>
      </c>
      <c r="AA7178">
        <f t="shared" si="787"/>
        <v>8.6536730850107976E-2</v>
      </c>
      <c r="AB7178">
        <f t="shared" si="788"/>
        <v>0.15459679487132927</v>
      </c>
      <c r="AC7178">
        <f t="shared" si="789"/>
        <v>0.55374719521316373</v>
      </c>
      <c r="AD7178">
        <f t="shared" si="790"/>
        <v>0</v>
      </c>
    </row>
    <row r="7179" spans="1:30" x14ac:dyDescent="0.25">
      <c r="A7179">
        <v>165933</v>
      </c>
      <c r="B7179">
        <v>20071231</v>
      </c>
      <c r="C7179">
        <v>2007</v>
      </c>
      <c r="D7179" t="s">
        <v>23</v>
      </c>
      <c r="E7179" t="s">
        <v>24</v>
      </c>
      <c r="F7179" t="s">
        <v>25</v>
      </c>
      <c r="G7179" t="s">
        <v>26</v>
      </c>
      <c r="H7179">
        <v>988801106</v>
      </c>
      <c r="I7179" t="s">
        <v>27</v>
      </c>
      <c r="J7179">
        <v>12</v>
      </c>
      <c r="K7179">
        <v>40.472999999999999</v>
      </c>
      <c r="L7179">
        <v>1.5019</v>
      </c>
      <c r="M7179">
        <v>4.8159999999999998</v>
      </c>
      <c r="N7179">
        <v>20.190000000000001</v>
      </c>
      <c r="O7179">
        <v>1.7609999999999999</v>
      </c>
      <c r="P7179">
        <v>1.929</v>
      </c>
      <c r="Q7179">
        <v>10.148999999999999</v>
      </c>
      <c r="R7179">
        <v>-10.266</v>
      </c>
      <c r="S7179">
        <v>19</v>
      </c>
      <c r="T7179" t="s">
        <v>29</v>
      </c>
      <c r="U7179">
        <v>1.69</v>
      </c>
      <c r="V7179">
        <v>34.121099999999998</v>
      </c>
      <c r="W7179">
        <v>7370</v>
      </c>
      <c r="X7179">
        <f t="shared" si="784"/>
        <v>34.121099999999998</v>
      </c>
      <c r="Y7179">
        <f t="shared" si="785"/>
        <v>4.766140389889556E-2</v>
      </c>
      <c r="Z7179">
        <f t="shared" si="786"/>
        <v>4.3510488473797342E-2</v>
      </c>
      <c r="AA7179">
        <f t="shared" si="787"/>
        <v>0.11899290885281545</v>
      </c>
      <c r="AB7179">
        <f t="shared" si="788"/>
        <v>-0.25365058186939443</v>
      </c>
      <c r="AC7179">
        <f t="shared" si="789"/>
        <v>0.88869822485207106</v>
      </c>
      <c r="AD7179">
        <f t="shared" si="790"/>
        <v>0</v>
      </c>
    </row>
    <row r="7180" spans="1:30" x14ac:dyDescent="0.25">
      <c r="A7180">
        <v>165934</v>
      </c>
      <c r="B7180">
        <v>20071231</v>
      </c>
      <c r="C7180">
        <v>2007</v>
      </c>
      <c r="D7180" t="s">
        <v>23</v>
      </c>
      <c r="E7180" t="s">
        <v>24</v>
      </c>
      <c r="F7180" t="s">
        <v>25</v>
      </c>
      <c r="G7180" t="s">
        <v>26</v>
      </c>
      <c r="H7180">
        <v>876767104</v>
      </c>
      <c r="I7180" t="s">
        <v>27</v>
      </c>
      <c r="J7180">
        <v>12</v>
      </c>
      <c r="K7180">
        <v>16.925999999999998</v>
      </c>
      <c r="L7180">
        <v>0.20580000000000001</v>
      </c>
      <c r="M7180">
        <v>7.7229999999999999</v>
      </c>
      <c r="N7180">
        <v>40.954999999999998</v>
      </c>
      <c r="O7180">
        <v>1.482</v>
      </c>
      <c r="P7180">
        <v>3.2429999999999999</v>
      </c>
      <c r="Q7180">
        <v>8.4979999999999993</v>
      </c>
      <c r="R7180">
        <v>-24.646000000000001</v>
      </c>
      <c r="S7180">
        <v>19</v>
      </c>
      <c r="T7180" t="s">
        <v>28</v>
      </c>
      <c r="U7180">
        <v>2.6</v>
      </c>
      <c r="V7180">
        <v>106.483</v>
      </c>
      <c r="W7180">
        <v>2836</v>
      </c>
      <c r="X7180">
        <f t="shared" si="784"/>
        <v>106.483</v>
      </c>
      <c r="Y7180">
        <f t="shared" si="785"/>
        <v>0.19159872385678839</v>
      </c>
      <c r="Z7180">
        <f t="shared" si="786"/>
        <v>8.7557603686635954E-2</v>
      </c>
      <c r="AA7180">
        <f t="shared" si="787"/>
        <v>0.45628027886092404</v>
      </c>
      <c r="AB7180">
        <f t="shared" si="788"/>
        <v>-1.4561030367481982</v>
      </c>
      <c r="AC7180">
        <f t="shared" si="789"/>
        <v>7.9153846153846158E-2</v>
      </c>
      <c r="AD7180">
        <f t="shared" si="790"/>
        <v>0</v>
      </c>
    </row>
    <row r="7181" spans="1:30" x14ac:dyDescent="0.25">
      <c r="A7181">
        <v>165943</v>
      </c>
      <c r="B7181">
        <v>20070630</v>
      </c>
      <c r="C7181">
        <v>2007</v>
      </c>
      <c r="D7181" t="s">
        <v>23</v>
      </c>
      <c r="E7181" t="s">
        <v>24</v>
      </c>
      <c r="F7181" t="s">
        <v>25</v>
      </c>
      <c r="G7181" t="s">
        <v>26</v>
      </c>
      <c r="H7181">
        <v>252366109</v>
      </c>
      <c r="I7181" t="s">
        <v>27</v>
      </c>
      <c r="J7181">
        <v>6</v>
      </c>
      <c r="K7181">
        <v>27.324000000000002</v>
      </c>
      <c r="L7181">
        <v>1.6161000000000001</v>
      </c>
      <c r="M7181">
        <v>23.434000000000001</v>
      </c>
      <c r="N7181">
        <v>13.606</v>
      </c>
      <c r="O7181">
        <v>0</v>
      </c>
      <c r="P7181">
        <v>2</v>
      </c>
      <c r="Q7181">
        <v>5.335</v>
      </c>
      <c r="R7181">
        <v>-14.659000000000001</v>
      </c>
      <c r="S7181">
        <v>19</v>
      </c>
      <c r="T7181" t="s">
        <v>29</v>
      </c>
      <c r="U7181">
        <v>10.18</v>
      </c>
      <c r="V7181">
        <v>82.588399999999993</v>
      </c>
      <c r="W7181">
        <v>3841</v>
      </c>
      <c r="X7181">
        <f t="shared" si="784"/>
        <v>138.50907999999998</v>
      </c>
      <c r="Y7181">
        <f t="shared" si="785"/>
        <v>7.3195725369638406E-2</v>
      </c>
      <c r="Z7181">
        <f t="shared" si="786"/>
        <v>0</v>
      </c>
      <c r="AA7181">
        <f t="shared" si="787"/>
        <v>0.85763431415605329</v>
      </c>
      <c r="AB7181">
        <f t="shared" si="788"/>
        <v>-0.53648806909676472</v>
      </c>
      <c r="AC7181">
        <f t="shared" si="789"/>
        <v>0.15875245579567782</v>
      </c>
      <c r="AD7181">
        <f t="shared" si="790"/>
        <v>0</v>
      </c>
    </row>
    <row r="7182" spans="1:30" x14ac:dyDescent="0.25">
      <c r="A7182">
        <v>165979</v>
      </c>
      <c r="B7182">
        <v>20071231</v>
      </c>
      <c r="C7182">
        <v>2007</v>
      </c>
      <c r="D7182" t="s">
        <v>23</v>
      </c>
      <c r="E7182" t="s">
        <v>24</v>
      </c>
      <c r="F7182" t="s">
        <v>25</v>
      </c>
      <c r="G7182" t="s">
        <v>26</v>
      </c>
      <c r="H7182">
        <v>3.6112999999999998E+111</v>
      </c>
      <c r="I7182" t="s">
        <v>27</v>
      </c>
      <c r="J7182">
        <v>12</v>
      </c>
      <c r="K7182">
        <v>246.46899999999999</v>
      </c>
      <c r="L7182">
        <v>5.7232000000000003</v>
      </c>
      <c r="M7182">
        <v>83.893000000000001</v>
      </c>
      <c r="N7182">
        <v>25.210999999999999</v>
      </c>
      <c r="O7182">
        <v>23.84</v>
      </c>
      <c r="P7182">
        <v>60</v>
      </c>
      <c r="Q7182">
        <v>102.181</v>
      </c>
      <c r="R7182">
        <v>33.344000000000001</v>
      </c>
      <c r="S7182">
        <v>14</v>
      </c>
      <c r="T7182" t="s">
        <v>29</v>
      </c>
      <c r="U7182">
        <v>25.17</v>
      </c>
      <c r="V7182">
        <v>634.56089999999995</v>
      </c>
      <c r="W7182">
        <v>3357</v>
      </c>
      <c r="X7182">
        <f t="shared" si="784"/>
        <v>634.56087000000002</v>
      </c>
      <c r="Y7182">
        <f t="shared" si="785"/>
        <v>0.24343832287224762</v>
      </c>
      <c r="Z7182">
        <f t="shared" si="786"/>
        <v>9.6726160287906385E-2</v>
      </c>
      <c r="AA7182">
        <f t="shared" si="787"/>
        <v>0.34037952034535784</v>
      </c>
      <c r="AB7182">
        <f t="shared" si="788"/>
        <v>0.13528679063087043</v>
      </c>
      <c r="AC7182">
        <f t="shared" si="789"/>
        <v>0.22738180373460468</v>
      </c>
      <c r="AD7182">
        <f t="shared" si="790"/>
        <v>0</v>
      </c>
    </row>
    <row r="7183" spans="1:30" x14ac:dyDescent="0.25">
      <c r="A7183">
        <v>165991</v>
      </c>
      <c r="B7183">
        <v>20070630</v>
      </c>
      <c r="C7183">
        <v>2007</v>
      </c>
      <c r="D7183" t="s">
        <v>23</v>
      </c>
      <c r="E7183" t="s">
        <v>24</v>
      </c>
      <c r="F7183" t="s">
        <v>25</v>
      </c>
      <c r="G7183" t="s">
        <v>26</v>
      </c>
      <c r="H7183" t="s">
        <v>3180</v>
      </c>
      <c r="I7183" t="s">
        <v>27</v>
      </c>
      <c r="J7183">
        <v>6</v>
      </c>
      <c r="K7183">
        <v>14.081</v>
      </c>
      <c r="M7183">
        <v>2.0030000000000001</v>
      </c>
      <c r="O7183">
        <v>0.249</v>
      </c>
      <c r="P7183">
        <v>0</v>
      </c>
      <c r="Q7183">
        <v>7.6859999999999999</v>
      </c>
      <c r="S7183">
        <v>19</v>
      </c>
      <c r="T7183" t="s">
        <v>28</v>
      </c>
      <c r="U7183">
        <v>0.42499999999999999</v>
      </c>
      <c r="W7183">
        <v>4899</v>
      </c>
      <c r="X7183">
        <f t="shared" si="784"/>
        <v>0</v>
      </c>
      <c r="Y7183">
        <f t="shared" si="785"/>
        <v>0</v>
      </c>
      <c r="Z7183">
        <f t="shared" si="786"/>
        <v>1.768340316738868E-2</v>
      </c>
      <c r="AA7183">
        <f t="shared" si="787"/>
        <v>0.14224841985654429</v>
      </c>
      <c r="AB7183">
        <f t="shared" si="788"/>
        <v>0</v>
      </c>
      <c r="AC7183">
        <f t="shared" si="789"/>
        <v>0</v>
      </c>
      <c r="AD7183">
        <f t="shared" si="790"/>
        <v>0</v>
      </c>
    </row>
    <row r="7184" spans="1:30" x14ac:dyDescent="0.25">
      <c r="A7184">
        <v>165993</v>
      </c>
      <c r="B7184">
        <v>20071231</v>
      </c>
      <c r="C7184">
        <v>2007</v>
      </c>
      <c r="D7184" t="s">
        <v>23</v>
      </c>
      <c r="E7184" t="s">
        <v>24</v>
      </c>
      <c r="F7184" t="s">
        <v>25</v>
      </c>
      <c r="G7184" t="s">
        <v>26</v>
      </c>
      <c r="H7184" t="s">
        <v>3181</v>
      </c>
      <c r="I7184" t="s">
        <v>27</v>
      </c>
      <c r="J7184">
        <v>12</v>
      </c>
      <c r="K7184">
        <v>9794.5830000000005</v>
      </c>
      <c r="L7184">
        <v>19.423500000000001</v>
      </c>
      <c r="M7184">
        <v>355.27800000000002</v>
      </c>
      <c r="N7184">
        <v>194.67</v>
      </c>
      <c r="O7184">
        <v>272.01400000000001</v>
      </c>
      <c r="P7184">
        <v>4003.3829999999998</v>
      </c>
      <c r="Q7184">
        <v>5999.21</v>
      </c>
      <c r="R7184">
        <v>1207.741</v>
      </c>
      <c r="S7184">
        <v>11</v>
      </c>
      <c r="T7184" t="s">
        <v>28</v>
      </c>
      <c r="U7184">
        <v>41.59</v>
      </c>
      <c r="V7184">
        <v>8096.3253000000004</v>
      </c>
      <c r="W7184">
        <v>7374</v>
      </c>
      <c r="X7184">
        <f t="shared" si="784"/>
        <v>8096.3253000000004</v>
      </c>
      <c r="Y7184">
        <f t="shared" si="785"/>
        <v>0.40873439941240985</v>
      </c>
      <c r="Z7184">
        <f t="shared" si="786"/>
        <v>2.7771881661526582E-2</v>
      </c>
      <c r="AA7184">
        <f t="shared" si="787"/>
        <v>3.6272907177365282E-2</v>
      </c>
      <c r="AB7184">
        <f t="shared" si="788"/>
        <v>0.12330703614436674</v>
      </c>
      <c r="AC7184">
        <f t="shared" si="789"/>
        <v>0.46702332291416204</v>
      </c>
      <c r="AD7184">
        <f t="shared" si="790"/>
        <v>0</v>
      </c>
    </row>
    <row r="7185" spans="1:30" x14ac:dyDescent="0.25">
      <c r="A7185">
        <v>166005</v>
      </c>
      <c r="B7185">
        <v>20071231</v>
      </c>
      <c r="C7185">
        <v>2007</v>
      </c>
      <c r="D7185" t="s">
        <v>23</v>
      </c>
      <c r="E7185" t="s">
        <v>24</v>
      </c>
      <c r="F7185" t="s">
        <v>25</v>
      </c>
      <c r="G7185" t="s">
        <v>26</v>
      </c>
      <c r="H7185">
        <v>32359309</v>
      </c>
      <c r="I7185" t="s">
        <v>27</v>
      </c>
      <c r="J7185">
        <v>12</v>
      </c>
      <c r="K7185">
        <v>2322.7939999999999</v>
      </c>
      <c r="L7185">
        <v>6.5114999999999998</v>
      </c>
      <c r="M7185">
        <v>341.24900000000002</v>
      </c>
      <c r="N7185">
        <v>59.953000000000003</v>
      </c>
      <c r="O7185">
        <v>164.82900000000001</v>
      </c>
      <c r="P7185">
        <v>236.94200000000001</v>
      </c>
      <c r="Q7185">
        <v>1913.867</v>
      </c>
      <c r="R7185">
        <v>136.52699999999999</v>
      </c>
      <c r="S7185">
        <v>14</v>
      </c>
      <c r="T7185" t="s">
        <v>29</v>
      </c>
      <c r="U7185">
        <v>13.77</v>
      </c>
      <c r="W7185">
        <v>6331</v>
      </c>
      <c r="X7185">
        <f t="shared" si="784"/>
        <v>825.55281000000002</v>
      </c>
      <c r="Y7185">
        <f t="shared" si="785"/>
        <v>0.10200732393832601</v>
      </c>
      <c r="Z7185">
        <f t="shared" si="786"/>
        <v>7.0961523062312029E-2</v>
      </c>
      <c r="AA7185">
        <f t="shared" si="787"/>
        <v>0.14691315717192313</v>
      </c>
      <c r="AB7185">
        <f t="shared" si="788"/>
        <v>5.8777059007385071E-2</v>
      </c>
      <c r="AC7185">
        <f t="shared" si="789"/>
        <v>0.47287581699346404</v>
      </c>
      <c r="AD7185">
        <f t="shared" si="790"/>
        <v>0</v>
      </c>
    </row>
    <row r="7186" spans="1:30" x14ac:dyDescent="0.25">
      <c r="A7186">
        <v>166009</v>
      </c>
      <c r="B7186">
        <v>20071231</v>
      </c>
      <c r="C7186">
        <v>2007</v>
      </c>
      <c r="D7186" t="s">
        <v>23</v>
      </c>
      <c r="E7186" t="s">
        <v>24</v>
      </c>
      <c r="F7186" t="s">
        <v>25</v>
      </c>
      <c r="G7186" t="s">
        <v>26</v>
      </c>
      <c r="H7186" t="s">
        <v>3182</v>
      </c>
      <c r="I7186" t="s">
        <v>27</v>
      </c>
      <c r="J7186">
        <v>12</v>
      </c>
      <c r="N7186">
        <v>48.8</v>
      </c>
      <c r="S7186">
        <v>17</v>
      </c>
      <c r="T7186" t="s">
        <v>28</v>
      </c>
      <c r="U7186">
        <v>31.56</v>
      </c>
      <c r="W7186">
        <v>6722</v>
      </c>
      <c r="X7186">
        <f t="shared" si="784"/>
        <v>1540.1279999999999</v>
      </c>
      <c r="Y7186" t="e">
        <f t="shared" si="785"/>
        <v>#DIV/0!</v>
      </c>
      <c r="Z7186" t="e">
        <f t="shared" si="786"/>
        <v>#DIV/0!</v>
      </c>
      <c r="AA7186" t="e">
        <f t="shared" si="787"/>
        <v>#DIV/0!</v>
      </c>
      <c r="AB7186" t="e">
        <f t="shared" si="788"/>
        <v>#DIV/0!</v>
      </c>
      <c r="AC7186">
        <f t="shared" si="789"/>
        <v>0</v>
      </c>
      <c r="AD7186">
        <f t="shared" si="790"/>
        <v>0</v>
      </c>
    </row>
    <row r="7187" spans="1:30" x14ac:dyDescent="0.25">
      <c r="A7187">
        <v>166015</v>
      </c>
      <c r="B7187">
        <v>20070630</v>
      </c>
      <c r="C7187">
        <v>2007</v>
      </c>
      <c r="D7187" t="s">
        <v>23</v>
      </c>
      <c r="E7187" t="s">
        <v>24</v>
      </c>
      <c r="F7187" t="s">
        <v>25</v>
      </c>
      <c r="G7187" t="s">
        <v>26</v>
      </c>
      <c r="H7187" t="s">
        <v>3183</v>
      </c>
      <c r="I7187" t="s">
        <v>27</v>
      </c>
      <c r="J7187">
        <v>6</v>
      </c>
      <c r="N7187">
        <v>2.1</v>
      </c>
      <c r="S7187">
        <v>17</v>
      </c>
      <c r="T7187" t="s">
        <v>28</v>
      </c>
      <c r="U7187">
        <v>59.36</v>
      </c>
      <c r="W7187">
        <v>6722</v>
      </c>
      <c r="X7187">
        <f t="shared" si="784"/>
        <v>124.65600000000001</v>
      </c>
      <c r="Y7187" t="e">
        <f t="shared" si="785"/>
        <v>#DIV/0!</v>
      </c>
      <c r="Z7187" t="e">
        <f t="shared" si="786"/>
        <v>#DIV/0!</v>
      </c>
      <c r="AA7187" t="e">
        <f t="shared" si="787"/>
        <v>#DIV/0!</v>
      </c>
      <c r="AB7187" t="e">
        <f t="shared" si="788"/>
        <v>#DIV/0!</v>
      </c>
      <c r="AC7187">
        <f t="shared" si="789"/>
        <v>0</v>
      </c>
      <c r="AD7187">
        <f t="shared" si="790"/>
        <v>0</v>
      </c>
    </row>
    <row r="7188" spans="1:30" x14ac:dyDescent="0.25">
      <c r="A7188">
        <v>166016</v>
      </c>
      <c r="B7188">
        <v>20070630</v>
      </c>
      <c r="C7188">
        <v>2007</v>
      </c>
      <c r="D7188" t="s">
        <v>23</v>
      </c>
      <c r="E7188" t="s">
        <v>24</v>
      </c>
      <c r="F7188" t="s">
        <v>25</v>
      </c>
      <c r="G7188" t="s">
        <v>26</v>
      </c>
      <c r="H7188" t="s">
        <v>3184</v>
      </c>
      <c r="I7188" t="s">
        <v>27</v>
      </c>
      <c r="J7188">
        <v>6</v>
      </c>
      <c r="N7188">
        <v>5.3</v>
      </c>
      <c r="S7188">
        <v>17</v>
      </c>
      <c r="T7188" t="s">
        <v>28</v>
      </c>
      <c r="U7188">
        <v>19.350000000000001</v>
      </c>
      <c r="W7188">
        <v>6722</v>
      </c>
      <c r="X7188">
        <f t="shared" si="784"/>
        <v>102.55500000000001</v>
      </c>
      <c r="Y7188" t="e">
        <f t="shared" si="785"/>
        <v>#DIV/0!</v>
      </c>
      <c r="Z7188" t="e">
        <f t="shared" si="786"/>
        <v>#DIV/0!</v>
      </c>
      <c r="AA7188" t="e">
        <f t="shared" si="787"/>
        <v>#DIV/0!</v>
      </c>
      <c r="AB7188" t="e">
        <f t="shared" si="788"/>
        <v>#DIV/0!</v>
      </c>
      <c r="AC7188">
        <f t="shared" si="789"/>
        <v>0</v>
      </c>
      <c r="AD7188">
        <f t="shared" si="790"/>
        <v>0</v>
      </c>
    </row>
    <row r="7189" spans="1:30" x14ac:dyDescent="0.25">
      <c r="A7189">
        <v>166017</v>
      </c>
      <c r="B7189">
        <v>20070630</v>
      </c>
      <c r="C7189">
        <v>2007</v>
      </c>
      <c r="D7189" t="s">
        <v>23</v>
      </c>
      <c r="E7189" t="s">
        <v>24</v>
      </c>
      <c r="F7189" t="s">
        <v>25</v>
      </c>
      <c r="G7189" t="s">
        <v>26</v>
      </c>
      <c r="H7189" t="s">
        <v>3185</v>
      </c>
      <c r="I7189" t="s">
        <v>27</v>
      </c>
      <c r="J7189">
        <v>6</v>
      </c>
      <c r="N7189">
        <v>2</v>
      </c>
      <c r="S7189">
        <v>17</v>
      </c>
      <c r="T7189" t="s">
        <v>28</v>
      </c>
      <c r="U7189">
        <v>46.51</v>
      </c>
      <c r="W7189">
        <v>6722</v>
      </c>
      <c r="X7189">
        <f t="shared" si="784"/>
        <v>93.02</v>
      </c>
      <c r="Y7189" t="e">
        <f t="shared" si="785"/>
        <v>#DIV/0!</v>
      </c>
      <c r="Z7189" t="e">
        <f t="shared" si="786"/>
        <v>#DIV/0!</v>
      </c>
      <c r="AA7189" t="e">
        <f t="shared" si="787"/>
        <v>#DIV/0!</v>
      </c>
      <c r="AB7189" t="e">
        <f t="shared" si="788"/>
        <v>#DIV/0!</v>
      </c>
      <c r="AC7189">
        <f t="shared" si="789"/>
        <v>0</v>
      </c>
      <c r="AD7189">
        <f t="shared" si="790"/>
        <v>0</v>
      </c>
    </row>
    <row r="7190" spans="1:30" x14ac:dyDescent="0.25">
      <c r="A7190">
        <v>166028</v>
      </c>
      <c r="B7190">
        <v>20071231</v>
      </c>
      <c r="C7190">
        <v>2007</v>
      </c>
      <c r="D7190" t="s">
        <v>23</v>
      </c>
      <c r="E7190" t="s">
        <v>24</v>
      </c>
      <c r="F7190" t="s">
        <v>25</v>
      </c>
      <c r="G7190" t="s">
        <v>26</v>
      </c>
      <c r="H7190" t="s">
        <v>3186</v>
      </c>
      <c r="I7190" t="s">
        <v>27</v>
      </c>
      <c r="J7190">
        <v>12</v>
      </c>
      <c r="K7190">
        <v>377.40300000000002</v>
      </c>
      <c r="L7190">
        <v>4.6989999999999998</v>
      </c>
      <c r="M7190">
        <v>89.070999999999998</v>
      </c>
      <c r="N7190">
        <v>42.506</v>
      </c>
      <c r="O7190">
        <v>12.814</v>
      </c>
      <c r="P7190">
        <v>124.399</v>
      </c>
      <c r="Q7190">
        <v>177.60499999999999</v>
      </c>
      <c r="R7190">
        <v>47.691000000000003</v>
      </c>
      <c r="S7190">
        <v>11</v>
      </c>
      <c r="T7190" t="s">
        <v>29</v>
      </c>
      <c r="U7190">
        <v>21.84</v>
      </c>
      <c r="V7190">
        <v>928.33100000000002</v>
      </c>
      <c r="W7190">
        <v>3669</v>
      </c>
      <c r="X7190">
        <f t="shared" si="784"/>
        <v>928.33104000000003</v>
      </c>
      <c r="Y7190">
        <f t="shared" si="785"/>
        <v>0.32961847150128643</v>
      </c>
      <c r="Z7190">
        <f t="shared" si="786"/>
        <v>3.3953095232417338E-2</v>
      </c>
      <c r="AA7190">
        <f t="shared" si="787"/>
        <v>0.23601031258363075</v>
      </c>
      <c r="AB7190">
        <f t="shared" si="788"/>
        <v>0.1263662451013903</v>
      </c>
      <c r="AC7190">
        <f t="shared" si="789"/>
        <v>0.21515567765567764</v>
      </c>
      <c r="AD7190">
        <f t="shared" si="790"/>
        <v>0</v>
      </c>
    </row>
    <row r="7191" spans="1:30" x14ac:dyDescent="0.25">
      <c r="A7191">
        <v>166051</v>
      </c>
      <c r="B7191">
        <v>20071231</v>
      </c>
      <c r="C7191">
        <v>2007</v>
      </c>
      <c r="D7191" t="s">
        <v>23</v>
      </c>
      <c r="E7191" t="s">
        <v>24</v>
      </c>
      <c r="F7191" t="s">
        <v>25</v>
      </c>
      <c r="G7191" t="s">
        <v>26</v>
      </c>
      <c r="H7191" t="s">
        <v>3187</v>
      </c>
      <c r="I7191" t="s">
        <v>27</v>
      </c>
      <c r="J7191">
        <v>12</v>
      </c>
      <c r="K7191">
        <v>2416.931</v>
      </c>
      <c r="L7191">
        <v>0.84319999999999995</v>
      </c>
      <c r="M7191">
        <v>0.93799999999999994</v>
      </c>
      <c r="N7191">
        <v>62.646999999999998</v>
      </c>
      <c r="O7191">
        <v>0</v>
      </c>
      <c r="P7191">
        <v>914.53599999999994</v>
      </c>
      <c r="Q7191">
        <v>1232.365</v>
      </c>
      <c r="R7191">
        <v>360.654</v>
      </c>
      <c r="S7191">
        <v>11</v>
      </c>
      <c r="T7191" t="s">
        <v>29</v>
      </c>
      <c r="U7191">
        <v>26.8</v>
      </c>
      <c r="V7191">
        <v>1678.9395999999999</v>
      </c>
      <c r="W7191">
        <v>4610</v>
      </c>
      <c r="X7191">
        <f t="shared" si="784"/>
        <v>1678.9395999999999</v>
      </c>
      <c r="Y7191">
        <f t="shared" si="785"/>
        <v>0.37838730191304587</v>
      </c>
      <c r="Z7191">
        <f t="shared" si="786"/>
        <v>0</v>
      </c>
      <c r="AA7191">
        <f t="shared" si="787"/>
        <v>3.8809548141837725E-4</v>
      </c>
      <c r="AB7191">
        <f t="shared" si="788"/>
        <v>0.14921981637043011</v>
      </c>
      <c r="AC7191">
        <f t="shared" si="789"/>
        <v>3.1462686567164173E-2</v>
      </c>
      <c r="AD7191">
        <f t="shared" si="790"/>
        <v>0</v>
      </c>
    </row>
    <row r="7192" spans="1:30" x14ac:dyDescent="0.25">
      <c r="A7192">
        <v>166061</v>
      </c>
      <c r="B7192">
        <v>20071231</v>
      </c>
      <c r="C7192">
        <v>2007</v>
      </c>
      <c r="D7192" t="s">
        <v>23</v>
      </c>
      <c r="E7192" t="s">
        <v>24</v>
      </c>
      <c r="F7192" t="s">
        <v>25</v>
      </c>
      <c r="G7192" t="s">
        <v>26</v>
      </c>
      <c r="H7192">
        <v>777779307</v>
      </c>
      <c r="I7192" t="s">
        <v>27</v>
      </c>
      <c r="J7192">
        <v>12</v>
      </c>
      <c r="K7192">
        <v>1357.2139999999999</v>
      </c>
      <c r="L7192">
        <v>17.309200000000001</v>
      </c>
      <c r="M7192">
        <v>3.2160000000000002</v>
      </c>
      <c r="N7192">
        <v>50.433</v>
      </c>
      <c r="O7192">
        <v>0</v>
      </c>
      <c r="P7192">
        <v>245</v>
      </c>
      <c r="Q7192">
        <v>484.25900000000001</v>
      </c>
      <c r="R7192">
        <v>262.08100000000002</v>
      </c>
      <c r="S7192">
        <v>14</v>
      </c>
      <c r="T7192" t="s">
        <v>29</v>
      </c>
      <c r="U7192">
        <v>19.829999999999998</v>
      </c>
      <c r="V7192">
        <v>1000.0864</v>
      </c>
      <c r="W7192">
        <v>1311</v>
      </c>
      <c r="X7192">
        <f t="shared" si="784"/>
        <v>1000.0863899999999</v>
      </c>
      <c r="Y7192">
        <f t="shared" si="785"/>
        <v>0.18051685290602662</v>
      </c>
      <c r="Z7192">
        <f t="shared" si="786"/>
        <v>0</v>
      </c>
      <c r="AA7192">
        <f t="shared" si="787"/>
        <v>2.369559995697068E-3</v>
      </c>
      <c r="AB7192">
        <f t="shared" si="788"/>
        <v>0.19310219316924232</v>
      </c>
      <c r="AC7192">
        <f t="shared" si="789"/>
        <v>0.87287947554210799</v>
      </c>
      <c r="AD7192">
        <f t="shared" si="790"/>
        <v>0</v>
      </c>
    </row>
    <row r="7193" spans="1:30" x14ac:dyDescent="0.25">
      <c r="A7193">
        <v>166142</v>
      </c>
      <c r="B7193">
        <v>20071231</v>
      </c>
      <c r="C7193">
        <v>2007</v>
      </c>
      <c r="D7193" t="s">
        <v>23</v>
      </c>
      <c r="E7193" t="s">
        <v>24</v>
      </c>
      <c r="F7193" t="s">
        <v>25</v>
      </c>
      <c r="G7193" t="s">
        <v>26</v>
      </c>
      <c r="H7193" t="s">
        <v>3188</v>
      </c>
      <c r="I7193" t="s">
        <v>27</v>
      </c>
      <c r="J7193">
        <v>12</v>
      </c>
      <c r="K7193">
        <v>90.399000000000001</v>
      </c>
      <c r="L7193">
        <v>6.1230000000000002</v>
      </c>
      <c r="M7193">
        <v>0.13300000000000001</v>
      </c>
      <c r="N7193">
        <v>11.3</v>
      </c>
      <c r="O7193">
        <v>0.34799999999999998</v>
      </c>
      <c r="P7193">
        <v>0</v>
      </c>
      <c r="Q7193">
        <v>4.3140000000000001</v>
      </c>
      <c r="R7193">
        <v>-1.206</v>
      </c>
      <c r="S7193">
        <v>12</v>
      </c>
      <c r="T7193" t="s">
        <v>29</v>
      </c>
      <c r="U7193">
        <v>7.65</v>
      </c>
      <c r="V7193">
        <v>86.444999999999993</v>
      </c>
      <c r="W7193">
        <v>4731</v>
      </c>
      <c r="X7193">
        <f t="shared" si="784"/>
        <v>86.445000000000007</v>
      </c>
      <c r="Y7193">
        <f t="shared" si="785"/>
        <v>0</v>
      </c>
      <c r="Z7193">
        <f t="shared" si="786"/>
        <v>3.8496001061958645E-3</v>
      </c>
      <c r="AA7193">
        <f t="shared" si="787"/>
        <v>1.4712552130001439E-3</v>
      </c>
      <c r="AB7193">
        <f t="shared" si="788"/>
        <v>-1.3340855540437393E-2</v>
      </c>
      <c r="AC7193">
        <f t="shared" si="789"/>
        <v>0.80039215686274512</v>
      </c>
      <c r="AD7193">
        <f t="shared" si="790"/>
        <v>0</v>
      </c>
    </row>
    <row r="7194" spans="1:30" x14ac:dyDescent="0.25">
      <c r="A7194">
        <v>166144</v>
      </c>
      <c r="B7194">
        <v>20071231</v>
      </c>
      <c r="C7194">
        <v>2007</v>
      </c>
      <c r="D7194" t="s">
        <v>23</v>
      </c>
      <c r="E7194" t="s">
        <v>24</v>
      </c>
      <c r="F7194" t="s">
        <v>25</v>
      </c>
      <c r="G7194" t="s">
        <v>26</v>
      </c>
      <c r="H7194" t="s">
        <v>3189</v>
      </c>
      <c r="I7194" t="s">
        <v>27</v>
      </c>
      <c r="J7194">
        <v>12</v>
      </c>
      <c r="N7194">
        <v>1.9</v>
      </c>
      <c r="S7194">
        <v>17</v>
      </c>
      <c r="T7194" t="s">
        <v>29</v>
      </c>
      <c r="U7194">
        <v>25.93</v>
      </c>
      <c r="W7194">
        <v>6726</v>
      </c>
      <c r="X7194">
        <f t="shared" si="784"/>
        <v>49.266999999999996</v>
      </c>
      <c r="Y7194" t="e">
        <f t="shared" si="785"/>
        <v>#DIV/0!</v>
      </c>
      <c r="Z7194" t="e">
        <f t="shared" si="786"/>
        <v>#DIV/0!</v>
      </c>
      <c r="AA7194" t="e">
        <f t="shared" si="787"/>
        <v>#DIV/0!</v>
      </c>
      <c r="AB7194" t="e">
        <f t="shared" si="788"/>
        <v>#DIV/0!</v>
      </c>
      <c r="AC7194">
        <f t="shared" si="789"/>
        <v>0</v>
      </c>
      <c r="AD7194">
        <f t="shared" si="790"/>
        <v>0</v>
      </c>
    </row>
    <row r="7195" spans="1:30" x14ac:dyDescent="0.25">
      <c r="A7195">
        <v>166197</v>
      </c>
      <c r="B7195">
        <v>20071231</v>
      </c>
      <c r="C7195">
        <v>2007</v>
      </c>
      <c r="D7195" t="s">
        <v>23</v>
      </c>
      <c r="E7195" t="s">
        <v>24</v>
      </c>
      <c r="F7195" t="s">
        <v>25</v>
      </c>
      <c r="G7195" t="s">
        <v>26</v>
      </c>
      <c r="H7195">
        <v>510700107</v>
      </c>
      <c r="I7195" t="s">
        <v>27</v>
      </c>
      <c r="J7195">
        <v>12</v>
      </c>
      <c r="K7195">
        <v>357.80099999999999</v>
      </c>
      <c r="L7195">
        <v>8.3617000000000008</v>
      </c>
      <c r="M7195">
        <v>10.090999999999999</v>
      </c>
      <c r="N7195">
        <v>6.3940000000000001</v>
      </c>
      <c r="O7195">
        <v>33.005000000000003</v>
      </c>
      <c r="P7195">
        <v>23.44</v>
      </c>
      <c r="Q7195">
        <v>304.33600000000001</v>
      </c>
      <c r="R7195">
        <v>5.2119999999999997</v>
      </c>
      <c r="S7195">
        <v>14</v>
      </c>
      <c r="T7195" t="s">
        <v>28</v>
      </c>
      <c r="U7195">
        <v>8.61</v>
      </c>
      <c r="V7195">
        <v>55.052300000000002</v>
      </c>
      <c r="W7195">
        <v>6035</v>
      </c>
      <c r="X7195">
        <f t="shared" si="784"/>
        <v>55.052340000000001</v>
      </c>
      <c r="Y7195">
        <f t="shared" si="785"/>
        <v>6.5511275820917217E-2</v>
      </c>
      <c r="Z7195">
        <f t="shared" si="786"/>
        <v>9.2244012733335018E-2</v>
      </c>
      <c r="AA7195">
        <f t="shared" si="787"/>
        <v>2.8202827828876946E-2</v>
      </c>
      <c r="AB7195">
        <f t="shared" si="788"/>
        <v>1.4566756381340466E-2</v>
      </c>
      <c r="AC7195">
        <f t="shared" si="789"/>
        <v>0.97116144018583062</v>
      </c>
      <c r="AD7195">
        <f t="shared" si="790"/>
        <v>0</v>
      </c>
    </row>
    <row r="7196" spans="1:30" x14ac:dyDescent="0.25">
      <c r="A7196">
        <v>166199</v>
      </c>
      <c r="B7196">
        <v>20071231</v>
      </c>
      <c r="C7196">
        <v>2007</v>
      </c>
      <c r="D7196" t="s">
        <v>23</v>
      </c>
      <c r="E7196" t="s">
        <v>24</v>
      </c>
      <c r="F7196" t="s">
        <v>25</v>
      </c>
      <c r="G7196" t="s">
        <v>26</v>
      </c>
      <c r="H7196" t="s">
        <v>3190</v>
      </c>
      <c r="I7196" t="s">
        <v>27</v>
      </c>
      <c r="J7196">
        <v>12</v>
      </c>
      <c r="K7196">
        <v>130.20099999999999</v>
      </c>
      <c r="L7196">
        <v>2.8208000000000002</v>
      </c>
      <c r="M7196">
        <v>40.200000000000003</v>
      </c>
      <c r="N7196">
        <v>22.11</v>
      </c>
      <c r="O7196">
        <v>25.423999999999999</v>
      </c>
      <c r="P7196">
        <v>23.9</v>
      </c>
      <c r="Q7196">
        <v>67.834000000000003</v>
      </c>
      <c r="R7196">
        <v>18.771000000000001</v>
      </c>
      <c r="S7196">
        <v>14</v>
      </c>
      <c r="T7196" t="s">
        <v>29</v>
      </c>
      <c r="U7196">
        <v>5.17</v>
      </c>
      <c r="V7196">
        <v>114.3087</v>
      </c>
      <c r="W7196">
        <v>6163</v>
      </c>
      <c r="X7196">
        <f t="shared" si="784"/>
        <v>114.3087</v>
      </c>
      <c r="Y7196">
        <f t="shared" si="785"/>
        <v>0.18356233823088916</v>
      </c>
      <c r="Z7196">
        <f t="shared" si="786"/>
        <v>0.19526731745531908</v>
      </c>
      <c r="AA7196">
        <f t="shared" si="787"/>
        <v>0.30875338899086802</v>
      </c>
      <c r="AB7196">
        <f t="shared" si="788"/>
        <v>0.14416939962058664</v>
      </c>
      <c r="AC7196">
        <f t="shared" si="789"/>
        <v>0.54560928433268863</v>
      </c>
      <c r="AD7196">
        <f t="shared" si="790"/>
        <v>0</v>
      </c>
    </row>
    <row r="7197" spans="1:30" x14ac:dyDescent="0.25">
      <c r="A7197">
        <v>166200</v>
      </c>
      <c r="B7197">
        <v>20071231</v>
      </c>
      <c r="C7197">
        <v>2007</v>
      </c>
      <c r="D7197" t="s">
        <v>23</v>
      </c>
      <c r="E7197" t="s">
        <v>24</v>
      </c>
      <c r="F7197" t="s">
        <v>25</v>
      </c>
      <c r="G7197" t="s">
        <v>26</v>
      </c>
      <c r="H7197" t="s">
        <v>3191</v>
      </c>
      <c r="I7197" t="s">
        <v>27</v>
      </c>
      <c r="J7197">
        <v>12</v>
      </c>
      <c r="K7197">
        <v>176.702</v>
      </c>
      <c r="L7197">
        <v>1.1444000000000001</v>
      </c>
      <c r="M7197">
        <v>119.203</v>
      </c>
      <c r="N7197">
        <v>24.952999999999999</v>
      </c>
      <c r="O7197">
        <v>0</v>
      </c>
      <c r="P7197">
        <v>133.13300000000001</v>
      </c>
      <c r="Q7197">
        <v>148.14599999999999</v>
      </c>
      <c r="R7197">
        <v>-56.951999999999998</v>
      </c>
      <c r="S7197">
        <v>19</v>
      </c>
      <c r="T7197" t="s">
        <v>29</v>
      </c>
      <c r="U7197">
        <v>9.06</v>
      </c>
      <c r="V7197">
        <v>226.07419999999999</v>
      </c>
      <c r="W7197">
        <v>2836</v>
      </c>
      <c r="X7197">
        <f t="shared" si="784"/>
        <v>226.07418000000001</v>
      </c>
      <c r="Y7197">
        <f t="shared" si="785"/>
        <v>0.75343233240144425</v>
      </c>
      <c r="Z7197">
        <f t="shared" si="786"/>
        <v>0</v>
      </c>
      <c r="AA7197">
        <f t="shared" si="787"/>
        <v>0.67459904245565983</v>
      </c>
      <c r="AB7197">
        <f t="shared" si="788"/>
        <v>-0.32230535025070456</v>
      </c>
      <c r="AC7197">
        <f t="shared" si="789"/>
        <v>0.12631346578366445</v>
      </c>
      <c r="AD7197">
        <f t="shared" si="790"/>
        <v>0</v>
      </c>
    </row>
    <row r="7198" spans="1:30" x14ac:dyDescent="0.25">
      <c r="A7198">
        <v>166208</v>
      </c>
      <c r="B7198">
        <v>20071231</v>
      </c>
      <c r="C7198">
        <v>2007</v>
      </c>
      <c r="D7198" t="s">
        <v>23</v>
      </c>
      <c r="E7198" t="s">
        <v>24</v>
      </c>
      <c r="F7198" t="s">
        <v>25</v>
      </c>
      <c r="G7198" t="s">
        <v>26</v>
      </c>
      <c r="H7198">
        <v>444398101</v>
      </c>
      <c r="I7198" t="s">
        <v>27</v>
      </c>
      <c r="J7198">
        <v>12</v>
      </c>
      <c r="K7198">
        <v>1129.837</v>
      </c>
      <c r="L7198">
        <v>13.6675</v>
      </c>
      <c r="M7198">
        <v>151.399</v>
      </c>
      <c r="N7198">
        <v>19.196000000000002</v>
      </c>
      <c r="O7198">
        <v>14.795</v>
      </c>
      <c r="P7198">
        <v>577.76099999999997</v>
      </c>
      <c r="Q7198">
        <v>862.07500000000005</v>
      </c>
      <c r="R7198">
        <v>130.89599999999999</v>
      </c>
      <c r="S7198">
        <v>14</v>
      </c>
      <c r="T7198" t="s">
        <v>29</v>
      </c>
      <c r="U7198">
        <v>54.61</v>
      </c>
      <c r="V7198">
        <v>1048.2936</v>
      </c>
      <c r="W7198">
        <v>4899</v>
      </c>
      <c r="X7198">
        <f t="shared" si="784"/>
        <v>1048.2935600000001</v>
      </c>
      <c r="Y7198">
        <f t="shared" si="785"/>
        <v>0.51136668386678785</v>
      </c>
      <c r="Z7198">
        <f t="shared" si="786"/>
        <v>1.3094809251245976E-2</v>
      </c>
      <c r="AA7198">
        <f t="shared" si="787"/>
        <v>0.13400074524024261</v>
      </c>
      <c r="AB7198">
        <f t="shared" si="788"/>
        <v>0.11585387980744125</v>
      </c>
      <c r="AC7198">
        <f t="shared" si="789"/>
        <v>0.25027467496795458</v>
      </c>
      <c r="AD7198">
        <f t="shared" si="790"/>
        <v>0</v>
      </c>
    </row>
    <row r="7199" spans="1:30" x14ac:dyDescent="0.25">
      <c r="A7199">
        <v>166213</v>
      </c>
      <c r="B7199">
        <v>20070930</v>
      </c>
      <c r="C7199">
        <v>2007</v>
      </c>
      <c r="D7199" t="s">
        <v>23</v>
      </c>
      <c r="E7199" t="s">
        <v>24</v>
      </c>
      <c r="F7199" t="s">
        <v>25</v>
      </c>
      <c r="G7199" t="s">
        <v>26</v>
      </c>
      <c r="H7199" t="s">
        <v>3192</v>
      </c>
      <c r="I7199" t="s">
        <v>27</v>
      </c>
      <c r="J7199">
        <v>9</v>
      </c>
      <c r="K7199">
        <v>111.142</v>
      </c>
      <c r="L7199">
        <v>2.9361999999999999</v>
      </c>
      <c r="M7199">
        <v>61.609000000000002</v>
      </c>
      <c r="N7199">
        <v>27.939</v>
      </c>
      <c r="O7199">
        <v>1.7999999999999999E-2</v>
      </c>
      <c r="P7199">
        <v>3.4000000000000002E-2</v>
      </c>
      <c r="Q7199">
        <v>29.108000000000001</v>
      </c>
      <c r="R7199">
        <v>18.417999999999999</v>
      </c>
      <c r="S7199">
        <v>14</v>
      </c>
      <c r="T7199" t="s">
        <v>28</v>
      </c>
      <c r="U7199">
        <v>12.9</v>
      </c>
      <c r="V7199">
        <v>307.0496</v>
      </c>
      <c r="W7199">
        <v>5961</v>
      </c>
      <c r="X7199">
        <f t="shared" si="784"/>
        <v>360.41309999999999</v>
      </c>
      <c r="Y7199">
        <f t="shared" si="785"/>
        <v>3.0591495564233145E-4</v>
      </c>
      <c r="Z7199">
        <f t="shared" si="786"/>
        <v>1.6195497651652841E-4</v>
      </c>
      <c r="AA7199">
        <f t="shared" si="787"/>
        <v>0.55432689712259997</v>
      </c>
      <c r="AB7199">
        <f t="shared" si="788"/>
        <v>0.16571593097119</v>
      </c>
      <c r="AC7199">
        <f t="shared" si="789"/>
        <v>0.22761240310077518</v>
      </c>
      <c r="AD7199">
        <f t="shared" si="790"/>
        <v>0</v>
      </c>
    </row>
    <row r="7200" spans="1:30" x14ac:dyDescent="0.25">
      <c r="A7200">
        <v>166229</v>
      </c>
      <c r="B7200">
        <v>20071231</v>
      </c>
      <c r="C7200">
        <v>2007</v>
      </c>
      <c r="D7200" t="s">
        <v>23</v>
      </c>
      <c r="E7200" t="s">
        <v>24</v>
      </c>
      <c r="F7200" t="s">
        <v>25</v>
      </c>
      <c r="G7200" t="s">
        <v>26</v>
      </c>
      <c r="H7200" t="s">
        <v>3193</v>
      </c>
      <c r="I7200" t="s">
        <v>27</v>
      </c>
      <c r="J7200">
        <v>12</v>
      </c>
      <c r="K7200">
        <v>56.728999999999999</v>
      </c>
      <c r="L7200">
        <v>3.6856</v>
      </c>
      <c r="M7200">
        <v>46.658000000000001</v>
      </c>
      <c r="N7200">
        <v>13.917</v>
      </c>
      <c r="O7200">
        <v>0.44400000000000001</v>
      </c>
      <c r="P7200">
        <v>1.9630000000000001</v>
      </c>
      <c r="Q7200">
        <v>5.4359999999999999</v>
      </c>
      <c r="R7200">
        <v>-1.538</v>
      </c>
      <c r="S7200">
        <v>19</v>
      </c>
      <c r="T7200" t="s">
        <v>29</v>
      </c>
      <c r="U7200">
        <v>3.5</v>
      </c>
      <c r="V7200">
        <v>48.709499999999998</v>
      </c>
      <c r="W7200">
        <v>4991</v>
      </c>
      <c r="X7200">
        <f t="shared" si="784"/>
        <v>48.709499999999998</v>
      </c>
      <c r="Y7200">
        <f t="shared" si="785"/>
        <v>3.4603113046237373E-2</v>
      </c>
      <c r="Z7200">
        <f t="shared" si="786"/>
        <v>7.8266847644062124E-3</v>
      </c>
      <c r="AA7200">
        <f t="shared" si="787"/>
        <v>0.82247175166140774</v>
      </c>
      <c r="AB7200">
        <f t="shared" si="788"/>
        <v>-2.7111353981208907E-2</v>
      </c>
      <c r="AC7200">
        <f t="shared" si="789"/>
        <v>1.0530285714285714</v>
      </c>
      <c r="AD7200">
        <f t="shared" si="790"/>
        <v>0</v>
      </c>
    </row>
    <row r="7201" spans="1:30" x14ac:dyDescent="0.25">
      <c r="A7201">
        <v>166230</v>
      </c>
      <c r="B7201">
        <v>20071231</v>
      </c>
      <c r="C7201">
        <v>2007</v>
      </c>
      <c r="D7201" t="s">
        <v>23</v>
      </c>
      <c r="E7201" t="s">
        <v>24</v>
      </c>
      <c r="F7201" t="s">
        <v>25</v>
      </c>
      <c r="G7201" t="s">
        <v>26</v>
      </c>
      <c r="H7201" t="s">
        <v>3194</v>
      </c>
      <c r="I7201" t="s">
        <v>27</v>
      </c>
      <c r="J7201">
        <v>12</v>
      </c>
      <c r="K7201">
        <v>984.89400000000001</v>
      </c>
      <c r="M7201">
        <v>48.277000000000001</v>
      </c>
      <c r="O7201">
        <v>3.9390000000000001</v>
      </c>
      <c r="P7201">
        <v>535.24099999999999</v>
      </c>
      <c r="Q7201">
        <v>802.38300000000004</v>
      </c>
      <c r="R7201">
        <v>59.246000000000002</v>
      </c>
      <c r="S7201">
        <v>11</v>
      </c>
      <c r="T7201" t="s">
        <v>28</v>
      </c>
      <c r="W7201">
        <v>2821</v>
      </c>
      <c r="X7201">
        <f t="shared" si="784"/>
        <v>0</v>
      </c>
      <c r="Y7201">
        <f t="shared" si="785"/>
        <v>0.54345036115561673</v>
      </c>
      <c r="Z7201">
        <f t="shared" si="786"/>
        <v>3.9994151654898901E-3</v>
      </c>
      <c r="AA7201">
        <f t="shared" si="787"/>
        <v>4.9017457716261849E-2</v>
      </c>
      <c r="AB7201">
        <f t="shared" si="788"/>
        <v>6.015469685062555E-2</v>
      </c>
      <c r="AC7201" t="e">
        <f t="shared" si="789"/>
        <v>#DIV/0!</v>
      </c>
      <c r="AD7201" t="e">
        <f t="shared" si="790"/>
        <v>#DIV/0!</v>
      </c>
    </row>
    <row r="7202" spans="1:30" x14ac:dyDescent="0.25">
      <c r="A7202">
        <v>166304</v>
      </c>
      <c r="B7202">
        <v>20070630</v>
      </c>
      <c r="C7202">
        <v>2007</v>
      </c>
      <c r="D7202" t="s">
        <v>23</v>
      </c>
      <c r="E7202" t="s">
        <v>24</v>
      </c>
      <c r="F7202" t="s">
        <v>25</v>
      </c>
      <c r="G7202" t="s">
        <v>26</v>
      </c>
      <c r="H7202">
        <v>400096103</v>
      </c>
      <c r="I7202" t="s">
        <v>27</v>
      </c>
      <c r="J7202">
        <v>6</v>
      </c>
      <c r="K7202">
        <v>144.10599999999999</v>
      </c>
      <c r="L7202">
        <v>3.8170999999999999</v>
      </c>
      <c r="M7202">
        <v>143.72999999999999</v>
      </c>
      <c r="N7202">
        <v>29.834</v>
      </c>
      <c r="O7202">
        <v>0</v>
      </c>
      <c r="P7202">
        <v>0</v>
      </c>
      <c r="Q7202">
        <v>3.274</v>
      </c>
      <c r="R7202">
        <v>-1.3320000000000001</v>
      </c>
      <c r="S7202">
        <v>12</v>
      </c>
      <c r="T7202" t="s">
        <v>29</v>
      </c>
      <c r="U7202">
        <v>5.95</v>
      </c>
      <c r="V7202">
        <v>171.84379999999999</v>
      </c>
      <c r="W7202">
        <v>6500</v>
      </c>
      <c r="X7202">
        <f t="shared" si="784"/>
        <v>177.51230000000001</v>
      </c>
      <c r="Y7202">
        <f t="shared" si="785"/>
        <v>0</v>
      </c>
      <c r="Z7202">
        <f t="shared" si="786"/>
        <v>0</v>
      </c>
      <c r="AA7202">
        <f t="shared" si="787"/>
        <v>0.99739080954297532</v>
      </c>
      <c r="AB7202">
        <f t="shared" si="788"/>
        <v>-9.2431959807364027E-3</v>
      </c>
      <c r="AC7202">
        <f t="shared" si="789"/>
        <v>0.6415294117647059</v>
      </c>
      <c r="AD7202">
        <f t="shared" si="790"/>
        <v>0</v>
      </c>
    </row>
    <row r="7203" spans="1:30" x14ac:dyDescent="0.25">
      <c r="A7203">
        <v>166312</v>
      </c>
      <c r="B7203">
        <v>20071231</v>
      </c>
      <c r="C7203">
        <v>2007</v>
      </c>
      <c r="D7203" t="s">
        <v>23</v>
      </c>
      <c r="E7203" t="s">
        <v>24</v>
      </c>
      <c r="F7203" t="s">
        <v>25</v>
      </c>
      <c r="G7203" t="s">
        <v>26</v>
      </c>
      <c r="H7203" t="s">
        <v>3195</v>
      </c>
      <c r="I7203" t="s">
        <v>27</v>
      </c>
      <c r="J7203">
        <v>12</v>
      </c>
      <c r="S7203">
        <v>19</v>
      </c>
      <c r="T7203" t="s">
        <v>29</v>
      </c>
      <c r="U7203">
        <v>2.19</v>
      </c>
      <c r="W7203">
        <v>5150</v>
      </c>
      <c r="X7203">
        <f t="shared" si="784"/>
        <v>0</v>
      </c>
      <c r="Y7203" t="e">
        <f t="shared" si="785"/>
        <v>#DIV/0!</v>
      </c>
      <c r="Z7203" t="e">
        <f t="shared" si="786"/>
        <v>#DIV/0!</v>
      </c>
      <c r="AA7203" t="e">
        <f t="shared" si="787"/>
        <v>#DIV/0!</v>
      </c>
      <c r="AB7203" t="e">
        <f t="shared" si="788"/>
        <v>#DIV/0!</v>
      </c>
      <c r="AC7203">
        <f t="shared" si="789"/>
        <v>0</v>
      </c>
      <c r="AD7203">
        <f t="shared" si="790"/>
        <v>0</v>
      </c>
    </row>
    <row r="7204" spans="1:30" x14ac:dyDescent="0.25">
      <c r="A7204">
        <v>166363</v>
      </c>
      <c r="B7204">
        <v>20071231</v>
      </c>
      <c r="C7204">
        <v>2007</v>
      </c>
      <c r="D7204" t="s">
        <v>23</v>
      </c>
      <c r="E7204" t="s">
        <v>24</v>
      </c>
      <c r="F7204" t="s">
        <v>25</v>
      </c>
      <c r="G7204" t="s">
        <v>26</v>
      </c>
      <c r="H7204" t="s">
        <v>3196</v>
      </c>
      <c r="I7204" t="s">
        <v>27</v>
      </c>
      <c r="J7204">
        <v>12</v>
      </c>
      <c r="K7204">
        <v>702.48800000000006</v>
      </c>
      <c r="L7204">
        <v>4.3859000000000004</v>
      </c>
      <c r="M7204">
        <v>1.7829999999999999</v>
      </c>
      <c r="N7204">
        <v>59.863</v>
      </c>
      <c r="O7204">
        <v>18.376999999999999</v>
      </c>
      <c r="P7204">
        <v>137.13499999999999</v>
      </c>
      <c r="Q7204">
        <v>384.642</v>
      </c>
      <c r="R7204">
        <v>247.52099999999999</v>
      </c>
      <c r="S7204">
        <v>14</v>
      </c>
      <c r="T7204" t="s">
        <v>29</v>
      </c>
      <c r="U7204">
        <v>23.73</v>
      </c>
      <c r="V7204">
        <v>1420.549</v>
      </c>
      <c r="W7204">
        <v>1220</v>
      </c>
      <c r="X7204">
        <f t="shared" si="784"/>
        <v>1420.54899</v>
      </c>
      <c r="Y7204">
        <f t="shared" si="785"/>
        <v>0.19521329901720738</v>
      </c>
      <c r="Z7204">
        <f t="shared" si="786"/>
        <v>2.6159877464099028E-2</v>
      </c>
      <c r="AA7204">
        <f t="shared" si="787"/>
        <v>2.5381216476295675E-3</v>
      </c>
      <c r="AB7204">
        <f t="shared" si="788"/>
        <v>0.35234907927252845</v>
      </c>
      <c r="AC7204">
        <f t="shared" si="789"/>
        <v>0.1848251158870628</v>
      </c>
      <c r="AD7204">
        <f t="shared" si="790"/>
        <v>0</v>
      </c>
    </row>
    <row r="7205" spans="1:30" x14ac:dyDescent="0.25">
      <c r="A7205">
        <v>166368</v>
      </c>
      <c r="B7205">
        <v>20071231</v>
      </c>
      <c r="C7205">
        <v>2007</v>
      </c>
      <c r="D7205" t="s">
        <v>23</v>
      </c>
      <c r="E7205" t="s">
        <v>24</v>
      </c>
      <c r="F7205" t="s">
        <v>25</v>
      </c>
      <c r="G7205" t="s">
        <v>26</v>
      </c>
      <c r="H7205" t="s">
        <v>3197</v>
      </c>
      <c r="I7205" t="s">
        <v>27</v>
      </c>
      <c r="J7205">
        <v>12</v>
      </c>
      <c r="K7205">
        <v>828.00199999999995</v>
      </c>
      <c r="L7205">
        <v>13.730399999999999</v>
      </c>
      <c r="M7205">
        <v>119.358</v>
      </c>
      <c r="N7205">
        <v>31.524999999999999</v>
      </c>
      <c r="O7205">
        <v>4.8140000000000001</v>
      </c>
      <c r="P7205">
        <v>148</v>
      </c>
      <c r="Q7205">
        <v>367.42599999999999</v>
      </c>
      <c r="R7205">
        <v>57.771999999999998</v>
      </c>
      <c r="S7205">
        <v>11</v>
      </c>
      <c r="T7205" t="s">
        <v>28</v>
      </c>
      <c r="U7205">
        <v>14.9</v>
      </c>
      <c r="V7205">
        <v>469.72250000000003</v>
      </c>
      <c r="W7205">
        <v>3600</v>
      </c>
      <c r="X7205">
        <f t="shared" si="784"/>
        <v>469.72249999999997</v>
      </c>
      <c r="Y7205">
        <f t="shared" si="785"/>
        <v>0.17874352960500098</v>
      </c>
      <c r="Z7205">
        <f t="shared" si="786"/>
        <v>5.8139956183680718E-3</v>
      </c>
      <c r="AA7205">
        <f t="shared" si="787"/>
        <v>0.14415182572022775</v>
      </c>
      <c r="AB7205">
        <f t="shared" si="788"/>
        <v>6.9772778326622403E-2</v>
      </c>
      <c r="AC7205">
        <f t="shared" si="789"/>
        <v>0.92150335570469788</v>
      </c>
      <c r="AD7205">
        <f t="shared" si="790"/>
        <v>0</v>
      </c>
    </row>
    <row r="7206" spans="1:30" x14ac:dyDescent="0.25">
      <c r="A7206">
        <v>166385</v>
      </c>
      <c r="B7206">
        <v>20071231</v>
      </c>
      <c r="C7206">
        <v>2007</v>
      </c>
      <c r="D7206" t="s">
        <v>23</v>
      </c>
      <c r="E7206" t="s">
        <v>24</v>
      </c>
      <c r="F7206" t="s">
        <v>25</v>
      </c>
      <c r="G7206" t="s">
        <v>26</v>
      </c>
      <c r="H7206">
        <v>400506101</v>
      </c>
      <c r="I7206" t="s">
        <v>27</v>
      </c>
      <c r="J7206">
        <v>12</v>
      </c>
      <c r="K7206">
        <v>2521.4369999999999</v>
      </c>
      <c r="L7206">
        <v>43.043599999999998</v>
      </c>
      <c r="M7206">
        <v>152.613</v>
      </c>
      <c r="N7206">
        <v>56.1</v>
      </c>
      <c r="O7206">
        <v>7.851</v>
      </c>
      <c r="P7206">
        <v>45.146000000000001</v>
      </c>
      <c r="Q7206">
        <v>106.68899999999999</v>
      </c>
      <c r="R7206">
        <v>218.542</v>
      </c>
      <c r="S7206">
        <v>11</v>
      </c>
      <c r="T7206" t="s">
        <v>28</v>
      </c>
      <c r="U7206">
        <v>44.63</v>
      </c>
      <c r="W7206">
        <v>4581</v>
      </c>
      <c r="X7206">
        <f t="shared" si="784"/>
        <v>2503.7430000000004</v>
      </c>
      <c r="Y7206">
        <f t="shared" si="785"/>
        <v>1.7904869326499137E-2</v>
      </c>
      <c r="Z7206">
        <f t="shared" si="786"/>
        <v>3.1137006397542353E-3</v>
      </c>
      <c r="AA7206">
        <f t="shared" si="787"/>
        <v>6.0526199940748072E-2</v>
      </c>
      <c r="AB7206">
        <f t="shared" si="788"/>
        <v>8.6673591289411558E-2</v>
      </c>
      <c r="AC7206">
        <f t="shared" si="789"/>
        <v>0.96445440286802586</v>
      </c>
      <c r="AD7206">
        <f t="shared" si="790"/>
        <v>0</v>
      </c>
    </row>
    <row r="7207" spans="1:30" x14ac:dyDescent="0.25">
      <c r="A7207">
        <v>166391</v>
      </c>
      <c r="B7207">
        <v>20071031</v>
      </c>
      <c r="C7207">
        <v>2007</v>
      </c>
      <c r="D7207" t="s">
        <v>23</v>
      </c>
      <c r="E7207" t="s">
        <v>24</v>
      </c>
      <c r="F7207" t="s">
        <v>25</v>
      </c>
      <c r="G7207" t="s">
        <v>26</v>
      </c>
      <c r="H7207" t="s">
        <v>3198</v>
      </c>
      <c r="I7207" t="s">
        <v>27</v>
      </c>
      <c r="J7207">
        <v>10</v>
      </c>
      <c r="N7207">
        <v>13.345000000000001</v>
      </c>
      <c r="S7207">
        <v>11</v>
      </c>
      <c r="T7207" t="s">
        <v>28</v>
      </c>
      <c r="U7207">
        <v>11.74</v>
      </c>
      <c r="W7207">
        <v>6726</v>
      </c>
      <c r="X7207">
        <f t="shared" si="784"/>
        <v>156.6703</v>
      </c>
      <c r="Y7207" t="e">
        <f t="shared" si="785"/>
        <v>#DIV/0!</v>
      </c>
      <c r="Z7207" t="e">
        <f t="shared" si="786"/>
        <v>#DIV/0!</v>
      </c>
      <c r="AA7207" t="e">
        <f t="shared" si="787"/>
        <v>#DIV/0!</v>
      </c>
      <c r="AB7207" t="e">
        <f t="shared" si="788"/>
        <v>#DIV/0!</v>
      </c>
      <c r="AC7207">
        <f t="shared" si="789"/>
        <v>0</v>
      </c>
      <c r="AD7207">
        <f t="shared" si="790"/>
        <v>0</v>
      </c>
    </row>
    <row r="7208" spans="1:30" x14ac:dyDescent="0.25">
      <c r="A7208">
        <v>166402</v>
      </c>
      <c r="B7208">
        <v>20070630</v>
      </c>
      <c r="C7208">
        <v>2007</v>
      </c>
      <c r="D7208" t="s">
        <v>23</v>
      </c>
      <c r="E7208" t="s">
        <v>24</v>
      </c>
      <c r="F7208" t="s">
        <v>25</v>
      </c>
      <c r="G7208" t="s">
        <v>26</v>
      </c>
      <c r="H7208" t="s">
        <v>3199</v>
      </c>
      <c r="I7208" t="s">
        <v>27</v>
      </c>
      <c r="J7208">
        <v>6</v>
      </c>
      <c r="K7208">
        <v>23.84</v>
      </c>
      <c r="L7208">
        <v>1.1525000000000001</v>
      </c>
      <c r="M7208">
        <v>7.2779999999999996</v>
      </c>
      <c r="N7208">
        <v>12.87</v>
      </c>
      <c r="O7208">
        <v>0.66800000000000004</v>
      </c>
      <c r="P7208">
        <v>0.82199999999999995</v>
      </c>
      <c r="Q7208">
        <v>9.0069999999999997</v>
      </c>
      <c r="R7208">
        <v>-0.25600000000000001</v>
      </c>
      <c r="S7208">
        <v>14</v>
      </c>
      <c r="T7208" t="s">
        <v>29</v>
      </c>
      <c r="U7208">
        <v>6.52</v>
      </c>
      <c r="V7208">
        <v>88.674300000000002</v>
      </c>
      <c r="W7208">
        <v>7380</v>
      </c>
      <c r="X7208">
        <f t="shared" si="784"/>
        <v>83.912399999999991</v>
      </c>
      <c r="Y7208">
        <f t="shared" si="785"/>
        <v>3.4479865771812078E-2</v>
      </c>
      <c r="Z7208">
        <f t="shared" si="786"/>
        <v>2.8020134228187922E-2</v>
      </c>
      <c r="AA7208">
        <f t="shared" si="787"/>
        <v>0.30528523489932885</v>
      </c>
      <c r="AB7208">
        <f t="shared" si="788"/>
        <v>-1.0738255033557048E-2</v>
      </c>
      <c r="AC7208">
        <f t="shared" si="789"/>
        <v>0.17676380368098163</v>
      </c>
      <c r="AD7208">
        <f t="shared" si="790"/>
        <v>0</v>
      </c>
    </row>
    <row r="7209" spans="1:30" x14ac:dyDescent="0.25">
      <c r="A7209">
        <v>166414</v>
      </c>
      <c r="B7209">
        <v>20071231</v>
      </c>
      <c r="C7209">
        <v>2007</v>
      </c>
      <c r="D7209" t="s">
        <v>23</v>
      </c>
      <c r="E7209" t="s">
        <v>24</v>
      </c>
      <c r="F7209" t="s">
        <v>25</v>
      </c>
      <c r="G7209" t="s">
        <v>26</v>
      </c>
      <c r="H7209">
        <v>15384209</v>
      </c>
      <c r="I7209" t="s">
        <v>27</v>
      </c>
      <c r="J7209">
        <v>12</v>
      </c>
      <c r="K7209">
        <v>149.125</v>
      </c>
      <c r="L7209">
        <v>2.4405000000000001</v>
      </c>
      <c r="M7209">
        <v>108.84</v>
      </c>
      <c r="N7209">
        <v>31.138000000000002</v>
      </c>
      <c r="O7209">
        <v>4.5860000000000003</v>
      </c>
      <c r="P7209">
        <v>6.3170000000000002</v>
      </c>
      <c r="Q7209">
        <v>49.182000000000002</v>
      </c>
      <c r="R7209">
        <v>-56.517000000000003</v>
      </c>
      <c r="S7209">
        <v>19</v>
      </c>
      <c r="T7209" t="s">
        <v>29</v>
      </c>
      <c r="U7209">
        <v>8.09</v>
      </c>
      <c r="V7209">
        <v>251.90639999999999</v>
      </c>
      <c r="W7209">
        <v>2834</v>
      </c>
      <c r="X7209">
        <f t="shared" si="784"/>
        <v>251.90642</v>
      </c>
      <c r="Y7209">
        <f t="shared" si="785"/>
        <v>4.2360435875943001E-2</v>
      </c>
      <c r="Z7209">
        <f t="shared" si="786"/>
        <v>3.0752724224643757E-2</v>
      </c>
      <c r="AA7209">
        <f t="shared" si="787"/>
        <v>0.72985750209555744</v>
      </c>
      <c r="AB7209">
        <f t="shared" si="788"/>
        <v>-0.3789907795473596</v>
      </c>
      <c r="AC7209">
        <f t="shared" si="789"/>
        <v>0.30166872682323859</v>
      </c>
      <c r="AD7209">
        <f t="shared" si="790"/>
        <v>0</v>
      </c>
    </row>
    <row r="7210" spans="1:30" x14ac:dyDescent="0.25">
      <c r="A7210">
        <v>166434</v>
      </c>
      <c r="B7210">
        <v>20071231</v>
      </c>
      <c r="C7210">
        <v>2007</v>
      </c>
      <c r="D7210" t="s">
        <v>23</v>
      </c>
      <c r="E7210" t="s">
        <v>24</v>
      </c>
      <c r="F7210" t="s">
        <v>25</v>
      </c>
      <c r="G7210" t="s">
        <v>26</v>
      </c>
      <c r="H7210" t="s">
        <v>3200</v>
      </c>
      <c r="I7210" t="s">
        <v>27</v>
      </c>
      <c r="J7210">
        <v>12</v>
      </c>
      <c r="K7210">
        <v>49.997999999999998</v>
      </c>
      <c r="L7210">
        <v>2.5228000000000002</v>
      </c>
      <c r="M7210">
        <v>7.2210000000000001</v>
      </c>
      <c r="N7210">
        <v>10.144</v>
      </c>
      <c r="O7210">
        <v>3.6819999999999999</v>
      </c>
      <c r="P7210">
        <v>10.753</v>
      </c>
      <c r="Q7210">
        <v>24.407</v>
      </c>
      <c r="R7210">
        <v>-8.2449999999999992</v>
      </c>
      <c r="S7210">
        <v>19</v>
      </c>
      <c r="T7210" t="s">
        <v>28</v>
      </c>
      <c r="U7210">
        <v>2.25</v>
      </c>
      <c r="V7210">
        <v>22.824000000000002</v>
      </c>
      <c r="W7210">
        <v>3711</v>
      </c>
      <c r="X7210">
        <f t="shared" si="784"/>
        <v>22.824000000000002</v>
      </c>
      <c r="Y7210">
        <f t="shared" si="785"/>
        <v>0.21506860274410977</v>
      </c>
      <c r="Z7210">
        <f t="shared" si="786"/>
        <v>7.3642945717828714E-2</v>
      </c>
      <c r="AA7210">
        <f t="shared" si="787"/>
        <v>0.14442577703108125</v>
      </c>
      <c r="AB7210">
        <f t="shared" si="788"/>
        <v>-0.16490659626385054</v>
      </c>
      <c r="AC7210">
        <f t="shared" si="789"/>
        <v>1.1212444444444445</v>
      </c>
      <c r="AD7210">
        <f t="shared" si="790"/>
        <v>0</v>
      </c>
    </row>
    <row r="7211" spans="1:30" x14ac:dyDescent="0.25">
      <c r="A7211">
        <v>166435</v>
      </c>
      <c r="B7211">
        <v>20071231</v>
      </c>
      <c r="C7211">
        <v>2007</v>
      </c>
      <c r="D7211" t="s">
        <v>23</v>
      </c>
      <c r="E7211" t="s">
        <v>24</v>
      </c>
      <c r="F7211" t="s">
        <v>25</v>
      </c>
      <c r="G7211" t="s">
        <v>26</v>
      </c>
      <c r="H7211">
        <v>921659108</v>
      </c>
      <c r="I7211" t="s">
        <v>27</v>
      </c>
      <c r="J7211">
        <v>12</v>
      </c>
      <c r="K7211">
        <v>96.861000000000004</v>
      </c>
      <c r="L7211">
        <v>3.1414</v>
      </c>
      <c r="M7211">
        <v>85.173000000000002</v>
      </c>
      <c r="N7211">
        <v>26.652999999999999</v>
      </c>
      <c r="O7211">
        <v>0</v>
      </c>
      <c r="P7211">
        <v>0</v>
      </c>
      <c r="Q7211">
        <v>13.132</v>
      </c>
      <c r="R7211">
        <v>-79.465999999999994</v>
      </c>
      <c r="S7211">
        <v>14</v>
      </c>
      <c r="T7211" t="s">
        <v>28</v>
      </c>
      <c r="U7211">
        <v>6.88</v>
      </c>
      <c r="V7211">
        <v>183.37260000000001</v>
      </c>
      <c r="W7211">
        <v>2836</v>
      </c>
      <c r="X7211">
        <f t="shared" si="784"/>
        <v>183.37263999999999</v>
      </c>
      <c r="Y7211">
        <f t="shared" si="785"/>
        <v>0</v>
      </c>
      <c r="Z7211">
        <f t="shared" si="786"/>
        <v>0</v>
      </c>
      <c r="AA7211">
        <f t="shared" si="787"/>
        <v>0.87933223898163348</v>
      </c>
      <c r="AB7211">
        <f t="shared" si="788"/>
        <v>-0.82041275642415412</v>
      </c>
      <c r="AC7211">
        <f t="shared" si="789"/>
        <v>0.45659883720930233</v>
      </c>
      <c r="AD7211">
        <f t="shared" si="790"/>
        <v>0</v>
      </c>
    </row>
    <row r="7212" spans="1:30" x14ac:dyDescent="0.25">
      <c r="A7212">
        <v>166436</v>
      </c>
      <c r="B7212">
        <v>20071231</v>
      </c>
      <c r="C7212">
        <v>2007</v>
      </c>
      <c r="D7212" t="s">
        <v>23</v>
      </c>
      <c r="E7212" t="s">
        <v>24</v>
      </c>
      <c r="F7212" t="s">
        <v>25</v>
      </c>
      <c r="G7212" t="s">
        <v>26</v>
      </c>
      <c r="H7212">
        <v>524706108</v>
      </c>
      <c r="I7212" t="s">
        <v>27</v>
      </c>
      <c r="J7212">
        <v>12</v>
      </c>
      <c r="K7212">
        <v>481.57799999999997</v>
      </c>
      <c r="L7212">
        <v>8.6189</v>
      </c>
      <c r="M7212">
        <v>9.6039999999999992</v>
      </c>
      <c r="N7212">
        <v>29.670999999999999</v>
      </c>
      <c r="O7212">
        <v>0</v>
      </c>
      <c r="P7212">
        <v>110</v>
      </c>
      <c r="Q7212">
        <v>225.84800000000001</v>
      </c>
      <c r="R7212">
        <v>65.622</v>
      </c>
      <c r="S7212">
        <v>14</v>
      </c>
      <c r="T7212" t="s">
        <v>28</v>
      </c>
      <c r="U7212">
        <v>20.7</v>
      </c>
      <c r="V7212">
        <v>614.18970000000002</v>
      </c>
      <c r="W7212">
        <v>1311</v>
      </c>
      <c r="X7212">
        <f t="shared" si="784"/>
        <v>614.18970000000002</v>
      </c>
      <c r="Y7212">
        <f t="shared" si="785"/>
        <v>0.22841574988890689</v>
      </c>
      <c r="Z7212">
        <f t="shared" si="786"/>
        <v>0</v>
      </c>
      <c r="AA7212">
        <f t="shared" si="787"/>
        <v>1.9942771472118741E-2</v>
      </c>
      <c r="AB7212">
        <f t="shared" si="788"/>
        <v>0.13626453035645317</v>
      </c>
      <c r="AC7212">
        <f t="shared" si="789"/>
        <v>0.41637198067632852</v>
      </c>
      <c r="AD7212">
        <f t="shared" si="790"/>
        <v>0</v>
      </c>
    </row>
    <row r="7213" spans="1:30" x14ac:dyDescent="0.25">
      <c r="A7213">
        <v>166437</v>
      </c>
      <c r="B7213">
        <v>20071231</v>
      </c>
      <c r="C7213">
        <v>2007</v>
      </c>
      <c r="D7213" t="s">
        <v>23</v>
      </c>
      <c r="E7213" t="s">
        <v>24</v>
      </c>
      <c r="F7213" t="s">
        <v>25</v>
      </c>
      <c r="G7213" t="s">
        <v>26</v>
      </c>
      <c r="H7213" t="s">
        <v>3201</v>
      </c>
      <c r="I7213" t="s">
        <v>27</v>
      </c>
      <c r="J7213">
        <v>12</v>
      </c>
      <c r="K7213">
        <v>3.198</v>
      </c>
      <c r="L7213">
        <v>0.37259999999999999</v>
      </c>
      <c r="M7213">
        <v>1.167</v>
      </c>
      <c r="N7213">
        <v>4.657</v>
      </c>
      <c r="O7213">
        <v>0.17899999999999999</v>
      </c>
      <c r="P7213">
        <v>0.35799999999999998</v>
      </c>
      <c r="Q7213">
        <v>1.4630000000000001</v>
      </c>
      <c r="R7213">
        <v>-4.8849999999999998</v>
      </c>
      <c r="S7213">
        <v>19</v>
      </c>
      <c r="T7213" t="s">
        <v>29</v>
      </c>
      <c r="U7213">
        <v>0.28999999999999998</v>
      </c>
      <c r="V7213">
        <v>1.3505</v>
      </c>
      <c r="W7213">
        <v>9995</v>
      </c>
      <c r="X7213">
        <f t="shared" si="784"/>
        <v>1.35053</v>
      </c>
      <c r="Y7213">
        <f t="shared" si="785"/>
        <v>0.11194496560350219</v>
      </c>
      <c r="Z7213">
        <f t="shared" si="786"/>
        <v>5.5972482801751093E-2</v>
      </c>
      <c r="AA7213">
        <f t="shared" si="787"/>
        <v>0.36491557223264542</v>
      </c>
      <c r="AB7213">
        <f t="shared" si="788"/>
        <v>-1.5275171982489055</v>
      </c>
      <c r="AC7213">
        <f t="shared" si="789"/>
        <v>1.2848275862068965</v>
      </c>
      <c r="AD7213">
        <f t="shared" si="790"/>
        <v>0</v>
      </c>
    </row>
    <row r="7214" spans="1:30" x14ac:dyDescent="0.25">
      <c r="A7214">
        <v>166443</v>
      </c>
      <c r="B7214">
        <v>20071231</v>
      </c>
      <c r="C7214">
        <v>2007</v>
      </c>
      <c r="D7214" t="s">
        <v>23</v>
      </c>
      <c r="E7214" t="s">
        <v>24</v>
      </c>
      <c r="F7214" t="s">
        <v>25</v>
      </c>
      <c r="G7214" t="s">
        <v>26</v>
      </c>
      <c r="H7214" t="s">
        <v>3202</v>
      </c>
      <c r="I7214" t="s">
        <v>27</v>
      </c>
      <c r="J7214">
        <v>12</v>
      </c>
      <c r="K7214">
        <v>54.508000000000003</v>
      </c>
      <c r="L7214">
        <v>1.5467</v>
      </c>
      <c r="M7214">
        <v>2.238</v>
      </c>
      <c r="N7214">
        <v>24.038</v>
      </c>
      <c r="O7214">
        <v>6.6909999999999998</v>
      </c>
      <c r="P7214">
        <v>0</v>
      </c>
      <c r="Q7214">
        <v>17.143000000000001</v>
      </c>
      <c r="R7214">
        <v>9.5250000000000004</v>
      </c>
      <c r="S7214">
        <v>19</v>
      </c>
      <c r="T7214" t="s">
        <v>28</v>
      </c>
      <c r="U7214">
        <v>3.2</v>
      </c>
      <c r="V7214">
        <v>76.921599999999998</v>
      </c>
      <c r="W7214">
        <v>3290</v>
      </c>
      <c r="X7214">
        <f t="shared" si="784"/>
        <v>76.921600000000012</v>
      </c>
      <c r="Y7214">
        <f t="shared" si="785"/>
        <v>0</v>
      </c>
      <c r="Z7214">
        <f t="shared" si="786"/>
        <v>0.12275262346811476</v>
      </c>
      <c r="AA7214">
        <f t="shared" si="787"/>
        <v>4.1058193292727668E-2</v>
      </c>
      <c r="AB7214">
        <f t="shared" si="788"/>
        <v>0.17474499156087181</v>
      </c>
      <c r="AC7214">
        <f t="shared" si="789"/>
        <v>0.48334374999999996</v>
      </c>
      <c r="AD7214">
        <f t="shared" si="790"/>
        <v>0</v>
      </c>
    </row>
    <row r="7215" spans="1:30" x14ac:dyDescent="0.25">
      <c r="A7215">
        <v>166449</v>
      </c>
      <c r="B7215">
        <v>20071231</v>
      </c>
      <c r="C7215">
        <v>2007</v>
      </c>
      <c r="D7215" t="s">
        <v>23</v>
      </c>
      <c r="E7215" t="s">
        <v>24</v>
      </c>
      <c r="F7215" t="s">
        <v>25</v>
      </c>
      <c r="G7215" t="s">
        <v>26</v>
      </c>
      <c r="H7215" t="s">
        <v>3203</v>
      </c>
      <c r="I7215" t="s">
        <v>27</v>
      </c>
      <c r="J7215">
        <v>12</v>
      </c>
      <c r="K7215">
        <v>83.736999999999995</v>
      </c>
      <c r="L7215">
        <v>3.7370999999999999</v>
      </c>
      <c r="M7215">
        <v>60.561</v>
      </c>
      <c r="N7215">
        <v>20.888999999999999</v>
      </c>
      <c r="O7215">
        <v>0</v>
      </c>
      <c r="P7215">
        <v>0</v>
      </c>
      <c r="Q7215">
        <v>5.6719999999999997</v>
      </c>
      <c r="R7215">
        <v>11.618</v>
      </c>
      <c r="S7215">
        <v>14</v>
      </c>
      <c r="T7215" t="s">
        <v>29</v>
      </c>
      <c r="U7215">
        <v>11.01</v>
      </c>
      <c r="V7215">
        <v>229.9879</v>
      </c>
      <c r="W7215">
        <v>3674</v>
      </c>
      <c r="X7215">
        <f t="shared" si="784"/>
        <v>229.98788999999999</v>
      </c>
      <c r="Y7215">
        <f t="shared" si="785"/>
        <v>0</v>
      </c>
      <c r="Z7215">
        <f t="shared" si="786"/>
        <v>0</v>
      </c>
      <c r="AA7215">
        <f t="shared" si="787"/>
        <v>0.72322868027275877</v>
      </c>
      <c r="AB7215">
        <f t="shared" si="788"/>
        <v>0.13874392443006081</v>
      </c>
      <c r="AC7215">
        <f t="shared" si="789"/>
        <v>0.33942779291553132</v>
      </c>
      <c r="AD7215">
        <f t="shared" si="790"/>
        <v>0</v>
      </c>
    </row>
    <row r="7216" spans="1:30" x14ac:dyDescent="0.25">
      <c r="A7216">
        <v>166450</v>
      </c>
      <c r="B7216">
        <v>20071231</v>
      </c>
      <c r="C7216">
        <v>2007</v>
      </c>
      <c r="D7216" t="s">
        <v>23</v>
      </c>
      <c r="E7216" t="s">
        <v>24</v>
      </c>
      <c r="F7216" t="s">
        <v>25</v>
      </c>
      <c r="G7216" t="s">
        <v>26</v>
      </c>
      <c r="H7216">
        <v>681989109</v>
      </c>
      <c r="I7216" t="s">
        <v>27</v>
      </c>
      <c r="J7216">
        <v>12</v>
      </c>
      <c r="K7216">
        <v>145.28399999999999</v>
      </c>
      <c r="L7216">
        <v>6.9801000000000002</v>
      </c>
      <c r="M7216">
        <v>80.905000000000001</v>
      </c>
      <c r="N7216">
        <v>16.992999999999999</v>
      </c>
      <c r="O7216">
        <v>0</v>
      </c>
      <c r="P7216">
        <v>0</v>
      </c>
      <c r="Q7216">
        <v>26.670999999999999</v>
      </c>
      <c r="R7216">
        <v>6.6840000000000002</v>
      </c>
      <c r="S7216">
        <v>14</v>
      </c>
      <c r="T7216" t="s">
        <v>29</v>
      </c>
      <c r="U7216">
        <v>34.74</v>
      </c>
      <c r="V7216">
        <v>590.33680000000004</v>
      </c>
      <c r="W7216">
        <v>2836</v>
      </c>
      <c r="X7216">
        <f t="shared" si="784"/>
        <v>590.33681999999999</v>
      </c>
      <c r="Y7216">
        <f t="shared" si="785"/>
        <v>0</v>
      </c>
      <c r="Z7216">
        <f t="shared" si="786"/>
        <v>0</v>
      </c>
      <c r="AA7216">
        <f t="shared" si="787"/>
        <v>0.55687481071556399</v>
      </c>
      <c r="AB7216">
        <f t="shared" si="788"/>
        <v>4.6006442553894446E-2</v>
      </c>
      <c r="AC7216">
        <f t="shared" si="789"/>
        <v>0.20092400690846285</v>
      </c>
      <c r="AD7216">
        <f t="shared" si="790"/>
        <v>0</v>
      </c>
    </row>
    <row r="7217" spans="1:30" x14ac:dyDescent="0.25">
      <c r="A7217">
        <v>166451</v>
      </c>
      <c r="B7217">
        <v>20071231</v>
      </c>
      <c r="C7217">
        <v>2007</v>
      </c>
      <c r="D7217" t="s">
        <v>23</v>
      </c>
      <c r="E7217" t="s">
        <v>24</v>
      </c>
      <c r="F7217" t="s">
        <v>25</v>
      </c>
      <c r="G7217" t="s">
        <v>26</v>
      </c>
      <c r="H7217">
        <v>629491101</v>
      </c>
      <c r="I7217" t="s">
        <v>27</v>
      </c>
      <c r="J7217">
        <v>12</v>
      </c>
      <c r="K7217">
        <v>16618</v>
      </c>
      <c r="L7217">
        <v>35.411299999999997</v>
      </c>
      <c r="M7217">
        <v>973</v>
      </c>
      <c r="N7217">
        <v>265</v>
      </c>
      <c r="O7217">
        <v>2199</v>
      </c>
      <c r="P7217">
        <v>522</v>
      </c>
      <c r="Q7217">
        <v>7003</v>
      </c>
      <c r="R7217">
        <v>1215</v>
      </c>
      <c r="S7217">
        <v>11</v>
      </c>
      <c r="T7217" t="s">
        <v>29</v>
      </c>
      <c r="U7217">
        <v>87.77</v>
      </c>
      <c r="W7217">
        <v>6200</v>
      </c>
      <c r="X7217">
        <f t="shared" si="784"/>
        <v>23259.05</v>
      </c>
      <c r="Y7217">
        <f t="shared" si="785"/>
        <v>3.1411722228908409E-2</v>
      </c>
      <c r="Z7217">
        <f t="shared" si="786"/>
        <v>0.13232639306775784</v>
      </c>
      <c r="AA7217">
        <f t="shared" si="787"/>
        <v>5.8550968828980622E-2</v>
      </c>
      <c r="AB7217">
        <f t="shared" si="788"/>
        <v>7.3113491394873026E-2</v>
      </c>
      <c r="AC7217">
        <f t="shared" si="789"/>
        <v>0.4034556226501082</v>
      </c>
      <c r="AD7217">
        <f t="shared" si="790"/>
        <v>0</v>
      </c>
    </row>
    <row r="7218" spans="1:30" x14ac:dyDescent="0.25">
      <c r="A7218">
        <v>166458</v>
      </c>
      <c r="B7218">
        <v>20071231</v>
      </c>
      <c r="C7218">
        <v>2007</v>
      </c>
      <c r="D7218" t="s">
        <v>23</v>
      </c>
      <c r="E7218" t="s">
        <v>24</v>
      </c>
      <c r="F7218" t="s">
        <v>25</v>
      </c>
      <c r="G7218" t="s">
        <v>26</v>
      </c>
      <c r="H7218" t="s">
        <v>3204</v>
      </c>
      <c r="I7218" t="s">
        <v>27</v>
      </c>
      <c r="J7218">
        <v>12</v>
      </c>
      <c r="K7218">
        <v>2877.5140000000001</v>
      </c>
      <c r="L7218">
        <v>3.4411999999999998</v>
      </c>
      <c r="M7218">
        <v>12.129</v>
      </c>
      <c r="N7218">
        <v>27.35</v>
      </c>
      <c r="O7218">
        <v>7.3999999999999996E-2</v>
      </c>
      <c r="P7218">
        <v>1254.3920000000001</v>
      </c>
      <c r="Q7218">
        <v>1628.825</v>
      </c>
      <c r="R7218">
        <v>142.667</v>
      </c>
      <c r="S7218">
        <v>19</v>
      </c>
      <c r="T7218" t="s">
        <v>28</v>
      </c>
      <c r="U7218">
        <v>27.13</v>
      </c>
      <c r="V7218">
        <v>742.00549999999998</v>
      </c>
      <c r="W7218">
        <v>1311</v>
      </c>
      <c r="X7218">
        <f t="shared" si="784"/>
        <v>742.00549999999998</v>
      </c>
      <c r="Y7218">
        <f t="shared" si="785"/>
        <v>0.43592906932859404</v>
      </c>
      <c r="Z7218">
        <f t="shared" si="786"/>
        <v>2.5716642907732157E-5</v>
      </c>
      <c r="AA7218">
        <f t="shared" si="787"/>
        <v>4.2150967814578834E-3</v>
      </c>
      <c r="AB7218">
        <f t="shared" si="788"/>
        <v>4.9579949915100327E-2</v>
      </c>
      <c r="AC7218">
        <f t="shared" si="789"/>
        <v>0.12684113527460375</v>
      </c>
      <c r="AD7218">
        <f t="shared" si="790"/>
        <v>0</v>
      </c>
    </row>
    <row r="7219" spans="1:30" x14ac:dyDescent="0.25">
      <c r="A7219">
        <v>166460</v>
      </c>
      <c r="B7219">
        <v>20071231</v>
      </c>
      <c r="C7219">
        <v>2007</v>
      </c>
      <c r="D7219" t="s">
        <v>23</v>
      </c>
      <c r="E7219" t="s">
        <v>24</v>
      </c>
      <c r="F7219" t="s">
        <v>25</v>
      </c>
      <c r="G7219" t="s">
        <v>26</v>
      </c>
      <c r="H7219">
        <v>43635507</v>
      </c>
      <c r="I7219" t="s">
        <v>27</v>
      </c>
      <c r="J7219">
        <v>12</v>
      </c>
      <c r="K7219">
        <v>49.817</v>
      </c>
      <c r="L7219">
        <v>4.2516999999999996</v>
      </c>
      <c r="M7219">
        <v>37.701000000000001</v>
      </c>
      <c r="N7219">
        <v>11.436</v>
      </c>
      <c r="O7219">
        <v>0</v>
      </c>
      <c r="P7219">
        <v>0</v>
      </c>
      <c r="Q7219">
        <v>1.1950000000000001</v>
      </c>
      <c r="R7219">
        <v>-7.8239999999999998</v>
      </c>
      <c r="S7219">
        <v>19</v>
      </c>
      <c r="T7219" t="s">
        <v>28</v>
      </c>
      <c r="U7219">
        <v>24.86</v>
      </c>
      <c r="V7219">
        <v>284.29899999999998</v>
      </c>
      <c r="W7219">
        <v>3674</v>
      </c>
      <c r="X7219">
        <f t="shared" si="784"/>
        <v>284.29895999999997</v>
      </c>
      <c r="Y7219">
        <f t="shared" si="785"/>
        <v>0</v>
      </c>
      <c r="Z7219">
        <f t="shared" si="786"/>
        <v>0</v>
      </c>
      <c r="AA7219">
        <f t="shared" si="787"/>
        <v>0.75678985085412609</v>
      </c>
      <c r="AB7219">
        <f t="shared" si="788"/>
        <v>-0.15705482064355542</v>
      </c>
      <c r="AC7219">
        <f t="shared" si="789"/>
        <v>0.17102574416733707</v>
      </c>
      <c r="AD7219">
        <f t="shared" si="790"/>
        <v>0</v>
      </c>
    </row>
    <row r="7220" spans="1:30" x14ac:dyDescent="0.25">
      <c r="A7220">
        <v>166482</v>
      </c>
      <c r="B7220">
        <v>20070930</v>
      </c>
      <c r="C7220">
        <v>2007</v>
      </c>
      <c r="D7220" t="s">
        <v>23</v>
      </c>
      <c r="E7220" t="s">
        <v>24</v>
      </c>
      <c r="F7220" t="s">
        <v>25</v>
      </c>
      <c r="G7220" t="s">
        <v>26</v>
      </c>
      <c r="H7220">
        <v>624758108</v>
      </c>
      <c r="I7220" t="s">
        <v>27</v>
      </c>
      <c r="J7220">
        <v>9</v>
      </c>
      <c r="K7220">
        <v>3009.2</v>
      </c>
      <c r="L7220">
        <v>11.4148</v>
      </c>
      <c r="M7220">
        <v>98.9</v>
      </c>
      <c r="N7220">
        <v>114.851</v>
      </c>
      <c r="O7220">
        <v>6.2</v>
      </c>
      <c r="P7220">
        <v>1094.3</v>
      </c>
      <c r="Q7220">
        <v>1698.2</v>
      </c>
      <c r="R7220">
        <v>311.39999999999998</v>
      </c>
      <c r="S7220">
        <v>11</v>
      </c>
      <c r="T7220" t="s">
        <v>28</v>
      </c>
      <c r="U7220">
        <v>9.52</v>
      </c>
      <c r="V7220">
        <v>1303.6793</v>
      </c>
      <c r="W7220">
        <v>3490</v>
      </c>
      <c r="X7220">
        <f t="shared" si="784"/>
        <v>1093.3815199999999</v>
      </c>
      <c r="Y7220">
        <f t="shared" si="785"/>
        <v>0.36365146882892463</v>
      </c>
      <c r="Z7220">
        <f t="shared" si="786"/>
        <v>2.0603482653196864E-3</v>
      </c>
      <c r="AA7220">
        <f t="shared" si="787"/>
        <v>3.2865877974212421E-2</v>
      </c>
      <c r="AB7220">
        <f t="shared" si="788"/>
        <v>0.10348265319686295</v>
      </c>
      <c r="AC7220">
        <f t="shared" si="789"/>
        <v>1.1990336134453781</v>
      </c>
      <c r="AD7220">
        <f t="shared" si="790"/>
        <v>0</v>
      </c>
    </row>
    <row r="7221" spans="1:30" x14ac:dyDescent="0.25">
      <c r="A7221">
        <v>166485</v>
      </c>
      <c r="B7221">
        <v>20071231</v>
      </c>
      <c r="C7221">
        <v>2007</v>
      </c>
      <c r="D7221" t="s">
        <v>23</v>
      </c>
      <c r="E7221" t="s">
        <v>24</v>
      </c>
      <c r="F7221" t="s">
        <v>25</v>
      </c>
      <c r="G7221" t="s">
        <v>26</v>
      </c>
      <c r="H7221" t="s">
        <v>3205</v>
      </c>
      <c r="I7221" t="s">
        <v>27</v>
      </c>
      <c r="J7221">
        <v>12</v>
      </c>
      <c r="K7221">
        <v>24.491</v>
      </c>
      <c r="L7221">
        <v>1.2928999999999999</v>
      </c>
      <c r="M7221">
        <v>1.137</v>
      </c>
      <c r="N7221">
        <v>3.786</v>
      </c>
      <c r="O7221">
        <v>0.78200000000000003</v>
      </c>
      <c r="P7221">
        <v>13.622999999999999</v>
      </c>
      <c r="Q7221">
        <v>19.341000000000001</v>
      </c>
      <c r="R7221">
        <v>1.008</v>
      </c>
      <c r="S7221">
        <v>12</v>
      </c>
      <c r="T7221" t="s">
        <v>28</v>
      </c>
      <c r="U7221">
        <v>0.8</v>
      </c>
      <c r="V7221">
        <v>3.0287999999999999</v>
      </c>
      <c r="W7221">
        <v>6798</v>
      </c>
      <c r="X7221">
        <f t="shared" si="784"/>
        <v>3.0288000000000004</v>
      </c>
      <c r="Y7221">
        <f t="shared" si="785"/>
        <v>0.55624515128006202</v>
      </c>
      <c r="Z7221">
        <f t="shared" si="786"/>
        <v>3.1930096770242132E-2</v>
      </c>
      <c r="AA7221">
        <f t="shared" si="787"/>
        <v>4.6425217426809849E-2</v>
      </c>
      <c r="AB7221">
        <f t="shared" si="788"/>
        <v>4.1157976399493694E-2</v>
      </c>
      <c r="AC7221">
        <f t="shared" si="789"/>
        <v>1.6161249999999998</v>
      </c>
      <c r="AD7221">
        <f t="shared" si="790"/>
        <v>0</v>
      </c>
    </row>
    <row r="7222" spans="1:30" x14ac:dyDescent="0.25">
      <c r="A7222">
        <v>166491</v>
      </c>
      <c r="B7222">
        <v>20070331</v>
      </c>
      <c r="C7222">
        <v>2006</v>
      </c>
      <c r="D7222" t="s">
        <v>23</v>
      </c>
      <c r="E7222" t="s">
        <v>24</v>
      </c>
      <c r="F7222" t="s">
        <v>25</v>
      </c>
      <c r="G7222" t="s">
        <v>26</v>
      </c>
      <c r="H7222" t="s">
        <v>3206</v>
      </c>
      <c r="I7222" t="s">
        <v>27</v>
      </c>
      <c r="J7222">
        <v>3</v>
      </c>
      <c r="K7222">
        <v>70.686999999999998</v>
      </c>
      <c r="L7222">
        <v>3.7869999999999999</v>
      </c>
      <c r="M7222">
        <v>70.274000000000001</v>
      </c>
      <c r="N7222">
        <v>13.975</v>
      </c>
      <c r="O7222">
        <v>2.6640000000000001</v>
      </c>
      <c r="P7222">
        <v>0</v>
      </c>
      <c r="Q7222">
        <v>5</v>
      </c>
      <c r="R7222">
        <v>-0.76500000000000001</v>
      </c>
      <c r="S7222">
        <v>19</v>
      </c>
      <c r="T7222" t="s">
        <v>28</v>
      </c>
      <c r="U7222">
        <v>5.84</v>
      </c>
      <c r="V7222">
        <v>81.614000000000004</v>
      </c>
      <c r="W7222">
        <v>5030</v>
      </c>
      <c r="X7222">
        <f t="shared" si="784"/>
        <v>81.61399999999999</v>
      </c>
      <c r="Y7222">
        <f t="shared" si="785"/>
        <v>0</v>
      </c>
      <c r="Z7222">
        <f t="shared" si="786"/>
        <v>3.7687269229136899E-2</v>
      </c>
      <c r="AA7222">
        <f t="shared" si="787"/>
        <v>0.99415734151965718</v>
      </c>
      <c r="AB7222">
        <f t="shared" si="788"/>
        <v>-1.0822357717826475E-2</v>
      </c>
      <c r="AC7222">
        <f t="shared" si="789"/>
        <v>0.64845890410958906</v>
      </c>
      <c r="AD7222">
        <f t="shared" si="790"/>
        <v>0</v>
      </c>
    </row>
    <row r="7223" spans="1:30" x14ac:dyDescent="0.25">
      <c r="A7223">
        <v>166532</v>
      </c>
      <c r="B7223">
        <v>20071231</v>
      </c>
      <c r="C7223">
        <v>2007</v>
      </c>
      <c r="D7223" t="s">
        <v>23</v>
      </c>
      <c r="E7223" t="s">
        <v>24</v>
      </c>
      <c r="F7223" t="s">
        <v>25</v>
      </c>
      <c r="G7223" t="s">
        <v>26</v>
      </c>
      <c r="H7223" t="s">
        <v>3207</v>
      </c>
      <c r="I7223" t="s">
        <v>27</v>
      </c>
      <c r="J7223">
        <v>12</v>
      </c>
      <c r="N7223">
        <v>1.1499999999999999</v>
      </c>
      <c r="S7223">
        <v>17</v>
      </c>
      <c r="T7223" t="s">
        <v>28</v>
      </c>
      <c r="U7223">
        <v>31.54</v>
      </c>
      <c r="W7223">
        <v>6726</v>
      </c>
      <c r="X7223">
        <f t="shared" si="784"/>
        <v>36.270999999999994</v>
      </c>
      <c r="Y7223" t="e">
        <f t="shared" si="785"/>
        <v>#DIV/0!</v>
      </c>
      <c r="Z7223" t="e">
        <f t="shared" si="786"/>
        <v>#DIV/0!</v>
      </c>
      <c r="AA7223" t="e">
        <f t="shared" si="787"/>
        <v>#DIV/0!</v>
      </c>
      <c r="AB7223" t="e">
        <f t="shared" si="788"/>
        <v>#DIV/0!</v>
      </c>
      <c r="AC7223">
        <f t="shared" si="789"/>
        <v>0</v>
      </c>
      <c r="AD7223">
        <f t="shared" si="790"/>
        <v>0</v>
      </c>
    </row>
    <row r="7224" spans="1:30" x14ac:dyDescent="0.25">
      <c r="A7224">
        <v>166533</v>
      </c>
      <c r="B7224">
        <v>20071231</v>
      </c>
      <c r="C7224">
        <v>2007</v>
      </c>
      <c r="D7224" t="s">
        <v>23</v>
      </c>
      <c r="E7224" t="s">
        <v>24</v>
      </c>
      <c r="F7224" t="s">
        <v>25</v>
      </c>
      <c r="G7224" t="s">
        <v>26</v>
      </c>
      <c r="H7224" t="s">
        <v>3208</v>
      </c>
      <c r="I7224" t="s">
        <v>27</v>
      </c>
      <c r="J7224">
        <v>12</v>
      </c>
      <c r="N7224">
        <v>1.25</v>
      </c>
      <c r="S7224">
        <v>17</v>
      </c>
      <c r="T7224" t="s">
        <v>28</v>
      </c>
      <c r="U7224">
        <v>37.950000000000003</v>
      </c>
      <c r="W7224">
        <v>6726</v>
      </c>
      <c r="X7224">
        <f t="shared" si="784"/>
        <v>47.4375</v>
      </c>
      <c r="Y7224" t="e">
        <f t="shared" si="785"/>
        <v>#DIV/0!</v>
      </c>
      <c r="Z7224" t="e">
        <f t="shared" si="786"/>
        <v>#DIV/0!</v>
      </c>
      <c r="AA7224" t="e">
        <f t="shared" si="787"/>
        <v>#DIV/0!</v>
      </c>
      <c r="AB7224" t="e">
        <f t="shared" si="788"/>
        <v>#DIV/0!</v>
      </c>
      <c r="AC7224">
        <f t="shared" si="789"/>
        <v>0</v>
      </c>
      <c r="AD7224">
        <f t="shared" si="790"/>
        <v>0</v>
      </c>
    </row>
    <row r="7225" spans="1:30" x14ac:dyDescent="0.25">
      <c r="A7225">
        <v>166534</v>
      </c>
      <c r="B7225">
        <v>20071231</v>
      </c>
      <c r="C7225">
        <v>2007</v>
      </c>
      <c r="D7225" t="s">
        <v>23</v>
      </c>
      <c r="E7225" t="s">
        <v>24</v>
      </c>
      <c r="F7225" t="s">
        <v>25</v>
      </c>
      <c r="G7225" t="s">
        <v>26</v>
      </c>
      <c r="H7225" t="s">
        <v>3209</v>
      </c>
      <c r="I7225" t="s">
        <v>27</v>
      </c>
      <c r="J7225">
        <v>12</v>
      </c>
      <c r="N7225">
        <v>0.45</v>
      </c>
      <c r="S7225">
        <v>17</v>
      </c>
      <c r="T7225" t="s">
        <v>28</v>
      </c>
      <c r="U7225">
        <v>32.68</v>
      </c>
      <c r="W7225">
        <v>6726</v>
      </c>
      <c r="X7225">
        <f t="shared" si="784"/>
        <v>14.706</v>
      </c>
      <c r="Y7225" t="e">
        <f t="shared" si="785"/>
        <v>#DIV/0!</v>
      </c>
      <c r="Z7225" t="e">
        <f t="shared" si="786"/>
        <v>#DIV/0!</v>
      </c>
      <c r="AA7225" t="e">
        <f t="shared" si="787"/>
        <v>#DIV/0!</v>
      </c>
      <c r="AB7225" t="e">
        <f t="shared" si="788"/>
        <v>#DIV/0!</v>
      </c>
      <c r="AC7225">
        <f t="shared" si="789"/>
        <v>0</v>
      </c>
      <c r="AD7225">
        <f t="shared" si="790"/>
        <v>0</v>
      </c>
    </row>
    <row r="7226" spans="1:30" x14ac:dyDescent="0.25">
      <c r="A7226">
        <v>166535</v>
      </c>
      <c r="B7226">
        <v>20071231</v>
      </c>
      <c r="C7226">
        <v>2007</v>
      </c>
      <c r="D7226" t="s">
        <v>23</v>
      </c>
      <c r="E7226" t="s">
        <v>24</v>
      </c>
      <c r="F7226" t="s">
        <v>25</v>
      </c>
      <c r="G7226" t="s">
        <v>26</v>
      </c>
      <c r="H7226" t="s">
        <v>3210</v>
      </c>
      <c r="I7226" t="s">
        <v>27</v>
      </c>
      <c r="J7226">
        <v>12</v>
      </c>
      <c r="N7226">
        <v>0.35</v>
      </c>
      <c r="S7226">
        <v>17</v>
      </c>
      <c r="T7226" t="s">
        <v>28</v>
      </c>
      <c r="U7226">
        <v>56.91</v>
      </c>
      <c r="W7226">
        <v>6726</v>
      </c>
      <c r="X7226">
        <f t="shared" si="784"/>
        <v>19.918499999999998</v>
      </c>
      <c r="Y7226" t="e">
        <f t="shared" si="785"/>
        <v>#DIV/0!</v>
      </c>
      <c r="Z7226" t="e">
        <f t="shared" si="786"/>
        <v>#DIV/0!</v>
      </c>
      <c r="AA7226" t="e">
        <f t="shared" si="787"/>
        <v>#DIV/0!</v>
      </c>
      <c r="AB7226" t="e">
        <f t="shared" si="788"/>
        <v>#DIV/0!</v>
      </c>
      <c r="AC7226">
        <f t="shared" si="789"/>
        <v>0</v>
      </c>
      <c r="AD7226">
        <f t="shared" si="790"/>
        <v>0</v>
      </c>
    </row>
    <row r="7227" spans="1:30" x14ac:dyDescent="0.25">
      <c r="A7227">
        <v>166536</v>
      </c>
      <c r="B7227">
        <v>20071231</v>
      </c>
      <c r="C7227">
        <v>2007</v>
      </c>
      <c r="D7227" t="s">
        <v>23</v>
      </c>
      <c r="E7227" t="s">
        <v>24</v>
      </c>
      <c r="F7227" t="s">
        <v>25</v>
      </c>
      <c r="G7227" t="s">
        <v>26</v>
      </c>
      <c r="H7227" t="s">
        <v>3211</v>
      </c>
      <c r="I7227" t="s">
        <v>27</v>
      </c>
      <c r="J7227">
        <v>12</v>
      </c>
      <c r="N7227">
        <v>0.6</v>
      </c>
      <c r="S7227">
        <v>17</v>
      </c>
      <c r="T7227" t="s">
        <v>28</v>
      </c>
      <c r="U7227">
        <v>33.43</v>
      </c>
      <c r="W7227">
        <v>6726</v>
      </c>
      <c r="X7227">
        <f t="shared" si="784"/>
        <v>20.058</v>
      </c>
      <c r="Y7227" t="e">
        <f t="shared" si="785"/>
        <v>#DIV/0!</v>
      </c>
      <c r="Z7227" t="e">
        <f t="shared" si="786"/>
        <v>#DIV/0!</v>
      </c>
      <c r="AA7227" t="e">
        <f t="shared" si="787"/>
        <v>#DIV/0!</v>
      </c>
      <c r="AB7227" t="e">
        <f t="shared" si="788"/>
        <v>#DIV/0!</v>
      </c>
      <c r="AC7227">
        <f t="shared" si="789"/>
        <v>0</v>
      </c>
      <c r="AD7227">
        <f t="shared" si="790"/>
        <v>0</v>
      </c>
    </row>
    <row r="7228" spans="1:30" x14ac:dyDescent="0.25">
      <c r="A7228">
        <v>166537</v>
      </c>
      <c r="B7228">
        <v>20071231</v>
      </c>
      <c r="C7228">
        <v>2007</v>
      </c>
      <c r="D7228" t="s">
        <v>23</v>
      </c>
      <c r="E7228" t="s">
        <v>24</v>
      </c>
      <c r="F7228" t="s">
        <v>25</v>
      </c>
      <c r="G7228" t="s">
        <v>26</v>
      </c>
      <c r="H7228" t="s">
        <v>3212</v>
      </c>
      <c r="I7228" t="s">
        <v>27</v>
      </c>
      <c r="J7228">
        <v>12</v>
      </c>
      <c r="N7228">
        <v>0.15</v>
      </c>
      <c r="S7228">
        <v>17</v>
      </c>
      <c r="T7228" t="s">
        <v>28</v>
      </c>
      <c r="U7228">
        <v>40.97</v>
      </c>
      <c r="W7228">
        <v>6726</v>
      </c>
      <c r="X7228">
        <f t="shared" si="784"/>
        <v>6.1454999999999993</v>
      </c>
      <c r="Y7228" t="e">
        <f t="shared" si="785"/>
        <v>#DIV/0!</v>
      </c>
      <c r="Z7228" t="e">
        <f t="shared" si="786"/>
        <v>#DIV/0!</v>
      </c>
      <c r="AA7228" t="e">
        <f t="shared" si="787"/>
        <v>#DIV/0!</v>
      </c>
      <c r="AB7228" t="e">
        <f t="shared" si="788"/>
        <v>#DIV/0!</v>
      </c>
      <c r="AC7228">
        <f t="shared" si="789"/>
        <v>0</v>
      </c>
      <c r="AD7228">
        <f t="shared" si="790"/>
        <v>0</v>
      </c>
    </row>
    <row r="7229" spans="1:30" x14ac:dyDescent="0.25">
      <c r="A7229">
        <v>166555</v>
      </c>
      <c r="B7229">
        <v>20071231</v>
      </c>
      <c r="C7229">
        <v>2007</v>
      </c>
      <c r="D7229" t="s">
        <v>23</v>
      </c>
      <c r="E7229" t="s">
        <v>24</v>
      </c>
      <c r="F7229" t="s">
        <v>25</v>
      </c>
      <c r="G7229" t="s">
        <v>26</v>
      </c>
      <c r="H7229" t="s">
        <v>3213</v>
      </c>
      <c r="I7229" t="s">
        <v>27</v>
      </c>
      <c r="J7229">
        <v>12</v>
      </c>
      <c r="K7229">
        <v>147.24</v>
      </c>
      <c r="L7229">
        <v>1.8779999999999999</v>
      </c>
      <c r="M7229">
        <v>27.843</v>
      </c>
      <c r="N7229">
        <v>47.168999999999997</v>
      </c>
      <c r="O7229">
        <v>4.7569999999999997</v>
      </c>
      <c r="P7229">
        <v>1.954</v>
      </c>
      <c r="Q7229">
        <v>28.777999999999999</v>
      </c>
      <c r="R7229">
        <v>2.0939999999999999</v>
      </c>
      <c r="S7229">
        <v>14</v>
      </c>
      <c r="T7229" t="s">
        <v>28</v>
      </c>
      <c r="U7229">
        <v>5.04</v>
      </c>
      <c r="V7229">
        <v>237.73179999999999</v>
      </c>
      <c r="W7229">
        <v>3842</v>
      </c>
      <c r="X7229">
        <f t="shared" si="784"/>
        <v>237.73175999999998</v>
      </c>
      <c r="Y7229">
        <f t="shared" si="785"/>
        <v>1.3270850312415103E-2</v>
      </c>
      <c r="Z7229">
        <f t="shared" si="786"/>
        <v>3.2307796794349357E-2</v>
      </c>
      <c r="AA7229">
        <f t="shared" si="787"/>
        <v>0.18909942950285247</v>
      </c>
      <c r="AB7229">
        <f t="shared" si="788"/>
        <v>1.4221678891605541E-2</v>
      </c>
      <c r="AC7229">
        <f t="shared" si="789"/>
        <v>0.37261904761904757</v>
      </c>
      <c r="AD7229">
        <f t="shared" si="790"/>
        <v>0</v>
      </c>
    </row>
    <row r="7230" spans="1:30" x14ac:dyDescent="0.25">
      <c r="A7230">
        <v>166560</v>
      </c>
      <c r="B7230">
        <v>20071231</v>
      </c>
      <c r="C7230">
        <v>2007</v>
      </c>
      <c r="D7230" t="s">
        <v>23</v>
      </c>
      <c r="E7230" t="s">
        <v>24</v>
      </c>
      <c r="F7230" t="s">
        <v>25</v>
      </c>
      <c r="G7230" t="s">
        <v>26</v>
      </c>
      <c r="H7230" t="s">
        <v>3214</v>
      </c>
      <c r="I7230" t="s">
        <v>27</v>
      </c>
      <c r="J7230">
        <v>12</v>
      </c>
      <c r="K7230">
        <v>218.21</v>
      </c>
      <c r="L7230">
        <v>5.3643000000000001</v>
      </c>
      <c r="M7230">
        <v>217.03700000000001</v>
      </c>
      <c r="N7230">
        <v>27.222000000000001</v>
      </c>
      <c r="O7230">
        <v>2.6850000000000001</v>
      </c>
      <c r="P7230">
        <v>0</v>
      </c>
      <c r="Q7230">
        <v>7.5640000000000001</v>
      </c>
      <c r="R7230">
        <v>-12.972</v>
      </c>
      <c r="S7230">
        <v>19</v>
      </c>
      <c r="T7230" t="s">
        <v>29</v>
      </c>
      <c r="U7230">
        <v>10.14</v>
      </c>
      <c r="V7230">
        <v>276.03109999999998</v>
      </c>
      <c r="W7230">
        <v>9995</v>
      </c>
      <c r="X7230">
        <f t="shared" si="784"/>
        <v>276.03108000000003</v>
      </c>
      <c r="Y7230">
        <f t="shared" si="785"/>
        <v>0</v>
      </c>
      <c r="Z7230">
        <f t="shared" si="786"/>
        <v>1.2304660647999633E-2</v>
      </c>
      <c r="AA7230">
        <f t="shared" si="787"/>
        <v>0.99462444434260577</v>
      </c>
      <c r="AB7230">
        <f t="shared" si="788"/>
        <v>-5.9447321387654094E-2</v>
      </c>
      <c r="AC7230">
        <f t="shared" si="789"/>
        <v>0.52902366863905326</v>
      </c>
      <c r="AD7230">
        <f t="shared" si="790"/>
        <v>0</v>
      </c>
    </row>
    <row r="7231" spans="1:30" x14ac:dyDescent="0.25">
      <c r="A7231">
        <v>166562</v>
      </c>
      <c r="B7231">
        <v>20071231</v>
      </c>
      <c r="C7231">
        <v>2007</v>
      </c>
      <c r="D7231" t="s">
        <v>23</v>
      </c>
      <c r="E7231" t="s">
        <v>24</v>
      </c>
      <c r="F7231" t="s">
        <v>25</v>
      </c>
      <c r="G7231" t="s">
        <v>26</v>
      </c>
      <c r="H7231" t="s">
        <v>3215</v>
      </c>
      <c r="I7231" t="s">
        <v>27</v>
      </c>
      <c r="J7231">
        <v>12</v>
      </c>
      <c r="K7231">
        <v>462.29700000000003</v>
      </c>
      <c r="L7231">
        <v>-0.48149999999999998</v>
      </c>
      <c r="M7231">
        <v>151.48400000000001</v>
      </c>
      <c r="N7231">
        <v>156.01400000000001</v>
      </c>
      <c r="O7231">
        <v>254.35499999999999</v>
      </c>
      <c r="P7231">
        <v>22.2</v>
      </c>
      <c r="Q7231">
        <v>537.42399999999998</v>
      </c>
      <c r="R7231">
        <v>-91.762</v>
      </c>
      <c r="S7231">
        <v>11</v>
      </c>
      <c r="T7231" t="s">
        <v>28</v>
      </c>
      <c r="U7231">
        <v>2.2999999999999998</v>
      </c>
      <c r="V7231">
        <v>358.8322</v>
      </c>
      <c r="W7231">
        <v>4899</v>
      </c>
      <c r="X7231">
        <f t="shared" si="784"/>
        <v>358.8322</v>
      </c>
      <c r="Y7231">
        <f t="shared" si="785"/>
        <v>4.8021077359359884E-2</v>
      </c>
      <c r="Z7231">
        <f t="shared" si="786"/>
        <v>0.55019824917747673</v>
      </c>
      <c r="AA7231">
        <f t="shared" si="787"/>
        <v>0.3276767965182556</v>
      </c>
      <c r="AB7231">
        <f t="shared" si="788"/>
        <v>-0.1984914459752064</v>
      </c>
      <c r="AC7231">
        <f t="shared" si="789"/>
        <v>-0.20934782608695654</v>
      </c>
      <c r="AD7231">
        <f t="shared" si="790"/>
        <v>1</v>
      </c>
    </row>
    <row r="7232" spans="1:30" x14ac:dyDescent="0.25">
      <c r="A7232">
        <v>166563</v>
      </c>
      <c r="B7232">
        <v>20071231</v>
      </c>
      <c r="C7232">
        <v>2007</v>
      </c>
      <c r="D7232" t="s">
        <v>23</v>
      </c>
      <c r="E7232" t="s">
        <v>24</v>
      </c>
      <c r="F7232" t="s">
        <v>25</v>
      </c>
      <c r="G7232" t="s">
        <v>26</v>
      </c>
      <c r="H7232" t="s">
        <v>3216</v>
      </c>
      <c r="I7232" t="s">
        <v>27</v>
      </c>
      <c r="J7232">
        <v>12</v>
      </c>
      <c r="K7232">
        <v>1237.8</v>
      </c>
      <c r="L7232">
        <v>9.5495999999999999</v>
      </c>
      <c r="M7232">
        <v>149.80000000000001</v>
      </c>
      <c r="N7232">
        <v>53.667000000000002</v>
      </c>
      <c r="O7232">
        <v>10.8</v>
      </c>
      <c r="P7232">
        <v>344.4</v>
      </c>
      <c r="Q7232">
        <v>725.3</v>
      </c>
      <c r="R7232">
        <v>189.6</v>
      </c>
      <c r="S7232">
        <v>11</v>
      </c>
      <c r="T7232" t="s">
        <v>28</v>
      </c>
      <c r="U7232">
        <v>20.23</v>
      </c>
      <c r="V7232">
        <v>1085.6833999999999</v>
      </c>
      <c r="W7232">
        <v>2911</v>
      </c>
      <c r="X7232">
        <f t="shared" si="784"/>
        <v>1085.6834100000001</v>
      </c>
      <c r="Y7232">
        <f t="shared" si="785"/>
        <v>0.27823557925351428</v>
      </c>
      <c r="Z7232">
        <f t="shared" si="786"/>
        <v>8.7251575375666517E-3</v>
      </c>
      <c r="AA7232">
        <f t="shared" si="787"/>
        <v>0.12102116658587818</v>
      </c>
      <c r="AB7232">
        <f t="shared" si="788"/>
        <v>0.15317498788172565</v>
      </c>
      <c r="AC7232">
        <f t="shared" si="789"/>
        <v>0.47205140879881363</v>
      </c>
      <c r="AD7232">
        <f t="shared" si="790"/>
        <v>0</v>
      </c>
    </row>
    <row r="7233" spans="1:30" x14ac:dyDescent="0.25">
      <c r="A7233">
        <v>166564</v>
      </c>
      <c r="B7233">
        <v>20071231</v>
      </c>
      <c r="C7233">
        <v>2007</v>
      </c>
      <c r="D7233" t="s">
        <v>23</v>
      </c>
      <c r="E7233" t="s">
        <v>24</v>
      </c>
      <c r="F7233" t="s">
        <v>25</v>
      </c>
      <c r="G7233" t="s">
        <v>26</v>
      </c>
      <c r="H7233" t="s">
        <v>3217</v>
      </c>
      <c r="I7233" t="s">
        <v>27</v>
      </c>
      <c r="J7233">
        <v>12</v>
      </c>
      <c r="K7233">
        <v>378.67700000000002</v>
      </c>
      <c r="L7233">
        <v>5.6124999999999998</v>
      </c>
      <c r="M7233">
        <v>1.5409999999999999</v>
      </c>
      <c r="N7233">
        <v>38.962000000000003</v>
      </c>
      <c r="O7233">
        <v>0.10299999999999999</v>
      </c>
      <c r="P7233">
        <v>96.73</v>
      </c>
      <c r="Q7233">
        <v>160.00200000000001</v>
      </c>
      <c r="R7233">
        <v>21.547000000000001</v>
      </c>
      <c r="S7233">
        <v>19</v>
      </c>
      <c r="T7233" t="s">
        <v>29</v>
      </c>
      <c r="U7233">
        <v>5.2</v>
      </c>
      <c r="V7233">
        <v>202.60239999999999</v>
      </c>
      <c r="W7233">
        <v>9995</v>
      </c>
      <c r="X7233">
        <f t="shared" si="784"/>
        <v>202.60240000000002</v>
      </c>
      <c r="Y7233">
        <f t="shared" si="785"/>
        <v>0.25544197297432902</v>
      </c>
      <c r="Z7233">
        <f t="shared" si="786"/>
        <v>2.7199961972868697E-4</v>
      </c>
      <c r="AA7233">
        <f t="shared" si="787"/>
        <v>4.0694312039020056E-3</v>
      </c>
      <c r="AB7233">
        <f t="shared" si="788"/>
        <v>5.6900735983437069E-2</v>
      </c>
      <c r="AC7233">
        <f t="shared" si="789"/>
        <v>1.0793269230769229</v>
      </c>
      <c r="AD7233">
        <f t="shared" si="790"/>
        <v>0</v>
      </c>
    </row>
    <row r="7234" spans="1:30" x14ac:dyDescent="0.25">
      <c r="A7234">
        <v>166569</v>
      </c>
      <c r="B7234">
        <v>20071231</v>
      </c>
      <c r="C7234">
        <v>2007</v>
      </c>
      <c r="D7234" t="s">
        <v>23</v>
      </c>
      <c r="E7234" t="s">
        <v>24</v>
      </c>
      <c r="F7234" t="s">
        <v>25</v>
      </c>
      <c r="G7234" t="s">
        <v>26</v>
      </c>
      <c r="H7234" t="s">
        <v>3218</v>
      </c>
      <c r="I7234" t="s">
        <v>27</v>
      </c>
      <c r="J7234">
        <v>12</v>
      </c>
      <c r="K7234">
        <v>89.617999999999995</v>
      </c>
      <c r="L7234">
        <v>3.4032</v>
      </c>
      <c r="M7234">
        <v>25.483000000000001</v>
      </c>
      <c r="N7234">
        <v>18.350999999999999</v>
      </c>
      <c r="O7234">
        <v>1.7000000000000001E-2</v>
      </c>
      <c r="P7234">
        <v>5.2999999999999999E-2</v>
      </c>
      <c r="Q7234">
        <v>27.166</v>
      </c>
      <c r="R7234">
        <v>-24.957000000000001</v>
      </c>
      <c r="S7234">
        <v>14</v>
      </c>
      <c r="T7234" t="s">
        <v>29</v>
      </c>
      <c r="U7234">
        <v>17.37</v>
      </c>
      <c r="V7234">
        <v>318.75689999999997</v>
      </c>
      <c r="W7234">
        <v>3842</v>
      </c>
      <c r="X7234">
        <f t="shared" si="784"/>
        <v>318.75686999999999</v>
      </c>
      <c r="Y7234">
        <f t="shared" si="785"/>
        <v>5.9139904929813214E-4</v>
      </c>
      <c r="Z7234">
        <f t="shared" si="786"/>
        <v>1.8969403468053296E-4</v>
      </c>
      <c r="AA7234">
        <f t="shared" si="787"/>
        <v>0.28435135798611888</v>
      </c>
      <c r="AB7234">
        <f t="shared" si="788"/>
        <v>-0.27848200138365065</v>
      </c>
      <c r="AC7234">
        <f t="shared" si="789"/>
        <v>0.19592400690846284</v>
      </c>
      <c r="AD7234">
        <f t="shared" si="790"/>
        <v>0</v>
      </c>
    </row>
    <row r="7235" spans="1:30" x14ac:dyDescent="0.25">
      <c r="A7235">
        <v>166570</v>
      </c>
      <c r="B7235">
        <v>20071231</v>
      </c>
      <c r="C7235">
        <v>2007</v>
      </c>
      <c r="D7235" t="s">
        <v>23</v>
      </c>
      <c r="E7235" t="s">
        <v>24</v>
      </c>
      <c r="F7235" t="s">
        <v>25</v>
      </c>
      <c r="G7235" t="s">
        <v>26</v>
      </c>
      <c r="H7235" t="s">
        <v>3219</v>
      </c>
      <c r="I7235" t="s">
        <v>27</v>
      </c>
      <c r="J7235">
        <v>12</v>
      </c>
      <c r="K7235">
        <v>109.82</v>
      </c>
      <c r="L7235">
        <v>1.8015000000000001</v>
      </c>
      <c r="M7235">
        <v>94.606999999999999</v>
      </c>
      <c r="N7235">
        <v>25.395</v>
      </c>
      <c r="O7235">
        <v>0</v>
      </c>
      <c r="P7235">
        <v>0</v>
      </c>
      <c r="Q7235">
        <v>64.072000000000003</v>
      </c>
      <c r="R7235">
        <v>-36.5</v>
      </c>
      <c r="S7235">
        <v>14</v>
      </c>
      <c r="T7235" t="s">
        <v>29</v>
      </c>
      <c r="U7235">
        <v>2.98</v>
      </c>
      <c r="V7235">
        <v>75.677099999999996</v>
      </c>
      <c r="W7235">
        <v>2836</v>
      </c>
      <c r="X7235">
        <f t="shared" ref="X7235:X7298" si="791">N7235*U7235</f>
        <v>75.677099999999996</v>
      </c>
      <c r="Y7235">
        <f t="shared" ref="Y7235:Y7298" si="792">P7235/K7235</f>
        <v>0</v>
      </c>
      <c r="Z7235">
        <f t="shared" ref="Z7235:Z7298" si="793">O7235/K7235</f>
        <v>0</v>
      </c>
      <c r="AA7235">
        <f t="shared" ref="AA7235:AA7298" si="794">M7235/K7235</f>
        <v>0.86147331997814613</v>
      </c>
      <c r="AB7235">
        <f t="shared" ref="AB7235:AB7298" si="795">R7235/K7235</f>
        <v>-0.3323620469859771</v>
      </c>
      <c r="AC7235">
        <f t="shared" ref="AC7235:AC7298" si="796">L7235/U7235</f>
        <v>0.60453020134228197</v>
      </c>
      <c r="AD7235">
        <f t="shared" ref="AD7235:AD7298" si="797">IF(AC7235&lt;0,1,0)</f>
        <v>0</v>
      </c>
    </row>
    <row r="7236" spans="1:30" x14ac:dyDescent="0.25">
      <c r="A7236">
        <v>166572</v>
      </c>
      <c r="B7236">
        <v>20071231</v>
      </c>
      <c r="C7236">
        <v>2007</v>
      </c>
      <c r="D7236" t="s">
        <v>23</v>
      </c>
      <c r="E7236" t="s">
        <v>24</v>
      </c>
      <c r="F7236" t="s">
        <v>25</v>
      </c>
      <c r="G7236" t="s">
        <v>26</v>
      </c>
      <c r="H7236" t="s">
        <v>3220</v>
      </c>
      <c r="I7236" t="s">
        <v>27</v>
      </c>
      <c r="J7236">
        <v>12</v>
      </c>
      <c r="K7236">
        <v>926.74300000000005</v>
      </c>
      <c r="L7236">
        <v>11.016400000000001</v>
      </c>
      <c r="M7236">
        <v>179.173</v>
      </c>
      <c r="N7236">
        <v>38.289000000000001</v>
      </c>
      <c r="O7236">
        <v>0</v>
      </c>
      <c r="P7236">
        <v>134.02199999999999</v>
      </c>
      <c r="Q7236">
        <v>504.93700000000001</v>
      </c>
      <c r="R7236">
        <v>38.015999999999998</v>
      </c>
      <c r="S7236">
        <v>14</v>
      </c>
      <c r="T7236" t="s">
        <v>29</v>
      </c>
      <c r="U7236">
        <v>12</v>
      </c>
      <c r="V7236">
        <v>459.46800000000002</v>
      </c>
      <c r="W7236">
        <v>6331</v>
      </c>
      <c r="X7236">
        <f t="shared" si="791"/>
        <v>459.46800000000002</v>
      </c>
      <c r="Y7236">
        <f t="shared" si="792"/>
        <v>0.14461614492906877</v>
      </c>
      <c r="Z7236">
        <f t="shared" si="793"/>
        <v>0</v>
      </c>
      <c r="AA7236">
        <f t="shared" si="794"/>
        <v>0.19333623237510292</v>
      </c>
      <c r="AB7236">
        <f t="shared" si="795"/>
        <v>4.1021081356967352E-2</v>
      </c>
      <c r="AC7236">
        <f t="shared" si="796"/>
        <v>0.91803333333333337</v>
      </c>
      <c r="AD7236">
        <f t="shared" si="797"/>
        <v>0</v>
      </c>
    </row>
    <row r="7237" spans="1:30" x14ac:dyDescent="0.25">
      <c r="A7237">
        <v>166576</v>
      </c>
      <c r="B7237">
        <v>20071130</v>
      </c>
      <c r="C7237">
        <v>2007</v>
      </c>
      <c r="D7237" t="s">
        <v>23</v>
      </c>
      <c r="E7237" t="s">
        <v>24</v>
      </c>
      <c r="F7237" t="s">
        <v>25</v>
      </c>
      <c r="G7237" t="s">
        <v>26</v>
      </c>
      <c r="H7237" t="s">
        <v>3221</v>
      </c>
      <c r="I7237" t="s">
        <v>27</v>
      </c>
      <c r="J7237">
        <v>11</v>
      </c>
      <c r="K7237">
        <v>180.273</v>
      </c>
      <c r="L7237">
        <v>12.7112</v>
      </c>
      <c r="M7237">
        <v>14.977</v>
      </c>
      <c r="N7237">
        <v>7.2450000000000001</v>
      </c>
      <c r="O7237">
        <v>9.2189999999999994</v>
      </c>
      <c r="P7237">
        <v>63.854999999999997</v>
      </c>
      <c r="Q7237">
        <v>88.18</v>
      </c>
      <c r="R7237">
        <v>-6.7560000000000002</v>
      </c>
      <c r="S7237">
        <v>14</v>
      </c>
      <c r="T7237" t="s">
        <v>29</v>
      </c>
      <c r="U7237">
        <v>13.29</v>
      </c>
      <c r="V7237">
        <v>72.45</v>
      </c>
      <c r="W7237">
        <v>2860</v>
      </c>
      <c r="X7237">
        <f t="shared" si="791"/>
        <v>96.286049999999989</v>
      </c>
      <c r="Y7237">
        <f t="shared" si="792"/>
        <v>0.35421277728778017</v>
      </c>
      <c r="Z7237">
        <f t="shared" si="793"/>
        <v>5.1139105689703944E-2</v>
      </c>
      <c r="AA7237">
        <f t="shared" si="794"/>
        <v>8.307955156900923E-2</v>
      </c>
      <c r="AB7237">
        <f t="shared" si="795"/>
        <v>-3.747649398412408E-2</v>
      </c>
      <c r="AC7237">
        <f t="shared" si="796"/>
        <v>0.95644845748683227</v>
      </c>
      <c r="AD7237">
        <f t="shared" si="797"/>
        <v>0</v>
      </c>
    </row>
    <row r="7238" spans="1:30" x14ac:dyDescent="0.25">
      <c r="A7238">
        <v>166580</v>
      </c>
      <c r="B7238">
        <v>20071231</v>
      </c>
      <c r="C7238">
        <v>2007</v>
      </c>
      <c r="D7238" t="s">
        <v>23</v>
      </c>
      <c r="E7238" t="s">
        <v>24</v>
      </c>
      <c r="F7238" t="s">
        <v>25</v>
      </c>
      <c r="G7238" t="s">
        <v>26</v>
      </c>
      <c r="H7238">
        <v>336917109</v>
      </c>
      <c r="I7238" t="s">
        <v>27</v>
      </c>
      <c r="J7238">
        <v>12</v>
      </c>
      <c r="N7238">
        <v>3.2</v>
      </c>
      <c r="S7238">
        <v>17</v>
      </c>
      <c r="T7238" t="s">
        <v>28</v>
      </c>
      <c r="U7238">
        <v>20.14</v>
      </c>
      <c r="W7238">
        <v>6722</v>
      </c>
      <c r="X7238">
        <f t="shared" si="791"/>
        <v>64.448000000000008</v>
      </c>
      <c r="Y7238" t="e">
        <f t="shared" si="792"/>
        <v>#DIV/0!</v>
      </c>
      <c r="Z7238" t="e">
        <f t="shared" si="793"/>
        <v>#DIV/0!</v>
      </c>
      <c r="AA7238" t="e">
        <f t="shared" si="794"/>
        <v>#DIV/0!</v>
      </c>
      <c r="AB7238" t="e">
        <f t="shared" si="795"/>
        <v>#DIV/0!</v>
      </c>
      <c r="AC7238">
        <f t="shared" si="796"/>
        <v>0</v>
      </c>
      <c r="AD7238">
        <f t="shared" si="797"/>
        <v>0</v>
      </c>
    </row>
    <row r="7239" spans="1:30" x14ac:dyDescent="0.25">
      <c r="A7239">
        <v>166581</v>
      </c>
      <c r="B7239">
        <v>20071231</v>
      </c>
      <c r="C7239">
        <v>2007</v>
      </c>
      <c r="D7239" t="s">
        <v>23</v>
      </c>
      <c r="E7239" t="s">
        <v>24</v>
      </c>
      <c r="F7239" t="s">
        <v>25</v>
      </c>
      <c r="G7239" t="s">
        <v>26</v>
      </c>
      <c r="H7239">
        <v>831920103</v>
      </c>
      <c r="I7239" t="s">
        <v>27</v>
      </c>
      <c r="J7239">
        <v>12</v>
      </c>
      <c r="K7239">
        <v>17.263999999999999</v>
      </c>
      <c r="L7239">
        <v>0.62129999999999996</v>
      </c>
      <c r="M7239">
        <v>0.36899999999999999</v>
      </c>
      <c r="N7239">
        <v>10.98</v>
      </c>
      <c r="O7239">
        <v>0.501</v>
      </c>
      <c r="P7239">
        <v>6.4989999999999997</v>
      </c>
      <c r="Q7239">
        <v>10.442</v>
      </c>
      <c r="R7239">
        <v>-6.766</v>
      </c>
      <c r="S7239">
        <v>19</v>
      </c>
      <c r="T7239" t="s">
        <v>28</v>
      </c>
      <c r="U7239">
        <v>0.56000000000000005</v>
      </c>
      <c r="V7239">
        <v>6.1487999999999996</v>
      </c>
      <c r="W7239">
        <v>4210</v>
      </c>
      <c r="X7239">
        <f t="shared" si="791"/>
        <v>6.1488000000000005</v>
      </c>
      <c r="Y7239">
        <f t="shared" si="792"/>
        <v>0.37644810009267843</v>
      </c>
      <c r="Z7239">
        <f t="shared" si="793"/>
        <v>2.9019925857275256E-2</v>
      </c>
      <c r="AA7239">
        <f t="shared" si="794"/>
        <v>2.1373957367933273E-2</v>
      </c>
      <c r="AB7239">
        <f t="shared" si="795"/>
        <v>-0.3919138090824838</v>
      </c>
      <c r="AC7239">
        <f t="shared" si="796"/>
        <v>1.1094642857142856</v>
      </c>
      <c r="AD7239">
        <f t="shared" si="797"/>
        <v>0</v>
      </c>
    </row>
    <row r="7240" spans="1:30" x14ac:dyDescent="0.25">
      <c r="A7240">
        <v>166582</v>
      </c>
      <c r="B7240">
        <v>20071231</v>
      </c>
      <c r="C7240">
        <v>2007</v>
      </c>
      <c r="D7240" t="s">
        <v>23</v>
      </c>
      <c r="E7240" t="s">
        <v>24</v>
      </c>
      <c r="F7240" t="s">
        <v>25</v>
      </c>
      <c r="G7240" t="s">
        <v>26</v>
      </c>
      <c r="H7240" t="s">
        <v>3222</v>
      </c>
      <c r="I7240" t="s">
        <v>27</v>
      </c>
      <c r="J7240">
        <v>12</v>
      </c>
      <c r="K7240">
        <v>860.26499999999999</v>
      </c>
      <c r="L7240">
        <v>9.2629000000000001</v>
      </c>
      <c r="M7240">
        <v>38.539000000000001</v>
      </c>
      <c r="N7240">
        <v>27.239000000000001</v>
      </c>
      <c r="O7240">
        <v>0</v>
      </c>
      <c r="P7240">
        <v>115</v>
      </c>
      <c r="Q7240">
        <v>607.952</v>
      </c>
      <c r="R7240">
        <v>-135.072</v>
      </c>
      <c r="S7240">
        <v>19</v>
      </c>
      <c r="T7240" t="s">
        <v>28</v>
      </c>
      <c r="U7240">
        <v>4.9400000000000004</v>
      </c>
      <c r="W7240">
        <v>6331</v>
      </c>
      <c r="X7240">
        <f t="shared" si="791"/>
        <v>134.56066000000001</v>
      </c>
      <c r="Y7240">
        <f t="shared" si="792"/>
        <v>0.1336797382201996</v>
      </c>
      <c r="Z7240">
        <f t="shared" si="793"/>
        <v>0</v>
      </c>
      <c r="AA7240">
        <f t="shared" si="794"/>
        <v>4.4798986358854542E-2</v>
      </c>
      <c r="AB7240">
        <f t="shared" si="795"/>
        <v>-0.15701208348590259</v>
      </c>
      <c r="AC7240">
        <f t="shared" si="796"/>
        <v>1.8750809716599188</v>
      </c>
      <c r="AD7240">
        <f t="shared" si="797"/>
        <v>0</v>
      </c>
    </row>
    <row r="7241" spans="1:30" x14ac:dyDescent="0.25">
      <c r="A7241">
        <v>166583</v>
      </c>
      <c r="B7241">
        <v>20071231</v>
      </c>
      <c r="C7241">
        <v>2007</v>
      </c>
      <c r="D7241" t="s">
        <v>23</v>
      </c>
      <c r="E7241" t="s">
        <v>24</v>
      </c>
      <c r="F7241" t="s">
        <v>25</v>
      </c>
      <c r="G7241" t="s">
        <v>26</v>
      </c>
      <c r="H7241">
        <v>550351100</v>
      </c>
      <c r="I7241" t="s">
        <v>27</v>
      </c>
      <c r="J7241">
        <v>12</v>
      </c>
      <c r="K7241">
        <v>32.548999999999999</v>
      </c>
      <c r="L7241">
        <v>1.601</v>
      </c>
      <c r="M7241">
        <v>12.047000000000001</v>
      </c>
      <c r="N7241">
        <v>10.704000000000001</v>
      </c>
      <c r="O7241">
        <v>2.4E-2</v>
      </c>
      <c r="P7241">
        <v>5.0049999999999999</v>
      </c>
      <c r="Q7241">
        <v>15.412000000000001</v>
      </c>
      <c r="R7241">
        <v>-6.4740000000000002</v>
      </c>
      <c r="S7241">
        <v>14</v>
      </c>
      <c r="T7241" t="s">
        <v>28</v>
      </c>
      <c r="U7241">
        <v>8.58</v>
      </c>
      <c r="V7241">
        <v>91.840299999999999</v>
      </c>
      <c r="W7241">
        <v>8731</v>
      </c>
      <c r="X7241">
        <f t="shared" si="791"/>
        <v>91.840320000000006</v>
      </c>
      <c r="Y7241">
        <f t="shared" si="792"/>
        <v>0.15376816492058126</v>
      </c>
      <c r="Z7241">
        <f t="shared" si="793"/>
        <v>7.373498417770131E-4</v>
      </c>
      <c r="AA7241">
        <f t="shared" si="794"/>
        <v>0.37011889766198658</v>
      </c>
      <c r="AB7241">
        <f t="shared" si="795"/>
        <v>-0.1989001198193493</v>
      </c>
      <c r="AC7241">
        <f t="shared" si="796"/>
        <v>0.18659673659673659</v>
      </c>
      <c r="AD7241">
        <f t="shared" si="797"/>
        <v>0</v>
      </c>
    </row>
    <row r="7242" spans="1:30" x14ac:dyDescent="0.25">
      <c r="A7242">
        <v>166585</v>
      </c>
      <c r="B7242">
        <v>20071231</v>
      </c>
      <c r="C7242">
        <v>2007</v>
      </c>
      <c r="D7242" t="s">
        <v>23</v>
      </c>
      <c r="E7242" t="s">
        <v>24</v>
      </c>
      <c r="F7242" t="s">
        <v>25</v>
      </c>
      <c r="G7242" t="s">
        <v>26</v>
      </c>
      <c r="H7242" t="s">
        <v>3223</v>
      </c>
      <c r="I7242" t="s">
        <v>27</v>
      </c>
      <c r="J7242">
        <v>12</v>
      </c>
      <c r="K7242">
        <v>92.367000000000004</v>
      </c>
      <c r="L7242">
        <v>3.3631000000000002</v>
      </c>
      <c r="M7242">
        <v>36.037999999999997</v>
      </c>
      <c r="N7242">
        <v>21.949000000000002</v>
      </c>
      <c r="O7242">
        <v>0.25</v>
      </c>
      <c r="P7242">
        <v>0.128</v>
      </c>
      <c r="Q7242">
        <v>18.466000000000001</v>
      </c>
      <c r="R7242">
        <v>-22.347000000000001</v>
      </c>
      <c r="S7242">
        <v>19</v>
      </c>
      <c r="T7242" t="s">
        <v>29</v>
      </c>
      <c r="U7242">
        <v>8.27</v>
      </c>
      <c r="V7242">
        <v>181.51820000000001</v>
      </c>
      <c r="W7242">
        <v>3580</v>
      </c>
      <c r="X7242">
        <f t="shared" si="791"/>
        <v>181.51823000000002</v>
      </c>
      <c r="Y7242">
        <f t="shared" si="792"/>
        <v>1.3857763053904532E-3</v>
      </c>
      <c r="Z7242">
        <f t="shared" si="793"/>
        <v>2.706594346465729E-3</v>
      </c>
      <c r="AA7242">
        <f t="shared" si="794"/>
        <v>0.39016098823172773</v>
      </c>
      <c r="AB7242">
        <f t="shared" si="795"/>
        <v>-0.2419370554418786</v>
      </c>
      <c r="AC7242">
        <f t="shared" si="796"/>
        <v>0.40666263603385738</v>
      </c>
      <c r="AD7242">
        <f t="shared" si="797"/>
        <v>0</v>
      </c>
    </row>
    <row r="7243" spans="1:30" x14ac:dyDescent="0.25">
      <c r="A7243">
        <v>166591</v>
      </c>
      <c r="B7243">
        <v>20071231</v>
      </c>
      <c r="C7243">
        <v>2007</v>
      </c>
      <c r="D7243" t="s">
        <v>23</v>
      </c>
      <c r="E7243" t="s">
        <v>24</v>
      </c>
      <c r="F7243" t="s">
        <v>25</v>
      </c>
      <c r="G7243" t="s">
        <v>26</v>
      </c>
      <c r="H7243">
        <v>185860202</v>
      </c>
      <c r="I7243" t="s">
        <v>27</v>
      </c>
      <c r="J7243">
        <v>12</v>
      </c>
      <c r="K7243">
        <v>17.422000000000001</v>
      </c>
      <c r="L7243">
        <v>1.0989</v>
      </c>
      <c r="M7243">
        <v>15.212</v>
      </c>
      <c r="N7243">
        <v>12.898999999999999</v>
      </c>
      <c r="O7243">
        <v>0</v>
      </c>
      <c r="P7243">
        <v>0</v>
      </c>
      <c r="Q7243">
        <v>3.2280000000000002</v>
      </c>
      <c r="R7243">
        <v>-25.754000000000001</v>
      </c>
      <c r="S7243">
        <v>14</v>
      </c>
      <c r="T7243" t="s">
        <v>28</v>
      </c>
      <c r="U7243">
        <v>8.8000000000000007</v>
      </c>
      <c r="V7243">
        <v>113.5112</v>
      </c>
      <c r="W7243">
        <v>2834</v>
      </c>
      <c r="X7243">
        <f t="shared" si="791"/>
        <v>113.5112</v>
      </c>
      <c r="Y7243">
        <f t="shared" si="792"/>
        <v>0</v>
      </c>
      <c r="Z7243">
        <f t="shared" si="793"/>
        <v>0</v>
      </c>
      <c r="AA7243">
        <f t="shared" si="794"/>
        <v>0.87314889220525771</v>
      </c>
      <c r="AB7243">
        <f t="shared" si="795"/>
        <v>-1.4782458959935714</v>
      </c>
      <c r="AC7243">
        <f t="shared" si="796"/>
        <v>0.12487499999999999</v>
      </c>
      <c r="AD7243">
        <f t="shared" si="797"/>
        <v>0</v>
      </c>
    </row>
    <row r="7244" spans="1:30" x14ac:dyDescent="0.25">
      <c r="A7244">
        <v>166592</v>
      </c>
      <c r="B7244">
        <v>20071231</v>
      </c>
      <c r="C7244">
        <v>2007</v>
      </c>
      <c r="D7244" t="s">
        <v>23</v>
      </c>
      <c r="E7244" t="s">
        <v>24</v>
      </c>
      <c r="F7244" t="s">
        <v>25</v>
      </c>
      <c r="G7244" t="s">
        <v>26</v>
      </c>
      <c r="H7244" t="s">
        <v>3224</v>
      </c>
      <c r="I7244" t="s">
        <v>27</v>
      </c>
      <c r="J7244">
        <v>12</v>
      </c>
      <c r="S7244">
        <v>14</v>
      </c>
      <c r="T7244" t="s">
        <v>29</v>
      </c>
      <c r="W7244">
        <v>3674</v>
      </c>
      <c r="X7244">
        <f t="shared" si="791"/>
        <v>0</v>
      </c>
      <c r="Y7244" t="e">
        <f t="shared" si="792"/>
        <v>#DIV/0!</v>
      </c>
      <c r="Z7244" t="e">
        <f t="shared" si="793"/>
        <v>#DIV/0!</v>
      </c>
      <c r="AA7244" t="e">
        <f t="shared" si="794"/>
        <v>#DIV/0!</v>
      </c>
      <c r="AB7244" t="e">
        <f t="shared" si="795"/>
        <v>#DIV/0!</v>
      </c>
      <c r="AC7244" t="e">
        <f t="shared" si="796"/>
        <v>#DIV/0!</v>
      </c>
      <c r="AD7244" t="e">
        <f t="shared" si="797"/>
        <v>#DIV/0!</v>
      </c>
    </row>
    <row r="7245" spans="1:30" x14ac:dyDescent="0.25">
      <c r="A7245">
        <v>166593</v>
      </c>
      <c r="B7245">
        <v>20071231</v>
      </c>
      <c r="C7245">
        <v>2007</v>
      </c>
      <c r="D7245" t="s">
        <v>23</v>
      </c>
      <c r="E7245" t="s">
        <v>24</v>
      </c>
      <c r="F7245" t="s">
        <v>25</v>
      </c>
      <c r="G7245" t="s">
        <v>26</v>
      </c>
      <c r="H7245" t="s">
        <v>3225</v>
      </c>
      <c r="I7245" t="s">
        <v>27</v>
      </c>
      <c r="J7245">
        <v>12</v>
      </c>
      <c r="K7245">
        <v>139.018</v>
      </c>
      <c r="L7245">
        <v>3.8856999999999999</v>
      </c>
      <c r="M7245">
        <v>94.647000000000006</v>
      </c>
      <c r="N7245">
        <v>32.630000000000003</v>
      </c>
      <c r="O7245">
        <v>0</v>
      </c>
      <c r="P7245">
        <v>0</v>
      </c>
      <c r="Q7245">
        <v>12.227</v>
      </c>
      <c r="R7245">
        <v>39.073</v>
      </c>
      <c r="S7245">
        <v>14</v>
      </c>
      <c r="T7245" t="s">
        <v>28</v>
      </c>
      <c r="U7245">
        <v>35.44</v>
      </c>
      <c r="V7245">
        <v>1156.4072000000001</v>
      </c>
      <c r="W7245">
        <v>7370</v>
      </c>
      <c r="X7245">
        <f t="shared" si="791"/>
        <v>1156.4072000000001</v>
      </c>
      <c r="Y7245">
        <f t="shared" si="792"/>
        <v>0</v>
      </c>
      <c r="Z7245">
        <f t="shared" si="793"/>
        <v>0</v>
      </c>
      <c r="AA7245">
        <f t="shared" si="794"/>
        <v>0.68082550461091373</v>
      </c>
      <c r="AB7245">
        <f t="shared" si="795"/>
        <v>0.28106432260570574</v>
      </c>
      <c r="AC7245">
        <f t="shared" si="796"/>
        <v>0.10964164785553047</v>
      </c>
      <c r="AD7245">
        <f t="shared" si="797"/>
        <v>0</v>
      </c>
    </row>
    <row r="7246" spans="1:30" x14ac:dyDescent="0.25">
      <c r="A7246">
        <v>166622</v>
      </c>
      <c r="B7246">
        <v>20071231</v>
      </c>
      <c r="C7246">
        <v>2007</v>
      </c>
      <c r="D7246" t="s">
        <v>23</v>
      </c>
      <c r="E7246" t="s">
        <v>24</v>
      </c>
      <c r="F7246" t="s">
        <v>25</v>
      </c>
      <c r="G7246" t="s">
        <v>26</v>
      </c>
      <c r="H7246" t="s">
        <v>3226</v>
      </c>
      <c r="I7246" t="s">
        <v>27</v>
      </c>
      <c r="J7246">
        <v>12</v>
      </c>
      <c r="K7246">
        <v>85.509</v>
      </c>
      <c r="L7246">
        <v>3.1389</v>
      </c>
      <c r="M7246">
        <v>76.254999999999995</v>
      </c>
      <c r="N7246">
        <v>25.885000000000002</v>
      </c>
      <c r="O7246">
        <v>0</v>
      </c>
      <c r="P7246">
        <v>0</v>
      </c>
      <c r="Q7246">
        <v>4.2590000000000003</v>
      </c>
      <c r="R7246">
        <v>-28.588999999999999</v>
      </c>
      <c r="S7246">
        <v>19</v>
      </c>
      <c r="T7246" t="s">
        <v>29</v>
      </c>
      <c r="U7246">
        <v>9.3000000000000007</v>
      </c>
      <c r="V7246">
        <v>240.73050000000001</v>
      </c>
      <c r="W7246">
        <v>3845</v>
      </c>
      <c r="X7246">
        <f t="shared" si="791"/>
        <v>240.73050000000003</v>
      </c>
      <c r="Y7246">
        <f t="shared" si="792"/>
        <v>0</v>
      </c>
      <c r="Z7246">
        <f t="shared" si="793"/>
        <v>0</v>
      </c>
      <c r="AA7246">
        <f t="shared" si="794"/>
        <v>0.89177747371621696</v>
      </c>
      <c r="AB7246">
        <f t="shared" si="795"/>
        <v>-0.33433907541896174</v>
      </c>
      <c r="AC7246">
        <f t="shared" si="796"/>
        <v>0.33751612903225803</v>
      </c>
      <c r="AD7246">
        <f t="shared" si="797"/>
        <v>0</v>
      </c>
    </row>
    <row r="7247" spans="1:30" x14ac:dyDescent="0.25">
      <c r="A7247">
        <v>166623</v>
      </c>
      <c r="B7247">
        <v>20071231</v>
      </c>
      <c r="C7247">
        <v>2007</v>
      </c>
      <c r="D7247" t="s">
        <v>23</v>
      </c>
      <c r="E7247" t="s">
        <v>24</v>
      </c>
      <c r="F7247" t="s">
        <v>25</v>
      </c>
      <c r="G7247" t="s">
        <v>26</v>
      </c>
      <c r="H7247">
        <v>543524300</v>
      </c>
      <c r="I7247" t="s">
        <v>27</v>
      </c>
      <c r="J7247">
        <v>12</v>
      </c>
      <c r="K7247">
        <v>137.35900000000001</v>
      </c>
      <c r="L7247">
        <v>3.1318000000000001</v>
      </c>
      <c r="M7247">
        <v>107.889</v>
      </c>
      <c r="N7247">
        <v>38.908000000000001</v>
      </c>
      <c r="O7247">
        <v>0</v>
      </c>
      <c r="P7247">
        <v>0</v>
      </c>
      <c r="Q7247">
        <v>15.506</v>
      </c>
      <c r="R7247">
        <v>30.503</v>
      </c>
      <c r="S7247">
        <v>14</v>
      </c>
      <c r="T7247" t="s">
        <v>29</v>
      </c>
      <c r="U7247">
        <v>14.05</v>
      </c>
      <c r="V7247">
        <v>546.65740000000005</v>
      </c>
      <c r="W7247">
        <v>6531</v>
      </c>
      <c r="X7247">
        <f t="shared" si="791"/>
        <v>546.65740000000005</v>
      </c>
      <c r="Y7247">
        <f t="shared" si="792"/>
        <v>0</v>
      </c>
      <c r="Z7247">
        <f t="shared" si="793"/>
        <v>0</v>
      </c>
      <c r="AA7247">
        <f t="shared" si="794"/>
        <v>0.78545271878799339</v>
      </c>
      <c r="AB7247">
        <f t="shared" si="795"/>
        <v>0.22206772035323494</v>
      </c>
      <c r="AC7247">
        <f t="shared" si="796"/>
        <v>0.22290391459074732</v>
      </c>
      <c r="AD7247">
        <f t="shared" si="797"/>
        <v>0</v>
      </c>
    </row>
    <row r="7248" spans="1:30" x14ac:dyDescent="0.25">
      <c r="A7248">
        <v>166624</v>
      </c>
      <c r="B7248">
        <v>20070630</v>
      </c>
      <c r="C7248">
        <v>2007</v>
      </c>
      <c r="D7248" t="s">
        <v>23</v>
      </c>
      <c r="E7248" t="s">
        <v>24</v>
      </c>
      <c r="F7248" t="s">
        <v>25</v>
      </c>
      <c r="G7248" t="s">
        <v>26</v>
      </c>
      <c r="H7248" t="s">
        <v>3227</v>
      </c>
      <c r="I7248" t="s">
        <v>27</v>
      </c>
      <c r="J7248">
        <v>6</v>
      </c>
      <c r="K7248">
        <v>113.86799999999999</v>
      </c>
      <c r="L7248">
        <v>4.9143999999999997</v>
      </c>
      <c r="M7248">
        <v>113.517</v>
      </c>
      <c r="N7248">
        <v>17.969000000000001</v>
      </c>
      <c r="O7248">
        <v>0</v>
      </c>
      <c r="P7248">
        <v>0</v>
      </c>
      <c r="Q7248">
        <v>2.9390000000000001</v>
      </c>
      <c r="R7248">
        <v>4.718</v>
      </c>
      <c r="S7248">
        <v>12</v>
      </c>
      <c r="T7248" t="s">
        <v>29</v>
      </c>
      <c r="U7248">
        <v>7.8</v>
      </c>
      <c r="V7248">
        <v>137.82220000000001</v>
      </c>
      <c r="W7248">
        <v>9995</v>
      </c>
      <c r="X7248">
        <f t="shared" si="791"/>
        <v>140.15819999999999</v>
      </c>
      <c r="Y7248">
        <f t="shared" si="792"/>
        <v>0</v>
      </c>
      <c r="Z7248">
        <f t="shared" si="793"/>
        <v>0</v>
      </c>
      <c r="AA7248">
        <f t="shared" si="794"/>
        <v>0.99691748340183373</v>
      </c>
      <c r="AB7248">
        <f t="shared" si="795"/>
        <v>4.1433941054554398E-2</v>
      </c>
      <c r="AC7248">
        <f t="shared" si="796"/>
        <v>0.63005128205128202</v>
      </c>
      <c r="AD7248">
        <f t="shared" si="797"/>
        <v>0</v>
      </c>
    </row>
    <row r="7249" spans="1:30" x14ac:dyDescent="0.25">
      <c r="A7249">
        <v>166639</v>
      </c>
      <c r="B7249">
        <v>20071231</v>
      </c>
      <c r="C7249">
        <v>2007</v>
      </c>
      <c r="D7249" t="s">
        <v>23</v>
      </c>
      <c r="E7249" t="s">
        <v>24</v>
      </c>
      <c r="F7249" t="s">
        <v>25</v>
      </c>
      <c r="G7249" t="s">
        <v>26</v>
      </c>
      <c r="H7249" t="s">
        <v>3228</v>
      </c>
      <c r="I7249" t="s">
        <v>27</v>
      </c>
      <c r="J7249">
        <v>12</v>
      </c>
      <c r="K7249">
        <v>694.68</v>
      </c>
      <c r="L7249">
        <v>4.0223000000000004</v>
      </c>
      <c r="M7249">
        <v>307.07299999999998</v>
      </c>
      <c r="N7249">
        <v>152.124</v>
      </c>
      <c r="O7249">
        <v>0</v>
      </c>
      <c r="P7249">
        <v>0.224</v>
      </c>
      <c r="Q7249">
        <v>79.605999999999995</v>
      </c>
      <c r="R7249">
        <v>220.422</v>
      </c>
      <c r="S7249">
        <v>14</v>
      </c>
      <c r="T7249" t="s">
        <v>29</v>
      </c>
      <c r="U7249">
        <v>30.2</v>
      </c>
      <c r="V7249">
        <v>4594.1448</v>
      </c>
      <c r="W7249">
        <v>9995</v>
      </c>
      <c r="X7249">
        <f t="shared" si="791"/>
        <v>4594.1448</v>
      </c>
      <c r="Y7249">
        <f t="shared" si="792"/>
        <v>3.2245062474808546E-4</v>
      </c>
      <c r="Z7249">
        <f t="shared" si="793"/>
        <v>0</v>
      </c>
      <c r="AA7249">
        <f t="shared" si="794"/>
        <v>0.44203518166637878</v>
      </c>
      <c r="AB7249">
        <f t="shared" si="795"/>
        <v>0.31730005182242188</v>
      </c>
      <c r="AC7249">
        <f t="shared" si="796"/>
        <v>0.13318874172185433</v>
      </c>
      <c r="AD7249">
        <f t="shared" si="797"/>
        <v>0</v>
      </c>
    </row>
    <row r="7250" spans="1:30" x14ac:dyDescent="0.25">
      <c r="A7250">
        <v>166655</v>
      </c>
      <c r="B7250">
        <v>20070930</v>
      </c>
      <c r="C7250">
        <v>2007</v>
      </c>
      <c r="D7250" t="s">
        <v>23</v>
      </c>
      <c r="E7250" t="s">
        <v>24</v>
      </c>
      <c r="F7250" t="s">
        <v>25</v>
      </c>
      <c r="G7250" t="s">
        <v>26</v>
      </c>
      <c r="H7250">
        <v>30466106</v>
      </c>
      <c r="I7250" t="s">
        <v>27</v>
      </c>
      <c r="J7250">
        <v>9</v>
      </c>
      <c r="S7250">
        <v>19</v>
      </c>
      <c r="T7250" t="s">
        <v>29</v>
      </c>
      <c r="U7250">
        <v>4.88</v>
      </c>
      <c r="W7250">
        <v>3312</v>
      </c>
      <c r="X7250">
        <f t="shared" si="791"/>
        <v>0</v>
      </c>
      <c r="Y7250" t="e">
        <f t="shared" si="792"/>
        <v>#DIV/0!</v>
      </c>
      <c r="Z7250" t="e">
        <f t="shared" si="793"/>
        <v>#DIV/0!</v>
      </c>
      <c r="AA7250" t="e">
        <f t="shared" si="794"/>
        <v>#DIV/0!</v>
      </c>
      <c r="AB7250" t="e">
        <f t="shared" si="795"/>
        <v>#DIV/0!</v>
      </c>
      <c r="AC7250">
        <f t="shared" si="796"/>
        <v>0</v>
      </c>
      <c r="AD7250">
        <f t="shared" si="797"/>
        <v>0</v>
      </c>
    </row>
    <row r="7251" spans="1:30" x14ac:dyDescent="0.25">
      <c r="A7251">
        <v>166689</v>
      </c>
      <c r="B7251">
        <v>20071031</v>
      </c>
      <c r="C7251">
        <v>2007</v>
      </c>
      <c r="D7251" t="s">
        <v>23</v>
      </c>
      <c r="E7251" t="s">
        <v>24</v>
      </c>
      <c r="F7251" t="s">
        <v>25</v>
      </c>
      <c r="G7251" t="s">
        <v>26</v>
      </c>
      <c r="H7251" t="s">
        <v>3229</v>
      </c>
      <c r="I7251" t="s">
        <v>27</v>
      </c>
      <c r="J7251">
        <v>10</v>
      </c>
      <c r="K7251">
        <v>771</v>
      </c>
      <c r="L7251">
        <v>8.3409999999999993</v>
      </c>
      <c r="M7251">
        <v>375</v>
      </c>
      <c r="N7251">
        <v>59.704999999999998</v>
      </c>
      <c r="O7251">
        <v>0</v>
      </c>
      <c r="P7251">
        <v>0</v>
      </c>
      <c r="Q7251">
        <v>273</v>
      </c>
      <c r="R7251">
        <v>120.6</v>
      </c>
      <c r="S7251">
        <v>14</v>
      </c>
      <c r="T7251" t="s">
        <v>29</v>
      </c>
      <c r="U7251">
        <v>27.17</v>
      </c>
      <c r="V7251">
        <v>1372.6179999999999</v>
      </c>
      <c r="W7251">
        <v>3559</v>
      </c>
      <c r="X7251">
        <f t="shared" si="791"/>
        <v>1622.1848500000001</v>
      </c>
      <c r="Y7251">
        <f t="shared" si="792"/>
        <v>0</v>
      </c>
      <c r="Z7251">
        <f t="shared" si="793"/>
        <v>0</v>
      </c>
      <c r="AA7251">
        <f t="shared" si="794"/>
        <v>0.48638132295719844</v>
      </c>
      <c r="AB7251">
        <f t="shared" si="795"/>
        <v>0.15642023346303502</v>
      </c>
      <c r="AC7251">
        <f t="shared" si="796"/>
        <v>0.30699300699300697</v>
      </c>
      <c r="AD7251">
        <f t="shared" si="797"/>
        <v>0</v>
      </c>
    </row>
    <row r="7252" spans="1:30" x14ac:dyDescent="0.25">
      <c r="A7252">
        <v>166704</v>
      </c>
      <c r="B7252">
        <v>20071231</v>
      </c>
      <c r="C7252">
        <v>2007</v>
      </c>
      <c r="D7252" t="s">
        <v>23</v>
      </c>
      <c r="E7252" t="s">
        <v>24</v>
      </c>
      <c r="F7252" t="s">
        <v>25</v>
      </c>
      <c r="G7252" t="s">
        <v>26</v>
      </c>
      <c r="H7252">
        <v>237502109</v>
      </c>
      <c r="I7252" t="s">
        <v>27</v>
      </c>
      <c r="J7252">
        <v>12</v>
      </c>
      <c r="K7252">
        <v>827.13499999999999</v>
      </c>
      <c r="L7252">
        <v>14.9285</v>
      </c>
      <c r="M7252">
        <v>120.57299999999999</v>
      </c>
      <c r="N7252">
        <v>17.026</v>
      </c>
      <c r="O7252">
        <v>0</v>
      </c>
      <c r="P7252">
        <v>5</v>
      </c>
      <c r="Q7252">
        <v>572.96199999999999</v>
      </c>
      <c r="R7252">
        <v>46.076999999999998</v>
      </c>
      <c r="S7252">
        <v>11</v>
      </c>
      <c r="T7252" t="s">
        <v>29</v>
      </c>
      <c r="U7252">
        <v>24.17</v>
      </c>
      <c r="V7252">
        <v>411.51839999999999</v>
      </c>
      <c r="W7252">
        <v>6331</v>
      </c>
      <c r="X7252">
        <f t="shared" si="791"/>
        <v>411.51842000000005</v>
      </c>
      <c r="Y7252">
        <f t="shared" si="792"/>
        <v>6.0449624305584943E-3</v>
      </c>
      <c r="Z7252">
        <f t="shared" si="793"/>
        <v>0</v>
      </c>
      <c r="AA7252">
        <f t="shared" si="794"/>
        <v>0.14577185102794585</v>
      </c>
      <c r="AB7252">
        <f t="shared" si="795"/>
        <v>5.5706746782568747E-2</v>
      </c>
      <c r="AC7252">
        <f t="shared" si="796"/>
        <v>0.61764584195283401</v>
      </c>
      <c r="AD7252">
        <f t="shared" si="797"/>
        <v>0</v>
      </c>
    </row>
    <row r="7253" spans="1:30" x14ac:dyDescent="0.25">
      <c r="A7253">
        <v>166705</v>
      </c>
      <c r="B7253">
        <v>20071231</v>
      </c>
      <c r="C7253">
        <v>2007</v>
      </c>
      <c r="D7253" t="s">
        <v>23</v>
      </c>
      <c r="E7253" t="s">
        <v>24</v>
      </c>
      <c r="F7253" t="s">
        <v>25</v>
      </c>
      <c r="G7253" t="s">
        <v>26</v>
      </c>
      <c r="H7253" t="s">
        <v>3230</v>
      </c>
      <c r="I7253" t="s">
        <v>27</v>
      </c>
      <c r="J7253">
        <v>12</v>
      </c>
      <c r="K7253">
        <v>19560.2</v>
      </c>
      <c r="L7253">
        <v>13.8711</v>
      </c>
      <c r="M7253">
        <v>264.8</v>
      </c>
      <c r="N7253">
        <v>92.646000000000001</v>
      </c>
      <c r="O7253">
        <v>0</v>
      </c>
      <c r="P7253">
        <v>448.6</v>
      </c>
      <c r="Q7253">
        <v>18275.099999999999</v>
      </c>
      <c r="R7253">
        <v>277.5</v>
      </c>
      <c r="S7253">
        <v>11</v>
      </c>
      <c r="T7253" t="s">
        <v>29</v>
      </c>
      <c r="W7253">
        <v>6311</v>
      </c>
      <c r="X7253">
        <f t="shared" si="791"/>
        <v>0</v>
      </c>
      <c r="Y7253">
        <f t="shared" si="792"/>
        <v>2.2934325824889315E-2</v>
      </c>
      <c r="Z7253">
        <f t="shared" si="793"/>
        <v>0</v>
      </c>
      <c r="AA7253">
        <f t="shared" si="794"/>
        <v>1.3537693888610546E-2</v>
      </c>
      <c r="AB7253">
        <f t="shared" si="795"/>
        <v>1.4186971503358861E-2</v>
      </c>
      <c r="AC7253" t="e">
        <f t="shared" si="796"/>
        <v>#DIV/0!</v>
      </c>
      <c r="AD7253" t="e">
        <f t="shared" si="797"/>
        <v>#DIV/0!</v>
      </c>
    </row>
    <row r="7254" spans="1:30" x14ac:dyDescent="0.25">
      <c r="A7254">
        <v>166706</v>
      </c>
      <c r="B7254">
        <v>20071231</v>
      </c>
      <c r="C7254">
        <v>2007</v>
      </c>
      <c r="D7254" t="s">
        <v>23</v>
      </c>
      <c r="E7254" t="s">
        <v>24</v>
      </c>
      <c r="F7254" t="s">
        <v>25</v>
      </c>
      <c r="G7254" t="s">
        <v>26</v>
      </c>
      <c r="H7254" t="s">
        <v>3231</v>
      </c>
      <c r="I7254" t="s">
        <v>27</v>
      </c>
      <c r="J7254">
        <v>12</v>
      </c>
      <c r="K7254">
        <v>410.89299999999997</v>
      </c>
      <c r="L7254">
        <v>8.8544999999999998</v>
      </c>
      <c r="M7254">
        <v>79.039000000000001</v>
      </c>
      <c r="N7254">
        <v>24.562999999999999</v>
      </c>
      <c r="O7254">
        <v>62.518999999999998</v>
      </c>
      <c r="P7254">
        <v>20.562999999999999</v>
      </c>
      <c r="Q7254">
        <v>192.61099999999999</v>
      </c>
      <c r="R7254">
        <v>19.887</v>
      </c>
      <c r="S7254">
        <v>14</v>
      </c>
      <c r="T7254" t="s">
        <v>29</v>
      </c>
      <c r="U7254">
        <v>8.84</v>
      </c>
      <c r="W7254">
        <v>3663</v>
      </c>
      <c r="X7254">
        <f t="shared" si="791"/>
        <v>217.13691999999998</v>
      </c>
      <c r="Y7254">
        <f t="shared" si="792"/>
        <v>5.0044658828454124E-2</v>
      </c>
      <c r="Z7254">
        <f t="shared" si="793"/>
        <v>0.1521539670911892</v>
      </c>
      <c r="AA7254">
        <f t="shared" si="794"/>
        <v>0.19235908131800739</v>
      </c>
      <c r="AB7254">
        <f t="shared" si="795"/>
        <v>4.839946166033493E-2</v>
      </c>
      <c r="AC7254">
        <f t="shared" si="796"/>
        <v>1.0016402714932127</v>
      </c>
      <c r="AD7254">
        <f t="shared" si="797"/>
        <v>0</v>
      </c>
    </row>
    <row r="7255" spans="1:30" x14ac:dyDescent="0.25">
      <c r="A7255">
        <v>166709</v>
      </c>
      <c r="B7255">
        <v>20071231</v>
      </c>
      <c r="C7255">
        <v>2007</v>
      </c>
      <c r="D7255" t="s">
        <v>23</v>
      </c>
      <c r="E7255" t="s">
        <v>24</v>
      </c>
      <c r="F7255" t="s">
        <v>25</v>
      </c>
      <c r="G7255" t="s">
        <v>26</v>
      </c>
      <c r="H7255" t="s">
        <v>3232</v>
      </c>
      <c r="I7255" t="s">
        <v>27</v>
      </c>
      <c r="J7255">
        <v>12</v>
      </c>
      <c r="K7255">
        <v>522.48500000000001</v>
      </c>
      <c r="L7255">
        <v>12.1548</v>
      </c>
      <c r="M7255">
        <v>9.31</v>
      </c>
      <c r="N7255">
        <v>15.21</v>
      </c>
      <c r="O7255">
        <v>0.78100000000000003</v>
      </c>
      <c r="P7255">
        <v>322.565</v>
      </c>
      <c r="Q7255">
        <v>337.61099999999999</v>
      </c>
      <c r="R7255">
        <v>49.640999999999998</v>
      </c>
      <c r="S7255">
        <v>19</v>
      </c>
      <c r="T7255" t="s">
        <v>29</v>
      </c>
      <c r="U7255">
        <v>15.8</v>
      </c>
      <c r="V7255">
        <v>240.31800000000001</v>
      </c>
      <c r="W7255">
        <v>4412</v>
      </c>
      <c r="X7255">
        <f t="shared" si="791"/>
        <v>240.31800000000001</v>
      </c>
      <c r="Y7255">
        <f t="shared" si="792"/>
        <v>0.61736700575136128</v>
      </c>
      <c r="Z7255">
        <f t="shared" si="793"/>
        <v>1.4947797544427113E-3</v>
      </c>
      <c r="AA7255">
        <f t="shared" si="794"/>
        <v>1.7818693359617981E-2</v>
      </c>
      <c r="AB7255">
        <f t="shared" si="795"/>
        <v>9.5009426107926537E-2</v>
      </c>
      <c r="AC7255">
        <f t="shared" si="796"/>
        <v>0.76929113924050629</v>
      </c>
      <c r="AD7255">
        <f t="shared" si="797"/>
        <v>0</v>
      </c>
    </row>
    <row r="7256" spans="1:30" x14ac:dyDescent="0.25">
      <c r="A7256">
        <v>166711</v>
      </c>
      <c r="B7256">
        <v>20071231</v>
      </c>
      <c r="C7256">
        <v>2007</v>
      </c>
      <c r="D7256" t="s">
        <v>23</v>
      </c>
      <c r="E7256" t="s">
        <v>24</v>
      </c>
      <c r="F7256" t="s">
        <v>25</v>
      </c>
      <c r="G7256" t="s">
        <v>26</v>
      </c>
      <c r="H7256" t="s">
        <v>3233</v>
      </c>
      <c r="I7256" t="s">
        <v>27</v>
      </c>
      <c r="J7256">
        <v>12</v>
      </c>
      <c r="K7256">
        <v>8.6579999999999995</v>
      </c>
      <c r="L7256">
        <v>0.16450000000000001</v>
      </c>
      <c r="M7256">
        <v>0.36299999999999999</v>
      </c>
      <c r="N7256">
        <v>36.003</v>
      </c>
      <c r="O7256">
        <v>0</v>
      </c>
      <c r="P7256">
        <v>0</v>
      </c>
      <c r="Q7256">
        <v>2.7349999999999999</v>
      </c>
      <c r="R7256">
        <v>-0.28000000000000003</v>
      </c>
      <c r="S7256">
        <v>14</v>
      </c>
      <c r="T7256" t="s">
        <v>28</v>
      </c>
      <c r="U7256">
        <v>0.34</v>
      </c>
      <c r="V7256">
        <v>12.241</v>
      </c>
      <c r="W7256">
        <v>6794</v>
      </c>
      <c r="X7256">
        <f t="shared" si="791"/>
        <v>12.241020000000001</v>
      </c>
      <c r="Y7256">
        <f t="shared" si="792"/>
        <v>0</v>
      </c>
      <c r="Z7256">
        <f t="shared" si="793"/>
        <v>0</v>
      </c>
      <c r="AA7256">
        <f t="shared" si="794"/>
        <v>4.1926541926541931E-2</v>
      </c>
      <c r="AB7256">
        <f t="shared" si="795"/>
        <v>-3.2340032340032347E-2</v>
      </c>
      <c r="AC7256">
        <f t="shared" si="796"/>
        <v>0.48382352941176471</v>
      </c>
      <c r="AD7256">
        <f t="shared" si="797"/>
        <v>0</v>
      </c>
    </row>
    <row r="7257" spans="1:30" x14ac:dyDescent="0.25">
      <c r="A7257">
        <v>166730</v>
      </c>
      <c r="B7257">
        <v>20071031</v>
      </c>
      <c r="C7257">
        <v>2007</v>
      </c>
      <c r="D7257" t="s">
        <v>23</v>
      </c>
      <c r="E7257" t="s">
        <v>24</v>
      </c>
      <c r="F7257" t="s">
        <v>25</v>
      </c>
      <c r="G7257" t="s">
        <v>26</v>
      </c>
      <c r="H7257">
        <v>337353304</v>
      </c>
      <c r="I7257" t="s">
        <v>27</v>
      </c>
      <c r="J7257">
        <v>10</v>
      </c>
      <c r="N7257">
        <v>9.4309999999999992</v>
      </c>
      <c r="S7257">
        <v>11</v>
      </c>
      <c r="T7257" t="s">
        <v>29</v>
      </c>
      <c r="U7257">
        <v>13.05</v>
      </c>
      <c r="W7257">
        <v>6726</v>
      </c>
      <c r="X7257">
        <f t="shared" si="791"/>
        <v>123.07455</v>
      </c>
      <c r="Y7257" t="e">
        <f t="shared" si="792"/>
        <v>#DIV/0!</v>
      </c>
      <c r="Z7257" t="e">
        <f t="shared" si="793"/>
        <v>#DIV/0!</v>
      </c>
      <c r="AA7257" t="e">
        <f t="shared" si="794"/>
        <v>#DIV/0!</v>
      </c>
      <c r="AB7257" t="e">
        <f t="shared" si="795"/>
        <v>#DIV/0!</v>
      </c>
      <c r="AC7257">
        <f t="shared" si="796"/>
        <v>0</v>
      </c>
      <c r="AD7257">
        <f t="shared" si="797"/>
        <v>0</v>
      </c>
    </row>
    <row r="7258" spans="1:30" x14ac:dyDescent="0.25">
      <c r="A7258">
        <v>166733</v>
      </c>
      <c r="B7258">
        <v>20071231</v>
      </c>
      <c r="C7258">
        <v>2007</v>
      </c>
      <c r="D7258" t="s">
        <v>23</v>
      </c>
      <c r="E7258" t="s">
        <v>24</v>
      </c>
      <c r="F7258" t="s">
        <v>25</v>
      </c>
      <c r="G7258" t="s">
        <v>26</v>
      </c>
      <c r="H7258" t="s">
        <v>3234</v>
      </c>
      <c r="I7258" t="s">
        <v>27</v>
      </c>
      <c r="J7258">
        <v>12</v>
      </c>
      <c r="K7258">
        <v>72.400999999999996</v>
      </c>
      <c r="L7258">
        <v>1.3303</v>
      </c>
      <c r="M7258">
        <v>4.8079999999999998</v>
      </c>
      <c r="N7258">
        <v>24.556000000000001</v>
      </c>
      <c r="O7258">
        <v>5.9240000000000004</v>
      </c>
      <c r="P7258">
        <v>0</v>
      </c>
      <c r="Q7258">
        <v>39.732999999999997</v>
      </c>
      <c r="R7258">
        <v>21.411999999999999</v>
      </c>
      <c r="S7258">
        <v>19</v>
      </c>
      <c r="T7258" t="s">
        <v>29</v>
      </c>
      <c r="U7258">
        <v>8.9700000000000006</v>
      </c>
      <c r="V7258">
        <v>220.26730000000001</v>
      </c>
      <c r="W7258">
        <v>5961</v>
      </c>
      <c r="X7258">
        <f t="shared" si="791"/>
        <v>220.26732000000001</v>
      </c>
      <c r="Y7258">
        <f t="shared" si="792"/>
        <v>0</v>
      </c>
      <c r="Z7258">
        <f t="shared" si="793"/>
        <v>8.1822074280741994E-2</v>
      </c>
      <c r="AA7258">
        <f t="shared" si="794"/>
        <v>6.6407922542506326E-2</v>
      </c>
      <c r="AB7258">
        <f t="shared" si="795"/>
        <v>0.29574177152249276</v>
      </c>
      <c r="AC7258">
        <f t="shared" si="796"/>
        <v>0.14830546265328873</v>
      </c>
      <c r="AD7258">
        <f t="shared" si="797"/>
        <v>0</v>
      </c>
    </row>
    <row r="7259" spans="1:30" x14ac:dyDescent="0.25">
      <c r="A7259">
        <v>166740</v>
      </c>
      <c r="B7259">
        <v>20071231</v>
      </c>
      <c r="C7259">
        <v>2007</v>
      </c>
      <c r="D7259" t="s">
        <v>23</v>
      </c>
      <c r="E7259" t="s">
        <v>24</v>
      </c>
      <c r="F7259" t="s">
        <v>25</v>
      </c>
      <c r="G7259" t="s">
        <v>26</v>
      </c>
      <c r="H7259" t="s">
        <v>3235</v>
      </c>
      <c r="I7259" t="s">
        <v>27</v>
      </c>
      <c r="J7259">
        <v>12</v>
      </c>
      <c r="K7259">
        <v>1.897</v>
      </c>
      <c r="L7259">
        <v>-2.63E-2</v>
      </c>
      <c r="M7259">
        <v>2.9000000000000001E-2</v>
      </c>
      <c r="N7259">
        <v>10.398999999999999</v>
      </c>
      <c r="O7259">
        <v>0.94399999999999995</v>
      </c>
      <c r="P7259">
        <v>0.31</v>
      </c>
      <c r="Q7259">
        <v>2.17</v>
      </c>
      <c r="R7259">
        <v>0.439</v>
      </c>
      <c r="S7259">
        <v>19</v>
      </c>
      <c r="T7259" t="s">
        <v>28</v>
      </c>
      <c r="U7259">
        <v>0.12</v>
      </c>
      <c r="W7259">
        <v>3672</v>
      </c>
      <c r="X7259">
        <f t="shared" si="791"/>
        <v>1.2478799999999999</v>
      </c>
      <c r="Y7259">
        <f t="shared" si="792"/>
        <v>0.16341591987348444</v>
      </c>
      <c r="Z7259">
        <f t="shared" si="793"/>
        <v>0.49762783342119132</v>
      </c>
      <c r="AA7259">
        <f t="shared" si="794"/>
        <v>1.5287295730100159E-2</v>
      </c>
      <c r="AB7259">
        <f t="shared" si="795"/>
        <v>0.23141802846599893</v>
      </c>
      <c r="AC7259">
        <f t="shared" si="796"/>
        <v>-0.21916666666666668</v>
      </c>
      <c r="AD7259">
        <f t="shared" si="797"/>
        <v>1</v>
      </c>
    </row>
    <row r="7260" spans="1:30" x14ac:dyDescent="0.25">
      <c r="A7260">
        <v>166747</v>
      </c>
      <c r="B7260">
        <v>20070630</v>
      </c>
      <c r="C7260">
        <v>2007</v>
      </c>
      <c r="D7260" t="s">
        <v>23</v>
      </c>
      <c r="E7260" t="s">
        <v>24</v>
      </c>
      <c r="F7260" t="s">
        <v>25</v>
      </c>
      <c r="G7260" t="s">
        <v>26</v>
      </c>
      <c r="H7260" t="s">
        <v>3236</v>
      </c>
      <c r="I7260" t="s">
        <v>27</v>
      </c>
      <c r="J7260">
        <v>6</v>
      </c>
      <c r="K7260">
        <v>381.06099999999998</v>
      </c>
      <c r="L7260">
        <v>7.8331</v>
      </c>
      <c r="M7260">
        <v>43.024999999999999</v>
      </c>
      <c r="N7260">
        <v>7.9740000000000002</v>
      </c>
      <c r="O7260">
        <v>0</v>
      </c>
      <c r="P7260">
        <v>0</v>
      </c>
      <c r="Q7260">
        <v>318.60000000000002</v>
      </c>
      <c r="R7260">
        <v>6.57</v>
      </c>
      <c r="S7260">
        <v>14</v>
      </c>
      <c r="T7260" t="s">
        <v>29</v>
      </c>
      <c r="U7260">
        <v>12.3</v>
      </c>
      <c r="V7260">
        <v>100.3129</v>
      </c>
      <c r="W7260">
        <v>6035</v>
      </c>
      <c r="X7260">
        <f t="shared" si="791"/>
        <v>98.080200000000005</v>
      </c>
      <c r="Y7260">
        <f t="shared" si="792"/>
        <v>0</v>
      </c>
      <c r="Z7260">
        <f t="shared" si="793"/>
        <v>0</v>
      </c>
      <c r="AA7260">
        <f t="shared" si="794"/>
        <v>0.11290843198333075</v>
      </c>
      <c r="AB7260">
        <f t="shared" si="795"/>
        <v>1.7241334064624827E-2</v>
      </c>
      <c r="AC7260">
        <f t="shared" si="796"/>
        <v>0.63683739837398368</v>
      </c>
      <c r="AD7260">
        <f t="shared" si="797"/>
        <v>0</v>
      </c>
    </row>
    <row r="7261" spans="1:30" x14ac:dyDescent="0.25">
      <c r="A7261">
        <v>166789</v>
      </c>
      <c r="B7261">
        <v>20070630</v>
      </c>
      <c r="C7261">
        <v>2007</v>
      </c>
      <c r="D7261" t="s">
        <v>23</v>
      </c>
      <c r="E7261" t="s">
        <v>24</v>
      </c>
      <c r="F7261" t="s">
        <v>25</v>
      </c>
      <c r="G7261" t="s">
        <v>26</v>
      </c>
      <c r="H7261">
        <v>369822101</v>
      </c>
      <c r="I7261" t="s">
        <v>27</v>
      </c>
      <c r="J7261">
        <v>6</v>
      </c>
      <c r="K7261">
        <v>71.078000000000003</v>
      </c>
      <c r="L7261">
        <v>6.3109999999999999</v>
      </c>
      <c r="M7261">
        <v>68.277000000000001</v>
      </c>
      <c r="N7261">
        <v>10.5</v>
      </c>
      <c r="O7261">
        <v>2.35</v>
      </c>
      <c r="P7261">
        <v>0</v>
      </c>
      <c r="Q7261">
        <v>4.8120000000000003</v>
      </c>
      <c r="R7261">
        <v>-1.123</v>
      </c>
      <c r="S7261">
        <v>14</v>
      </c>
      <c r="T7261" t="s">
        <v>28</v>
      </c>
      <c r="U7261">
        <v>9.08</v>
      </c>
      <c r="V7261">
        <v>82.635000000000005</v>
      </c>
      <c r="W7261">
        <v>7359</v>
      </c>
      <c r="X7261">
        <f t="shared" si="791"/>
        <v>95.34</v>
      </c>
      <c r="Y7261">
        <f t="shared" si="792"/>
        <v>0</v>
      </c>
      <c r="Z7261">
        <f t="shared" si="793"/>
        <v>3.3062269619291484E-2</v>
      </c>
      <c r="AA7261">
        <f t="shared" si="794"/>
        <v>0.96059258842398487</v>
      </c>
      <c r="AB7261">
        <f t="shared" si="795"/>
        <v>-1.579954416275078E-2</v>
      </c>
      <c r="AC7261">
        <f t="shared" si="796"/>
        <v>0.69504405286343607</v>
      </c>
      <c r="AD7261">
        <f t="shared" si="797"/>
        <v>0</v>
      </c>
    </row>
    <row r="7262" spans="1:30" x14ac:dyDescent="0.25">
      <c r="A7262">
        <v>170312</v>
      </c>
      <c r="B7262">
        <v>20070131</v>
      </c>
      <c r="C7262">
        <v>2006</v>
      </c>
      <c r="D7262" t="s">
        <v>23</v>
      </c>
      <c r="E7262" t="s">
        <v>24</v>
      </c>
      <c r="F7262" t="s">
        <v>25</v>
      </c>
      <c r="G7262" t="s">
        <v>26</v>
      </c>
      <c r="H7262">
        <v>688197102</v>
      </c>
      <c r="I7262" t="s">
        <v>27</v>
      </c>
      <c r="J7262">
        <v>1</v>
      </c>
      <c r="S7262">
        <v>19</v>
      </c>
      <c r="T7262" t="s">
        <v>29</v>
      </c>
      <c r="W7262">
        <v>5200</v>
      </c>
      <c r="X7262">
        <f t="shared" si="791"/>
        <v>0</v>
      </c>
      <c r="Y7262" t="e">
        <f t="shared" si="792"/>
        <v>#DIV/0!</v>
      </c>
      <c r="Z7262" t="e">
        <f t="shared" si="793"/>
        <v>#DIV/0!</v>
      </c>
      <c r="AA7262" t="e">
        <f t="shared" si="794"/>
        <v>#DIV/0!</v>
      </c>
      <c r="AB7262" t="e">
        <f t="shared" si="795"/>
        <v>#DIV/0!</v>
      </c>
      <c r="AC7262" t="e">
        <f t="shared" si="796"/>
        <v>#DIV/0!</v>
      </c>
      <c r="AD7262" t="e">
        <f t="shared" si="797"/>
        <v>#DIV/0!</v>
      </c>
    </row>
    <row r="7263" spans="1:30" x14ac:dyDescent="0.25">
      <c r="A7263">
        <v>170418</v>
      </c>
      <c r="B7263">
        <v>20071231</v>
      </c>
      <c r="C7263">
        <v>2007</v>
      </c>
      <c r="D7263" t="s">
        <v>23</v>
      </c>
      <c r="E7263" t="s">
        <v>24</v>
      </c>
      <c r="F7263" t="s">
        <v>25</v>
      </c>
      <c r="G7263" t="s">
        <v>26</v>
      </c>
      <c r="H7263" t="s">
        <v>3237</v>
      </c>
      <c r="I7263" t="s">
        <v>27</v>
      </c>
      <c r="J7263">
        <v>12</v>
      </c>
      <c r="S7263">
        <v>11</v>
      </c>
      <c r="T7263" t="s">
        <v>29</v>
      </c>
      <c r="W7263">
        <v>5051</v>
      </c>
      <c r="X7263">
        <f t="shared" si="791"/>
        <v>0</v>
      </c>
      <c r="Y7263" t="e">
        <f t="shared" si="792"/>
        <v>#DIV/0!</v>
      </c>
      <c r="Z7263" t="e">
        <f t="shared" si="793"/>
        <v>#DIV/0!</v>
      </c>
      <c r="AA7263" t="e">
        <f t="shared" si="794"/>
        <v>#DIV/0!</v>
      </c>
      <c r="AB7263" t="e">
        <f t="shared" si="795"/>
        <v>#DIV/0!</v>
      </c>
      <c r="AC7263" t="e">
        <f t="shared" si="796"/>
        <v>#DIV/0!</v>
      </c>
      <c r="AD7263" t="e">
        <f t="shared" si="797"/>
        <v>#DIV/0!</v>
      </c>
    </row>
    <row r="7264" spans="1:30" x14ac:dyDescent="0.25">
      <c r="A7264">
        <v>170444</v>
      </c>
      <c r="B7264">
        <v>20070731</v>
      </c>
      <c r="C7264">
        <v>2007</v>
      </c>
      <c r="D7264" t="s">
        <v>23</v>
      </c>
      <c r="E7264" t="s">
        <v>24</v>
      </c>
      <c r="F7264" t="s">
        <v>25</v>
      </c>
      <c r="G7264" t="s">
        <v>26</v>
      </c>
      <c r="H7264" t="s">
        <v>3238</v>
      </c>
      <c r="I7264" t="s">
        <v>27</v>
      </c>
      <c r="J7264">
        <v>7</v>
      </c>
      <c r="S7264">
        <v>11</v>
      </c>
      <c r="T7264" t="s">
        <v>29</v>
      </c>
      <c r="W7264">
        <v>7370</v>
      </c>
      <c r="X7264">
        <f t="shared" si="791"/>
        <v>0</v>
      </c>
      <c r="Y7264" t="e">
        <f t="shared" si="792"/>
        <v>#DIV/0!</v>
      </c>
      <c r="Z7264" t="e">
        <f t="shared" si="793"/>
        <v>#DIV/0!</v>
      </c>
      <c r="AA7264" t="e">
        <f t="shared" si="794"/>
        <v>#DIV/0!</v>
      </c>
      <c r="AB7264" t="e">
        <f t="shared" si="795"/>
        <v>#DIV/0!</v>
      </c>
      <c r="AC7264" t="e">
        <f t="shared" si="796"/>
        <v>#DIV/0!</v>
      </c>
      <c r="AD7264" t="e">
        <f t="shared" si="797"/>
        <v>#DIV/0!</v>
      </c>
    </row>
    <row r="7265" spans="1:30" x14ac:dyDescent="0.25">
      <c r="A7265">
        <v>170458</v>
      </c>
      <c r="B7265">
        <v>20071231</v>
      </c>
      <c r="C7265">
        <v>2007</v>
      </c>
      <c r="D7265" t="s">
        <v>23</v>
      </c>
      <c r="E7265" t="s">
        <v>24</v>
      </c>
      <c r="F7265" t="s">
        <v>25</v>
      </c>
      <c r="G7265" t="s">
        <v>26</v>
      </c>
      <c r="H7265" t="s">
        <v>3239</v>
      </c>
      <c r="I7265" t="s">
        <v>27</v>
      </c>
      <c r="J7265">
        <v>12</v>
      </c>
      <c r="S7265">
        <v>11</v>
      </c>
      <c r="T7265" t="s">
        <v>29</v>
      </c>
      <c r="W7265">
        <v>7370</v>
      </c>
      <c r="X7265">
        <f t="shared" si="791"/>
        <v>0</v>
      </c>
      <c r="Y7265" t="e">
        <f t="shared" si="792"/>
        <v>#DIV/0!</v>
      </c>
      <c r="Z7265" t="e">
        <f t="shared" si="793"/>
        <v>#DIV/0!</v>
      </c>
      <c r="AA7265" t="e">
        <f t="shared" si="794"/>
        <v>#DIV/0!</v>
      </c>
      <c r="AB7265" t="e">
        <f t="shared" si="795"/>
        <v>#DIV/0!</v>
      </c>
      <c r="AC7265" t="e">
        <f t="shared" si="796"/>
        <v>#DIV/0!</v>
      </c>
      <c r="AD7265" t="e">
        <f t="shared" si="797"/>
        <v>#DIV/0!</v>
      </c>
    </row>
    <row r="7266" spans="1:30" x14ac:dyDescent="0.25">
      <c r="A7266">
        <v>170615</v>
      </c>
      <c r="B7266">
        <v>20071231</v>
      </c>
      <c r="C7266">
        <v>2007</v>
      </c>
      <c r="D7266" t="s">
        <v>23</v>
      </c>
      <c r="E7266" t="s">
        <v>24</v>
      </c>
      <c r="F7266" t="s">
        <v>25</v>
      </c>
      <c r="G7266" t="s">
        <v>26</v>
      </c>
      <c r="H7266" t="s">
        <v>3240</v>
      </c>
      <c r="I7266" t="s">
        <v>27</v>
      </c>
      <c r="J7266">
        <v>12</v>
      </c>
      <c r="S7266">
        <v>14</v>
      </c>
      <c r="T7266" t="s">
        <v>29</v>
      </c>
      <c r="W7266">
        <v>3674</v>
      </c>
      <c r="X7266">
        <f t="shared" si="791"/>
        <v>0</v>
      </c>
      <c r="Y7266" t="e">
        <f t="shared" si="792"/>
        <v>#DIV/0!</v>
      </c>
      <c r="Z7266" t="e">
        <f t="shared" si="793"/>
        <v>#DIV/0!</v>
      </c>
      <c r="AA7266" t="e">
        <f t="shared" si="794"/>
        <v>#DIV/0!</v>
      </c>
      <c r="AB7266" t="e">
        <f t="shared" si="795"/>
        <v>#DIV/0!</v>
      </c>
      <c r="AC7266" t="e">
        <f t="shared" si="796"/>
        <v>#DIV/0!</v>
      </c>
      <c r="AD7266" t="e">
        <f t="shared" si="797"/>
        <v>#DIV/0!</v>
      </c>
    </row>
    <row r="7267" spans="1:30" x14ac:dyDescent="0.25">
      <c r="A7267">
        <v>170781</v>
      </c>
      <c r="B7267">
        <v>20071231</v>
      </c>
      <c r="C7267">
        <v>2007</v>
      </c>
      <c r="D7267" t="s">
        <v>23</v>
      </c>
      <c r="E7267" t="s">
        <v>24</v>
      </c>
      <c r="F7267" t="s">
        <v>25</v>
      </c>
      <c r="G7267" t="s">
        <v>26</v>
      </c>
      <c r="H7267" t="s">
        <v>3241</v>
      </c>
      <c r="I7267" t="s">
        <v>27</v>
      </c>
      <c r="J7267">
        <v>12</v>
      </c>
      <c r="S7267">
        <v>19</v>
      </c>
      <c r="T7267" t="s">
        <v>28</v>
      </c>
      <c r="W7267">
        <v>1311</v>
      </c>
      <c r="X7267">
        <f t="shared" si="791"/>
        <v>0</v>
      </c>
      <c r="Y7267" t="e">
        <f t="shared" si="792"/>
        <v>#DIV/0!</v>
      </c>
      <c r="Z7267" t="e">
        <f t="shared" si="793"/>
        <v>#DIV/0!</v>
      </c>
      <c r="AA7267" t="e">
        <f t="shared" si="794"/>
        <v>#DIV/0!</v>
      </c>
      <c r="AB7267" t="e">
        <f t="shared" si="795"/>
        <v>#DIV/0!</v>
      </c>
      <c r="AC7267" t="e">
        <f t="shared" si="796"/>
        <v>#DIV/0!</v>
      </c>
      <c r="AD7267" t="e">
        <f t="shared" si="797"/>
        <v>#DIV/0!</v>
      </c>
    </row>
    <row r="7268" spans="1:30" x14ac:dyDescent="0.25">
      <c r="A7268">
        <v>170875</v>
      </c>
      <c r="B7268">
        <v>20071231</v>
      </c>
      <c r="C7268">
        <v>2007</v>
      </c>
      <c r="D7268" t="s">
        <v>23</v>
      </c>
      <c r="E7268" t="s">
        <v>24</v>
      </c>
      <c r="F7268" t="s">
        <v>25</v>
      </c>
      <c r="G7268" t="s">
        <v>26</v>
      </c>
      <c r="H7268" t="s">
        <v>3242</v>
      </c>
      <c r="I7268" t="s">
        <v>27</v>
      </c>
      <c r="J7268">
        <v>12</v>
      </c>
      <c r="S7268">
        <v>12</v>
      </c>
      <c r="T7268" t="s">
        <v>29</v>
      </c>
      <c r="W7268">
        <v>7370</v>
      </c>
      <c r="X7268">
        <f t="shared" si="791"/>
        <v>0</v>
      </c>
      <c r="Y7268" t="e">
        <f t="shared" si="792"/>
        <v>#DIV/0!</v>
      </c>
      <c r="Z7268" t="e">
        <f t="shared" si="793"/>
        <v>#DIV/0!</v>
      </c>
      <c r="AA7268" t="e">
        <f t="shared" si="794"/>
        <v>#DIV/0!</v>
      </c>
      <c r="AB7268" t="e">
        <f t="shared" si="795"/>
        <v>#DIV/0!</v>
      </c>
      <c r="AC7268" t="e">
        <f t="shared" si="796"/>
        <v>#DIV/0!</v>
      </c>
      <c r="AD7268" t="e">
        <f t="shared" si="797"/>
        <v>#DIV/0!</v>
      </c>
    </row>
    <row r="7269" spans="1:30" x14ac:dyDescent="0.25">
      <c r="A7269">
        <v>170904</v>
      </c>
      <c r="B7269">
        <v>20071231</v>
      </c>
      <c r="C7269">
        <v>2007</v>
      </c>
      <c r="D7269" t="s">
        <v>23</v>
      </c>
      <c r="E7269" t="s">
        <v>24</v>
      </c>
      <c r="F7269" t="s">
        <v>25</v>
      </c>
      <c r="G7269" t="s">
        <v>26</v>
      </c>
      <c r="H7269" t="s">
        <v>3243</v>
      </c>
      <c r="I7269" t="s">
        <v>27</v>
      </c>
      <c r="J7269">
        <v>12</v>
      </c>
      <c r="S7269">
        <v>11</v>
      </c>
      <c r="T7269" t="s">
        <v>29</v>
      </c>
      <c r="W7269">
        <v>3100</v>
      </c>
      <c r="X7269">
        <f t="shared" si="791"/>
        <v>0</v>
      </c>
      <c r="Y7269" t="e">
        <f t="shared" si="792"/>
        <v>#DIV/0!</v>
      </c>
      <c r="Z7269" t="e">
        <f t="shared" si="793"/>
        <v>#DIV/0!</v>
      </c>
      <c r="AA7269" t="e">
        <f t="shared" si="794"/>
        <v>#DIV/0!</v>
      </c>
      <c r="AB7269" t="e">
        <f t="shared" si="795"/>
        <v>#DIV/0!</v>
      </c>
      <c r="AC7269" t="e">
        <f t="shared" si="796"/>
        <v>#DIV/0!</v>
      </c>
      <c r="AD7269" t="e">
        <f t="shared" si="797"/>
        <v>#DIV/0!</v>
      </c>
    </row>
    <row r="7270" spans="1:30" x14ac:dyDescent="0.25">
      <c r="A7270">
        <v>171097</v>
      </c>
      <c r="B7270">
        <v>20071231</v>
      </c>
      <c r="C7270">
        <v>2007</v>
      </c>
      <c r="D7270" t="s">
        <v>23</v>
      </c>
      <c r="E7270" t="s">
        <v>24</v>
      </c>
      <c r="F7270" t="s">
        <v>25</v>
      </c>
      <c r="G7270" t="s">
        <v>26</v>
      </c>
      <c r="H7270" t="s">
        <v>3244</v>
      </c>
      <c r="I7270" t="s">
        <v>27</v>
      </c>
      <c r="J7270">
        <v>12</v>
      </c>
      <c r="S7270">
        <v>14</v>
      </c>
      <c r="T7270" t="s">
        <v>29</v>
      </c>
      <c r="W7270">
        <v>2836</v>
      </c>
      <c r="X7270">
        <f t="shared" si="791"/>
        <v>0</v>
      </c>
      <c r="Y7270" t="e">
        <f t="shared" si="792"/>
        <v>#DIV/0!</v>
      </c>
      <c r="Z7270" t="e">
        <f t="shared" si="793"/>
        <v>#DIV/0!</v>
      </c>
      <c r="AA7270" t="e">
        <f t="shared" si="794"/>
        <v>#DIV/0!</v>
      </c>
      <c r="AB7270" t="e">
        <f t="shared" si="795"/>
        <v>#DIV/0!</v>
      </c>
      <c r="AC7270" t="e">
        <f t="shared" si="796"/>
        <v>#DIV/0!</v>
      </c>
      <c r="AD7270" t="e">
        <f t="shared" si="797"/>
        <v>#DIV/0!</v>
      </c>
    </row>
    <row r="7271" spans="1:30" x14ac:dyDescent="0.25">
      <c r="A7271">
        <v>174022</v>
      </c>
      <c r="B7271">
        <v>20071231</v>
      </c>
      <c r="C7271">
        <v>2007</v>
      </c>
      <c r="D7271" t="s">
        <v>23</v>
      </c>
      <c r="E7271" t="s">
        <v>24</v>
      </c>
      <c r="F7271" t="s">
        <v>25</v>
      </c>
      <c r="G7271" t="s">
        <v>26</v>
      </c>
      <c r="H7271" t="s">
        <v>3245</v>
      </c>
      <c r="I7271" t="s">
        <v>27</v>
      </c>
      <c r="J7271">
        <v>12</v>
      </c>
      <c r="K7271">
        <v>11172</v>
      </c>
      <c r="M7271">
        <v>173</v>
      </c>
      <c r="O7271">
        <v>1046</v>
      </c>
      <c r="P7271">
        <v>6207</v>
      </c>
      <c r="Q7271">
        <v>9972</v>
      </c>
      <c r="R7271">
        <v>579</v>
      </c>
      <c r="S7271">
        <v>11</v>
      </c>
      <c r="T7271" t="s">
        <v>28</v>
      </c>
      <c r="U7271">
        <v>29.96</v>
      </c>
      <c r="W7271">
        <v>6531</v>
      </c>
      <c r="X7271">
        <f t="shared" si="791"/>
        <v>0</v>
      </c>
      <c r="Y7271">
        <f t="shared" si="792"/>
        <v>0.55558539205155744</v>
      </c>
      <c r="Z7271">
        <f t="shared" si="793"/>
        <v>9.3626924453992122E-2</v>
      </c>
      <c r="AA7271">
        <f t="shared" si="794"/>
        <v>1.5485141424991048E-2</v>
      </c>
      <c r="AB7271">
        <f t="shared" si="795"/>
        <v>5.1825993555316863E-2</v>
      </c>
      <c r="AC7271">
        <f t="shared" si="796"/>
        <v>0</v>
      </c>
      <c r="AD7271">
        <f t="shared" si="797"/>
        <v>0</v>
      </c>
    </row>
    <row r="7272" spans="1:30" x14ac:dyDescent="0.25">
      <c r="A7272">
        <v>174024</v>
      </c>
      <c r="B7272">
        <v>20071231</v>
      </c>
      <c r="C7272">
        <v>2007</v>
      </c>
      <c r="D7272" t="s">
        <v>23</v>
      </c>
      <c r="E7272" t="s">
        <v>24</v>
      </c>
      <c r="F7272" t="s">
        <v>25</v>
      </c>
      <c r="G7272" t="s">
        <v>26</v>
      </c>
      <c r="H7272" t="s">
        <v>3246</v>
      </c>
      <c r="I7272" t="s">
        <v>27</v>
      </c>
      <c r="J7272">
        <v>12</v>
      </c>
      <c r="K7272">
        <v>485.81700000000001</v>
      </c>
      <c r="L7272">
        <v>75.816100000000006</v>
      </c>
      <c r="M7272">
        <v>354.815</v>
      </c>
      <c r="N7272">
        <v>6.4</v>
      </c>
      <c r="O7272">
        <v>0</v>
      </c>
      <c r="P7272">
        <v>0</v>
      </c>
      <c r="Q7272">
        <v>0.59399999999999997</v>
      </c>
      <c r="R7272">
        <v>284.416</v>
      </c>
      <c r="S7272">
        <v>17</v>
      </c>
      <c r="T7272" t="s">
        <v>28</v>
      </c>
      <c r="U7272">
        <v>75.760000000000005</v>
      </c>
      <c r="V7272">
        <v>484.86399999999998</v>
      </c>
      <c r="W7272">
        <v>6799</v>
      </c>
      <c r="X7272">
        <f t="shared" si="791"/>
        <v>484.86400000000003</v>
      </c>
      <c r="Y7272">
        <f t="shared" si="792"/>
        <v>0</v>
      </c>
      <c r="Z7272">
        <f t="shared" si="793"/>
        <v>0</v>
      </c>
      <c r="AA7272">
        <f t="shared" si="794"/>
        <v>0.73034702367352311</v>
      </c>
      <c r="AB7272">
        <f t="shared" si="795"/>
        <v>0.58543854990665212</v>
      </c>
      <c r="AC7272">
        <f t="shared" si="796"/>
        <v>1.0007404963041182</v>
      </c>
      <c r="AD7272">
        <f t="shared" si="797"/>
        <v>0</v>
      </c>
    </row>
    <row r="7273" spans="1:30" x14ac:dyDescent="0.25">
      <c r="A7273">
        <v>174040</v>
      </c>
      <c r="B7273">
        <v>20071231</v>
      </c>
      <c r="C7273">
        <v>2007</v>
      </c>
      <c r="D7273" t="s">
        <v>23</v>
      </c>
      <c r="E7273" t="s">
        <v>24</v>
      </c>
      <c r="F7273" t="s">
        <v>25</v>
      </c>
      <c r="G7273" t="s">
        <v>26</v>
      </c>
      <c r="H7273">
        <v>336920103</v>
      </c>
      <c r="I7273" t="s">
        <v>27</v>
      </c>
      <c r="J7273">
        <v>12</v>
      </c>
      <c r="N7273">
        <v>1.05</v>
      </c>
      <c r="S7273">
        <v>17</v>
      </c>
      <c r="T7273" t="s">
        <v>28</v>
      </c>
      <c r="U7273">
        <v>25.4099</v>
      </c>
      <c r="W7273">
        <v>6722</v>
      </c>
      <c r="X7273">
        <f t="shared" si="791"/>
        <v>26.680395000000001</v>
      </c>
      <c r="Y7273" t="e">
        <f t="shared" si="792"/>
        <v>#DIV/0!</v>
      </c>
      <c r="Z7273" t="e">
        <f t="shared" si="793"/>
        <v>#DIV/0!</v>
      </c>
      <c r="AA7273" t="e">
        <f t="shared" si="794"/>
        <v>#DIV/0!</v>
      </c>
      <c r="AB7273" t="e">
        <f t="shared" si="795"/>
        <v>#DIV/0!</v>
      </c>
      <c r="AC7273">
        <f t="shared" si="796"/>
        <v>0</v>
      </c>
      <c r="AD7273">
        <f t="shared" si="797"/>
        <v>0</v>
      </c>
    </row>
    <row r="7274" spans="1:30" x14ac:dyDescent="0.25">
      <c r="A7274">
        <v>174049</v>
      </c>
      <c r="B7274">
        <v>20071231</v>
      </c>
      <c r="C7274">
        <v>2007</v>
      </c>
      <c r="D7274" t="s">
        <v>23</v>
      </c>
      <c r="E7274" t="s">
        <v>24</v>
      </c>
      <c r="F7274" t="s">
        <v>25</v>
      </c>
      <c r="G7274" t="s">
        <v>26</v>
      </c>
      <c r="H7274" t="s">
        <v>3247</v>
      </c>
      <c r="I7274" t="s">
        <v>27</v>
      </c>
      <c r="J7274">
        <v>12</v>
      </c>
      <c r="K7274">
        <v>407.86500000000001</v>
      </c>
      <c r="L7274">
        <v>7.6203000000000003</v>
      </c>
      <c r="M7274">
        <v>19.478999999999999</v>
      </c>
      <c r="N7274">
        <v>27.62</v>
      </c>
      <c r="O7274">
        <v>0.33200000000000002</v>
      </c>
      <c r="P7274">
        <v>129.66800000000001</v>
      </c>
      <c r="Q7274">
        <v>197.393</v>
      </c>
      <c r="R7274">
        <v>32.363999999999997</v>
      </c>
      <c r="S7274">
        <v>11</v>
      </c>
      <c r="T7274" t="s">
        <v>28</v>
      </c>
      <c r="U7274">
        <v>4.76</v>
      </c>
      <c r="V7274">
        <v>131.47120000000001</v>
      </c>
      <c r="W7274">
        <v>3442</v>
      </c>
      <c r="X7274">
        <f t="shared" si="791"/>
        <v>131.47120000000001</v>
      </c>
      <c r="Y7274">
        <f t="shared" si="792"/>
        <v>0.31791891925024213</v>
      </c>
      <c r="Z7274">
        <f t="shared" si="793"/>
        <v>8.1399482671962544E-4</v>
      </c>
      <c r="AA7274">
        <f t="shared" si="794"/>
        <v>4.7758449486962597E-2</v>
      </c>
      <c r="AB7274">
        <f t="shared" si="795"/>
        <v>7.934978485528299E-2</v>
      </c>
      <c r="AC7274">
        <f t="shared" si="796"/>
        <v>1.600903361344538</v>
      </c>
      <c r="AD7274">
        <f t="shared" si="797"/>
        <v>0</v>
      </c>
    </row>
    <row r="7275" spans="1:30" x14ac:dyDescent="0.25">
      <c r="A7275">
        <v>174050</v>
      </c>
      <c r="B7275">
        <v>20071231</v>
      </c>
      <c r="C7275">
        <v>2007</v>
      </c>
      <c r="D7275" t="s">
        <v>23</v>
      </c>
      <c r="E7275" t="s">
        <v>24</v>
      </c>
      <c r="F7275" t="s">
        <v>25</v>
      </c>
      <c r="G7275" t="s">
        <v>26</v>
      </c>
      <c r="H7275" t="s">
        <v>3248</v>
      </c>
      <c r="I7275" t="s">
        <v>27</v>
      </c>
      <c r="J7275">
        <v>12</v>
      </c>
      <c r="K7275">
        <v>12.417999999999999</v>
      </c>
      <c r="L7275">
        <v>0.52239999999999998</v>
      </c>
      <c r="M7275">
        <v>10.249000000000001</v>
      </c>
      <c r="N7275">
        <v>15.731</v>
      </c>
      <c r="O7275">
        <v>2.806</v>
      </c>
      <c r="P7275">
        <v>0.14299999999999999</v>
      </c>
      <c r="Q7275">
        <v>4.2</v>
      </c>
      <c r="R7275">
        <v>-13.444000000000001</v>
      </c>
      <c r="S7275">
        <v>14</v>
      </c>
      <c r="T7275" t="s">
        <v>29</v>
      </c>
      <c r="U7275">
        <v>1.5</v>
      </c>
      <c r="V7275">
        <v>23.596499999999999</v>
      </c>
      <c r="W7275">
        <v>3842</v>
      </c>
      <c r="X7275">
        <f t="shared" si="791"/>
        <v>23.596499999999999</v>
      </c>
      <c r="Y7275">
        <f t="shared" si="792"/>
        <v>1.1515541955226284E-2</v>
      </c>
      <c r="Z7275">
        <f t="shared" si="793"/>
        <v>0.22596231277178291</v>
      </c>
      <c r="AA7275">
        <f t="shared" si="794"/>
        <v>0.82533419230149796</v>
      </c>
      <c r="AB7275">
        <f t="shared" si="795"/>
        <v>-1.0826220003221132</v>
      </c>
      <c r="AC7275">
        <f t="shared" si="796"/>
        <v>0.34826666666666667</v>
      </c>
      <c r="AD7275">
        <f t="shared" si="797"/>
        <v>0</v>
      </c>
    </row>
    <row r="7276" spans="1:30" x14ac:dyDescent="0.25">
      <c r="A7276">
        <v>174053</v>
      </c>
      <c r="B7276">
        <v>20071231</v>
      </c>
      <c r="C7276">
        <v>2007</v>
      </c>
      <c r="D7276" t="s">
        <v>23</v>
      </c>
      <c r="E7276" t="s">
        <v>24</v>
      </c>
      <c r="F7276" t="s">
        <v>25</v>
      </c>
      <c r="G7276" t="s">
        <v>26</v>
      </c>
      <c r="H7276" t="s">
        <v>3249</v>
      </c>
      <c r="I7276" t="s">
        <v>27</v>
      </c>
      <c r="J7276">
        <v>12</v>
      </c>
      <c r="K7276">
        <v>7899.1080000000002</v>
      </c>
      <c r="L7276">
        <v>45.953000000000003</v>
      </c>
      <c r="M7276">
        <v>891.79200000000003</v>
      </c>
      <c r="N7276">
        <v>48.741999999999997</v>
      </c>
      <c r="O7276">
        <v>0</v>
      </c>
      <c r="P7276">
        <v>498.68200000000002</v>
      </c>
      <c r="Q7276">
        <v>5659.2659999999996</v>
      </c>
      <c r="R7276">
        <v>516.02599999999995</v>
      </c>
      <c r="S7276">
        <v>19</v>
      </c>
      <c r="T7276" t="s">
        <v>29</v>
      </c>
      <c r="U7276">
        <v>50.17</v>
      </c>
      <c r="W7276">
        <v>6331</v>
      </c>
      <c r="X7276">
        <f t="shared" si="791"/>
        <v>2445.3861400000001</v>
      </c>
      <c r="Y7276">
        <f t="shared" si="792"/>
        <v>6.3131432055366254E-2</v>
      </c>
      <c r="Z7276">
        <f t="shared" si="793"/>
        <v>0</v>
      </c>
      <c r="AA7276">
        <f t="shared" si="794"/>
        <v>0.1128978107401494</v>
      </c>
      <c r="AB7276">
        <f t="shared" si="795"/>
        <v>6.5327123011864122E-2</v>
      </c>
      <c r="AC7276">
        <f t="shared" si="796"/>
        <v>0.9159457843332669</v>
      </c>
      <c r="AD7276">
        <f t="shared" si="797"/>
        <v>0</v>
      </c>
    </row>
    <row r="7277" spans="1:30" x14ac:dyDescent="0.25">
      <c r="A7277">
        <v>174057</v>
      </c>
      <c r="B7277">
        <v>20071031</v>
      </c>
      <c r="C7277">
        <v>2007</v>
      </c>
      <c r="D7277" t="s">
        <v>23</v>
      </c>
      <c r="E7277" t="s">
        <v>24</v>
      </c>
      <c r="F7277" t="s">
        <v>25</v>
      </c>
      <c r="G7277" t="s">
        <v>26</v>
      </c>
      <c r="H7277" t="s">
        <v>3250</v>
      </c>
      <c r="I7277" t="s">
        <v>27</v>
      </c>
      <c r="J7277">
        <v>10</v>
      </c>
      <c r="K7277">
        <v>18.672999999999998</v>
      </c>
      <c r="L7277">
        <v>3.6299999999999999E-2</v>
      </c>
      <c r="M7277">
        <v>9.702</v>
      </c>
      <c r="N7277">
        <v>118.29300000000001</v>
      </c>
      <c r="O7277">
        <v>0</v>
      </c>
      <c r="P7277">
        <v>0</v>
      </c>
      <c r="Q7277">
        <v>14.382999999999999</v>
      </c>
      <c r="R7277">
        <v>-1.1279999999999999</v>
      </c>
      <c r="S7277">
        <v>19</v>
      </c>
      <c r="T7277" t="s">
        <v>29</v>
      </c>
      <c r="U7277">
        <v>1.74</v>
      </c>
      <c r="V7277">
        <v>165.61019999999999</v>
      </c>
      <c r="W7277">
        <v>3674</v>
      </c>
      <c r="X7277">
        <f t="shared" si="791"/>
        <v>205.82982000000001</v>
      </c>
      <c r="Y7277">
        <f t="shared" si="792"/>
        <v>0</v>
      </c>
      <c r="Z7277">
        <f t="shared" si="793"/>
        <v>0</v>
      </c>
      <c r="AA7277">
        <f t="shared" si="794"/>
        <v>0.5195737160606223</v>
      </c>
      <c r="AB7277">
        <f t="shared" si="795"/>
        <v>-6.0408075831414339E-2</v>
      </c>
      <c r="AC7277">
        <f t="shared" si="796"/>
        <v>2.086206896551724E-2</v>
      </c>
      <c r="AD7277">
        <f t="shared" si="797"/>
        <v>0</v>
      </c>
    </row>
    <row r="7278" spans="1:30" x14ac:dyDescent="0.25">
      <c r="A7278">
        <v>174066</v>
      </c>
      <c r="B7278">
        <v>20071231</v>
      </c>
      <c r="C7278">
        <v>2007</v>
      </c>
      <c r="D7278" t="s">
        <v>23</v>
      </c>
      <c r="E7278" t="s">
        <v>24</v>
      </c>
      <c r="F7278" t="s">
        <v>25</v>
      </c>
      <c r="G7278" t="s">
        <v>26</v>
      </c>
      <c r="H7278" t="s">
        <v>3251</v>
      </c>
      <c r="I7278" t="s">
        <v>27</v>
      </c>
      <c r="J7278">
        <v>12</v>
      </c>
      <c r="K7278">
        <v>48.697000000000003</v>
      </c>
      <c r="L7278">
        <v>0.74170000000000003</v>
      </c>
      <c r="M7278">
        <v>6.101</v>
      </c>
      <c r="N7278">
        <v>24.908999999999999</v>
      </c>
      <c r="O7278">
        <v>10.725</v>
      </c>
      <c r="P7278">
        <v>6.9109999999999996</v>
      </c>
      <c r="Q7278">
        <v>30.221</v>
      </c>
      <c r="R7278">
        <v>-2.419</v>
      </c>
      <c r="S7278">
        <v>19</v>
      </c>
      <c r="T7278" t="s">
        <v>29</v>
      </c>
      <c r="U7278">
        <v>2.2000000000000002</v>
      </c>
      <c r="V7278">
        <v>54.799799999999998</v>
      </c>
      <c r="W7278">
        <v>7370</v>
      </c>
      <c r="X7278">
        <f t="shared" si="791"/>
        <v>54.799800000000005</v>
      </c>
      <c r="Y7278">
        <f t="shared" si="792"/>
        <v>0.14191839333018461</v>
      </c>
      <c r="Z7278">
        <f t="shared" si="793"/>
        <v>0.22023943980121977</v>
      </c>
      <c r="AA7278">
        <f t="shared" si="794"/>
        <v>0.12528492514939318</v>
      </c>
      <c r="AB7278">
        <f t="shared" si="795"/>
        <v>-4.9674517937449945E-2</v>
      </c>
      <c r="AC7278">
        <f t="shared" si="796"/>
        <v>0.33713636363636362</v>
      </c>
      <c r="AD7278">
        <f t="shared" si="797"/>
        <v>0</v>
      </c>
    </row>
    <row r="7279" spans="1:30" x14ac:dyDescent="0.25">
      <c r="A7279">
        <v>174077</v>
      </c>
      <c r="B7279">
        <v>20070331</v>
      </c>
      <c r="C7279">
        <v>2006</v>
      </c>
      <c r="D7279" t="s">
        <v>23</v>
      </c>
      <c r="E7279" t="s">
        <v>24</v>
      </c>
      <c r="F7279" t="s">
        <v>25</v>
      </c>
      <c r="G7279" t="s">
        <v>26</v>
      </c>
      <c r="H7279">
        <v>204166102</v>
      </c>
      <c r="I7279" t="s">
        <v>27</v>
      </c>
      <c r="J7279">
        <v>3</v>
      </c>
      <c r="K7279">
        <v>148.03899999999999</v>
      </c>
      <c r="L7279">
        <v>1.8662000000000001</v>
      </c>
      <c r="M7279">
        <v>65.001000000000005</v>
      </c>
      <c r="N7279">
        <v>41.968000000000004</v>
      </c>
      <c r="O7279">
        <v>7.5</v>
      </c>
      <c r="P7279">
        <v>0</v>
      </c>
      <c r="Q7279">
        <v>69.716999999999999</v>
      </c>
      <c r="R7279">
        <v>19.465</v>
      </c>
      <c r="S7279">
        <v>14</v>
      </c>
      <c r="T7279" t="s">
        <v>28</v>
      </c>
      <c r="U7279">
        <v>20.010000000000002</v>
      </c>
      <c r="V7279">
        <v>679.88160000000005</v>
      </c>
      <c r="W7279">
        <v>7370</v>
      </c>
      <c r="X7279">
        <f t="shared" si="791"/>
        <v>839.7796800000001</v>
      </c>
      <c r="Y7279">
        <f t="shared" si="792"/>
        <v>0</v>
      </c>
      <c r="Z7279">
        <f t="shared" si="793"/>
        <v>5.0662325468288763E-2</v>
      </c>
      <c r="AA7279">
        <f t="shared" si="794"/>
        <v>0.43908024236856513</v>
      </c>
      <c r="AB7279">
        <f t="shared" si="795"/>
        <v>0.13148562203203212</v>
      </c>
      <c r="AC7279">
        <f t="shared" si="796"/>
        <v>9.3263368315842074E-2</v>
      </c>
      <c r="AD7279">
        <f t="shared" si="797"/>
        <v>0</v>
      </c>
    </row>
    <row r="7280" spans="1:30" x14ac:dyDescent="0.25">
      <c r="A7280">
        <v>174080</v>
      </c>
      <c r="B7280">
        <v>20071231</v>
      </c>
      <c r="C7280">
        <v>2007</v>
      </c>
      <c r="D7280" t="s">
        <v>23</v>
      </c>
      <c r="E7280" t="s">
        <v>24</v>
      </c>
      <c r="F7280" t="s">
        <v>25</v>
      </c>
      <c r="G7280" t="s">
        <v>26</v>
      </c>
      <c r="H7280">
        <v>337344105</v>
      </c>
      <c r="I7280" t="s">
        <v>27</v>
      </c>
      <c r="J7280">
        <v>12</v>
      </c>
      <c r="N7280">
        <v>1.4</v>
      </c>
      <c r="S7280">
        <v>14</v>
      </c>
      <c r="T7280" t="s">
        <v>28</v>
      </c>
      <c r="U7280">
        <v>22.09</v>
      </c>
      <c r="W7280">
        <v>6722</v>
      </c>
      <c r="X7280">
        <f t="shared" si="791"/>
        <v>30.925999999999998</v>
      </c>
      <c r="Y7280" t="e">
        <f t="shared" si="792"/>
        <v>#DIV/0!</v>
      </c>
      <c r="Z7280" t="e">
        <f t="shared" si="793"/>
        <v>#DIV/0!</v>
      </c>
      <c r="AA7280" t="e">
        <f t="shared" si="794"/>
        <v>#DIV/0!</v>
      </c>
      <c r="AB7280" t="e">
        <f t="shared" si="795"/>
        <v>#DIV/0!</v>
      </c>
      <c r="AC7280">
        <f t="shared" si="796"/>
        <v>0</v>
      </c>
      <c r="AD7280">
        <f t="shared" si="797"/>
        <v>0</v>
      </c>
    </row>
    <row r="7281" spans="1:30" x14ac:dyDescent="0.25">
      <c r="A7281">
        <v>174081</v>
      </c>
      <c r="B7281">
        <v>20071231</v>
      </c>
      <c r="C7281">
        <v>2007</v>
      </c>
      <c r="D7281" t="s">
        <v>23</v>
      </c>
      <c r="E7281" t="s">
        <v>24</v>
      </c>
      <c r="F7281" t="s">
        <v>25</v>
      </c>
      <c r="G7281" t="s">
        <v>26</v>
      </c>
      <c r="H7281">
        <v>337345102</v>
      </c>
      <c r="I7281" t="s">
        <v>27</v>
      </c>
      <c r="J7281">
        <v>12</v>
      </c>
      <c r="N7281">
        <v>1.1000000000000001</v>
      </c>
      <c r="S7281">
        <v>14</v>
      </c>
      <c r="T7281" t="s">
        <v>28</v>
      </c>
      <c r="U7281">
        <v>21.51</v>
      </c>
      <c r="W7281">
        <v>6722</v>
      </c>
      <c r="X7281">
        <f t="shared" si="791"/>
        <v>23.661000000000005</v>
      </c>
      <c r="Y7281" t="e">
        <f t="shared" si="792"/>
        <v>#DIV/0!</v>
      </c>
      <c r="Z7281" t="e">
        <f t="shared" si="793"/>
        <v>#DIV/0!</v>
      </c>
      <c r="AA7281" t="e">
        <f t="shared" si="794"/>
        <v>#DIV/0!</v>
      </c>
      <c r="AB7281" t="e">
        <f t="shared" si="795"/>
        <v>#DIV/0!</v>
      </c>
      <c r="AC7281">
        <f t="shared" si="796"/>
        <v>0</v>
      </c>
      <c r="AD7281">
        <f t="shared" si="797"/>
        <v>0</v>
      </c>
    </row>
    <row r="7282" spans="1:30" x14ac:dyDescent="0.25">
      <c r="A7282">
        <v>174091</v>
      </c>
      <c r="B7282">
        <v>20071231</v>
      </c>
      <c r="C7282">
        <v>2007</v>
      </c>
      <c r="D7282" t="s">
        <v>23</v>
      </c>
      <c r="E7282" t="s">
        <v>24</v>
      </c>
      <c r="F7282" t="s">
        <v>25</v>
      </c>
      <c r="G7282" t="s">
        <v>26</v>
      </c>
      <c r="H7282" t="s">
        <v>3252</v>
      </c>
      <c r="I7282" t="s">
        <v>27</v>
      </c>
      <c r="J7282">
        <v>12</v>
      </c>
      <c r="K7282">
        <v>69.495999999999995</v>
      </c>
      <c r="L7282">
        <v>0.89580000000000004</v>
      </c>
      <c r="M7282">
        <v>12.638</v>
      </c>
      <c r="N7282">
        <v>1.9</v>
      </c>
      <c r="O7282">
        <v>26.835999999999999</v>
      </c>
      <c r="P7282">
        <v>24.524999999999999</v>
      </c>
      <c r="Q7282">
        <v>67.772000000000006</v>
      </c>
      <c r="R7282">
        <v>0.246</v>
      </c>
      <c r="S7282">
        <v>19</v>
      </c>
      <c r="T7282" t="s">
        <v>29</v>
      </c>
      <c r="U7282">
        <v>7.05</v>
      </c>
      <c r="V7282">
        <v>13.395</v>
      </c>
      <c r="W7282">
        <v>9995</v>
      </c>
      <c r="X7282">
        <f t="shared" si="791"/>
        <v>13.395</v>
      </c>
      <c r="Y7282">
        <f t="shared" si="792"/>
        <v>0.35289800851847591</v>
      </c>
      <c r="Z7282">
        <f t="shared" si="793"/>
        <v>0.38615172096235756</v>
      </c>
      <c r="AA7282">
        <f t="shared" si="794"/>
        <v>0.18185219293196733</v>
      </c>
      <c r="AB7282">
        <f t="shared" si="795"/>
        <v>3.5397720732128469E-3</v>
      </c>
      <c r="AC7282">
        <f t="shared" si="796"/>
        <v>0.12706382978723404</v>
      </c>
      <c r="AD7282">
        <f t="shared" si="797"/>
        <v>0</v>
      </c>
    </row>
    <row r="7283" spans="1:30" x14ac:dyDescent="0.25">
      <c r="A7283">
        <v>174093</v>
      </c>
      <c r="B7283">
        <v>20071231</v>
      </c>
      <c r="C7283">
        <v>2007</v>
      </c>
      <c r="D7283" t="s">
        <v>23</v>
      </c>
      <c r="E7283" t="s">
        <v>24</v>
      </c>
      <c r="F7283" t="s">
        <v>25</v>
      </c>
      <c r="G7283" t="s">
        <v>26</v>
      </c>
      <c r="H7283">
        <v>378968101</v>
      </c>
      <c r="I7283" t="s">
        <v>27</v>
      </c>
      <c r="J7283">
        <v>12</v>
      </c>
      <c r="N7283">
        <v>6.9470000000000001</v>
      </c>
      <c r="S7283">
        <v>11</v>
      </c>
      <c r="T7283" t="s">
        <v>29</v>
      </c>
      <c r="U7283">
        <v>17.55</v>
      </c>
      <c r="W7283">
        <v>6726</v>
      </c>
      <c r="X7283">
        <f t="shared" si="791"/>
        <v>121.91985000000001</v>
      </c>
      <c r="Y7283" t="e">
        <f t="shared" si="792"/>
        <v>#DIV/0!</v>
      </c>
      <c r="Z7283" t="e">
        <f t="shared" si="793"/>
        <v>#DIV/0!</v>
      </c>
      <c r="AA7283" t="e">
        <f t="shared" si="794"/>
        <v>#DIV/0!</v>
      </c>
      <c r="AB7283" t="e">
        <f t="shared" si="795"/>
        <v>#DIV/0!</v>
      </c>
      <c r="AC7283">
        <f t="shared" si="796"/>
        <v>0</v>
      </c>
      <c r="AD7283">
        <f t="shared" si="797"/>
        <v>0</v>
      </c>
    </row>
    <row r="7284" spans="1:30" x14ac:dyDescent="0.25">
      <c r="A7284">
        <v>174095</v>
      </c>
      <c r="B7284">
        <v>20070331</v>
      </c>
      <c r="C7284">
        <v>2006</v>
      </c>
      <c r="D7284" t="s">
        <v>23</v>
      </c>
      <c r="E7284" t="s">
        <v>24</v>
      </c>
      <c r="F7284" t="s">
        <v>25</v>
      </c>
      <c r="G7284" t="s">
        <v>26</v>
      </c>
      <c r="H7284">
        <v>1.8913999999999999E+110</v>
      </c>
      <c r="I7284" t="s">
        <v>27</v>
      </c>
      <c r="J7284">
        <v>3</v>
      </c>
      <c r="N7284">
        <v>45</v>
      </c>
      <c r="S7284">
        <v>12</v>
      </c>
      <c r="T7284" t="s">
        <v>28</v>
      </c>
      <c r="U7284">
        <v>18.170000000000002</v>
      </c>
      <c r="W7284">
        <v>6726</v>
      </c>
      <c r="X7284">
        <f t="shared" si="791"/>
        <v>817.65000000000009</v>
      </c>
      <c r="Y7284" t="e">
        <f t="shared" si="792"/>
        <v>#DIV/0!</v>
      </c>
      <c r="Z7284" t="e">
        <f t="shared" si="793"/>
        <v>#DIV/0!</v>
      </c>
      <c r="AA7284" t="e">
        <f t="shared" si="794"/>
        <v>#DIV/0!</v>
      </c>
      <c r="AB7284" t="e">
        <f t="shared" si="795"/>
        <v>#DIV/0!</v>
      </c>
      <c r="AC7284">
        <f t="shared" si="796"/>
        <v>0</v>
      </c>
      <c r="AD7284">
        <f t="shared" si="797"/>
        <v>0</v>
      </c>
    </row>
    <row r="7285" spans="1:30" x14ac:dyDescent="0.25">
      <c r="A7285">
        <v>174101</v>
      </c>
      <c r="B7285">
        <v>20071231</v>
      </c>
      <c r="C7285">
        <v>2007</v>
      </c>
      <c r="D7285" t="s">
        <v>23</v>
      </c>
      <c r="E7285" t="s">
        <v>24</v>
      </c>
      <c r="F7285" t="s">
        <v>25</v>
      </c>
      <c r="G7285" t="s">
        <v>26</v>
      </c>
      <c r="H7285">
        <v>921908844</v>
      </c>
      <c r="I7285" t="s">
        <v>27</v>
      </c>
      <c r="J7285">
        <v>12</v>
      </c>
      <c r="N7285">
        <v>3.9420000000000002</v>
      </c>
      <c r="S7285">
        <v>17</v>
      </c>
      <c r="T7285" t="s">
        <v>28</v>
      </c>
      <c r="U7285">
        <v>55.95</v>
      </c>
      <c r="W7285">
        <v>6722</v>
      </c>
      <c r="X7285">
        <f t="shared" si="791"/>
        <v>220.55490000000003</v>
      </c>
      <c r="Y7285" t="e">
        <f t="shared" si="792"/>
        <v>#DIV/0!</v>
      </c>
      <c r="Z7285" t="e">
        <f t="shared" si="793"/>
        <v>#DIV/0!</v>
      </c>
      <c r="AA7285" t="e">
        <f t="shared" si="794"/>
        <v>#DIV/0!</v>
      </c>
      <c r="AB7285" t="e">
        <f t="shared" si="795"/>
        <v>#DIV/0!</v>
      </c>
      <c r="AC7285">
        <f t="shared" si="796"/>
        <v>0</v>
      </c>
      <c r="AD7285">
        <f t="shared" si="797"/>
        <v>0</v>
      </c>
    </row>
    <row r="7286" spans="1:30" x14ac:dyDescent="0.25">
      <c r="A7286">
        <v>174110</v>
      </c>
      <c r="B7286">
        <v>20071231</v>
      </c>
      <c r="C7286">
        <v>2007</v>
      </c>
      <c r="D7286" t="s">
        <v>23</v>
      </c>
      <c r="E7286" t="s">
        <v>24</v>
      </c>
      <c r="F7286" t="s">
        <v>25</v>
      </c>
      <c r="G7286" t="s">
        <v>26</v>
      </c>
      <c r="H7286" t="s">
        <v>3253</v>
      </c>
      <c r="I7286" t="s">
        <v>27</v>
      </c>
      <c r="J7286">
        <v>12</v>
      </c>
      <c r="N7286">
        <v>15</v>
      </c>
      <c r="S7286">
        <v>17</v>
      </c>
      <c r="T7286" t="s">
        <v>28</v>
      </c>
      <c r="U7286">
        <v>146.97</v>
      </c>
      <c r="W7286">
        <v>6722</v>
      </c>
      <c r="X7286">
        <f t="shared" si="791"/>
        <v>2204.5500000000002</v>
      </c>
      <c r="Y7286" t="e">
        <f t="shared" si="792"/>
        <v>#DIV/0!</v>
      </c>
      <c r="Z7286" t="e">
        <f t="shared" si="793"/>
        <v>#DIV/0!</v>
      </c>
      <c r="AA7286" t="e">
        <f t="shared" si="794"/>
        <v>#DIV/0!</v>
      </c>
      <c r="AB7286" t="e">
        <f t="shared" si="795"/>
        <v>#DIV/0!</v>
      </c>
      <c r="AC7286">
        <f t="shared" si="796"/>
        <v>0</v>
      </c>
      <c r="AD7286">
        <f t="shared" si="797"/>
        <v>0</v>
      </c>
    </row>
    <row r="7287" spans="1:30" x14ac:dyDescent="0.25">
      <c r="A7287">
        <v>174115</v>
      </c>
      <c r="B7287">
        <v>20071231</v>
      </c>
      <c r="C7287">
        <v>2007</v>
      </c>
      <c r="D7287" t="s">
        <v>23</v>
      </c>
      <c r="E7287" t="s">
        <v>24</v>
      </c>
      <c r="F7287" t="s">
        <v>25</v>
      </c>
      <c r="G7287" t="s">
        <v>26</v>
      </c>
      <c r="H7287" t="s">
        <v>3254</v>
      </c>
      <c r="I7287" t="s">
        <v>27</v>
      </c>
      <c r="J7287">
        <v>12</v>
      </c>
      <c r="K7287">
        <v>336.16800000000001</v>
      </c>
      <c r="L7287">
        <v>7.0308999999999999</v>
      </c>
      <c r="M7287">
        <v>20.343</v>
      </c>
      <c r="N7287">
        <v>38.652000000000001</v>
      </c>
      <c r="O7287">
        <v>0</v>
      </c>
      <c r="P7287">
        <v>60.1</v>
      </c>
      <c r="Q7287">
        <v>64.409000000000006</v>
      </c>
      <c r="R7287">
        <v>18.292000000000002</v>
      </c>
      <c r="S7287">
        <v>19</v>
      </c>
      <c r="T7287" t="s">
        <v>28</v>
      </c>
      <c r="U7287">
        <v>3.75</v>
      </c>
      <c r="V7287">
        <v>144.94499999999999</v>
      </c>
      <c r="W7287">
        <v>6799</v>
      </c>
      <c r="X7287">
        <f t="shared" si="791"/>
        <v>144.94499999999999</v>
      </c>
      <c r="Y7287">
        <f t="shared" si="792"/>
        <v>0.17877965779015254</v>
      </c>
      <c r="Z7287">
        <f t="shared" si="793"/>
        <v>0</v>
      </c>
      <c r="AA7287">
        <f t="shared" si="794"/>
        <v>6.0514385664310701E-2</v>
      </c>
      <c r="AB7287">
        <f t="shared" si="795"/>
        <v>5.4413269555698342E-2</v>
      </c>
      <c r="AC7287">
        <f t="shared" si="796"/>
        <v>1.8749066666666667</v>
      </c>
      <c r="AD7287">
        <f t="shared" si="797"/>
        <v>0</v>
      </c>
    </row>
    <row r="7288" spans="1:30" x14ac:dyDescent="0.25">
      <c r="A7288">
        <v>174116</v>
      </c>
      <c r="B7288">
        <v>20071231</v>
      </c>
      <c r="C7288">
        <v>2007</v>
      </c>
      <c r="D7288" t="s">
        <v>23</v>
      </c>
      <c r="E7288" t="s">
        <v>24</v>
      </c>
      <c r="F7288" t="s">
        <v>25</v>
      </c>
      <c r="G7288" t="s">
        <v>26</v>
      </c>
      <c r="H7288">
        <v>223621103</v>
      </c>
      <c r="I7288" t="s">
        <v>27</v>
      </c>
      <c r="J7288">
        <v>12</v>
      </c>
      <c r="K7288">
        <v>349.03800000000001</v>
      </c>
      <c r="L7288">
        <v>18.159700000000001</v>
      </c>
      <c r="M7288">
        <v>163.39400000000001</v>
      </c>
      <c r="N7288">
        <v>11.49</v>
      </c>
      <c r="O7288">
        <v>27.358000000000001</v>
      </c>
      <c r="P7288">
        <v>0</v>
      </c>
      <c r="Q7288">
        <v>140.38300000000001</v>
      </c>
      <c r="R7288">
        <v>-15.928000000000001</v>
      </c>
      <c r="S7288">
        <v>14</v>
      </c>
      <c r="T7288" t="s">
        <v>29</v>
      </c>
      <c r="U7288">
        <v>9.51</v>
      </c>
      <c r="V7288">
        <v>109.26990000000001</v>
      </c>
      <c r="W7288">
        <v>6211</v>
      </c>
      <c r="X7288">
        <f t="shared" si="791"/>
        <v>109.26989999999999</v>
      </c>
      <c r="Y7288">
        <f t="shared" si="792"/>
        <v>0</v>
      </c>
      <c r="Z7288">
        <f t="shared" si="793"/>
        <v>7.8381150476452416E-2</v>
      </c>
      <c r="AA7288">
        <f t="shared" si="794"/>
        <v>0.46812667961654603</v>
      </c>
      <c r="AB7288">
        <f t="shared" si="795"/>
        <v>-4.5633999736418386E-2</v>
      </c>
      <c r="AC7288">
        <f t="shared" si="796"/>
        <v>1.9095373291272346</v>
      </c>
      <c r="AD7288">
        <f t="shared" si="797"/>
        <v>0</v>
      </c>
    </row>
    <row r="7289" spans="1:30" x14ac:dyDescent="0.25">
      <c r="A7289">
        <v>174118</v>
      </c>
      <c r="B7289">
        <v>20071231</v>
      </c>
      <c r="C7289">
        <v>2007</v>
      </c>
      <c r="D7289" t="s">
        <v>23</v>
      </c>
      <c r="E7289" t="s">
        <v>24</v>
      </c>
      <c r="F7289" t="s">
        <v>25</v>
      </c>
      <c r="G7289" t="s">
        <v>26</v>
      </c>
      <c r="H7289">
        <v>928645100</v>
      </c>
      <c r="I7289" t="s">
        <v>27</v>
      </c>
      <c r="J7289">
        <v>12</v>
      </c>
      <c r="K7289">
        <v>266.57400000000001</v>
      </c>
      <c r="L7289">
        <v>4.9606000000000003</v>
      </c>
      <c r="M7289">
        <v>189.11799999999999</v>
      </c>
      <c r="N7289">
        <v>46.957000000000001</v>
      </c>
      <c r="O7289">
        <v>0.12</v>
      </c>
      <c r="P7289">
        <v>7.8E-2</v>
      </c>
      <c r="Q7289">
        <v>33.637</v>
      </c>
      <c r="R7289">
        <v>0.94399999999999995</v>
      </c>
      <c r="S7289">
        <v>14</v>
      </c>
      <c r="T7289" t="s">
        <v>29</v>
      </c>
      <c r="U7289">
        <v>12.51</v>
      </c>
      <c r="V7289">
        <v>587.43209999999999</v>
      </c>
      <c r="W7289">
        <v>3845</v>
      </c>
      <c r="X7289">
        <f t="shared" si="791"/>
        <v>587.43206999999995</v>
      </c>
      <c r="Y7289">
        <f t="shared" si="792"/>
        <v>2.9260167908348148E-4</v>
      </c>
      <c r="Z7289">
        <f t="shared" si="793"/>
        <v>4.5015642935920228E-4</v>
      </c>
      <c r="AA7289">
        <f t="shared" si="794"/>
        <v>0.70943903006294684</v>
      </c>
      <c r="AB7289">
        <f t="shared" si="795"/>
        <v>3.5412305776257244E-3</v>
      </c>
      <c r="AC7289">
        <f t="shared" si="796"/>
        <v>0.39653077537969628</v>
      </c>
      <c r="AD7289">
        <f t="shared" si="797"/>
        <v>0</v>
      </c>
    </row>
    <row r="7290" spans="1:30" x14ac:dyDescent="0.25">
      <c r="A7290">
        <v>174119</v>
      </c>
      <c r="B7290">
        <v>20071231</v>
      </c>
      <c r="C7290">
        <v>2007</v>
      </c>
      <c r="D7290" t="s">
        <v>23</v>
      </c>
      <c r="E7290" t="s">
        <v>24</v>
      </c>
      <c r="F7290" t="s">
        <v>25</v>
      </c>
      <c r="G7290" t="s">
        <v>26</v>
      </c>
      <c r="H7290" t="s">
        <v>3255</v>
      </c>
      <c r="I7290" t="s">
        <v>27</v>
      </c>
      <c r="J7290">
        <v>12</v>
      </c>
      <c r="K7290">
        <v>139.09100000000001</v>
      </c>
      <c r="L7290">
        <v>3.8309000000000002</v>
      </c>
      <c r="M7290">
        <v>0</v>
      </c>
      <c r="N7290">
        <v>18.577999999999999</v>
      </c>
      <c r="O7290">
        <v>0</v>
      </c>
      <c r="P7290">
        <v>34.506999999999998</v>
      </c>
      <c r="Q7290">
        <v>67.921000000000006</v>
      </c>
      <c r="R7290">
        <v>50.167000000000002</v>
      </c>
      <c r="S7290">
        <v>14</v>
      </c>
      <c r="T7290" t="s">
        <v>28</v>
      </c>
      <c r="U7290">
        <v>14.14</v>
      </c>
      <c r="V7290">
        <v>262.69290000000001</v>
      </c>
      <c r="W7290">
        <v>5063</v>
      </c>
      <c r="X7290">
        <f t="shared" si="791"/>
        <v>262.69292000000002</v>
      </c>
      <c r="Y7290">
        <f t="shared" si="792"/>
        <v>0.24808938033373831</v>
      </c>
      <c r="Z7290">
        <f t="shared" si="793"/>
        <v>0</v>
      </c>
      <c r="AA7290">
        <f t="shared" si="794"/>
        <v>0</v>
      </c>
      <c r="AB7290">
        <f t="shared" si="795"/>
        <v>0.3606775420408222</v>
      </c>
      <c r="AC7290">
        <f t="shared" si="796"/>
        <v>0.27092644978783592</v>
      </c>
      <c r="AD7290">
        <f t="shared" si="797"/>
        <v>0</v>
      </c>
    </row>
    <row r="7291" spans="1:30" x14ac:dyDescent="0.25">
      <c r="A7291">
        <v>174121</v>
      </c>
      <c r="B7291">
        <v>20071231</v>
      </c>
      <c r="C7291">
        <v>2007</v>
      </c>
      <c r="D7291" t="s">
        <v>23</v>
      </c>
      <c r="E7291" t="s">
        <v>24</v>
      </c>
      <c r="F7291" t="s">
        <v>25</v>
      </c>
      <c r="G7291" t="s">
        <v>26</v>
      </c>
      <c r="H7291" t="s">
        <v>3256</v>
      </c>
      <c r="I7291" t="s">
        <v>27</v>
      </c>
      <c r="J7291">
        <v>12</v>
      </c>
      <c r="K7291">
        <v>622.16</v>
      </c>
      <c r="L7291">
        <v>7.5693999999999999</v>
      </c>
      <c r="M7291">
        <v>64.262</v>
      </c>
      <c r="N7291">
        <v>33.442999999999998</v>
      </c>
      <c r="O7291">
        <v>17.795000000000002</v>
      </c>
      <c r="P7291">
        <v>314.14</v>
      </c>
      <c r="Q7291">
        <v>365.27600000000001</v>
      </c>
      <c r="R7291">
        <v>63.155999999999999</v>
      </c>
      <c r="S7291">
        <v>19</v>
      </c>
      <c r="T7291" t="s">
        <v>28</v>
      </c>
      <c r="U7291">
        <v>17.010000000000002</v>
      </c>
      <c r="V7291">
        <v>568.86540000000002</v>
      </c>
      <c r="W7291">
        <v>9995</v>
      </c>
      <c r="X7291">
        <f t="shared" si="791"/>
        <v>568.86543000000006</v>
      </c>
      <c r="Y7291">
        <f t="shared" si="792"/>
        <v>0.50491834897775489</v>
      </c>
      <c r="Z7291">
        <f t="shared" si="793"/>
        <v>2.8601967339591108E-2</v>
      </c>
      <c r="AA7291">
        <f t="shared" si="794"/>
        <v>0.10328854314002829</v>
      </c>
      <c r="AB7291">
        <f t="shared" si="795"/>
        <v>0.10151086537225151</v>
      </c>
      <c r="AC7291">
        <f t="shared" si="796"/>
        <v>0.44499706055261606</v>
      </c>
      <c r="AD7291">
        <f t="shared" si="797"/>
        <v>0</v>
      </c>
    </row>
    <row r="7292" spans="1:30" x14ac:dyDescent="0.25">
      <c r="A7292">
        <v>174130</v>
      </c>
      <c r="B7292">
        <v>20071231</v>
      </c>
      <c r="C7292">
        <v>2007</v>
      </c>
      <c r="D7292" t="s">
        <v>23</v>
      </c>
      <c r="E7292" t="s">
        <v>24</v>
      </c>
      <c r="F7292" t="s">
        <v>25</v>
      </c>
      <c r="G7292" t="s">
        <v>26</v>
      </c>
      <c r="H7292">
        <v>2.9078000000000001E+109</v>
      </c>
      <c r="I7292" t="s">
        <v>27</v>
      </c>
      <c r="J7292">
        <v>12</v>
      </c>
      <c r="K7292">
        <v>8901</v>
      </c>
      <c r="L7292">
        <v>1.7243999999999999</v>
      </c>
      <c r="M7292">
        <v>69</v>
      </c>
      <c r="N7292">
        <v>153.1</v>
      </c>
      <c r="O7292">
        <v>99</v>
      </c>
      <c r="P7292">
        <v>5779</v>
      </c>
      <c r="Q7292">
        <v>8637</v>
      </c>
      <c r="R7292">
        <v>2587</v>
      </c>
      <c r="S7292">
        <v>11</v>
      </c>
      <c r="T7292" t="s">
        <v>29</v>
      </c>
      <c r="U7292">
        <v>49.53</v>
      </c>
      <c r="V7292">
        <v>7583.0429999999997</v>
      </c>
      <c r="W7292">
        <v>4813</v>
      </c>
      <c r="X7292">
        <f t="shared" si="791"/>
        <v>7583.0429999999997</v>
      </c>
      <c r="Y7292">
        <f t="shared" si="792"/>
        <v>0.64925289293337829</v>
      </c>
      <c r="Z7292">
        <f t="shared" si="793"/>
        <v>1.1122345803842264E-2</v>
      </c>
      <c r="AA7292">
        <f t="shared" si="794"/>
        <v>7.7519379844961239E-3</v>
      </c>
      <c r="AB7292">
        <f t="shared" si="795"/>
        <v>0.29064150095494889</v>
      </c>
      <c r="AC7292">
        <f t="shared" si="796"/>
        <v>3.4815263476680798E-2</v>
      </c>
      <c r="AD7292">
        <f t="shared" si="797"/>
        <v>0</v>
      </c>
    </row>
    <row r="7293" spans="1:30" x14ac:dyDescent="0.25">
      <c r="A7293">
        <v>174134</v>
      </c>
      <c r="B7293">
        <v>20071231</v>
      </c>
      <c r="C7293">
        <v>2007</v>
      </c>
      <c r="D7293" t="s">
        <v>23</v>
      </c>
      <c r="E7293" t="s">
        <v>24</v>
      </c>
      <c r="F7293" t="s">
        <v>25</v>
      </c>
      <c r="G7293" t="s">
        <v>26</v>
      </c>
      <c r="H7293" t="s">
        <v>3257</v>
      </c>
      <c r="I7293" t="s">
        <v>27</v>
      </c>
      <c r="J7293">
        <v>12</v>
      </c>
      <c r="S7293">
        <v>14</v>
      </c>
      <c r="T7293" t="s">
        <v>28</v>
      </c>
      <c r="W7293">
        <v>2836</v>
      </c>
      <c r="X7293">
        <f t="shared" si="791"/>
        <v>0</v>
      </c>
      <c r="Y7293" t="e">
        <f t="shared" si="792"/>
        <v>#DIV/0!</v>
      </c>
      <c r="Z7293" t="e">
        <f t="shared" si="793"/>
        <v>#DIV/0!</v>
      </c>
      <c r="AA7293" t="e">
        <f t="shared" si="794"/>
        <v>#DIV/0!</v>
      </c>
      <c r="AB7293" t="e">
        <f t="shared" si="795"/>
        <v>#DIV/0!</v>
      </c>
      <c r="AC7293" t="e">
        <f t="shared" si="796"/>
        <v>#DIV/0!</v>
      </c>
      <c r="AD7293" t="e">
        <f t="shared" si="797"/>
        <v>#DIV/0!</v>
      </c>
    </row>
    <row r="7294" spans="1:30" x14ac:dyDescent="0.25">
      <c r="A7294">
        <v>174135</v>
      </c>
      <c r="B7294">
        <v>20071231</v>
      </c>
      <c r="C7294">
        <v>2007</v>
      </c>
      <c r="D7294" t="s">
        <v>23</v>
      </c>
      <c r="E7294" t="s">
        <v>24</v>
      </c>
      <c r="F7294" t="s">
        <v>25</v>
      </c>
      <c r="G7294" t="s">
        <v>26</v>
      </c>
      <c r="H7294" t="s">
        <v>3258</v>
      </c>
      <c r="I7294" t="s">
        <v>27</v>
      </c>
      <c r="J7294">
        <v>12</v>
      </c>
      <c r="K7294">
        <v>573.83100000000002</v>
      </c>
      <c r="L7294">
        <v>13.03</v>
      </c>
      <c r="M7294">
        <v>3.24</v>
      </c>
      <c r="N7294">
        <v>42.500999999999998</v>
      </c>
      <c r="O7294">
        <v>0</v>
      </c>
      <c r="P7294">
        <v>3</v>
      </c>
      <c r="Q7294">
        <v>20.045000000000002</v>
      </c>
      <c r="R7294">
        <v>43.279000000000003</v>
      </c>
      <c r="S7294">
        <v>11</v>
      </c>
      <c r="T7294" t="s">
        <v>29</v>
      </c>
      <c r="U7294">
        <v>28.55</v>
      </c>
      <c r="V7294">
        <v>1213.4036000000001</v>
      </c>
      <c r="W7294">
        <v>5171</v>
      </c>
      <c r="X7294">
        <f t="shared" si="791"/>
        <v>1213.40355</v>
      </c>
      <c r="Y7294">
        <f t="shared" si="792"/>
        <v>5.228020096509251E-3</v>
      </c>
      <c r="Z7294">
        <f t="shared" si="793"/>
        <v>0</v>
      </c>
      <c r="AA7294">
        <f t="shared" si="794"/>
        <v>5.6462617042299917E-3</v>
      </c>
      <c r="AB7294">
        <f t="shared" si="795"/>
        <v>7.5421160585607966E-2</v>
      </c>
      <c r="AC7294">
        <f t="shared" si="796"/>
        <v>0.45639229422066546</v>
      </c>
      <c r="AD7294">
        <f t="shared" si="797"/>
        <v>0</v>
      </c>
    </row>
    <row r="7295" spans="1:30" x14ac:dyDescent="0.25">
      <c r="A7295">
        <v>174136</v>
      </c>
      <c r="B7295">
        <v>20071231</v>
      </c>
      <c r="C7295">
        <v>2007</v>
      </c>
      <c r="D7295" t="s">
        <v>23</v>
      </c>
      <c r="E7295" t="s">
        <v>24</v>
      </c>
      <c r="F7295" t="s">
        <v>25</v>
      </c>
      <c r="G7295" t="s">
        <v>26</v>
      </c>
      <c r="H7295" t="s">
        <v>3259</v>
      </c>
      <c r="I7295" t="s">
        <v>27</v>
      </c>
      <c r="J7295">
        <v>12</v>
      </c>
      <c r="K7295">
        <v>35.631999999999998</v>
      </c>
      <c r="L7295">
        <v>1.3774</v>
      </c>
      <c r="M7295">
        <v>31.109000000000002</v>
      </c>
      <c r="N7295">
        <v>15.637</v>
      </c>
      <c r="O7295">
        <v>6.5629999999999997</v>
      </c>
      <c r="P7295">
        <v>0</v>
      </c>
      <c r="Q7295">
        <v>14.093999999999999</v>
      </c>
      <c r="R7295">
        <v>-29.808</v>
      </c>
      <c r="S7295">
        <v>14</v>
      </c>
      <c r="T7295" t="s">
        <v>28</v>
      </c>
      <c r="U7295">
        <v>4.99</v>
      </c>
      <c r="V7295">
        <v>78.028599999999997</v>
      </c>
      <c r="W7295">
        <v>2836</v>
      </c>
      <c r="X7295">
        <f t="shared" si="791"/>
        <v>78.028630000000007</v>
      </c>
      <c r="Y7295">
        <f t="shared" si="792"/>
        <v>0</v>
      </c>
      <c r="Z7295">
        <f t="shared" si="793"/>
        <v>0.18418837000449034</v>
      </c>
      <c r="AA7295">
        <f t="shared" si="794"/>
        <v>0.87306353839245632</v>
      </c>
      <c r="AB7295">
        <f t="shared" si="795"/>
        <v>-0.83655141445891334</v>
      </c>
      <c r="AC7295">
        <f t="shared" si="796"/>
        <v>0.27603206412825648</v>
      </c>
      <c r="AD7295">
        <f t="shared" si="797"/>
        <v>0</v>
      </c>
    </row>
    <row r="7296" spans="1:30" x14ac:dyDescent="0.25">
      <c r="A7296">
        <v>174147</v>
      </c>
      <c r="B7296">
        <v>20071231</v>
      </c>
      <c r="C7296">
        <v>2007</v>
      </c>
      <c r="D7296" t="s">
        <v>23</v>
      </c>
      <c r="E7296" t="s">
        <v>24</v>
      </c>
      <c r="F7296" t="s">
        <v>25</v>
      </c>
      <c r="G7296" t="s">
        <v>26</v>
      </c>
      <c r="H7296" t="s">
        <v>3260</v>
      </c>
      <c r="I7296" t="s">
        <v>27</v>
      </c>
      <c r="J7296">
        <v>12</v>
      </c>
      <c r="K7296">
        <v>19326</v>
      </c>
      <c r="L7296">
        <v>12.584300000000001</v>
      </c>
      <c r="M7296">
        <v>557</v>
      </c>
      <c r="N7296">
        <v>598.36699999999996</v>
      </c>
      <c r="O7296">
        <v>13</v>
      </c>
      <c r="P7296">
        <v>7164</v>
      </c>
      <c r="Q7296">
        <v>11689</v>
      </c>
      <c r="R7296">
        <v>1649</v>
      </c>
      <c r="S7296">
        <v>14</v>
      </c>
      <c r="T7296" t="s">
        <v>28</v>
      </c>
      <c r="U7296">
        <v>19.079999999999998</v>
      </c>
      <c r="V7296">
        <v>11415.3673</v>
      </c>
      <c r="W7296">
        <v>5961</v>
      </c>
      <c r="X7296">
        <f t="shared" si="791"/>
        <v>11416.842359999999</v>
      </c>
      <c r="Y7296">
        <f t="shared" si="792"/>
        <v>0.37069233157404535</v>
      </c>
      <c r="Z7296">
        <f t="shared" si="793"/>
        <v>6.7266894339232126E-4</v>
      </c>
      <c r="AA7296">
        <f t="shared" si="794"/>
        <v>2.8821277036117147E-2</v>
      </c>
      <c r="AB7296">
        <f t="shared" si="795"/>
        <v>8.5325468281072125E-2</v>
      </c>
      <c r="AC7296">
        <f t="shared" si="796"/>
        <v>0.6595545073375263</v>
      </c>
      <c r="AD7296">
        <f t="shared" si="797"/>
        <v>0</v>
      </c>
    </row>
    <row r="7297" spans="1:30" x14ac:dyDescent="0.25">
      <c r="A7297">
        <v>174148</v>
      </c>
      <c r="B7297">
        <v>20071231</v>
      </c>
      <c r="C7297">
        <v>2007</v>
      </c>
      <c r="D7297" t="s">
        <v>23</v>
      </c>
      <c r="E7297" t="s">
        <v>24</v>
      </c>
      <c r="F7297" t="s">
        <v>25</v>
      </c>
      <c r="G7297" t="s">
        <v>26</v>
      </c>
      <c r="H7297">
        <v>651754103</v>
      </c>
      <c r="I7297" t="s">
        <v>27</v>
      </c>
      <c r="J7297">
        <v>12</v>
      </c>
      <c r="K7297">
        <v>361.25900000000001</v>
      </c>
      <c r="L7297">
        <v>13.6242</v>
      </c>
      <c r="M7297">
        <v>6.7050000000000001</v>
      </c>
      <c r="N7297">
        <v>4.327</v>
      </c>
      <c r="O7297">
        <v>12.808999999999999</v>
      </c>
      <c r="P7297">
        <v>92.546999999999997</v>
      </c>
      <c r="Q7297">
        <v>302.30700000000002</v>
      </c>
      <c r="R7297">
        <v>4.734</v>
      </c>
      <c r="S7297">
        <v>14</v>
      </c>
      <c r="T7297" t="s">
        <v>29</v>
      </c>
      <c r="U7297">
        <v>11.8</v>
      </c>
      <c r="V7297">
        <v>51.058599999999998</v>
      </c>
      <c r="W7297">
        <v>6035</v>
      </c>
      <c r="X7297">
        <f t="shared" si="791"/>
        <v>51.058600000000006</v>
      </c>
      <c r="Y7297">
        <f t="shared" si="792"/>
        <v>0.25617908481172785</v>
      </c>
      <c r="Z7297">
        <f t="shared" si="793"/>
        <v>3.5456556099640421E-2</v>
      </c>
      <c r="AA7297">
        <f t="shared" si="794"/>
        <v>1.8560091236481304E-2</v>
      </c>
      <c r="AB7297">
        <f t="shared" si="795"/>
        <v>1.310417179918009E-2</v>
      </c>
      <c r="AC7297">
        <f t="shared" si="796"/>
        <v>1.154593220338983</v>
      </c>
      <c r="AD7297">
        <f t="shared" si="797"/>
        <v>0</v>
      </c>
    </row>
    <row r="7298" spans="1:30" x14ac:dyDescent="0.25">
      <c r="A7298">
        <v>174158</v>
      </c>
      <c r="B7298">
        <v>20071231</v>
      </c>
      <c r="C7298">
        <v>2007</v>
      </c>
      <c r="D7298" t="s">
        <v>23</v>
      </c>
      <c r="E7298" t="s">
        <v>24</v>
      </c>
      <c r="F7298" t="s">
        <v>25</v>
      </c>
      <c r="G7298" t="s">
        <v>26</v>
      </c>
      <c r="H7298" t="s">
        <v>3261</v>
      </c>
      <c r="I7298" t="s">
        <v>27</v>
      </c>
      <c r="J7298">
        <v>12</v>
      </c>
      <c r="K7298">
        <v>94.69</v>
      </c>
      <c r="L7298">
        <v>3.0432999999999999</v>
      </c>
      <c r="M7298">
        <v>90.266000000000005</v>
      </c>
      <c r="N7298">
        <v>27.077000000000002</v>
      </c>
      <c r="O7298">
        <v>0</v>
      </c>
      <c r="P7298">
        <v>0</v>
      </c>
      <c r="Q7298">
        <v>12.286</v>
      </c>
      <c r="R7298">
        <v>5.1120000000000001</v>
      </c>
      <c r="S7298">
        <v>14</v>
      </c>
      <c r="T7298" t="s">
        <v>29</v>
      </c>
      <c r="U7298">
        <v>3.1</v>
      </c>
      <c r="V7298">
        <v>83.938699999999997</v>
      </c>
      <c r="W7298">
        <v>2834</v>
      </c>
      <c r="X7298">
        <f t="shared" si="791"/>
        <v>83.938700000000011</v>
      </c>
      <c r="Y7298">
        <f t="shared" si="792"/>
        <v>0</v>
      </c>
      <c r="Z7298">
        <f t="shared" si="793"/>
        <v>0</v>
      </c>
      <c r="AA7298">
        <f t="shared" si="794"/>
        <v>0.95327912134333093</v>
      </c>
      <c r="AB7298">
        <f t="shared" si="795"/>
        <v>5.3986693420635765E-2</v>
      </c>
      <c r="AC7298">
        <f t="shared" si="796"/>
        <v>0.98170967741935478</v>
      </c>
      <c r="AD7298">
        <f t="shared" si="797"/>
        <v>0</v>
      </c>
    </row>
    <row r="7299" spans="1:30" x14ac:dyDescent="0.25">
      <c r="A7299">
        <v>174159</v>
      </c>
      <c r="B7299">
        <v>20071231</v>
      </c>
      <c r="C7299">
        <v>2007</v>
      </c>
      <c r="D7299" t="s">
        <v>23</v>
      </c>
      <c r="E7299" t="s">
        <v>24</v>
      </c>
      <c r="F7299" t="s">
        <v>25</v>
      </c>
      <c r="G7299" t="s">
        <v>26</v>
      </c>
      <c r="H7299" t="s">
        <v>3262</v>
      </c>
      <c r="I7299" t="s">
        <v>27</v>
      </c>
      <c r="J7299">
        <v>12</v>
      </c>
      <c r="K7299">
        <v>3604.0949999999998</v>
      </c>
      <c r="L7299">
        <v>2.7118000000000002</v>
      </c>
      <c r="M7299">
        <v>298.87599999999998</v>
      </c>
      <c r="N7299">
        <v>65.293999999999997</v>
      </c>
      <c r="O7299">
        <v>0</v>
      </c>
      <c r="P7299">
        <v>0</v>
      </c>
      <c r="Q7299">
        <v>3138.0320000000002</v>
      </c>
      <c r="R7299">
        <v>-1196.2239999999999</v>
      </c>
      <c r="S7299">
        <v>19</v>
      </c>
      <c r="T7299" t="s">
        <v>28</v>
      </c>
      <c r="U7299">
        <v>3.89</v>
      </c>
      <c r="W7299">
        <v>6351</v>
      </c>
      <c r="X7299">
        <f t="shared" ref="X7299:X7362" si="798">N7299*U7299</f>
        <v>253.99366000000001</v>
      </c>
      <c r="Y7299">
        <f t="shared" ref="Y7299:Y7362" si="799">P7299/K7299</f>
        <v>0</v>
      </c>
      <c r="Z7299">
        <f t="shared" ref="Z7299:Z7362" si="800">O7299/K7299</f>
        <v>0</v>
      </c>
      <c r="AA7299">
        <f t="shared" ref="AA7299:AA7362" si="801">M7299/K7299</f>
        <v>8.2926781896703605E-2</v>
      </c>
      <c r="AB7299">
        <f t="shared" ref="AB7299:AB7362" si="802">R7299/K7299</f>
        <v>-0.33190690034530168</v>
      </c>
      <c r="AC7299">
        <f t="shared" ref="AC7299:AC7362" si="803">L7299/U7299</f>
        <v>0.69712082262210795</v>
      </c>
      <c r="AD7299">
        <f t="shared" ref="AD7299:AD7362" si="804">IF(AC7299&lt;0,1,0)</f>
        <v>0</v>
      </c>
    </row>
    <row r="7300" spans="1:30" x14ac:dyDescent="0.25">
      <c r="A7300">
        <v>174160</v>
      </c>
      <c r="B7300">
        <v>20071231</v>
      </c>
      <c r="C7300">
        <v>2007</v>
      </c>
      <c r="D7300" t="s">
        <v>23</v>
      </c>
      <c r="E7300" t="s">
        <v>24</v>
      </c>
      <c r="F7300" t="s">
        <v>25</v>
      </c>
      <c r="G7300" t="s">
        <v>26</v>
      </c>
      <c r="H7300" t="s">
        <v>3263</v>
      </c>
      <c r="I7300" t="s">
        <v>27</v>
      </c>
      <c r="J7300">
        <v>12</v>
      </c>
      <c r="K7300">
        <v>56.252000000000002</v>
      </c>
      <c r="L7300">
        <v>0.61250000000000004</v>
      </c>
      <c r="M7300">
        <v>27.065999999999999</v>
      </c>
      <c r="N7300">
        <v>40.777999999999999</v>
      </c>
      <c r="O7300">
        <v>2.4009999999999998</v>
      </c>
      <c r="P7300">
        <v>2.3010000000000002</v>
      </c>
      <c r="Q7300">
        <v>31.274000000000001</v>
      </c>
      <c r="R7300">
        <v>-22.545000000000002</v>
      </c>
      <c r="S7300">
        <v>14</v>
      </c>
      <c r="T7300" t="s">
        <v>29</v>
      </c>
      <c r="U7300">
        <v>2.06</v>
      </c>
      <c r="V7300">
        <v>84.002700000000004</v>
      </c>
      <c r="W7300">
        <v>2836</v>
      </c>
      <c r="X7300">
        <f t="shared" si="798"/>
        <v>84.002679999999998</v>
      </c>
      <c r="Y7300">
        <f t="shared" si="799"/>
        <v>4.0905212259119673E-2</v>
      </c>
      <c r="Z7300">
        <f t="shared" si="800"/>
        <v>4.2682926829268289E-2</v>
      </c>
      <c r="AA7300">
        <f t="shared" si="801"/>
        <v>0.48115622555642462</v>
      </c>
      <c r="AB7300">
        <f t="shared" si="802"/>
        <v>-0.4007857498400057</v>
      </c>
      <c r="AC7300">
        <f t="shared" si="803"/>
        <v>0.29733009708737868</v>
      </c>
      <c r="AD7300">
        <f t="shared" si="804"/>
        <v>0</v>
      </c>
    </row>
    <row r="7301" spans="1:30" x14ac:dyDescent="0.25">
      <c r="A7301">
        <v>174169</v>
      </c>
      <c r="B7301">
        <v>20071231</v>
      </c>
      <c r="C7301">
        <v>2007</v>
      </c>
      <c r="D7301" t="s">
        <v>23</v>
      </c>
      <c r="E7301" t="s">
        <v>24</v>
      </c>
      <c r="F7301" t="s">
        <v>25</v>
      </c>
      <c r="G7301" t="s">
        <v>26</v>
      </c>
      <c r="H7301" t="s">
        <v>3264</v>
      </c>
      <c r="I7301" t="s">
        <v>27</v>
      </c>
      <c r="J7301">
        <v>12</v>
      </c>
      <c r="K7301">
        <v>580.24199999999996</v>
      </c>
      <c r="L7301">
        <v>1.6463000000000001</v>
      </c>
      <c r="M7301">
        <v>6.8730000000000002</v>
      </c>
      <c r="N7301">
        <v>59.953000000000003</v>
      </c>
      <c r="O7301">
        <v>29.231000000000002</v>
      </c>
      <c r="P7301">
        <v>306.51600000000002</v>
      </c>
      <c r="Q7301">
        <v>481.54399999999998</v>
      </c>
      <c r="R7301">
        <v>29.829000000000001</v>
      </c>
      <c r="S7301">
        <v>11</v>
      </c>
      <c r="T7301" t="s">
        <v>28</v>
      </c>
      <c r="U7301">
        <v>5.0199999999999996</v>
      </c>
      <c r="V7301">
        <v>300.96409999999997</v>
      </c>
      <c r="W7301">
        <v>1311</v>
      </c>
      <c r="X7301">
        <f t="shared" si="798"/>
        <v>300.96406000000002</v>
      </c>
      <c r="Y7301">
        <f t="shared" si="799"/>
        <v>0.52825545203553004</v>
      </c>
      <c r="Z7301">
        <f t="shared" si="800"/>
        <v>5.0377256386128555E-2</v>
      </c>
      <c r="AA7301">
        <f t="shared" si="801"/>
        <v>1.1845057751765644E-2</v>
      </c>
      <c r="AB7301">
        <f t="shared" si="802"/>
        <v>5.1407860858055779E-2</v>
      </c>
      <c r="AC7301">
        <f t="shared" si="803"/>
        <v>0.32794820717131479</v>
      </c>
      <c r="AD7301">
        <f t="shared" si="804"/>
        <v>0</v>
      </c>
    </row>
    <row r="7302" spans="1:30" x14ac:dyDescent="0.25">
      <c r="A7302">
        <v>174236</v>
      </c>
      <c r="B7302">
        <v>20071231</v>
      </c>
      <c r="C7302">
        <v>2007</v>
      </c>
      <c r="D7302" t="s">
        <v>23</v>
      </c>
      <c r="E7302" t="s">
        <v>24</v>
      </c>
      <c r="F7302" t="s">
        <v>25</v>
      </c>
      <c r="G7302" t="s">
        <v>26</v>
      </c>
      <c r="H7302" t="s">
        <v>3265</v>
      </c>
      <c r="I7302" t="s">
        <v>27</v>
      </c>
      <c r="J7302">
        <v>12</v>
      </c>
      <c r="K7302">
        <v>2495.0459999999998</v>
      </c>
      <c r="L7302">
        <v>-0.80859999999999999</v>
      </c>
      <c r="M7302">
        <v>4.5289999999999999</v>
      </c>
      <c r="N7302">
        <v>205.166</v>
      </c>
      <c r="O7302">
        <v>28.873000000000001</v>
      </c>
      <c r="P7302">
        <v>1747.886</v>
      </c>
      <c r="Q7302">
        <v>2163.98</v>
      </c>
      <c r="R7302">
        <v>250.976</v>
      </c>
      <c r="S7302">
        <v>11</v>
      </c>
      <c r="T7302" t="s">
        <v>28</v>
      </c>
      <c r="W7302">
        <v>8060</v>
      </c>
      <c r="X7302">
        <f t="shared" si="798"/>
        <v>0</v>
      </c>
      <c r="Y7302">
        <f t="shared" si="799"/>
        <v>0.70054259520666151</v>
      </c>
      <c r="Z7302">
        <f t="shared" si="800"/>
        <v>1.1572131335454337E-2</v>
      </c>
      <c r="AA7302">
        <f t="shared" si="801"/>
        <v>1.8151969943640319E-3</v>
      </c>
      <c r="AB7302">
        <f t="shared" si="802"/>
        <v>0.10058972860620606</v>
      </c>
      <c r="AC7302" t="e">
        <f t="shared" si="803"/>
        <v>#DIV/0!</v>
      </c>
      <c r="AD7302" t="e">
        <f t="shared" si="804"/>
        <v>#DIV/0!</v>
      </c>
    </row>
    <row r="7303" spans="1:30" x14ac:dyDescent="0.25">
      <c r="A7303">
        <v>174282</v>
      </c>
      <c r="B7303">
        <v>20070930</v>
      </c>
      <c r="C7303">
        <v>2007</v>
      </c>
      <c r="D7303" t="s">
        <v>23</v>
      </c>
      <c r="E7303" t="s">
        <v>24</v>
      </c>
      <c r="F7303" t="s">
        <v>25</v>
      </c>
      <c r="G7303" t="s">
        <v>26</v>
      </c>
      <c r="H7303" t="s">
        <v>3266</v>
      </c>
      <c r="I7303" t="s">
        <v>27</v>
      </c>
      <c r="J7303">
        <v>9</v>
      </c>
      <c r="K7303">
        <v>51.527000000000001</v>
      </c>
      <c r="L7303">
        <v>4.4329999999999998</v>
      </c>
      <c r="M7303">
        <v>51.500999999999998</v>
      </c>
      <c r="N7303">
        <v>9.0310000000000006</v>
      </c>
      <c r="O7303">
        <v>0</v>
      </c>
      <c r="P7303">
        <v>0.15</v>
      </c>
      <c r="Q7303">
        <v>1.35</v>
      </c>
      <c r="R7303">
        <v>-0.38600000000000001</v>
      </c>
      <c r="S7303">
        <v>19</v>
      </c>
      <c r="T7303" t="s">
        <v>28</v>
      </c>
      <c r="U7303">
        <v>5.77</v>
      </c>
      <c r="V7303">
        <v>58.924199999999999</v>
      </c>
      <c r="W7303">
        <v>1623</v>
      </c>
      <c r="X7303">
        <f t="shared" si="798"/>
        <v>52.108869999999996</v>
      </c>
      <c r="Y7303">
        <f t="shared" si="799"/>
        <v>2.9110951539969335E-3</v>
      </c>
      <c r="Z7303">
        <f t="shared" si="800"/>
        <v>0</v>
      </c>
      <c r="AA7303">
        <f t="shared" si="801"/>
        <v>0.99949541017330712</v>
      </c>
      <c r="AB7303">
        <f t="shared" si="802"/>
        <v>-7.4912181962854428E-3</v>
      </c>
      <c r="AC7303">
        <f t="shared" si="803"/>
        <v>0.76828422876949742</v>
      </c>
      <c r="AD7303">
        <f t="shared" si="804"/>
        <v>0</v>
      </c>
    </row>
    <row r="7304" spans="1:30" x14ac:dyDescent="0.25">
      <c r="A7304">
        <v>174292</v>
      </c>
      <c r="B7304">
        <v>20071231</v>
      </c>
      <c r="C7304">
        <v>2007</v>
      </c>
      <c r="D7304" t="s">
        <v>23</v>
      </c>
      <c r="E7304" t="s">
        <v>24</v>
      </c>
      <c r="F7304" t="s">
        <v>25</v>
      </c>
      <c r="G7304" t="s">
        <v>26</v>
      </c>
      <c r="H7304" t="e">
        <v>#DIV/0!</v>
      </c>
      <c r="I7304" t="s">
        <v>27</v>
      </c>
      <c r="J7304">
        <v>12</v>
      </c>
      <c r="K7304">
        <v>54.606999999999999</v>
      </c>
      <c r="L7304">
        <v>0.62739999999999996</v>
      </c>
      <c r="M7304">
        <v>0.48699999999999999</v>
      </c>
      <c r="N7304">
        <v>17.067</v>
      </c>
      <c r="O7304">
        <v>3.3849999999999998</v>
      </c>
      <c r="P7304">
        <v>17.094999999999999</v>
      </c>
      <c r="Q7304">
        <v>30.1</v>
      </c>
      <c r="R7304">
        <v>6.6239999999999997</v>
      </c>
      <c r="S7304">
        <v>19</v>
      </c>
      <c r="T7304" t="s">
        <v>28</v>
      </c>
      <c r="U7304">
        <v>1.4</v>
      </c>
      <c r="V7304">
        <v>23.893799999999999</v>
      </c>
      <c r="W7304">
        <v>6153</v>
      </c>
      <c r="X7304">
        <f t="shared" si="798"/>
        <v>23.893799999999999</v>
      </c>
      <c r="Y7304">
        <f t="shared" si="799"/>
        <v>0.31305510282564503</v>
      </c>
      <c r="Z7304">
        <f t="shared" si="800"/>
        <v>6.1988389766879703E-2</v>
      </c>
      <c r="AA7304">
        <f t="shared" si="801"/>
        <v>8.9182705513945106E-3</v>
      </c>
      <c r="AB7304">
        <f t="shared" si="802"/>
        <v>0.12130312963539472</v>
      </c>
      <c r="AC7304">
        <f t="shared" si="803"/>
        <v>0.44814285714285712</v>
      </c>
      <c r="AD7304">
        <f t="shared" si="804"/>
        <v>0</v>
      </c>
    </row>
    <row r="7305" spans="1:30" x14ac:dyDescent="0.25">
      <c r="A7305">
        <v>174301</v>
      </c>
      <c r="B7305">
        <v>20071231</v>
      </c>
      <c r="C7305">
        <v>2007</v>
      </c>
      <c r="D7305" t="s">
        <v>23</v>
      </c>
      <c r="E7305" t="s">
        <v>24</v>
      </c>
      <c r="F7305" t="s">
        <v>25</v>
      </c>
      <c r="G7305" t="s">
        <v>26</v>
      </c>
      <c r="H7305" t="s">
        <v>3267</v>
      </c>
      <c r="I7305" t="s">
        <v>27</v>
      </c>
      <c r="J7305">
        <v>12</v>
      </c>
      <c r="K7305">
        <v>1456.02</v>
      </c>
      <c r="L7305">
        <v>15.5169</v>
      </c>
      <c r="M7305">
        <v>43.587000000000003</v>
      </c>
      <c r="N7305">
        <v>7.8810000000000002</v>
      </c>
      <c r="O7305">
        <v>15.199</v>
      </c>
      <c r="P7305">
        <v>142.85300000000001</v>
      </c>
      <c r="Q7305">
        <v>1333.731</v>
      </c>
      <c r="R7305">
        <v>28.73</v>
      </c>
      <c r="S7305">
        <v>14</v>
      </c>
      <c r="T7305" t="s">
        <v>28</v>
      </c>
      <c r="U7305">
        <v>19.96</v>
      </c>
      <c r="V7305">
        <v>157.3048</v>
      </c>
      <c r="W7305">
        <v>6020</v>
      </c>
      <c r="X7305">
        <f t="shared" si="798"/>
        <v>157.30476000000002</v>
      </c>
      <c r="Y7305">
        <f t="shared" si="799"/>
        <v>9.8111976483839514E-2</v>
      </c>
      <c r="Z7305">
        <f t="shared" si="800"/>
        <v>1.0438730237222017E-2</v>
      </c>
      <c r="AA7305">
        <f t="shared" si="801"/>
        <v>2.9935715168747684E-2</v>
      </c>
      <c r="AB7305">
        <f t="shared" si="802"/>
        <v>1.9731871814947597E-2</v>
      </c>
      <c r="AC7305">
        <f t="shared" si="803"/>
        <v>0.77739979959919836</v>
      </c>
      <c r="AD7305">
        <f t="shared" si="804"/>
        <v>0</v>
      </c>
    </row>
    <row r="7306" spans="1:30" x14ac:dyDescent="0.25">
      <c r="A7306">
        <v>174310</v>
      </c>
      <c r="B7306">
        <v>20071231</v>
      </c>
      <c r="C7306">
        <v>2007</v>
      </c>
      <c r="D7306" t="s">
        <v>23</v>
      </c>
      <c r="E7306" t="s">
        <v>24</v>
      </c>
      <c r="F7306" t="s">
        <v>25</v>
      </c>
      <c r="G7306" t="s">
        <v>26</v>
      </c>
      <c r="H7306" t="s">
        <v>3268</v>
      </c>
      <c r="I7306" t="s">
        <v>27</v>
      </c>
      <c r="J7306">
        <v>12</v>
      </c>
      <c r="K7306">
        <v>5203</v>
      </c>
      <c r="L7306">
        <v>13.3581</v>
      </c>
      <c r="M7306">
        <v>1861</v>
      </c>
      <c r="N7306">
        <v>169.71</v>
      </c>
      <c r="O7306">
        <v>0</v>
      </c>
      <c r="P7306">
        <v>0</v>
      </c>
      <c r="Q7306">
        <v>2968</v>
      </c>
      <c r="R7306">
        <v>229</v>
      </c>
      <c r="S7306">
        <v>11</v>
      </c>
      <c r="T7306" t="s">
        <v>28</v>
      </c>
      <c r="U7306">
        <v>38.799999999999997</v>
      </c>
      <c r="V7306">
        <v>6584.7479999999996</v>
      </c>
      <c r="W7306">
        <v>1623</v>
      </c>
      <c r="X7306">
        <f t="shared" si="798"/>
        <v>6584.7479999999996</v>
      </c>
      <c r="Y7306">
        <f t="shared" si="799"/>
        <v>0</v>
      </c>
      <c r="Z7306">
        <f t="shared" si="800"/>
        <v>0</v>
      </c>
      <c r="AA7306">
        <f t="shared" si="801"/>
        <v>0.35767826254084184</v>
      </c>
      <c r="AB7306">
        <f t="shared" si="802"/>
        <v>4.4013069383048241E-2</v>
      </c>
      <c r="AC7306">
        <f t="shared" si="803"/>
        <v>0.3442809278350516</v>
      </c>
      <c r="AD7306">
        <f t="shared" si="804"/>
        <v>0</v>
      </c>
    </row>
    <row r="7307" spans="1:30" x14ac:dyDescent="0.25">
      <c r="A7307">
        <v>174313</v>
      </c>
      <c r="B7307">
        <v>20071231</v>
      </c>
      <c r="C7307">
        <v>2007</v>
      </c>
      <c r="D7307" t="s">
        <v>23</v>
      </c>
      <c r="E7307" t="s">
        <v>24</v>
      </c>
      <c r="F7307" t="s">
        <v>25</v>
      </c>
      <c r="G7307" t="s">
        <v>26</v>
      </c>
      <c r="H7307" t="s">
        <v>3269</v>
      </c>
      <c r="I7307" t="s">
        <v>27</v>
      </c>
      <c r="J7307">
        <v>12</v>
      </c>
      <c r="K7307">
        <v>1658.204</v>
      </c>
      <c r="L7307">
        <v>8.3536000000000001</v>
      </c>
      <c r="M7307">
        <v>73.477999999999994</v>
      </c>
      <c r="N7307">
        <v>24.396000000000001</v>
      </c>
      <c r="O7307">
        <v>18.655000000000001</v>
      </c>
      <c r="P7307">
        <v>109.79600000000001</v>
      </c>
      <c r="Q7307">
        <v>1454.41</v>
      </c>
      <c r="R7307">
        <v>29.013000000000002</v>
      </c>
      <c r="S7307">
        <v>14</v>
      </c>
      <c r="T7307" t="s">
        <v>28</v>
      </c>
      <c r="U7307">
        <v>16.53</v>
      </c>
      <c r="V7307">
        <v>403.26589999999999</v>
      </c>
      <c r="W7307">
        <v>6020</v>
      </c>
      <c r="X7307">
        <f t="shared" si="798"/>
        <v>403.26588000000004</v>
      </c>
      <c r="Y7307">
        <f t="shared" si="799"/>
        <v>6.6213807227578761E-2</v>
      </c>
      <c r="Z7307">
        <f t="shared" si="800"/>
        <v>1.1250123627732174E-2</v>
      </c>
      <c r="AA7307">
        <f t="shared" si="801"/>
        <v>4.4311797583409515E-2</v>
      </c>
      <c r="AB7307">
        <f t="shared" si="802"/>
        <v>1.7496640944057548E-2</v>
      </c>
      <c r="AC7307">
        <f t="shared" si="803"/>
        <v>0.50535995160314573</v>
      </c>
      <c r="AD7307">
        <f t="shared" si="804"/>
        <v>0</v>
      </c>
    </row>
    <row r="7308" spans="1:30" x14ac:dyDescent="0.25">
      <c r="A7308">
        <v>174316</v>
      </c>
      <c r="B7308">
        <v>20071231</v>
      </c>
      <c r="C7308">
        <v>2007</v>
      </c>
      <c r="D7308" t="s">
        <v>23</v>
      </c>
      <c r="E7308" t="s">
        <v>24</v>
      </c>
      <c r="F7308" t="s">
        <v>25</v>
      </c>
      <c r="G7308" t="s">
        <v>26</v>
      </c>
      <c r="H7308">
        <v>118167105</v>
      </c>
      <c r="I7308" t="s">
        <v>27</v>
      </c>
      <c r="J7308">
        <v>12</v>
      </c>
      <c r="K7308">
        <v>2354.326</v>
      </c>
      <c r="L7308">
        <v>8.4215999999999998</v>
      </c>
      <c r="M7308">
        <v>94.486000000000004</v>
      </c>
      <c r="N7308">
        <v>28.3</v>
      </c>
      <c r="O7308">
        <v>6.2889999999999997</v>
      </c>
      <c r="P7308">
        <v>863.17399999999998</v>
      </c>
      <c r="Q7308">
        <v>1049.8530000000001</v>
      </c>
      <c r="R7308">
        <v>235.589</v>
      </c>
      <c r="S7308">
        <v>11</v>
      </c>
      <c r="T7308" t="s">
        <v>29</v>
      </c>
      <c r="U7308">
        <v>28.19</v>
      </c>
      <c r="V7308">
        <v>797.77700000000004</v>
      </c>
      <c r="W7308">
        <v>5172</v>
      </c>
      <c r="X7308">
        <f t="shared" si="798"/>
        <v>797.77700000000004</v>
      </c>
      <c r="Y7308">
        <f t="shared" si="799"/>
        <v>0.3666331680489448</v>
      </c>
      <c r="Z7308">
        <f t="shared" si="800"/>
        <v>2.6712528341444643E-3</v>
      </c>
      <c r="AA7308">
        <f t="shared" si="801"/>
        <v>4.0132929764187288E-2</v>
      </c>
      <c r="AB7308">
        <f t="shared" si="802"/>
        <v>0.10006643090209257</v>
      </c>
      <c r="AC7308">
        <f t="shared" si="803"/>
        <v>0.29874423554451929</v>
      </c>
      <c r="AD7308">
        <f t="shared" si="804"/>
        <v>0</v>
      </c>
    </row>
    <row r="7309" spans="1:30" x14ac:dyDescent="0.25">
      <c r="A7309">
        <v>174317</v>
      </c>
      <c r="B7309">
        <v>20071231</v>
      </c>
      <c r="C7309">
        <v>2007</v>
      </c>
      <c r="D7309" t="s">
        <v>23</v>
      </c>
      <c r="E7309" t="s">
        <v>24</v>
      </c>
      <c r="F7309" t="s">
        <v>25</v>
      </c>
      <c r="G7309" t="s">
        <v>26</v>
      </c>
      <c r="H7309">
        <v>768573107</v>
      </c>
      <c r="I7309" t="s">
        <v>27</v>
      </c>
      <c r="J7309">
        <v>12</v>
      </c>
      <c r="K7309">
        <v>337.60199999999998</v>
      </c>
      <c r="L7309">
        <v>3.641</v>
      </c>
      <c r="M7309">
        <v>246.08199999999999</v>
      </c>
      <c r="N7309">
        <v>71.331999999999994</v>
      </c>
      <c r="O7309">
        <v>0</v>
      </c>
      <c r="P7309">
        <v>0</v>
      </c>
      <c r="Q7309">
        <v>77.884</v>
      </c>
      <c r="R7309">
        <v>15.352</v>
      </c>
      <c r="S7309">
        <v>14</v>
      </c>
      <c r="T7309" t="s">
        <v>29</v>
      </c>
      <c r="U7309">
        <v>26.74</v>
      </c>
      <c r="V7309">
        <v>1907.4177</v>
      </c>
      <c r="W7309">
        <v>3576</v>
      </c>
      <c r="X7309">
        <f t="shared" si="798"/>
        <v>1907.4176799999998</v>
      </c>
      <c r="Y7309">
        <f t="shared" si="799"/>
        <v>0</v>
      </c>
      <c r="Z7309">
        <f t="shared" si="800"/>
        <v>0</v>
      </c>
      <c r="AA7309">
        <f t="shared" si="801"/>
        <v>0.72891155858081413</v>
      </c>
      <c r="AB7309">
        <f t="shared" si="802"/>
        <v>4.5473664255543514E-2</v>
      </c>
      <c r="AC7309">
        <f t="shared" si="803"/>
        <v>0.13616305160807779</v>
      </c>
      <c r="AD7309">
        <f t="shared" si="804"/>
        <v>0</v>
      </c>
    </row>
    <row r="7310" spans="1:30" x14ac:dyDescent="0.25">
      <c r="A7310">
        <v>174319</v>
      </c>
      <c r="B7310">
        <v>20071231</v>
      </c>
      <c r="C7310">
        <v>2007</v>
      </c>
      <c r="D7310" t="s">
        <v>23</v>
      </c>
      <c r="E7310" t="s">
        <v>24</v>
      </c>
      <c r="F7310" t="s">
        <v>25</v>
      </c>
      <c r="G7310" t="s">
        <v>26</v>
      </c>
      <c r="H7310" t="s">
        <v>3270</v>
      </c>
      <c r="I7310" t="s">
        <v>27</v>
      </c>
      <c r="J7310">
        <v>12</v>
      </c>
      <c r="N7310">
        <v>29.152999999999999</v>
      </c>
      <c r="S7310">
        <v>17</v>
      </c>
      <c r="T7310" t="s">
        <v>28</v>
      </c>
      <c r="U7310">
        <v>45.83</v>
      </c>
      <c r="W7310">
        <v>6722</v>
      </c>
      <c r="X7310">
        <f t="shared" si="798"/>
        <v>1336.0819899999999</v>
      </c>
      <c r="Y7310" t="e">
        <f t="shared" si="799"/>
        <v>#DIV/0!</v>
      </c>
      <c r="Z7310" t="e">
        <f t="shared" si="800"/>
        <v>#DIV/0!</v>
      </c>
      <c r="AA7310" t="e">
        <f t="shared" si="801"/>
        <v>#DIV/0!</v>
      </c>
      <c r="AB7310" t="e">
        <f t="shared" si="802"/>
        <v>#DIV/0!</v>
      </c>
      <c r="AC7310">
        <f t="shared" si="803"/>
        <v>0</v>
      </c>
      <c r="AD7310">
        <f t="shared" si="804"/>
        <v>0</v>
      </c>
    </row>
    <row r="7311" spans="1:30" x14ac:dyDescent="0.25">
      <c r="A7311">
        <v>174352</v>
      </c>
      <c r="B7311">
        <v>20070630</v>
      </c>
      <c r="C7311">
        <v>2007</v>
      </c>
      <c r="D7311" t="s">
        <v>23</v>
      </c>
      <c r="E7311" t="s">
        <v>24</v>
      </c>
      <c r="F7311" t="s">
        <v>25</v>
      </c>
      <c r="G7311" t="s">
        <v>26</v>
      </c>
      <c r="H7311" t="s">
        <v>3271</v>
      </c>
      <c r="I7311" t="s">
        <v>27</v>
      </c>
      <c r="J7311">
        <v>6</v>
      </c>
      <c r="K7311">
        <v>6.165</v>
      </c>
      <c r="L7311">
        <v>7.5999999999999998E-2</v>
      </c>
      <c r="M7311">
        <v>0.59</v>
      </c>
      <c r="N7311">
        <v>80.73</v>
      </c>
      <c r="O7311">
        <v>0</v>
      </c>
      <c r="P7311">
        <v>0</v>
      </c>
      <c r="Q7311">
        <v>3.2000000000000001E-2</v>
      </c>
      <c r="R7311">
        <v>-0.65400000000000003</v>
      </c>
      <c r="S7311">
        <v>19</v>
      </c>
      <c r="T7311" t="s">
        <v>29</v>
      </c>
      <c r="U7311">
        <v>0.36</v>
      </c>
      <c r="V7311">
        <v>248.64840000000001</v>
      </c>
      <c r="W7311">
        <v>1311</v>
      </c>
      <c r="X7311">
        <f t="shared" si="798"/>
        <v>29.062799999999999</v>
      </c>
      <c r="Y7311">
        <f t="shared" si="799"/>
        <v>0</v>
      </c>
      <c r="Z7311">
        <f t="shared" si="800"/>
        <v>0</v>
      </c>
      <c r="AA7311">
        <f t="shared" si="801"/>
        <v>9.5701540957015399E-2</v>
      </c>
      <c r="AB7311">
        <f t="shared" si="802"/>
        <v>-0.10608272506082725</v>
      </c>
      <c r="AC7311">
        <f t="shared" si="803"/>
        <v>0.21111111111111111</v>
      </c>
      <c r="AD7311">
        <f t="shared" si="804"/>
        <v>0</v>
      </c>
    </row>
    <row r="7312" spans="1:30" x14ac:dyDescent="0.25">
      <c r="A7312">
        <v>174355</v>
      </c>
      <c r="B7312">
        <v>20070630</v>
      </c>
      <c r="C7312">
        <v>2007</v>
      </c>
      <c r="D7312" t="s">
        <v>23</v>
      </c>
      <c r="E7312" t="s">
        <v>24</v>
      </c>
      <c r="F7312" t="s">
        <v>25</v>
      </c>
      <c r="G7312" t="s">
        <v>26</v>
      </c>
      <c r="H7312" t="s">
        <v>3272</v>
      </c>
      <c r="I7312" t="s">
        <v>27</v>
      </c>
      <c r="J7312">
        <v>6</v>
      </c>
      <c r="S7312">
        <v>19</v>
      </c>
      <c r="T7312" t="s">
        <v>28</v>
      </c>
      <c r="U7312">
        <v>0.3</v>
      </c>
      <c r="W7312">
        <v>3490</v>
      </c>
      <c r="X7312">
        <f t="shared" si="798"/>
        <v>0</v>
      </c>
      <c r="Y7312" t="e">
        <f t="shared" si="799"/>
        <v>#DIV/0!</v>
      </c>
      <c r="Z7312" t="e">
        <f t="shared" si="800"/>
        <v>#DIV/0!</v>
      </c>
      <c r="AA7312" t="e">
        <f t="shared" si="801"/>
        <v>#DIV/0!</v>
      </c>
      <c r="AB7312" t="e">
        <f t="shared" si="802"/>
        <v>#DIV/0!</v>
      </c>
      <c r="AC7312">
        <f t="shared" si="803"/>
        <v>0</v>
      </c>
      <c r="AD7312">
        <f t="shared" si="804"/>
        <v>0</v>
      </c>
    </row>
    <row r="7313" spans="1:30" x14ac:dyDescent="0.25">
      <c r="A7313">
        <v>174357</v>
      </c>
      <c r="B7313">
        <v>20071231</v>
      </c>
      <c r="C7313">
        <v>2007</v>
      </c>
      <c r="D7313" t="s">
        <v>23</v>
      </c>
      <c r="E7313" t="s">
        <v>24</v>
      </c>
      <c r="F7313" t="s">
        <v>25</v>
      </c>
      <c r="G7313" t="s">
        <v>26</v>
      </c>
      <c r="H7313" t="s">
        <v>3273</v>
      </c>
      <c r="I7313" t="s">
        <v>27</v>
      </c>
      <c r="J7313">
        <v>12</v>
      </c>
      <c r="N7313">
        <v>11.122999999999999</v>
      </c>
      <c r="S7313">
        <v>17</v>
      </c>
      <c r="T7313" t="s">
        <v>28</v>
      </c>
      <c r="U7313">
        <v>17.3</v>
      </c>
      <c r="W7313">
        <v>6726</v>
      </c>
      <c r="X7313">
        <f t="shared" si="798"/>
        <v>192.42789999999999</v>
      </c>
      <c r="Y7313" t="e">
        <f t="shared" si="799"/>
        <v>#DIV/0!</v>
      </c>
      <c r="Z7313" t="e">
        <f t="shared" si="800"/>
        <v>#DIV/0!</v>
      </c>
      <c r="AA7313" t="e">
        <f t="shared" si="801"/>
        <v>#DIV/0!</v>
      </c>
      <c r="AB7313" t="e">
        <f t="shared" si="802"/>
        <v>#DIV/0!</v>
      </c>
      <c r="AC7313">
        <f t="shared" si="803"/>
        <v>0</v>
      </c>
      <c r="AD7313">
        <f t="shared" si="804"/>
        <v>0</v>
      </c>
    </row>
    <row r="7314" spans="1:30" x14ac:dyDescent="0.25">
      <c r="A7314">
        <v>174359</v>
      </c>
      <c r="B7314">
        <v>20071231</v>
      </c>
      <c r="C7314">
        <v>2007</v>
      </c>
      <c r="D7314" t="s">
        <v>23</v>
      </c>
      <c r="E7314" t="s">
        <v>24</v>
      </c>
      <c r="F7314" t="s">
        <v>25</v>
      </c>
      <c r="G7314" t="s">
        <v>26</v>
      </c>
      <c r="H7314">
        <v>278271101</v>
      </c>
      <c r="I7314" t="s">
        <v>27</v>
      </c>
      <c r="J7314">
        <v>12</v>
      </c>
      <c r="N7314">
        <v>7.234</v>
      </c>
      <c r="S7314">
        <v>11</v>
      </c>
      <c r="T7314" t="s">
        <v>29</v>
      </c>
      <c r="U7314">
        <v>16.309999999999999</v>
      </c>
      <c r="W7314">
        <v>6726</v>
      </c>
      <c r="X7314">
        <f t="shared" si="798"/>
        <v>117.98653999999999</v>
      </c>
      <c r="Y7314" t="e">
        <f t="shared" si="799"/>
        <v>#DIV/0!</v>
      </c>
      <c r="Z7314" t="e">
        <f t="shared" si="800"/>
        <v>#DIV/0!</v>
      </c>
      <c r="AA7314" t="e">
        <f t="shared" si="801"/>
        <v>#DIV/0!</v>
      </c>
      <c r="AB7314" t="e">
        <f t="shared" si="802"/>
        <v>#DIV/0!</v>
      </c>
      <c r="AC7314">
        <f t="shared" si="803"/>
        <v>0</v>
      </c>
      <c r="AD7314">
        <f t="shared" si="804"/>
        <v>0</v>
      </c>
    </row>
    <row r="7315" spans="1:30" x14ac:dyDescent="0.25">
      <c r="A7315">
        <v>174360</v>
      </c>
      <c r="B7315">
        <v>20071231</v>
      </c>
      <c r="C7315">
        <v>2007</v>
      </c>
      <c r="D7315" t="s">
        <v>23</v>
      </c>
      <c r="E7315" t="s">
        <v>24</v>
      </c>
      <c r="F7315" t="s">
        <v>25</v>
      </c>
      <c r="G7315" t="s">
        <v>26</v>
      </c>
      <c r="H7315" t="s">
        <v>3274</v>
      </c>
      <c r="I7315" t="s">
        <v>27</v>
      </c>
      <c r="J7315">
        <v>12</v>
      </c>
      <c r="N7315">
        <v>1.75</v>
      </c>
      <c r="S7315">
        <v>12</v>
      </c>
      <c r="T7315" t="s">
        <v>28</v>
      </c>
      <c r="U7315">
        <v>16.95</v>
      </c>
      <c r="W7315">
        <v>6726</v>
      </c>
      <c r="X7315">
        <f t="shared" si="798"/>
        <v>29.662499999999998</v>
      </c>
      <c r="Y7315" t="e">
        <f t="shared" si="799"/>
        <v>#DIV/0!</v>
      </c>
      <c r="Z7315" t="e">
        <f t="shared" si="800"/>
        <v>#DIV/0!</v>
      </c>
      <c r="AA7315" t="e">
        <f t="shared" si="801"/>
        <v>#DIV/0!</v>
      </c>
      <c r="AB7315" t="e">
        <f t="shared" si="802"/>
        <v>#DIV/0!</v>
      </c>
      <c r="AC7315">
        <f t="shared" si="803"/>
        <v>0</v>
      </c>
      <c r="AD7315">
        <f t="shared" si="804"/>
        <v>0</v>
      </c>
    </row>
    <row r="7316" spans="1:30" x14ac:dyDescent="0.25">
      <c r="A7316">
        <v>174389</v>
      </c>
      <c r="B7316">
        <v>20071231</v>
      </c>
      <c r="C7316">
        <v>2007</v>
      </c>
      <c r="D7316" t="s">
        <v>23</v>
      </c>
      <c r="E7316" t="s">
        <v>24</v>
      </c>
      <c r="F7316" t="s">
        <v>25</v>
      </c>
      <c r="G7316" t="s">
        <v>26</v>
      </c>
      <c r="H7316" t="s">
        <v>3275</v>
      </c>
      <c r="I7316" t="s">
        <v>27</v>
      </c>
      <c r="J7316">
        <v>12</v>
      </c>
      <c r="K7316">
        <v>147.453</v>
      </c>
      <c r="L7316">
        <v>5.5046999999999997</v>
      </c>
      <c r="M7316">
        <v>121.514</v>
      </c>
      <c r="N7316">
        <v>24.687000000000001</v>
      </c>
      <c r="O7316">
        <v>0</v>
      </c>
      <c r="P7316">
        <v>0</v>
      </c>
      <c r="Q7316">
        <v>11.558999999999999</v>
      </c>
      <c r="R7316">
        <v>17.725000000000001</v>
      </c>
      <c r="S7316">
        <v>14</v>
      </c>
      <c r="T7316" t="s">
        <v>28</v>
      </c>
      <c r="U7316">
        <v>32.11</v>
      </c>
      <c r="V7316">
        <v>792.69960000000003</v>
      </c>
      <c r="W7316">
        <v>6411</v>
      </c>
      <c r="X7316">
        <f t="shared" si="798"/>
        <v>792.69956999999999</v>
      </c>
      <c r="Y7316">
        <f t="shared" si="799"/>
        <v>0</v>
      </c>
      <c r="Z7316">
        <f t="shared" si="800"/>
        <v>0</v>
      </c>
      <c r="AA7316">
        <f t="shared" si="801"/>
        <v>0.82408631903047069</v>
      </c>
      <c r="AB7316">
        <f t="shared" si="802"/>
        <v>0.12020779502621175</v>
      </c>
      <c r="AC7316">
        <f t="shared" si="803"/>
        <v>0.17143257552164434</v>
      </c>
      <c r="AD7316">
        <f t="shared" si="804"/>
        <v>0</v>
      </c>
    </row>
    <row r="7317" spans="1:30" x14ac:dyDescent="0.25">
      <c r="A7317">
        <v>174390</v>
      </c>
      <c r="B7317">
        <v>20071231</v>
      </c>
      <c r="C7317">
        <v>2007</v>
      </c>
      <c r="D7317" t="s">
        <v>23</v>
      </c>
      <c r="E7317" t="s">
        <v>24</v>
      </c>
      <c r="F7317" t="s">
        <v>25</v>
      </c>
      <c r="G7317" t="s">
        <v>26</v>
      </c>
      <c r="H7317">
        <v>525558201</v>
      </c>
      <c r="I7317" t="s">
        <v>27</v>
      </c>
      <c r="J7317">
        <v>12</v>
      </c>
      <c r="K7317">
        <v>61.151000000000003</v>
      </c>
      <c r="L7317">
        <v>3.1372</v>
      </c>
      <c r="M7317">
        <v>22.888999999999999</v>
      </c>
      <c r="N7317">
        <v>15.487</v>
      </c>
      <c r="O7317">
        <v>0.26200000000000001</v>
      </c>
      <c r="P7317">
        <v>4.2000000000000003E-2</v>
      </c>
      <c r="Q7317">
        <v>12.565</v>
      </c>
      <c r="R7317">
        <v>-1.4670000000000001</v>
      </c>
      <c r="S7317">
        <v>14</v>
      </c>
      <c r="T7317" t="s">
        <v>28</v>
      </c>
      <c r="U7317">
        <v>6.2</v>
      </c>
      <c r="V7317">
        <v>96.019400000000005</v>
      </c>
      <c r="W7317">
        <v>3841</v>
      </c>
      <c r="X7317">
        <f t="shared" si="798"/>
        <v>96.019400000000005</v>
      </c>
      <c r="Y7317">
        <f t="shared" si="799"/>
        <v>6.868244182433648E-4</v>
      </c>
      <c r="Z7317">
        <f t="shared" si="800"/>
        <v>4.2844761328514657E-3</v>
      </c>
      <c r="AA7317">
        <f t="shared" si="801"/>
        <v>0.37430295498029464</v>
      </c>
      <c r="AB7317">
        <f t="shared" si="802"/>
        <v>-2.3989795751500384E-2</v>
      </c>
      <c r="AC7317">
        <f t="shared" si="803"/>
        <v>0.50600000000000001</v>
      </c>
      <c r="AD7317">
        <f t="shared" si="804"/>
        <v>0</v>
      </c>
    </row>
    <row r="7318" spans="1:30" x14ac:dyDescent="0.25">
      <c r="A7318">
        <v>174393</v>
      </c>
      <c r="B7318">
        <v>20071231</v>
      </c>
      <c r="C7318">
        <v>2007</v>
      </c>
      <c r="D7318" t="s">
        <v>23</v>
      </c>
      <c r="E7318" t="s">
        <v>24</v>
      </c>
      <c r="F7318" t="s">
        <v>25</v>
      </c>
      <c r="G7318" t="s">
        <v>26</v>
      </c>
      <c r="H7318">
        <v>33355108</v>
      </c>
      <c r="I7318" t="s">
        <v>27</v>
      </c>
      <c r="J7318">
        <v>12</v>
      </c>
      <c r="K7318">
        <v>46.323999999999998</v>
      </c>
      <c r="L7318">
        <v>1.27</v>
      </c>
      <c r="M7318">
        <v>22.314</v>
      </c>
      <c r="N7318">
        <v>27.411000000000001</v>
      </c>
      <c r="O7318">
        <v>0.216</v>
      </c>
      <c r="P7318">
        <v>0.69099999999999995</v>
      </c>
      <c r="Q7318">
        <v>11.512</v>
      </c>
      <c r="R7318">
        <v>-10.561999999999999</v>
      </c>
      <c r="S7318">
        <v>19</v>
      </c>
      <c r="T7318" t="s">
        <v>29</v>
      </c>
      <c r="U7318">
        <v>7.96</v>
      </c>
      <c r="V7318">
        <v>218.19159999999999</v>
      </c>
      <c r="W7318">
        <v>3620</v>
      </c>
      <c r="X7318">
        <f t="shared" si="798"/>
        <v>218.19156000000001</v>
      </c>
      <c r="Y7318">
        <f t="shared" si="799"/>
        <v>1.4916673862360763E-2</v>
      </c>
      <c r="Z7318">
        <f t="shared" si="800"/>
        <v>4.6628097746308607E-3</v>
      </c>
      <c r="AA7318">
        <f t="shared" si="801"/>
        <v>0.4816941542181159</v>
      </c>
      <c r="AB7318">
        <f t="shared" si="802"/>
        <v>-0.22800276314653312</v>
      </c>
      <c r="AC7318">
        <f t="shared" si="803"/>
        <v>0.15954773869346733</v>
      </c>
      <c r="AD7318">
        <f t="shared" si="804"/>
        <v>0</v>
      </c>
    </row>
    <row r="7319" spans="1:30" x14ac:dyDescent="0.25">
      <c r="A7319">
        <v>174401</v>
      </c>
      <c r="B7319">
        <v>20071231</v>
      </c>
      <c r="C7319">
        <v>2007</v>
      </c>
      <c r="D7319" t="s">
        <v>23</v>
      </c>
      <c r="E7319" t="s">
        <v>24</v>
      </c>
      <c r="F7319" t="s">
        <v>25</v>
      </c>
      <c r="G7319" t="s">
        <v>26</v>
      </c>
      <c r="H7319">
        <v>925490203</v>
      </c>
      <c r="I7319" t="s">
        <v>27</v>
      </c>
      <c r="J7319">
        <v>12</v>
      </c>
      <c r="K7319">
        <v>61.210999999999999</v>
      </c>
      <c r="L7319">
        <v>8.7614999999999998</v>
      </c>
      <c r="M7319">
        <v>6.556</v>
      </c>
      <c r="N7319">
        <v>6.8730000000000002</v>
      </c>
      <c r="O7319">
        <v>0</v>
      </c>
      <c r="P7319">
        <v>0</v>
      </c>
      <c r="Q7319">
        <v>0.99299999999999999</v>
      </c>
      <c r="R7319">
        <v>1.56</v>
      </c>
      <c r="S7319">
        <v>19</v>
      </c>
      <c r="T7319" t="s">
        <v>28</v>
      </c>
      <c r="U7319">
        <v>4.6098999999999997</v>
      </c>
      <c r="V7319">
        <v>31.683800000000002</v>
      </c>
      <c r="W7319">
        <v>6799</v>
      </c>
      <c r="X7319">
        <f t="shared" si="798"/>
        <v>31.6838427</v>
      </c>
      <c r="Y7319">
        <f t="shared" si="799"/>
        <v>0</v>
      </c>
      <c r="Z7319">
        <f t="shared" si="800"/>
        <v>0</v>
      </c>
      <c r="AA7319">
        <f t="shared" si="801"/>
        <v>0.10710493212004378</v>
      </c>
      <c r="AB7319">
        <f t="shared" si="802"/>
        <v>2.5485615330577839E-2</v>
      </c>
      <c r="AC7319">
        <f t="shared" si="803"/>
        <v>1.9005835267576303</v>
      </c>
      <c r="AD7319">
        <f t="shared" si="804"/>
        <v>0</v>
      </c>
    </row>
    <row r="7320" spans="1:30" x14ac:dyDescent="0.25">
      <c r="A7320">
        <v>174449</v>
      </c>
      <c r="B7320">
        <v>20070331</v>
      </c>
      <c r="C7320">
        <v>2006</v>
      </c>
      <c r="D7320" t="s">
        <v>23</v>
      </c>
      <c r="E7320" t="s">
        <v>24</v>
      </c>
      <c r="F7320" t="s">
        <v>25</v>
      </c>
      <c r="G7320" t="s">
        <v>26</v>
      </c>
      <c r="H7320">
        <v>203612106</v>
      </c>
      <c r="I7320" t="s">
        <v>27</v>
      </c>
      <c r="J7320">
        <v>3</v>
      </c>
      <c r="K7320">
        <v>58.811999999999998</v>
      </c>
      <c r="L7320">
        <v>5.6219999999999999</v>
      </c>
      <c r="M7320">
        <v>58.793999999999997</v>
      </c>
      <c r="N7320">
        <v>7.8760000000000003</v>
      </c>
      <c r="O7320">
        <v>0</v>
      </c>
      <c r="P7320">
        <v>0</v>
      </c>
      <c r="Q7320">
        <v>2.915</v>
      </c>
      <c r="R7320">
        <v>-0.33900000000000002</v>
      </c>
      <c r="S7320">
        <v>14</v>
      </c>
      <c r="T7320" t="s">
        <v>28</v>
      </c>
      <c r="U7320">
        <v>7.15</v>
      </c>
      <c r="V7320">
        <v>57.1798</v>
      </c>
      <c r="W7320">
        <v>6020</v>
      </c>
      <c r="X7320">
        <f t="shared" si="798"/>
        <v>56.313400000000009</v>
      </c>
      <c r="Y7320">
        <f t="shared" si="799"/>
        <v>0</v>
      </c>
      <c r="Z7320">
        <f t="shared" si="800"/>
        <v>0</v>
      </c>
      <c r="AA7320">
        <f t="shared" si="801"/>
        <v>0.99969394001224243</v>
      </c>
      <c r="AB7320">
        <f t="shared" si="802"/>
        <v>-5.7641297694348099E-3</v>
      </c>
      <c r="AC7320">
        <f t="shared" si="803"/>
        <v>0.78629370629370621</v>
      </c>
      <c r="AD7320">
        <f t="shared" si="804"/>
        <v>0</v>
      </c>
    </row>
    <row r="7321" spans="1:30" x14ac:dyDescent="0.25">
      <c r="A7321">
        <v>174449</v>
      </c>
      <c r="B7321">
        <v>20071231</v>
      </c>
      <c r="C7321">
        <v>2007</v>
      </c>
      <c r="D7321" t="s">
        <v>23</v>
      </c>
      <c r="E7321" t="s">
        <v>24</v>
      </c>
      <c r="F7321" t="s">
        <v>25</v>
      </c>
      <c r="G7321" t="s">
        <v>26</v>
      </c>
      <c r="H7321">
        <v>203612106</v>
      </c>
      <c r="I7321" t="s">
        <v>27</v>
      </c>
      <c r="J7321">
        <v>12</v>
      </c>
      <c r="K7321">
        <v>59.441000000000003</v>
      </c>
      <c r="L7321">
        <v>6.0801999999999996</v>
      </c>
      <c r="M7321">
        <v>58.613999999999997</v>
      </c>
      <c r="N7321">
        <v>9.375</v>
      </c>
      <c r="O7321">
        <v>0</v>
      </c>
      <c r="P7321">
        <v>0</v>
      </c>
      <c r="Q7321">
        <v>2.4390000000000001</v>
      </c>
      <c r="R7321">
        <v>-0.26300000000000001</v>
      </c>
      <c r="S7321">
        <v>14</v>
      </c>
      <c r="T7321" t="s">
        <v>28</v>
      </c>
      <c r="U7321">
        <v>7.41</v>
      </c>
      <c r="V7321">
        <v>69.468800000000002</v>
      </c>
      <c r="W7321">
        <v>6020</v>
      </c>
      <c r="X7321">
        <f t="shared" si="798"/>
        <v>69.46875</v>
      </c>
      <c r="Y7321">
        <f t="shared" si="799"/>
        <v>0</v>
      </c>
      <c r="Z7321">
        <f t="shared" si="800"/>
        <v>0</v>
      </c>
      <c r="AA7321">
        <f t="shared" si="801"/>
        <v>0.98608704429602456</v>
      </c>
      <c r="AB7321">
        <f t="shared" si="802"/>
        <v>-4.424555441530257E-3</v>
      </c>
      <c r="AC7321">
        <f t="shared" si="803"/>
        <v>0.82053981106612683</v>
      </c>
      <c r="AD7321">
        <f t="shared" si="804"/>
        <v>0</v>
      </c>
    </row>
    <row r="7322" spans="1:30" x14ac:dyDescent="0.25">
      <c r="A7322">
        <v>174454</v>
      </c>
      <c r="B7322">
        <v>20071231</v>
      </c>
      <c r="C7322">
        <v>2007</v>
      </c>
      <c r="D7322" t="s">
        <v>23</v>
      </c>
      <c r="E7322" t="s">
        <v>24</v>
      </c>
      <c r="F7322" t="s">
        <v>25</v>
      </c>
      <c r="G7322" t="s">
        <v>26</v>
      </c>
      <c r="H7322">
        <v>437080104</v>
      </c>
      <c r="I7322" t="s">
        <v>27</v>
      </c>
      <c r="J7322">
        <v>12</v>
      </c>
      <c r="K7322">
        <v>130.251</v>
      </c>
      <c r="L7322">
        <v>5.9343000000000004</v>
      </c>
      <c r="M7322">
        <v>32.695</v>
      </c>
      <c r="N7322">
        <v>17.879000000000001</v>
      </c>
      <c r="O7322">
        <v>0</v>
      </c>
      <c r="P7322">
        <v>0</v>
      </c>
      <c r="Q7322">
        <v>24.152000000000001</v>
      </c>
      <c r="R7322">
        <v>18.227</v>
      </c>
      <c r="S7322">
        <v>14</v>
      </c>
      <c r="T7322" t="s">
        <v>29</v>
      </c>
      <c r="U7322">
        <v>8.17</v>
      </c>
      <c r="V7322">
        <v>146.07140000000001</v>
      </c>
      <c r="W7322">
        <v>3845</v>
      </c>
      <c r="X7322">
        <f t="shared" si="798"/>
        <v>146.07143000000002</v>
      </c>
      <c r="Y7322">
        <f t="shared" si="799"/>
        <v>0</v>
      </c>
      <c r="Z7322">
        <f t="shared" si="800"/>
        <v>0</v>
      </c>
      <c r="AA7322">
        <f t="shared" si="801"/>
        <v>0.25101534729099967</v>
      </c>
      <c r="AB7322">
        <f t="shared" si="802"/>
        <v>0.13993750527827042</v>
      </c>
      <c r="AC7322">
        <f t="shared" si="803"/>
        <v>0.72635250917992666</v>
      </c>
      <c r="AD7322">
        <f t="shared" si="804"/>
        <v>0</v>
      </c>
    </row>
    <row r="7323" spans="1:30" x14ac:dyDescent="0.25">
      <c r="A7323">
        <v>174470</v>
      </c>
      <c r="B7323">
        <v>20070930</v>
      </c>
      <c r="C7323">
        <v>2007</v>
      </c>
      <c r="D7323" t="s">
        <v>23</v>
      </c>
      <c r="E7323" t="s">
        <v>24</v>
      </c>
      <c r="F7323" t="s">
        <v>25</v>
      </c>
      <c r="G7323" t="s">
        <v>26</v>
      </c>
      <c r="H7323" t="s">
        <v>3276</v>
      </c>
      <c r="I7323" t="s">
        <v>27</v>
      </c>
      <c r="J7323">
        <v>9</v>
      </c>
      <c r="K7323">
        <v>333.18599999999998</v>
      </c>
      <c r="L7323">
        <v>10.542999999999999</v>
      </c>
      <c r="M7323">
        <v>9.0419999999999998</v>
      </c>
      <c r="N7323">
        <v>4.7610000000000001</v>
      </c>
      <c r="O7323">
        <v>22.637</v>
      </c>
      <c r="P7323">
        <v>5.0140000000000002</v>
      </c>
      <c r="Q7323">
        <v>282.99099999999999</v>
      </c>
      <c r="R7323">
        <v>5.8739999999999997</v>
      </c>
      <c r="S7323">
        <v>19</v>
      </c>
      <c r="T7323" t="s">
        <v>28</v>
      </c>
      <c r="U7323">
        <v>10.25</v>
      </c>
      <c r="V7323">
        <v>50.990299999999998</v>
      </c>
      <c r="W7323">
        <v>6035</v>
      </c>
      <c r="X7323">
        <f t="shared" si="798"/>
        <v>48.800249999999998</v>
      </c>
      <c r="Y7323">
        <f t="shared" si="799"/>
        <v>1.5048651503964753E-2</v>
      </c>
      <c r="Z7323">
        <f t="shared" si="800"/>
        <v>6.7941029935231378E-2</v>
      </c>
      <c r="AA7323">
        <f t="shared" si="801"/>
        <v>2.7137994993787256E-2</v>
      </c>
      <c r="AB7323">
        <f t="shared" si="802"/>
        <v>1.7629792368226756E-2</v>
      </c>
      <c r="AC7323">
        <f t="shared" si="803"/>
        <v>1.0285853658536586</v>
      </c>
      <c r="AD7323">
        <f t="shared" si="804"/>
        <v>0</v>
      </c>
    </row>
    <row r="7324" spans="1:30" x14ac:dyDescent="0.25">
      <c r="A7324">
        <v>174471</v>
      </c>
      <c r="B7324">
        <v>20071231</v>
      </c>
      <c r="C7324">
        <v>2007</v>
      </c>
      <c r="D7324" t="s">
        <v>23</v>
      </c>
      <c r="E7324" t="s">
        <v>24</v>
      </c>
      <c r="F7324" t="s">
        <v>25</v>
      </c>
      <c r="G7324" t="s">
        <v>26</v>
      </c>
      <c r="H7324">
        <v>255413106</v>
      </c>
      <c r="I7324" t="s">
        <v>27</v>
      </c>
      <c r="J7324">
        <v>12</v>
      </c>
      <c r="K7324">
        <v>200.88800000000001</v>
      </c>
      <c r="L7324">
        <v>5.0526</v>
      </c>
      <c r="M7324">
        <v>141.035</v>
      </c>
      <c r="N7324">
        <v>34.722999999999999</v>
      </c>
      <c r="O7324">
        <v>7.4999999999999997E-2</v>
      </c>
      <c r="P7324">
        <v>7.8E-2</v>
      </c>
      <c r="Q7324">
        <v>25.448</v>
      </c>
      <c r="R7324">
        <v>5.7519999999999998</v>
      </c>
      <c r="S7324">
        <v>14</v>
      </c>
      <c r="T7324" t="s">
        <v>29</v>
      </c>
      <c r="U7324">
        <v>14</v>
      </c>
      <c r="V7324">
        <v>486.12200000000001</v>
      </c>
      <c r="W7324">
        <v>7373</v>
      </c>
      <c r="X7324">
        <f t="shared" si="798"/>
        <v>486.12199999999996</v>
      </c>
      <c r="Y7324">
        <f t="shared" si="799"/>
        <v>3.882760543188244E-4</v>
      </c>
      <c r="Z7324">
        <f t="shared" si="800"/>
        <v>3.7334235992194655E-4</v>
      </c>
      <c r="AA7324">
        <f t="shared" si="801"/>
        <v>0.70205786308788976</v>
      </c>
      <c r="AB7324">
        <f t="shared" si="802"/>
        <v>2.8632870056947153E-2</v>
      </c>
      <c r="AC7324">
        <f t="shared" si="803"/>
        <v>0.3609</v>
      </c>
      <c r="AD7324">
        <f t="shared" si="804"/>
        <v>0</v>
      </c>
    </row>
    <row r="7325" spans="1:30" x14ac:dyDescent="0.25">
      <c r="A7325">
        <v>174485</v>
      </c>
      <c r="B7325">
        <v>20071231</v>
      </c>
      <c r="C7325">
        <v>2007</v>
      </c>
      <c r="D7325" t="s">
        <v>23</v>
      </c>
      <c r="E7325" t="s">
        <v>24</v>
      </c>
      <c r="F7325" t="s">
        <v>25</v>
      </c>
      <c r="G7325" t="s">
        <v>26</v>
      </c>
      <c r="H7325" t="s">
        <v>3277</v>
      </c>
      <c r="I7325" t="s">
        <v>27</v>
      </c>
      <c r="J7325">
        <v>12</v>
      </c>
      <c r="S7325">
        <v>19</v>
      </c>
      <c r="T7325" t="s">
        <v>28</v>
      </c>
      <c r="U7325">
        <v>7.15</v>
      </c>
      <c r="W7325">
        <v>7370</v>
      </c>
      <c r="X7325">
        <f t="shared" si="798"/>
        <v>0</v>
      </c>
      <c r="Y7325" t="e">
        <f t="shared" si="799"/>
        <v>#DIV/0!</v>
      </c>
      <c r="Z7325" t="e">
        <f t="shared" si="800"/>
        <v>#DIV/0!</v>
      </c>
      <c r="AA7325" t="e">
        <f t="shared" si="801"/>
        <v>#DIV/0!</v>
      </c>
      <c r="AB7325" t="e">
        <f t="shared" si="802"/>
        <v>#DIV/0!</v>
      </c>
      <c r="AC7325">
        <f t="shared" si="803"/>
        <v>0</v>
      </c>
      <c r="AD7325">
        <f t="shared" si="804"/>
        <v>0</v>
      </c>
    </row>
    <row r="7326" spans="1:30" x14ac:dyDescent="0.25">
      <c r="A7326">
        <v>174490</v>
      </c>
      <c r="B7326">
        <v>20071231</v>
      </c>
      <c r="C7326">
        <v>2007</v>
      </c>
      <c r="D7326" t="s">
        <v>23</v>
      </c>
      <c r="E7326" t="s">
        <v>24</v>
      </c>
      <c r="F7326" t="s">
        <v>25</v>
      </c>
      <c r="G7326" t="s">
        <v>26</v>
      </c>
      <c r="H7326" t="s">
        <v>3278</v>
      </c>
      <c r="I7326" t="s">
        <v>27</v>
      </c>
      <c r="J7326">
        <v>12</v>
      </c>
      <c r="K7326">
        <v>8210.7000000000007</v>
      </c>
      <c r="L7326">
        <v>1.5397000000000001</v>
      </c>
      <c r="M7326">
        <v>72</v>
      </c>
      <c r="N7326">
        <v>454.5</v>
      </c>
      <c r="O7326">
        <v>24.3</v>
      </c>
      <c r="P7326">
        <v>5331.2</v>
      </c>
      <c r="Q7326">
        <v>7510.9</v>
      </c>
      <c r="R7326">
        <v>1691.7</v>
      </c>
      <c r="S7326">
        <v>14</v>
      </c>
      <c r="T7326" t="s">
        <v>28</v>
      </c>
      <c r="U7326">
        <v>13.02</v>
      </c>
      <c r="V7326">
        <v>5917.59</v>
      </c>
      <c r="W7326">
        <v>4813</v>
      </c>
      <c r="X7326">
        <f t="shared" si="798"/>
        <v>5917.59</v>
      </c>
      <c r="Y7326">
        <f t="shared" si="799"/>
        <v>0.64929908533986136</v>
      </c>
      <c r="Z7326">
        <f t="shared" si="800"/>
        <v>2.9595527786912199E-3</v>
      </c>
      <c r="AA7326">
        <f t="shared" si="801"/>
        <v>8.769045270196207E-3</v>
      </c>
      <c r="AB7326">
        <f t="shared" si="802"/>
        <v>0.20603602616098504</v>
      </c>
      <c r="AC7326">
        <f t="shared" si="803"/>
        <v>0.11825652841781875</v>
      </c>
      <c r="AD7326">
        <f t="shared" si="804"/>
        <v>0</v>
      </c>
    </row>
    <row r="7327" spans="1:30" x14ac:dyDescent="0.25">
      <c r="A7327">
        <v>174507</v>
      </c>
      <c r="B7327">
        <v>20070930</v>
      </c>
      <c r="C7327">
        <v>2007</v>
      </c>
      <c r="D7327" t="s">
        <v>23</v>
      </c>
      <c r="E7327" t="s">
        <v>24</v>
      </c>
      <c r="F7327" t="s">
        <v>25</v>
      </c>
      <c r="G7327" t="s">
        <v>26</v>
      </c>
      <c r="H7327" t="s">
        <v>3279</v>
      </c>
      <c r="I7327" t="s">
        <v>27</v>
      </c>
      <c r="J7327">
        <v>9</v>
      </c>
      <c r="K7327">
        <v>75.843999999999994</v>
      </c>
      <c r="L7327">
        <v>2.7757000000000001</v>
      </c>
      <c r="M7327">
        <v>69.998000000000005</v>
      </c>
      <c r="N7327">
        <v>21.233000000000001</v>
      </c>
      <c r="O7327">
        <v>0.159</v>
      </c>
      <c r="P7327">
        <v>4.2000000000000003E-2</v>
      </c>
      <c r="Q7327">
        <v>16.908000000000001</v>
      </c>
      <c r="R7327">
        <v>-7.1180000000000003</v>
      </c>
      <c r="S7327">
        <v>14</v>
      </c>
      <c r="T7327" t="s">
        <v>29</v>
      </c>
      <c r="U7327">
        <v>13.5</v>
      </c>
      <c r="V7327">
        <v>258.19330000000002</v>
      </c>
      <c r="W7327">
        <v>2836</v>
      </c>
      <c r="X7327">
        <f t="shared" si="798"/>
        <v>286.64550000000003</v>
      </c>
      <c r="Y7327">
        <f t="shared" si="799"/>
        <v>5.5376826116766004E-4</v>
      </c>
      <c r="Z7327">
        <f t="shared" si="800"/>
        <v>2.0964084172775698E-3</v>
      </c>
      <c r="AA7327">
        <f t="shared" si="801"/>
        <v>0.92292073202890157</v>
      </c>
      <c r="AB7327">
        <f t="shared" si="802"/>
        <v>-9.3850535309319139E-2</v>
      </c>
      <c r="AC7327">
        <f t="shared" si="803"/>
        <v>0.20560740740740741</v>
      </c>
      <c r="AD7327">
        <f t="shared" si="804"/>
        <v>0</v>
      </c>
    </row>
    <row r="7328" spans="1:30" x14ac:dyDescent="0.25">
      <c r="A7328">
        <v>174541</v>
      </c>
      <c r="B7328">
        <v>20071231</v>
      </c>
      <c r="C7328">
        <v>2007</v>
      </c>
      <c r="D7328" t="s">
        <v>23</v>
      </c>
      <c r="E7328" t="s">
        <v>24</v>
      </c>
      <c r="F7328" t="s">
        <v>25</v>
      </c>
      <c r="G7328" t="s">
        <v>26</v>
      </c>
      <c r="H7328" t="s">
        <v>3280</v>
      </c>
      <c r="I7328" t="s">
        <v>27</v>
      </c>
      <c r="J7328">
        <v>12</v>
      </c>
      <c r="K7328">
        <v>206.833</v>
      </c>
      <c r="L7328">
        <v>3.0729000000000002</v>
      </c>
      <c r="M7328">
        <v>44.691000000000003</v>
      </c>
      <c r="N7328">
        <v>47.982999999999997</v>
      </c>
      <c r="O7328">
        <v>6.8000000000000005E-2</v>
      </c>
      <c r="P7328">
        <v>0.14699999999999999</v>
      </c>
      <c r="Q7328">
        <v>59.387999999999998</v>
      </c>
      <c r="R7328">
        <v>25.405000000000001</v>
      </c>
      <c r="S7328">
        <v>14</v>
      </c>
      <c r="T7328" t="s">
        <v>28</v>
      </c>
      <c r="U7328">
        <v>17.260000000000002</v>
      </c>
      <c r="V7328">
        <v>828.1866</v>
      </c>
      <c r="W7328">
        <v>7389</v>
      </c>
      <c r="X7328">
        <f t="shared" si="798"/>
        <v>828.18658000000005</v>
      </c>
      <c r="Y7328">
        <f t="shared" si="799"/>
        <v>7.107183089739064E-4</v>
      </c>
      <c r="Z7328">
        <f t="shared" si="800"/>
        <v>3.287676531307867E-4</v>
      </c>
      <c r="AA7328">
        <f t="shared" si="801"/>
        <v>0.21607287038335277</v>
      </c>
      <c r="AB7328">
        <f t="shared" si="802"/>
        <v>0.12282856217334759</v>
      </c>
      <c r="AC7328">
        <f t="shared" si="803"/>
        <v>0.17803592120509848</v>
      </c>
      <c r="AD7328">
        <f t="shared" si="804"/>
        <v>0</v>
      </c>
    </row>
    <row r="7329" spans="1:30" x14ac:dyDescent="0.25">
      <c r="A7329">
        <v>174567</v>
      </c>
      <c r="B7329">
        <v>20071231</v>
      </c>
      <c r="C7329">
        <v>2007</v>
      </c>
      <c r="D7329" t="s">
        <v>23</v>
      </c>
      <c r="E7329" t="s">
        <v>24</v>
      </c>
      <c r="F7329" t="s">
        <v>25</v>
      </c>
      <c r="G7329" t="s">
        <v>26</v>
      </c>
      <c r="H7329" t="s">
        <v>3281</v>
      </c>
      <c r="I7329" t="s">
        <v>27</v>
      </c>
      <c r="J7329">
        <v>12</v>
      </c>
      <c r="K7329">
        <v>542.69899999999996</v>
      </c>
      <c r="L7329">
        <v>2.1423000000000001</v>
      </c>
      <c r="M7329">
        <v>15.661</v>
      </c>
      <c r="N7329">
        <v>20.867000000000001</v>
      </c>
      <c r="O7329">
        <v>1.3280000000000001</v>
      </c>
      <c r="P7329">
        <v>383.17200000000003</v>
      </c>
      <c r="Q7329">
        <v>497.995</v>
      </c>
      <c r="R7329">
        <v>104.41200000000001</v>
      </c>
      <c r="S7329">
        <v>14</v>
      </c>
      <c r="T7329" t="s">
        <v>28</v>
      </c>
      <c r="U7329">
        <v>14.88</v>
      </c>
      <c r="V7329">
        <v>310.50099999999998</v>
      </c>
      <c r="W7329">
        <v>2810</v>
      </c>
      <c r="X7329">
        <f t="shared" si="798"/>
        <v>310.50096000000002</v>
      </c>
      <c r="Y7329">
        <f t="shared" si="799"/>
        <v>0.70604884107028032</v>
      </c>
      <c r="Z7329">
        <f t="shared" si="800"/>
        <v>2.4470286475560122E-3</v>
      </c>
      <c r="AA7329">
        <f t="shared" si="801"/>
        <v>2.8857617205854443E-2</v>
      </c>
      <c r="AB7329">
        <f t="shared" si="802"/>
        <v>0.19239394212998367</v>
      </c>
      <c r="AC7329">
        <f t="shared" si="803"/>
        <v>0.1439717741935484</v>
      </c>
      <c r="AD7329">
        <f t="shared" si="804"/>
        <v>0</v>
      </c>
    </row>
    <row r="7330" spans="1:30" x14ac:dyDescent="0.25">
      <c r="A7330">
        <v>174579</v>
      </c>
      <c r="B7330">
        <v>20071231</v>
      </c>
      <c r="C7330">
        <v>2007</v>
      </c>
      <c r="D7330" t="s">
        <v>23</v>
      </c>
      <c r="E7330" t="s">
        <v>24</v>
      </c>
      <c r="F7330" t="s">
        <v>25</v>
      </c>
      <c r="G7330" t="s">
        <v>26</v>
      </c>
      <c r="H7330">
        <v>185385309</v>
      </c>
      <c r="I7330" t="s">
        <v>27</v>
      </c>
      <c r="J7330">
        <v>12</v>
      </c>
      <c r="K7330">
        <v>2685.9690000000001</v>
      </c>
      <c r="L7330">
        <v>7.0894000000000004</v>
      </c>
      <c r="M7330">
        <v>944.84100000000001</v>
      </c>
      <c r="N7330">
        <v>164.16399999999999</v>
      </c>
      <c r="O7330">
        <v>22.5</v>
      </c>
      <c r="P7330">
        <v>1234.375</v>
      </c>
      <c r="Q7330">
        <v>1508.6310000000001</v>
      </c>
      <c r="R7330">
        <v>-414.32100000000003</v>
      </c>
      <c r="S7330">
        <v>14</v>
      </c>
      <c r="T7330" t="s">
        <v>29</v>
      </c>
      <c r="U7330">
        <v>13.71</v>
      </c>
      <c r="V7330">
        <v>2250.6884</v>
      </c>
      <c r="W7330">
        <v>4899</v>
      </c>
      <c r="X7330">
        <f t="shared" si="798"/>
        <v>2250.6884399999999</v>
      </c>
      <c r="Y7330">
        <f t="shared" si="799"/>
        <v>0.45956412750854531</v>
      </c>
      <c r="Z7330">
        <f t="shared" si="800"/>
        <v>8.3768651090165222E-3</v>
      </c>
      <c r="AA7330">
        <f t="shared" si="801"/>
        <v>0.35176913806525689</v>
      </c>
      <c r="AB7330">
        <f t="shared" si="802"/>
        <v>-0.15425382794812598</v>
      </c>
      <c r="AC7330">
        <f t="shared" si="803"/>
        <v>0.51709700948212978</v>
      </c>
      <c r="AD7330">
        <f t="shared" si="804"/>
        <v>0</v>
      </c>
    </row>
    <row r="7331" spans="1:30" x14ac:dyDescent="0.25">
      <c r="A7331">
        <v>174603</v>
      </c>
      <c r="B7331">
        <v>20071231</v>
      </c>
      <c r="C7331">
        <v>2007</v>
      </c>
      <c r="D7331" t="s">
        <v>23</v>
      </c>
      <c r="E7331" t="s">
        <v>24</v>
      </c>
      <c r="F7331" t="s">
        <v>25</v>
      </c>
      <c r="G7331" t="s">
        <v>26</v>
      </c>
      <c r="H7331" t="s">
        <v>3282</v>
      </c>
      <c r="I7331" t="s">
        <v>27</v>
      </c>
      <c r="J7331">
        <v>12</v>
      </c>
      <c r="K7331">
        <v>568.46900000000005</v>
      </c>
      <c r="M7331">
        <v>17.45</v>
      </c>
      <c r="N7331">
        <v>48.95</v>
      </c>
      <c r="O7331">
        <v>11.994</v>
      </c>
      <c r="P7331">
        <v>270.44400000000002</v>
      </c>
      <c r="Q7331">
        <v>430.49799999999999</v>
      </c>
      <c r="R7331">
        <v>49.892000000000003</v>
      </c>
      <c r="S7331">
        <v>11</v>
      </c>
      <c r="T7331" t="s">
        <v>29</v>
      </c>
      <c r="W7331">
        <v>1623</v>
      </c>
      <c r="X7331">
        <f t="shared" si="798"/>
        <v>0</v>
      </c>
      <c r="Y7331">
        <f t="shared" si="799"/>
        <v>0.47574098147832161</v>
      </c>
      <c r="Z7331">
        <f t="shared" si="800"/>
        <v>2.1098775834742085E-2</v>
      </c>
      <c r="AA7331">
        <f t="shared" si="801"/>
        <v>3.0696484768738486E-2</v>
      </c>
      <c r="AB7331">
        <f t="shared" si="802"/>
        <v>8.7765559775467086E-2</v>
      </c>
      <c r="AC7331" t="e">
        <f t="shared" si="803"/>
        <v>#DIV/0!</v>
      </c>
      <c r="AD7331" t="e">
        <f t="shared" si="804"/>
        <v>#DIV/0!</v>
      </c>
    </row>
    <row r="7332" spans="1:30" x14ac:dyDescent="0.25">
      <c r="A7332">
        <v>174637</v>
      </c>
      <c r="B7332">
        <v>20071231</v>
      </c>
      <c r="C7332">
        <v>2007</v>
      </c>
      <c r="D7332" t="s">
        <v>23</v>
      </c>
      <c r="E7332" t="s">
        <v>24</v>
      </c>
      <c r="F7332" t="s">
        <v>25</v>
      </c>
      <c r="G7332" t="s">
        <v>26</v>
      </c>
      <c r="H7332" t="s">
        <v>3283</v>
      </c>
      <c r="I7332" t="s">
        <v>27</v>
      </c>
      <c r="J7332">
        <v>12</v>
      </c>
      <c r="K7332">
        <v>393.02499999999998</v>
      </c>
      <c r="L7332">
        <v>11.3399</v>
      </c>
      <c r="M7332">
        <v>2.7330000000000001</v>
      </c>
      <c r="N7332">
        <v>14.532</v>
      </c>
      <c r="O7332">
        <v>0</v>
      </c>
      <c r="P7332">
        <v>47.079000000000001</v>
      </c>
      <c r="Q7332">
        <v>228.23400000000001</v>
      </c>
      <c r="R7332">
        <v>76.838999999999999</v>
      </c>
      <c r="S7332">
        <v>14</v>
      </c>
      <c r="T7332" t="s">
        <v>28</v>
      </c>
      <c r="U7332">
        <v>25.26</v>
      </c>
      <c r="V7332">
        <v>367.07830000000001</v>
      </c>
      <c r="W7332">
        <v>8742</v>
      </c>
      <c r="X7332">
        <f t="shared" si="798"/>
        <v>367.07832000000002</v>
      </c>
      <c r="Y7332">
        <f t="shared" si="799"/>
        <v>0.11978627313784111</v>
      </c>
      <c r="Z7332">
        <f t="shared" si="800"/>
        <v>0</v>
      </c>
      <c r="AA7332">
        <f t="shared" si="801"/>
        <v>6.9537561223840727E-3</v>
      </c>
      <c r="AB7332">
        <f t="shared" si="802"/>
        <v>0.19550664715984989</v>
      </c>
      <c r="AC7332">
        <f t="shared" si="803"/>
        <v>0.44892715756136181</v>
      </c>
      <c r="AD7332">
        <f t="shared" si="804"/>
        <v>0</v>
      </c>
    </row>
    <row r="7333" spans="1:30" x14ac:dyDescent="0.25">
      <c r="A7333">
        <v>174647</v>
      </c>
      <c r="B7333">
        <v>20071231</v>
      </c>
      <c r="C7333">
        <v>2007</v>
      </c>
      <c r="D7333" t="s">
        <v>23</v>
      </c>
      <c r="E7333" t="s">
        <v>24</v>
      </c>
      <c r="F7333" t="s">
        <v>25</v>
      </c>
      <c r="G7333" t="s">
        <v>26</v>
      </c>
      <c r="H7333">
        <v>896749108</v>
      </c>
      <c r="I7333" t="s">
        <v>27</v>
      </c>
      <c r="J7333">
        <v>12</v>
      </c>
      <c r="K7333">
        <v>1659.5419999999999</v>
      </c>
      <c r="L7333">
        <v>14.9351</v>
      </c>
      <c r="M7333">
        <v>283.05500000000001</v>
      </c>
      <c r="N7333">
        <v>32.308999999999997</v>
      </c>
      <c r="O7333">
        <v>1.64</v>
      </c>
      <c r="P7333">
        <v>169.30600000000001</v>
      </c>
      <c r="Q7333">
        <v>1177.0039999999999</v>
      </c>
      <c r="R7333">
        <v>108.488</v>
      </c>
      <c r="S7333">
        <v>11</v>
      </c>
      <c r="T7333" t="s">
        <v>28</v>
      </c>
      <c r="U7333">
        <v>20.21</v>
      </c>
      <c r="W7333">
        <v>6324</v>
      </c>
      <c r="X7333">
        <f t="shared" si="798"/>
        <v>652.96488999999997</v>
      </c>
      <c r="Y7333">
        <f t="shared" si="799"/>
        <v>0.10201971387286372</v>
      </c>
      <c r="Z7333">
        <f t="shared" si="800"/>
        <v>9.8822446192985765E-4</v>
      </c>
      <c r="AA7333">
        <f t="shared" si="801"/>
        <v>0.17056211894607068</v>
      </c>
      <c r="AB7333">
        <f t="shared" si="802"/>
        <v>6.5372253308442929E-2</v>
      </c>
      <c r="AC7333">
        <f t="shared" si="803"/>
        <v>0.73899554675903012</v>
      </c>
      <c r="AD7333">
        <f t="shared" si="804"/>
        <v>0</v>
      </c>
    </row>
    <row r="7334" spans="1:30" x14ac:dyDescent="0.25">
      <c r="A7334">
        <v>174648</v>
      </c>
      <c r="B7334">
        <v>20071231</v>
      </c>
      <c r="C7334">
        <v>2007</v>
      </c>
      <c r="D7334" t="s">
        <v>23</v>
      </c>
      <c r="E7334" t="s">
        <v>24</v>
      </c>
      <c r="F7334" t="s">
        <v>25</v>
      </c>
      <c r="G7334" t="s">
        <v>26</v>
      </c>
      <c r="H7334" t="s">
        <v>3284</v>
      </c>
      <c r="I7334" t="s">
        <v>27</v>
      </c>
      <c r="J7334">
        <v>12</v>
      </c>
      <c r="K7334">
        <v>37.040999999999997</v>
      </c>
      <c r="L7334">
        <v>0.45300000000000001</v>
      </c>
      <c r="M7334">
        <v>18.164000000000001</v>
      </c>
      <c r="N7334">
        <v>31.648</v>
      </c>
      <c r="O7334">
        <v>7.407</v>
      </c>
      <c r="P7334">
        <v>1.2110000000000001</v>
      </c>
      <c r="Q7334">
        <v>22.704999999999998</v>
      </c>
      <c r="R7334">
        <v>-45.192999999999998</v>
      </c>
      <c r="S7334">
        <v>14</v>
      </c>
      <c r="T7334" t="s">
        <v>28</v>
      </c>
      <c r="U7334">
        <v>12.02</v>
      </c>
      <c r="V7334">
        <v>380.40899999999999</v>
      </c>
      <c r="W7334">
        <v>2836</v>
      </c>
      <c r="X7334">
        <f t="shared" si="798"/>
        <v>380.40895999999998</v>
      </c>
      <c r="Y7334">
        <f t="shared" si="799"/>
        <v>3.269350179530791E-2</v>
      </c>
      <c r="Z7334">
        <f t="shared" si="800"/>
        <v>0.19996760346642911</v>
      </c>
      <c r="AA7334">
        <f t="shared" si="801"/>
        <v>0.49037552981830951</v>
      </c>
      <c r="AB7334">
        <f t="shared" si="802"/>
        <v>-1.2200804513917012</v>
      </c>
      <c r="AC7334">
        <f t="shared" si="803"/>
        <v>3.7687188019966726E-2</v>
      </c>
      <c r="AD7334">
        <f t="shared" si="804"/>
        <v>0</v>
      </c>
    </row>
    <row r="7335" spans="1:30" x14ac:dyDescent="0.25">
      <c r="A7335">
        <v>174656</v>
      </c>
      <c r="B7335">
        <v>20071231</v>
      </c>
      <c r="C7335">
        <v>2007</v>
      </c>
      <c r="D7335" t="s">
        <v>23</v>
      </c>
      <c r="E7335" t="s">
        <v>24</v>
      </c>
      <c r="F7335" t="s">
        <v>25</v>
      </c>
      <c r="G7335" t="s">
        <v>26</v>
      </c>
      <c r="H7335">
        <v>106776107</v>
      </c>
      <c r="I7335" t="s">
        <v>27</v>
      </c>
      <c r="J7335">
        <v>12</v>
      </c>
      <c r="K7335">
        <v>1986.556</v>
      </c>
      <c r="L7335">
        <v>21.2591</v>
      </c>
      <c r="M7335">
        <v>5.9290000000000003</v>
      </c>
      <c r="N7335">
        <v>67.021000000000001</v>
      </c>
      <c r="O7335">
        <v>2.8479999999999999</v>
      </c>
      <c r="P7335">
        <v>370.4</v>
      </c>
      <c r="Q7335">
        <v>561.20399999999995</v>
      </c>
      <c r="R7335">
        <v>-23.707999999999998</v>
      </c>
      <c r="S7335">
        <v>19</v>
      </c>
      <c r="T7335" t="s">
        <v>29</v>
      </c>
      <c r="U7335">
        <v>28.9</v>
      </c>
      <c r="V7335">
        <v>1936.9069</v>
      </c>
      <c r="W7335">
        <v>1311</v>
      </c>
      <c r="X7335">
        <f t="shared" si="798"/>
        <v>1936.9069</v>
      </c>
      <c r="Y7335">
        <f t="shared" si="799"/>
        <v>0.18645333934709113</v>
      </c>
      <c r="Z7335">
        <f t="shared" si="800"/>
        <v>1.4336369072908087E-3</v>
      </c>
      <c r="AA7335">
        <f t="shared" si="801"/>
        <v>2.984562227291856E-3</v>
      </c>
      <c r="AB7335">
        <f t="shared" si="802"/>
        <v>-1.1934221839203122E-2</v>
      </c>
      <c r="AC7335">
        <f t="shared" si="803"/>
        <v>0.73560899653979239</v>
      </c>
      <c r="AD7335">
        <f t="shared" si="804"/>
        <v>0</v>
      </c>
    </row>
    <row r="7336" spans="1:30" x14ac:dyDescent="0.25">
      <c r="A7336">
        <v>174663</v>
      </c>
      <c r="B7336">
        <v>20070331</v>
      </c>
      <c r="C7336">
        <v>2006</v>
      </c>
      <c r="D7336" t="s">
        <v>23</v>
      </c>
      <c r="E7336" t="s">
        <v>24</v>
      </c>
      <c r="F7336" t="s">
        <v>25</v>
      </c>
      <c r="G7336" t="s">
        <v>26</v>
      </c>
      <c r="H7336">
        <v>854532108</v>
      </c>
      <c r="I7336" t="s">
        <v>27</v>
      </c>
      <c r="J7336">
        <v>3</v>
      </c>
      <c r="K7336">
        <v>237.97499999999999</v>
      </c>
      <c r="L7336">
        <v>6.1289999999999996</v>
      </c>
      <c r="M7336">
        <v>12.736000000000001</v>
      </c>
      <c r="N7336">
        <v>21.888000000000002</v>
      </c>
      <c r="O7336">
        <v>1</v>
      </c>
      <c r="P7336">
        <v>36.75</v>
      </c>
      <c r="Q7336">
        <v>103.82299999999999</v>
      </c>
      <c r="R7336">
        <v>30.001000000000001</v>
      </c>
      <c r="S7336">
        <v>11</v>
      </c>
      <c r="T7336" t="s">
        <v>29</v>
      </c>
      <c r="U7336">
        <v>16.91</v>
      </c>
      <c r="V7336">
        <v>341.45280000000002</v>
      </c>
      <c r="W7336">
        <v>7373</v>
      </c>
      <c r="X7336">
        <f t="shared" si="798"/>
        <v>370.12608000000006</v>
      </c>
      <c r="Y7336">
        <f t="shared" si="799"/>
        <v>0.15442798613299716</v>
      </c>
      <c r="Z7336">
        <f t="shared" si="800"/>
        <v>4.2021220716461812E-3</v>
      </c>
      <c r="AA7336">
        <f t="shared" si="801"/>
        <v>5.351822670448577E-2</v>
      </c>
      <c r="AB7336">
        <f t="shared" si="802"/>
        <v>0.12606786427145708</v>
      </c>
      <c r="AC7336">
        <f t="shared" si="803"/>
        <v>0.36244825547013598</v>
      </c>
      <c r="AD7336">
        <f t="shared" si="804"/>
        <v>0</v>
      </c>
    </row>
    <row r="7337" spans="1:30" x14ac:dyDescent="0.25">
      <c r="A7337">
        <v>174693</v>
      </c>
      <c r="B7337">
        <v>20071231</v>
      </c>
      <c r="C7337">
        <v>2007</v>
      </c>
      <c r="D7337" t="s">
        <v>23</v>
      </c>
      <c r="E7337" t="s">
        <v>24</v>
      </c>
      <c r="F7337" t="s">
        <v>25</v>
      </c>
      <c r="G7337" t="s">
        <v>26</v>
      </c>
      <c r="H7337" t="s">
        <v>3285</v>
      </c>
      <c r="I7337" t="s">
        <v>27</v>
      </c>
      <c r="J7337">
        <v>12</v>
      </c>
      <c r="K7337">
        <v>89.575000000000003</v>
      </c>
      <c r="L7337">
        <v>0.2049</v>
      </c>
      <c r="M7337">
        <v>1.73</v>
      </c>
      <c r="N7337">
        <v>72.522000000000006</v>
      </c>
      <c r="O7337">
        <v>22.827000000000002</v>
      </c>
      <c r="P7337">
        <v>13.025</v>
      </c>
      <c r="Q7337">
        <v>74.715000000000003</v>
      </c>
      <c r="R7337">
        <v>16.995999999999999</v>
      </c>
      <c r="S7337">
        <v>19</v>
      </c>
      <c r="T7337" t="s">
        <v>28</v>
      </c>
      <c r="U7337">
        <v>8.1999999999999993</v>
      </c>
      <c r="W7337">
        <v>3711</v>
      </c>
      <c r="X7337">
        <f t="shared" si="798"/>
        <v>594.68039999999996</v>
      </c>
      <c r="Y7337">
        <f t="shared" si="799"/>
        <v>0.14540887524420876</v>
      </c>
      <c r="Z7337">
        <f t="shared" si="800"/>
        <v>0.25483672899804632</v>
      </c>
      <c r="AA7337">
        <f t="shared" si="801"/>
        <v>1.9313424504605079E-2</v>
      </c>
      <c r="AB7337">
        <f t="shared" si="802"/>
        <v>0.18974044097125312</v>
      </c>
      <c r="AC7337">
        <f t="shared" si="803"/>
        <v>2.4987804878048782E-2</v>
      </c>
      <c r="AD7337">
        <f t="shared" si="804"/>
        <v>0</v>
      </c>
    </row>
    <row r="7338" spans="1:30" x14ac:dyDescent="0.25">
      <c r="A7338">
        <v>174700</v>
      </c>
      <c r="B7338">
        <v>20071231</v>
      </c>
      <c r="C7338">
        <v>2007</v>
      </c>
      <c r="D7338" t="s">
        <v>23</v>
      </c>
      <c r="E7338" t="s">
        <v>24</v>
      </c>
      <c r="F7338" t="s">
        <v>25</v>
      </c>
      <c r="G7338" t="s">
        <v>26</v>
      </c>
      <c r="H7338" t="s">
        <v>3286</v>
      </c>
      <c r="I7338" t="s">
        <v>27</v>
      </c>
      <c r="J7338">
        <v>12</v>
      </c>
      <c r="K7338">
        <v>318.29899999999998</v>
      </c>
      <c r="L7338">
        <v>6.0008999999999997</v>
      </c>
      <c r="M7338">
        <v>2.6709999999999998</v>
      </c>
      <c r="N7338">
        <v>41.408000000000001</v>
      </c>
      <c r="O7338">
        <v>0</v>
      </c>
      <c r="P7338">
        <v>0</v>
      </c>
      <c r="Q7338">
        <v>8.0190000000000001</v>
      </c>
      <c r="R7338">
        <v>-1.1839999999999999</v>
      </c>
      <c r="S7338">
        <v>11</v>
      </c>
      <c r="T7338" t="s">
        <v>28</v>
      </c>
      <c r="U7338">
        <v>7.78</v>
      </c>
      <c r="V7338">
        <v>322.1542</v>
      </c>
      <c r="W7338">
        <v>4400</v>
      </c>
      <c r="X7338">
        <f t="shared" si="798"/>
        <v>322.15424000000002</v>
      </c>
      <c r="Y7338">
        <f t="shared" si="799"/>
        <v>0</v>
      </c>
      <c r="Z7338">
        <f t="shared" si="800"/>
        <v>0</v>
      </c>
      <c r="AA7338">
        <f t="shared" si="801"/>
        <v>8.3914809660099472E-3</v>
      </c>
      <c r="AB7338">
        <f t="shared" si="802"/>
        <v>-3.7197729179168017E-3</v>
      </c>
      <c r="AC7338">
        <f t="shared" si="803"/>
        <v>0.77132390745501278</v>
      </c>
      <c r="AD7338">
        <f t="shared" si="804"/>
        <v>0</v>
      </c>
    </row>
    <row r="7339" spans="1:30" x14ac:dyDescent="0.25">
      <c r="A7339">
        <v>174729</v>
      </c>
      <c r="B7339">
        <v>20071231</v>
      </c>
      <c r="C7339">
        <v>2007</v>
      </c>
      <c r="D7339" t="s">
        <v>23</v>
      </c>
      <c r="E7339" t="s">
        <v>24</v>
      </c>
      <c r="F7339" t="s">
        <v>25</v>
      </c>
      <c r="G7339" t="s">
        <v>26</v>
      </c>
      <c r="H7339" t="s">
        <v>3287</v>
      </c>
      <c r="I7339" t="s">
        <v>27</v>
      </c>
      <c r="J7339">
        <v>12</v>
      </c>
      <c r="K7339">
        <v>10459</v>
      </c>
      <c r="L7339">
        <v>19.8401</v>
      </c>
      <c r="M7339">
        <v>276</v>
      </c>
      <c r="N7339">
        <v>177.21700000000001</v>
      </c>
      <c r="O7339">
        <v>412</v>
      </c>
      <c r="P7339">
        <v>3195</v>
      </c>
      <c r="Q7339">
        <v>6943</v>
      </c>
      <c r="R7339">
        <v>821</v>
      </c>
      <c r="S7339">
        <v>11</v>
      </c>
      <c r="T7339" t="s">
        <v>28</v>
      </c>
      <c r="U7339">
        <v>23.56</v>
      </c>
      <c r="W7339">
        <v>6531</v>
      </c>
      <c r="X7339">
        <f t="shared" si="798"/>
        <v>4175.2325200000005</v>
      </c>
      <c r="Y7339">
        <f t="shared" si="799"/>
        <v>0.30547853523281382</v>
      </c>
      <c r="Z7339">
        <f t="shared" si="800"/>
        <v>3.9391911272588204E-2</v>
      </c>
      <c r="AA7339">
        <f t="shared" si="801"/>
        <v>2.6388756095228991E-2</v>
      </c>
      <c r="AB7339">
        <f t="shared" si="802"/>
        <v>7.849698823979348E-2</v>
      </c>
      <c r="AC7339">
        <f t="shared" si="803"/>
        <v>0.84210950764006798</v>
      </c>
      <c r="AD7339">
        <f t="shared" si="804"/>
        <v>0</v>
      </c>
    </row>
    <row r="7340" spans="1:30" x14ac:dyDescent="0.25">
      <c r="A7340">
        <v>174743</v>
      </c>
      <c r="B7340">
        <v>20071231</v>
      </c>
      <c r="C7340">
        <v>2007</v>
      </c>
      <c r="D7340" t="s">
        <v>23</v>
      </c>
      <c r="E7340" t="s">
        <v>24</v>
      </c>
      <c r="F7340" t="s">
        <v>25</v>
      </c>
      <c r="G7340" t="s">
        <v>26</v>
      </c>
      <c r="H7340" t="s">
        <v>3288</v>
      </c>
      <c r="I7340" t="s">
        <v>27</v>
      </c>
      <c r="J7340">
        <v>12</v>
      </c>
      <c r="K7340">
        <v>35.720999999999997</v>
      </c>
      <c r="L7340">
        <v>1.2488999999999999</v>
      </c>
      <c r="M7340">
        <v>20.292999999999999</v>
      </c>
      <c r="N7340">
        <v>16.513999999999999</v>
      </c>
      <c r="O7340">
        <v>6.2709999999999999</v>
      </c>
      <c r="P7340">
        <v>2.2309999999999999</v>
      </c>
      <c r="Q7340">
        <v>15.097</v>
      </c>
      <c r="R7340">
        <v>-25.044</v>
      </c>
      <c r="S7340">
        <v>19</v>
      </c>
      <c r="T7340" t="s">
        <v>29</v>
      </c>
      <c r="U7340">
        <v>2.27</v>
      </c>
      <c r="V7340">
        <v>37.486800000000002</v>
      </c>
      <c r="W7340">
        <v>2836</v>
      </c>
      <c r="X7340">
        <f t="shared" si="798"/>
        <v>37.486779999999996</v>
      </c>
      <c r="Y7340">
        <f t="shared" si="799"/>
        <v>6.2456258223453992E-2</v>
      </c>
      <c r="Z7340">
        <f t="shared" si="800"/>
        <v>0.17555499566081578</v>
      </c>
      <c r="AA7340">
        <f t="shared" si="801"/>
        <v>0.56809719772682743</v>
      </c>
      <c r="AB7340">
        <f t="shared" si="802"/>
        <v>-0.70110019316368533</v>
      </c>
      <c r="AC7340">
        <f t="shared" si="803"/>
        <v>0.5501762114537444</v>
      </c>
      <c r="AD7340">
        <f t="shared" si="804"/>
        <v>0</v>
      </c>
    </row>
    <row r="7341" spans="1:30" x14ac:dyDescent="0.25">
      <c r="A7341">
        <v>174744</v>
      </c>
      <c r="B7341">
        <v>20071231</v>
      </c>
      <c r="C7341">
        <v>2007</v>
      </c>
      <c r="D7341" t="s">
        <v>23</v>
      </c>
      <c r="E7341" t="s">
        <v>24</v>
      </c>
      <c r="F7341" t="s">
        <v>25</v>
      </c>
      <c r="G7341" t="s">
        <v>26</v>
      </c>
      <c r="H7341" t="s">
        <v>3289</v>
      </c>
      <c r="I7341" t="s">
        <v>27</v>
      </c>
      <c r="J7341">
        <v>12</v>
      </c>
      <c r="K7341">
        <v>689.096</v>
      </c>
      <c r="L7341">
        <v>15.404400000000001</v>
      </c>
      <c r="M7341">
        <v>479.17700000000002</v>
      </c>
      <c r="N7341">
        <v>11.228999999999999</v>
      </c>
      <c r="O7341">
        <v>289.154</v>
      </c>
      <c r="P7341">
        <v>0</v>
      </c>
      <c r="Q7341">
        <v>469.78100000000001</v>
      </c>
      <c r="R7341">
        <v>106.931</v>
      </c>
      <c r="S7341">
        <v>11</v>
      </c>
      <c r="T7341" t="s">
        <v>28</v>
      </c>
      <c r="U7341">
        <v>21.55</v>
      </c>
      <c r="W7341">
        <v>6200</v>
      </c>
      <c r="X7341">
        <f t="shared" si="798"/>
        <v>241.98495</v>
      </c>
      <c r="Y7341">
        <f t="shared" si="799"/>
        <v>0</v>
      </c>
      <c r="Z7341">
        <f t="shared" si="800"/>
        <v>0.41961352264415985</v>
      </c>
      <c r="AA7341">
        <f t="shared" si="801"/>
        <v>0.69537045636602157</v>
      </c>
      <c r="AB7341">
        <f t="shared" si="802"/>
        <v>0.15517576651148751</v>
      </c>
      <c r="AC7341">
        <f t="shared" si="803"/>
        <v>0.71482134570765665</v>
      </c>
      <c r="AD7341">
        <f t="shared" si="804"/>
        <v>0</v>
      </c>
    </row>
    <row r="7342" spans="1:30" x14ac:dyDescent="0.25">
      <c r="A7342">
        <v>174839</v>
      </c>
      <c r="B7342">
        <v>20070331</v>
      </c>
      <c r="C7342">
        <v>2006</v>
      </c>
      <c r="D7342" t="s">
        <v>23</v>
      </c>
      <c r="E7342" t="s">
        <v>24</v>
      </c>
      <c r="F7342" t="s">
        <v>25</v>
      </c>
      <c r="G7342" t="s">
        <v>26</v>
      </c>
      <c r="H7342" t="s">
        <v>3290</v>
      </c>
      <c r="I7342" t="s">
        <v>27</v>
      </c>
      <c r="J7342">
        <v>3</v>
      </c>
      <c r="N7342">
        <v>0.6</v>
      </c>
      <c r="S7342">
        <v>17</v>
      </c>
      <c r="T7342" t="s">
        <v>29</v>
      </c>
      <c r="U7342">
        <v>61.72</v>
      </c>
      <c r="W7342">
        <v>6722</v>
      </c>
      <c r="X7342">
        <f t="shared" si="798"/>
        <v>37.031999999999996</v>
      </c>
      <c r="Y7342" t="e">
        <f t="shared" si="799"/>
        <v>#DIV/0!</v>
      </c>
      <c r="Z7342" t="e">
        <f t="shared" si="800"/>
        <v>#DIV/0!</v>
      </c>
      <c r="AA7342" t="e">
        <f t="shared" si="801"/>
        <v>#DIV/0!</v>
      </c>
      <c r="AB7342" t="e">
        <f t="shared" si="802"/>
        <v>#DIV/0!</v>
      </c>
      <c r="AC7342">
        <f t="shared" si="803"/>
        <v>0</v>
      </c>
      <c r="AD7342">
        <f t="shared" si="804"/>
        <v>0</v>
      </c>
    </row>
    <row r="7343" spans="1:30" x14ac:dyDescent="0.25">
      <c r="A7343">
        <v>174840</v>
      </c>
      <c r="B7343">
        <v>20070331</v>
      </c>
      <c r="C7343">
        <v>2006</v>
      </c>
      <c r="D7343" t="s">
        <v>23</v>
      </c>
      <c r="E7343" t="s">
        <v>24</v>
      </c>
      <c r="F7343" t="s">
        <v>25</v>
      </c>
      <c r="G7343" t="s">
        <v>26</v>
      </c>
      <c r="H7343" t="s">
        <v>3291</v>
      </c>
      <c r="I7343" t="s">
        <v>27</v>
      </c>
      <c r="J7343">
        <v>3</v>
      </c>
      <c r="N7343">
        <v>2</v>
      </c>
      <c r="S7343">
        <v>17</v>
      </c>
      <c r="T7343" t="s">
        <v>28</v>
      </c>
      <c r="U7343">
        <v>61.75</v>
      </c>
      <c r="W7343">
        <v>6722</v>
      </c>
      <c r="X7343">
        <f t="shared" si="798"/>
        <v>123.5</v>
      </c>
      <c r="Y7343" t="e">
        <f t="shared" si="799"/>
        <v>#DIV/0!</v>
      </c>
      <c r="Z7343" t="e">
        <f t="shared" si="800"/>
        <v>#DIV/0!</v>
      </c>
      <c r="AA7343" t="e">
        <f t="shared" si="801"/>
        <v>#DIV/0!</v>
      </c>
      <c r="AB7343" t="e">
        <f t="shared" si="802"/>
        <v>#DIV/0!</v>
      </c>
      <c r="AC7343">
        <f t="shared" si="803"/>
        <v>0</v>
      </c>
      <c r="AD7343">
        <f t="shared" si="804"/>
        <v>0</v>
      </c>
    </row>
    <row r="7344" spans="1:30" x14ac:dyDescent="0.25">
      <c r="A7344">
        <v>174841</v>
      </c>
      <c r="B7344">
        <v>20070331</v>
      </c>
      <c r="C7344">
        <v>2006</v>
      </c>
      <c r="D7344" t="s">
        <v>23</v>
      </c>
      <c r="E7344" t="s">
        <v>24</v>
      </c>
      <c r="F7344" t="s">
        <v>25</v>
      </c>
      <c r="G7344" t="s">
        <v>26</v>
      </c>
      <c r="H7344" t="s">
        <v>3292</v>
      </c>
      <c r="I7344" t="s">
        <v>27</v>
      </c>
      <c r="J7344">
        <v>3</v>
      </c>
      <c r="N7344">
        <v>2.9</v>
      </c>
      <c r="S7344">
        <v>17</v>
      </c>
      <c r="T7344" t="s">
        <v>28</v>
      </c>
      <c r="U7344">
        <v>61.75</v>
      </c>
      <c r="W7344">
        <v>6722</v>
      </c>
      <c r="X7344">
        <f t="shared" si="798"/>
        <v>179.07499999999999</v>
      </c>
      <c r="Y7344" t="e">
        <f t="shared" si="799"/>
        <v>#DIV/0!</v>
      </c>
      <c r="Z7344" t="e">
        <f t="shared" si="800"/>
        <v>#DIV/0!</v>
      </c>
      <c r="AA7344" t="e">
        <f t="shared" si="801"/>
        <v>#DIV/0!</v>
      </c>
      <c r="AB7344" t="e">
        <f t="shared" si="802"/>
        <v>#DIV/0!</v>
      </c>
      <c r="AC7344">
        <f t="shared" si="803"/>
        <v>0</v>
      </c>
      <c r="AD7344">
        <f t="shared" si="804"/>
        <v>0</v>
      </c>
    </row>
    <row r="7345" spans="1:30" x14ac:dyDescent="0.25">
      <c r="A7345">
        <v>174842</v>
      </c>
      <c r="B7345">
        <v>20070331</v>
      </c>
      <c r="C7345">
        <v>2006</v>
      </c>
      <c r="D7345" t="s">
        <v>23</v>
      </c>
      <c r="E7345" t="s">
        <v>24</v>
      </c>
      <c r="F7345" t="s">
        <v>25</v>
      </c>
      <c r="G7345" t="s">
        <v>26</v>
      </c>
      <c r="H7345" t="s">
        <v>3293</v>
      </c>
      <c r="I7345" t="s">
        <v>27</v>
      </c>
      <c r="J7345">
        <v>3</v>
      </c>
      <c r="N7345">
        <v>3.05</v>
      </c>
      <c r="S7345">
        <v>17</v>
      </c>
      <c r="T7345" t="s">
        <v>28</v>
      </c>
      <c r="U7345">
        <v>58.06</v>
      </c>
      <c r="W7345">
        <v>6722</v>
      </c>
      <c r="X7345">
        <f t="shared" si="798"/>
        <v>177.083</v>
      </c>
      <c r="Y7345" t="e">
        <f t="shared" si="799"/>
        <v>#DIV/0!</v>
      </c>
      <c r="Z7345" t="e">
        <f t="shared" si="800"/>
        <v>#DIV/0!</v>
      </c>
      <c r="AA7345" t="e">
        <f t="shared" si="801"/>
        <v>#DIV/0!</v>
      </c>
      <c r="AB7345" t="e">
        <f t="shared" si="802"/>
        <v>#DIV/0!</v>
      </c>
      <c r="AC7345">
        <f t="shared" si="803"/>
        <v>0</v>
      </c>
      <c r="AD7345">
        <f t="shared" si="804"/>
        <v>0</v>
      </c>
    </row>
    <row r="7346" spans="1:30" x14ac:dyDescent="0.25">
      <c r="A7346">
        <v>174843</v>
      </c>
      <c r="B7346">
        <v>20070331</v>
      </c>
      <c r="C7346">
        <v>2006</v>
      </c>
      <c r="D7346" t="s">
        <v>23</v>
      </c>
      <c r="E7346" t="s">
        <v>24</v>
      </c>
      <c r="F7346" t="s">
        <v>25</v>
      </c>
      <c r="G7346" t="s">
        <v>26</v>
      </c>
      <c r="H7346" t="s">
        <v>3294</v>
      </c>
      <c r="I7346" t="s">
        <v>27</v>
      </c>
      <c r="J7346">
        <v>3</v>
      </c>
      <c r="N7346">
        <v>0.8</v>
      </c>
      <c r="S7346">
        <v>17</v>
      </c>
      <c r="T7346" t="s">
        <v>28</v>
      </c>
      <c r="U7346">
        <v>61.66</v>
      </c>
      <c r="W7346">
        <v>6722</v>
      </c>
      <c r="X7346">
        <f t="shared" si="798"/>
        <v>49.328000000000003</v>
      </c>
      <c r="Y7346" t="e">
        <f t="shared" si="799"/>
        <v>#DIV/0!</v>
      </c>
      <c r="Z7346" t="e">
        <f t="shared" si="800"/>
        <v>#DIV/0!</v>
      </c>
      <c r="AA7346" t="e">
        <f t="shared" si="801"/>
        <v>#DIV/0!</v>
      </c>
      <c r="AB7346" t="e">
        <f t="shared" si="802"/>
        <v>#DIV/0!</v>
      </c>
      <c r="AC7346">
        <f t="shared" si="803"/>
        <v>0</v>
      </c>
      <c r="AD7346">
        <f t="shared" si="804"/>
        <v>0</v>
      </c>
    </row>
    <row r="7347" spans="1:30" x14ac:dyDescent="0.25">
      <c r="A7347">
        <v>174844</v>
      </c>
      <c r="B7347">
        <v>20070331</v>
      </c>
      <c r="C7347">
        <v>2006</v>
      </c>
      <c r="D7347" t="s">
        <v>23</v>
      </c>
      <c r="E7347" t="s">
        <v>24</v>
      </c>
      <c r="F7347" t="s">
        <v>25</v>
      </c>
      <c r="G7347" t="s">
        <v>26</v>
      </c>
      <c r="H7347" t="s">
        <v>3295</v>
      </c>
      <c r="I7347" t="s">
        <v>27</v>
      </c>
      <c r="J7347">
        <v>3</v>
      </c>
      <c r="N7347">
        <v>2.1</v>
      </c>
      <c r="S7347">
        <v>17</v>
      </c>
      <c r="T7347" t="s">
        <v>28</v>
      </c>
      <c r="U7347">
        <v>65.25</v>
      </c>
      <c r="W7347">
        <v>6722</v>
      </c>
      <c r="X7347">
        <f t="shared" si="798"/>
        <v>137.02500000000001</v>
      </c>
      <c r="Y7347" t="e">
        <f t="shared" si="799"/>
        <v>#DIV/0!</v>
      </c>
      <c r="Z7347" t="e">
        <f t="shared" si="800"/>
        <v>#DIV/0!</v>
      </c>
      <c r="AA7347" t="e">
        <f t="shared" si="801"/>
        <v>#DIV/0!</v>
      </c>
      <c r="AB7347" t="e">
        <f t="shared" si="802"/>
        <v>#DIV/0!</v>
      </c>
      <c r="AC7347">
        <f t="shared" si="803"/>
        <v>0</v>
      </c>
      <c r="AD7347">
        <f t="shared" si="804"/>
        <v>0</v>
      </c>
    </row>
    <row r="7348" spans="1:30" x14ac:dyDescent="0.25">
      <c r="A7348">
        <v>174845</v>
      </c>
      <c r="B7348">
        <v>20070331</v>
      </c>
      <c r="C7348">
        <v>2006</v>
      </c>
      <c r="D7348" t="s">
        <v>23</v>
      </c>
      <c r="E7348" t="s">
        <v>24</v>
      </c>
      <c r="F7348" t="s">
        <v>25</v>
      </c>
      <c r="G7348" t="s">
        <v>26</v>
      </c>
      <c r="H7348" t="s">
        <v>3296</v>
      </c>
      <c r="I7348" t="s">
        <v>27</v>
      </c>
      <c r="J7348">
        <v>3</v>
      </c>
      <c r="N7348">
        <v>3.55</v>
      </c>
      <c r="S7348">
        <v>17</v>
      </c>
      <c r="T7348" t="s">
        <v>28</v>
      </c>
      <c r="U7348">
        <v>57.73</v>
      </c>
      <c r="W7348">
        <v>6722</v>
      </c>
      <c r="X7348">
        <f t="shared" si="798"/>
        <v>204.94149999999999</v>
      </c>
      <c r="Y7348" t="e">
        <f t="shared" si="799"/>
        <v>#DIV/0!</v>
      </c>
      <c r="Z7348" t="e">
        <f t="shared" si="800"/>
        <v>#DIV/0!</v>
      </c>
      <c r="AA7348" t="e">
        <f t="shared" si="801"/>
        <v>#DIV/0!</v>
      </c>
      <c r="AB7348" t="e">
        <f t="shared" si="802"/>
        <v>#DIV/0!</v>
      </c>
      <c r="AC7348">
        <f t="shared" si="803"/>
        <v>0</v>
      </c>
      <c r="AD7348">
        <f t="shared" si="804"/>
        <v>0</v>
      </c>
    </row>
    <row r="7349" spans="1:30" x14ac:dyDescent="0.25">
      <c r="A7349">
        <v>174846</v>
      </c>
      <c r="B7349">
        <v>20070331</v>
      </c>
      <c r="C7349">
        <v>2006</v>
      </c>
      <c r="D7349" t="s">
        <v>23</v>
      </c>
      <c r="E7349" t="s">
        <v>24</v>
      </c>
      <c r="F7349" t="s">
        <v>25</v>
      </c>
      <c r="G7349" t="s">
        <v>26</v>
      </c>
      <c r="H7349" t="s">
        <v>3297</v>
      </c>
      <c r="I7349" t="s">
        <v>27</v>
      </c>
      <c r="J7349">
        <v>3</v>
      </c>
      <c r="N7349">
        <v>4.2</v>
      </c>
      <c r="S7349">
        <v>17</v>
      </c>
      <c r="T7349" t="s">
        <v>28</v>
      </c>
      <c r="U7349">
        <v>63.67</v>
      </c>
      <c r="W7349">
        <v>6722</v>
      </c>
      <c r="X7349">
        <f t="shared" si="798"/>
        <v>267.41400000000004</v>
      </c>
      <c r="Y7349" t="e">
        <f t="shared" si="799"/>
        <v>#DIV/0!</v>
      </c>
      <c r="Z7349" t="e">
        <f t="shared" si="800"/>
        <v>#DIV/0!</v>
      </c>
      <c r="AA7349" t="e">
        <f t="shared" si="801"/>
        <v>#DIV/0!</v>
      </c>
      <c r="AB7349" t="e">
        <f t="shared" si="802"/>
        <v>#DIV/0!</v>
      </c>
      <c r="AC7349">
        <f t="shared" si="803"/>
        <v>0</v>
      </c>
      <c r="AD7349">
        <f t="shared" si="804"/>
        <v>0</v>
      </c>
    </row>
    <row r="7350" spans="1:30" x14ac:dyDescent="0.25">
      <c r="A7350">
        <v>174847</v>
      </c>
      <c r="B7350">
        <v>20070331</v>
      </c>
      <c r="C7350">
        <v>2006</v>
      </c>
      <c r="D7350" t="s">
        <v>23</v>
      </c>
      <c r="E7350" t="s">
        <v>24</v>
      </c>
      <c r="F7350" t="s">
        <v>25</v>
      </c>
      <c r="G7350" t="s">
        <v>26</v>
      </c>
      <c r="H7350" t="s">
        <v>3298</v>
      </c>
      <c r="I7350" t="s">
        <v>27</v>
      </c>
      <c r="J7350">
        <v>3</v>
      </c>
      <c r="N7350">
        <v>1.4</v>
      </c>
      <c r="S7350">
        <v>17</v>
      </c>
      <c r="T7350" t="s">
        <v>28</v>
      </c>
      <c r="U7350">
        <v>60.98</v>
      </c>
      <c r="W7350">
        <v>6722</v>
      </c>
      <c r="X7350">
        <f t="shared" si="798"/>
        <v>85.371999999999986</v>
      </c>
      <c r="Y7350" t="e">
        <f t="shared" si="799"/>
        <v>#DIV/0!</v>
      </c>
      <c r="Z7350" t="e">
        <f t="shared" si="800"/>
        <v>#DIV/0!</v>
      </c>
      <c r="AA7350" t="e">
        <f t="shared" si="801"/>
        <v>#DIV/0!</v>
      </c>
      <c r="AB7350" t="e">
        <f t="shared" si="802"/>
        <v>#DIV/0!</v>
      </c>
      <c r="AC7350">
        <f t="shared" si="803"/>
        <v>0</v>
      </c>
      <c r="AD7350">
        <f t="shared" si="804"/>
        <v>0</v>
      </c>
    </row>
    <row r="7351" spans="1:30" x14ac:dyDescent="0.25">
      <c r="A7351">
        <v>174848</v>
      </c>
      <c r="B7351">
        <v>20070331</v>
      </c>
      <c r="C7351">
        <v>2006</v>
      </c>
      <c r="D7351" t="s">
        <v>23</v>
      </c>
      <c r="E7351" t="s">
        <v>24</v>
      </c>
      <c r="F7351" t="s">
        <v>25</v>
      </c>
      <c r="G7351" t="s">
        <v>26</v>
      </c>
      <c r="H7351" t="s">
        <v>3299</v>
      </c>
      <c r="I7351" t="s">
        <v>27</v>
      </c>
      <c r="J7351">
        <v>3</v>
      </c>
      <c r="N7351">
        <v>2.5</v>
      </c>
      <c r="S7351">
        <v>17</v>
      </c>
      <c r="T7351" t="s">
        <v>28</v>
      </c>
      <c r="U7351">
        <v>63.76</v>
      </c>
      <c r="W7351">
        <v>6722</v>
      </c>
      <c r="X7351">
        <f t="shared" si="798"/>
        <v>159.4</v>
      </c>
      <c r="Y7351" t="e">
        <f t="shared" si="799"/>
        <v>#DIV/0!</v>
      </c>
      <c r="Z7351" t="e">
        <f t="shared" si="800"/>
        <v>#DIV/0!</v>
      </c>
      <c r="AA7351" t="e">
        <f t="shared" si="801"/>
        <v>#DIV/0!</v>
      </c>
      <c r="AB7351" t="e">
        <f t="shared" si="802"/>
        <v>#DIV/0!</v>
      </c>
      <c r="AC7351">
        <f t="shared" si="803"/>
        <v>0</v>
      </c>
      <c r="AD7351">
        <f t="shared" si="804"/>
        <v>0</v>
      </c>
    </row>
    <row r="7352" spans="1:30" x14ac:dyDescent="0.25">
      <c r="A7352">
        <v>174849</v>
      </c>
      <c r="B7352">
        <v>20070331</v>
      </c>
      <c r="C7352">
        <v>2006</v>
      </c>
      <c r="D7352" t="s">
        <v>23</v>
      </c>
      <c r="E7352" t="s">
        <v>24</v>
      </c>
      <c r="F7352" t="s">
        <v>25</v>
      </c>
      <c r="G7352" t="s">
        <v>26</v>
      </c>
      <c r="H7352" t="s">
        <v>3300</v>
      </c>
      <c r="I7352" t="s">
        <v>27</v>
      </c>
      <c r="J7352">
        <v>3</v>
      </c>
      <c r="N7352">
        <v>4.4000000000000004</v>
      </c>
      <c r="S7352">
        <v>17</v>
      </c>
      <c r="T7352" t="s">
        <v>28</v>
      </c>
      <c r="U7352">
        <v>62.95</v>
      </c>
      <c r="W7352">
        <v>6722</v>
      </c>
      <c r="X7352">
        <f t="shared" si="798"/>
        <v>276.98</v>
      </c>
      <c r="Y7352" t="e">
        <f t="shared" si="799"/>
        <v>#DIV/0!</v>
      </c>
      <c r="Z7352" t="e">
        <f t="shared" si="800"/>
        <v>#DIV/0!</v>
      </c>
      <c r="AA7352" t="e">
        <f t="shared" si="801"/>
        <v>#DIV/0!</v>
      </c>
      <c r="AB7352" t="e">
        <f t="shared" si="802"/>
        <v>#DIV/0!</v>
      </c>
      <c r="AC7352">
        <f t="shared" si="803"/>
        <v>0</v>
      </c>
      <c r="AD7352">
        <f t="shared" si="804"/>
        <v>0</v>
      </c>
    </row>
    <row r="7353" spans="1:30" x14ac:dyDescent="0.25">
      <c r="A7353">
        <v>174854</v>
      </c>
      <c r="B7353">
        <v>20070331</v>
      </c>
      <c r="C7353">
        <v>2006</v>
      </c>
      <c r="D7353" t="s">
        <v>23</v>
      </c>
      <c r="E7353" t="s">
        <v>24</v>
      </c>
      <c r="F7353" t="s">
        <v>25</v>
      </c>
      <c r="G7353" t="s">
        <v>26</v>
      </c>
      <c r="H7353" t="s">
        <v>3301</v>
      </c>
      <c r="I7353" t="s">
        <v>27</v>
      </c>
      <c r="J7353">
        <v>3</v>
      </c>
      <c r="N7353">
        <v>1.3</v>
      </c>
      <c r="S7353">
        <v>17</v>
      </c>
      <c r="T7353" t="s">
        <v>28</v>
      </c>
      <c r="U7353">
        <v>57.65</v>
      </c>
      <c r="W7353">
        <v>6722</v>
      </c>
      <c r="X7353">
        <f t="shared" si="798"/>
        <v>74.945000000000007</v>
      </c>
      <c r="Y7353" t="e">
        <f t="shared" si="799"/>
        <v>#DIV/0!</v>
      </c>
      <c r="Z7353" t="e">
        <f t="shared" si="800"/>
        <v>#DIV/0!</v>
      </c>
      <c r="AA7353" t="e">
        <f t="shared" si="801"/>
        <v>#DIV/0!</v>
      </c>
      <c r="AB7353" t="e">
        <f t="shared" si="802"/>
        <v>#DIV/0!</v>
      </c>
      <c r="AC7353">
        <f t="shared" si="803"/>
        <v>0</v>
      </c>
      <c r="AD7353">
        <f t="shared" si="804"/>
        <v>0</v>
      </c>
    </row>
    <row r="7354" spans="1:30" x14ac:dyDescent="0.25">
      <c r="A7354">
        <v>174855</v>
      </c>
      <c r="B7354">
        <v>20070331</v>
      </c>
      <c r="C7354">
        <v>2006</v>
      </c>
      <c r="D7354" t="s">
        <v>23</v>
      </c>
      <c r="E7354" t="s">
        <v>24</v>
      </c>
      <c r="F7354" t="s">
        <v>25</v>
      </c>
      <c r="G7354" t="s">
        <v>26</v>
      </c>
      <c r="H7354" t="s">
        <v>3302</v>
      </c>
      <c r="I7354" t="s">
        <v>27</v>
      </c>
      <c r="J7354">
        <v>3</v>
      </c>
      <c r="N7354">
        <v>1.7</v>
      </c>
      <c r="S7354">
        <v>17</v>
      </c>
      <c r="T7354" t="s">
        <v>28</v>
      </c>
      <c r="U7354">
        <v>50.8</v>
      </c>
      <c r="W7354">
        <v>6722</v>
      </c>
      <c r="X7354">
        <f t="shared" si="798"/>
        <v>86.36</v>
      </c>
      <c r="Y7354" t="e">
        <f t="shared" si="799"/>
        <v>#DIV/0!</v>
      </c>
      <c r="Z7354" t="e">
        <f t="shared" si="800"/>
        <v>#DIV/0!</v>
      </c>
      <c r="AA7354" t="e">
        <f t="shared" si="801"/>
        <v>#DIV/0!</v>
      </c>
      <c r="AB7354" t="e">
        <f t="shared" si="802"/>
        <v>#DIV/0!</v>
      </c>
      <c r="AC7354">
        <f t="shared" si="803"/>
        <v>0</v>
      </c>
      <c r="AD7354">
        <f t="shared" si="804"/>
        <v>0</v>
      </c>
    </row>
    <row r="7355" spans="1:30" x14ac:dyDescent="0.25">
      <c r="A7355">
        <v>174856</v>
      </c>
      <c r="B7355">
        <v>20070331</v>
      </c>
      <c r="C7355">
        <v>2006</v>
      </c>
      <c r="D7355" t="s">
        <v>23</v>
      </c>
      <c r="E7355" t="s">
        <v>24</v>
      </c>
      <c r="F7355" t="s">
        <v>25</v>
      </c>
      <c r="G7355" t="s">
        <v>26</v>
      </c>
      <c r="H7355" t="s">
        <v>3303</v>
      </c>
      <c r="I7355" t="s">
        <v>27</v>
      </c>
      <c r="J7355">
        <v>3</v>
      </c>
      <c r="N7355">
        <v>0.7</v>
      </c>
      <c r="S7355">
        <v>17</v>
      </c>
      <c r="T7355" t="s">
        <v>28</v>
      </c>
      <c r="U7355">
        <v>55.34</v>
      </c>
      <c r="W7355">
        <v>6722</v>
      </c>
      <c r="X7355">
        <f t="shared" si="798"/>
        <v>38.738</v>
      </c>
      <c r="Y7355" t="e">
        <f t="shared" si="799"/>
        <v>#DIV/0!</v>
      </c>
      <c r="Z7355" t="e">
        <f t="shared" si="800"/>
        <v>#DIV/0!</v>
      </c>
      <c r="AA7355" t="e">
        <f t="shared" si="801"/>
        <v>#DIV/0!</v>
      </c>
      <c r="AB7355" t="e">
        <f t="shared" si="802"/>
        <v>#DIV/0!</v>
      </c>
      <c r="AC7355">
        <f t="shared" si="803"/>
        <v>0</v>
      </c>
      <c r="AD7355">
        <f t="shared" si="804"/>
        <v>0</v>
      </c>
    </row>
    <row r="7356" spans="1:30" x14ac:dyDescent="0.25">
      <c r="A7356">
        <v>174857</v>
      </c>
      <c r="B7356">
        <v>20070331</v>
      </c>
      <c r="C7356">
        <v>2006</v>
      </c>
      <c r="D7356" t="s">
        <v>23</v>
      </c>
      <c r="E7356" t="s">
        <v>24</v>
      </c>
      <c r="F7356" t="s">
        <v>25</v>
      </c>
      <c r="G7356" t="s">
        <v>26</v>
      </c>
      <c r="H7356" t="s">
        <v>3304</v>
      </c>
      <c r="I7356" t="s">
        <v>27</v>
      </c>
      <c r="J7356">
        <v>3</v>
      </c>
      <c r="N7356">
        <v>5.65</v>
      </c>
      <c r="S7356">
        <v>17</v>
      </c>
      <c r="T7356" t="s">
        <v>28</v>
      </c>
      <c r="U7356">
        <v>57.89</v>
      </c>
      <c r="W7356">
        <v>6722</v>
      </c>
      <c r="X7356">
        <f t="shared" si="798"/>
        <v>327.07850000000002</v>
      </c>
      <c r="Y7356" t="e">
        <f t="shared" si="799"/>
        <v>#DIV/0!</v>
      </c>
      <c r="Z7356" t="e">
        <f t="shared" si="800"/>
        <v>#DIV/0!</v>
      </c>
      <c r="AA7356" t="e">
        <f t="shared" si="801"/>
        <v>#DIV/0!</v>
      </c>
      <c r="AB7356" t="e">
        <f t="shared" si="802"/>
        <v>#DIV/0!</v>
      </c>
      <c r="AC7356">
        <f t="shared" si="803"/>
        <v>0</v>
      </c>
      <c r="AD7356">
        <f t="shared" si="804"/>
        <v>0</v>
      </c>
    </row>
    <row r="7357" spans="1:30" x14ac:dyDescent="0.25">
      <c r="A7357">
        <v>174858</v>
      </c>
      <c r="B7357">
        <v>20070331</v>
      </c>
      <c r="C7357">
        <v>2006</v>
      </c>
      <c r="D7357" t="s">
        <v>23</v>
      </c>
      <c r="E7357" t="s">
        <v>24</v>
      </c>
      <c r="F7357" t="s">
        <v>25</v>
      </c>
      <c r="G7357" t="s">
        <v>26</v>
      </c>
      <c r="H7357" t="s">
        <v>3305</v>
      </c>
      <c r="I7357" t="s">
        <v>27</v>
      </c>
      <c r="J7357">
        <v>3</v>
      </c>
      <c r="N7357">
        <v>1.35</v>
      </c>
      <c r="S7357">
        <v>17</v>
      </c>
      <c r="T7357" t="s">
        <v>28</v>
      </c>
      <c r="U7357">
        <v>56.84</v>
      </c>
      <c r="W7357">
        <v>6722</v>
      </c>
      <c r="X7357">
        <f t="shared" si="798"/>
        <v>76.734000000000009</v>
      </c>
      <c r="Y7357" t="e">
        <f t="shared" si="799"/>
        <v>#DIV/0!</v>
      </c>
      <c r="Z7357" t="e">
        <f t="shared" si="800"/>
        <v>#DIV/0!</v>
      </c>
      <c r="AA7357" t="e">
        <f t="shared" si="801"/>
        <v>#DIV/0!</v>
      </c>
      <c r="AB7357" t="e">
        <f t="shared" si="802"/>
        <v>#DIV/0!</v>
      </c>
      <c r="AC7357">
        <f t="shared" si="803"/>
        <v>0</v>
      </c>
      <c r="AD7357">
        <f t="shared" si="804"/>
        <v>0</v>
      </c>
    </row>
    <row r="7358" spans="1:30" x14ac:dyDescent="0.25">
      <c r="A7358">
        <v>174859</v>
      </c>
      <c r="B7358">
        <v>20070331</v>
      </c>
      <c r="C7358">
        <v>2006</v>
      </c>
      <c r="D7358" t="s">
        <v>23</v>
      </c>
      <c r="E7358" t="s">
        <v>24</v>
      </c>
      <c r="F7358" t="s">
        <v>25</v>
      </c>
      <c r="G7358" t="s">
        <v>26</v>
      </c>
      <c r="H7358" t="s">
        <v>3306</v>
      </c>
      <c r="I7358" t="s">
        <v>27</v>
      </c>
      <c r="J7358">
        <v>3</v>
      </c>
      <c r="N7358">
        <v>1.1000000000000001</v>
      </c>
      <c r="S7358">
        <v>17</v>
      </c>
      <c r="T7358" t="s">
        <v>28</v>
      </c>
      <c r="U7358">
        <v>61.8</v>
      </c>
      <c r="W7358">
        <v>6722</v>
      </c>
      <c r="X7358">
        <f t="shared" si="798"/>
        <v>67.98</v>
      </c>
      <c r="Y7358" t="e">
        <f t="shared" si="799"/>
        <v>#DIV/0!</v>
      </c>
      <c r="Z7358" t="e">
        <f t="shared" si="800"/>
        <v>#DIV/0!</v>
      </c>
      <c r="AA7358" t="e">
        <f t="shared" si="801"/>
        <v>#DIV/0!</v>
      </c>
      <c r="AB7358" t="e">
        <f t="shared" si="802"/>
        <v>#DIV/0!</v>
      </c>
      <c r="AC7358">
        <f t="shared" si="803"/>
        <v>0</v>
      </c>
      <c r="AD7358">
        <f t="shared" si="804"/>
        <v>0</v>
      </c>
    </row>
    <row r="7359" spans="1:30" x14ac:dyDescent="0.25">
      <c r="A7359">
        <v>174860</v>
      </c>
      <c r="B7359">
        <v>20070331</v>
      </c>
      <c r="C7359">
        <v>2006</v>
      </c>
      <c r="D7359" t="s">
        <v>23</v>
      </c>
      <c r="E7359" t="s">
        <v>24</v>
      </c>
      <c r="F7359" t="s">
        <v>25</v>
      </c>
      <c r="G7359" t="s">
        <v>26</v>
      </c>
      <c r="H7359" t="s">
        <v>3307</v>
      </c>
      <c r="I7359" t="s">
        <v>27</v>
      </c>
      <c r="J7359">
        <v>3</v>
      </c>
      <c r="N7359">
        <v>1.1000000000000001</v>
      </c>
      <c r="S7359">
        <v>17</v>
      </c>
      <c r="T7359" t="s">
        <v>28</v>
      </c>
      <c r="U7359">
        <v>62.93</v>
      </c>
      <c r="W7359">
        <v>6722</v>
      </c>
      <c r="X7359">
        <f t="shared" si="798"/>
        <v>69.222999999999999</v>
      </c>
      <c r="Y7359" t="e">
        <f t="shared" si="799"/>
        <v>#DIV/0!</v>
      </c>
      <c r="Z7359" t="e">
        <f t="shared" si="800"/>
        <v>#DIV/0!</v>
      </c>
      <c r="AA7359" t="e">
        <f t="shared" si="801"/>
        <v>#DIV/0!</v>
      </c>
      <c r="AB7359" t="e">
        <f t="shared" si="802"/>
        <v>#DIV/0!</v>
      </c>
      <c r="AC7359">
        <f t="shared" si="803"/>
        <v>0</v>
      </c>
      <c r="AD7359">
        <f t="shared" si="804"/>
        <v>0</v>
      </c>
    </row>
    <row r="7360" spans="1:30" x14ac:dyDescent="0.25">
      <c r="A7360">
        <v>174861</v>
      </c>
      <c r="B7360">
        <v>20070331</v>
      </c>
      <c r="C7360">
        <v>2006</v>
      </c>
      <c r="D7360" t="s">
        <v>23</v>
      </c>
      <c r="E7360" t="s">
        <v>24</v>
      </c>
      <c r="F7360" t="s">
        <v>25</v>
      </c>
      <c r="G7360" t="s">
        <v>26</v>
      </c>
      <c r="H7360" t="s">
        <v>3308</v>
      </c>
      <c r="I7360" t="s">
        <v>27</v>
      </c>
      <c r="J7360">
        <v>3</v>
      </c>
      <c r="N7360">
        <v>1.55</v>
      </c>
      <c r="S7360">
        <v>17</v>
      </c>
      <c r="T7360" t="s">
        <v>28</v>
      </c>
      <c r="U7360">
        <v>57.61</v>
      </c>
      <c r="W7360">
        <v>6722</v>
      </c>
      <c r="X7360">
        <f t="shared" si="798"/>
        <v>89.295500000000004</v>
      </c>
      <c r="Y7360" t="e">
        <f t="shared" si="799"/>
        <v>#DIV/0!</v>
      </c>
      <c r="Z7360" t="e">
        <f t="shared" si="800"/>
        <v>#DIV/0!</v>
      </c>
      <c r="AA7360" t="e">
        <f t="shared" si="801"/>
        <v>#DIV/0!</v>
      </c>
      <c r="AB7360" t="e">
        <f t="shared" si="802"/>
        <v>#DIV/0!</v>
      </c>
      <c r="AC7360">
        <f t="shared" si="803"/>
        <v>0</v>
      </c>
      <c r="AD7360">
        <f t="shared" si="804"/>
        <v>0</v>
      </c>
    </row>
    <row r="7361" spans="1:30" x14ac:dyDescent="0.25">
      <c r="A7361">
        <v>174862</v>
      </c>
      <c r="B7361">
        <v>20070331</v>
      </c>
      <c r="C7361">
        <v>2006</v>
      </c>
      <c r="D7361" t="s">
        <v>23</v>
      </c>
      <c r="E7361" t="s">
        <v>24</v>
      </c>
      <c r="F7361" t="s">
        <v>25</v>
      </c>
      <c r="G7361" t="s">
        <v>26</v>
      </c>
      <c r="H7361" t="s">
        <v>3309</v>
      </c>
      <c r="I7361" t="s">
        <v>27</v>
      </c>
      <c r="J7361">
        <v>3</v>
      </c>
      <c r="N7361">
        <v>1.95</v>
      </c>
      <c r="S7361">
        <v>17</v>
      </c>
      <c r="T7361" t="s">
        <v>28</v>
      </c>
      <c r="U7361">
        <v>57.363300000000002</v>
      </c>
      <c r="W7361">
        <v>6722</v>
      </c>
      <c r="X7361">
        <f t="shared" si="798"/>
        <v>111.858435</v>
      </c>
      <c r="Y7361" t="e">
        <f t="shared" si="799"/>
        <v>#DIV/0!</v>
      </c>
      <c r="Z7361" t="e">
        <f t="shared" si="800"/>
        <v>#DIV/0!</v>
      </c>
      <c r="AA7361" t="e">
        <f t="shared" si="801"/>
        <v>#DIV/0!</v>
      </c>
      <c r="AB7361" t="e">
        <f t="shared" si="802"/>
        <v>#DIV/0!</v>
      </c>
      <c r="AC7361">
        <f t="shared" si="803"/>
        <v>0</v>
      </c>
      <c r="AD7361">
        <f t="shared" si="804"/>
        <v>0</v>
      </c>
    </row>
    <row r="7362" spans="1:30" x14ac:dyDescent="0.25">
      <c r="A7362">
        <v>174870</v>
      </c>
      <c r="B7362">
        <v>20071231</v>
      </c>
      <c r="C7362">
        <v>2007</v>
      </c>
      <c r="D7362" t="s">
        <v>23</v>
      </c>
      <c r="E7362" t="s">
        <v>24</v>
      </c>
      <c r="F7362" t="s">
        <v>25</v>
      </c>
      <c r="G7362" t="s">
        <v>26</v>
      </c>
      <c r="H7362">
        <v>278634100</v>
      </c>
      <c r="I7362" t="s">
        <v>27</v>
      </c>
      <c r="J7362">
        <v>12</v>
      </c>
      <c r="K7362">
        <v>360.16699999999997</v>
      </c>
      <c r="L7362">
        <v>3.0417000000000001</v>
      </c>
      <c r="M7362">
        <v>263.387</v>
      </c>
      <c r="N7362">
        <v>49.747</v>
      </c>
      <c r="O7362">
        <v>0</v>
      </c>
      <c r="P7362">
        <v>0</v>
      </c>
      <c r="Q7362">
        <v>208.85400000000001</v>
      </c>
      <c r="R7362">
        <v>35.42</v>
      </c>
      <c r="S7362">
        <v>19</v>
      </c>
      <c r="T7362" t="s">
        <v>29</v>
      </c>
      <c r="U7362">
        <v>24.9</v>
      </c>
      <c r="W7362">
        <v>5961</v>
      </c>
      <c r="X7362">
        <f t="shared" si="798"/>
        <v>1238.7003</v>
      </c>
      <c r="Y7362">
        <f t="shared" si="799"/>
        <v>0</v>
      </c>
      <c r="Z7362">
        <f t="shared" si="800"/>
        <v>0</v>
      </c>
      <c r="AA7362">
        <f t="shared" si="801"/>
        <v>0.7312913176387621</v>
      </c>
      <c r="AB7362">
        <f t="shared" si="802"/>
        <v>9.8343268539316492E-2</v>
      </c>
      <c r="AC7362">
        <f t="shared" si="803"/>
        <v>0.1221566265060241</v>
      </c>
      <c r="AD7362">
        <f t="shared" si="804"/>
        <v>0</v>
      </c>
    </row>
    <row r="7363" spans="1:30" x14ac:dyDescent="0.25">
      <c r="A7363">
        <v>174871</v>
      </c>
      <c r="B7363">
        <v>20071231</v>
      </c>
      <c r="C7363">
        <v>2007</v>
      </c>
      <c r="D7363" t="s">
        <v>23</v>
      </c>
      <c r="E7363" t="s">
        <v>24</v>
      </c>
      <c r="F7363" t="s">
        <v>25</v>
      </c>
      <c r="G7363" t="s">
        <v>26</v>
      </c>
      <c r="H7363" t="s">
        <v>3310</v>
      </c>
      <c r="I7363" t="s">
        <v>27</v>
      </c>
      <c r="J7363">
        <v>12</v>
      </c>
      <c r="K7363">
        <v>370.72300000000001</v>
      </c>
      <c r="L7363">
        <v>4.8003</v>
      </c>
      <c r="M7363">
        <v>134.68899999999999</v>
      </c>
      <c r="N7363">
        <v>60.637</v>
      </c>
      <c r="O7363">
        <v>4.6529999999999996</v>
      </c>
      <c r="P7363">
        <v>3.121</v>
      </c>
      <c r="Q7363">
        <v>79.647999999999996</v>
      </c>
      <c r="R7363">
        <v>8.9130000000000003</v>
      </c>
      <c r="S7363">
        <v>14</v>
      </c>
      <c r="T7363" t="s">
        <v>29</v>
      </c>
      <c r="U7363">
        <v>33.29</v>
      </c>
      <c r="V7363">
        <v>2018.6057000000001</v>
      </c>
      <c r="W7363">
        <v>7372</v>
      </c>
      <c r="X7363">
        <f t="shared" ref="X7363:X7426" si="805">N7363*U7363</f>
        <v>2018.60573</v>
      </c>
      <c r="Y7363">
        <f t="shared" ref="Y7363:Y7426" si="806">P7363/K7363</f>
        <v>8.4186845704205017E-3</v>
      </c>
      <c r="Z7363">
        <f t="shared" ref="Z7363:Z7426" si="807">O7363/K7363</f>
        <v>1.2551150050037358E-2</v>
      </c>
      <c r="AA7363">
        <f t="shared" ref="AA7363:AA7426" si="808">M7363/K7363</f>
        <v>0.36331438837083208</v>
      </c>
      <c r="AB7363">
        <f t="shared" ref="AB7363:AB7426" si="809">R7363/K7363</f>
        <v>2.4042209412418435E-2</v>
      </c>
      <c r="AC7363">
        <f t="shared" ref="AC7363:AC7426" si="810">L7363/U7363</f>
        <v>0.14419645539200962</v>
      </c>
      <c r="AD7363">
        <f t="shared" ref="AD7363:AD7426" si="811">IF(AC7363&lt;0,1,0)</f>
        <v>0</v>
      </c>
    </row>
    <row r="7364" spans="1:30" x14ac:dyDescent="0.25">
      <c r="A7364">
        <v>174876</v>
      </c>
      <c r="B7364">
        <v>20070930</v>
      </c>
      <c r="C7364">
        <v>2007</v>
      </c>
      <c r="D7364" t="s">
        <v>23</v>
      </c>
      <c r="E7364" t="s">
        <v>24</v>
      </c>
      <c r="F7364" t="s">
        <v>25</v>
      </c>
      <c r="G7364" t="s">
        <v>26</v>
      </c>
      <c r="H7364" t="s">
        <v>3311</v>
      </c>
      <c r="I7364" t="s">
        <v>27</v>
      </c>
      <c r="J7364">
        <v>9</v>
      </c>
      <c r="K7364">
        <v>1657.7429999999999</v>
      </c>
      <c r="L7364">
        <v>11.1214</v>
      </c>
      <c r="M7364">
        <v>100.75</v>
      </c>
      <c r="N7364">
        <v>54.765000000000001</v>
      </c>
      <c r="O7364">
        <v>23.041</v>
      </c>
      <c r="P7364">
        <v>540.14300000000003</v>
      </c>
      <c r="Q7364">
        <v>1048.193</v>
      </c>
      <c r="R7364">
        <v>147.35499999999999</v>
      </c>
      <c r="S7364">
        <v>14</v>
      </c>
      <c r="T7364" t="s">
        <v>29</v>
      </c>
      <c r="U7364">
        <v>33.479999999999997</v>
      </c>
      <c r="V7364">
        <v>1953.4675999999999</v>
      </c>
      <c r="W7364">
        <v>3843</v>
      </c>
      <c r="X7364">
        <f t="shared" si="805"/>
        <v>1833.5321999999999</v>
      </c>
      <c r="Y7364">
        <f t="shared" si="806"/>
        <v>0.32583036091842948</v>
      </c>
      <c r="Z7364">
        <f t="shared" si="807"/>
        <v>1.3899018122833274E-2</v>
      </c>
      <c r="AA7364">
        <f t="shared" si="808"/>
        <v>6.0775403666310159E-2</v>
      </c>
      <c r="AB7364">
        <f t="shared" si="809"/>
        <v>8.8888929104209757E-2</v>
      </c>
      <c r="AC7364">
        <f t="shared" si="810"/>
        <v>0.33218040621266431</v>
      </c>
      <c r="AD7364">
        <f t="shared" si="811"/>
        <v>0</v>
      </c>
    </row>
    <row r="7365" spans="1:30" x14ac:dyDescent="0.25">
      <c r="A7365">
        <v>174888</v>
      </c>
      <c r="B7365">
        <v>20071231</v>
      </c>
      <c r="C7365">
        <v>2007</v>
      </c>
      <c r="D7365" t="s">
        <v>23</v>
      </c>
      <c r="E7365" t="s">
        <v>24</v>
      </c>
      <c r="F7365" t="s">
        <v>25</v>
      </c>
      <c r="G7365" t="s">
        <v>26</v>
      </c>
      <c r="H7365" t="s">
        <v>3312</v>
      </c>
      <c r="I7365" t="s">
        <v>27</v>
      </c>
      <c r="J7365">
        <v>12</v>
      </c>
      <c r="N7365">
        <v>2.9249999999999998</v>
      </c>
      <c r="S7365">
        <v>17</v>
      </c>
      <c r="T7365" t="s">
        <v>28</v>
      </c>
      <c r="U7365">
        <v>85.17</v>
      </c>
      <c r="W7365">
        <v>6722</v>
      </c>
      <c r="X7365">
        <f t="shared" si="805"/>
        <v>249.12224999999998</v>
      </c>
      <c r="Y7365" t="e">
        <f t="shared" si="806"/>
        <v>#DIV/0!</v>
      </c>
      <c r="Z7365" t="e">
        <f t="shared" si="807"/>
        <v>#DIV/0!</v>
      </c>
      <c r="AA7365" t="e">
        <f t="shared" si="808"/>
        <v>#DIV/0!</v>
      </c>
      <c r="AB7365" t="e">
        <f t="shared" si="809"/>
        <v>#DIV/0!</v>
      </c>
      <c r="AC7365">
        <f t="shared" si="810"/>
        <v>0</v>
      </c>
      <c r="AD7365">
        <f t="shared" si="811"/>
        <v>0</v>
      </c>
    </row>
    <row r="7366" spans="1:30" x14ac:dyDescent="0.25">
      <c r="A7366">
        <v>174889</v>
      </c>
      <c r="B7366">
        <v>20071231</v>
      </c>
      <c r="C7366">
        <v>2007</v>
      </c>
      <c r="D7366" t="s">
        <v>23</v>
      </c>
      <c r="E7366" t="s">
        <v>24</v>
      </c>
      <c r="F7366" t="s">
        <v>25</v>
      </c>
      <c r="G7366" t="s">
        <v>26</v>
      </c>
      <c r="H7366" t="s">
        <v>3313</v>
      </c>
      <c r="I7366" t="s">
        <v>27</v>
      </c>
      <c r="J7366">
        <v>12</v>
      </c>
      <c r="N7366">
        <v>0.75</v>
      </c>
      <c r="S7366">
        <v>17</v>
      </c>
      <c r="T7366" t="s">
        <v>28</v>
      </c>
      <c r="U7366">
        <v>59.7</v>
      </c>
      <c r="W7366">
        <v>6722</v>
      </c>
      <c r="X7366">
        <f t="shared" si="805"/>
        <v>44.775000000000006</v>
      </c>
      <c r="Y7366" t="e">
        <f t="shared" si="806"/>
        <v>#DIV/0!</v>
      </c>
      <c r="Z7366" t="e">
        <f t="shared" si="807"/>
        <v>#DIV/0!</v>
      </c>
      <c r="AA7366" t="e">
        <f t="shared" si="808"/>
        <v>#DIV/0!</v>
      </c>
      <c r="AB7366" t="e">
        <f t="shared" si="809"/>
        <v>#DIV/0!</v>
      </c>
      <c r="AC7366">
        <f t="shared" si="810"/>
        <v>0</v>
      </c>
      <c r="AD7366">
        <f t="shared" si="811"/>
        <v>0</v>
      </c>
    </row>
    <row r="7367" spans="1:30" x14ac:dyDescent="0.25">
      <c r="A7367">
        <v>174890</v>
      </c>
      <c r="B7367">
        <v>20071231</v>
      </c>
      <c r="C7367">
        <v>2007</v>
      </c>
      <c r="D7367" t="s">
        <v>23</v>
      </c>
      <c r="E7367" t="s">
        <v>24</v>
      </c>
      <c r="F7367" t="s">
        <v>25</v>
      </c>
      <c r="G7367" t="s">
        <v>26</v>
      </c>
      <c r="H7367" t="s">
        <v>3314</v>
      </c>
      <c r="I7367" t="s">
        <v>27</v>
      </c>
      <c r="J7367">
        <v>12</v>
      </c>
      <c r="N7367">
        <v>0.97499999999999998</v>
      </c>
      <c r="S7367">
        <v>17</v>
      </c>
      <c r="T7367" t="s">
        <v>28</v>
      </c>
      <c r="U7367">
        <v>77.78</v>
      </c>
      <c r="W7367">
        <v>6722</v>
      </c>
      <c r="X7367">
        <f t="shared" si="805"/>
        <v>75.835499999999996</v>
      </c>
      <c r="Y7367" t="e">
        <f t="shared" si="806"/>
        <v>#DIV/0!</v>
      </c>
      <c r="Z7367" t="e">
        <f t="shared" si="807"/>
        <v>#DIV/0!</v>
      </c>
      <c r="AA7367" t="e">
        <f t="shared" si="808"/>
        <v>#DIV/0!</v>
      </c>
      <c r="AB7367" t="e">
        <f t="shared" si="809"/>
        <v>#DIV/0!</v>
      </c>
      <c r="AC7367">
        <f t="shared" si="810"/>
        <v>0</v>
      </c>
      <c r="AD7367">
        <f t="shared" si="811"/>
        <v>0</v>
      </c>
    </row>
    <row r="7368" spans="1:30" x14ac:dyDescent="0.25">
      <c r="A7368">
        <v>174891</v>
      </c>
      <c r="B7368">
        <v>20071231</v>
      </c>
      <c r="C7368">
        <v>2007</v>
      </c>
      <c r="D7368" t="s">
        <v>23</v>
      </c>
      <c r="E7368" t="s">
        <v>24</v>
      </c>
      <c r="F7368" t="s">
        <v>25</v>
      </c>
      <c r="G7368" t="s">
        <v>26</v>
      </c>
      <c r="H7368" t="s">
        <v>3315</v>
      </c>
      <c r="I7368" t="s">
        <v>27</v>
      </c>
      <c r="J7368">
        <v>12</v>
      </c>
      <c r="N7368">
        <v>3.3759999999999999</v>
      </c>
      <c r="S7368">
        <v>17</v>
      </c>
      <c r="T7368" t="s">
        <v>28</v>
      </c>
      <c r="U7368">
        <v>60.77</v>
      </c>
      <c r="W7368">
        <v>6722</v>
      </c>
      <c r="X7368">
        <f t="shared" si="805"/>
        <v>205.15952000000001</v>
      </c>
      <c r="Y7368" t="e">
        <f t="shared" si="806"/>
        <v>#DIV/0!</v>
      </c>
      <c r="Z7368" t="e">
        <f t="shared" si="807"/>
        <v>#DIV/0!</v>
      </c>
      <c r="AA7368" t="e">
        <f t="shared" si="808"/>
        <v>#DIV/0!</v>
      </c>
      <c r="AB7368" t="e">
        <f t="shared" si="809"/>
        <v>#DIV/0!</v>
      </c>
      <c r="AC7368">
        <f t="shared" si="810"/>
        <v>0</v>
      </c>
      <c r="AD7368">
        <f t="shared" si="811"/>
        <v>0</v>
      </c>
    </row>
    <row r="7369" spans="1:30" x14ac:dyDescent="0.25">
      <c r="A7369">
        <v>174892</v>
      </c>
      <c r="B7369">
        <v>20071231</v>
      </c>
      <c r="C7369">
        <v>2007</v>
      </c>
      <c r="D7369" t="s">
        <v>23</v>
      </c>
      <c r="E7369" t="s">
        <v>24</v>
      </c>
      <c r="F7369" t="s">
        <v>25</v>
      </c>
      <c r="G7369" t="s">
        <v>26</v>
      </c>
      <c r="H7369" t="s">
        <v>3316</v>
      </c>
      <c r="I7369" t="s">
        <v>27</v>
      </c>
      <c r="J7369">
        <v>12</v>
      </c>
      <c r="N7369">
        <v>1.875</v>
      </c>
      <c r="S7369">
        <v>17</v>
      </c>
      <c r="T7369" t="s">
        <v>28</v>
      </c>
      <c r="U7369">
        <v>59.35</v>
      </c>
      <c r="W7369">
        <v>6722</v>
      </c>
      <c r="X7369">
        <f t="shared" si="805"/>
        <v>111.28125</v>
      </c>
      <c r="Y7369" t="e">
        <f t="shared" si="806"/>
        <v>#DIV/0!</v>
      </c>
      <c r="Z7369" t="e">
        <f t="shared" si="807"/>
        <v>#DIV/0!</v>
      </c>
      <c r="AA7369" t="e">
        <f t="shared" si="808"/>
        <v>#DIV/0!</v>
      </c>
      <c r="AB7369" t="e">
        <f t="shared" si="809"/>
        <v>#DIV/0!</v>
      </c>
      <c r="AC7369">
        <f t="shared" si="810"/>
        <v>0</v>
      </c>
      <c r="AD7369">
        <f t="shared" si="811"/>
        <v>0</v>
      </c>
    </row>
    <row r="7370" spans="1:30" x14ac:dyDescent="0.25">
      <c r="A7370">
        <v>174893</v>
      </c>
      <c r="B7370">
        <v>20071231</v>
      </c>
      <c r="C7370">
        <v>2007</v>
      </c>
      <c r="D7370" t="s">
        <v>23</v>
      </c>
      <c r="E7370" t="s">
        <v>24</v>
      </c>
      <c r="F7370" t="s">
        <v>25</v>
      </c>
      <c r="G7370" t="s">
        <v>26</v>
      </c>
      <c r="H7370" t="s">
        <v>3317</v>
      </c>
      <c r="I7370" t="s">
        <v>27</v>
      </c>
      <c r="J7370">
        <v>12</v>
      </c>
      <c r="N7370">
        <v>7.05</v>
      </c>
      <c r="S7370">
        <v>17</v>
      </c>
      <c r="T7370" t="s">
        <v>28</v>
      </c>
      <c r="U7370">
        <v>82.8</v>
      </c>
      <c r="W7370">
        <v>6722</v>
      </c>
      <c r="X7370">
        <f t="shared" si="805"/>
        <v>583.74</v>
      </c>
      <c r="Y7370" t="e">
        <f t="shared" si="806"/>
        <v>#DIV/0!</v>
      </c>
      <c r="Z7370" t="e">
        <f t="shared" si="807"/>
        <v>#DIV/0!</v>
      </c>
      <c r="AA7370" t="e">
        <f t="shared" si="808"/>
        <v>#DIV/0!</v>
      </c>
      <c r="AB7370" t="e">
        <f t="shared" si="809"/>
        <v>#DIV/0!</v>
      </c>
      <c r="AC7370">
        <f t="shared" si="810"/>
        <v>0</v>
      </c>
      <c r="AD7370">
        <f t="shared" si="811"/>
        <v>0</v>
      </c>
    </row>
    <row r="7371" spans="1:30" x14ac:dyDescent="0.25">
      <c r="A7371">
        <v>174894</v>
      </c>
      <c r="B7371">
        <v>20071231</v>
      </c>
      <c r="C7371">
        <v>2007</v>
      </c>
      <c r="D7371" t="s">
        <v>23</v>
      </c>
      <c r="E7371" t="s">
        <v>24</v>
      </c>
      <c r="F7371" t="s">
        <v>25</v>
      </c>
      <c r="G7371" t="s">
        <v>26</v>
      </c>
      <c r="H7371" t="s">
        <v>3318</v>
      </c>
      <c r="I7371" t="s">
        <v>27</v>
      </c>
      <c r="J7371">
        <v>12</v>
      </c>
      <c r="N7371">
        <v>1.2749999999999999</v>
      </c>
      <c r="S7371">
        <v>17</v>
      </c>
      <c r="T7371" t="s">
        <v>28</v>
      </c>
      <c r="U7371">
        <v>53.21</v>
      </c>
      <c r="W7371">
        <v>6722</v>
      </c>
      <c r="X7371">
        <f t="shared" si="805"/>
        <v>67.842749999999995</v>
      </c>
      <c r="Y7371" t="e">
        <f t="shared" si="806"/>
        <v>#DIV/0!</v>
      </c>
      <c r="Z7371" t="e">
        <f t="shared" si="807"/>
        <v>#DIV/0!</v>
      </c>
      <c r="AA7371" t="e">
        <f t="shared" si="808"/>
        <v>#DIV/0!</v>
      </c>
      <c r="AB7371" t="e">
        <f t="shared" si="809"/>
        <v>#DIV/0!</v>
      </c>
      <c r="AC7371">
        <f t="shared" si="810"/>
        <v>0</v>
      </c>
      <c r="AD7371">
        <f t="shared" si="811"/>
        <v>0</v>
      </c>
    </row>
    <row r="7372" spans="1:30" x14ac:dyDescent="0.25">
      <c r="A7372">
        <v>174895</v>
      </c>
      <c r="B7372">
        <v>20071231</v>
      </c>
      <c r="C7372">
        <v>2007</v>
      </c>
      <c r="D7372" t="s">
        <v>23</v>
      </c>
      <c r="E7372" t="s">
        <v>24</v>
      </c>
      <c r="F7372" t="s">
        <v>25</v>
      </c>
      <c r="G7372" t="s">
        <v>26</v>
      </c>
      <c r="H7372" t="s">
        <v>3319</v>
      </c>
      <c r="I7372" t="s">
        <v>27</v>
      </c>
      <c r="J7372">
        <v>12</v>
      </c>
      <c r="N7372">
        <v>9.2249999999999996</v>
      </c>
      <c r="S7372">
        <v>17</v>
      </c>
      <c r="T7372" t="s">
        <v>28</v>
      </c>
      <c r="U7372">
        <v>99.22</v>
      </c>
      <c r="W7372">
        <v>6722</v>
      </c>
      <c r="X7372">
        <f t="shared" si="805"/>
        <v>915.30449999999996</v>
      </c>
      <c r="Y7372" t="e">
        <f t="shared" si="806"/>
        <v>#DIV/0!</v>
      </c>
      <c r="Z7372" t="e">
        <f t="shared" si="807"/>
        <v>#DIV/0!</v>
      </c>
      <c r="AA7372" t="e">
        <f t="shared" si="808"/>
        <v>#DIV/0!</v>
      </c>
      <c r="AB7372" t="e">
        <f t="shared" si="809"/>
        <v>#DIV/0!</v>
      </c>
      <c r="AC7372">
        <f t="shared" si="810"/>
        <v>0</v>
      </c>
      <c r="AD7372">
        <f t="shared" si="811"/>
        <v>0</v>
      </c>
    </row>
    <row r="7373" spans="1:30" x14ac:dyDescent="0.25">
      <c r="A7373">
        <v>174896</v>
      </c>
      <c r="B7373">
        <v>20070630</v>
      </c>
      <c r="C7373">
        <v>2007</v>
      </c>
      <c r="D7373" t="s">
        <v>23</v>
      </c>
      <c r="E7373" t="s">
        <v>24</v>
      </c>
      <c r="F7373" t="s">
        <v>25</v>
      </c>
      <c r="G7373" t="s">
        <v>26</v>
      </c>
      <c r="H7373" t="s">
        <v>3320</v>
      </c>
      <c r="I7373" t="s">
        <v>27</v>
      </c>
      <c r="J7373">
        <v>6</v>
      </c>
      <c r="N7373">
        <v>0.25</v>
      </c>
      <c r="S7373">
        <v>17</v>
      </c>
      <c r="T7373" t="s">
        <v>28</v>
      </c>
      <c r="U7373">
        <v>33.700000000000003</v>
      </c>
      <c r="W7373">
        <v>6722</v>
      </c>
      <c r="X7373">
        <f t="shared" si="805"/>
        <v>8.4250000000000007</v>
      </c>
      <c r="Y7373" t="e">
        <f t="shared" si="806"/>
        <v>#DIV/0!</v>
      </c>
      <c r="Z7373" t="e">
        <f t="shared" si="807"/>
        <v>#DIV/0!</v>
      </c>
      <c r="AA7373" t="e">
        <f t="shared" si="808"/>
        <v>#DIV/0!</v>
      </c>
      <c r="AB7373" t="e">
        <f t="shared" si="809"/>
        <v>#DIV/0!</v>
      </c>
      <c r="AC7373">
        <f t="shared" si="810"/>
        <v>0</v>
      </c>
      <c r="AD7373">
        <f t="shared" si="811"/>
        <v>0</v>
      </c>
    </row>
    <row r="7374" spans="1:30" x14ac:dyDescent="0.25">
      <c r="A7374">
        <v>174898</v>
      </c>
      <c r="B7374">
        <v>20070630</v>
      </c>
      <c r="C7374">
        <v>2007</v>
      </c>
      <c r="D7374" t="s">
        <v>23</v>
      </c>
      <c r="E7374" t="s">
        <v>24</v>
      </c>
      <c r="F7374" t="s">
        <v>25</v>
      </c>
      <c r="G7374" t="s">
        <v>26</v>
      </c>
      <c r="H7374" t="s">
        <v>3321</v>
      </c>
      <c r="I7374" t="s">
        <v>27</v>
      </c>
      <c r="J7374">
        <v>6</v>
      </c>
      <c r="N7374">
        <v>3.8</v>
      </c>
      <c r="S7374">
        <v>17</v>
      </c>
      <c r="T7374" t="s">
        <v>28</v>
      </c>
      <c r="U7374">
        <v>40.58</v>
      </c>
      <c r="W7374">
        <v>6722</v>
      </c>
      <c r="X7374">
        <f t="shared" si="805"/>
        <v>154.20399999999998</v>
      </c>
      <c r="Y7374" t="e">
        <f t="shared" si="806"/>
        <v>#DIV/0!</v>
      </c>
      <c r="Z7374" t="e">
        <f t="shared" si="807"/>
        <v>#DIV/0!</v>
      </c>
      <c r="AA7374" t="e">
        <f t="shared" si="808"/>
        <v>#DIV/0!</v>
      </c>
      <c r="AB7374" t="e">
        <f t="shared" si="809"/>
        <v>#DIV/0!</v>
      </c>
      <c r="AC7374">
        <f t="shared" si="810"/>
        <v>0</v>
      </c>
      <c r="AD7374">
        <f t="shared" si="811"/>
        <v>0</v>
      </c>
    </row>
    <row r="7375" spans="1:30" x14ac:dyDescent="0.25">
      <c r="A7375">
        <v>174899</v>
      </c>
      <c r="B7375">
        <v>20070630</v>
      </c>
      <c r="C7375">
        <v>2007</v>
      </c>
      <c r="D7375" t="s">
        <v>23</v>
      </c>
      <c r="E7375" t="s">
        <v>24</v>
      </c>
      <c r="F7375" t="s">
        <v>25</v>
      </c>
      <c r="G7375" t="s">
        <v>26</v>
      </c>
      <c r="H7375" t="s">
        <v>3322</v>
      </c>
      <c r="I7375" t="s">
        <v>27</v>
      </c>
      <c r="J7375">
        <v>6</v>
      </c>
      <c r="N7375">
        <v>2.15</v>
      </c>
      <c r="S7375">
        <v>17</v>
      </c>
      <c r="T7375" t="s">
        <v>28</v>
      </c>
      <c r="U7375">
        <v>37.08</v>
      </c>
      <c r="W7375">
        <v>6722</v>
      </c>
      <c r="X7375">
        <f t="shared" si="805"/>
        <v>79.721999999999994</v>
      </c>
      <c r="Y7375" t="e">
        <f t="shared" si="806"/>
        <v>#DIV/0!</v>
      </c>
      <c r="Z7375" t="e">
        <f t="shared" si="807"/>
        <v>#DIV/0!</v>
      </c>
      <c r="AA7375" t="e">
        <f t="shared" si="808"/>
        <v>#DIV/0!</v>
      </c>
      <c r="AB7375" t="e">
        <f t="shared" si="809"/>
        <v>#DIV/0!</v>
      </c>
      <c r="AC7375">
        <f t="shared" si="810"/>
        <v>0</v>
      </c>
      <c r="AD7375">
        <f t="shared" si="811"/>
        <v>0</v>
      </c>
    </row>
    <row r="7376" spans="1:30" x14ac:dyDescent="0.25">
      <c r="A7376">
        <v>174900</v>
      </c>
      <c r="B7376">
        <v>20070630</v>
      </c>
      <c r="C7376">
        <v>2007</v>
      </c>
      <c r="D7376" t="s">
        <v>23</v>
      </c>
      <c r="E7376" t="s">
        <v>24</v>
      </c>
      <c r="F7376" t="s">
        <v>25</v>
      </c>
      <c r="G7376" t="s">
        <v>26</v>
      </c>
      <c r="H7376" t="s">
        <v>3323</v>
      </c>
      <c r="I7376" t="s">
        <v>27</v>
      </c>
      <c r="J7376">
        <v>6</v>
      </c>
      <c r="N7376">
        <v>0.65</v>
      </c>
      <c r="S7376">
        <v>17</v>
      </c>
      <c r="T7376" t="s">
        <v>28</v>
      </c>
      <c r="U7376">
        <v>52</v>
      </c>
      <c r="W7376">
        <v>6722</v>
      </c>
      <c r="X7376">
        <f t="shared" si="805"/>
        <v>33.800000000000004</v>
      </c>
      <c r="Y7376" t="e">
        <f t="shared" si="806"/>
        <v>#DIV/0!</v>
      </c>
      <c r="Z7376" t="e">
        <f t="shared" si="807"/>
        <v>#DIV/0!</v>
      </c>
      <c r="AA7376" t="e">
        <f t="shared" si="808"/>
        <v>#DIV/0!</v>
      </c>
      <c r="AB7376" t="e">
        <f t="shared" si="809"/>
        <v>#DIV/0!</v>
      </c>
      <c r="AC7376">
        <f t="shared" si="810"/>
        <v>0</v>
      </c>
      <c r="AD7376">
        <f t="shared" si="811"/>
        <v>0</v>
      </c>
    </row>
    <row r="7377" spans="1:30" x14ac:dyDescent="0.25">
      <c r="A7377">
        <v>174901</v>
      </c>
      <c r="B7377">
        <v>20070630</v>
      </c>
      <c r="C7377">
        <v>2007</v>
      </c>
      <c r="D7377" t="s">
        <v>23</v>
      </c>
      <c r="E7377" t="s">
        <v>24</v>
      </c>
      <c r="F7377" t="s">
        <v>25</v>
      </c>
      <c r="G7377" t="s">
        <v>26</v>
      </c>
      <c r="H7377" t="s">
        <v>3324</v>
      </c>
      <c r="I7377" t="s">
        <v>27</v>
      </c>
      <c r="J7377">
        <v>6</v>
      </c>
      <c r="N7377">
        <v>0.5</v>
      </c>
      <c r="S7377">
        <v>17</v>
      </c>
      <c r="T7377" t="s">
        <v>28</v>
      </c>
      <c r="U7377">
        <v>33.56</v>
      </c>
      <c r="W7377">
        <v>6722</v>
      </c>
      <c r="X7377">
        <f t="shared" si="805"/>
        <v>16.78</v>
      </c>
      <c r="Y7377" t="e">
        <f t="shared" si="806"/>
        <v>#DIV/0!</v>
      </c>
      <c r="Z7377" t="e">
        <f t="shared" si="807"/>
        <v>#DIV/0!</v>
      </c>
      <c r="AA7377" t="e">
        <f t="shared" si="808"/>
        <v>#DIV/0!</v>
      </c>
      <c r="AB7377" t="e">
        <f t="shared" si="809"/>
        <v>#DIV/0!</v>
      </c>
      <c r="AC7377">
        <f t="shared" si="810"/>
        <v>0</v>
      </c>
      <c r="AD7377">
        <f t="shared" si="811"/>
        <v>0</v>
      </c>
    </row>
    <row r="7378" spans="1:30" x14ac:dyDescent="0.25">
      <c r="A7378">
        <v>174902</v>
      </c>
      <c r="B7378">
        <v>20070630</v>
      </c>
      <c r="C7378">
        <v>2007</v>
      </c>
      <c r="D7378" t="s">
        <v>23</v>
      </c>
      <c r="E7378" t="s">
        <v>24</v>
      </c>
      <c r="F7378" t="s">
        <v>25</v>
      </c>
      <c r="G7378" t="s">
        <v>26</v>
      </c>
      <c r="H7378" t="s">
        <v>3325</v>
      </c>
      <c r="I7378" t="s">
        <v>27</v>
      </c>
      <c r="J7378">
        <v>6</v>
      </c>
      <c r="N7378">
        <v>3.15</v>
      </c>
      <c r="S7378">
        <v>17</v>
      </c>
      <c r="T7378" t="s">
        <v>28</v>
      </c>
      <c r="U7378">
        <v>69.12</v>
      </c>
      <c r="W7378">
        <v>6722</v>
      </c>
      <c r="X7378">
        <f t="shared" si="805"/>
        <v>217.72800000000001</v>
      </c>
      <c r="Y7378" t="e">
        <f t="shared" si="806"/>
        <v>#DIV/0!</v>
      </c>
      <c r="Z7378" t="e">
        <f t="shared" si="807"/>
        <v>#DIV/0!</v>
      </c>
      <c r="AA7378" t="e">
        <f t="shared" si="808"/>
        <v>#DIV/0!</v>
      </c>
      <c r="AB7378" t="e">
        <f t="shared" si="809"/>
        <v>#DIV/0!</v>
      </c>
      <c r="AC7378">
        <f t="shared" si="810"/>
        <v>0</v>
      </c>
      <c r="AD7378">
        <f t="shared" si="811"/>
        <v>0</v>
      </c>
    </row>
    <row r="7379" spans="1:30" x14ac:dyDescent="0.25">
      <c r="A7379">
        <v>174926</v>
      </c>
      <c r="B7379">
        <v>20071231</v>
      </c>
      <c r="C7379">
        <v>2007</v>
      </c>
      <c r="D7379" t="s">
        <v>23</v>
      </c>
      <c r="E7379" t="s">
        <v>24</v>
      </c>
      <c r="F7379" t="s">
        <v>25</v>
      </c>
      <c r="G7379" t="s">
        <v>26</v>
      </c>
      <c r="H7379" t="s">
        <v>3326</v>
      </c>
      <c r="I7379" t="s">
        <v>27</v>
      </c>
      <c r="J7379">
        <v>12</v>
      </c>
      <c r="N7379">
        <v>34.521000000000001</v>
      </c>
      <c r="S7379">
        <v>11</v>
      </c>
      <c r="T7379" t="s">
        <v>28</v>
      </c>
      <c r="U7379">
        <v>15.82</v>
      </c>
      <c r="W7379">
        <v>6726</v>
      </c>
      <c r="X7379">
        <f t="shared" si="805"/>
        <v>546.12221999999997</v>
      </c>
      <c r="Y7379" t="e">
        <f t="shared" si="806"/>
        <v>#DIV/0!</v>
      </c>
      <c r="Z7379" t="e">
        <f t="shared" si="807"/>
        <v>#DIV/0!</v>
      </c>
      <c r="AA7379" t="e">
        <f t="shared" si="808"/>
        <v>#DIV/0!</v>
      </c>
      <c r="AB7379" t="e">
        <f t="shared" si="809"/>
        <v>#DIV/0!</v>
      </c>
      <c r="AC7379">
        <f t="shared" si="810"/>
        <v>0</v>
      </c>
      <c r="AD7379">
        <f t="shared" si="811"/>
        <v>0</v>
      </c>
    </row>
    <row r="7380" spans="1:30" x14ac:dyDescent="0.25">
      <c r="A7380">
        <v>174929</v>
      </c>
      <c r="B7380">
        <v>20071231</v>
      </c>
      <c r="C7380">
        <v>2007</v>
      </c>
      <c r="D7380" t="s">
        <v>23</v>
      </c>
      <c r="E7380" t="s">
        <v>24</v>
      </c>
      <c r="F7380" t="s">
        <v>25</v>
      </c>
      <c r="G7380" t="s">
        <v>26</v>
      </c>
      <c r="H7380">
        <v>3.3733000000000001E+207</v>
      </c>
      <c r="I7380" t="s">
        <v>27</v>
      </c>
      <c r="J7380">
        <v>12</v>
      </c>
      <c r="N7380">
        <v>3</v>
      </c>
      <c r="S7380">
        <v>17</v>
      </c>
      <c r="T7380" t="s">
        <v>28</v>
      </c>
      <c r="U7380">
        <v>24.37</v>
      </c>
      <c r="W7380">
        <v>6722</v>
      </c>
      <c r="X7380">
        <f t="shared" si="805"/>
        <v>73.11</v>
      </c>
      <c r="Y7380" t="e">
        <f t="shared" si="806"/>
        <v>#DIV/0!</v>
      </c>
      <c r="Z7380" t="e">
        <f t="shared" si="807"/>
        <v>#DIV/0!</v>
      </c>
      <c r="AA7380" t="e">
        <f t="shared" si="808"/>
        <v>#DIV/0!</v>
      </c>
      <c r="AB7380" t="e">
        <f t="shared" si="809"/>
        <v>#DIV/0!</v>
      </c>
      <c r="AC7380">
        <f t="shared" si="810"/>
        <v>0</v>
      </c>
      <c r="AD7380">
        <f t="shared" si="811"/>
        <v>0</v>
      </c>
    </row>
    <row r="7381" spans="1:30" x14ac:dyDescent="0.25">
      <c r="A7381">
        <v>174930</v>
      </c>
      <c r="B7381">
        <v>20071231</v>
      </c>
      <c r="C7381">
        <v>2007</v>
      </c>
      <c r="D7381" t="s">
        <v>23</v>
      </c>
      <c r="E7381" t="s">
        <v>24</v>
      </c>
      <c r="F7381" t="s">
        <v>25</v>
      </c>
      <c r="G7381" t="s">
        <v>26</v>
      </c>
      <c r="H7381">
        <v>3.3732999999999998E+306</v>
      </c>
      <c r="I7381" t="s">
        <v>27</v>
      </c>
      <c r="J7381">
        <v>12</v>
      </c>
      <c r="N7381">
        <v>1.45</v>
      </c>
      <c r="S7381">
        <v>17</v>
      </c>
      <c r="T7381" t="s">
        <v>28</v>
      </c>
      <c r="U7381">
        <v>25.13</v>
      </c>
      <c r="W7381">
        <v>6722</v>
      </c>
      <c r="X7381">
        <f t="shared" si="805"/>
        <v>36.438499999999998</v>
      </c>
      <c r="Y7381" t="e">
        <f t="shared" si="806"/>
        <v>#DIV/0!</v>
      </c>
      <c r="Z7381" t="e">
        <f t="shared" si="807"/>
        <v>#DIV/0!</v>
      </c>
      <c r="AA7381" t="e">
        <f t="shared" si="808"/>
        <v>#DIV/0!</v>
      </c>
      <c r="AB7381" t="e">
        <f t="shared" si="809"/>
        <v>#DIV/0!</v>
      </c>
      <c r="AC7381">
        <f t="shared" si="810"/>
        <v>0</v>
      </c>
      <c r="AD7381">
        <f t="shared" si="811"/>
        <v>0</v>
      </c>
    </row>
    <row r="7382" spans="1:30" x14ac:dyDescent="0.25">
      <c r="A7382">
        <v>174935</v>
      </c>
      <c r="B7382">
        <v>20071231</v>
      </c>
      <c r="C7382">
        <v>2007</v>
      </c>
      <c r="D7382" t="s">
        <v>23</v>
      </c>
      <c r="E7382" t="s">
        <v>24</v>
      </c>
      <c r="F7382" t="s">
        <v>25</v>
      </c>
      <c r="G7382" t="s">
        <v>26</v>
      </c>
      <c r="H7382" t="s">
        <v>3327</v>
      </c>
      <c r="I7382" t="s">
        <v>27</v>
      </c>
      <c r="J7382">
        <v>12</v>
      </c>
      <c r="N7382">
        <v>0.35</v>
      </c>
      <c r="S7382">
        <v>17</v>
      </c>
      <c r="T7382" t="s">
        <v>28</v>
      </c>
      <c r="U7382">
        <v>155.04</v>
      </c>
      <c r="W7382">
        <v>6722</v>
      </c>
      <c r="X7382">
        <f t="shared" si="805"/>
        <v>54.263999999999996</v>
      </c>
      <c r="Y7382" t="e">
        <f t="shared" si="806"/>
        <v>#DIV/0!</v>
      </c>
      <c r="Z7382" t="e">
        <f t="shared" si="807"/>
        <v>#DIV/0!</v>
      </c>
      <c r="AA7382" t="e">
        <f t="shared" si="808"/>
        <v>#DIV/0!</v>
      </c>
      <c r="AB7382" t="e">
        <f t="shared" si="809"/>
        <v>#DIV/0!</v>
      </c>
      <c r="AC7382">
        <f t="shared" si="810"/>
        <v>0</v>
      </c>
      <c r="AD7382">
        <f t="shared" si="811"/>
        <v>0</v>
      </c>
    </row>
    <row r="7383" spans="1:30" x14ac:dyDescent="0.25">
      <c r="A7383">
        <v>174937</v>
      </c>
      <c r="B7383">
        <v>20071231</v>
      </c>
      <c r="C7383">
        <v>2007</v>
      </c>
      <c r="D7383" t="s">
        <v>23</v>
      </c>
      <c r="E7383" t="s">
        <v>24</v>
      </c>
      <c r="F7383" t="s">
        <v>25</v>
      </c>
      <c r="G7383" t="s">
        <v>26</v>
      </c>
      <c r="H7383" t="s">
        <v>3328</v>
      </c>
      <c r="I7383" t="s">
        <v>27</v>
      </c>
      <c r="J7383">
        <v>12</v>
      </c>
      <c r="N7383">
        <v>2.65</v>
      </c>
      <c r="S7383">
        <v>17</v>
      </c>
      <c r="T7383" t="s">
        <v>28</v>
      </c>
      <c r="U7383">
        <v>88.03</v>
      </c>
      <c r="W7383">
        <v>6722</v>
      </c>
      <c r="X7383">
        <f t="shared" si="805"/>
        <v>233.27949999999998</v>
      </c>
      <c r="Y7383" t="e">
        <f t="shared" si="806"/>
        <v>#DIV/0!</v>
      </c>
      <c r="Z7383" t="e">
        <f t="shared" si="807"/>
        <v>#DIV/0!</v>
      </c>
      <c r="AA7383" t="e">
        <f t="shared" si="808"/>
        <v>#DIV/0!</v>
      </c>
      <c r="AB7383" t="e">
        <f t="shared" si="809"/>
        <v>#DIV/0!</v>
      </c>
      <c r="AC7383">
        <f t="shared" si="810"/>
        <v>0</v>
      </c>
      <c r="AD7383">
        <f t="shared" si="811"/>
        <v>0</v>
      </c>
    </row>
    <row r="7384" spans="1:30" x14ac:dyDescent="0.25">
      <c r="A7384">
        <v>174941</v>
      </c>
      <c r="B7384">
        <v>20071231</v>
      </c>
      <c r="C7384">
        <v>2007</v>
      </c>
      <c r="D7384" t="s">
        <v>23</v>
      </c>
      <c r="E7384" t="s">
        <v>24</v>
      </c>
      <c r="F7384" t="s">
        <v>25</v>
      </c>
      <c r="G7384" t="s">
        <v>26</v>
      </c>
      <c r="H7384" t="s">
        <v>3329</v>
      </c>
      <c r="I7384" t="s">
        <v>27</v>
      </c>
      <c r="J7384">
        <v>12</v>
      </c>
      <c r="N7384">
        <v>0.6</v>
      </c>
      <c r="S7384">
        <v>17</v>
      </c>
      <c r="T7384" t="s">
        <v>28</v>
      </c>
      <c r="U7384">
        <v>199.62</v>
      </c>
      <c r="W7384">
        <v>6722</v>
      </c>
      <c r="X7384">
        <f t="shared" si="805"/>
        <v>119.77199999999999</v>
      </c>
      <c r="Y7384" t="e">
        <f t="shared" si="806"/>
        <v>#DIV/0!</v>
      </c>
      <c r="Z7384" t="e">
        <f t="shared" si="807"/>
        <v>#DIV/0!</v>
      </c>
      <c r="AA7384" t="e">
        <f t="shared" si="808"/>
        <v>#DIV/0!</v>
      </c>
      <c r="AB7384" t="e">
        <f t="shared" si="809"/>
        <v>#DIV/0!</v>
      </c>
      <c r="AC7384">
        <f t="shared" si="810"/>
        <v>0</v>
      </c>
      <c r="AD7384">
        <f t="shared" si="811"/>
        <v>0</v>
      </c>
    </row>
    <row r="7385" spans="1:30" x14ac:dyDescent="0.25">
      <c r="A7385">
        <v>174942</v>
      </c>
      <c r="B7385">
        <v>20071231</v>
      </c>
      <c r="C7385">
        <v>2007</v>
      </c>
      <c r="D7385" t="s">
        <v>23</v>
      </c>
      <c r="E7385" t="s">
        <v>24</v>
      </c>
      <c r="F7385" t="s">
        <v>25</v>
      </c>
      <c r="G7385" t="s">
        <v>26</v>
      </c>
      <c r="H7385" t="s">
        <v>3330</v>
      </c>
      <c r="I7385" t="s">
        <v>27</v>
      </c>
      <c r="J7385">
        <v>12</v>
      </c>
      <c r="N7385">
        <v>0.75</v>
      </c>
      <c r="S7385">
        <v>17</v>
      </c>
      <c r="T7385" t="s">
        <v>28</v>
      </c>
      <c r="U7385">
        <v>100.95</v>
      </c>
      <c r="W7385">
        <v>6722</v>
      </c>
      <c r="X7385">
        <f t="shared" si="805"/>
        <v>75.712500000000006</v>
      </c>
      <c r="Y7385" t="e">
        <f t="shared" si="806"/>
        <v>#DIV/0!</v>
      </c>
      <c r="Z7385" t="e">
        <f t="shared" si="807"/>
        <v>#DIV/0!</v>
      </c>
      <c r="AA7385" t="e">
        <f t="shared" si="808"/>
        <v>#DIV/0!</v>
      </c>
      <c r="AB7385" t="e">
        <f t="shared" si="809"/>
        <v>#DIV/0!</v>
      </c>
      <c r="AC7385">
        <f t="shared" si="810"/>
        <v>0</v>
      </c>
      <c r="AD7385">
        <f t="shared" si="811"/>
        <v>0</v>
      </c>
    </row>
    <row r="7386" spans="1:30" x14ac:dyDescent="0.25">
      <c r="A7386">
        <v>174943</v>
      </c>
      <c r="B7386">
        <v>20071231</v>
      </c>
      <c r="C7386">
        <v>2007</v>
      </c>
      <c r="D7386" t="s">
        <v>23</v>
      </c>
      <c r="E7386" t="s">
        <v>24</v>
      </c>
      <c r="F7386" t="s">
        <v>25</v>
      </c>
      <c r="G7386" t="s">
        <v>26</v>
      </c>
      <c r="H7386" t="s">
        <v>3331</v>
      </c>
      <c r="I7386" t="s">
        <v>27</v>
      </c>
      <c r="J7386">
        <v>12</v>
      </c>
      <c r="N7386">
        <v>0.2</v>
      </c>
      <c r="S7386">
        <v>17</v>
      </c>
      <c r="T7386" t="s">
        <v>29</v>
      </c>
      <c r="U7386">
        <v>91.98</v>
      </c>
      <c r="W7386">
        <v>6722</v>
      </c>
      <c r="X7386">
        <f t="shared" si="805"/>
        <v>18.396000000000001</v>
      </c>
      <c r="Y7386" t="e">
        <f t="shared" si="806"/>
        <v>#DIV/0!</v>
      </c>
      <c r="Z7386" t="e">
        <f t="shared" si="807"/>
        <v>#DIV/0!</v>
      </c>
      <c r="AA7386" t="e">
        <f t="shared" si="808"/>
        <v>#DIV/0!</v>
      </c>
      <c r="AB7386" t="e">
        <f t="shared" si="809"/>
        <v>#DIV/0!</v>
      </c>
      <c r="AC7386">
        <f t="shared" si="810"/>
        <v>0</v>
      </c>
      <c r="AD7386">
        <f t="shared" si="811"/>
        <v>0</v>
      </c>
    </row>
    <row r="7387" spans="1:30" x14ac:dyDescent="0.25">
      <c r="A7387">
        <v>174944</v>
      </c>
      <c r="B7387">
        <v>20071231</v>
      </c>
      <c r="C7387">
        <v>2007</v>
      </c>
      <c r="D7387" t="s">
        <v>23</v>
      </c>
      <c r="E7387" t="s">
        <v>24</v>
      </c>
      <c r="F7387" t="s">
        <v>25</v>
      </c>
      <c r="G7387" t="s">
        <v>26</v>
      </c>
      <c r="H7387" t="s">
        <v>3332</v>
      </c>
      <c r="I7387" t="s">
        <v>27</v>
      </c>
      <c r="J7387">
        <v>12</v>
      </c>
      <c r="N7387">
        <v>2.5499999999999998</v>
      </c>
      <c r="S7387">
        <v>17</v>
      </c>
      <c r="T7387" t="s">
        <v>28</v>
      </c>
      <c r="U7387">
        <v>88.38</v>
      </c>
      <c r="W7387">
        <v>6722</v>
      </c>
      <c r="X7387">
        <f t="shared" si="805"/>
        <v>225.36899999999997</v>
      </c>
      <c r="Y7387" t="e">
        <f t="shared" si="806"/>
        <v>#DIV/0!</v>
      </c>
      <c r="Z7387" t="e">
        <f t="shared" si="807"/>
        <v>#DIV/0!</v>
      </c>
      <c r="AA7387" t="e">
        <f t="shared" si="808"/>
        <v>#DIV/0!</v>
      </c>
      <c r="AB7387" t="e">
        <f t="shared" si="809"/>
        <v>#DIV/0!</v>
      </c>
      <c r="AC7387">
        <f t="shared" si="810"/>
        <v>0</v>
      </c>
      <c r="AD7387">
        <f t="shared" si="811"/>
        <v>0</v>
      </c>
    </row>
    <row r="7388" spans="1:30" x14ac:dyDescent="0.25">
      <c r="A7388">
        <v>174995</v>
      </c>
      <c r="B7388">
        <v>20071231</v>
      </c>
      <c r="C7388">
        <v>2007</v>
      </c>
      <c r="D7388" t="s">
        <v>23</v>
      </c>
      <c r="E7388" t="s">
        <v>24</v>
      </c>
      <c r="F7388" t="s">
        <v>25</v>
      </c>
      <c r="G7388" t="s">
        <v>26</v>
      </c>
      <c r="H7388" t="s">
        <v>3333</v>
      </c>
      <c r="I7388" t="s">
        <v>27</v>
      </c>
      <c r="J7388">
        <v>12</v>
      </c>
      <c r="K7388">
        <v>59.546999999999997</v>
      </c>
      <c r="L7388">
        <v>0.1338</v>
      </c>
      <c r="M7388">
        <v>2.8069999999999999</v>
      </c>
      <c r="N7388">
        <v>278.22500000000002</v>
      </c>
      <c r="O7388">
        <v>3.036</v>
      </c>
      <c r="P7388">
        <v>7.1950000000000003</v>
      </c>
      <c r="Q7388">
        <v>22.318999999999999</v>
      </c>
      <c r="R7388">
        <v>2.5449999999999999</v>
      </c>
      <c r="S7388">
        <v>19</v>
      </c>
      <c r="T7388" t="s">
        <v>29</v>
      </c>
      <c r="U7388">
        <v>0.67</v>
      </c>
      <c r="V7388">
        <v>186.41079999999999</v>
      </c>
      <c r="W7388">
        <v>3612</v>
      </c>
      <c r="X7388">
        <f t="shared" si="805"/>
        <v>186.41075000000004</v>
      </c>
      <c r="Y7388">
        <f t="shared" si="806"/>
        <v>0.12082892505080021</v>
      </c>
      <c r="Z7388">
        <f t="shared" si="807"/>
        <v>5.0984936268829668E-2</v>
      </c>
      <c r="AA7388">
        <f t="shared" si="808"/>
        <v>4.7139234554217681E-2</v>
      </c>
      <c r="AB7388">
        <f t="shared" si="809"/>
        <v>4.273934874972711E-2</v>
      </c>
      <c r="AC7388">
        <f t="shared" si="810"/>
        <v>0.19970149253731342</v>
      </c>
      <c r="AD7388">
        <f t="shared" si="811"/>
        <v>0</v>
      </c>
    </row>
    <row r="7389" spans="1:30" x14ac:dyDescent="0.25">
      <c r="A7389">
        <v>174999</v>
      </c>
      <c r="B7389">
        <v>20071231</v>
      </c>
      <c r="C7389">
        <v>2007</v>
      </c>
      <c r="D7389" t="s">
        <v>23</v>
      </c>
      <c r="E7389" t="s">
        <v>24</v>
      </c>
      <c r="F7389" t="s">
        <v>25</v>
      </c>
      <c r="G7389" t="s">
        <v>26</v>
      </c>
      <c r="H7389" t="s">
        <v>3334</v>
      </c>
      <c r="I7389" t="s">
        <v>27</v>
      </c>
      <c r="J7389">
        <v>12</v>
      </c>
      <c r="N7389">
        <v>9.3309999999999995</v>
      </c>
      <c r="S7389">
        <v>11</v>
      </c>
      <c r="T7389" t="s">
        <v>29</v>
      </c>
      <c r="U7389">
        <v>16.36</v>
      </c>
      <c r="W7389">
        <v>6726</v>
      </c>
      <c r="X7389">
        <f t="shared" si="805"/>
        <v>152.65516</v>
      </c>
      <c r="Y7389" t="e">
        <f t="shared" si="806"/>
        <v>#DIV/0!</v>
      </c>
      <c r="Z7389" t="e">
        <f t="shared" si="807"/>
        <v>#DIV/0!</v>
      </c>
      <c r="AA7389" t="e">
        <f t="shared" si="808"/>
        <v>#DIV/0!</v>
      </c>
      <c r="AB7389" t="e">
        <f t="shared" si="809"/>
        <v>#DIV/0!</v>
      </c>
      <c r="AC7389">
        <f t="shared" si="810"/>
        <v>0</v>
      </c>
      <c r="AD7389">
        <f t="shared" si="811"/>
        <v>0</v>
      </c>
    </row>
    <row r="7390" spans="1:30" x14ac:dyDescent="0.25">
      <c r="A7390">
        <v>175000</v>
      </c>
      <c r="B7390">
        <v>20071231</v>
      </c>
      <c r="C7390">
        <v>2007</v>
      </c>
      <c r="D7390" t="s">
        <v>23</v>
      </c>
      <c r="E7390" t="s">
        <v>24</v>
      </c>
      <c r="F7390" t="s">
        <v>25</v>
      </c>
      <c r="G7390" t="s">
        <v>26</v>
      </c>
      <c r="H7390">
        <v>336918107</v>
      </c>
      <c r="I7390" t="s">
        <v>27</v>
      </c>
      <c r="J7390">
        <v>12</v>
      </c>
      <c r="N7390">
        <v>2.9710000000000001</v>
      </c>
      <c r="S7390">
        <v>12</v>
      </c>
      <c r="T7390" t="s">
        <v>29</v>
      </c>
      <c r="U7390">
        <v>13.4399</v>
      </c>
      <c r="W7390">
        <v>6726</v>
      </c>
      <c r="X7390">
        <f t="shared" si="805"/>
        <v>39.9299429</v>
      </c>
      <c r="Y7390" t="e">
        <f t="shared" si="806"/>
        <v>#DIV/0!</v>
      </c>
      <c r="Z7390" t="e">
        <f t="shared" si="807"/>
        <v>#DIV/0!</v>
      </c>
      <c r="AA7390" t="e">
        <f t="shared" si="808"/>
        <v>#DIV/0!</v>
      </c>
      <c r="AB7390" t="e">
        <f t="shared" si="809"/>
        <v>#DIV/0!</v>
      </c>
      <c r="AC7390">
        <f t="shared" si="810"/>
        <v>0</v>
      </c>
      <c r="AD7390">
        <f t="shared" si="811"/>
        <v>0</v>
      </c>
    </row>
    <row r="7391" spans="1:30" x14ac:dyDescent="0.25">
      <c r="A7391">
        <v>175004</v>
      </c>
      <c r="B7391">
        <v>20071231</v>
      </c>
      <c r="C7391">
        <v>2007</v>
      </c>
      <c r="D7391" t="s">
        <v>23</v>
      </c>
      <c r="E7391" t="s">
        <v>24</v>
      </c>
      <c r="F7391" t="s">
        <v>25</v>
      </c>
      <c r="G7391" t="s">
        <v>26</v>
      </c>
      <c r="H7391" t="s">
        <v>3335</v>
      </c>
      <c r="I7391" t="s">
        <v>27</v>
      </c>
      <c r="J7391">
        <v>12</v>
      </c>
      <c r="K7391">
        <v>181.82300000000001</v>
      </c>
      <c r="L7391">
        <v>3.8612000000000002</v>
      </c>
      <c r="M7391">
        <v>115.587</v>
      </c>
      <c r="N7391">
        <v>41.658000000000001</v>
      </c>
      <c r="O7391">
        <v>0</v>
      </c>
      <c r="P7391">
        <v>1.17</v>
      </c>
      <c r="Q7391">
        <v>20.974</v>
      </c>
      <c r="R7391">
        <v>-6.2480000000000002</v>
      </c>
      <c r="S7391">
        <v>14</v>
      </c>
      <c r="T7391" t="s">
        <v>28</v>
      </c>
      <c r="U7391">
        <v>6.29</v>
      </c>
      <c r="V7391">
        <v>262.02879999999999</v>
      </c>
      <c r="W7391">
        <v>4899</v>
      </c>
      <c r="X7391">
        <f t="shared" si="805"/>
        <v>262.02882</v>
      </c>
      <c r="Y7391">
        <f t="shared" si="806"/>
        <v>6.434829477018858E-3</v>
      </c>
      <c r="Z7391">
        <f t="shared" si="807"/>
        <v>0</v>
      </c>
      <c r="AA7391">
        <f t="shared" si="808"/>
        <v>0.63571165364117854</v>
      </c>
      <c r="AB7391">
        <f t="shared" si="809"/>
        <v>-3.4363089378131477E-2</v>
      </c>
      <c r="AC7391">
        <f t="shared" si="810"/>
        <v>0.61386327503974569</v>
      </c>
      <c r="AD7391">
        <f t="shared" si="811"/>
        <v>0</v>
      </c>
    </row>
    <row r="7392" spans="1:30" x14ac:dyDescent="0.25">
      <c r="A7392">
        <v>175006</v>
      </c>
      <c r="B7392">
        <v>20071231</v>
      </c>
      <c r="C7392">
        <v>2007</v>
      </c>
      <c r="D7392" t="s">
        <v>23</v>
      </c>
      <c r="E7392" t="s">
        <v>24</v>
      </c>
      <c r="F7392" t="s">
        <v>25</v>
      </c>
      <c r="G7392" t="s">
        <v>26</v>
      </c>
      <c r="H7392" t="s">
        <v>3336</v>
      </c>
      <c r="I7392" t="s">
        <v>27</v>
      </c>
      <c r="J7392">
        <v>12</v>
      </c>
      <c r="K7392">
        <v>607.54100000000005</v>
      </c>
      <c r="L7392">
        <v>18.945699999999999</v>
      </c>
      <c r="M7392">
        <v>10.220000000000001</v>
      </c>
      <c r="N7392">
        <v>14.939</v>
      </c>
      <c r="O7392">
        <v>0</v>
      </c>
      <c r="P7392">
        <v>270</v>
      </c>
      <c r="Q7392">
        <v>324.51100000000002</v>
      </c>
      <c r="R7392">
        <v>58.918999999999997</v>
      </c>
      <c r="S7392">
        <v>19</v>
      </c>
      <c r="T7392" t="s">
        <v>28</v>
      </c>
      <c r="U7392">
        <v>32.5</v>
      </c>
      <c r="V7392">
        <v>485.51749999999998</v>
      </c>
      <c r="W7392">
        <v>1311</v>
      </c>
      <c r="X7392">
        <f t="shared" si="805"/>
        <v>485.51749999999998</v>
      </c>
      <c r="Y7392">
        <f t="shared" si="806"/>
        <v>0.44441445104116428</v>
      </c>
      <c r="Z7392">
        <f t="shared" si="807"/>
        <v>0</v>
      </c>
      <c r="AA7392">
        <f t="shared" si="808"/>
        <v>1.6821909961632218E-2</v>
      </c>
      <c r="AB7392">
        <f t="shared" si="809"/>
        <v>9.6979463114423542E-2</v>
      </c>
      <c r="AC7392">
        <f t="shared" si="810"/>
        <v>0.58294461538461539</v>
      </c>
      <c r="AD7392">
        <f t="shared" si="811"/>
        <v>0</v>
      </c>
    </row>
    <row r="7393" spans="1:30" x14ac:dyDescent="0.25">
      <c r="A7393">
        <v>175007</v>
      </c>
      <c r="B7393">
        <v>20071231</v>
      </c>
      <c r="C7393">
        <v>2007</v>
      </c>
      <c r="D7393" t="s">
        <v>23</v>
      </c>
      <c r="E7393" t="s">
        <v>24</v>
      </c>
      <c r="F7393" t="s">
        <v>25</v>
      </c>
      <c r="G7393" t="s">
        <v>26</v>
      </c>
      <c r="H7393" t="s">
        <v>3337</v>
      </c>
      <c r="I7393" t="s">
        <v>27</v>
      </c>
      <c r="J7393">
        <v>12</v>
      </c>
      <c r="K7393">
        <v>405.42500000000001</v>
      </c>
      <c r="L7393">
        <v>10.142300000000001</v>
      </c>
      <c r="M7393">
        <v>186.762</v>
      </c>
      <c r="N7393">
        <v>20.738</v>
      </c>
      <c r="O7393">
        <v>18.196000000000002</v>
      </c>
      <c r="P7393">
        <v>53.95</v>
      </c>
      <c r="Q7393">
        <v>195.09399999999999</v>
      </c>
      <c r="R7393">
        <v>60.052</v>
      </c>
      <c r="S7393">
        <v>14</v>
      </c>
      <c r="T7393" t="s">
        <v>28</v>
      </c>
      <c r="U7393">
        <v>32.14</v>
      </c>
      <c r="V7393">
        <v>666.51930000000004</v>
      </c>
      <c r="W7393">
        <v>4512</v>
      </c>
      <c r="X7393">
        <f t="shared" si="805"/>
        <v>666.51931999999999</v>
      </c>
      <c r="Y7393">
        <f t="shared" si="806"/>
        <v>0.13307023493864464</v>
      </c>
      <c r="Z7393">
        <f t="shared" si="807"/>
        <v>4.4881297403958811E-2</v>
      </c>
      <c r="AA7393">
        <f t="shared" si="808"/>
        <v>0.46065733489548005</v>
      </c>
      <c r="AB7393">
        <f t="shared" si="809"/>
        <v>0.14812110747980514</v>
      </c>
      <c r="AC7393">
        <f t="shared" si="810"/>
        <v>0.3155662725575607</v>
      </c>
      <c r="AD7393">
        <f t="shared" si="811"/>
        <v>0</v>
      </c>
    </row>
    <row r="7394" spans="1:30" x14ac:dyDescent="0.25">
      <c r="A7394">
        <v>175008</v>
      </c>
      <c r="B7394">
        <v>20071231</v>
      </c>
      <c r="C7394">
        <v>2007</v>
      </c>
      <c r="D7394" t="s">
        <v>23</v>
      </c>
      <c r="E7394" t="s">
        <v>24</v>
      </c>
      <c r="F7394" t="s">
        <v>25</v>
      </c>
      <c r="G7394" t="s">
        <v>26</v>
      </c>
      <c r="H7394" t="s">
        <v>3338</v>
      </c>
      <c r="I7394" t="s">
        <v>27</v>
      </c>
      <c r="J7394">
        <v>12</v>
      </c>
      <c r="K7394">
        <v>167.09700000000001</v>
      </c>
      <c r="L7394">
        <v>4.6096000000000004</v>
      </c>
      <c r="M7394">
        <v>161.52699999999999</v>
      </c>
      <c r="N7394">
        <v>22.408999999999999</v>
      </c>
      <c r="O7394">
        <v>1.5269999999999999</v>
      </c>
      <c r="P7394">
        <v>1.194</v>
      </c>
      <c r="Q7394">
        <v>63.8</v>
      </c>
      <c r="R7394">
        <v>-44.567999999999998</v>
      </c>
      <c r="S7394">
        <v>14</v>
      </c>
      <c r="T7394" t="s">
        <v>28</v>
      </c>
      <c r="U7394">
        <v>10.75</v>
      </c>
      <c r="V7394">
        <v>240.89680000000001</v>
      </c>
      <c r="W7394">
        <v>2836</v>
      </c>
      <c r="X7394">
        <f t="shared" si="805"/>
        <v>240.89675</v>
      </c>
      <c r="Y7394">
        <f t="shared" si="806"/>
        <v>7.1455501894109406E-3</v>
      </c>
      <c r="Z7394">
        <f t="shared" si="807"/>
        <v>9.1384046392215292E-3</v>
      </c>
      <c r="AA7394">
        <f t="shared" si="808"/>
        <v>0.96666606821187684</v>
      </c>
      <c r="AB7394">
        <f t="shared" si="809"/>
        <v>-0.26671933068816311</v>
      </c>
      <c r="AC7394">
        <f t="shared" si="810"/>
        <v>0.42880000000000001</v>
      </c>
      <c r="AD7394">
        <f t="shared" si="811"/>
        <v>0</v>
      </c>
    </row>
    <row r="7395" spans="1:30" x14ac:dyDescent="0.25">
      <c r="A7395">
        <v>175055</v>
      </c>
      <c r="B7395">
        <v>20071231</v>
      </c>
      <c r="C7395">
        <v>2007</v>
      </c>
      <c r="D7395" t="s">
        <v>23</v>
      </c>
      <c r="E7395" t="s">
        <v>24</v>
      </c>
      <c r="F7395" t="s">
        <v>25</v>
      </c>
      <c r="G7395" t="s">
        <v>26</v>
      </c>
      <c r="H7395">
        <v>431466101</v>
      </c>
      <c r="I7395" t="s">
        <v>27</v>
      </c>
      <c r="J7395">
        <v>12</v>
      </c>
      <c r="K7395">
        <v>207.19900000000001</v>
      </c>
      <c r="L7395">
        <v>3.4142000000000001</v>
      </c>
      <c r="M7395">
        <v>69.876999999999995</v>
      </c>
      <c r="N7395">
        <v>37.598999999999997</v>
      </c>
      <c r="O7395">
        <v>2.7080000000000002</v>
      </c>
      <c r="P7395">
        <v>0.60399999999999998</v>
      </c>
      <c r="Q7395">
        <v>78.569000000000003</v>
      </c>
      <c r="R7395">
        <v>19.131</v>
      </c>
      <c r="S7395">
        <v>11</v>
      </c>
      <c r="T7395" t="s">
        <v>28</v>
      </c>
      <c r="U7395">
        <v>14.17</v>
      </c>
      <c r="V7395">
        <v>532.77779999999996</v>
      </c>
      <c r="W7395">
        <v>8741</v>
      </c>
      <c r="X7395">
        <f t="shared" si="805"/>
        <v>532.77782999999999</v>
      </c>
      <c r="Y7395">
        <f t="shared" si="806"/>
        <v>2.9150719839381462E-3</v>
      </c>
      <c r="Z7395">
        <f t="shared" si="807"/>
        <v>1.306956114653063E-2</v>
      </c>
      <c r="AA7395">
        <f t="shared" si="808"/>
        <v>0.33724583612855269</v>
      </c>
      <c r="AB7395">
        <f t="shared" si="809"/>
        <v>9.2331526696557406E-2</v>
      </c>
      <c r="AC7395">
        <f t="shared" si="810"/>
        <v>0.24094565984474242</v>
      </c>
      <c r="AD7395">
        <f t="shared" si="811"/>
        <v>0</v>
      </c>
    </row>
    <row r="7396" spans="1:30" x14ac:dyDescent="0.25">
      <c r="A7396">
        <v>175067</v>
      </c>
      <c r="B7396">
        <v>20071231</v>
      </c>
      <c r="C7396">
        <v>2007</v>
      </c>
      <c r="D7396" t="s">
        <v>23</v>
      </c>
      <c r="E7396" t="s">
        <v>24</v>
      </c>
      <c r="F7396" t="s">
        <v>25</v>
      </c>
      <c r="G7396" t="s">
        <v>26</v>
      </c>
      <c r="H7396" t="s">
        <v>3339</v>
      </c>
      <c r="I7396" t="s">
        <v>27</v>
      </c>
      <c r="J7396">
        <v>12</v>
      </c>
      <c r="K7396">
        <v>30.707000000000001</v>
      </c>
      <c r="L7396">
        <v>1.0157</v>
      </c>
      <c r="M7396">
        <v>13.249000000000001</v>
      </c>
      <c r="N7396">
        <v>10.047000000000001</v>
      </c>
      <c r="O7396">
        <v>11.698</v>
      </c>
      <c r="P7396">
        <v>0</v>
      </c>
      <c r="Q7396">
        <v>20.501999999999999</v>
      </c>
      <c r="R7396">
        <v>-7.4950000000000001</v>
      </c>
      <c r="S7396">
        <v>13</v>
      </c>
      <c r="T7396" t="s">
        <v>29</v>
      </c>
      <c r="U7396">
        <v>1.93</v>
      </c>
      <c r="V7396">
        <v>19.390699999999999</v>
      </c>
      <c r="W7396">
        <v>9995</v>
      </c>
      <c r="X7396">
        <f t="shared" si="805"/>
        <v>19.390710000000002</v>
      </c>
      <c r="Y7396">
        <f t="shared" si="806"/>
        <v>0</v>
      </c>
      <c r="Z7396">
        <f t="shared" si="807"/>
        <v>0.38095548246328198</v>
      </c>
      <c r="AA7396">
        <f t="shared" si="808"/>
        <v>0.43146513824209465</v>
      </c>
      <c r="AB7396">
        <f t="shared" si="809"/>
        <v>-0.24408115413423648</v>
      </c>
      <c r="AC7396">
        <f t="shared" si="810"/>
        <v>0.52626943005181348</v>
      </c>
      <c r="AD7396">
        <f t="shared" si="811"/>
        <v>0</v>
      </c>
    </row>
    <row r="7397" spans="1:30" x14ac:dyDescent="0.25">
      <c r="A7397">
        <v>175068</v>
      </c>
      <c r="B7397">
        <v>20071231</v>
      </c>
      <c r="C7397">
        <v>2007</v>
      </c>
      <c r="D7397" t="s">
        <v>23</v>
      </c>
      <c r="E7397" t="s">
        <v>24</v>
      </c>
      <c r="F7397" t="s">
        <v>25</v>
      </c>
      <c r="G7397" t="s">
        <v>26</v>
      </c>
      <c r="H7397" t="s">
        <v>3340</v>
      </c>
      <c r="I7397" t="s">
        <v>27</v>
      </c>
      <c r="J7397">
        <v>12</v>
      </c>
      <c r="K7397">
        <v>106.804</v>
      </c>
      <c r="L7397">
        <v>4.5232000000000001</v>
      </c>
      <c r="M7397">
        <v>1.411</v>
      </c>
      <c r="N7397">
        <v>18.254000000000001</v>
      </c>
      <c r="O7397">
        <v>0</v>
      </c>
      <c r="P7397">
        <v>0</v>
      </c>
      <c r="Q7397">
        <v>3.173</v>
      </c>
      <c r="R7397">
        <v>-0.84799999999999998</v>
      </c>
      <c r="S7397">
        <v>12</v>
      </c>
      <c r="T7397" t="s">
        <v>29</v>
      </c>
      <c r="U7397">
        <v>5.6</v>
      </c>
      <c r="V7397">
        <v>102.22239999999999</v>
      </c>
      <c r="W7397">
        <v>9995</v>
      </c>
      <c r="X7397">
        <f t="shared" si="805"/>
        <v>102.22240000000001</v>
      </c>
      <c r="Y7397">
        <f t="shared" si="806"/>
        <v>0</v>
      </c>
      <c r="Z7397">
        <f t="shared" si="807"/>
        <v>0</v>
      </c>
      <c r="AA7397">
        <f t="shared" si="808"/>
        <v>1.3211115688550991E-2</v>
      </c>
      <c r="AB7397">
        <f t="shared" si="809"/>
        <v>-7.9397775364218569E-3</v>
      </c>
      <c r="AC7397">
        <f t="shared" si="810"/>
        <v>0.80771428571428583</v>
      </c>
      <c r="AD7397">
        <f t="shared" si="811"/>
        <v>0</v>
      </c>
    </row>
    <row r="7398" spans="1:30" x14ac:dyDescent="0.25">
      <c r="A7398">
        <v>175079</v>
      </c>
      <c r="B7398">
        <v>20071231</v>
      </c>
      <c r="C7398">
        <v>2007</v>
      </c>
      <c r="D7398" t="s">
        <v>23</v>
      </c>
      <c r="E7398" t="s">
        <v>24</v>
      </c>
      <c r="F7398" t="s">
        <v>25</v>
      </c>
      <c r="G7398" t="s">
        <v>26</v>
      </c>
      <c r="H7398" t="s">
        <v>3341</v>
      </c>
      <c r="I7398" t="s">
        <v>27</v>
      </c>
      <c r="J7398">
        <v>12</v>
      </c>
      <c r="K7398">
        <v>33.305</v>
      </c>
      <c r="L7398">
        <v>1.0448</v>
      </c>
      <c r="M7398">
        <v>5.01</v>
      </c>
      <c r="N7398">
        <v>21.434999999999999</v>
      </c>
      <c r="O7398">
        <v>1.409</v>
      </c>
      <c r="P7398">
        <v>0</v>
      </c>
      <c r="Q7398">
        <v>7.024</v>
      </c>
      <c r="R7398">
        <v>13.534000000000001</v>
      </c>
      <c r="S7398">
        <v>14</v>
      </c>
      <c r="T7398" t="s">
        <v>28</v>
      </c>
      <c r="U7398">
        <v>6.15</v>
      </c>
      <c r="V7398">
        <v>131.8253</v>
      </c>
      <c r="W7398">
        <v>2836</v>
      </c>
      <c r="X7398">
        <f t="shared" si="805"/>
        <v>131.82525000000001</v>
      </c>
      <c r="Y7398">
        <f t="shared" si="806"/>
        <v>0</v>
      </c>
      <c r="Z7398">
        <f t="shared" si="807"/>
        <v>4.230596006605615E-2</v>
      </c>
      <c r="AA7398">
        <f t="shared" si="808"/>
        <v>0.1504278636841315</v>
      </c>
      <c r="AB7398">
        <f t="shared" si="809"/>
        <v>0.40636541059900916</v>
      </c>
      <c r="AC7398">
        <f t="shared" si="810"/>
        <v>0.16988617886178861</v>
      </c>
      <c r="AD7398">
        <f t="shared" si="811"/>
        <v>0</v>
      </c>
    </row>
    <row r="7399" spans="1:30" x14ac:dyDescent="0.25">
      <c r="A7399">
        <v>175083</v>
      </c>
      <c r="B7399">
        <v>20071231</v>
      </c>
      <c r="C7399">
        <v>2007</v>
      </c>
      <c r="D7399" t="s">
        <v>23</v>
      </c>
      <c r="E7399" t="s">
        <v>24</v>
      </c>
      <c r="F7399" t="s">
        <v>25</v>
      </c>
      <c r="G7399" t="s">
        <v>26</v>
      </c>
      <c r="H7399">
        <v>664112109</v>
      </c>
      <c r="I7399" t="s">
        <v>27</v>
      </c>
      <c r="J7399">
        <v>12</v>
      </c>
      <c r="K7399">
        <v>343.89499999999998</v>
      </c>
      <c r="L7399">
        <v>8.5645000000000007</v>
      </c>
      <c r="M7399">
        <v>39.146000000000001</v>
      </c>
      <c r="N7399">
        <v>12.707000000000001</v>
      </c>
      <c r="O7399">
        <v>0.17499999999999999</v>
      </c>
      <c r="P7399">
        <v>0.45200000000000001</v>
      </c>
      <c r="Q7399">
        <v>235.066</v>
      </c>
      <c r="R7399">
        <v>5.3929999999999998</v>
      </c>
      <c r="S7399">
        <v>19</v>
      </c>
      <c r="T7399" t="s">
        <v>28</v>
      </c>
      <c r="U7399">
        <v>11.83</v>
      </c>
      <c r="V7399">
        <v>150.32380000000001</v>
      </c>
      <c r="W7399">
        <v>6036</v>
      </c>
      <c r="X7399">
        <f t="shared" si="805"/>
        <v>150.32381000000001</v>
      </c>
      <c r="Y7399">
        <f t="shared" si="806"/>
        <v>1.3143546722109948E-3</v>
      </c>
      <c r="Z7399">
        <f t="shared" si="807"/>
        <v>5.0887625583390279E-4</v>
      </c>
      <c r="AA7399">
        <f t="shared" si="808"/>
        <v>0.11383125663356548</v>
      </c>
      <c r="AB7399">
        <f t="shared" si="809"/>
        <v>1.5682112272641359E-2</v>
      </c>
      <c r="AC7399">
        <f t="shared" si="810"/>
        <v>0.72396449704142019</v>
      </c>
      <c r="AD7399">
        <f t="shared" si="811"/>
        <v>0</v>
      </c>
    </row>
    <row r="7400" spans="1:30" x14ac:dyDescent="0.25">
      <c r="A7400">
        <v>175084</v>
      </c>
      <c r="B7400">
        <v>20071231</v>
      </c>
      <c r="C7400">
        <v>2007</v>
      </c>
      <c r="D7400" t="s">
        <v>23</v>
      </c>
      <c r="E7400" t="s">
        <v>24</v>
      </c>
      <c r="F7400" t="s">
        <v>25</v>
      </c>
      <c r="G7400" t="s">
        <v>26</v>
      </c>
      <c r="H7400" t="s">
        <v>3342</v>
      </c>
      <c r="I7400" t="s">
        <v>27</v>
      </c>
      <c r="J7400">
        <v>12</v>
      </c>
      <c r="K7400">
        <v>42.061999999999998</v>
      </c>
      <c r="L7400">
        <v>1.9976</v>
      </c>
      <c r="M7400">
        <v>27.949000000000002</v>
      </c>
      <c r="N7400">
        <v>17.202000000000002</v>
      </c>
      <c r="O7400">
        <v>2.093</v>
      </c>
      <c r="P7400">
        <v>2.7E-2</v>
      </c>
      <c r="Q7400">
        <v>7.6989999999999998</v>
      </c>
      <c r="R7400">
        <v>-8.1760000000000002</v>
      </c>
      <c r="S7400">
        <v>14</v>
      </c>
      <c r="T7400" t="s">
        <v>29</v>
      </c>
      <c r="U7400">
        <v>8.6</v>
      </c>
      <c r="V7400">
        <v>147.93719999999999</v>
      </c>
      <c r="W7400">
        <v>3845</v>
      </c>
      <c r="X7400">
        <f t="shared" si="805"/>
        <v>147.93720000000002</v>
      </c>
      <c r="Y7400">
        <f t="shared" si="806"/>
        <v>6.419095620750321E-4</v>
      </c>
      <c r="Z7400">
        <f t="shared" si="807"/>
        <v>4.9759878274927491E-2</v>
      </c>
      <c r="AA7400">
        <f t="shared" si="808"/>
        <v>0.66447149446055831</v>
      </c>
      <c r="AB7400">
        <f t="shared" si="809"/>
        <v>-0.19437972516760973</v>
      </c>
      <c r="AC7400">
        <f t="shared" si="810"/>
        <v>0.23227906976744186</v>
      </c>
      <c r="AD7400">
        <f t="shared" si="811"/>
        <v>0</v>
      </c>
    </row>
    <row r="7401" spans="1:30" x14ac:dyDescent="0.25">
      <c r="A7401">
        <v>175085</v>
      </c>
      <c r="B7401">
        <v>20071231</v>
      </c>
      <c r="C7401">
        <v>2007</v>
      </c>
      <c r="D7401" t="s">
        <v>23</v>
      </c>
      <c r="E7401" t="s">
        <v>24</v>
      </c>
      <c r="F7401" t="s">
        <v>25</v>
      </c>
      <c r="G7401" t="s">
        <v>26</v>
      </c>
      <c r="H7401" t="s">
        <v>3343</v>
      </c>
      <c r="I7401" t="s">
        <v>27</v>
      </c>
      <c r="J7401">
        <v>12</v>
      </c>
      <c r="K7401">
        <v>420.286</v>
      </c>
      <c r="L7401">
        <v>1.0246</v>
      </c>
      <c r="M7401">
        <v>10.602</v>
      </c>
      <c r="N7401">
        <v>21.603000000000002</v>
      </c>
      <c r="O7401">
        <v>0.54500000000000004</v>
      </c>
      <c r="P7401">
        <v>226.459</v>
      </c>
      <c r="Q7401">
        <v>271.74200000000002</v>
      </c>
      <c r="R7401">
        <v>50.231000000000002</v>
      </c>
      <c r="S7401">
        <v>14</v>
      </c>
      <c r="T7401" t="s">
        <v>29</v>
      </c>
      <c r="U7401">
        <v>27.35</v>
      </c>
      <c r="V7401">
        <v>590.84209999999996</v>
      </c>
      <c r="W7401">
        <v>1311</v>
      </c>
      <c r="X7401">
        <f t="shared" si="805"/>
        <v>590.84205000000009</v>
      </c>
      <c r="Y7401">
        <f t="shared" si="806"/>
        <v>0.53882118367016751</v>
      </c>
      <c r="Z7401">
        <f t="shared" si="807"/>
        <v>1.2967360321305018E-3</v>
      </c>
      <c r="AA7401">
        <f t="shared" si="808"/>
        <v>2.5225679656234089E-2</v>
      </c>
      <c r="AB7401">
        <f t="shared" si="809"/>
        <v>0.11951623418338941</v>
      </c>
      <c r="AC7401">
        <f t="shared" si="810"/>
        <v>3.7462522851919561E-2</v>
      </c>
      <c r="AD7401">
        <f t="shared" si="811"/>
        <v>0</v>
      </c>
    </row>
    <row r="7402" spans="1:30" x14ac:dyDescent="0.25">
      <c r="A7402">
        <v>175087</v>
      </c>
      <c r="B7402">
        <v>20071231</v>
      </c>
      <c r="C7402">
        <v>2007</v>
      </c>
      <c r="D7402" t="s">
        <v>23</v>
      </c>
      <c r="E7402" t="s">
        <v>24</v>
      </c>
      <c r="F7402" t="s">
        <v>25</v>
      </c>
      <c r="G7402" t="s">
        <v>26</v>
      </c>
      <c r="H7402" t="s">
        <v>3344</v>
      </c>
      <c r="I7402" t="s">
        <v>27</v>
      </c>
      <c r="J7402">
        <v>12</v>
      </c>
      <c r="K7402">
        <v>959</v>
      </c>
      <c r="L7402">
        <v>-8.9216999999999995</v>
      </c>
      <c r="M7402">
        <v>13.6</v>
      </c>
      <c r="N7402">
        <v>14.077999999999999</v>
      </c>
      <c r="O7402">
        <v>2.2999999999999998</v>
      </c>
      <c r="P7402">
        <v>855</v>
      </c>
      <c r="Q7402">
        <v>1084.5999999999999</v>
      </c>
      <c r="R7402">
        <v>135.69999999999999</v>
      </c>
      <c r="S7402">
        <v>11</v>
      </c>
      <c r="T7402" t="s">
        <v>29</v>
      </c>
      <c r="W7402">
        <v>5051</v>
      </c>
      <c r="X7402">
        <f t="shared" si="805"/>
        <v>0</v>
      </c>
      <c r="Y7402">
        <f t="shared" si="806"/>
        <v>0.8915537017726799</v>
      </c>
      <c r="Z7402">
        <f t="shared" si="807"/>
        <v>2.3983315954118874E-3</v>
      </c>
      <c r="AA7402">
        <f t="shared" si="808"/>
        <v>1.4181438998957246E-2</v>
      </c>
      <c r="AB7402">
        <f t="shared" si="809"/>
        <v>0.14150156412930134</v>
      </c>
      <c r="AC7402" t="e">
        <f t="shared" si="810"/>
        <v>#DIV/0!</v>
      </c>
      <c r="AD7402" t="e">
        <f t="shared" si="811"/>
        <v>#DIV/0!</v>
      </c>
    </row>
    <row r="7403" spans="1:30" x14ac:dyDescent="0.25">
      <c r="A7403">
        <v>175092</v>
      </c>
      <c r="B7403">
        <v>20071231</v>
      </c>
      <c r="C7403">
        <v>2007</v>
      </c>
      <c r="D7403" t="s">
        <v>23</v>
      </c>
      <c r="E7403" t="s">
        <v>24</v>
      </c>
      <c r="F7403" t="s">
        <v>25</v>
      </c>
      <c r="G7403" t="s">
        <v>26</v>
      </c>
      <c r="H7403">
        <v>320841109</v>
      </c>
      <c r="I7403" t="s">
        <v>27</v>
      </c>
      <c r="J7403">
        <v>12</v>
      </c>
      <c r="K7403">
        <v>747.28399999999999</v>
      </c>
      <c r="L7403">
        <v>12.763199999999999</v>
      </c>
      <c r="M7403">
        <v>89.944000000000003</v>
      </c>
      <c r="N7403">
        <v>17.972000000000001</v>
      </c>
      <c r="O7403">
        <v>0</v>
      </c>
      <c r="P7403">
        <v>67.013000000000005</v>
      </c>
      <c r="Q7403">
        <v>517.904</v>
      </c>
      <c r="R7403">
        <v>70.22</v>
      </c>
      <c r="S7403">
        <v>11</v>
      </c>
      <c r="T7403" t="s">
        <v>29</v>
      </c>
      <c r="U7403">
        <v>24.4</v>
      </c>
      <c r="W7403">
        <v>6331</v>
      </c>
      <c r="X7403">
        <f t="shared" si="805"/>
        <v>438.51679999999999</v>
      </c>
      <c r="Y7403">
        <f t="shared" si="806"/>
        <v>8.967541122250712E-2</v>
      </c>
      <c r="Z7403">
        <f t="shared" si="807"/>
        <v>0</v>
      </c>
      <c r="AA7403">
        <f t="shared" si="808"/>
        <v>0.12036120136387238</v>
      </c>
      <c r="AB7403">
        <f t="shared" si="809"/>
        <v>9.3966952323346953E-2</v>
      </c>
      <c r="AC7403">
        <f t="shared" si="810"/>
        <v>0.52308196721311473</v>
      </c>
      <c r="AD7403">
        <f t="shared" si="811"/>
        <v>0</v>
      </c>
    </row>
    <row r="7404" spans="1:30" x14ac:dyDescent="0.25">
      <c r="A7404">
        <v>175110</v>
      </c>
      <c r="B7404">
        <v>20071231</v>
      </c>
      <c r="C7404">
        <v>2007</v>
      </c>
      <c r="D7404" t="s">
        <v>23</v>
      </c>
      <c r="E7404" t="s">
        <v>24</v>
      </c>
      <c r="F7404" t="s">
        <v>25</v>
      </c>
      <c r="G7404" t="s">
        <v>26</v>
      </c>
      <c r="H7404" t="s">
        <v>3345</v>
      </c>
      <c r="I7404" t="s">
        <v>27</v>
      </c>
      <c r="J7404">
        <v>12</v>
      </c>
      <c r="K7404">
        <v>4427.6419999999998</v>
      </c>
      <c r="L7404">
        <v>16.4757</v>
      </c>
      <c r="M7404">
        <v>174.863</v>
      </c>
      <c r="N7404">
        <v>78.575000000000003</v>
      </c>
      <c r="O7404">
        <v>945.03499999999997</v>
      </c>
      <c r="P7404">
        <v>1598.6310000000001</v>
      </c>
      <c r="Q7404">
        <v>3133.0650000000001</v>
      </c>
      <c r="R7404">
        <v>329.90899999999999</v>
      </c>
      <c r="S7404">
        <v>11</v>
      </c>
      <c r="T7404" t="s">
        <v>28</v>
      </c>
      <c r="U7404">
        <v>26.33</v>
      </c>
      <c r="V7404">
        <v>2068.8798000000002</v>
      </c>
      <c r="W7404">
        <v>7359</v>
      </c>
      <c r="X7404">
        <f t="shared" si="805"/>
        <v>2068.8797500000001</v>
      </c>
      <c r="Y7404">
        <f t="shared" si="806"/>
        <v>0.36105696892386513</v>
      </c>
      <c r="Z7404">
        <f t="shared" si="807"/>
        <v>0.21343979481629274</v>
      </c>
      <c r="AA7404">
        <f t="shared" si="808"/>
        <v>3.9493482083691502E-2</v>
      </c>
      <c r="AB7404">
        <f t="shared" si="809"/>
        <v>7.4511218386671726E-2</v>
      </c>
      <c r="AC7404">
        <f t="shared" si="810"/>
        <v>0.62573870110140528</v>
      </c>
      <c r="AD7404">
        <f t="shared" si="811"/>
        <v>0</v>
      </c>
    </row>
    <row r="7405" spans="1:30" x14ac:dyDescent="0.25">
      <c r="A7405">
        <v>175111</v>
      </c>
      <c r="B7405">
        <v>20071231</v>
      </c>
      <c r="C7405">
        <v>2007</v>
      </c>
      <c r="D7405" t="s">
        <v>23</v>
      </c>
      <c r="E7405" t="s">
        <v>24</v>
      </c>
      <c r="F7405" t="s">
        <v>25</v>
      </c>
      <c r="G7405" t="s">
        <v>26</v>
      </c>
      <c r="H7405">
        <v>4764106</v>
      </c>
      <c r="I7405" t="s">
        <v>27</v>
      </c>
      <c r="J7405">
        <v>12</v>
      </c>
      <c r="K7405">
        <v>186.57499999999999</v>
      </c>
      <c r="L7405">
        <v>2.7000999999999999</v>
      </c>
      <c r="M7405">
        <v>136.41999999999999</v>
      </c>
      <c r="N7405">
        <v>60.43</v>
      </c>
      <c r="O7405">
        <v>0</v>
      </c>
      <c r="P7405">
        <v>0</v>
      </c>
      <c r="Q7405">
        <v>23.408000000000001</v>
      </c>
      <c r="R7405">
        <v>29.507999999999999</v>
      </c>
      <c r="S7405">
        <v>14</v>
      </c>
      <c r="T7405" t="s">
        <v>29</v>
      </c>
      <c r="U7405">
        <v>12.59</v>
      </c>
      <c r="V7405">
        <v>760.81370000000004</v>
      </c>
      <c r="W7405">
        <v>3576</v>
      </c>
      <c r="X7405">
        <f t="shared" si="805"/>
        <v>760.81370000000004</v>
      </c>
      <c r="Y7405">
        <f t="shared" si="806"/>
        <v>0</v>
      </c>
      <c r="Z7405">
        <f t="shared" si="807"/>
        <v>0</v>
      </c>
      <c r="AA7405">
        <f t="shared" si="808"/>
        <v>0.73118049041940236</v>
      </c>
      <c r="AB7405">
        <f t="shared" si="809"/>
        <v>0.15815623743802762</v>
      </c>
      <c r="AC7405">
        <f t="shared" si="810"/>
        <v>0.21446386020651309</v>
      </c>
      <c r="AD7405">
        <f t="shared" si="811"/>
        <v>0</v>
      </c>
    </row>
    <row r="7406" spans="1:30" x14ac:dyDescent="0.25">
      <c r="A7406">
        <v>175113</v>
      </c>
      <c r="B7406">
        <v>20071231</v>
      </c>
      <c r="C7406">
        <v>2007</v>
      </c>
      <c r="D7406" t="s">
        <v>23</v>
      </c>
      <c r="E7406" t="s">
        <v>24</v>
      </c>
      <c r="F7406" t="s">
        <v>25</v>
      </c>
      <c r="G7406" t="s">
        <v>26</v>
      </c>
      <c r="H7406">
        <v>3.3733000000000002E+108</v>
      </c>
      <c r="I7406" t="s">
        <v>27</v>
      </c>
      <c r="J7406">
        <v>12</v>
      </c>
      <c r="N7406">
        <v>2.5499999999999998</v>
      </c>
      <c r="S7406">
        <v>14</v>
      </c>
      <c r="T7406" t="s">
        <v>28</v>
      </c>
      <c r="U7406">
        <v>24.17</v>
      </c>
      <c r="W7406">
        <v>6722</v>
      </c>
      <c r="X7406">
        <f t="shared" si="805"/>
        <v>61.633499999999998</v>
      </c>
      <c r="Y7406" t="e">
        <f t="shared" si="806"/>
        <v>#DIV/0!</v>
      </c>
      <c r="Z7406" t="e">
        <f t="shared" si="807"/>
        <v>#DIV/0!</v>
      </c>
      <c r="AA7406" t="e">
        <f t="shared" si="808"/>
        <v>#DIV/0!</v>
      </c>
      <c r="AB7406" t="e">
        <f t="shared" si="809"/>
        <v>#DIV/0!</v>
      </c>
      <c r="AC7406">
        <f t="shared" si="810"/>
        <v>0</v>
      </c>
      <c r="AD7406">
        <f t="shared" si="811"/>
        <v>0</v>
      </c>
    </row>
    <row r="7407" spans="1:30" x14ac:dyDescent="0.25">
      <c r="A7407">
        <v>175127</v>
      </c>
      <c r="B7407">
        <v>20071231</v>
      </c>
      <c r="C7407">
        <v>2007</v>
      </c>
      <c r="D7407" t="s">
        <v>23</v>
      </c>
      <c r="E7407" t="s">
        <v>24</v>
      </c>
      <c r="F7407" t="s">
        <v>25</v>
      </c>
      <c r="G7407" t="s">
        <v>26</v>
      </c>
      <c r="H7407" t="s">
        <v>3346</v>
      </c>
      <c r="I7407" t="s">
        <v>27</v>
      </c>
      <c r="J7407">
        <v>12</v>
      </c>
      <c r="K7407">
        <v>907.11400000000003</v>
      </c>
      <c r="L7407">
        <v>7.1208</v>
      </c>
      <c r="M7407">
        <v>95.302000000000007</v>
      </c>
      <c r="N7407">
        <v>30.657</v>
      </c>
      <c r="O7407">
        <v>2.0110000000000001</v>
      </c>
      <c r="P7407">
        <v>26.928999999999998</v>
      </c>
      <c r="Q7407">
        <v>688.33199999999999</v>
      </c>
      <c r="R7407">
        <v>16.128</v>
      </c>
      <c r="S7407">
        <v>14</v>
      </c>
      <c r="T7407" t="s">
        <v>29</v>
      </c>
      <c r="U7407">
        <v>15.69</v>
      </c>
      <c r="V7407">
        <v>481.00830000000002</v>
      </c>
      <c r="W7407">
        <v>6035</v>
      </c>
      <c r="X7407">
        <f t="shared" si="805"/>
        <v>481.00833</v>
      </c>
      <c r="Y7407">
        <f t="shared" si="806"/>
        <v>2.9686456167582021E-2</v>
      </c>
      <c r="Z7407">
        <f t="shared" si="807"/>
        <v>2.2169209162244217E-3</v>
      </c>
      <c r="AA7407">
        <f t="shared" si="808"/>
        <v>0.10506066492193926</v>
      </c>
      <c r="AB7407">
        <f t="shared" si="809"/>
        <v>1.7779463220719778E-2</v>
      </c>
      <c r="AC7407">
        <f t="shared" si="810"/>
        <v>0.45384321223709373</v>
      </c>
      <c r="AD7407">
        <f t="shared" si="811"/>
        <v>0</v>
      </c>
    </row>
    <row r="7408" spans="1:30" x14ac:dyDescent="0.25">
      <c r="A7408">
        <v>175130</v>
      </c>
      <c r="B7408">
        <v>20071231</v>
      </c>
      <c r="C7408">
        <v>2007</v>
      </c>
      <c r="D7408" t="s">
        <v>23</v>
      </c>
      <c r="E7408" t="s">
        <v>24</v>
      </c>
      <c r="F7408" t="s">
        <v>25</v>
      </c>
      <c r="G7408" t="s">
        <v>26</v>
      </c>
      <c r="H7408">
        <v>168565109</v>
      </c>
      <c r="I7408" t="s">
        <v>27</v>
      </c>
      <c r="J7408">
        <v>12</v>
      </c>
      <c r="K7408">
        <v>463.45600000000002</v>
      </c>
      <c r="L7408">
        <v>15.8245</v>
      </c>
      <c r="M7408">
        <v>23.521000000000001</v>
      </c>
      <c r="N7408">
        <v>6.5910000000000002</v>
      </c>
      <c r="O7408">
        <v>19.178999999999998</v>
      </c>
      <c r="P7408">
        <v>12.773999999999999</v>
      </c>
      <c r="Q7408">
        <v>359.15699999999998</v>
      </c>
      <c r="R7408">
        <v>6.4409999999999998</v>
      </c>
      <c r="S7408">
        <v>14</v>
      </c>
      <c r="T7408" t="s">
        <v>29</v>
      </c>
      <c r="U7408">
        <v>12.95</v>
      </c>
      <c r="V7408">
        <v>85.353499999999997</v>
      </c>
      <c r="W7408">
        <v>6035</v>
      </c>
      <c r="X7408">
        <f t="shared" si="805"/>
        <v>85.353449999999995</v>
      </c>
      <c r="Y7408">
        <f t="shared" si="806"/>
        <v>2.7562487053787197E-2</v>
      </c>
      <c r="Z7408">
        <f t="shared" si="807"/>
        <v>4.1382569219084439E-2</v>
      </c>
      <c r="AA7408">
        <f t="shared" si="808"/>
        <v>5.0751311882897186E-2</v>
      </c>
      <c r="AB7408">
        <f t="shared" si="809"/>
        <v>1.3897759442104536E-2</v>
      </c>
      <c r="AC7408">
        <f t="shared" si="810"/>
        <v>1.2219691119691121</v>
      </c>
      <c r="AD7408">
        <f t="shared" si="811"/>
        <v>0</v>
      </c>
    </row>
    <row r="7409" spans="1:30" x14ac:dyDescent="0.25">
      <c r="A7409">
        <v>175131</v>
      </c>
      <c r="B7409">
        <v>20071231</v>
      </c>
      <c r="C7409">
        <v>2007</v>
      </c>
      <c r="D7409" t="s">
        <v>23</v>
      </c>
      <c r="E7409" t="s">
        <v>24</v>
      </c>
      <c r="F7409" t="s">
        <v>25</v>
      </c>
      <c r="G7409" t="s">
        <v>26</v>
      </c>
      <c r="H7409" t="s">
        <v>3347</v>
      </c>
      <c r="I7409" t="s">
        <v>27</v>
      </c>
      <c r="J7409">
        <v>12</v>
      </c>
      <c r="K7409">
        <v>608.73199999999997</v>
      </c>
      <c r="L7409">
        <v>7.6775000000000002</v>
      </c>
      <c r="M7409">
        <v>383.55799999999999</v>
      </c>
      <c r="N7409">
        <v>66.003</v>
      </c>
      <c r="O7409">
        <v>0.20599999999999999</v>
      </c>
      <c r="P7409">
        <v>0</v>
      </c>
      <c r="Q7409">
        <v>101.992</v>
      </c>
      <c r="R7409">
        <v>40.143999999999998</v>
      </c>
      <c r="S7409">
        <v>14</v>
      </c>
      <c r="T7409" t="s">
        <v>29</v>
      </c>
      <c r="U7409">
        <v>9.58</v>
      </c>
      <c r="W7409">
        <v>6211</v>
      </c>
      <c r="X7409">
        <f t="shared" si="805"/>
        <v>632.30874000000006</v>
      </c>
      <c r="Y7409">
        <f t="shared" si="806"/>
        <v>0</v>
      </c>
      <c r="Z7409">
        <f t="shared" si="807"/>
        <v>3.3840836361485844E-4</v>
      </c>
      <c r="AA7409">
        <f t="shared" si="808"/>
        <v>0.63009337442421298</v>
      </c>
      <c r="AB7409">
        <f t="shared" si="809"/>
        <v>6.5946919169683871E-2</v>
      </c>
      <c r="AC7409">
        <f t="shared" si="810"/>
        <v>0.80140918580375786</v>
      </c>
      <c r="AD7409">
        <f t="shared" si="811"/>
        <v>0</v>
      </c>
    </row>
    <row r="7410" spans="1:30" x14ac:dyDescent="0.25">
      <c r="A7410">
        <v>175138</v>
      </c>
      <c r="B7410">
        <v>20071231</v>
      </c>
      <c r="C7410">
        <v>2007</v>
      </c>
      <c r="D7410" t="s">
        <v>23</v>
      </c>
      <c r="E7410" t="s">
        <v>24</v>
      </c>
      <c r="F7410" t="s">
        <v>25</v>
      </c>
      <c r="G7410" t="s">
        <v>26</v>
      </c>
      <c r="H7410" t="s">
        <v>3348</v>
      </c>
      <c r="I7410" t="s">
        <v>27</v>
      </c>
      <c r="J7410">
        <v>12</v>
      </c>
      <c r="N7410">
        <v>29.774999999999999</v>
      </c>
      <c r="S7410">
        <v>17</v>
      </c>
      <c r="T7410" t="s">
        <v>28</v>
      </c>
      <c r="U7410">
        <v>54.18</v>
      </c>
      <c r="W7410">
        <v>6722</v>
      </c>
      <c r="X7410">
        <f t="shared" si="805"/>
        <v>1613.2094999999999</v>
      </c>
      <c r="Y7410" t="e">
        <f t="shared" si="806"/>
        <v>#DIV/0!</v>
      </c>
      <c r="Z7410" t="e">
        <f t="shared" si="807"/>
        <v>#DIV/0!</v>
      </c>
      <c r="AA7410" t="e">
        <f t="shared" si="808"/>
        <v>#DIV/0!</v>
      </c>
      <c r="AB7410" t="e">
        <f t="shared" si="809"/>
        <v>#DIV/0!</v>
      </c>
      <c r="AC7410">
        <f t="shared" si="810"/>
        <v>0</v>
      </c>
      <c r="AD7410">
        <f t="shared" si="811"/>
        <v>0</v>
      </c>
    </row>
    <row r="7411" spans="1:30" x14ac:dyDescent="0.25">
      <c r="A7411">
        <v>175139</v>
      </c>
      <c r="B7411">
        <v>20071231</v>
      </c>
      <c r="C7411">
        <v>2007</v>
      </c>
      <c r="D7411" t="s">
        <v>23</v>
      </c>
      <c r="E7411" t="s">
        <v>24</v>
      </c>
      <c r="F7411" t="s">
        <v>25</v>
      </c>
      <c r="G7411" t="s">
        <v>26</v>
      </c>
      <c r="H7411" t="s">
        <v>3349</v>
      </c>
      <c r="I7411" t="s">
        <v>27</v>
      </c>
      <c r="J7411">
        <v>12</v>
      </c>
      <c r="N7411">
        <v>2.9249999999999998</v>
      </c>
      <c r="S7411">
        <v>17</v>
      </c>
      <c r="T7411" t="s">
        <v>28</v>
      </c>
      <c r="U7411">
        <v>54.84</v>
      </c>
      <c r="W7411">
        <v>6722</v>
      </c>
      <c r="X7411">
        <f t="shared" si="805"/>
        <v>160.40700000000001</v>
      </c>
      <c r="Y7411" t="e">
        <f t="shared" si="806"/>
        <v>#DIV/0!</v>
      </c>
      <c r="Z7411" t="e">
        <f t="shared" si="807"/>
        <v>#DIV/0!</v>
      </c>
      <c r="AA7411" t="e">
        <f t="shared" si="808"/>
        <v>#DIV/0!</v>
      </c>
      <c r="AB7411" t="e">
        <f t="shared" si="809"/>
        <v>#DIV/0!</v>
      </c>
      <c r="AC7411">
        <f t="shared" si="810"/>
        <v>0</v>
      </c>
      <c r="AD7411">
        <f t="shared" si="811"/>
        <v>0</v>
      </c>
    </row>
    <row r="7412" spans="1:30" x14ac:dyDescent="0.25">
      <c r="A7412">
        <v>175140</v>
      </c>
      <c r="B7412">
        <v>20071231</v>
      </c>
      <c r="C7412">
        <v>2007</v>
      </c>
      <c r="D7412" t="s">
        <v>23</v>
      </c>
      <c r="E7412" t="s">
        <v>24</v>
      </c>
      <c r="F7412" t="s">
        <v>25</v>
      </c>
      <c r="G7412" t="s">
        <v>26</v>
      </c>
      <c r="H7412" t="s">
        <v>3350</v>
      </c>
      <c r="I7412" t="s">
        <v>27</v>
      </c>
      <c r="J7412">
        <v>12</v>
      </c>
      <c r="N7412">
        <v>33.075000000000003</v>
      </c>
      <c r="S7412">
        <v>17</v>
      </c>
      <c r="T7412" t="s">
        <v>28</v>
      </c>
      <c r="U7412">
        <v>37.979999999999997</v>
      </c>
      <c r="W7412">
        <v>6722</v>
      </c>
      <c r="X7412">
        <f t="shared" si="805"/>
        <v>1256.1885</v>
      </c>
      <c r="Y7412" t="e">
        <f t="shared" si="806"/>
        <v>#DIV/0!</v>
      </c>
      <c r="Z7412" t="e">
        <f t="shared" si="807"/>
        <v>#DIV/0!</v>
      </c>
      <c r="AA7412" t="e">
        <f t="shared" si="808"/>
        <v>#DIV/0!</v>
      </c>
      <c r="AB7412" t="e">
        <f t="shared" si="809"/>
        <v>#DIV/0!</v>
      </c>
      <c r="AC7412">
        <f t="shared" si="810"/>
        <v>0</v>
      </c>
      <c r="AD7412">
        <f t="shared" si="811"/>
        <v>0</v>
      </c>
    </row>
    <row r="7413" spans="1:30" x14ac:dyDescent="0.25">
      <c r="A7413">
        <v>175141</v>
      </c>
      <c r="B7413">
        <v>20071231</v>
      </c>
      <c r="C7413">
        <v>2007</v>
      </c>
      <c r="D7413" t="s">
        <v>23</v>
      </c>
      <c r="E7413" t="s">
        <v>24</v>
      </c>
      <c r="F7413" t="s">
        <v>25</v>
      </c>
      <c r="G7413" t="s">
        <v>26</v>
      </c>
      <c r="H7413" t="s">
        <v>3351</v>
      </c>
      <c r="I7413" t="s">
        <v>27</v>
      </c>
      <c r="J7413">
        <v>12</v>
      </c>
      <c r="N7413">
        <v>8.625</v>
      </c>
      <c r="S7413">
        <v>17</v>
      </c>
      <c r="T7413" t="s">
        <v>28</v>
      </c>
      <c r="U7413">
        <v>50.18</v>
      </c>
      <c r="W7413">
        <v>6722</v>
      </c>
      <c r="X7413">
        <f t="shared" si="805"/>
        <v>432.80250000000001</v>
      </c>
      <c r="Y7413" t="e">
        <f t="shared" si="806"/>
        <v>#DIV/0!</v>
      </c>
      <c r="Z7413" t="e">
        <f t="shared" si="807"/>
        <v>#DIV/0!</v>
      </c>
      <c r="AA7413" t="e">
        <f t="shared" si="808"/>
        <v>#DIV/0!</v>
      </c>
      <c r="AB7413" t="e">
        <f t="shared" si="809"/>
        <v>#DIV/0!</v>
      </c>
      <c r="AC7413">
        <f t="shared" si="810"/>
        <v>0</v>
      </c>
      <c r="AD7413">
        <f t="shared" si="811"/>
        <v>0</v>
      </c>
    </row>
    <row r="7414" spans="1:30" x14ac:dyDescent="0.25">
      <c r="A7414">
        <v>175153</v>
      </c>
      <c r="B7414">
        <v>20071231</v>
      </c>
      <c r="C7414">
        <v>2007</v>
      </c>
      <c r="D7414" t="s">
        <v>23</v>
      </c>
      <c r="E7414" t="s">
        <v>24</v>
      </c>
      <c r="F7414" t="s">
        <v>25</v>
      </c>
      <c r="G7414" t="s">
        <v>26</v>
      </c>
      <c r="H7414" t="s">
        <v>3352</v>
      </c>
      <c r="I7414" t="s">
        <v>27</v>
      </c>
      <c r="J7414">
        <v>12</v>
      </c>
      <c r="K7414">
        <v>95.174000000000007</v>
      </c>
      <c r="L7414">
        <v>2.9965000000000002</v>
      </c>
      <c r="M7414">
        <v>78.515000000000001</v>
      </c>
      <c r="N7414">
        <v>17.792000000000002</v>
      </c>
      <c r="O7414">
        <v>2.4260000000000002</v>
      </c>
      <c r="P7414">
        <v>7.5670000000000002</v>
      </c>
      <c r="Q7414">
        <v>41.860999999999997</v>
      </c>
      <c r="R7414">
        <v>-24.215</v>
      </c>
      <c r="S7414">
        <v>14</v>
      </c>
      <c r="T7414" t="s">
        <v>29</v>
      </c>
      <c r="U7414">
        <v>10</v>
      </c>
      <c r="V7414">
        <v>177.92</v>
      </c>
      <c r="W7414">
        <v>2836</v>
      </c>
      <c r="X7414">
        <f t="shared" si="805"/>
        <v>177.92000000000002</v>
      </c>
      <c r="Y7414">
        <f t="shared" si="806"/>
        <v>7.9507008216529715E-2</v>
      </c>
      <c r="Z7414">
        <f t="shared" si="807"/>
        <v>2.5490154874230356E-2</v>
      </c>
      <c r="AA7414">
        <f t="shared" si="808"/>
        <v>0.82496269989703064</v>
      </c>
      <c r="AB7414">
        <f t="shared" si="809"/>
        <v>-0.25442873053565046</v>
      </c>
      <c r="AC7414">
        <f t="shared" si="810"/>
        <v>0.29965000000000003</v>
      </c>
      <c r="AD7414">
        <f t="shared" si="811"/>
        <v>0</v>
      </c>
    </row>
    <row r="7415" spans="1:30" x14ac:dyDescent="0.25">
      <c r="A7415">
        <v>175157</v>
      </c>
      <c r="B7415">
        <v>20071231</v>
      </c>
      <c r="C7415">
        <v>2007</v>
      </c>
      <c r="D7415" t="s">
        <v>23</v>
      </c>
      <c r="E7415" t="s">
        <v>24</v>
      </c>
      <c r="F7415" t="s">
        <v>25</v>
      </c>
      <c r="G7415" t="s">
        <v>26</v>
      </c>
      <c r="H7415" t="s">
        <v>3353</v>
      </c>
      <c r="I7415" t="s">
        <v>27</v>
      </c>
      <c r="J7415">
        <v>12</v>
      </c>
      <c r="K7415">
        <v>1609.9269999999999</v>
      </c>
      <c r="L7415">
        <v>10.180099999999999</v>
      </c>
      <c r="M7415">
        <v>68.552000000000007</v>
      </c>
      <c r="N7415">
        <v>71.391000000000005</v>
      </c>
      <c r="O7415">
        <v>0</v>
      </c>
      <c r="P7415">
        <v>567.06899999999996</v>
      </c>
      <c r="Q7415">
        <v>883.15899999999999</v>
      </c>
      <c r="R7415">
        <v>-6.5119999999999996</v>
      </c>
      <c r="S7415">
        <v>14</v>
      </c>
      <c r="T7415" t="s">
        <v>29</v>
      </c>
      <c r="U7415">
        <v>18.28</v>
      </c>
      <c r="V7415">
        <v>1305.0274999999999</v>
      </c>
      <c r="W7415">
        <v>1311</v>
      </c>
      <c r="X7415">
        <f t="shared" si="805"/>
        <v>1305.0274800000002</v>
      </c>
      <c r="Y7415">
        <f t="shared" si="806"/>
        <v>0.35223274098763485</v>
      </c>
      <c r="Z7415">
        <f t="shared" si="807"/>
        <v>0</v>
      </c>
      <c r="AA7415">
        <f t="shared" si="808"/>
        <v>4.2580812670388164E-2</v>
      </c>
      <c r="AB7415">
        <f t="shared" si="809"/>
        <v>-4.0449038993693506E-3</v>
      </c>
      <c r="AC7415">
        <f t="shared" si="810"/>
        <v>0.55689824945295396</v>
      </c>
      <c r="AD7415">
        <f t="shared" si="811"/>
        <v>0</v>
      </c>
    </row>
    <row r="7416" spans="1:30" x14ac:dyDescent="0.25">
      <c r="A7416">
        <v>175162</v>
      </c>
      <c r="B7416">
        <v>20071231</v>
      </c>
      <c r="C7416">
        <v>2007</v>
      </c>
      <c r="D7416" t="s">
        <v>23</v>
      </c>
      <c r="E7416" t="s">
        <v>24</v>
      </c>
      <c r="F7416" t="s">
        <v>25</v>
      </c>
      <c r="G7416" t="s">
        <v>26</v>
      </c>
      <c r="H7416" t="s">
        <v>3354</v>
      </c>
      <c r="I7416" t="s">
        <v>27</v>
      </c>
      <c r="J7416">
        <v>12</v>
      </c>
      <c r="K7416">
        <v>98.882000000000005</v>
      </c>
      <c r="L7416">
        <v>5.2454000000000001</v>
      </c>
      <c r="M7416">
        <v>97.350999999999999</v>
      </c>
      <c r="N7416">
        <v>12.7</v>
      </c>
      <c r="O7416">
        <v>0</v>
      </c>
      <c r="P7416">
        <v>0</v>
      </c>
      <c r="Q7416">
        <v>2.2400000000000002</v>
      </c>
      <c r="R7416">
        <v>-4.1619999999999999</v>
      </c>
      <c r="S7416">
        <v>12</v>
      </c>
      <c r="T7416" t="s">
        <v>29</v>
      </c>
      <c r="U7416">
        <v>9.3000000000000007</v>
      </c>
      <c r="V7416">
        <v>127</v>
      </c>
      <c r="W7416">
        <v>9995</v>
      </c>
      <c r="X7416">
        <f t="shared" si="805"/>
        <v>118.11</v>
      </c>
      <c r="Y7416">
        <f t="shared" si="806"/>
        <v>0</v>
      </c>
      <c r="Z7416">
        <f t="shared" si="807"/>
        <v>0</v>
      </c>
      <c r="AA7416">
        <f t="shared" si="808"/>
        <v>0.9845168989300378</v>
      </c>
      <c r="AB7416">
        <f t="shared" si="809"/>
        <v>-4.2090572601686853E-2</v>
      </c>
      <c r="AC7416">
        <f t="shared" si="810"/>
        <v>0.5640215053763441</v>
      </c>
      <c r="AD7416">
        <f t="shared" si="811"/>
        <v>0</v>
      </c>
    </row>
    <row r="7417" spans="1:30" x14ac:dyDescent="0.25">
      <c r="A7417">
        <v>175163</v>
      </c>
      <c r="B7417">
        <v>20071231</v>
      </c>
      <c r="C7417">
        <v>2007</v>
      </c>
      <c r="D7417" t="s">
        <v>23</v>
      </c>
      <c r="E7417" t="s">
        <v>24</v>
      </c>
      <c r="F7417" t="s">
        <v>25</v>
      </c>
      <c r="G7417" t="s">
        <v>26</v>
      </c>
      <c r="H7417" t="s">
        <v>3355</v>
      </c>
      <c r="I7417" t="s">
        <v>27</v>
      </c>
      <c r="J7417">
        <v>12</v>
      </c>
      <c r="K7417">
        <v>2884.9740000000002</v>
      </c>
      <c r="L7417">
        <v>5.4051</v>
      </c>
      <c r="M7417">
        <v>30.776</v>
      </c>
      <c r="N7417">
        <v>250.584</v>
      </c>
      <c r="O7417">
        <v>8.2840000000000007</v>
      </c>
      <c r="P7417">
        <v>1191.9549999999999</v>
      </c>
      <c r="Q7417">
        <v>1530.5540000000001</v>
      </c>
      <c r="R7417">
        <v>429.98899999999998</v>
      </c>
      <c r="S7417">
        <v>14</v>
      </c>
      <c r="T7417" t="s">
        <v>29</v>
      </c>
      <c r="U7417">
        <v>17.73</v>
      </c>
      <c r="V7417">
        <v>4442.8543</v>
      </c>
      <c r="W7417">
        <v>2834</v>
      </c>
      <c r="X7417">
        <f t="shared" si="805"/>
        <v>4442.8543200000004</v>
      </c>
      <c r="Y7417">
        <f t="shared" si="806"/>
        <v>0.41315970265243285</v>
      </c>
      <c r="Z7417">
        <f t="shared" si="807"/>
        <v>2.8714296905275405E-3</v>
      </c>
      <c r="AA7417">
        <f t="shared" si="808"/>
        <v>1.0667687126469771E-2</v>
      </c>
      <c r="AB7417">
        <f t="shared" si="809"/>
        <v>0.14904432414295588</v>
      </c>
      <c r="AC7417">
        <f t="shared" si="810"/>
        <v>0.30485617597292725</v>
      </c>
      <c r="AD7417">
        <f t="shared" si="811"/>
        <v>0</v>
      </c>
    </row>
    <row r="7418" spans="1:30" x14ac:dyDescent="0.25">
      <c r="A7418">
        <v>175179</v>
      </c>
      <c r="B7418">
        <v>20070430</v>
      </c>
      <c r="C7418">
        <v>2006</v>
      </c>
      <c r="D7418" t="s">
        <v>23</v>
      </c>
      <c r="E7418" t="s">
        <v>24</v>
      </c>
      <c r="F7418" t="s">
        <v>25</v>
      </c>
      <c r="G7418" t="s">
        <v>26</v>
      </c>
      <c r="H7418">
        <v>464288778</v>
      </c>
      <c r="I7418" t="s">
        <v>27</v>
      </c>
      <c r="J7418">
        <v>4</v>
      </c>
      <c r="N7418">
        <v>0.55000000000000004</v>
      </c>
      <c r="S7418">
        <v>17</v>
      </c>
      <c r="T7418" t="s">
        <v>28</v>
      </c>
      <c r="U7418">
        <v>51.9</v>
      </c>
      <c r="W7418">
        <v>6722</v>
      </c>
      <c r="X7418">
        <f t="shared" si="805"/>
        <v>28.545000000000002</v>
      </c>
      <c r="Y7418" t="e">
        <f t="shared" si="806"/>
        <v>#DIV/0!</v>
      </c>
      <c r="Z7418" t="e">
        <f t="shared" si="807"/>
        <v>#DIV/0!</v>
      </c>
      <c r="AA7418" t="e">
        <f t="shared" si="808"/>
        <v>#DIV/0!</v>
      </c>
      <c r="AB7418" t="e">
        <f t="shared" si="809"/>
        <v>#DIV/0!</v>
      </c>
      <c r="AC7418">
        <f t="shared" si="810"/>
        <v>0</v>
      </c>
      <c r="AD7418">
        <f t="shared" si="811"/>
        <v>0</v>
      </c>
    </row>
    <row r="7419" spans="1:30" x14ac:dyDescent="0.25">
      <c r="A7419">
        <v>175180</v>
      </c>
      <c r="B7419">
        <v>20071231</v>
      </c>
      <c r="C7419">
        <v>2007</v>
      </c>
      <c r="D7419" t="s">
        <v>23</v>
      </c>
      <c r="E7419" t="s">
        <v>24</v>
      </c>
      <c r="F7419" t="s">
        <v>25</v>
      </c>
      <c r="G7419" t="s">
        <v>26</v>
      </c>
      <c r="H7419">
        <v>464288208</v>
      </c>
      <c r="I7419" t="s">
        <v>27</v>
      </c>
      <c r="J7419">
        <v>12</v>
      </c>
      <c r="N7419">
        <v>1.75</v>
      </c>
      <c r="S7419">
        <v>17</v>
      </c>
      <c r="T7419" t="s">
        <v>28</v>
      </c>
      <c r="U7419">
        <v>82.63</v>
      </c>
      <c r="W7419">
        <v>6722</v>
      </c>
      <c r="X7419">
        <f t="shared" si="805"/>
        <v>144.60249999999999</v>
      </c>
      <c r="Y7419" t="e">
        <f t="shared" si="806"/>
        <v>#DIV/0!</v>
      </c>
      <c r="Z7419" t="e">
        <f t="shared" si="807"/>
        <v>#DIV/0!</v>
      </c>
      <c r="AA7419" t="e">
        <f t="shared" si="808"/>
        <v>#DIV/0!</v>
      </c>
      <c r="AB7419" t="e">
        <f t="shared" si="809"/>
        <v>#DIV/0!</v>
      </c>
      <c r="AC7419">
        <f t="shared" si="810"/>
        <v>0</v>
      </c>
      <c r="AD7419">
        <f t="shared" si="811"/>
        <v>0</v>
      </c>
    </row>
    <row r="7420" spans="1:30" x14ac:dyDescent="0.25">
      <c r="A7420">
        <v>175181</v>
      </c>
      <c r="B7420">
        <v>20071231</v>
      </c>
      <c r="C7420">
        <v>2007</v>
      </c>
      <c r="D7420" t="s">
        <v>23</v>
      </c>
      <c r="E7420" t="s">
        <v>24</v>
      </c>
      <c r="F7420" t="s">
        <v>25</v>
      </c>
      <c r="G7420" t="s">
        <v>26</v>
      </c>
      <c r="H7420">
        <v>464288307</v>
      </c>
      <c r="I7420" t="s">
        <v>27</v>
      </c>
      <c r="J7420">
        <v>12</v>
      </c>
      <c r="N7420">
        <v>4.7</v>
      </c>
      <c r="S7420">
        <v>17</v>
      </c>
      <c r="T7420" t="s">
        <v>28</v>
      </c>
      <c r="U7420">
        <v>100.09</v>
      </c>
      <c r="W7420">
        <v>6722</v>
      </c>
      <c r="X7420">
        <f t="shared" si="805"/>
        <v>470.42300000000006</v>
      </c>
      <c r="Y7420" t="e">
        <f t="shared" si="806"/>
        <v>#DIV/0!</v>
      </c>
      <c r="Z7420" t="e">
        <f t="shared" si="807"/>
        <v>#DIV/0!</v>
      </c>
      <c r="AA7420" t="e">
        <f t="shared" si="808"/>
        <v>#DIV/0!</v>
      </c>
      <c r="AB7420" t="e">
        <f t="shared" si="809"/>
        <v>#DIV/0!</v>
      </c>
      <c r="AC7420">
        <f t="shared" si="810"/>
        <v>0</v>
      </c>
      <c r="AD7420">
        <f t="shared" si="811"/>
        <v>0</v>
      </c>
    </row>
    <row r="7421" spans="1:30" x14ac:dyDescent="0.25">
      <c r="A7421">
        <v>175182</v>
      </c>
      <c r="B7421">
        <v>20071231</v>
      </c>
      <c r="C7421">
        <v>2007</v>
      </c>
      <c r="D7421" t="s">
        <v>23</v>
      </c>
      <c r="E7421" t="s">
        <v>24</v>
      </c>
      <c r="F7421" t="s">
        <v>25</v>
      </c>
      <c r="G7421" t="s">
        <v>26</v>
      </c>
      <c r="H7421">
        <v>464288406</v>
      </c>
      <c r="I7421" t="s">
        <v>27</v>
      </c>
      <c r="J7421">
        <v>12</v>
      </c>
      <c r="N7421">
        <v>1.7</v>
      </c>
      <c r="S7421">
        <v>14</v>
      </c>
      <c r="T7421" t="s">
        <v>28</v>
      </c>
      <c r="U7421">
        <v>78.680000000000007</v>
      </c>
      <c r="W7421">
        <v>6722</v>
      </c>
      <c r="X7421">
        <f t="shared" si="805"/>
        <v>133.756</v>
      </c>
      <c r="Y7421" t="e">
        <f t="shared" si="806"/>
        <v>#DIV/0!</v>
      </c>
      <c r="Z7421" t="e">
        <f t="shared" si="807"/>
        <v>#DIV/0!</v>
      </c>
      <c r="AA7421" t="e">
        <f t="shared" si="808"/>
        <v>#DIV/0!</v>
      </c>
      <c r="AB7421" t="e">
        <f t="shared" si="809"/>
        <v>#DIV/0!</v>
      </c>
      <c r="AC7421">
        <f t="shared" si="810"/>
        <v>0</v>
      </c>
      <c r="AD7421">
        <f t="shared" si="811"/>
        <v>0</v>
      </c>
    </row>
    <row r="7422" spans="1:30" x14ac:dyDescent="0.25">
      <c r="A7422">
        <v>175183</v>
      </c>
      <c r="B7422">
        <v>20071231</v>
      </c>
      <c r="C7422">
        <v>2007</v>
      </c>
      <c r="D7422" t="s">
        <v>23</v>
      </c>
      <c r="E7422" t="s">
        <v>24</v>
      </c>
      <c r="F7422" t="s">
        <v>25</v>
      </c>
      <c r="G7422" t="s">
        <v>26</v>
      </c>
      <c r="H7422">
        <v>464288505</v>
      </c>
      <c r="I7422" t="s">
        <v>27</v>
      </c>
      <c r="J7422">
        <v>12</v>
      </c>
      <c r="N7422">
        <v>1.4</v>
      </c>
      <c r="S7422">
        <v>17</v>
      </c>
      <c r="T7422" t="s">
        <v>28</v>
      </c>
      <c r="U7422">
        <v>80.7</v>
      </c>
      <c r="W7422">
        <v>6722</v>
      </c>
      <c r="X7422">
        <f t="shared" si="805"/>
        <v>112.97999999999999</v>
      </c>
      <c r="Y7422" t="e">
        <f t="shared" si="806"/>
        <v>#DIV/0!</v>
      </c>
      <c r="Z7422" t="e">
        <f t="shared" si="807"/>
        <v>#DIV/0!</v>
      </c>
      <c r="AA7422" t="e">
        <f t="shared" si="808"/>
        <v>#DIV/0!</v>
      </c>
      <c r="AB7422" t="e">
        <f t="shared" si="809"/>
        <v>#DIV/0!</v>
      </c>
      <c r="AC7422">
        <f t="shared" si="810"/>
        <v>0</v>
      </c>
      <c r="AD7422">
        <f t="shared" si="811"/>
        <v>0</v>
      </c>
    </row>
    <row r="7423" spans="1:30" x14ac:dyDescent="0.25">
      <c r="A7423">
        <v>175184</v>
      </c>
      <c r="B7423">
        <v>20071231</v>
      </c>
      <c r="C7423">
        <v>2007</v>
      </c>
      <c r="D7423" t="s">
        <v>23</v>
      </c>
      <c r="E7423" t="s">
        <v>24</v>
      </c>
      <c r="F7423" t="s">
        <v>25</v>
      </c>
      <c r="G7423" t="s">
        <v>26</v>
      </c>
      <c r="H7423">
        <v>464288604</v>
      </c>
      <c r="I7423" t="s">
        <v>27</v>
      </c>
      <c r="J7423">
        <v>12</v>
      </c>
      <c r="N7423">
        <v>1.05</v>
      </c>
      <c r="S7423">
        <v>17</v>
      </c>
      <c r="T7423" t="s">
        <v>28</v>
      </c>
      <c r="U7423">
        <v>81.819999999999993</v>
      </c>
      <c r="W7423">
        <v>6722</v>
      </c>
      <c r="X7423">
        <f t="shared" si="805"/>
        <v>85.911000000000001</v>
      </c>
      <c r="Y7423" t="e">
        <f t="shared" si="806"/>
        <v>#DIV/0!</v>
      </c>
      <c r="Z7423" t="e">
        <f t="shared" si="807"/>
        <v>#DIV/0!</v>
      </c>
      <c r="AA7423" t="e">
        <f t="shared" si="808"/>
        <v>#DIV/0!</v>
      </c>
      <c r="AB7423" t="e">
        <f t="shared" si="809"/>
        <v>#DIV/0!</v>
      </c>
      <c r="AC7423">
        <f t="shared" si="810"/>
        <v>0</v>
      </c>
      <c r="AD7423">
        <f t="shared" si="811"/>
        <v>0</v>
      </c>
    </row>
    <row r="7424" spans="1:30" x14ac:dyDescent="0.25">
      <c r="A7424">
        <v>175190</v>
      </c>
      <c r="B7424">
        <v>20071231</v>
      </c>
      <c r="C7424">
        <v>2007</v>
      </c>
      <c r="D7424" t="s">
        <v>23</v>
      </c>
      <c r="E7424" t="s">
        <v>24</v>
      </c>
      <c r="F7424" t="s">
        <v>25</v>
      </c>
      <c r="G7424" t="s">
        <v>26</v>
      </c>
      <c r="H7424" t="s">
        <v>3356</v>
      </c>
      <c r="I7424" t="s">
        <v>27</v>
      </c>
      <c r="J7424">
        <v>12</v>
      </c>
      <c r="N7424">
        <v>18.8</v>
      </c>
      <c r="S7424">
        <v>14</v>
      </c>
      <c r="T7424" t="s">
        <v>28</v>
      </c>
      <c r="U7424">
        <v>13.31</v>
      </c>
      <c r="W7424">
        <v>6722</v>
      </c>
      <c r="X7424">
        <f t="shared" si="805"/>
        <v>250.22800000000001</v>
      </c>
      <c r="Y7424" t="e">
        <f t="shared" si="806"/>
        <v>#DIV/0!</v>
      </c>
      <c r="Z7424" t="e">
        <f t="shared" si="807"/>
        <v>#DIV/0!</v>
      </c>
      <c r="AA7424" t="e">
        <f t="shared" si="808"/>
        <v>#DIV/0!</v>
      </c>
      <c r="AB7424" t="e">
        <f t="shared" si="809"/>
        <v>#DIV/0!</v>
      </c>
      <c r="AC7424">
        <f t="shared" si="810"/>
        <v>0</v>
      </c>
      <c r="AD7424">
        <f t="shared" si="811"/>
        <v>0</v>
      </c>
    </row>
    <row r="7425" spans="1:30" x14ac:dyDescent="0.25">
      <c r="A7425">
        <v>175191</v>
      </c>
      <c r="B7425">
        <v>20071231</v>
      </c>
      <c r="C7425">
        <v>2007</v>
      </c>
      <c r="D7425" t="s">
        <v>23</v>
      </c>
      <c r="E7425" t="s">
        <v>24</v>
      </c>
      <c r="F7425" t="s">
        <v>25</v>
      </c>
      <c r="G7425" t="s">
        <v>26</v>
      </c>
      <c r="H7425" t="s">
        <v>3357</v>
      </c>
      <c r="I7425" t="s">
        <v>27</v>
      </c>
      <c r="J7425">
        <v>12</v>
      </c>
      <c r="N7425">
        <v>22.2</v>
      </c>
      <c r="S7425">
        <v>14</v>
      </c>
      <c r="T7425" t="s">
        <v>28</v>
      </c>
      <c r="U7425">
        <v>34.25</v>
      </c>
      <c r="W7425">
        <v>6722</v>
      </c>
      <c r="X7425">
        <f t="shared" si="805"/>
        <v>760.35</v>
      </c>
      <c r="Y7425" t="e">
        <f t="shared" si="806"/>
        <v>#DIV/0!</v>
      </c>
      <c r="Z7425" t="e">
        <f t="shared" si="807"/>
        <v>#DIV/0!</v>
      </c>
      <c r="AA7425" t="e">
        <f t="shared" si="808"/>
        <v>#DIV/0!</v>
      </c>
      <c r="AB7425" t="e">
        <f t="shared" si="809"/>
        <v>#DIV/0!</v>
      </c>
      <c r="AC7425">
        <f t="shared" si="810"/>
        <v>0</v>
      </c>
      <c r="AD7425">
        <f t="shared" si="811"/>
        <v>0</v>
      </c>
    </row>
    <row r="7426" spans="1:30" x14ac:dyDescent="0.25">
      <c r="A7426">
        <v>175193</v>
      </c>
      <c r="B7426">
        <v>20071231</v>
      </c>
      <c r="C7426">
        <v>2007</v>
      </c>
      <c r="D7426" t="s">
        <v>23</v>
      </c>
      <c r="E7426" t="s">
        <v>24</v>
      </c>
      <c r="F7426" t="s">
        <v>25</v>
      </c>
      <c r="G7426" t="s">
        <v>26</v>
      </c>
      <c r="H7426">
        <v>464288703</v>
      </c>
      <c r="I7426" t="s">
        <v>27</v>
      </c>
      <c r="J7426">
        <v>12</v>
      </c>
      <c r="N7426">
        <v>1.3</v>
      </c>
      <c r="S7426">
        <v>17</v>
      </c>
      <c r="T7426" t="s">
        <v>28</v>
      </c>
      <c r="U7426">
        <v>74</v>
      </c>
      <c r="W7426">
        <v>6722</v>
      </c>
      <c r="X7426">
        <f t="shared" si="805"/>
        <v>96.2</v>
      </c>
      <c r="Y7426" t="e">
        <f t="shared" si="806"/>
        <v>#DIV/0!</v>
      </c>
      <c r="Z7426" t="e">
        <f t="shared" si="807"/>
        <v>#DIV/0!</v>
      </c>
      <c r="AA7426" t="e">
        <f t="shared" si="808"/>
        <v>#DIV/0!</v>
      </c>
      <c r="AB7426" t="e">
        <f t="shared" si="809"/>
        <v>#DIV/0!</v>
      </c>
      <c r="AC7426">
        <f t="shared" si="810"/>
        <v>0</v>
      </c>
      <c r="AD7426">
        <f t="shared" si="811"/>
        <v>0</v>
      </c>
    </row>
    <row r="7427" spans="1:30" x14ac:dyDescent="0.25">
      <c r="A7427">
        <v>175194</v>
      </c>
      <c r="B7427">
        <v>20071231</v>
      </c>
      <c r="C7427">
        <v>2007</v>
      </c>
      <c r="D7427" t="s">
        <v>23</v>
      </c>
      <c r="E7427" t="s">
        <v>24</v>
      </c>
      <c r="F7427" t="s">
        <v>25</v>
      </c>
      <c r="G7427" t="s">
        <v>26</v>
      </c>
      <c r="H7427">
        <v>464288802</v>
      </c>
      <c r="I7427" t="s">
        <v>27</v>
      </c>
      <c r="J7427">
        <v>12</v>
      </c>
      <c r="N7427">
        <v>2.0499999999999998</v>
      </c>
      <c r="S7427">
        <v>17</v>
      </c>
      <c r="T7427" t="s">
        <v>28</v>
      </c>
      <c r="U7427">
        <v>60.82</v>
      </c>
      <c r="W7427">
        <v>6722</v>
      </c>
      <c r="X7427">
        <f t="shared" ref="X7427:X7490" si="812">N7427*U7427</f>
        <v>124.68099999999998</v>
      </c>
      <c r="Y7427" t="e">
        <f t="shared" ref="Y7427:Y7490" si="813">P7427/K7427</f>
        <v>#DIV/0!</v>
      </c>
      <c r="Z7427" t="e">
        <f t="shared" ref="Z7427:Z7490" si="814">O7427/K7427</f>
        <v>#DIV/0!</v>
      </c>
      <c r="AA7427" t="e">
        <f t="shared" ref="AA7427:AA7490" si="815">M7427/K7427</f>
        <v>#DIV/0!</v>
      </c>
      <c r="AB7427" t="e">
        <f t="shared" ref="AB7427:AB7490" si="816">R7427/K7427</f>
        <v>#DIV/0!</v>
      </c>
      <c r="AC7427">
        <f t="shared" ref="AC7427:AC7490" si="817">L7427/U7427</f>
        <v>0</v>
      </c>
      <c r="AD7427">
        <f t="shared" ref="AD7427:AD7490" si="818">IF(AC7427&lt;0,1,0)</f>
        <v>0</v>
      </c>
    </row>
    <row r="7428" spans="1:30" x14ac:dyDescent="0.25">
      <c r="A7428">
        <v>175197</v>
      </c>
      <c r="B7428">
        <v>20071231</v>
      </c>
      <c r="C7428">
        <v>2007</v>
      </c>
      <c r="D7428" t="s">
        <v>23</v>
      </c>
      <c r="E7428" t="s">
        <v>24</v>
      </c>
      <c r="F7428" t="s">
        <v>25</v>
      </c>
      <c r="G7428" t="s">
        <v>26</v>
      </c>
      <c r="H7428">
        <v>464288869</v>
      </c>
      <c r="I7428" t="s">
        <v>27</v>
      </c>
      <c r="J7428">
        <v>12</v>
      </c>
      <c r="N7428">
        <v>5.85</v>
      </c>
      <c r="S7428">
        <v>17</v>
      </c>
      <c r="T7428" t="s">
        <v>28</v>
      </c>
      <c r="U7428">
        <v>52.8</v>
      </c>
      <c r="W7428">
        <v>6722</v>
      </c>
      <c r="X7428">
        <f t="shared" si="812"/>
        <v>308.87999999999994</v>
      </c>
      <c r="Y7428" t="e">
        <f t="shared" si="813"/>
        <v>#DIV/0!</v>
      </c>
      <c r="Z7428" t="e">
        <f t="shared" si="814"/>
        <v>#DIV/0!</v>
      </c>
      <c r="AA7428" t="e">
        <f t="shared" si="815"/>
        <v>#DIV/0!</v>
      </c>
      <c r="AB7428" t="e">
        <f t="shared" si="816"/>
        <v>#DIV/0!</v>
      </c>
      <c r="AC7428">
        <f t="shared" si="817"/>
        <v>0</v>
      </c>
      <c r="AD7428">
        <f t="shared" si="818"/>
        <v>0</v>
      </c>
    </row>
    <row r="7429" spans="1:30" x14ac:dyDescent="0.25">
      <c r="A7429">
        <v>175201</v>
      </c>
      <c r="B7429">
        <v>20071231</v>
      </c>
      <c r="C7429">
        <v>2007</v>
      </c>
      <c r="D7429" t="s">
        <v>23</v>
      </c>
      <c r="E7429" t="s">
        <v>24</v>
      </c>
      <c r="F7429" t="s">
        <v>25</v>
      </c>
      <c r="G7429" t="s">
        <v>26</v>
      </c>
      <c r="H7429" t="s">
        <v>3358</v>
      </c>
      <c r="I7429" t="s">
        <v>27</v>
      </c>
      <c r="J7429">
        <v>12</v>
      </c>
      <c r="N7429">
        <v>62.1</v>
      </c>
      <c r="S7429">
        <v>17</v>
      </c>
      <c r="T7429" t="s">
        <v>28</v>
      </c>
      <c r="U7429">
        <v>27.69</v>
      </c>
      <c r="W7429">
        <v>6722</v>
      </c>
      <c r="X7429">
        <f t="shared" si="812"/>
        <v>1719.5490000000002</v>
      </c>
      <c r="Y7429" t="e">
        <f t="shared" si="813"/>
        <v>#DIV/0!</v>
      </c>
      <c r="Z7429" t="e">
        <f t="shared" si="814"/>
        <v>#DIV/0!</v>
      </c>
      <c r="AA7429" t="e">
        <f t="shared" si="815"/>
        <v>#DIV/0!</v>
      </c>
      <c r="AB7429" t="e">
        <f t="shared" si="816"/>
        <v>#DIV/0!</v>
      </c>
      <c r="AC7429">
        <f t="shared" si="817"/>
        <v>0</v>
      </c>
      <c r="AD7429">
        <f t="shared" si="818"/>
        <v>0</v>
      </c>
    </row>
    <row r="7430" spans="1:30" x14ac:dyDescent="0.25">
      <c r="A7430">
        <v>175202</v>
      </c>
      <c r="B7430">
        <v>20071231</v>
      </c>
      <c r="C7430">
        <v>2007</v>
      </c>
      <c r="D7430" t="s">
        <v>23</v>
      </c>
      <c r="E7430" t="s">
        <v>24</v>
      </c>
      <c r="F7430" t="s">
        <v>25</v>
      </c>
      <c r="G7430" t="s">
        <v>26</v>
      </c>
      <c r="H7430" t="s">
        <v>3359</v>
      </c>
      <c r="I7430" t="s">
        <v>27</v>
      </c>
      <c r="J7430">
        <v>12</v>
      </c>
      <c r="N7430">
        <v>38.5</v>
      </c>
      <c r="S7430">
        <v>17</v>
      </c>
      <c r="T7430" t="s">
        <v>28</v>
      </c>
      <c r="U7430">
        <v>18.75</v>
      </c>
      <c r="W7430">
        <v>6722</v>
      </c>
      <c r="X7430">
        <f t="shared" si="812"/>
        <v>721.875</v>
      </c>
      <c r="Y7430" t="e">
        <f t="shared" si="813"/>
        <v>#DIV/0!</v>
      </c>
      <c r="Z7430" t="e">
        <f t="shared" si="814"/>
        <v>#DIV/0!</v>
      </c>
      <c r="AA7430" t="e">
        <f t="shared" si="815"/>
        <v>#DIV/0!</v>
      </c>
      <c r="AB7430" t="e">
        <f t="shared" si="816"/>
        <v>#DIV/0!</v>
      </c>
      <c r="AC7430">
        <f t="shared" si="817"/>
        <v>0</v>
      </c>
      <c r="AD7430">
        <f t="shared" si="818"/>
        <v>0</v>
      </c>
    </row>
    <row r="7431" spans="1:30" x14ac:dyDescent="0.25">
      <c r="A7431">
        <v>175203</v>
      </c>
      <c r="B7431">
        <v>20071231</v>
      </c>
      <c r="C7431">
        <v>2007</v>
      </c>
      <c r="D7431" t="s">
        <v>23</v>
      </c>
      <c r="E7431" t="s">
        <v>24</v>
      </c>
      <c r="F7431" t="s">
        <v>25</v>
      </c>
      <c r="G7431" t="s">
        <v>26</v>
      </c>
      <c r="H7431" t="s">
        <v>3360</v>
      </c>
      <c r="I7431" t="s">
        <v>27</v>
      </c>
      <c r="J7431">
        <v>12</v>
      </c>
      <c r="N7431">
        <v>13.2</v>
      </c>
      <c r="S7431">
        <v>17</v>
      </c>
      <c r="T7431" t="s">
        <v>28</v>
      </c>
      <c r="U7431">
        <v>20.350000000000001</v>
      </c>
      <c r="W7431">
        <v>6722</v>
      </c>
      <c r="X7431">
        <f t="shared" si="812"/>
        <v>268.62</v>
      </c>
      <c r="Y7431" t="e">
        <f t="shared" si="813"/>
        <v>#DIV/0!</v>
      </c>
      <c r="Z7431" t="e">
        <f t="shared" si="814"/>
        <v>#DIV/0!</v>
      </c>
      <c r="AA7431" t="e">
        <f t="shared" si="815"/>
        <v>#DIV/0!</v>
      </c>
      <c r="AB7431" t="e">
        <f t="shared" si="816"/>
        <v>#DIV/0!</v>
      </c>
      <c r="AC7431">
        <f t="shared" si="817"/>
        <v>0</v>
      </c>
      <c r="AD7431">
        <f t="shared" si="818"/>
        <v>0</v>
      </c>
    </row>
    <row r="7432" spans="1:30" x14ac:dyDescent="0.25">
      <c r="A7432">
        <v>175204</v>
      </c>
      <c r="B7432">
        <v>20070430</v>
      </c>
      <c r="C7432">
        <v>2006</v>
      </c>
      <c r="D7432" t="s">
        <v>23</v>
      </c>
      <c r="E7432" t="s">
        <v>24</v>
      </c>
      <c r="F7432" t="s">
        <v>25</v>
      </c>
      <c r="G7432" t="s">
        <v>26</v>
      </c>
      <c r="H7432" t="s">
        <v>3361</v>
      </c>
      <c r="I7432" t="s">
        <v>27</v>
      </c>
      <c r="J7432">
        <v>4</v>
      </c>
      <c r="N7432">
        <v>8.9</v>
      </c>
      <c r="S7432">
        <v>17</v>
      </c>
      <c r="T7432" t="s">
        <v>28</v>
      </c>
      <c r="U7432">
        <v>19.02</v>
      </c>
      <c r="W7432">
        <v>6722</v>
      </c>
      <c r="X7432">
        <f t="shared" si="812"/>
        <v>169.27799999999999</v>
      </c>
      <c r="Y7432" t="e">
        <f t="shared" si="813"/>
        <v>#DIV/0!</v>
      </c>
      <c r="Z7432" t="e">
        <f t="shared" si="814"/>
        <v>#DIV/0!</v>
      </c>
      <c r="AA7432" t="e">
        <f t="shared" si="815"/>
        <v>#DIV/0!</v>
      </c>
      <c r="AB7432" t="e">
        <f t="shared" si="816"/>
        <v>#DIV/0!</v>
      </c>
      <c r="AC7432">
        <f t="shared" si="817"/>
        <v>0</v>
      </c>
      <c r="AD7432">
        <f t="shared" si="818"/>
        <v>0</v>
      </c>
    </row>
    <row r="7433" spans="1:30" x14ac:dyDescent="0.25">
      <c r="A7433">
        <v>175206</v>
      </c>
      <c r="B7433">
        <v>20070430</v>
      </c>
      <c r="C7433">
        <v>2006</v>
      </c>
      <c r="D7433" t="s">
        <v>23</v>
      </c>
      <c r="E7433" t="s">
        <v>24</v>
      </c>
      <c r="F7433" t="s">
        <v>25</v>
      </c>
      <c r="G7433" t="s">
        <v>26</v>
      </c>
      <c r="H7433" t="s">
        <v>3362</v>
      </c>
      <c r="I7433" t="s">
        <v>27</v>
      </c>
      <c r="J7433">
        <v>4</v>
      </c>
      <c r="N7433">
        <v>6.2</v>
      </c>
      <c r="S7433">
        <v>17</v>
      </c>
      <c r="T7433" t="s">
        <v>28</v>
      </c>
      <c r="U7433">
        <v>18.11</v>
      </c>
      <c r="W7433">
        <v>6722</v>
      </c>
      <c r="X7433">
        <f t="shared" si="812"/>
        <v>112.282</v>
      </c>
      <c r="Y7433" t="e">
        <f t="shared" si="813"/>
        <v>#DIV/0!</v>
      </c>
      <c r="Z7433" t="e">
        <f t="shared" si="814"/>
        <v>#DIV/0!</v>
      </c>
      <c r="AA7433" t="e">
        <f t="shared" si="815"/>
        <v>#DIV/0!</v>
      </c>
      <c r="AB7433" t="e">
        <f t="shared" si="816"/>
        <v>#DIV/0!</v>
      </c>
      <c r="AC7433">
        <f t="shared" si="817"/>
        <v>0</v>
      </c>
      <c r="AD7433">
        <f t="shared" si="818"/>
        <v>0</v>
      </c>
    </row>
    <row r="7434" spans="1:30" x14ac:dyDescent="0.25">
      <c r="A7434">
        <v>175207</v>
      </c>
      <c r="B7434">
        <v>20070430</v>
      </c>
      <c r="C7434">
        <v>2006</v>
      </c>
      <c r="D7434" t="s">
        <v>23</v>
      </c>
      <c r="E7434" t="s">
        <v>24</v>
      </c>
      <c r="F7434" t="s">
        <v>25</v>
      </c>
      <c r="G7434" t="s">
        <v>26</v>
      </c>
      <c r="H7434" t="s">
        <v>3363</v>
      </c>
      <c r="I7434" t="s">
        <v>27</v>
      </c>
      <c r="J7434">
        <v>4</v>
      </c>
      <c r="N7434">
        <v>3.3</v>
      </c>
      <c r="S7434">
        <v>17</v>
      </c>
      <c r="T7434" t="s">
        <v>28</v>
      </c>
      <c r="U7434">
        <v>17.64</v>
      </c>
      <c r="W7434">
        <v>6722</v>
      </c>
      <c r="X7434">
        <f t="shared" si="812"/>
        <v>58.211999999999996</v>
      </c>
      <c r="Y7434" t="e">
        <f t="shared" si="813"/>
        <v>#DIV/0!</v>
      </c>
      <c r="Z7434" t="e">
        <f t="shared" si="814"/>
        <v>#DIV/0!</v>
      </c>
      <c r="AA7434" t="e">
        <f t="shared" si="815"/>
        <v>#DIV/0!</v>
      </c>
      <c r="AB7434" t="e">
        <f t="shared" si="816"/>
        <v>#DIV/0!</v>
      </c>
      <c r="AC7434">
        <f t="shared" si="817"/>
        <v>0</v>
      </c>
      <c r="AD7434">
        <f t="shared" si="818"/>
        <v>0</v>
      </c>
    </row>
    <row r="7435" spans="1:30" x14ac:dyDescent="0.25">
      <c r="A7435">
        <v>175208</v>
      </c>
      <c r="B7435">
        <v>20070430</v>
      </c>
      <c r="C7435">
        <v>2006</v>
      </c>
      <c r="D7435" t="s">
        <v>23</v>
      </c>
      <c r="E7435" t="s">
        <v>24</v>
      </c>
      <c r="F7435" t="s">
        <v>25</v>
      </c>
      <c r="G7435" t="s">
        <v>26</v>
      </c>
      <c r="H7435" t="s">
        <v>3364</v>
      </c>
      <c r="I7435" t="s">
        <v>27</v>
      </c>
      <c r="J7435">
        <v>4</v>
      </c>
      <c r="N7435">
        <v>5.4</v>
      </c>
      <c r="S7435">
        <v>17</v>
      </c>
      <c r="T7435" t="s">
        <v>28</v>
      </c>
      <c r="U7435">
        <v>18.559999999999999</v>
      </c>
      <c r="W7435">
        <v>6722</v>
      </c>
      <c r="X7435">
        <f t="shared" si="812"/>
        <v>100.224</v>
      </c>
      <c r="Y7435" t="e">
        <f t="shared" si="813"/>
        <v>#DIV/0!</v>
      </c>
      <c r="Z7435" t="e">
        <f t="shared" si="814"/>
        <v>#DIV/0!</v>
      </c>
      <c r="AA7435" t="e">
        <f t="shared" si="815"/>
        <v>#DIV/0!</v>
      </c>
      <c r="AB7435" t="e">
        <f t="shared" si="816"/>
        <v>#DIV/0!</v>
      </c>
      <c r="AC7435">
        <f t="shared" si="817"/>
        <v>0</v>
      </c>
      <c r="AD7435">
        <f t="shared" si="818"/>
        <v>0</v>
      </c>
    </row>
    <row r="7436" spans="1:30" x14ac:dyDescent="0.25">
      <c r="A7436">
        <v>175209</v>
      </c>
      <c r="B7436">
        <v>20070430</v>
      </c>
      <c r="C7436">
        <v>2006</v>
      </c>
      <c r="D7436" t="s">
        <v>23</v>
      </c>
      <c r="E7436" t="s">
        <v>24</v>
      </c>
      <c r="F7436" t="s">
        <v>25</v>
      </c>
      <c r="G7436" t="s">
        <v>26</v>
      </c>
      <c r="H7436">
        <v>464288786</v>
      </c>
      <c r="I7436" t="s">
        <v>27</v>
      </c>
      <c r="J7436">
        <v>4</v>
      </c>
      <c r="N7436">
        <v>0.5</v>
      </c>
      <c r="S7436">
        <v>17</v>
      </c>
      <c r="T7436" t="s">
        <v>28</v>
      </c>
      <c r="U7436">
        <v>54.24</v>
      </c>
      <c r="W7436">
        <v>6722</v>
      </c>
      <c r="X7436">
        <f t="shared" si="812"/>
        <v>27.12</v>
      </c>
      <c r="Y7436" t="e">
        <f t="shared" si="813"/>
        <v>#DIV/0!</v>
      </c>
      <c r="Z7436" t="e">
        <f t="shared" si="814"/>
        <v>#DIV/0!</v>
      </c>
      <c r="AA7436" t="e">
        <f t="shared" si="815"/>
        <v>#DIV/0!</v>
      </c>
      <c r="AB7436" t="e">
        <f t="shared" si="816"/>
        <v>#DIV/0!</v>
      </c>
      <c r="AC7436">
        <f t="shared" si="817"/>
        <v>0</v>
      </c>
      <c r="AD7436">
        <f t="shared" si="818"/>
        <v>0</v>
      </c>
    </row>
    <row r="7437" spans="1:30" x14ac:dyDescent="0.25">
      <c r="A7437">
        <v>175210</v>
      </c>
      <c r="B7437">
        <v>20070430</v>
      </c>
      <c r="C7437">
        <v>2006</v>
      </c>
      <c r="D7437" t="s">
        <v>23</v>
      </c>
      <c r="E7437" t="s">
        <v>24</v>
      </c>
      <c r="F7437" t="s">
        <v>25</v>
      </c>
      <c r="G7437" t="s">
        <v>26</v>
      </c>
      <c r="H7437">
        <v>464288794</v>
      </c>
      <c r="I7437" t="s">
        <v>27</v>
      </c>
      <c r="J7437">
        <v>4</v>
      </c>
      <c r="N7437">
        <v>3.4</v>
      </c>
      <c r="S7437">
        <v>17</v>
      </c>
      <c r="T7437" t="s">
        <v>28</v>
      </c>
      <c r="U7437">
        <v>53.810099999999998</v>
      </c>
      <c r="W7437">
        <v>6722</v>
      </c>
      <c r="X7437">
        <f t="shared" si="812"/>
        <v>182.95434</v>
      </c>
      <c r="Y7437" t="e">
        <f t="shared" si="813"/>
        <v>#DIV/0!</v>
      </c>
      <c r="Z7437" t="e">
        <f t="shared" si="814"/>
        <v>#DIV/0!</v>
      </c>
      <c r="AA7437" t="e">
        <f t="shared" si="815"/>
        <v>#DIV/0!</v>
      </c>
      <c r="AB7437" t="e">
        <f t="shared" si="816"/>
        <v>#DIV/0!</v>
      </c>
      <c r="AC7437">
        <f t="shared" si="817"/>
        <v>0</v>
      </c>
      <c r="AD7437">
        <f t="shared" si="818"/>
        <v>0</v>
      </c>
    </row>
    <row r="7438" spans="1:30" x14ac:dyDescent="0.25">
      <c r="A7438">
        <v>175211</v>
      </c>
      <c r="B7438">
        <v>20070430</v>
      </c>
      <c r="C7438">
        <v>2006</v>
      </c>
      <c r="D7438" t="s">
        <v>23</v>
      </c>
      <c r="E7438" t="s">
        <v>24</v>
      </c>
      <c r="F7438" t="s">
        <v>25</v>
      </c>
      <c r="G7438" t="s">
        <v>26</v>
      </c>
      <c r="H7438">
        <v>464288810</v>
      </c>
      <c r="I7438" t="s">
        <v>27</v>
      </c>
      <c r="J7438">
        <v>4</v>
      </c>
      <c r="N7438">
        <v>2.2000000000000002</v>
      </c>
      <c r="S7438">
        <v>17</v>
      </c>
      <c r="T7438" t="s">
        <v>28</v>
      </c>
      <c r="U7438">
        <v>51.05</v>
      </c>
      <c r="W7438">
        <v>6722</v>
      </c>
      <c r="X7438">
        <f t="shared" si="812"/>
        <v>112.31</v>
      </c>
      <c r="Y7438" t="e">
        <f t="shared" si="813"/>
        <v>#DIV/0!</v>
      </c>
      <c r="Z7438" t="e">
        <f t="shared" si="814"/>
        <v>#DIV/0!</v>
      </c>
      <c r="AA7438" t="e">
        <f t="shared" si="815"/>
        <v>#DIV/0!</v>
      </c>
      <c r="AB7438" t="e">
        <f t="shared" si="816"/>
        <v>#DIV/0!</v>
      </c>
      <c r="AC7438">
        <f t="shared" si="817"/>
        <v>0</v>
      </c>
      <c r="AD7438">
        <f t="shared" si="818"/>
        <v>0</v>
      </c>
    </row>
    <row r="7439" spans="1:30" x14ac:dyDescent="0.25">
      <c r="A7439">
        <v>175212</v>
      </c>
      <c r="B7439">
        <v>20070430</v>
      </c>
      <c r="C7439">
        <v>2006</v>
      </c>
      <c r="D7439" t="s">
        <v>23</v>
      </c>
      <c r="E7439" t="s">
        <v>24</v>
      </c>
      <c r="F7439" t="s">
        <v>25</v>
      </c>
      <c r="G7439" t="s">
        <v>26</v>
      </c>
      <c r="H7439">
        <v>464288828</v>
      </c>
      <c r="I7439" t="s">
        <v>27</v>
      </c>
      <c r="J7439">
        <v>4</v>
      </c>
      <c r="N7439">
        <v>2.7</v>
      </c>
      <c r="S7439">
        <v>17</v>
      </c>
      <c r="T7439" t="s">
        <v>28</v>
      </c>
      <c r="U7439">
        <v>54.3</v>
      </c>
      <c r="W7439">
        <v>6722</v>
      </c>
      <c r="X7439">
        <f t="shared" si="812"/>
        <v>146.61000000000001</v>
      </c>
      <c r="Y7439" t="e">
        <f t="shared" si="813"/>
        <v>#DIV/0!</v>
      </c>
      <c r="Z7439" t="e">
        <f t="shared" si="814"/>
        <v>#DIV/0!</v>
      </c>
      <c r="AA7439" t="e">
        <f t="shared" si="815"/>
        <v>#DIV/0!</v>
      </c>
      <c r="AB7439" t="e">
        <f t="shared" si="816"/>
        <v>#DIV/0!</v>
      </c>
      <c r="AC7439">
        <f t="shared" si="817"/>
        <v>0</v>
      </c>
      <c r="AD7439">
        <f t="shared" si="818"/>
        <v>0</v>
      </c>
    </row>
    <row r="7440" spans="1:30" x14ac:dyDescent="0.25">
      <c r="A7440">
        <v>175213</v>
      </c>
      <c r="B7440">
        <v>20070430</v>
      </c>
      <c r="C7440">
        <v>2006</v>
      </c>
      <c r="D7440" t="s">
        <v>23</v>
      </c>
      <c r="E7440" t="s">
        <v>24</v>
      </c>
      <c r="F7440" t="s">
        <v>25</v>
      </c>
      <c r="G7440" t="s">
        <v>26</v>
      </c>
      <c r="H7440">
        <v>464288836</v>
      </c>
      <c r="I7440" t="s">
        <v>27</v>
      </c>
      <c r="J7440">
        <v>4</v>
      </c>
      <c r="N7440">
        <v>1.2</v>
      </c>
      <c r="S7440">
        <v>17</v>
      </c>
      <c r="T7440" t="s">
        <v>28</v>
      </c>
      <c r="U7440">
        <v>53.08</v>
      </c>
      <c r="W7440">
        <v>6722</v>
      </c>
      <c r="X7440">
        <f t="shared" si="812"/>
        <v>63.695999999999998</v>
      </c>
      <c r="Y7440" t="e">
        <f t="shared" si="813"/>
        <v>#DIV/0!</v>
      </c>
      <c r="Z7440" t="e">
        <f t="shared" si="814"/>
        <v>#DIV/0!</v>
      </c>
      <c r="AA7440" t="e">
        <f t="shared" si="815"/>
        <v>#DIV/0!</v>
      </c>
      <c r="AB7440" t="e">
        <f t="shared" si="816"/>
        <v>#DIV/0!</v>
      </c>
      <c r="AC7440">
        <f t="shared" si="817"/>
        <v>0</v>
      </c>
      <c r="AD7440">
        <f t="shared" si="818"/>
        <v>0</v>
      </c>
    </row>
    <row r="7441" spans="1:30" x14ac:dyDescent="0.25">
      <c r="A7441">
        <v>175215</v>
      </c>
      <c r="B7441">
        <v>20070430</v>
      </c>
      <c r="C7441">
        <v>2006</v>
      </c>
      <c r="D7441" t="s">
        <v>23</v>
      </c>
      <c r="E7441" t="s">
        <v>24</v>
      </c>
      <c r="F7441" t="s">
        <v>25</v>
      </c>
      <c r="G7441" t="s">
        <v>26</v>
      </c>
      <c r="H7441">
        <v>464288844</v>
      </c>
      <c r="I7441" t="s">
        <v>27</v>
      </c>
      <c r="J7441">
        <v>4</v>
      </c>
      <c r="N7441">
        <v>2.7</v>
      </c>
      <c r="S7441">
        <v>17</v>
      </c>
      <c r="T7441" t="s">
        <v>28</v>
      </c>
      <c r="U7441">
        <v>45.2</v>
      </c>
      <c r="W7441">
        <v>6722</v>
      </c>
      <c r="X7441">
        <f t="shared" si="812"/>
        <v>122.04000000000002</v>
      </c>
      <c r="Y7441" t="e">
        <f t="shared" si="813"/>
        <v>#DIV/0!</v>
      </c>
      <c r="Z7441" t="e">
        <f t="shared" si="814"/>
        <v>#DIV/0!</v>
      </c>
      <c r="AA7441" t="e">
        <f t="shared" si="815"/>
        <v>#DIV/0!</v>
      </c>
      <c r="AB7441" t="e">
        <f t="shared" si="816"/>
        <v>#DIV/0!</v>
      </c>
      <c r="AC7441">
        <f t="shared" si="817"/>
        <v>0</v>
      </c>
      <c r="AD7441">
        <f t="shared" si="818"/>
        <v>0</v>
      </c>
    </row>
    <row r="7442" spans="1:30" x14ac:dyDescent="0.25">
      <c r="A7442">
        <v>175226</v>
      </c>
      <c r="B7442">
        <v>20071231</v>
      </c>
      <c r="C7442">
        <v>2007</v>
      </c>
      <c r="D7442" t="s">
        <v>23</v>
      </c>
      <c r="E7442" t="s">
        <v>24</v>
      </c>
      <c r="F7442" t="s">
        <v>25</v>
      </c>
      <c r="G7442" t="s">
        <v>26</v>
      </c>
      <c r="H7442" t="s">
        <v>3365</v>
      </c>
      <c r="I7442" t="s">
        <v>27</v>
      </c>
      <c r="J7442">
        <v>12</v>
      </c>
      <c r="N7442">
        <v>8.75</v>
      </c>
      <c r="S7442">
        <v>17</v>
      </c>
      <c r="T7442" t="s">
        <v>28</v>
      </c>
      <c r="U7442">
        <v>52.74</v>
      </c>
      <c r="W7442">
        <v>6722</v>
      </c>
      <c r="X7442">
        <f t="shared" si="812"/>
        <v>461.47500000000002</v>
      </c>
      <c r="Y7442" t="e">
        <f t="shared" si="813"/>
        <v>#DIV/0!</v>
      </c>
      <c r="Z7442" t="e">
        <f t="shared" si="814"/>
        <v>#DIV/0!</v>
      </c>
      <c r="AA7442" t="e">
        <f t="shared" si="815"/>
        <v>#DIV/0!</v>
      </c>
      <c r="AB7442" t="e">
        <f t="shared" si="816"/>
        <v>#DIV/0!</v>
      </c>
      <c r="AC7442">
        <f t="shared" si="817"/>
        <v>0</v>
      </c>
      <c r="AD7442">
        <f t="shared" si="818"/>
        <v>0</v>
      </c>
    </row>
    <row r="7443" spans="1:30" x14ac:dyDescent="0.25">
      <c r="A7443">
        <v>175229</v>
      </c>
      <c r="B7443">
        <v>20071231</v>
      </c>
      <c r="C7443">
        <v>2007</v>
      </c>
      <c r="D7443" t="s">
        <v>23</v>
      </c>
      <c r="E7443" t="s">
        <v>24</v>
      </c>
      <c r="F7443" t="s">
        <v>25</v>
      </c>
      <c r="G7443" t="s">
        <v>26</v>
      </c>
      <c r="H7443" t="s">
        <v>3366</v>
      </c>
      <c r="I7443" t="s">
        <v>27</v>
      </c>
      <c r="J7443">
        <v>12</v>
      </c>
      <c r="N7443">
        <v>19.355</v>
      </c>
      <c r="S7443">
        <v>11</v>
      </c>
      <c r="T7443" t="s">
        <v>29</v>
      </c>
      <c r="U7443">
        <v>18.3</v>
      </c>
      <c r="W7443">
        <v>6726</v>
      </c>
      <c r="X7443">
        <f t="shared" si="812"/>
        <v>354.19650000000001</v>
      </c>
      <c r="Y7443" t="e">
        <f t="shared" si="813"/>
        <v>#DIV/0!</v>
      </c>
      <c r="Z7443" t="e">
        <f t="shared" si="814"/>
        <v>#DIV/0!</v>
      </c>
      <c r="AA7443" t="e">
        <f t="shared" si="815"/>
        <v>#DIV/0!</v>
      </c>
      <c r="AB7443" t="e">
        <f t="shared" si="816"/>
        <v>#DIV/0!</v>
      </c>
      <c r="AC7443">
        <f t="shared" si="817"/>
        <v>0</v>
      </c>
      <c r="AD7443">
        <f t="shared" si="818"/>
        <v>0</v>
      </c>
    </row>
    <row r="7444" spans="1:30" x14ac:dyDescent="0.25">
      <c r="A7444">
        <v>175263</v>
      </c>
      <c r="B7444">
        <v>20071231</v>
      </c>
      <c r="C7444">
        <v>2007</v>
      </c>
      <c r="D7444" t="s">
        <v>23</v>
      </c>
      <c r="E7444" t="s">
        <v>24</v>
      </c>
      <c r="F7444" t="s">
        <v>25</v>
      </c>
      <c r="G7444" t="s">
        <v>26</v>
      </c>
      <c r="H7444">
        <v>959802109</v>
      </c>
      <c r="I7444" t="s">
        <v>27</v>
      </c>
      <c r="J7444">
        <v>12</v>
      </c>
      <c r="K7444">
        <v>5784.2</v>
      </c>
      <c r="L7444">
        <v>6.7599999999999993E-2</v>
      </c>
      <c r="M7444">
        <v>1793.1</v>
      </c>
      <c r="N7444">
        <v>749.8</v>
      </c>
      <c r="O7444">
        <v>838.2</v>
      </c>
      <c r="P7444">
        <v>2499.8000000000002</v>
      </c>
      <c r="Q7444">
        <v>5733.5</v>
      </c>
      <c r="R7444">
        <v>1468.2</v>
      </c>
      <c r="S7444">
        <v>11</v>
      </c>
      <c r="T7444" t="s">
        <v>28</v>
      </c>
      <c r="U7444">
        <v>24.28</v>
      </c>
      <c r="W7444">
        <v>6099</v>
      </c>
      <c r="X7444">
        <f t="shared" si="812"/>
        <v>18205.144</v>
      </c>
      <c r="Y7444">
        <f t="shared" si="813"/>
        <v>0.4321773106047509</v>
      </c>
      <c r="Z7444">
        <f t="shared" si="814"/>
        <v>0.14491200165969367</v>
      </c>
      <c r="AA7444">
        <f t="shared" si="815"/>
        <v>0.30999965423048997</v>
      </c>
      <c r="AB7444">
        <f t="shared" si="816"/>
        <v>0.25382939732374399</v>
      </c>
      <c r="AC7444">
        <f t="shared" si="817"/>
        <v>2.7841845140032947E-3</v>
      </c>
      <c r="AD7444">
        <f t="shared" si="818"/>
        <v>0</v>
      </c>
    </row>
    <row r="7445" spans="1:30" x14ac:dyDescent="0.25">
      <c r="A7445">
        <v>175264</v>
      </c>
      <c r="B7445">
        <v>20070331</v>
      </c>
      <c r="C7445">
        <v>2006</v>
      </c>
      <c r="D7445" t="s">
        <v>23</v>
      </c>
      <c r="E7445" t="s">
        <v>24</v>
      </c>
      <c r="F7445" t="s">
        <v>25</v>
      </c>
      <c r="G7445" t="s">
        <v>26</v>
      </c>
      <c r="H7445" t="s">
        <v>3367</v>
      </c>
      <c r="I7445" t="s">
        <v>27</v>
      </c>
      <c r="J7445">
        <v>3</v>
      </c>
      <c r="K7445">
        <v>275.88099999999997</v>
      </c>
      <c r="L7445">
        <v>4.9119000000000002</v>
      </c>
      <c r="M7445">
        <v>124.34</v>
      </c>
      <c r="N7445">
        <v>41.843000000000004</v>
      </c>
      <c r="O7445">
        <v>1.2999999999999999E-2</v>
      </c>
      <c r="P7445">
        <v>0</v>
      </c>
      <c r="Q7445">
        <v>70.352999999999994</v>
      </c>
      <c r="R7445">
        <v>43.417000000000002</v>
      </c>
      <c r="S7445">
        <v>11</v>
      </c>
      <c r="T7445" t="s">
        <v>28</v>
      </c>
      <c r="U7445">
        <v>31.1</v>
      </c>
      <c r="W7445">
        <v>7374</v>
      </c>
      <c r="X7445">
        <f t="shared" si="812"/>
        <v>1301.3173000000002</v>
      </c>
      <c r="Y7445">
        <f t="shared" si="813"/>
        <v>0</v>
      </c>
      <c r="Z7445">
        <f t="shared" si="814"/>
        <v>4.7121766268789806E-5</v>
      </c>
      <c r="AA7445">
        <f t="shared" si="815"/>
        <v>0.45070157060471733</v>
      </c>
      <c r="AB7445">
        <f t="shared" si="816"/>
        <v>0.15737582508400363</v>
      </c>
      <c r="AC7445">
        <f t="shared" si="817"/>
        <v>0.15793890675241157</v>
      </c>
      <c r="AD7445">
        <f t="shared" si="818"/>
        <v>0</v>
      </c>
    </row>
    <row r="7446" spans="1:30" x14ac:dyDescent="0.25">
      <c r="A7446">
        <v>175265</v>
      </c>
      <c r="B7446">
        <v>20071231</v>
      </c>
      <c r="C7446">
        <v>2007</v>
      </c>
      <c r="D7446" t="s">
        <v>23</v>
      </c>
      <c r="E7446" t="s">
        <v>24</v>
      </c>
      <c r="F7446" t="s">
        <v>25</v>
      </c>
      <c r="G7446" t="s">
        <v>26</v>
      </c>
      <c r="H7446" t="s">
        <v>3368</v>
      </c>
      <c r="I7446" t="s">
        <v>27</v>
      </c>
      <c r="J7446">
        <v>12</v>
      </c>
      <c r="N7446">
        <v>23.565000000000001</v>
      </c>
      <c r="S7446">
        <v>11</v>
      </c>
      <c r="T7446" t="s">
        <v>28</v>
      </c>
      <c r="U7446">
        <v>21.54</v>
      </c>
      <c r="W7446">
        <v>6726</v>
      </c>
      <c r="X7446">
        <f t="shared" si="812"/>
        <v>507.59010000000001</v>
      </c>
      <c r="Y7446" t="e">
        <f t="shared" si="813"/>
        <v>#DIV/0!</v>
      </c>
      <c r="Z7446" t="e">
        <f t="shared" si="814"/>
        <v>#DIV/0!</v>
      </c>
      <c r="AA7446" t="e">
        <f t="shared" si="815"/>
        <v>#DIV/0!</v>
      </c>
      <c r="AB7446" t="e">
        <f t="shared" si="816"/>
        <v>#DIV/0!</v>
      </c>
      <c r="AC7446">
        <f t="shared" si="817"/>
        <v>0</v>
      </c>
      <c r="AD7446">
        <f t="shared" si="818"/>
        <v>0</v>
      </c>
    </row>
    <row r="7447" spans="1:30" x14ac:dyDescent="0.25">
      <c r="A7447">
        <v>175269</v>
      </c>
      <c r="B7447">
        <v>20071231</v>
      </c>
      <c r="C7447">
        <v>2007</v>
      </c>
      <c r="D7447" t="s">
        <v>23</v>
      </c>
      <c r="E7447" t="s">
        <v>24</v>
      </c>
      <c r="F7447" t="s">
        <v>25</v>
      </c>
      <c r="G7447" t="s">
        <v>26</v>
      </c>
      <c r="H7447" t="s">
        <v>3369</v>
      </c>
      <c r="I7447" t="s">
        <v>27</v>
      </c>
      <c r="J7447">
        <v>12</v>
      </c>
      <c r="K7447">
        <v>2.5329999999999999</v>
      </c>
      <c r="L7447">
        <v>-1.52E-2</v>
      </c>
      <c r="M7447">
        <v>0.25700000000000001</v>
      </c>
      <c r="N7447">
        <v>105.61</v>
      </c>
      <c r="O7447">
        <v>0.98499999999999999</v>
      </c>
      <c r="P7447">
        <v>1.329</v>
      </c>
      <c r="Q7447">
        <v>4.1379999999999999</v>
      </c>
      <c r="R7447">
        <v>-3.0059999999999998</v>
      </c>
      <c r="S7447">
        <v>14</v>
      </c>
      <c r="T7447" t="s">
        <v>28</v>
      </c>
      <c r="U7447">
        <v>0.155</v>
      </c>
      <c r="V7447">
        <v>16.369599999999998</v>
      </c>
      <c r="W7447">
        <v>2086</v>
      </c>
      <c r="X7447">
        <f t="shared" si="812"/>
        <v>16.36955</v>
      </c>
      <c r="Y7447">
        <f t="shared" si="813"/>
        <v>0.52467429924990128</v>
      </c>
      <c r="Z7447">
        <f t="shared" si="814"/>
        <v>0.38886695617844452</v>
      </c>
      <c r="AA7447">
        <f t="shared" si="815"/>
        <v>0.10146071851559416</v>
      </c>
      <c r="AB7447">
        <f t="shared" si="816"/>
        <v>-1.1867350967232531</v>
      </c>
      <c r="AC7447">
        <f t="shared" si="817"/>
        <v>-9.8064516129032261E-2</v>
      </c>
      <c r="AD7447">
        <f t="shared" si="818"/>
        <v>1</v>
      </c>
    </row>
    <row r="7448" spans="1:30" x14ac:dyDescent="0.25">
      <c r="A7448">
        <v>175271</v>
      </c>
      <c r="B7448">
        <v>20071231</v>
      </c>
      <c r="C7448">
        <v>2007</v>
      </c>
      <c r="D7448" t="s">
        <v>23</v>
      </c>
      <c r="E7448" t="s">
        <v>24</v>
      </c>
      <c r="F7448" t="s">
        <v>25</v>
      </c>
      <c r="G7448" t="s">
        <v>26</v>
      </c>
      <c r="H7448" t="s">
        <v>3370</v>
      </c>
      <c r="I7448" t="s">
        <v>27</v>
      </c>
      <c r="J7448">
        <v>12</v>
      </c>
      <c r="K7448">
        <v>706.65499999999997</v>
      </c>
      <c r="L7448">
        <v>22.791</v>
      </c>
      <c r="M7448">
        <v>18.689</v>
      </c>
      <c r="N7448">
        <v>22.350999999999999</v>
      </c>
      <c r="O7448">
        <v>0</v>
      </c>
      <c r="P7448">
        <v>153</v>
      </c>
      <c r="Q7448">
        <v>190.25299999999999</v>
      </c>
      <c r="R7448">
        <v>44.185000000000002</v>
      </c>
      <c r="S7448">
        <v>12</v>
      </c>
      <c r="T7448" t="s">
        <v>28</v>
      </c>
      <c r="U7448">
        <v>32.299999999999997</v>
      </c>
      <c r="V7448">
        <v>721.93730000000005</v>
      </c>
      <c r="W7448">
        <v>4610</v>
      </c>
      <c r="X7448">
        <f t="shared" si="812"/>
        <v>721.93729999999994</v>
      </c>
      <c r="Y7448">
        <f t="shared" si="813"/>
        <v>0.21651300846947946</v>
      </c>
      <c r="Z7448">
        <f t="shared" si="814"/>
        <v>0</v>
      </c>
      <c r="AA7448">
        <f t="shared" si="815"/>
        <v>2.6447134740432036E-2</v>
      </c>
      <c r="AB7448">
        <f t="shared" si="816"/>
        <v>6.2526975681202288E-2</v>
      </c>
      <c r="AC7448">
        <f t="shared" si="817"/>
        <v>0.70560371517027876</v>
      </c>
      <c r="AD7448">
        <f t="shared" si="818"/>
        <v>0</v>
      </c>
    </row>
    <row r="7449" spans="1:30" x14ac:dyDescent="0.25">
      <c r="A7449">
        <v>175291</v>
      </c>
      <c r="B7449">
        <v>20070930</v>
      </c>
      <c r="C7449">
        <v>2007</v>
      </c>
      <c r="D7449" t="s">
        <v>23</v>
      </c>
      <c r="E7449" t="s">
        <v>24</v>
      </c>
      <c r="F7449" t="s">
        <v>25</v>
      </c>
      <c r="G7449" t="s">
        <v>26</v>
      </c>
      <c r="H7449">
        <v>450944103</v>
      </c>
      <c r="I7449" t="s">
        <v>27</v>
      </c>
      <c r="J7449">
        <v>9</v>
      </c>
      <c r="K7449">
        <v>1.5469999999999999</v>
      </c>
      <c r="L7449">
        <v>-0.31690000000000002</v>
      </c>
      <c r="M7449">
        <v>2.5000000000000001E-2</v>
      </c>
      <c r="N7449">
        <v>20.146999999999998</v>
      </c>
      <c r="O7449">
        <v>5.9950000000000001</v>
      </c>
      <c r="P7449">
        <v>0</v>
      </c>
      <c r="Q7449">
        <v>7.931</v>
      </c>
      <c r="R7449">
        <v>-1.3560000000000001</v>
      </c>
      <c r="S7449">
        <v>19</v>
      </c>
      <c r="T7449" t="s">
        <v>29</v>
      </c>
      <c r="U7449">
        <v>0.55000000000000004</v>
      </c>
      <c r="V7449">
        <v>7.0514999999999999</v>
      </c>
      <c r="W7449">
        <v>4899</v>
      </c>
      <c r="X7449">
        <f t="shared" si="812"/>
        <v>11.08085</v>
      </c>
      <c r="Y7449">
        <f t="shared" si="813"/>
        <v>0</v>
      </c>
      <c r="Z7449">
        <f t="shared" si="814"/>
        <v>3.8752424046541698</v>
      </c>
      <c r="AA7449">
        <f t="shared" si="815"/>
        <v>1.6160310277957338E-2</v>
      </c>
      <c r="AB7449">
        <f t="shared" si="816"/>
        <v>-0.87653522947640605</v>
      </c>
      <c r="AC7449">
        <f t="shared" si="817"/>
        <v>-0.57618181818181813</v>
      </c>
      <c r="AD7449">
        <f t="shared" si="818"/>
        <v>1</v>
      </c>
    </row>
    <row r="7450" spans="1:30" x14ac:dyDescent="0.25">
      <c r="A7450">
        <v>175307</v>
      </c>
      <c r="B7450">
        <v>20071231</v>
      </c>
      <c r="C7450">
        <v>2007</v>
      </c>
      <c r="D7450" t="s">
        <v>23</v>
      </c>
      <c r="E7450" t="s">
        <v>24</v>
      </c>
      <c r="F7450" t="s">
        <v>25</v>
      </c>
      <c r="G7450" t="s">
        <v>26</v>
      </c>
      <c r="H7450" t="s">
        <v>3371</v>
      </c>
      <c r="I7450" t="s">
        <v>27</v>
      </c>
      <c r="J7450">
        <v>12</v>
      </c>
      <c r="K7450">
        <v>6189.9679999999998</v>
      </c>
      <c r="L7450">
        <v>16.66</v>
      </c>
      <c r="M7450">
        <v>12.691000000000001</v>
      </c>
      <c r="N7450">
        <v>109.834</v>
      </c>
      <c r="O7450">
        <v>0</v>
      </c>
      <c r="P7450">
        <v>3105.6770000000001</v>
      </c>
      <c r="Q7450">
        <v>3566.3649999999998</v>
      </c>
      <c r="S7450">
        <v>11</v>
      </c>
      <c r="T7450" t="s">
        <v>28</v>
      </c>
      <c r="U7450">
        <v>22.61</v>
      </c>
      <c r="V7450">
        <v>2483.3467000000001</v>
      </c>
      <c r="W7450">
        <v>6798</v>
      </c>
      <c r="X7450">
        <f t="shared" si="812"/>
        <v>2483.34674</v>
      </c>
      <c r="Y7450">
        <f t="shared" si="813"/>
        <v>0.50172747258144146</v>
      </c>
      <c r="Z7450">
        <f t="shared" si="814"/>
        <v>0</v>
      </c>
      <c r="AA7450">
        <f t="shared" si="815"/>
        <v>2.050252925378613E-3</v>
      </c>
      <c r="AB7450">
        <f t="shared" si="816"/>
        <v>0</v>
      </c>
      <c r="AC7450">
        <f t="shared" si="817"/>
        <v>0.73684210526315796</v>
      </c>
      <c r="AD7450">
        <f t="shared" si="818"/>
        <v>0</v>
      </c>
    </row>
    <row r="7451" spans="1:30" x14ac:dyDescent="0.25">
      <c r="A7451">
        <v>175308</v>
      </c>
      <c r="B7451">
        <v>20071231</v>
      </c>
      <c r="C7451">
        <v>2007</v>
      </c>
      <c r="D7451" t="s">
        <v>23</v>
      </c>
      <c r="E7451" t="s">
        <v>24</v>
      </c>
      <c r="F7451" t="s">
        <v>25</v>
      </c>
      <c r="G7451" t="s">
        <v>26</v>
      </c>
      <c r="H7451">
        <v>864909106</v>
      </c>
      <c r="I7451" t="s">
        <v>27</v>
      </c>
      <c r="J7451">
        <v>12</v>
      </c>
      <c r="K7451">
        <v>110.027</v>
      </c>
      <c r="L7451">
        <v>2.0735000000000001</v>
      </c>
      <c r="M7451">
        <v>77.111000000000004</v>
      </c>
      <c r="N7451">
        <v>41.73</v>
      </c>
      <c r="O7451">
        <v>0</v>
      </c>
      <c r="P7451">
        <v>0</v>
      </c>
      <c r="Q7451">
        <v>23.498999999999999</v>
      </c>
      <c r="R7451">
        <v>18.658000000000001</v>
      </c>
      <c r="S7451">
        <v>14</v>
      </c>
      <c r="T7451" t="s">
        <v>29</v>
      </c>
      <c r="U7451">
        <v>18.34</v>
      </c>
      <c r="V7451">
        <v>765.32820000000004</v>
      </c>
      <c r="W7451">
        <v>2834</v>
      </c>
      <c r="X7451">
        <f t="shared" si="812"/>
        <v>765.32819999999992</v>
      </c>
      <c r="Y7451">
        <f t="shared" si="813"/>
        <v>0</v>
      </c>
      <c r="Z7451">
        <f t="shared" si="814"/>
        <v>0</v>
      </c>
      <c r="AA7451">
        <f t="shared" si="815"/>
        <v>0.70083706726530759</v>
      </c>
      <c r="AB7451">
        <f t="shared" si="816"/>
        <v>0.16957655848110009</v>
      </c>
      <c r="AC7451">
        <f t="shared" si="817"/>
        <v>0.1130588876772083</v>
      </c>
      <c r="AD7451">
        <f t="shared" si="818"/>
        <v>0</v>
      </c>
    </row>
    <row r="7452" spans="1:30" x14ac:dyDescent="0.25">
      <c r="A7452">
        <v>175319</v>
      </c>
      <c r="B7452">
        <v>20071231</v>
      </c>
      <c r="C7452">
        <v>2007</v>
      </c>
      <c r="D7452" t="s">
        <v>23</v>
      </c>
      <c r="E7452" t="s">
        <v>24</v>
      </c>
      <c r="F7452" t="s">
        <v>25</v>
      </c>
      <c r="G7452" t="s">
        <v>26</v>
      </c>
      <c r="H7452">
        <v>410345102</v>
      </c>
      <c r="I7452" t="s">
        <v>27</v>
      </c>
      <c r="J7452">
        <v>12</v>
      </c>
      <c r="K7452">
        <v>3439.4830000000002</v>
      </c>
      <c r="L7452">
        <v>3.0337000000000001</v>
      </c>
      <c r="M7452">
        <v>174.23599999999999</v>
      </c>
      <c r="N7452">
        <v>95.231999999999999</v>
      </c>
      <c r="O7452">
        <v>20.451000000000001</v>
      </c>
      <c r="P7452">
        <v>2316.2460000000001</v>
      </c>
      <c r="Q7452">
        <v>3144.83</v>
      </c>
      <c r="R7452">
        <v>579.49300000000005</v>
      </c>
      <c r="S7452">
        <v>11</v>
      </c>
      <c r="T7452" t="s">
        <v>28</v>
      </c>
      <c r="U7452">
        <v>27.17</v>
      </c>
      <c r="V7452">
        <v>2587.4533999999999</v>
      </c>
      <c r="W7452">
        <v>2300</v>
      </c>
      <c r="X7452">
        <f t="shared" si="812"/>
        <v>2587.4534400000002</v>
      </c>
      <c r="Y7452">
        <f t="shared" si="813"/>
        <v>0.67342853562584837</v>
      </c>
      <c r="Z7452">
        <f t="shared" si="814"/>
        <v>5.9459517607733485E-3</v>
      </c>
      <c r="AA7452">
        <f t="shared" si="815"/>
        <v>5.0657613368055604E-2</v>
      </c>
      <c r="AB7452">
        <f t="shared" si="816"/>
        <v>0.16848258880767836</v>
      </c>
      <c r="AC7452">
        <f t="shared" si="817"/>
        <v>0.11165623849834376</v>
      </c>
      <c r="AD7452">
        <f t="shared" si="818"/>
        <v>0</v>
      </c>
    </row>
    <row r="7453" spans="1:30" x14ac:dyDescent="0.25">
      <c r="A7453">
        <v>175322</v>
      </c>
      <c r="B7453">
        <v>20070930</v>
      </c>
      <c r="C7453">
        <v>2007</v>
      </c>
      <c r="D7453" t="s">
        <v>23</v>
      </c>
      <c r="E7453" t="s">
        <v>24</v>
      </c>
      <c r="F7453" t="s">
        <v>25</v>
      </c>
      <c r="G7453" t="s">
        <v>26</v>
      </c>
      <c r="H7453">
        <v>746904101</v>
      </c>
      <c r="I7453" t="s">
        <v>27</v>
      </c>
      <c r="J7453">
        <v>9</v>
      </c>
      <c r="K7453">
        <v>7651</v>
      </c>
      <c r="L7453">
        <v>14.6228</v>
      </c>
      <c r="M7453">
        <v>1438</v>
      </c>
      <c r="N7453">
        <v>342</v>
      </c>
      <c r="O7453">
        <v>110</v>
      </c>
      <c r="P7453">
        <v>322</v>
      </c>
      <c r="Q7453">
        <v>2532</v>
      </c>
      <c r="R7453">
        <v>404</v>
      </c>
      <c r="S7453">
        <v>19</v>
      </c>
      <c r="T7453" t="s">
        <v>29</v>
      </c>
      <c r="U7453">
        <v>7.15</v>
      </c>
      <c r="W7453">
        <v>3674</v>
      </c>
      <c r="X7453">
        <f t="shared" si="812"/>
        <v>2445.3000000000002</v>
      </c>
      <c r="Y7453">
        <f t="shared" si="813"/>
        <v>4.2086001829826164E-2</v>
      </c>
      <c r="Z7453">
        <f t="shared" si="814"/>
        <v>1.4377205594039995E-2</v>
      </c>
      <c r="AA7453">
        <f t="shared" si="815"/>
        <v>0.18794928767481375</v>
      </c>
      <c r="AB7453">
        <f t="shared" si="816"/>
        <v>5.2803555090837798E-2</v>
      </c>
      <c r="AC7453">
        <f t="shared" si="817"/>
        <v>2.0451468531468531</v>
      </c>
      <c r="AD7453">
        <f t="shared" si="818"/>
        <v>0</v>
      </c>
    </row>
    <row r="7454" spans="1:30" x14ac:dyDescent="0.25">
      <c r="A7454">
        <v>175326</v>
      </c>
      <c r="B7454">
        <v>20071231</v>
      </c>
      <c r="C7454">
        <v>2007</v>
      </c>
      <c r="D7454" t="s">
        <v>23</v>
      </c>
      <c r="E7454" t="s">
        <v>24</v>
      </c>
      <c r="F7454" t="s">
        <v>25</v>
      </c>
      <c r="G7454" t="s">
        <v>26</v>
      </c>
      <c r="H7454">
        <v>378971303</v>
      </c>
      <c r="I7454" t="s">
        <v>27</v>
      </c>
      <c r="J7454">
        <v>12</v>
      </c>
      <c r="K7454">
        <v>69.486000000000004</v>
      </c>
      <c r="L7454">
        <v>9.3200000000000005E-2</v>
      </c>
      <c r="M7454">
        <v>0.33</v>
      </c>
      <c r="N7454">
        <v>10.548</v>
      </c>
      <c r="O7454">
        <v>17.329999999999998</v>
      </c>
      <c r="P7454">
        <v>20.702000000000002</v>
      </c>
      <c r="Q7454">
        <v>68.503</v>
      </c>
      <c r="R7454">
        <v>8.66</v>
      </c>
      <c r="S7454">
        <v>19</v>
      </c>
      <c r="T7454" t="s">
        <v>29</v>
      </c>
      <c r="U7454">
        <v>2.4500000000000002</v>
      </c>
      <c r="W7454">
        <v>7363</v>
      </c>
      <c r="X7454">
        <f t="shared" si="812"/>
        <v>25.842600000000001</v>
      </c>
      <c r="Y7454">
        <f t="shared" si="813"/>
        <v>0.29793051837780271</v>
      </c>
      <c r="Z7454">
        <f t="shared" si="814"/>
        <v>0.2494027573899778</v>
      </c>
      <c r="AA7454">
        <f t="shared" si="815"/>
        <v>4.7491581037906912E-3</v>
      </c>
      <c r="AB7454">
        <f t="shared" si="816"/>
        <v>0.12462942175402239</v>
      </c>
      <c r="AC7454">
        <f t="shared" si="817"/>
        <v>3.8040816326530613E-2</v>
      </c>
      <c r="AD7454">
        <f t="shared" si="818"/>
        <v>0</v>
      </c>
    </row>
    <row r="7455" spans="1:30" x14ac:dyDescent="0.25">
      <c r="A7455">
        <v>175342</v>
      </c>
      <c r="B7455">
        <v>20071231</v>
      </c>
      <c r="C7455">
        <v>2007</v>
      </c>
      <c r="D7455" t="s">
        <v>23</v>
      </c>
      <c r="E7455" t="s">
        <v>24</v>
      </c>
      <c r="F7455" t="s">
        <v>25</v>
      </c>
      <c r="G7455" t="s">
        <v>26</v>
      </c>
      <c r="H7455" t="s">
        <v>3372</v>
      </c>
      <c r="I7455" t="s">
        <v>27</v>
      </c>
      <c r="J7455">
        <v>12</v>
      </c>
      <c r="K7455">
        <v>88.853999999999999</v>
      </c>
      <c r="L7455">
        <v>1.6215999999999999</v>
      </c>
      <c r="M7455">
        <v>34.722999999999999</v>
      </c>
      <c r="N7455">
        <v>45.639000000000003</v>
      </c>
      <c r="O7455">
        <v>0</v>
      </c>
      <c r="P7455">
        <v>0</v>
      </c>
      <c r="Q7455">
        <v>4.7869999999999999</v>
      </c>
      <c r="R7455">
        <v>14.755000000000001</v>
      </c>
      <c r="S7455">
        <v>14</v>
      </c>
      <c r="T7455" t="s">
        <v>28</v>
      </c>
      <c r="U7455">
        <v>8.5</v>
      </c>
      <c r="V7455">
        <v>387.93150000000003</v>
      </c>
      <c r="W7455">
        <v>7373</v>
      </c>
      <c r="X7455">
        <f t="shared" si="812"/>
        <v>387.93150000000003</v>
      </c>
      <c r="Y7455">
        <f t="shared" si="813"/>
        <v>0</v>
      </c>
      <c r="Z7455">
        <f t="shared" si="814"/>
        <v>0</v>
      </c>
      <c r="AA7455">
        <f t="shared" si="815"/>
        <v>0.39078713395007542</v>
      </c>
      <c r="AB7455">
        <f t="shared" si="816"/>
        <v>0.16605892812929077</v>
      </c>
      <c r="AC7455">
        <f t="shared" si="817"/>
        <v>0.1907764705882353</v>
      </c>
      <c r="AD7455">
        <f t="shared" si="818"/>
        <v>0</v>
      </c>
    </row>
    <row r="7456" spans="1:30" x14ac:dyDescent="0.25">
      <c r="A7456">
        <v>175347</v>
      </c>
      <c r="B7456">
        <v>20071231</v>
      </c>
      <c r="C7456">
        <v>2007</v>
      </c>
      <c r="D7456" t="s">
        <v>23</v>
      </c>
      <c r="E7456" t="s">
        <v>24</v>
      </c>
      <c r="F7456" t="s">
        <v>25</v>
      </c>
      <c r="G7456" t="s">
        <v>26</v>
      </c>
      <c r="H7456" t="s">
        <v>3373</v>
      </c>
      <c r="I7456" t="s">
        <v>27</v>
      </c>
      <c r="J7456">
        <v>12</v>
      </c>
      <c r="K7456">
        <v>22.177</v>
      </c>
      <c r="L7456">
        <v>0.49309999999999998</v>
      </c>
      <c r="M7456">
        <v>2.8780000000000001</v>
      </c>
      <c r="N7456">
        <v>4.2300000000000004</v>
      </c>
      <c r="O7456">
        <v>0.375</v>
      </c>
      <c r="P7456">
        <v>17.59</v>
      </c>
      <c r="Q7456">
        <v>20.091000000000001</v>
      </c>
      <c r="R7456">
        <v>-3.6589999999999998</v>
      </c>
      <c r="S7456">
        <v>19</v>
      </c>
      <c r="T7456" t="s">
        <v>29</v>
      </c>
      <c r="U7456">
        <v>5.2</v>
      </c>
      <c r="V7456">
        <v>21.995999999999999</v>
      </c>
      <c r="W7456">
        <v>2870</v>
      </c>
      <c r="X7456">
        <f t="shared" si="812"/>
        <v>21.996000000000002</v>
      </c>
      <c r="Y7456">
        <f t="shared" si="813"/>
        <v>0.79316408892095414</v>
      </c>
      <c r="Z7456">
        <f t="shared" si="814"/>
        <v>1.6909410650674122E-2</v>
      </c>
      <c r="AA7456">
        <f t="shared" si="815"/>
        <v>0.12977409027370701</v>
      </c>
      <c r="AB7456">
        <f t="shared" si="816"/>
        <v>-0.16499075618884429</v>
      </c>
      <c r="AC7456">
        <f t="shared" si="817"/>
        <v>9.4826923076923073E-2</v>
      </c>
      <c r="AD7456">
        <f t="shared" si="818"/>
        <v>0</v>
      </c>
    </row>
    <row r="7457" spans="1:30" x14ac:dyDescent="0.25">
      <c r="A7457">
        <v>175374</v>
      </c>
      <c r="B7457">
        <v>20071231</v>
      </c>
      <c r="C7457">
        <v>2007</v>
      </c>
      <c r="D7457" t="s">
        <v>23</v>
      </c>
      <c r="E7457" t="s">
        <v>24</v>
      </c>
      <c r="F7457" t="s">
        <v>25</v>
      </c>
      <c r="G7457" t="s">
        <v>26</v>
      </c>
      <c r="H7457">
        <v>629415100</v>
      </c>
      <c r="I7457" t="s">
        <v>27</v>
      </c>
      <c r="J7457">
        <v>12</v>
      </c>
      <c r="K7457">
        <v>247.52799999999999</v>
      </c>
      <c r="L7457">
        <v>6.1783999999999999</v>
      </c>
      <c r="M7457">
        <v>245.465</v>
      </c>
      <c r="N7457">
        <v>30.556999999999999</v>
      </c>
      <c r="O7457">
        <v>1.5</v>
      </c>
      <c r="P7457">
        <v>0</v>
      </c>
      <c r="Q7457">
        <v>10.7</v>
      </c>
      <c r="R7457">
        <v>-1.7749999999999999</v>
      </c>
      <c r="S7457">
        <v>12</v>
      </c>
      <c r="T7457" t="s">
        <v>29</v>
      </c>
      <c r="U7457">
        <v>9.5</v>
      </c>
      <c r="V7457">
        <v>290.29149999999998</v>
      </c>
      <c r="W7457">
        <v>9995</v>
      </c>
      <c r="X7457">
        <f t="shared" si="812"/>
        <v>290.29149999999998</v>
      </c>
      <c r="Y7457">
        <f t="shared" si="813"/>
        <v>0</v>
      </c>
      <c r="Z7457">
        <f t="shared" si="814"/>
        <v>6.0599204938431208E-3</v>
      </c>
      <c r="AA7457">
        <f t="shared" si="815"/>
        <v>0.99166558934746785</v>
      </c>
      <c r="AB7457">
        <f t="shared" si="816"/>
        <v>-7.1709059177143594E-3</v>
      </c>
      <c r="AC7457">
        <f t="shared" si="817"/>
        <v>0.65035789473684213</v>
      </c>
      <c r="AD7457">
        <f t="shared" si="818"/>
        <v>0</v>
      </c>
    </row>
    <row r="7458" spans="1:30" x14ac:dyDescent="0.25">
      <c r="A7458">
        <v>175375</v>
      </c>
      <c r="B7458">
        <v>20071231</v>
      </c>
      <c r="C7458">
        <v>2007</v>
      </c>
      <c r="D7458" t="s">
        <v>23</v>
      </c>
      <c r="E7458" t="s">
        <v>24</v>
      </c>
      <c r="F7458" t="s">
        <v>25</v>
      </c>
      <c r="G7458" t="s">
        <v>26</v>
      </c>
      <c r="H7458" t="s">
        <v>3374</v>
      </c>
      <c r="I7458" t="s">
        <v>27</v>
      </c>
      <c r="J7458">
        <v>12</v>
      </c>
      <c r="K7458">
        <v>69.313000000000002</v>
      </c>
      <c r="L7458">
        <v>4.6086</v>
      </c>
      <c r="M7458">
        <v>69.070999999999998</v>
      </c>
      <c r="N7458">
        <v>11.701000000000001</v>
      </c>
      <c r="O7458">
        <v>0</v>
      </c>
      <c r="P7458">
        <v>0</v>
      </c>
      <c r="Q7458">
        <v>2.3210000000000002</v>
      </c>
      <c r="R7458">
        <v>-0.54200000000000004</v>
      </c>
      <c r="S7458">
        <v>12</v>
      </c>
      <c r="T7458" t="s">
        <v>29</v>
      </c>
      <c r="U7458">
        <v>5.63</v>
      </c>
      <c r="V7458">
        <v>65.876599999999996</v>
      </c>
      <c r="W7458">
        <v>9995</v>
      </c>
      <c r="X7458">
        <f t="shared" si="812"/>
        <v>65.876630000000006</v>
      </c>
      <c r="Y7458">
        <f t="shared" si="813"/>
        <v>0</v>
      </c>
      <c r="Z7458">
        <f t="shared" si="814"/>
        <v>0</v>
      </c>
      <c r="AA7458">
        <f t="shared" si="815"/>
        <v>0.99650859146191906</v>
      </c>
      <c r="AB7458">
        <f t="shared" si="816"/>
        <v>-7.819600940660483E-3</v>
      </c>
      <c r="AC7458">
        <f t="shared" si="817"/>
        <v>0.81857904085257549</v>
      </c>
      <c r="AD7458">
        <f t="shared" si="818"/>
        <v>0</v>
      </c>
    </row>
    <row r="7459" spans="1:30" x14ac:dyDescent="0.25">
      <c r="A7459">
        <v>175376</v>
      </c>
      <c r="B7459">
        <v>20071231</v>
      </c>
      <c r="C7459">
        <v>2007</v>
      </c>
      <c r="D7459" t="s">
        <v>23</v>
      </c>
      <c r="E7459" t="s">
        <v>24</v>
      </c>
      <c r="F7459" t="s">
        <v>25</v>
      </c>
      <c r="G7459" t="s">
        <v>26</v>
      </c>
      <c r="H7459" t="s">
        <v>3375</v>
      </c>
      <c r="I7459" t="s">
        <v>27</v>
      </c>
      <c r="J7459">
        <v>12</v>
      </c>
      <c r="K7459">
        <v>208.77</v>
      </c>
      <c r="L7459">
        <v>6.8762999999999996</v>
      </c>
      <c r="M7459">
        <v>125.584</v>
      </c>
      <c r="N7459">
        <v>24.805</v>
      </c>
      <c r="O7459">
        <v>0.80800000000000005</v>
      </c>
      <c r="P7459">
        <v>0.107</v>
      </c>
      <c r="Q7459">
        <v>38.204000000000001</v>
      </c>
      <c r="R7459">
        <v>28.856999999999999</v>
      </c>
      <c r="S7459">
        <v>14</v>
      </c>
      <c r="T7459" t="s">
        <v>28</v>
      </c>
      <c r="U7459">
        <v>25.62</v>
      </c>
      <c r="V7459">
        <v>635.50409999999999</v>
      </c>
      <c r="W7459">
        <v>2731</v>
      </c>
      <c r="X7459">
        <f t="shared" si="812"/>
        <v>635.50409999999999</v>
      </c>
      <c r="Y7459">
        <f t="shared" si="813"/>
        <v>5.1252574603630782E-4</v>
      </c>
      <c r="Z7459">
        <f t="shared" si="814"/>
        <v>3.8702878766106244E-3</v>
      </c>
      <c r="AA7459">
        <f t="shared" si="815"/>
        <v>0.60154236719835219</v>
      </c>
      <c r="AB7459">
        <f t="shared" si="816"/>
        <v>0.13822388274177325</v>
      </c>
      <c r="AC7459">
        <f t="shared" si="817"/>
        <v>0.26839578454332552</v>
      </c>
      <c r="AD7459">
        <f t="shared" si="818"/>
        <v>0</v>
      </c>
    </row>
    <row r="7460" spans="1:30" x14ac:dyDescent="0.25">
      <c r="A7460">
        <v>175380</v>
      </c>
      <c r="B7460">
        <v>20071231</v>
      </c>
      <c r="C7460">
        <v>2007</v>
      </c>
      <c r="D7460" t="s">
        <v>23</v>
      </c>
      <c r="E7460" t="s">
        <v>24</v>
      </c>
      <c r="F7460" t="s">
        <v>25</v>
      </c>
      <c r="G7460" t="s">
        <v>26</v>
      </c>
      <c r="H7460" t="s">
        <v>3376</v>
      </c>
      <c r="I7460" t="s">
        <v>27</v>
      </c>
      <c r="J7460">
        <v>12</v>
      </c>
      <c r="K7460">
        <v>106.456</v>
      </c>
      <c r="L7460">
        <v>8.6006999999999998</v>
      </c>
      <c r="M7460">
        <v>5.3209999999999997</v>
      </c>
      <c r="N7460">
        <v>1.891</v>
      </c>
      <c r="O7460">
        <v>4.4710000000000001</v>
      </c>
      <c r="P7460">
        <v>12</v>
      </c>
      <c r="Q7460">
        <v>90.191999999999993</v>
      </c>
      <c r="R7460">
        <v>1.661</v>
      </c>
      <c r="S7460">
        <v>19</v>
      </c>
      <c r="T7460" t="s">
        <v>29</v>
      </c>
      <c r="U7460">
        <v>7.17</v>
      </c>
      <c r="V7460">
        <v>13.5585</v>
      </c>
      <c r="W7460">
        <v>6020</v>
      </c>
      <c r="X7460">
        <f t="shared" si="812"/>
        <v>13.55847</v>
      </c>
      <c r="Y7460">
        <f t="shared" si="813"/>
        <v>0.11272262718869767</v>
      </c>
      <c r="Z7460">
        <f t="shared" si="814"/>
        <v>4.1998572180055607E-2</v>
      </c>
      <c r="AA7460">
        <f t="shared" si="815"/>
        <v>4.9983091605921688E-2</v>
      </c>
      <c r="AB7460">
        <f t="shared" si="816"/>
        <v>1.5602690313368903E-2</v>
      </c>
      <c r="AC7460">
        <f t="shared" si="817"/>
        <v>1.199539748953975</v>
      </c>
      <c r="AD7460">
        <f t="shared" si="818"/>
        <v>0</v>
      </c>
    </row>
    <row r="7461" spans="1:30" x14ac:dyDescent="0.25">
      <c r="A7461">
        <v>175386</v>
      </c>
      <c r="B7461">
        <v>20071231</v>
      </c>
      <c r="C7461">
        <v>2007</v>
      </c>
      <c r="D7461" t="s">
        <v>23</v>
      </c>
      <c r="E7461" t="s">
        <v>24</v>
      </c>
      <c r="F7461" t="s">
        <v>25</v>
      </c>
      <c r="G7461" t="s">
        <v>26</v>
      </c>
      <c r="H7461" t="s">
        <v>3377</v>
      </c>
      <c r="I7461" t="s">
        <v>27</v>
      </c>
      <c r="J7461">
        <v>12</v>
      </c>
      <c r="K7461">
        <v>3.2410000000000001</v>
      </c>
      <c r="L7461">
        <v>-0.14199999999999999</v>
      </c>
      <c r="M7461">
        <v>2.9460000000000002</v>
      </c>
      <c r="N7461">
        <v>14.61</v>
      </c>
      <c r="O7461">
        <v>0</v>
      </c>
      <c r="P7461">
        <v>0</v>
      </c>
      <c r="Q7461">
        <v>5.3150000000000004</v>
      </c>
      <c r="R7461">
        <v>-18.419</v>
      </c>
      <c r="S7461">
        <v>19</v>
      </c>
      <c r="T7461" t="s">
        <v>29</v>
      </c>
      <c r="U7461">
        <v>1.3</v>
      </c>
      <c r="V7461">
        <v>18.992999999999999</v>
      </c>
      <c r="W7461">
        <v>2836</v>
      </c>
      <c r="X7461">
        <f t="shared" si="812"/>
        <v>18.992999999999999</v>
      </c>
      <c r="Y7461">
        <f t="shared" si="813"/>
        <v>0</v>
      </c>
      <c r="Z7461">
        <f t="shared" si="814"/>
        <v>0</v>
      </c>
      <c r="AA7461">
        <f t="shared" si="815"/>
        <v>0.90897871027460664</v>
      </c>
      <c r="AB7461">
        <f t="shared" si="816"/>
        <v>-5.6831224930576978</v>
      </c>
      <c r="AC7461">
        <f t="shared" si="817"/>
        <v>-0.10923076923076921</v>
      </c>
      <c r="AD7461">
        <f t="shared" si="818"/>
        <v>1</v>
      </c>
    </row>
    <row r="7462" spans="1:30" x14ac:dyDescent="0.25">
      <c r="A7462">
        <v>175395</v>
      </c>
      <c r="B7462">
        <v>20070731</v>
      </c>
      <c r="C7462">
        <v>2007</v>
      </c>
      <c r="D7462" t="s">
        <v>23</v>
      </c>
      <c r="E7462" t="s">
        <v>24</v>
      </c>
      <c r="F7462" t="s">
        <v>25</v>
      </c>
      <c r="G7462" t="s">
        <v>26</v>
      </c>
      <c r="H7462" t="s">
        <v>3378</v>
      </c>
      <c r="I7462" t="s">
        <v>27</v>
      </c>
      <c r="J7462">
        <v>7</v>
      </c>
      <c r="K7462">
        <v>168.101</v>
      </c>
      <c r="L7462">
        <v>5.6182999999999996</v>
      </c>
      <c r="M7462">
        <v>61.445</v>
      </c>
      <c r="N7462">
        <v>25.431000000000001</v>
      </c>
      <c r="O7462">
        <v>4.5999999999999999E-2</v>
      </c>
      <c r="P7462">
        <v>1.7000000000000001E-2</v>
      </c>
      <c r="Q7462">
        <v>25.222000000000001</v>
      </c>
      <c r="R7462">
        <v>8.4559999999999995</v>
      </c>
      <c r="S7462">
        <v>14</v>
      </c>
      <c r="T7462" t="s">
        <v>29</v>
      </c>
      <c r="U7462">
        <v>7.88</v>
      </c>
      <c r="V7462">
        <v>187.93510000000001</v>
      </c>
      <c r="W7462">
        <v>3663</v>
      </c>
      <c r="X7462">
        <f t="shared" si="812"/>
        <v>200.39628000000002</v>
      </c>
      <c r="Y7462">
        <f t="shared" si="813"/>
        <v>1.0112967799120768E-4</v>
      </c>
      <c r="Z7462">
        <f t="shared" si="814"/>
        <v>2.7364501103503252E-4</v>
      </c>
      <c r="AA7462">
        <f t="shared" si="815"/>
        <v>0.36552429789233853</v>
      </c>
      <c r="AB7462">
        <f t="shared" si="816"/>
        <v>5.0303091593744235E-2</v>
      </c>
      <c r="AC7462">
        <f t="shared" si="817"/>
        <v>0.71298223350253809</v>
      </c>
      <c r="AD7462">
        <f t="shared" si="818"/>
        <v>0</v>
      </c>
    </row>
    <row r="7463" spans="1:30" x14ac:dyDescent="0.25">
      <c r="A7463">
        <v>175399</v>
      </c>
      <c r="B7463">
        <v>20071231</v>
      </c>
      <c r="C7463">
        <v>2007</v>
      </c>
      <c r="D7463" t="s">
        <v>23</v>
      </c>
      <c r="E7463" t="s">
        <v>24</v>
      </c>
      <c r="F7463" t="s">
        <v>25</v>
      </c>
      <c r="G7463" t="s">
        <v>26</v>
      </c>
      <c r="H7463">
        <v>67511105</v>
      </c>
      <c r="I7463" t="s">
        <v>27</v>
      </c>
      <c r="J7463">
        <v>12</v>
      </c>
      <c r="K7463">
        <v>223.905</v>
      </c>
      <c r="L7463">
        <v>-1.1462000000000001</v>
      </c>
      <c r="M7463">
        <v>32.116999999999997</v>
      </c>
      <c r="N7463">
        <v>91.159000000000006</v>
      </c>
      <c r="O7463">
        <v>17.901</v>
      </c>
      <c r="P7463">
        <v>247.03200000000001</v>
      </c>
      <c r="Q7463">
        <v>328.392</v>
      </c>
      <c r="R7463">
        <v>176.26599999999999</v>
      </c>
      <c r="S7463">
        <v>14</v>
      </c>
      <c r="T7463" t="s">
        <v>29</v>
      </c>
      <c r="U7463">
        <v>24.25</v>
      </c>
      <c r="V7463">
        <v>2210.6057999999998</v>
      </c>
      <c r="W7463">
        <v>2844</v>
      </c>
      <c r="X7463">
        <f t="shared" si="812"/>
        <v>2210.6057500000002</v>
      </c>
      <c r="Y7463">
        <f t="shared" si="813"/>
        <v>1.1032893414617808</v>
      </c>
      <c r="Z7463">
        <f t="shared" si="814"/>
        <v>7.9949085549675086E-2</v>
      </c>
      <c r="AA7463">
        <f t="shared" si="815"/>
        <v>0.14344029834081418</v>
      </c>
      <c r="AB7463">
        <f t="shared" si="816"/>
        <v>0.78723565797994677</v>
      </c>
      <c r="AC7463">
        <f t="shared" si="817"/>
        <v>-4.72659793814433E-2</v>
      </c>
      <c r="AD7463">
        <f t="shared" si="818"/>
        <v>1</v>
      </c>
    </row>
    <row r="7464" spans="1:30" x14ac:dyDescent="0.25">
      <c r="A7464">
        <v>175402</v>
      </c>
      <c r="B7464">
        <v>20071231</v>
      </c>
      <c r="C7464">
        <v>2007</v>
      </c>
      <c r="D7464" t="s">
        <v>23</v>
      </c>
      <c r="E7464" t="s">
        <v>24</v>
      </c>
      <c r="F7464" t="s">
        <v>25</v>
      </c>
      <c r="G7464" t="s">
        <v>26</v>
      </c>
      <c r="H7464" t="s">
        <v>3379</v>
      </c>
      <c r="I7464" t="s">
        <v>27</v>
      </c>
      <c r="J7464">
        <v>12</v>
      </c>
      <c r="K7464">
        <v>3.9790000000000001</v>
      </c>
      <c r="L7464">
        <v>0.41649999999999998</v>
      </c>
      <c r="M7464">
        <v>3.569</v>
      </c>
      <c r="N7464">
        <v>8.2769999999999992</v>
      </c>
      <c r="O7464">
        <v>0.12</v>
      </c>
      <c r="P7464">
        <v>8.9999999999999993E-3</v>
      </c>
      <c r="Q7464">
        <v>0.53200000000000003</v>
      </c>
      <c r="R7464">
        <v>-1.423</v>
      </c>
      <c r="S7464">
        <v>19</v>
      </c>
      <c r="T7464" t="s">
        <v>28</v>
      </c>
      <c r="U7464">
        <v>0.58299999999999996</v>
      </c>
      <c r="V7464">
        <v>4.8254999999999999</v>
      </c>
      <c r="W7464">
        <v>3730</v>
      </c>
      <c r="X7464">
        <f t="shared" si="812"/>
        <v>4.8254909999999995</v>
      </c>
      <c r="Y7464">
        <f t="shared" si="813"/>
        <v>2.2618748429253581E-3</v>
      </c>
      <c r="Z7464">
        <f t="shared" si="814"/>
        <v>3.0158331239004774E-2</v>
      </c>
      <c r="AA7464">
        <f t="shared" si="815"/>
        <v>0.89695903493340035</v>
      </c>
      <c r="AB7464">
        <f t="shared" si="816"/>
        <v>-0.35762754460919827</v>
      </c>
      <c r="AC7464">
        <f t="shared" si="817"/>
        <v>0.71440823327615777</v>
      </c>
      <c r="AD7464">
        <f t="shared" si="818"/>
        <v>0</v>
      </c>
    </row>
    <row r="7465" spans="1:30" x14ac:dyDescent="0.25">
      <c r="A7465">
        <v>175404</v>
      </c>
      <c r="B7465">
        <v>20071231</v>
      </c>
      <c r="C7465">
        <v>2007</v>
      </c>
      <c r="D7465" t="s">
        <v>23</v>
      </c>
      <c r="E7465" t="s">
        <v>24</v>
      </c>
      <c r="F7465" t="s">
        <v>25</v>
      </c>
      <c r="G7465" t="s">
        <v>26</v>
      </c>
      <c r="H7465">
        <v>336433107</v>
      </c>
      <c r="I7465" t="s">
        <v>27</v>
      </c>
      <c r="J7465">
        <v>12</v>
      </c>
      <c r="K7465">
        <v>1371.3119999999999</v>
      </c>
      <c r="L7465">
        <v>13.964600000000001</v>
      </c>
      <c r="M7465">
        <v>636.95000000000005</v>
      </c>
      <c r="N7465">
        <v>78.575000000000003</v>
      </c>
      <c r="O7465">
        <v>39.308999999999997</v>
      </c>
      <c r="P7465">
        <v>68.855999999999995</v>
      </c>
      <c r="Q7465">
        <v>274.04500000000002</v>
      </c>
      <c r="R7465">
        <v>161.98099999999999</v>
      </c>
      <c r="S7465">
        <v>14</v>
      </c>
      <c r="T7465" t="s">
        <v>28</v>
      </c>
      <c r="U7465">
        <v>267.14</v>
      </c>
      <c r="V7465">
        <v>20990.5255</v>
      </c>
      <c r="W7465">
        <v>3674</v>
      </c>
      <c r="X7465">
        <f t="shared" si="812"/>
        <v>20990.5255</v>
      </c>
      <c r="Y7465">
        <f t="shared" si="813"/>
        <v>5.0211768000280023E-2</v>
      </c>
      <c r="Z7465">
        <f t="shared" si="814"/>
        <v>2.8665249046168923E-2</v>
      </c>
      <c r="AA7465">
        <f t="shared" si="815"/>
        <v>0.46448218931942553</v>
      </c>
      <c r="AB7465">
        <f t="shared" si="816"/>
        <v>0.11812118613415475</v>
      </c>
      <c r="AC7465">
        <f t="shared" si="817"/>
        <v>5.2274462828479452E-2</v>
      </c>
      <c r="AD7465">
        <f t="shared" si="818"/>
        <v>0</v>
      </c>
    </row>
    <row r="7466" spans="1:30" x14ac:dyDescent="0.25">
      <c r="A7466">
        <v>175414</v>
      </c>
      <c r="B7466">
        <v>20071231</v>
      </c>
      <c r="C7466">
        <v>2007</v>
      </c>
      <c r="D7466" t="s">
        <v>23</v>
      </c>
      <c r="E7466" t="s">
        <v>24</v>
      </c>
      <c r="F7466" t="s">
        <v>25</v>
      </c>
      <c r="G7466" t="s">
        <v>26</v>
      </c>
      <c r="H7466">
        <v>922908512</v>
      </c>
      <c r="I7466" t="s">
        <v>27</v>
      </c>
      <c r="J7466">
        <v>12</v>
      </c>
      <c r="N7466">
        <v>4.3470000000000004</v>
      </c>
      <c r="S7466">
        <v>17</v>
      </c>
      <c r="T7466" t="s">
        <v>28</v>
      </c>
      <c r="U7466">
        <v>53.14</v>
      </c>
      <c r="W7466">
        <v>6722</v>
      </c>
      <c r="X7466">
        <f t="shared" si="812"/>
        <v>230.99958000000004</v>
      </c>
      <c r="Y7466" t="e">
        <f t="shared" si="813"/>
        <v>#DIV/0!</v>
      </c>
      <c r="Z7466" t="e">
        <f t="shared" si="814"/>
        <v>#DIV/0!</v>
      </c>
      <c r="AA7466" t="e">
        <f t="shared" si="815"/>
        <v>#DIV/0!</v>
      </c>
      <c r="AB7466" t="e">
        <f t="shared" si="816"/>
        <v>#DIV/0!</v>
      </c>
      <c r="AC7466">
        <f t="shared" si="817"/>
        <v>0</v>
      </c>
      <c r="AD7466">
        <f t="shared" si="818"/>
        <v>0</v>
      </c>
    </row>
    <row r="7467" spans="1:30" x14ac:dyDescent="0.25">
      <c r="A7467">
        <v>175417</v>
      </c>
      <c r="B7467">
        <v>20071231</v>
      </c>
      <c r="C7467">
        <v>2007</v>
      </c>
      <c r="D7467" t="s">
        <v>23</v>
      </c>
      <c r="E7467" t="s">
        <v>24</v>
      </c>
      <c r="F7467" t="s">
        <v>25</v>
      </c>
      <c r="G7467" t="s">
        <v>26</v>
      </c>
      <c r="H7467">
        <v>922908538</v>
      </c>
      <c r="I7467" t="s">
        <v>27</v>
      </c>
      <c r="J7467">
        <v>12</v>
      </c>
      <c r="N7467">
        <v>5.81</v>
      </c>
      <c r="S7467">
        <v>17</v>
      </c>
      <c r="T7467" t="s">
        <v>28</v>
      </c>
      <c r="U7467">
        <v>64.8</v>
      </c>
      <c r="W7467">
        <v>6722</v>
      </c>
      <c r="X7467">
        <f t="shared" si="812"/>
        <v>376.48799999999994</v>
      </c>
      <c r="Y7467" t="e">
        <f t="shared" si="813"/>
        <v>#DIV/0!</v>
      </c>
      <c r="Z7467" t="e">
        <f t="shared" si="814"/>
        <v>#DIV/0!</v>
      </c>
      <c r="AA7467" t="e">
        <f t="shared" si="815"/>
        <v>#DIV/0!</v>
      </c>
      <c r="AB7467" t="e">
        <f t="shared" si="816"/>
        <v>#DIV/0!</v>
      </c>
      <c r="AC7467">
        <f t="shared" si="817"/>
        <v>0</v>
      </c>
      <c r="AD7467">
        <f t="shared" si="818"/>
        <v>0</v>
      </c>
    </row>
    <row r="7468" spans="1:30" x14ac:dyDescent="0.25">
      <c r="A7468">
        <v>175424</v>
      </c>
      <c r="B7468">
        <v>20070331</v>
      </c>
      <c r="C7468">
        <v>2006</v>
      </c>
      <c r="D7468" t="s">
        <v>23</v>
      </c>
      <c r="E7468" t="s">
        <v>24</v>
      </c>
      <c r="F7468" t="s">
        <v>25</v>
      </c>
      <c r="G7468" t="s">
        <v>26</v>
      </c>
      <c r="H7468" t="s">
        <v>3380</v>
      </c>
      <c r="I7468" t="s">
        <v>27</v>
      </c>
      <c r="J7468">
        <v>3</v>
      </c>
      <c r="K7468">
        <v>26.95</v>
      </c>
      <c r="L7468">
        <v>1.2581</v>
      </c>
      <c r="M7468">
        <v>21.05</v>
      </c>
      <c r="N7468">
        <v>11.843999999999999</v>
      </c>
      <c r="O7468">
        <v>6.0620000000000003</v>
      </c>
      <c r="P7468">
        <v>2.0150000000000001</v>
      </c>
      <c r="Q7468">
        <v>12.048999999999999</v>
      </c>
      <c r="R7468">
        <v>-18.812000000000001</v>
      </c>
      <c r="S7468">
        <v>14</v>
      </c>
      <c r="T7468" t="s">
        <v>28</v>
      </c>
      <c r="V7468">
        <v>70.471800000000002</v>
      </c>
      <c r="W7468">
        <v>2834</v>
      </c>
      <c r="X7468">
        <f t="shared" si="812"/>
        <v>0</v>
      </c>
      <c r="Y7468">
        <f t="shared" si="813"/>
        <v>7.4768089053803347E-2</v>
      </c>
      <c r="Z7468">
        <f t="shared" si="814"/>
        <v>0.22493506493506496</v>
      </c>
      <c r="AA7468">
        <f t="shared" si="815"/>
        <v>0.78107606679035257</v>
      </c>
      <c r="AB7468">
        <f t="shared" si="816"/>
        <v>-0.6980333951762524</v>
      </c>
      <c r="AC7468" t="e">
        <f t="shared" si="817"/>
        <v>#DIV/0!</v>
      </c>
      <c r="AD7468" t="e">
        <f t="shared" si="818"/>
        <v>#DIV/0!</v>
      </c>
    </row>
    <row r="7469" spans="1:30" x14ac:dyDescent="0.25">
      <c r="A7469">
        <v>175442</v>
      </c>
      <c r="B7469">
        <v>20070531</v>
      </c>
      <c r="C7469">
        <v>2006</v>
      </c>
      <c r="D7469" t="s">
        <v>23</v>
      </c>
      <c r="E7469" t="s">
        <v>24</v>
      </c>
      <c r="F7469" t="s">
        <v>25</v>
      </c>
      <c r="G7469" t="s">
        <v>26</v>
      </c>
      <c r="H7469">
        <v>647581107</v>
      </c>
      <c r="I7469" t="s">
        <v>27</v>
      </c>
      <c r="J7469">
        <v>5</v>
      </c>
      <c r="K7469">
        <v>316.05799999999999</v>
      </c>
      <c r="L7469">
        <v>6.4985999999999997</v>
      </c>
      <c r="M7469">
        <v>207.78299999999999</v>
      </c>
      <c r="N7469">
        <v>38.000999999999998</v>
      </c>
      <c r="O7469">
        <v>0</v>
      </c>
      <c r="P7469">
        <v>0</v>
      </c>
      <c r="Q7469">
        <v>68.866</v>
      </c>
      <c r="R7469">
        <v>34.113999999999997</v>
      </c>
      <c r="S7469">
        <v>11</v>
      </c>
      <c r="T7469" t="s">
        <v>28</v>
      </c>
      <c r="U7469">
        <v>33.54</v>
      </c>
      <c r="W7469">
        <v>8200</v>
      </c>
      <c r="X7469">
        <f t="shared" si="812"/>
        <v>1274.5535399999999</v>
      </c>
      <c r="Y7469">
        <f t="shared" si="813"/>
        <v>0</v>
      </c>
      <c r="Z7469">
        <f t="shared" si="814"/>
        <v>0</v>
      </c>
      <c r="AA7469">
        <f t="shared" si="815"/>
        <v>0.6574204734574034</v>
      </c>
      <c r="AB7469">
        <f t="shared" si="816"/>
        <v>0.10793588518563048</v>
      </c>
      <c r="AC7469">
        <f t="shared" si="817"/>
        <v>0.19375670840787118</v>
      </c>
      <c r="AD7469">
        <f t="shared" si="818"/>
        <v>0</v>
      </c>
    </row>
    <row r="7470" spans="1:30" x14ac:dyDescent="0.25">
      <c r="A7470">
        <v>175464</v>
      </c>
      <c r="B7470">
        <v>20070630</v>
      </c>
      <c r="C7470">
        <v>2007</v>
      </c>
      <c r="D7470" t="s">
        <v>23</v>
      </c>
      <c r="E7470" t="s">
        <v>24</v>
      </c>
      <c r="F7470" t="s">
        <v>25</v>
      </c>
      <c r="G7470" t="s">
        <v>26</v>
      </c>
      <c r="H7470" t="s">
        <v>3381</v>
      </c>
      <c r="I7470" t="s">
        <v>27</v>
      </c>
      <c r="J7470">
        <v>6</v>
      </c>
      <c r="N7470">
        <v>5.9050000000000002</v>
      </c>
      <c r="S7470">
        <v>11</v>
      </c>
      <c r="T7470" t="s">
        <v>28</v>
      </c>
      <c r="U7470">
        <v>19.5</v>
      </c>
      <c r="W7470">
        <v>6726</v>
      </c>
      <c r="X7470">
        <f t="shared" si="812"/>
        <v>115.14750000000001</v>
      </c>
      <c r="Y7470" t="e">
        <f t="shared" si="813"/>
        <v>#DIV/0!</v>
      </c>
      <c r="Z7470" t="e">
        <f t="shared" si="814"/>
        <v>#DIV/0!</v>
      </c>
      <c r="AA7470" t="e">
        <f t="shared" si="815"/>
        <v>#DIV/0!</v>
      </c>
      <c r="AB7470" t="e">
        <f t="shared" si="816"/>
        <v>#DIV/0!</v>
      </c>
      <c r="AC7470">
        <f t="shared" si="817"/>
        <v>0</v>
      </c>
      <c r="AD7470">
        <f t="shared" si="818"/>
        <v>0</v>
      </c>
    </row>
    <row r="7471" spans="1:30" x14ac:dyDescent="0.25">
      <c r="A7471">
        <v>175465</v>
      </c>
      <c r="B7471">
        <v>20071231</v>
      </c>
      <c r="C7471">
        <v>2007</v>
      </c>
      <c r="D7471" t="s">
        <v>23</v>
      </c>
      <c r="E7471" t="s">
        <v>24</v>
      </c>
      <c r="F7471" t="s">
        <v>25</v>
      </c>
      <c r="G7471" t="s">
        <v>26</v>
      </c>
      <c r="H7471" t="s">
        <v>3382</v>
      </c>
      <c r="I7471" t="s">
        <v>27</v>
      </c>
      <c r="J7471">
        <v>12</v>
      </c>
      <c r="K7471">
        <v>955.55499999999995</v>
      </c>
      <c r="L7471">
        <v>2.8239000000000001</v>
      </c>
      <c r="M7471">
        <v>264.08699999999999</v>
      </c>
      <c r="N7471">
        <v>146.24199999999999</v>
      </c>
      <c r="O7471">
        <v>0</v>
      </c>
      <c r="P7471">
        <v>415.77800000000002</v>
      </c>
      <c r="Q7471">
        <v>542.58500000000004</v>
      </c>
      <c r="R7471">
        <v>-79.335999999999999</v>
      </c>
      <c r="S7471">
        <v>19</v>
      </c>
      <c r="T7471" t="s">
        <v>29</v>
      </c>
      <c r="U7471">
        <v>2.2799999999999998</v>
      </c>
      <c r="V7471">
        <v>333.43180000000001</v>
      </c>
      <c r="W7471">
        <v>4899</v>
      </c>
      <c r="X7471">
        <f t="shared" si="812"/>
        <v>333.43175999999994</v>
      </c>
      <c r="Y7471">
        <f t="shared" si="813"/>
        <v>0.43511676460277016</v>
      </c>
      <c r="Z7471">
        <f t="shared" si="814"/>
        <v>0</v>
      </c>
      <c r="AA7471">
        <f t="shared" si="815"/>
        <v>0.27637027695946337</v>
      </c>
      <c r="AB7471">
        <f t="shared" si="816"/>
        <v>-8.3026094782613247E-2</v>
      </c>
      <c r="AC7471">
        <f t="shared" si="817"/>
        <v>1.2385526315789475</v>
      </c>
      <c r="AD7471">
        <f t="shared" si="818"/>
        <v>0</v>
      </c>
    </row>
    <row r="7472" spans="1:30" x14ac:dyDescent="0.25">
      <c r="A7472">
        <v>175466</v>
      </c>
      <c r="B7472">
        <v>20071231</v>
      </c>
      <c r="C7472">
        <v>2007</v>
      </c>
      <c r="D7472" t="s">
        <v>23</v>
      </c>
      <c r="E7472" t="s">
        <v>24</v>
      </c>
      <c r="F7472" t="s">
        <v>25</v>
      </c>
      <c r="G7472" t="s">
        <v>26</v>
      </c>
      <c r="H7472" t="s">
        <v>3383</v>
      </c>
      <c r="I7472" t="s">
        <v>27</v>
      </c>
      <c r="J7472">
        <v>12</v>
      </c>
      <c r="S7472">
        <v>19</v>
      </c>
      <c r="T7472" t="s">
        <v>28</v>
      </c>
      <c r="W7472">
        <v>3845</v>
      </c>
      <c r="X7472">
        <f t="shared" si="812"/>
        <v>0</v>
      </c>
      <c r="Y7472" t="e">
        <f t="shared" si="813"/>
        <v>#DIV/0!</v>
      </c>
      <c r="Z7472" t="e">
        <f t="shared" si="814"/>
        <v>#DIV/0!</v>
      </c>
      <c r="AA7472" t="e">
        <f t="shared" si="815"/>
        <v>#DIV/0!</v>
      </c>
      <c r="AB7472" t="e">
        <f t="shared" si="816"/>
        <v>#DIV/0!</v>
      </c>
      <c r="AC7472" t="e">
        <f t="shared" si="817"/>
        <v>#DIV/0!</v>
      </c>
      <c r="AD7472" t="e">
        <f t="shared" si="818"/>
        <v>#DIV/0!</v>
      </c>
    </row>
    <row r="7473" spans="1:30" x14ac:dyDescent="0.25">
      <c r="A7473">
        <v>175476</v>
      </c>
      <c r="B7473">
        <v>20071231</v>
      </c>
      <c r="C7473">
        <v>2007</v>
      </c>
      <c r="D7473" t="s">
        <v>23</v>
      </c>
      <c r="E7473" t="s">
        <v>24</v>
      </c>
      <c r="F7473" t="s">
        <v>25</v>
      </c>
      <c r="G7473" t="s">
        <v>26</v>
      </c>
      <c r="H7473">
        <v>552650103</v>
      </c>
      <c r="I7473" t="s">
        <v>27</v>
      </c>
      <c r="J7473">
        <v>12</v>
      </c>
      <c r="K7473">
        <v>176.577</v>
      </c>
      <c r="L7473">
        <v>4.4153000000000002</v>
      </c>
      <c r="M7473">
        <v>176.459</v>
      </c>
      <c r="N7473">
        <v>26.594000000000001</v>
      </c>
      <c r="O7473">
        <v>0</v>
      </c>
      <c r="P7473">
        <v>0</v>
      </c>
      <c r="Q7473">
        <v>6.516</v>
      </c>
      <c r="R7473">
        <v>-0.46700000000000003</v>
      </c>
      <c r="S7473">
        <v>12</v>
      </c>
      <c r="T7473" t="s">
        <v>29</v>
      </c>
      <c r="U7473">
        <v>7.69</v>
      </c>
      <c r="V7473">
        <v>204.50790000000001</v>
      </c>
      <c r="W7473">
        <v>9995</v>
      </c>
      <c r="X7473">
        <f t="shared" si="812"/>
        <v>204.50786000000002</v>
      </c>
      <c r="Y7473">
        <f t="shared" si="813"/>
        <v>0</v>
      </c>
      <c r="Z7473">
        <f t="shared" si="814"/>
        <v>0</v>
      </c>
      <c r="AA7473">
        <f t="shared" si="815"/>
        <v>0.99933173629634664</v>
      </c>
      <c r="AB7473">
        <f t="shared" si="816"/>
        <v>-2.644738555984075E-3</v>
      </c>
      <c r="AC7473">
        <f t="shared" si="817"/>
        <v>0.57416124837451232</v>
      </c>
      <c r="AD7473">
        <f t="shared" si="818"/>
        <v>0</v>
      </c>
    </row>
    <row r="7474" spans="1:30" x14ac:dyDescent="0.25">
      <c r="A7474">
        <v>175483</v>
      </c>
      <c r="B7474">
        <v>20071231</v>
      </c>
      <c r="C7474">
        <v>2007</v>
      </c>
      <c r="D7474" t="s">
        <v>23</v>
      </c>
      <c r="E7474" t="s">
        <v>24</v>
      </c>
      <c r="F7474" t="s">
        <v>25</v>
      </c>
      <c r="G7474" t="s">
        <v>26</v>
      </c>
      <c r="H7474" t="s">
        <v>3384</v>
      </c>
      <c r="I7474" t="s">
        <v>27</v>
      </c>
      <c r="J7474">
        <v>12</v>
      </c>
      <c r="K7474">
        <v>64.611999999999995</v>
      </c>
      <c r="L7474">
        <v>0.97750000000000004</v>
      </c>
      <c r="M7474">
        <v>57.375</v>
      </c>
      <c r="N7474">
        <v>29.113</v>
      </c>
      <c r="O7474">
        <v>5.6180000000000003</v>
      </c>
      <c r="P7474">
        <v>13.412000000000001</v>
      </c>
      <c r="Q7474">
        <v>36.154000000000003</v>
      </c>
      <c r="R7474">
        <v>-53.718000000000004</v>
      </c>
      <c r="S7474">
        <v>14</v>
      </c>
      <c r="T7474" t="s">
        <v>29</v>
      </c>
      <c r="U7474">
        <v>14.86</v>
      </c>
      <c r="V7474">
        <v>432.61919999999998</v>
      </c>
      <c r="W7474">
        <v>2836</v>
      </c>
      <c r="X7474">
        <f t="shared" si="812"/>
        <v>432.61917999999997</v>
      </c>
      <c r="Y7474">
        <f t="shared" si="813"/>
        <v>0.20757753977589305</v>
      </c>
      <c r="Z7474">
        <f t="shared" si="814"/>
        <v>8.6949792608184251E-2</v>
      </c>
      <c r="AA7474">
        <f t="shared" si="815"/>
        <v>0.88799294248746374</v>
      </c>
      <c r="AB7474">
        <f t="shared" si="816"/>
        <v>-0.83139354918590991</v>
      </c>
      <c r="AC7474">
        <f t="shared" si="817"/>
        <v>6.5780619111709293E-2</v>
      </c>
      <c r="AD7474">
        <f t="shared" si="818"/>
        <v>0</v>
      </c>
    </row>
    <row r="7475" spans="1:30" x14ac:dyDescent="0.25">
      <c r="A7475">
        <v>175490</v>
      </c>
      <c r="B7475">
        <v>20071231</v>
      </c>
      <c r="C7475">
        <v>2007</v>
      </c>
      <c r="D7475" t="s">
        <v>23</v>
      </c>
      <c r="E7475" t="s">
        <v>24</v>
      </c>
      <c r="F7475" t="s">
        <v>25</v>
      </c>
      <c r="G7475" t="s">
        <v>26</v>
      </c>
      <c r="H7475" t="s">
        <v>3385</v>
      </c>
      <c r="I7475" t="s">
        <v>27</v>
      </c>
      <c r="J7475">
        <v>12</v>
      </c>
      <c r="K7475">
        <v>119.004</v>
      </c>
      <c r="L7475">
        <v>3.9512</v>
      </c>
      <c r="M7475">
        <v>109.32599999999999</v>
      </c>
      <c r="N7475">
        <v>22.576000000000001</v>
      </c>
      <c r="O7475">
        <v>0</v>
      </c>
      <c r="P7475">
        <v>0</v>
      </c>
      <c r="Q7475">
        <v>29.802</v>
      </c>
      <c r="R7475">
        <v>-32.365000000000002</v>
      </c>
      <c r="S7475">
        <v>14</v>
      </c>
      <c r="T7475" t="s">
        <v>28</v>
      </c>
      <c r="U7475">
        <v>23.8</v>
      </c>
      <c r="V7475">
        <v>537.30880000000002</v>
      </c>
      <c r="W7475">
        <v>2836</v>
      </c>
      <c r="X7475">
        <f t="shared" si="812"/>
        <v>537.30880000000002</v>
      </c>
      <c r="Y7475">
        <f t="shared" si="813"/>
        <v>0</v>
      </c>
      <c r="Z7475">
        <f t="shared" si="814"/>
        <v>0</v>
      </c>
      <c r="AA7475">
        <f t="shared" si="815"/>
        <v>0.9186750025209236</v>
      </c>
      <c r="AB7475">
        <f t="shared" si="816"/>
        <v>-0.27196564821350544</v>
      </c>
      <c r="AC7475">
        <f t="shared" si="817"/>
        <v>0.16601680672268906</v>
      </c>
      <c r="AD7475">
        <f t="shared" si="818"/>
        <v>0</v>
      </c>
    </row>
    <row r="7476" spans="1:30" x14ac:dyDescent="0.25">
      <c r="A7476">
        <v>175503</v>
      </c>
      <c r="B7476">
        <v>20071231</v>
      </c>
      <c r="C7476">
        <v>2007</v>
      </c>
      <c r="D7476" t="s">
        <v>23</v>
      </c>
      <c r="E7476" t="s">
        <v>24</v>
      </c>
      <c r="F7476" t="s">
        <v>25</v>
      </c>
      <c r="G7476" t="s">
        <v>26</v>
      </c>
      <c r="H7476" t="s">
        <v>3386</v>
      </c>
      <c r="I7476" t="s">
        <v>27</v>
      </c>
      <c r="J7476">
        <v>12</v>
      </c>
      <c r="K7476">
        <v>22.558</v>
      </c>
      <c r="L7476">
        <v>0.6381</v>
      </c>
      <c r="M7476">
        <v>22.007000000000001</v>
      </c>
      <c r="N7476">
        <v>34.146999999999998</v>
      </c>
      <c r="O7476">
        <v>0</v>
      </c>
      <c r="P7476">
        <v>0</v>
      </c>
      <c r="Q7476">
        <v>0.76900000000000002</v>
      </c>
      <c r="R7476">
        <v>-8.2720000000000002</v>
      </c>
      <c r="S7476">
        <v>12</v>
      </c>
      <c r="T7476" t="s">
        <v>28</v>
      </c>
      <c r="U7476">
        <v>4.45</v>
      </c>
      <c r="V7476">
        <v>151.95419999999999</v>
      </c>
      <c r="W7476">
        <v>1040</v>
      </c>
      <c r="X7476">
        <f t="shared" si="812"/>
        <v>151.95415</v>
      </c>
      <c r="Y7476">
        <f t="shared" si="813"/>
        <v>0</v>
      </c>
      <c r="Z7476">
        <f t="shared" si="814"/>
        <v>0</v>
      </c>
      <c r="AA7476">
        <f t="shared" si="815"/>
        <v>0.97557407571593235</v>
      </c>
      <c r="AB7476">
        <f t="shared" si="816"/>
        <v>-0.36669917545881731</v>
      </c>
      <c r="AC7476">
        <f t="shared" si="817"/>
        <v>0.14339325842696629</v>
      </c>
      <c r="AD7476">
        <f t="shared" si="818"/>
        <v>0</v>
      </c>
    </row>
    <row r="7477" spans="1:30" x14ac:dyDescent="0.25">
      <c r="A7477">
        <v>175509</v>
      </c>
      <c r="B7477">
        <v>20071231</v>
      </c>
      <c r="C7477">
        <v>2007</v>
      </c>
      <c r="D7477" t="s">
        <v>23</v>
      </c>
      <c r="E7477" t="s">
        <v>24</v>
      </c>
      <c r="F7477" t="s">
        <v>25</v>
      </c>
      <c r="G7477" t="s">
        <v>26</v>
      </c>
      <c r="H7477">
        <v>892000308</v>
      </c>
      <c r="I7477" t="s">
        <v>27</v>
      </c>
      <c r="J7477">
        <v>12</v>
      </c>
      <c r="K7477">
        <v>50.954999999999998</v>
      </c>
      <c r="L7477">
        <v>1.3126</v>
      </c>
      <c r="M7477">
        <v>40.756</v>
      </c>
      <c r="N7477">
        <v>34.08</v>
      </c>
      <c r="O7477">
        <v>4.7E-2</v>
      </c>
      <c r="P7477">
        <v>3.1680000000000001</v>
      </c>
      <c r="Q7477">
        <v>6.22</v>
      </c>
      <c r="R7477">
        <v>-6.4550000000000001</v>
      </c>
      <c r="S7477">
        <v>19</v>
      </c>
      <c r="T7477" t="s">
        <v>28</v>
      </c>
      <c r="U7477">
        <v>3.07</v>
      </c>
      <c r="V7477">
        <v>104.62560000000001</v>
      </c>
      <c r="W7477">
        <v>4899</v>
      </c>
      <c r="X7477">
        <f t="shared" si="812"/>
        <v>104.62559999999999</v>
      </c>
      <c r="Y7477">
        <f t="shared" si="813"/>
        <v>6.2172505151604364E-2</v>
      </c>
      <c r="Z7477">
        <f t="shared" si="814"/>
        <v>9.2238249435776666E-4</v>
      </c>
      <c r="AA7477">
        <f t="shared" si="815"/>
        <v>0.79984299872436471</v>
      </c>
      <c r="AB7477">
        <f t="shared" si="816"/>
        <v>-0.12668040427828478</v>
      </c>
      <c r="AC7477">
        <f t="shared" si="817"/>
        <v>0.42755700325732898</v>
      </c>
      <c r="AD7477">
        <f t="shared" si="818"/>
        <v>0</v>
      </c>
    </row>
    <row r="7478" spans="1:30" x14ac:dyDescent="0.25">
      <c r="A7478">
        <v>175510</v>
      </c>
      <c r="B7478">
        <v>20071231</v>
      </c>
      <c r="C7478">
        <v>2007</v>
      </c>
      <c r="D7478" t="s">
        <v>23</v>
      </c>
      <c r="E7478" t="s">
        <v>24</v>
      </c>
      <c r="F7478" t="s">
        <v>25</v>
      </c>
      <c r="G7478" t="s">
        <v>26</v>
      </c>
      <c r="H7478">
        <v>693665101</v>
      </c>
      <c r="I7478" t="s">
        <v>27</v>
      </c>
      <c r="J7478">
        <v>12</v>
      </c>
      <c r="K7478">
        <v>942.25099999999998</v>
      </c>
      <c r="L7478">
        <v>5.64</v>
      </c>
      <c r="M7478">
        <v>30.503</v>
      </c>
      <c r="N7478">
        <v>39.075000000000003</v>
      </c>
      <c r="O7478">
        <v>12.561</v>
      </c>
      <c r="P7478">
        <v>399.15300000000002</v>
      </c>
      <c r="Q7478">
        <v>560.79200000000003</v>
      </c>
      <c r="R7478">
        <v>154.95500000000001</v>
      </c>
      <c r="S7478">
        <v>11</v>
      </c>
      <c r="T7478" t="s">
        <v>29</v>
      </c>
      <c r="U7478">
        <v>28.64</v>
      </c>
      <c r="V7478">
        <v>1119.1079999999999</v>
      </c>
      <c r="W7478">
        <v>1311</v>
      </c>
      <c r="X7478">
        <f t="shared" si="812"/>
        <v>1119.1080000000002</v>
      </c>
      <c r="Y7478">
        <f t="shared" si="813"/>
        <v>0.42361642492287088</v>
      </c>
      <c r="Z7478">
        <f t="shared" si="814"/>
        <v>1.333084284336127E-2</v>
      </c>
      <c r="AA7478">
        <f t="shared" si="815"/>
        <v>3.2372478246242245E-2</v>
      </c>
      <c r="AB7478">
        <f t="shared" si="816"/>
        <v>0.16445193478170891</v>
      </c>
      <c r="AC7478">
        <f t="shared" si="817"/>
        <v>0.19692737430167595</v>
      </c>
      <c r="AD7478">
        <f t="shared" si="818"/>
        <v>0</v>
      </c>
    </row>
    <row r="7479" spans="1:30" x14ac:dyDescent="0.25">
      <c r="A7479">
        <v>175511</v>
      </c>
      <c r="B7479">
        <v>20071231</v>
      </c>
      <c r="C7479">
        <v>2007</v>
      </c>
      <c r="D7479" t="s">
        <v>23</v>
      </c>
      <c r="E7479" t="s">
        <v>24</v>
      </c>
      <c r="F7479" t="s">
        <v>25</v>
      </c>
      <c r="G7479" t="s">
        <v>26</v>
      </c>
      <c r="H7479" t="s">
        <v>3387</v>
      </c>
      <c r="I7479" t="s">
        <v>27</v>
      </c>
      <c r="J7479">
        <v>12</v>
      </c>
      <c r="K7479">
        <v>58.396999999999998</v>
      </c>
      <c r="L7479">
        <v>3.7881</v>
      </c>
      <c r="M7479">
        <v>58.341000000000001</v>
      </c>
      <c r="N7479">
        <v>11.877000000000001</v>
      </c>
      <c r="O7479">
        <v>0.15</v>
      </c>
      <c r="P7479">
        <v>0</v>
      </c>
      <c r="Q7479">
        <v>2.3769999999999998</v>
      </c>
      <c r="R7479">
        <v>-0.40400000000000003</v>
      </c>
      <c r="S7479">
        <v>19</v>
      </c>
      <c r="T7479" t="s">
        <v>29</v>
      </c>
      <c r="U7479">
        <v>5.5</v>
      </c>
      <c r="V7479">
        <v>65.323499999999996</v>
      </c>
      <c r="W7479">
        <v>9995</v>
      </c>
      <c r="X7479">
        <f t="shared" si="812"/>
        <v>65.32350000000001</v>
      </c>
      <c r="Y7479">
        <f t="shared" si="813"/>
        <v>0</v>
      </c>
      <c r="Z7479">
        <f t="shared" si="814"/>
        <v>2.5686251006044832E-3</v>
      </c>
      <c r="AA7479">
        <f t="shared" si="815"/>
        <v>0.99904104662910775</v>
      </c>
      <c r="AB7479">
        <f t="shared" si="816"/>
        <v>-6.9181636042947416E-3</v>
      </c>
      <c r="AC7479">
        <f t="shared" si="817"/>
        <v>0.68874545454545455</v>
      </c>
      <c r="AD7479">
        <f t="shared" si="818"/>
        <v>0</v>
      </c>
    </row>
    <row r="7480" spans="1:30" x14ac:dyDescent="0.25">
      <c r="A7480">
        <v>175513</v>
      </c>
      <c r="B7480">
        <v>20071231</v>
      </c>
      <c r="C7480">
        <v>2007</v>
      </c>
      <c r="D7480" t="s">
        <v>23</v>
      </c>
      <c r="E7480" t="s">
        <v>24</v>
      </c>
      <c r="F7480" t="s">
        <v>25</v>
      </c>
      <c r="G7480" t="s">
        <v>26</v>
      </c>
      <c r="H7480" t="s">
        <v>3388</v>
      </c>
      <c r="I7480" t="s">
        <v>27</v>
      </c>
      <c r="J7480">
        <v>12</v>
      </c>
      <c r="K7480">
        <v>111.092</v>
      </c>
      <c r="L7480">
        <v>5.1245000000000003</v>
      </c>
      <c r="M7480">
        <v>1.8320000000000001</v>
      </c>
      <c r="N7480">
        <v>16.597000000000001</v>
      </c>
      <c r="O7480">
        <v>0</v>
      </c>
      <c r="P7480">
        <v>0</v>
      </c>
      <c r="Q7480">
        <v>4.3010000000000002</v>
      </c>
      <c r="R7480">
        <v>-0.71699999999999997</v>
      </c>
      <c r="S7480">
        <v>12</v>
      </c>
      <c r="T7480" t="s">
        <v>29</v>
      </c>
      <c r="U7480">
        <v>7.65</v>
      </c>
      <c r="V7480">
        <v>126.9671</v>
      </c>
      <c r="W7480">
        <v>9995</v>
      </c>
      <c r="X7480">
        <f t="shared" si="812"/>
        <v>126.96705000000001</v>
      </c>
      <c r="Y7480">
        <f t="shared" si="813"/>
        <v>0</v>
      </c>
      <c r="Z7480">
        <f t="shared" si="814"/>
        <v>0</v>
      </c>
      <c r="AA7480">
        <f t="shared" si="815"/>
        <v>1.6490836423864907E-2</v>
      </c>
      <c r="AB7480">
        <f t="shared" si="816"/>
        <v>-6.4541101069383929E-3</v>
      </c>
      <c r="AC7480">
        <f t="shared" si="817"/>
        <v>0.66986928104575161</v>
      </c>
      <c r="AD7480">
        <f t="shared" si="818"/>
        <v>0</v>
      </c>
    </row>
    <row r="7481" spans="1:30" x14ac:dyDescent="0.25">
      <c r="A7481">
        <v>175518</v>
      </c>
      <c r="B7481">
        <v>20071231</v>
      </c>
      <c r="C7481">
        <v>2007</v>
      </c>
      <c r="D7481" t="s">
        <v>23</v>
      </c>
      <c r="E7481" t="s">
        <v>24</v>
      </c>
      <c r="F7481" t="s">
        <v>25</v>
      </c>
      <c r="G7481" t="s">
        <v>26</v>
      </c>
      <c r="H7481" t="s">
        <v>3389</v>
      </c>
      <c r="I7481" t="s">
        <v>27</v>
      </c>
      <c r="J7481">
        <v>12</v>
      </c>
      <c r="K7481">
        <v>26.038</v>
      </c>
      <c r="L7481">
        <v>1.9818</v>
      </c>
      <c r="M7481">
        <v>21.952999999999999</v>
      </c>
      <c r="N7481">
        <v>11.911</v>
      </c>
      <c r="O7481">
        <v>0.247</v>
      </c>
      <c r="P7481">
        <v>1.6E-2</v>
      </c>
      <c r="Q7481">
        <v>2.4329999999999998</v>
      </c>
      <c r="R7481">
        <v>-10.866</v>
      </c>
      <c r="S7481">
        <v>19</v>
      </c>
      <c r="T7481" t="s">
        <v>28</v>
      </c>
      <c r="U7481">
        <v>5.14</v>
      </c>
      <c r="V7481">
        <v>61.222499999999997</v>
      </c>
      <c r="W7481">
        <v>2835</v>
      </c>
      <c r="X7481">
        <f t="shared" si="812"/>
        <v>61.222539999999995</v>
      </c>
      <c r="Y7481">
        <f t="shared" si="813"/>
        <v>6.1448651970197408E-4</v>
      </c>
      <c r="Z7481">
        <f t="shared" si="814"/>
        <v>9.4861356478992236E-3</v>
      </c>
      <c r="AA7481">
        <f t="shared" si="815"/>
        <v>0.84311391043858974</v>
      </c>
      <c r="AB7481">
        <f t="shared" si="816"/>
        <v>-0.41731315769260308</v>
      </c>
      <c r="AC7481">
        <f t="shared" si="817"/>
        <v>0.3855642023346304</v>
      </c>
      <c r="AD7481">
        <f t="shared" si="818"/>
        <v>0</v>
      </c>
    </row>
    <row r="7482" spans="1:30" x14ac:dyDescent="0.25">
      <c r="A7482">
        <v>175522</v>
      </c>
      <c r="B7482">
        <v>20070630</v>
      </c>
      <c r="C7482">
        <v>2007</v>
      </c>
      <c r="D7482" t="s">
        <v>23</v>
      </c>
      <c r="E7482" t="s">
        <v>24</v>
      </c>
      <c r="F7482" t="s">
        <v>25</v>
      </c>
      <c r="G7482" t="s">
        <v>26</v>
      </c>
      <c r="H7482">
        <v>874023104</v>
      </c>
      <c r="I7482" t="s">
        <v>27</v>
      </c>
      <c r="J7482">
        <v>6</v>
      </c>
      <c r="K7482">
        <v>101.113</v>
      </c>
      <c r="L7482">
        <v>5.6772</v>
      </c>
      <c r="M7482">
        <v>101.03</v>
      </c>
      <c r="N7482">
        <v>11.875999999999999</v>
      </c>
      <c r="O7482">
        <v>0</v>
      </c>
      <c r="P7482">
        <v>0</v>
      </c>
      <c r="Q7482">
        <v>3.5430000000000001</v>
      </c>
      <c r="R7482">
        <v>-0.20399999999999999</v>
      </c>
      <c r="S7482">
        <v>12</v>
      </c>
      <c r="T7482" t="s">
        <v>29</v>
      </c>
      <c r="U7482">
        <v>7.63</v>
      </c>
      <c r="V7482">
        <v>90.495099999999994</v>
      </c>
      <c r="W7482">
        <v>9995</v>
      </c>
      <c r="X7482">
        <f t="shared" si="812"/>
        <v>90.613879999999995</v>
      </c>
      <c r="Y7482">
        <f t="shared" si="813"/>
        <v>0</v>
      </c>
      <c r="Z7482">
        <f t="shared" si="814"/>
        <v>0</v>
      </c>
      <c r="AA7482">
        <f t="shared" si="815"/>
        <v>0.99917913621393883</v>
      </c>
      <c r="AB7482">
        <f t="shared" si="816"/>
        <v>-2.0175447271864153E-3</v>
      </c>
      <c r="AC7482">
        <f t="shared" si="817"/>
        <v>0.74406290956749677</v>
      </c>
      <c r="AD7482">
        <f t="shared" si="818"/>
        <v>0</v>
      </c>
    </row>
    <row r="7483" spans="1:30" x14ac:dyDescent="0.25">
      <c r="A7483">
        <v>175523</v>
      </c>
      <c r="B7483">
        <v>20071231</v>
      </c>
      <c r="C7483">
        <v>2007</v>
      </c>
      <c r="D7483" t="s">
        <v>23</v>
      </c>
      <c r="E7483" t="s">
        <v>24</v>
      </c>
      <c r="F7483" t="s">
        <v>25</v>
      </c>
      <c r="G7483" t="s">
        <v>26</v>
      </c>
      <c r="H7483">
        <v>378973408</v>
      </c>
      <c r="I7483" t="s">
        <v>27</v>
      </c>
      <c r="J7483">
        <v>12</v>
      </c>
      <c r="K7483">
        <v>512.97500000000002</v>
      </c>
      <c r="L7483">
        <v>4.8456000000000001</v>
      </c>
      <c r="M7483">
        <v>37.554000000000002</v>
      </c>
      <c r="N7483">
        <v>83.692999999999998</v>
      </c>
      <c r="O7483">
        <v>0</v>
      </c>
      <c r="P7483">
        <v>50</v>
      </c>
      <c r="Q7483">
        <v>107.431</v>
      </c>
      <c r="R7483">
        <v>7.6139999999999999</v>
      </c>
      <c r="S7483">
        <v>12</v>
      </c>
      <c r="T7483" t="s">
        <v>28</v>
      </c>
      <c r="U7483">
        <v>8</v>
      </c>
      <c r="V7483">
        <v>669.54399999999998</v>
      </c>
      <c r="W7483">
        <v>4899</v>
      </c>
      <c r="X7483">
        <f t="shared" si="812"/>
        <v>669.54399999999998</v>
      </c>
      <c r="Y7483">
        <f t="shared" si="813"/>
        <v>9.7470636970612604E-2</v>
      </c>
      <c r="Z7483">
        <f t="shared" si="814"/>
        <v>0</v>
      </c>
      <c r="AA7483">
        <f t="shared" si="815"/>
        <v>7.3208246015887712E-2</v>
      </c>
      <c r="AB7483">
        <f t="shared" si="816"/>
        <v>1.4842828597884886E-2</v>
      </c>
      <c r="AC7483">
        <f t="shared" si="817"/>
        <v>0.60570000000000002</v>
      </c>
      <c r="AD7483">
        <f t="shared" si="818"/>
        <v>0</v>
      </c>
    </row>
    <row r="7484" spans="1:30" x14ac:dyDescent="0.25">
      <c r="A7484">
        <v>175533</v>
      </c>
      <c r="B7484">
        <v>20071231</v>
      </c>
      <c r="C7484">
        <v>2007</v>
      </c>
      <c r="D7484" t="s">
        <v>23</v>
      </c>
      <c r="E7484" t="s">
        <v>24</v>
      </c>
      <c r="F7484" t="s">
        <v>25</v>
      </c>
      <c r="G7484" t="s">
        <v>26</v>
      </c>
      <c r="H7484" t="s">
        <v>3390</v>
      </c>
      <c r="I7484" t="s">
        <v>27</v>
      </c>
      <c r="J7484">
        <v>12</v>
      </c>
      <c r="K7484">
        <v>129.72499999999999</v>
      </c>
      <c r="L7484">
        <v>2.5945999999999998</v>
      </c>
      <c r="M7484">
        <v>114.19</v>
      </c>
      <c r="N7484">
        <v>19.710999999999999</v>
      </c>
      <c r="O7484">
        <v>0.376</v>
      </c>
      <c r="P7484">
        <v>0.02</v>
      </c>
      <c r="Q7484">
        <v>78.581999999999994</v>
      </c>
      <c r="R7484">
        <v>-20.536999999999999</v>
      </c>
      <c r="S7484">
        <v>14</v>
      </c>
      <c r="T7484" t="s">
        <v>28</v>
      </c>
      <c r="U7484">
        <v>9.5500000000000007</v>
      </c>
      <c r="V7484">
        <v>188.24010000000001</v>
      </c>
      <c r="W7484">
        <v>2834</v>
      </c>
      <c r="X7484">
        <f t="shared" si="812"/>
        <v>188.24005</v>
      </c>
      <c r="Y7484">
        <f t="shared" si="813"/>
        <v>1.5417228753131625E-4</v>
      </c>
      <c r="Z7484">
        <f t="shared" si="814"/>
        <v>2.8984390055887457E-3</v>
      </c>
      <c r="AA7484">
        <f t="shared" si="815"/>
        <v>0.8802466756600501</v>
      </c>
      <c r="AB7484">
        <f t="shared" si="816"/>
        <v>-0.15831181345153209</v>
      </c>
      <c r="AC7484">
        <f t="shared" si="817"/>
        <v>0.27168586387434551</v>
      </c>
      <c r="AD7484">
        <f t="shared" si="818"/>
        <v>0</v>
      </c>
    </row>
    <row r="7485" spans="1:30" x14ac:dyDescent="0.25">
      <c r="A7485">
        <v>175550</v>
      </c>
      <c r="B7485">
        <v>20071231</v>
      </c>
      <c r="C7485">
        <v>2007</v>
      </c>
      <c r="D7485" t="s">
        <v>23</v>
      </c>
      <c r="E7485" t="s">
        <v>24</v>
      </c>
      <c r="F7485" t="s">
        <v>25</v>
      </c>
      <c r="G7485" t="s">
        <v>26</v>
      </c>
      <c r="H7485" t="s">
        <v>3391</v>
      </c>
      <c r="I7485" t="s">
        <v>27</v>
      </c>
      <c r="J7485">
        <v>12</v>
      </c>
      <c r="N7485">
        <v>18.8</v>
      </c>
      <c r="S7485">
        <v>17</v>
      </c>
      <c r="T7485" t="s">
        <v>28</v>
      </c>
      <c r="U7485">
        <v>27.479900000000001</v>
      </c>
      <c r="W7485">
        <v>6722</v>
      </c>
      <c r="X7485">
        <f t="shared" si="812"/>
        <v>516.62212</v>
      </c>
      <c r="Y7485" t="e">
        <f t="shared" si="813"/>
        <v>#DIV/0!</v>
      </c>
      <c r="Z7485" t="e">
        <f t="shared" si="814"/>
        <v>#DIV/0!</v>
      </c>
      <c r="AA7485" t="e">
        <f t="shared" si="815"/>
        <v>#DIV/0!</v>
      </c>
      <c r="AB7485" t="e">
        <f t="shared" si="816"/>
        <v>#DIV/0!</v>
      </c>
      <c r="AC7485">
        <f t="shared" si="817"/>
        <v>0</v>
      </c>
      <c r="AD7485">
        <f t="shared" si="818"/>
        <v>0</v>
      </c>
    </row>
    <row r="7486" spans="1:30" x14ac:dyDescent="0.25">
      <c r="A7486">
        <v>175561</v>
      </c>
      <c r="B7486">
        <v>20071231</v>
      </c>
      <c r="C7486">
        <v>2007</v>
      </c>
      <c r="D7486" t="s">
        <v>23</v>
      </c>
      <c r="E7486" t="s">
        <v>24</v>
      </c>
      <c r="F7486" t="s">
        <v>25</v>
      </c>
      <c r="G7486" t="s">
        <v>26</v>
      </c>
      <c r="H7486" t="s">
        <v>3392</v>
      </c>
      <c r="I7486" t="s">
        <v>27</v>
      </c>
      <c r="J7486">
        <v>12</v>
      </c>
      <c r="N7486">
        <v>0.3</v>
      </c>
      <c r="S7486">
        <v>14</v>
      </c>
      <c r="T7486" t="s">
        <v>29</v>
      </c>
      <c r="U7486">
        <v>77.239999999999995</v>
      </c>
      <c r="W7486">
        <v>6722</v>
      </c>
      <c r="X7486">
        <f t="shared" si="812"/>
        <v>23.171999999999997</v>
      </c>
      <c r="Y7486" t="e">
        <f t="shared" si="813"/>
        <v>#DIV/0!</v>
      </c>
      <c r="Z7486" t="e">
        <f t="shared" si="814"/>
        <v>#DIV/0!</v>
      </c>
      <c r="AA7486" t="e">
        <f t="shared" si="815"/>
        <v>#DIV/0!</v>
      </c>
      <c r="AB7486" t="e">
        <f t="shared" si="816"/>
        <v>#DIV/0!</v>
      </c>
      <c r="AC7486">
        <f t="shared" si="817"/>
        <v>0</v>
      </c>
      <c r="AD7486">
        <f t="shared" si="818"/>
        <v>0</v>
      </c>
    </row>
    <row r="7487" spans="1:30" x14ac:dyDescent="0.25">
      <c r="A7487">
        <v>175562</v>
      </c>
      <c r="B7487">
        <v>20071231</v>
      </c>
      <c r="C7487">
        <v>2007</v>
      </c>
      <c r="D7487" t="s">
        <v>23</v>
      </c>
      <c r="E7487" t="s">
        <v>24</v>
      </c>
      <c r="F7487" t="s">
        <v>25</v>
      </c>
      <c r="G7487" t="s">
        <v>26</v>
      </c>
      <c r="H7487" t="s">
        <v>3393</v>
      </c>
      <c r="I7487" t="s">
        <v>27</v>
      </c>
      <c r="J7487">
        <v>12</v>
      </c>
      <c r="N7487">
        <v>0.4</v>
      </c>
      <c r="S7487">
        <v>14</v>
      </c>
      <c r="T7487" t="s">
        <v>29</v>
      </c>
      <c r="U7487">
        <v>43.42</v>
      </c>
      <c r="W7487">
        <v>6722</v>
      </c>
      <c r="X7487">
        <f t="shared" si="812"/>
        <v>17.368000000000002</v>
      </c>
      <c r="Y7487" t="e">
        <f t="shared" si="813"/>
        <v>#DIV/0!</v>
      </c>
      <c r="Z7487" t="e">
        <f t="shared" si="814"/>
        <v>#DIV/0!</v>
      </c>
      <c r="AA7487" t="e">
        <f t="shared" si="815"/>
        <v>#DIV/0!</v>
      </c>
      <c r="AB7487" t="e">
        <f t="shared" si="816"/>
        <v>#DIV/0!</v>
      </c>
      <c r="AC7487">
        <f t="shared" si="817"/>
        <v>0</v>
      </c>
      <c r="AD7487">
        <f t="shared" si="818"/>
        <v>0</v>
      </c>
    </row>
    <row r="7488" spans="1:30" x14ac:dyDescent="0.25">
      <c r="A7488">
        <v>175563</v>
      </c>
      <c r="B7488">
        <v>20071231</v>
      </c>
      <c r="C7488">
        <v>2007</v>
      </c>
      <c r="D7488" t="s">
        <v>23</v>
      </c>
      <c r="E7488" t="s">
        <v>24</v>
      </c>
      <c r="F7488" t="s">
        <v>25</v>
      </c>
      <c r="G7488" t="s">
        <v>26</v>
      </c>
      <c r="H7488" t="s">
        <v>3394</v>
      </c>
      <c r="I7488" t="s">
        <v>27</v>
      </c>
      <c r="J7488">
        <v>12</v>
      </c>
      <c r="N7488">
        <v>0.1</v>
      </c>
      <c r="S7488">
        <v>14</v>
      </c>
      <c r="T7488" t="s">
        <v>29</v>
      </c>
      <c r="U7488">
        <v>48.77</v>
      </c>
      <c r="W7488">
        <v>6722</v>
      </c>
      <c r="X7488">
        <f t="shared" si="812"/>
        <v>4.8770000000000007</v>
      </c>
      <c r="Y7488" t="e">
        <f t="shared" si="813"/>
        <v>#DIV/0!</v>
      </c>
      <c r="Z7488" t="e">
        <f t="shared" si="814"/>
        <v>#DIV/0!</v>
      </c>
      <c r="AA7488" t="e">
        <f t="shared" si="815"/>
        <v>#DIV/0!</v>
      </c>
      <c r="AB7488" t="e">
        <f t="shared" si="816"/>
        <v>#DIV/0!</v>
      </c>
      <c r="AC7488">
        <f t="shared" si="817"/>
        <v>0</v>
      </c>
      <c r="AD7488">
        <f t="shared" si="818"/>
        <v>0</v>
      </c>
    </row>
    <row r="7489" spans="1:30" x14ac:dyDescent="0.25">
      <c r="A7489">
        <v>175564</v>
      </c>
      <c r="B7489">
        <v>20071231</v>
      </c>
      <c r="C7489">
        <v>2007</v>
      </c>
      <c r="D7489" t="s">
        <v>23</v>
      </c>
      <c r="E7489" t="s">
        <v>24</v>
      </c>
      <c r="F7489" t="s">
        <v>25</v>
      </c>
      <c r="G7489" t="s">
        <v>26</v>
      </c>
      <c r="H7489" t="s">
        <v>3395</v>
      </c>
      <c r="I7489" t="s">
        <v>27</v>
      </c>
      <c r="J7489">
        <v>12</v>
      </c>
      <c r="N7489">
        <v>0.3</v>
      </c>
      <c r="S7489">
        <v>14</v>
      </c>
      <c r="T7489" t="s">
        <v>29</v>
      </c>
      <c r="U7489">
        <v>54.08</v>
      </c>
      <c r="W7489">
        <v>6722</v>
      </c>
      <c r="X7489">
        <f t="shared" si="812"/>
        <v>16.224</v>
      </c>
      <c r="Y7489" t="e">
        <f t="shared" si="813"/>
        <v>#DIV/0!</v>
      </c>
      <c r="Z7489" t="e">
        <f t="shared" si="814"/>
        <v>#DIV/0!</v>
      </c>
      <c r="AA7489" t="e">
        <f t="shared" si="815"/>
        <v>#DIV/0!</v>
      </c>
      <c r="AB7489" t="e">
        <f t="shared" si="816"/>
        <v>#DIV/0!</v>
      </c>
      <c r="AC7489">
        <f t="shared" si="817"/>
        <v>0</v>
      </c>
      <c r="AD7489">
        <f t="shared" si="818"/>
        <v>0</v>
      </c>
    </row>
    <row r="7490" spans="1:30" x14ac:dyDescent="0.25">
      <c r="A7490">
        <v>175565</v>
      </c>
      <c r="B7490">
        <v>20071231</v>
      </c>
      <c r="C7490">
        <v>2007</v>
      </c>
      <c r="D7490" t="s">
        <v>23</v>
      </c>
      <c r="E7490" t="s">
        <v>24</v>
      </c>
      <c r="F7490" t="s">
        <v>25</v>
      </c>
      <c r="G7490" t="s">
        <v>26</v>
      </c>
      <c r="H7490" t="s">
        <v>3396</v>
      </c>
      <c r="I7490" t="s">
        <v>27</v>
      </c>
      <c r="J7490">
        <v>12</v>
      </c>
      <c r="N7490">
        <v>0.2</v>
      </c>
      <c r="S7490">
        <v>14</v>
      </c>
      <c r="T7490" t="s">
        <v>29</v>
      </c>
      <c r="U7490">
        <v>66.760099999999994</v>
      </c>
      <c r="W7490">
        <v>6722</v>
      </c>
      <c r="X7490">
        <f t="shared" si="812"/>
        <v>13.35202</v>
      </c>
      <c r="Y7490" t="e">
        <f t="shared" si="813"/>
        <v>#DIV/0!</v>
      </c>
      <c r="Z7490" t="e">
        <f t="shared" si="814"/>
        <v>#DIV/0!</v>
      </c>
      <c r="AA7490" t="e">
        <f t="shared" si="815"/>
        <v>#DIV/0!</v>
      </c>
      <c r="AB7490" t="e">
        <f t="shared" si="816"/>
        <v>#DIV/0!</v>
      </c>
      <c r="AC7490">
        <f t="shared" si="817"/>
        <v>0</v>
      </c>
      <c r="AD7490">
        <f t="shared" si="818"/>
        <v>0</v>
      </c>
    </row>
    <row r="7491" spans="1:30" x14ac:dyDescent="0.25">
      <c r="A7491">
        <v>175566</v>
      </c>
      <c r="B7491">
        <v>20071231</v>
      </c>
      <c r="C7491">
        <v>2007</v>
      </c>
      <c r="D7491" t="s">
        <v>23</v>
      </c>
      <c r="E7491" t="s">
        <v>24</v>
      </c>
      <c r="F7491" t="s">
        <v>25</v>
      </c>
      <c r="G7491" t="s">
        <v>26</v>
      </c>
      <c r="H7491" t="s">
        <v>3397</v>
      </c>
      <c r="I7491" t="s">
        <v>27</v>
      </c>
      <c r="J7491">
        <v>12</v>
      </c>
      <c r="N7491">
        <v>0.5</v>
      </c>
      <c r="S7491">
        <v>14</v>
      </c>
      <c r="T7491" t="s">
        <v>29</v>
      </c>
      <c r="U7491">
        <v>59.87</v>
      </c>
      <c r="W7491">
        <v>6722</v>
      </c>
      <c r="X7491">
        <f t="shared" ref="X7491:X7554" si="819">N7491*U7491</f>
        <v>29.934999999999999</v>
      </c>
      <c r="Y7491" t="e">
        <f t="shared" ref="Y7491:Y7554" si="820">P7491/K7491</f>
        <v>#DIV/0!</v>
      </c>
      <c r="Z7491" t="e">
        <f t="shared" ref="Z7491:Z7554" si="821">O7491/K7491</f>
        <v>#DIV/0!</v>
      </c>
      <c r="AA7491" t="e">
        <f t="shared" ref="AA7491:AA7554" si="822">M7491/K7491</f>
        <v>#DIV/0!</v>
      </c>
      <c r="AB7491" t="e">
        <f t="shared" ref="AB7491:AB7554" si="823">R7491/K7491</f>
        <v>#DIV/0!</v>
      </c>
      <c r="AC7491">
        <f t="shared" ref="AC7491:AC7554" si="824">L7491/U7491</f>
        <v>0</v>
      </c>
      <c r="AD7491">
        <f t="shared" ref="AD7491:AD7554" si="825">IF(AC7491&lt;0,1,0)</f>
        <v>0</v>
      </c>
    </row>
    <row r="7492" spans="1:30" x14ac:dyDescent="0.25">
      <c r="A7492">
        <v>175567</v>
      </c>
      <c r="B7492">
        <v>20071231</v>
      </c>
      <c r="C7492">
        <v>2007</v>
      </c>
      <c r="D7492" t="s">
        <v>23</v>
      </c>
      <c r="E7492" t="s">
        <v>24</v>
      </c>
      <c r="F7492" t="s">
        <v>25</v>
      </c>
      <c r="G7492" t="s">
        <v>26</v>
      </c>
      <c r="H7492" t="s">
        <v>3398</v>
      </c>
      <c r="I7492" t="s">
        <v>27</v>
      </c>
      <c r="J7492">
        <v>12</v>
      </c>
      <c r="N7492">
        <v>0.3</v>
      </c>
      <c r="S7492">
        <v>14</v>
      </c>
      <c r="T7492" t="s">
        <v>29</v>
      </c>
      <c r="U7492">
        <v>59.55</v>
      </c>
      <c r="W7492">
        <v>6722</v>
      </c>
      <c r="X7492">
        <f t="shared" si="819"/>
        <v>17.864999999999998</v>
      </c>
      <c r="Y7492" t="e">
        <f t="shared" si="820"/>
        <v>#DIV/0!</v>
      </c>
      <c r="Z7492" t="e">
        <f t="shared" si="821"/>
        <v>#DIV/0!</v>
      </c>
      <c r="AA7492" t="e">
        <f t="shared" si="822"/>
        <v>#DIV/0!</v>
      </c>
      <c r="AB7492" t="e">
        <f t="shared" si="823"/>
        <v>#DIV/0!</v>
      </c>
      <c r="AC7492">
        <f t="shared" si="824"/>
        <v>0</v>
      </c>
      <c r="AD7492">
        <f t="shared" si="825"/>
        <v>0</v>
      </c>
    </row>
    <row r="7493" spans="1:30" x14ac:dyDescent="0.25">
      <c r="A7493">
        <v>175568</v>
      </c>
      <c r="B7493">
        <v>20071231</v>
      </c>
      <c r="C7493">
        <v>2007</v>
      </c>
      <c r="D7493" t="s">
        <v>23</v>
      </c>
      <c r="E7493" t="s">
        <v>24</v>
      </c>
      <c r="F7493" t="s">
        <v>25</v>
      </c>
      <c r="G7493" t="s">
        <v>26</v>
      </c>
      <c r="H7493" t="s">
        <v>3399</v>
      </c>
      <c r="I7493" t="s">
        <v>27</v>
      </c>
      <c r="J7493">
        <v>12</v>
      </c>
      <c r="N7493">
        <v>0.2</v>
      </c>
      <c r="S7493">
        <v>14</v>
      </c>
      <c r="T7493" t="s">
        <v>29</v>
      </c>
      <c r="U7493">
        <v>49.25</v>
      </c>
      <c r="W7493">
        <v>6722</v>
      </c>
      <c r="X7493">
        <f t="shared" si="819"/>
        <v>9.8500000000000014</v>
      </c>
      <c r="Y7493" t="e">
        <f t="shared" si="820"/>
        <v>#DIV/0!</v>
      </c>
      <c r="Z7493" t="e">
        <f t="shared" si="821"/>
        <v>#DIV/0!</v>
      </c>
      <c r="AA7493" t="e">
        <f t="shared" si="822"/>
        <v>#DIV/0!</v>
      </c>
      <c r="AB7493" t="e">
        <f t="shared" si="823"/>
        <v>#DIV/0!</v>
      </c>
      <c r="AC7493">
        <f t="shared" si="824"/>
        <v>0</v>
      </c>
      <c r="AD7493">
        <f t="shared" si="825"/>
        <v>0</v>
      </c>
    </row>
    <row r="7494" spans="1:30" x14ac:dyDescent="0.25">
      <c r="A7494">
        <v>175569</v>
      </c>
      <c r="B7494">
        <v>20071231</v>
      </c>
      <c r="C7494">
        <v>2007</v>
      </c>
      <c r="D7494" t="s">
        <v>23</v>
      </c>
      <c r="E7494" t="s">
        <v>24</v>
      </c>
      <c r="F7494" t="s">
        <v>25</v>
      </c>
      <c r="G7494" t="s">
        <v>26</v>
      </c>
      <c r="H7494" t="s">
        <v>3400</v>
      </c>
      <c r="I7494" t="s">
        <v>27</v>
      </c>
      <c r="J7494">
        <v>12</v>
      </c>
      <c r="N7494">
        <v>0.2</v>
      </c>
      <c r="S7494">
        <v>14</v>
      </c>
      <c r="T7494" t="s">
        <v>29</v>
      </c>
      <c r="U7494">
        <v>59.8</v>
      </c>
      <c r="W7494">
        <v>6722</v>
      </c>
      <c r="X7494">
        <f t="shared" si="819"/>
        <v>11.96</v>
      </c>
      <c r="Y7494" t="e">
        <f t="shared" si="820"/>
        <v>#DIV/0!</v>
      </c>
      <c r="Z7494" t="e">
        <f t="shared" si="821"/>
        <v>#DIV/0!</v>
      </c>
      <c r="AA7494" t="e">
        <f t="shared" si="822"/>
        <v>#DIV/0!</v>
      </c>
      <c r="AB7494" t="e">
        <f t="shared" si="823"/>
        <v>#DIV/0!</v>
      </c>
      <c r="AC7494">
        <f t="shared" si="824"/>
        <v>0</v>
      </c>
      <c r="AD7494">
        <f t="shared" si="825"/>
        <v>0</v>
      </c>
    </row>
    <row r="7495" spans="1:30" x14ac:dyDescent="0.25">
      <c r="A7495">
        <v>175570</v>
      </c>
      <c r="B7495">
        <v>20071231</v>
      </c>
      <c r="C7495">
        <v>2007</v>
      </c>
      <c r="D7495" t="s">
        <v>23</v>
      </c>
      <c r="E7495" t="s">
        <v>24</v>
      </c>
      <c r="F7495" t="s">
        <v>25</v>
      </c>
      <c r="G7495" t="s">
        <v>26</v>
      </c>
      <c r="H7495" t="s">
        <v>3401</v>
      </c>
      <c r="I7495" t="s">
        <v>27</v>
      </c>
      <c r="J7495">
        <v>12</v>
      </c>
      <c r="N7495">
        <v>2.2999999999999998</v>
      </c>
      <c r="S7495">
        <v>14</v>
      </c>
      <c r="T7495" t="s">
        <v>28</v>
      </c>
      <c r="U7495">
        <v>53.45</v>
      </c>
      <c r="W7495">
        <v>6722</v>
      </c>
      <c r="X7495">
        <f t="shared" si="819"/>
        <v>122.935</v>
      </c>
      <c r="Y7495" t="e">
        <f t="shared" si="820"/>
        <v>#DIV/0!</v>
      </c>
      <c r="Z7495" t="e">
        <f t="shared" si="821"/>
        <v>#DIV/0!</v>
      </c>
      <c r="AA7495" t="e">
        <f t="shared" si="822"/>
        <v>#DIV/0!</v>
      </c>
      <c r="AB7495" t="e">
        <f t="shared" si="823"/>
        <v>#DIV/0!</v>
      </c>
      <c r="AC7495">
        <f t="shared" si="824"/>
        <v>0</v>
      </c>
      <c r="AD7495">
        <f t="shared" si="825"/>
        <v>0</v>
      </c>
    </row>
    <row r="7496" spans="1:30" x14ac:dyDescent="0.25">
      <c r="A7496">
        <v>175575</v>
      </c>
      <c r="B7496">
        <v>20071130</v>
      </c>
      <c r="C7496">
        <v>2007</v>
      </c>
      <c r="D7496" t="s">
        <v>23</v>
      </c>
      <c r="E7496" t="s">
        <v>24</v>
      </c>
      <c r="F7496" t="s">
        <v>25</v>
      </c>
      <c r="G7496" t="s">
        <v>26</v>
      </c>
      <c r="H7496" t="s">
        <v>3402</v>
      </c>
      <c r="I7496" t="s">
        <v>27</v>
      </c>
      <c r="J7496">
        <v>11</v>
      </c>
      <c r="K7496">
        <v>355.387</v>
      </c>
      <c r="L7496">
        <v>24.391300000000001</v>
      </c>
      <c r="M7496">
        <v>10.769</v>
      </c>
      <c r="N7496">
        <v>10.050000000000001</v>
      </c>
      <c r="O7496">
        <v>0</v>
      </c>
      <c r="P7496">
        <v>99</v>
      </c>
      <c r="Q7496">
        <v>110.254</v>
      </c>
      <c r="R7496">
        <v>4.4260000000000002</v>
      </c>
      <c r="S7496">
        <v>11</v>
      </c>
      <c r="T7496" t="s">
        <v>29</v>
      </c>
      <c r="U7496">
        <v>22.91</v>
      </c>
      <c r="W7496">
        <v>6799</v>
      </c>
      <c r="X7496">
        <f t="shared" si="819"/>
        <v>230.24550000000002</v>
      </c>
      <c r="Y7496">
        <f t="shared" si="820"/>
        <v>0.27856955938174438</v>
      </c>
      <c r="Z7496">
        <f t="shared" si="821"/>
        <v>0</v>
      </c>
      <c r="AA7496">
        <f t="shared" si="822"/>
        <v>3.0302177626080864E-2</v>
      </c>
      <c r="AB7496">
        <f t="shared" si="823"/>
        <v>1.2454028988117179E-2</v>
      </c>
      <c r="AC7496">
        <f t="shared" si="824"/>
        <v>1.0646573548668703</v>
      </c>
      <c r="AD7496">
        <f t="shared" si="825"/>
        <v>0</v>
      </c>
    </row>
    <row r="7497" spans="1:30" x14ac:dyDescent="0.25">
      <c r="A7497">
        <v>175577</v>
      </c>
      <c r="B7497">
        <v>20071231</v>
      </c>
      <c r="C7497">
        <v>2007</v>
      </c>
      <c r="D7497" t="s">
        <v>23</v>
      </c>
      <c r="E7497" t="s">
        <v>24</v>
      </c>
      <c r="F7497" t="s">
        <v>25</v>
      </c>
      <c r="G7497" t="s">
        <v>26</v>
      </c>
      <c r="H7497">
        <v>464288745</v>
      </c>
      <c r="I7497" t="s">
        <v>27</v>
      </c>
      <c r="J7497">
        <v>12</v>
      </c>
      <c r="N7497">
        <v>0.5</v>
      </c>
      <c r="S7497">
        <v>17</v>
      </c>
      <c r="T7497" t="s">
        <v>28</v>
      </c>
      <c r="U7497">
        <v>54.76</v>
      </c>
      <c r="W7497">
        <v>6722</v>
      </c>
      <c r="X7497">
        <f t="shared" si="819"/>
        <v>27.38</v>
      </c>
      <c r="Y7497" t="e">
        <f t="shared" si="820"/>
        <v>#DIV/0!</v>
      </c>
      <c r="Z7497" t="e">
        <f t="shared" si="821"/>
        <v>#DIV/0!</v>
      </c>
      <c r="AA7497" t="e">
        <f t="shared" si="822"/>
        <v>#DIV/0!</v>
      </c>
      <c r="AB7497" t="e">
        <f t="shared" si="823"/>
        <v>#DIV/0!</v>
      </c>
      <c r="AC7497">
        <f t="shared" si="824"/>
        <v>0</v>
      </c>
      <c r="AD7497">
        <f t="shared" si="825"/>
        <v>0</v>
      </c>
    </row>
    <row r="7498" spans="1:30" x14ac:dyDescent="0.25">
      <c r="A7498">
        <v>175578</v>
      </c>
      <c r="B7498">
        <v>20071231</v>
      </c>
      <c r="C7498">
        <v>2007</v>
      </c>
      <c r="D7498" t="s">
        <v>23</v>
      </c>
      <c r="E7498" t="s">
        <v>24</v>
      </c>
      <c r="F7498" t="s">
        <v>25</v>
      </c>
      <c r="G7498" t="s">
        <v>26</v>
      </c>
      <c r="H7498">
        <v>464288695</v>
      </c>
      <c r="I7498" t="s">
        <v>27</v>
      </c>
      <c r="J7498">
        <v>12</v>
      </c>
      <c r="N7498">
        <v>5.4</v>
      </c>
      <c r="S7498">
        <v>17</v>
      </c>
      <c r="T7498" t="s">
        <v>28</v>
      </c>
      <c r="U7498">
        <v>77.549899999999994</v>
      </c>
      <c r="W7498">
        <v>6722</v>
      </c>
      <c r="X7498">
        <f t="shared" si="819"/>
        <v>418.76945999999998</v>
      </c>
      <c r="Y7498" t="e">
        <f t="shared" si="820"/>
        <v>#DIV/0!</v>
      </c>
      <c r="Z7498" t="e">
        <f t="shared" si="821"/>
        <v>#DIV/0!</v>
      </c>
      <c r="AA7498" t="e">
        <f t="shared" si="822"/>
        <v>#DIV/0!</v>
      </c>
      <c r="AB7498" t="e">
        <f t="shared" si="823"/>
        <v>#DIV/0!</v>
      </c>
      <c r="AC7498">
        <f t="shared" si="824"/>
        <v>0</v>
      </c>
      <c r="AD7498">
        <f t="shared" si="825"/>
        <v>0</v>
      </c>
    </row>
    <row r="7499" spans="1:30" x14ac:dyDescent="0.25">
      <c r="A7499">
        <v>175579</v>
      </c>
      <c r="B7499">
        <v>20071231</v>
      </c>
      <c r="C7499">
        <v>2007</v>
      </c>
      <c r="D7499" t="s">
        <v>23</v>
      </c>
      <c r="E7499" t="s">
        <v>24</v>
      </c>
      <c r="F7499" t="s">
        <v>25</v>
      </c>
      <c r="G7499" t="s">
        <v>26</v>
      </c>
      <c r="H7499">
        <v>464288729</v>
      </c>
      <c r="I7499" t="s">
        <v>27</v>
      </c>
      <c r="J7499">
        <v>12</v>
      </c>
      <c r="N7499">
        <v>3.2</v>
      </c>
      <c r="S7499">
        <v>17</v>
      </c>
      <c r="T7499" t="s">
        <v>28</v>
      </c>
      <c r="U7499">
        <v>63.32</v>
      </c>
      <c r="W7499">
        <v>6722</v>
      </c>
      <c r="X7499">
        <f t="shared" si="819"/>
        <v>202.62400000000002</v>
      </c>
      <c r="Y7499" t="e">
        <f t="shared" si="820"/>
        <v>#DIV/0!</v>
      </c>
      <c r="Z7499" t="e">
        <f t="shared" si="821"/>
        <v>#DIV/0!</v>
      </c>
      <c r="AA7499" t="e">
        <f t="shared" si="822"/>
        <v>#DIV/0!</v>
      </c>
      <c r="AB7499" t="e">
        <f t="shared" si="823"/>
        <v>#DIV/0!</v>
      </c>
      <c r="AC7499">
        <f t="shared" si="824"/>
        <v>0</v>
      </c>
      <c r="AD7499">
        <f t="shared" si="825"/>
        <v>0</v>
      </c>
    </row>
    <row r="7500" spans="1:30" x14ac:dyDescent="0.25">
      <c r="A7500">
        <v>175580</v>
      </c>
      <c r="B7500">
        <v>20071231</v>
      </c>
      <c r="C7500">
        <v>2007</v>
      </c>
      <c r="D7500" t="s">
        <v>23</v>
      </c>
      <c r="E7500" t="s">
        <v>24</v>
      </c>
      <c r="F7500" t="s">
        <v>25</v>
      </c>
      <c r="G7500" t="s">
        <v>26</v>
      </c>
      <c r="H7500">
        <v>464288711</v>
      </c>
      <c r="I7500" t="s">
        <v>27</v>
      </c>
      <c r="J7500">
        <v>12</v>
      </c>
      <c r="N7500">
        <v>2.6</v>
      </c>
      <c r="S7500">
        <v>17</v>
      </c>
      <c r="T7500" t="s">
        <v>28</v>
      </c>
      <c r="U7500">
        <v>69.38</v>
      </c>
      <c r="W7500">
        <v>6722</v>
      </c>
      <c r="X7500">
        <f t="shared" si="819"/>
        <v>180.38800000000001</v>
      </c>
      <c r="Y7500" t="e">
        <f t="shared" si="820"/>
        <v>#DIV/0!</v>
      </c>
      <c r="Z7500" t="e">
        <f t="shared" si="821"/>
        <v>#DIV/0!</v>
      </c>
      <c r="AA7500" t="e">
        <f t="shared" si="822"/>
        <v>#DIV/0!</v>
      </c>
      <c r="AB7500" t="e">
        <f t="shared" si="823"/>
        <v>#DIV/0!</v>
      </c>
      <c r="AC7500">
        <f t="shared" si="824"/>
        <v>0</v>
      </c>
      <c r="AD7500">
        <f t="shared" si="825"/>
        <v>0</v>
      </c>
    </row>
    <row r="7501" spans="1:30" x14ac:dyDescent="0.25">
      <c r="A7501">
        <v>175581</v>
      </c>
      <c r="B7501">
        <v>20071231</v>
      </c>
      <c r="C7501">
        <v>2007</v>
      </c>
      <c r="D7501" t="s">
        <v>23</v>
      </c>
      <c r="E7501" t="s">
        <v>24</v>
      </c>
      <c r="F7501" t="s">
        <v>25</v>
      </c>
      <c r="G7501" t="s">
        <v>26</v>
      </c>
      <c r="H7501">
        <v>464288737</v>
      </c>
      <c r="I7501" t="s">
        <v>27</v>
      </c>
      <c r="J7501">
        <v>12</v>
      </c>
      <c r="N7501">
        <v>2.8</v>
      </c>
      <c r="S7501">
        <v>17</v>
      </c>
      <c r="T7501" t="s">
        <v>28</v>
      </c>
      <c r="U7501">
        <v>62.94</v>
      </c>
      <c r="W7501">
        <v>6722</v>
      </c>
      <c r="X7501">
        <f t="shared" si="819"/>
        <v>176.23199999999997</v>
      </c>
      <c r="Y7501" t="e">
        <f t="shared" si="820"/>
        <v>#DIV/0!</v>
      </c>
      <c r="Z7501" t="e">
        <f t="shared" si="821"/>
        <v>#DIV/0!</v>
      </c>
      <c r="AA7501" t="e">
        <f t="shared" si="822"/>
        <v>#DIV/0!</v>
      </c>
      <c r="AB7501" t="e">
        <f t="shared" si="823"/>
        <v>#DIV/0!</v>
      </c>
      <c r="AC7501">
        <f t="shared" si="824"/>
        <v>0</v>
      </c>
      <c r="AD7501">
        <f t="shared" si="825"/>
        <v>0</v>
      </c>
    </row>
    <row r="7502" spans="1:30" x14ac:dyDescent="0.25">
      <c r="A7502">
        <v>175583</v>
      </c>
      <c r="B7502">
        <v>20071231</v>
      </c>
      <c r="C7502">
        <v>2007</v>
      </c>
      <c r="D7502" t="s">
        <v>23</v>
      </c>
      <c r="E7502" t="s">
        <v>24</v>
      </c>
      <c r="F7502" t="s">
        <v>25</v>
      </c>
      <c r="G7502" t="s">
        <v>26</v>
      </c>
      <c r="H7502" t="s">
        <v>3403</v>
      </c>
      <c r="I7502" t="s">
        <v>27</v>
      </c>
      <c r="J7502">
        <v>12</v>
      </c>
      <c r="N7502">
        <v>2.6509999999999998</v>
      </c>
      <c r="S7502">
        <v>17</v>
      </c>
      <c r="T7502" t="s">
        <v>28</v>
      </c>
      <c r="U7502">
        <v>23.27</v>
      </c>
      <c r="W7502">
        <v>6722</v>
      </c>
      <c r="X7502">
        <f t="shared" si="819"/>
        <v>61.688769999999991</v>
      </c>
      <c r="Y7502" t="e">
        <f t="shared" si="820"/>
        <v>#DIV/0!</v>
      </c>
      <c r="Z7502" t="e">
        <f t="shared" si="821"/>
        <v>#DIV/0!</v>
      </c>
      <c r="AA7502" t="e">
        <f t="shared" si="822"/>
        <v>#DIV/0!</v>
      </c>
      <c r="AB7502" t="e">
        <f t="shared" si="823"/>
        <v>#DIV/0!</v>
      </c>
      <c r="AC7502">
        <f t="shared" si="824"/>
        <v>0</v>
      </c>
      <c r="AD7502">
        <f t="shared" si="825"/>
        <v>0</v>
      </c>
    </row>
    <row r="7503" spans="1:30" x14ac:dyDescent="0.25">
      <c r="A7503">
        <v>175584</v>
      </c>
      <c r="B7503">
        <v>20071231</v>
      </c>
      <c r="C7503">
        <v>2007</v>
      </c>
      <c r="D7503" t="s">
        <v>23</v>
      </c>
      <c r="E7503" t="s">
        <v>24</v>
      </c>
      <c r="F7503" t="s">
        <v>25</v>
      </c>
      <c r="G7503" t="s">
        <v>26</v>
      </c>
      <c r="H7503" t="s">
        <v>3404</v>
      </c>
      <c r="I7503" t="s">
        <v>27</v>
      </c>
      <c r="J7503">
        <v>12</v>
      </c>
      <c r="N7503">
        <v>3.5009999999999999</v>
      </c>
      <c r="S7503">
        <v>17</v>
      </c>
      <c r="T7503" t="s">
        <v>29</v>
      </c>
      <c r="U7503">
        <v>32.28</v>
      </c>
      <c r="W7503">
        <v>6722</v>
      </c>
      <c r="X7503">
        <f t="shared" si="819"/>
        <v>113.01228</v>
      </c>
      <c r="Y7503" t="e">
        <f t="shared" si="820"/>
        <v>#DIV/0!</v>
      </c>
      <c r="Z7503" t="e">
        <f t="shared" si="821"/>
        <v>#DIV/0!</v>
      </c>
      <c r="AA7503" t="e">
        <f t="shared" si="822"/>
        <v>#DIV/0!</v>
      </c>
      <c r="AB7503" t="e">
        <f t="shared" si="823"/>
        <v>#DIV/0!</v>
      </c>
      <c r="AC7503">
        <f t="shared" si="824"/>
        <v>0</v>
      </c>
      <c r="AD7503">
        <f t="shared" si="825"/>
        <v>0</v>
      </c>
    </row>
    <row r="7504" spans="1:30" x14ac:dyDescent="0.25">
      <c r="A7504">
        <v>175585</v>
      </c>
      <c r="B7504">
        <v>20071231</v>
      </c>
      <c r="C7504">
        <v>2007</v>
      </c>
      <c r="D7504" t="s">
        <v>23</v>
      </c>
      <c r="E7504" t="s">
        <v>24</v>
      </c>
      <c r="F7504" t="s">
        <v>25</v>
      </c>
      <c r="G7504" t="s">
        <v>26</v>
      </c>
      <c r="H7504" t="s">
        <v>3405</v>
      </c>
      <c r="I7504" t="s">
        <v>27</v>
      </c>
      <c r="J7504">
        <v>12</v>
      </c>
      <c r="N7504">
        <v>19.751000000000001</v>
      </c>
      <c r="S7504">
        <v>17</v>
      </c>
      <c r="T7504" t="s">
        <v>28</v>
      </c>
      <c r="U7504">
        <v>53.39</v>
      </c>
      <c r="W7504">
        <v>6722</v>
      </c>
      <c r="X7504">
        <f t="shared" si="819"/>
        <v>1054.5058900000001</v>
      </c>
      <c r="Y7504" t="e">
        <f t="shared" si="820"/>
        <v>#DIV/0!</v>
      </c>
      <c r="Z7504" t="e">
        <f t="shared" si="821"/>
        <v>#DIV/0!</v>
      </c>
      <c r="AA7504" t="e">
        <f t="shared" si="822"/>
        <v>#DIV/0!</v>
      </c>
      <c r="AB7504" t="e">
        <f t="shared" si="823"/>
        <v>#DIV/0!</v>
      </c>
      <c r="AC7504">
        <f t="shared" si="824"/>
        <v>0</v>
      </c>
      <c r="AD7504">
        <f t="shared" si="825"/>
        <v>0</v>
      </c>
    </row>
    <row r="7505" spans="1:30" x14ac:dyDescent="0.25">
      <c r="A7505">
        <v>175586</v>
      </c>
      <c r="B7505">
        <v>20071231</v>
      </c>
      <c r="C7505">
        <v>2007</v>
      </c>
      <c r="D7505" t="s">
        <v>23</v>
      </c>
      <c r="E7505" t="s">
        <v>24</v>
      </c>
      <c r="F7505" t="s">
        <v>25</v>
      </c>
      <c r="G7505" t="s">
        <v>26</v>
      </c>
      <c r="H7505" t="s">
        <v>3406</v>
      </c>
      <c r="I7505" t="s">
        <v>27</v>
      </c>
      <c r="J7505">
        <v>12</v>
      </c>
      <c r="N7505">
        <v>0.95099999999999996</v>
      </c>
      <c r="S7505">
        <v>17</v>
      </c>
      <c r="T7505" t="s">
        <v>28</v>
      </c>
      <c r="U7505">
        <v>29.27</v>
      </c>
      <c r="W7505">
        <v>6722</v>
      </c>
      <c r="X7505">
        <f t="shared" si="819"/>
        <v>27.835769999999997</v>
      </c>
      <c r="Y7505" t="e">
        <f t="shared" si="820"/>
        <v>#DIV/0!</v>
      </c>
      <c r="Z7505" t="e">
        <f t="shared" si="821"/>
        <v>#DIV/0!</v>
      </c>
      <c r="AA7505" t="e">
        <f t="shared" si="822"/>
        <v>#DIV/0!</v>
      </c>
      <c r="AB7505" t="e">
        <f t="shared" si="823"/>
        <v>#DIV/0!</v>
      </c>
      <c r="AC7505">
        <f t="shared" si="824"/>
        <v>0</v>
      </c>
      <c r="AD7505">
        <f t="shared" si="825"/>
        <v>0</v>
      </c>
    </row>
    <row r="7506" spans="1:30" x14ac:dyDescent="0.25">
      <c r="A7506">
        <v>175588</v>
      </c>
      <c r="B7506">
        <v>20071231</v>
      </c>
      <c r="C7506">
        <v>2007</v>
      </c>
      <c r="D7506" t="s">
        <v>23</v>
      </c>
      <c r="E7506" t="s">
        <v>24</v>
      </c>
      <c r="F7506" t="s">
        <v>25</v>
      </c>
      <c r="G7506" t="s">
        <v>26</v>
      </c>
      <c r="H7506" t="s">
        <v>3407</v>
      </c>
      <c r="I7506" t="s">
        <v>27</v>
      </c>
      <c r="J7506">
        <v>12</v>
      </c>
      <c r="N7506">
        <v>0.55100000000000005</v>
      </c>
      <c r="S7506">
        <v>17</v>
      </c>
      <c r="T7506" t="s">
        <v>28</v>
      </c>
      <c r="U7506">
        <v>22.93</v>
      </c>
      <c r="W7506">
        <v>6722</v>
      </c>
      <c r="X7506">
        <f t="shared" si="819"/>
        <v>12.63443</v>
      </c>
      <c r="Y7506" t="e">
        <f t="shared" si="820"/>
        <v>#DIV/0!</v>
      </c>
      <c r="Z7506" t="e">
        <f t="shared" si="821"/>
        <v>#DIV/0!</v>
      </c>
      <c r="AA7506" t="e">
        <f t="shared" si="822"/>
        <v>#DIV/0!</v>
      </c>
      <c r="AB7506" t="e">
        <f t="shared" si="823"/>
        <v>#DIV/0!</v>
      </c>
      <c r="AC7506">
        <f t="shared" si="824"/>
        <v>0</v>
      </c>
      <c r="AD7506">
        <f t="shared" si="825"/>
        <v>0</v>
      </c>
    </row>
    <row r="7507" spans="1:30" x14ac:dyDescent="0.25">
      <c r="A7507">
        <v>175606</v>
      </c>
      <c r="B7507">
        <v>20071231</v>
      </c>
      <c r="C7507">
        <v>2007</v>
      </c>
      <c r="D7507" t="s">
        <v>23</v>
      </c>
      <c r="E7507" t="s">
        <v>24</v>
      </c>
      <c r="F7507" t="s">
        <v>25</v>
      </c>
      <c r="G7507" t="s">
        <v>26</v>
      </c>
      <c r="H7507" t="s">
        <v>3408</v>
      </c>
      <c r="I7507" t="s">
        <v>27</v>
      </c>
      <c r="J7507">
        <v>12</v>
      </c>
      <c r="K7507">
        <v>2071.7910000000002</v>
      </c>
      <c r="L7507">
        <v>11.453900000000001</v>
      </c>
      <c r="M7507">
        <v>109.67400000000001</v>
      </c>
      <c r="N7507">
        <v>54.558</v>
      </c>
      <c r="O7507">
        <v>25.619</v>
      </c>
      <c r="P7507">
        <v>1330.9269999999999</v>
      </c>
      <c r="Q7507">
        <v>1446.8869999999999</v>
      </c>
      <c r="R7507">
        <v>169.602</v>
      </c>
      <c r="S7507">
        <v>11</v>
      </c>
      <c r="T7507" t="s">
        <v>28</v>
      </c>
      <c r="U7507">
        <v>26.41</v>
      </c>
      <c r="V7507">
        <v>1440.8768</v>
      </c>
      <c r="W7507">
        <v>4412</v>
      </c>
      <c r="X7507">
        <f t="shared" si="819"/>
        <v>1440.8767800000001</v>
      </c>
      <c r="Y7507">
        <f t="shared" si="820"/>
        <v>0.64240408419575135</v>
      </c>
      <c r="Z7507">
        <f t="shared" si="821"/>
        <v>1.2365629544678975E-2</v>
      </c>
      <c r="AA7507">
        <f t="shared" si="822"/>
        <v>5.2936806849725668E-2</v>
      </c>
      <c r="AB7507">
        <f t="shared" si="823"/>
        <v>8.1862504470769495E-2</v>
      </c>
      <c r="AC7507">
        <f t="shared" si="824"/>
        <v>0.4336955698599016</v>
      </c>
      <c r="AD7507">
        <f t="shared" si="825"/>
        <v>0</v>
      </c>
    </row>
    <row r="7508" spans="1:30" x14ac:dyDescent="0.25">
      <c r="A7508">
        <v>175607</v>
      </c>
      <c r="B7508">
        <v>20071231</v>
      </c>
      <c r="C7508">
        <v>2007</v>
      </c>
      <c r="D7508" t="s">
        <v>23</v>
      </c>
      <c r="E7508" t="s">
        <v>24</v>
      </c>
      <c r="F7508" t="s">
        <v>25</v>
      </c>
      <c r="G7508" t="s">
        <v>26</v>
      </c>
      <c r="H7508">
        <v>843395104</v>
      </c>
      <c r="I7508" t="s">
        <v>27</v>
      </c>
      <c r="J7508">
        <v>12</v>
      </c>
      <c r="K7508">
        <v>377.28300000000002</v>
      </c>
      <c r="L7508">
        <v>10.189</v>
      </c>
      <c r="M7508">
        <v>1.3080000000000001</v>
      </c>
      <c r="N7508">
        <v>6.7990000000000004</v>
      </c>
      <c r="O7508">
        <v>15.500999999999999</v>
      </c>
      <c r="P7508">
        <v>25</v>
      </c>
      <c r="Q7508">
        <v>308.00799999999998</v>
      </c>
      <c r="R7508">
        <v>4.859</v>
      </c>
      <c r="S7508">
        <v>14</v>
      </c>
      <c r="T7508" t="s">
        <v>28</v>
      </c>
      <c r="U7508">
        <v>9</v>
      </c>
      <c r="V7508">
        <v>61.191000000000003</v>
      </c>
      <c r="W7508">
        <v>6020</v>
      </c>
      <c r="X7508">
        <f t="shared" si="819"/>
        <v>61.191000000000003</v>
      </c>
      <c r="Y7508">
        <f t="shared" si="820"/>
        <v>6.6263255964355672E-2</v>
      </c>
      <c r="Z7508">
        <f t="shared" si="821"/>
        <v>4.1085869228139088E-2</v>
      </c>
      <c r="AA7508">
        <f t="shared" si="822"/>
        <v>3.4668935520550887E-3</v>
      </c>
      <c r="AB7508">
        <f t="shared" si="823"/>
        <v>1.2878926429232168E-2</v>
      </c>
      <c r="AC7508">
        <f t="shared" si="824"/>
        <v>1.1321111111111111</v>
      </c>
      <c r="AD7508">
        <f t="shared" si="825"/>
        <v>0</v>
      </c>
    </row>
    <row r="7509" spans="1:30" x14ac:dyDescent="0.25">
      <c r="A7509">
        <v>175612</v>
      </c>
      <c r="B7509">
        <v>20071231</v>
      </c>
      <c r="C7509">
        <v>2007</v>
      </c>
      <c r="D7509" t="s">
        <v>23</v>
      </c>
      <c r="E7509" t="s">
        <v>24</v>
      </c>
      <c r="F7509" t="s">
        <v>25</v>
      </c>
      <c r="G7509" t="s">
        <v>26</v>
      </c>
      <c r="H7509">
        <v>602675100</v>
      </c>
      <c r="I7509" t="s">
        <v>27</v>
      </c>
      <c r="J7509">
        <v>12</v>
      </c>
      <c r="K7509">
        <v>446.714</v>
      </c>
      <c r="L7509">
        <v>3.4664000000000001</v>
      </c>
      <c r="M7509">
        <v>244.94200000000001</v>
      </c>
      <c r="N7509">
        <v>107.9</v>
      </c>
      <c r="O7509">
        <v>8.6999999999999993</v>
      </c>
      <c r="P7509">
        <v>0</v>
      </c>
      <c r="Q7509">
        <v>72.688999999999993</v>
      </c>
      <c r="R7509">
        <v>92.656999999999996</v>
      </c>
      <c r="S7509">
        <v>11</v>
      </c>
      <c r="T7509" t="s">
        <v>29</v>
      </c>
      <c r="U7509">
        <v>42.97</v>
      </c>
      <c r="W7509">
        <v>3845</v>
      </c>
      <c r="X7509">
        <f t="shared" si="819"/>
        <v>4636.4629999999997</v>
      </c>
      <c r="Y7509">
        <f t="shared" si="820"/>
        <v>0</v>
      </c>
      <c r="Z7509">
        <f t="shared" si="821"/>
        <v>1.9475548113558113E-2</v>
      </c>
      <c r="AA7509">
        <f t="shared" si="822"/>
        <v>0.54831950644036231</v>
      </c>
      <c r="AB7509">
        <f t="shared" si="823"/>
        <v>0.2074190645468913</v>
      </c>
      <c r="AC7509">
        <f t="shared" si="824"/>
        <v>8.0670235047707706E-2</v>
      </c>
      <c r="AD7509">
        <f t="shared" si="825"/>
        <v>0</v>
      </c>
    </row>
    <row r="7510" spans="1:30" x14ac:dyDescent="0.25">
      <c r="A7510">
        <v>175619</v>
      </c>
      <c r="B7510">
        <v>20071231</v>
      </c>
      <c r="C7510">
        <v>2007</v>
      </c>
      <c r="D7510" t="s">
        <v>23</v>
      </c>
      <c r="E7510" t="s">
        <v>24</v>
      </c>
      <c r="F7510" t="s">
        <v>25</v>
      </c>
      <c r="G7510" t="s">
        <v>26</v>
      </c>
      <c r="H7510" t="s">
        <v>3409</v>
      </c>
      <c r="I7510" t="s">
        <v>27</v>
      </c>
      <c r="J7510">
        <v>12</v>
      </c>
      <c r="N7510">
        <v>56.707999999999998</v>
      </c>
      <c r="S7510">
        <v>11</v>
      </c>
      <c r="T7510" t="s">
        <v>29</v>
      </c>
      <c r="U7510">
        <v>16.96</v>
      </c>
      <c r="W7510">
        <v>6726</v>
      </c>
      <c r="X7510">
        <f t="shared" si="819"/>
        <v>961.76768000000004</v>
      </c>
      <c r="Y7510" t="e">
        <f t="shared" si="820"/>
        <v>#DIV/0!</v>
      </c>
      <c r="Z7510" t="e">
        <f t="shared" si="821"/>
        <v>#DIV/0!</v>
      </c>
      <c r="AA7510" t="e">
        <f t="shared" si="822"/>
        <v>#DIV/0!</v>
      </c>
      <c r="AB7510" t="e">
        <f t="shared" si="823"/>
        <v>#DIV/0!</v>
      </c>
      <c r="AC7510">
        <f t="shared" si="824"/>
        <v>0</v>
      </c>
      <c r="AD7510">
        <f t="shared" si="825"/>
        <v>0</v>
      </c>
    </row>
    <row r="7511" spans="1:30" x14ac:dyDescent="0.25">
      <c r="A7511">
        <v>175635</v>
      </c>
      <c r="B7511">
        <v>20071231</v>
      </c>
      <c r="C7511">
        <v>2007</v>
      </c>
      <c r="D7511" t="s">
        <v>23</v>
      </c>
      <c r="E7511" t="s">
        <v>24</v>
      </c>
      <c r="F7511" t="s">
        <v>25</v>
      </c>
      <c r="G7511" t="s">
        <v>26</v>
      </c>
      <c r="H7511">
        <v>617468103</v>
      </c>
      <c r="I7511" t="s">
        <v>27</v>
      </c>
      <c r="J7511">
        <v>12</v>
      </c>
      <c r="N7511">
        <v>13.102</v>
      </c>
      <c r="S7511">
        <v>11</v>
      </c>
      <c r="T7511" t="s">
        <v>28</v>
      </c>
      <c r="U7511">
        <v>50.51</v>
      </c>
      <c r="W7511">
        <v>6726</v>
      </c>
      <c r="X7511">
        <f t="shared" si="819"/>
        <v>661.78201999999999</v>
      </c>
      <c r="Y7511" t="e">
        <f t="shared" si="820"/>
        <v>#DIV/0!</v>
      </c>
      <c r="Z7511" t="e">
        <f t="shared" si="821"/>
        <v>#DIV/0!</v>
      </c>
      <c r="AA7511" t="e">
        <f t="shared" si="822"/>
        <v>#DIV/0!</v>
      </c>
      <c r="AB7511" t="e">
        <f t="shared" si="823"/>
        <v>#DIV/0!</v>
      </c>
      <c r="AC7511">
        <f t="shared" si="824"/>
        <v>0</v>
      </c>
      <c r="AD7511">
        <f t="shared" si="825"/>
        <v>0</v>
      </c>
    </row>
    <row r="7512" spans="1:30" x14ac:dyDescent="0.25">
      <c r="A7512">
        <v>175644</v>
      </c>
      <c r="B7512">
        <v>20071231</v>
      </c>
      <c r="C7512">
        <v>2007</v>
      </c>
      <c r="D7512" t="s">
        <v>23</v>
      </c>
      <c r="E7512" t="s">
        <v>24</v>
      </c>
      <c r="F7512" t="s">
        <v>25</v>
      </c>
      <c r="G7512" t="s">
        <v>26</v>
      </c>
      <c r="H7512" t="s">
        <v>3410</v>
      </c>
      <c r="I7512" t="s">
        <v>27</v>
      </c>
      <c r="J7512">
        <v>12</v>
      </c>
      <c r="K7512">
        <v>1168.845</v>
      </c>
      <c r="L7512">
        <v>7.8441000000000001</v>
      </c>
      <c r="M7512">
        <v>54.432000000000002</v>
      </c>
      <c r="N7512">
        <v>79.582999999999998</v>
      </c>
      <c r="O7512">
        <v>17.024000000000001</v>
      </c>
      <c r="P7512">
        <v>413.298</v>
      </c>
      <c r="Q7512">
        <v>540.66499999999996</v>
      </c>
      <c r="R7512">
        <v>53.59</v>
      </c>
      <c r="S7512">
        <v>14</v>
      </c>
      <c r="T7512" t="s">
        <v>29</v>
      </c>
      <c r="U7512">
        <v>11.71</v>
      </c>
      <c r="V7512">
        <v>931.91690000000006</v>
      </c>
      <c r="W7512">
        <v>2860</v>
      </c>
      <c r="X7512">
        <f t="shared" si="819"/>
        <v>931.91693000000009</v>
      </c>
      <c r="Y7512">
        <f t="shared" si="820"/>
        <v>0.35359521578994646</v>
      </c>
      <c r="Z7512">
        <f t="shared" si="821"/>
        <v>1.4564805427580218E-2</v>
      </c>
      <c r="AA7512">
        <f t="shared" si="822"/>
        <v>4.6569048932920964E-2</v>
      </c>
      <c r="AB7512">
        <f t="shared" si="823"/>
        <v>4.5848679679512686E-2</v>
      </c>
      <c r="AC7512">
        <f t="shared" si="824"/>
        <v>0.66986336464560203</v>
      </c>
      <c r="AD7512">
        <f t="shared" si="825"/>
        <v>0</v>
      </c>
    </row>
    <row r="7513" spans="1:30" x14ac:dyDescent="0.25">
      <c r="A7513">
        <v>175646</v>
      </c>
      <c r="B7513">
        <v>20071231</v>
      </c>
      <c r="C7513">
        <v>2007</v>
      </c>
      <c r="D7513" t="s">
        <v>23</v>
      </c>
      <c r="E7513" t="s">
        <v>24</v>
      </c>
      <c r="F7513" t="s">
        <v>25</v>
      </c>
      <c r="G7513" t="s">
        <v>26</v>
      </c>
      <c r="H7513" t="s">
        <v>3411</v>
      </c>
      <c r="I7513" t="s">
        <v>27</v>
      </c>
      <c r="J7513">
        <v>12</v>
      </c>
      <c r="K7513">
        <v>812.91899999999998</v>
      </c>
      <c r="L7513">
        <v>8.8329000000000004</v>
      </c>
      <c r="M7513">
        <v>31.274999999999999</v>
      </c>
      <c r="N7513">
        <v>13.853999999999999</v>
      </c>
      <c r="P7513">
        <v>100</v>
      </c>
      <c r="Q7513">
        <v>690.548</v>
      </c>
      <c r="R7513">
        <v>7.391</v>
      </c>
      <c r="S7513">
        <v>14</v>
      </c>
      <c r="T7513" t="s">
        <v>29</v>
      </c>
      <c r="U7513">
        <v>11.4</v>
      </c>
      <c r="V7513">
        <v>157.93559999999999</v>
      </c>
      <c r="W7513">
        <v>6035</v>
      </c>
      <c r="X7513">
        <f t="shared" si="819"/>
        <v>157.93559999999999</v>
      </c>
      <c r="Y7513">
        <f t="shared" si="820"/>
        <v>0.12301348596846673</v>
      </c>
      <c r="Z7513">
        <f t="shared" si="821"/>
        <v>0</v>
      </c>
      <c r="AA7513">
        <f t="shared" si="822"/>
        <v>3.8472467736637969E-2</v>
      </c>
      <c r="AB7513">
        <f t="shared" si="823"/>
        <v>9.0919267479293749E-3</v>
      </c>
      <c r="AC7513">
        <f t="shared" si="824"/>
        <v>0.77481578947368424</v>
      </c>
      <c r="AD7513">
        <f t="shared" si="825"/>
        <v>0</v>
      </c>
    </row>
    <row r="7514" spans="1:30" x14ac:dyDescent="0.25">
      <c r="A7514">
        <v>175654</v>
      </c>
      <c r="B7514">
        <v>20071231</v>
      </c>
      <c r="C7514">
        <v>2007</v>
      </c>
      <c r="D7514" t="s">
        <v>23</v>
      </c>
      <c r="E7514" t="s">
        <v>24</v>
      </c>
      <c r="F7514" t="s">
        <v>25</v>
      </c>
      <c r="G7514" t="s">
        <v>26</v>
      </c>
      <c r="H7514" t="s">
        <v>3412</v>
      </c>
      <c r="I7514" t="s">
        <v>27</v>
      </c>
      <c r="J7514">
        <v>12</v>
      </c>
      <c r="K7514">
        <v>48.225999999999999</v>
      </c>
      <c r="L7514">
        <v>4.9863</v>
      </c>
      <c r="M7514">
        <v>16.811</v>
      </c>
      <c r="N7514">
        <v>7.15</v>
      </c>
      <c r="O7514">
        <v>1.897</v>
      </c>
      <c r="P7514">
        <v>0.28299999999999997</v>
      </c>
      <c r="Q7514">
        <v>12.574</v>
      </c>
      <c r="R7514">
        <v>5.9180000000000001</v>
      </c>
      <c r="S7514">
        <v>14</v>
      </c>
      <c r="T7514" t="s">
        <v>28</v>
      </c>
      <c r="U7514">
        <v>6.88</v>
      </c>
      <c r="V7514">
        <v>49.192</v>
      </c>
      <c r="W7514">
        <v>8711</v>
      </c>
      <c r="X7514">
        <f t="shared" si="819"/>
        <v>49.192</v>
      </c>
      <c r="Y7514">
        <f t="shared" si="820"/>
        <v>5.8682038734292697E-3</v>
      </c>
      <c r="Z7514">
        <f t="shared" si="821"/>
        <v>3.9335628084435782E-2</v>
      </c>
      <c r="AA7514">
        <f t="shared" si="822"/>
        <v>0.34858789864388506</v>
      </c>
      <c r="AB7514">
        <f t="shared" si="823"/>
        <v>0.12271388877369055</v>
      </c>
      <c r="AC7514">
        <f t="shared" si="824"/>
        <v>0.72475290697674422</v>
      </c>
      <c r="AD7514">
        <f t="shared" si="825"/>
        <v>0</v>
      </c>
    </row>
    <row r="7515" spans="1:30" x14ac:dyDescent="0.25">
      <c r="A7515">
        <v>175660</v>
      </c>
      <c r="B7515">
        <v>20071231</v>
      </c>
      <c r="C7515">
        <v>2007</v>
      </c>
      <c r="D7515" t="s">
        <v>23</v>
      </c>
      <c r="E7515" t="s">
        <v>24</v>
      </c>
      <c r="F7515" t="s">
        <v>25</v>
      </c>
      <c r="G7515" t="s">
        <v>26</v>
      </c>
      <c r="H7515" t="s">
        <v>3413</v>
      </c>
      <c r="I7515" t="s">
        <v>27</v>
      </c>
      <c r="J7515">
        <v>12</v>
      </c>
      <c r="K7515">
        <v>38.652000000000001</v>
      </c>
      <c r="L7515">
        <v>1.6813</v>
      </c>
      <c r="M7515">
        <v>32.5</v>
      </c>
      <c r="N7515">
        <v>15.738</v>
      </c>
      <c r="O7515">
        <v>3.5739999999999998</v>
      </c>
      <c r="P7515">
        <v>0.95399999999999996</v>
      </c>
      <c r="Q7515">
        <v>12.192</v>
      </c>
      <c r="R7515">
        <v>-23.01</v>
      </c>
      <c r="S7515">
        <v>14</v>
      </c>
      <c r="T7515" t="s">
        <v>29</v>
      </c>
      <c r="U7515">
        <v>2.29</v>
      </c>
      <c r="V7515">
        <v>36.04</v>
      </c>
      <c r="W7515">
        <v>2836</v>
      </c>
      <c r="X7515">
        <f t="shared" si="819"/>
        <v>36.040019999999998</v>
      </c>
      <c r="Y7515">
        <f t="shared" si="820"/>
        <v>2.4681775846010553E-2</v>
      </c>
      <c r="Z7515">
        <f t="shared" si="821"/>
        <v>9.2466107834005995E-2</v>
      </c>
      <c r="AA7515">
        <f t="shared" si="822"/>
        <v>0.84083617924040155</v>
      </c>
      <c r="AB7515">
        <f t="shared" si="823"/>
        <v>-0.59531201490220431</v>
      </c>
      <c r="AC7515">
        <f t="shared" si="824"/>
        <v>0.73419213973799125</v>
      </c>
      <c r="AD7515">
        <f t="shared" si="825"/>
        <v>0</v>
      </c>
    </row>
    <row r="7516" spans="1:30" x14ac:dyDescent="0.25">
      <c r="A7516">
        <v>175674</v>
      </c>
      <c r="B7516">
        <v>20071231</v>
      </c>
      <c r="C7516">
        <v>2007</v>
      </c>
      <c r="D7516" t="s">
        <v>23</v>
      </c>
      <c r="E7516" t="s">
        <v>24</v>
      </c>
      <c r="F7516" t="s">
        <v>25</v>
      </c>
      <c r="G7516" t="s">
        <v>26</v>
      </c>
      <c r="H7516" t="s">
        <v>3414</v>
      </c>
      <c r="I7516" t="s">
        <v>27</v>
      </c>
      <c r="J7516">
        <v>12</v>
      </c>
      <c r="K7516">
        <v>8935.3760000000002</v>
      </c>
      <c r="L7516">
        <v>-39.630299999999998</v>
      </c>
      <c r="M7516">
        <v>175.65199999999999</v>
      </c>
      <c r="N7516">
        <v>60.548000000000002</v>
      </c>
      <c r="O7516">
        <v>155.98400000000001</v>
      </c>
      <c r="P7516">
        <v>10940.799000000001</v>
      </c>
      <c r="Q7516">
        <v>11315.370999999999</v>
      </c>
      <c r="S7516">
        <v>12</v>
      </c>
      <c r="T7516" t="s">
        <v>28</v>
      </c>
      <c r="U7516">
        <v>3.28</v>
      </c>
      <c r="W7516">
        <v>6211</v>
      </c>
      <c r="X7516">
        <f t="shared" si="819"/>
        <v>198.59744000000001</v>
      </c>
      <c r="Y7516">
        <f t="shared" si="820"/>
        <v>1.2244363303793819</v>
      </c>
      <c r="Z7516">
        <f t="shared" si="821"/>
        <v>1.7456903884067107E-2</v>
      </c>
      <c r="AA7516">
        <f t="shared" si="822"/>
        <v>1.9658042370013302E-2</v>
      </c>
      <c r="AB7516">
        <f t="shared" si="823"/>
        <v>0</v>
      </c>
      <c r="AC7516">
        <f t="shared" si="824"/>
        <v>-12.082408536585366</v>
      </c>
      <c r="AD7516">
        <f t="shared" si="825"/>
        <v>1</v>
      </c>
    </row>
    <row r="7517" spans="1:30" x14ac:dyDescent="0.25">
      <c r="A7517">
        <v>175686</v>
      </c>
      <c r="B7517">
        <v>20070331</v>
      </c>
      <c r="C7517">
        <v>2006</v>
      </c>
      <c r="D7517" t="s">
        <v>23</v>
      </c>
      <c r="E7517" t="s">
        <v>24</v>
      </c>
      <c r="F7517" t="s">
        <v>25</v>
      </c>
      <c r="G7517" t="s">
        <v>26</v>
      </c>
      <c r="H7517" t="s">
        <v>3415</v>
      </c>
      <c r="I7517" t="s">
        <v>27</v>
      </c>
      <c r="J7517">
        <v>3</v>
      </c>
      <c r="K7517">
        <v>40.500999999999998</v>
      </c>
      <c r="L7517">
        <v>6.0892999999999997</v>
      </c>
      <c r="M7517">
        <v>40.436999999999998</v>
      </c>
      <c r="N7517">
        <v>5.266</v>
      </c>
      <c r="O7517">
        <v>0</v>
      </c>
      <c r="P7517">
        <v>0</v>
      </c>
      <c r="Q7517">
        <v>0.45500000000000002</v>
      </c>
      <c r="R7517">
        <v>-0.23</v>
      </c>
      <c r="S7517">
        <v>14</v>
      </c>
      <c r="T7517" t="s">
        <v>28</v>
      </c>
      <c r="U7517">
        <v>7.2</v>
      </c>
      <c r="V7517">
        <v>38.599800000000002</v>
      </c>
      <c r="W7517">
        <v>1623</v>
      </c>
      <c r="X7517">
        <f t="shared" si="819"/>
        <v>37.915199999999999</v>
      </c>
      <c r="Y7517">
        <f t="shared" si="820"/>
        <v>0</v>
      </c>
      <c r="Z7517">
        <f t="shared" si="821"/>
        <v>0</v>
      </c>
      <c r="AA7517">
        <f t="shared" si="822"/>
        <v>0.99841979210389864</v>
      </c>
      <c r="AB7517">
        <f t="shared" si="823"/>
        <v>-5.6788721266141581E-3</v>
      </c>
      <c r="AC7517">
        <f t="shared" si="824"/>
        <v>0.84573611111111102</v>
      </c>
      <c r="AD7517">
        <f t="shared" si="825"/>
        <v>0</v>
      </c>
    </row>
    <row r="7518" spans="1:30" x14ac:dyDescent="0.25">
      <c r="A7518">
        <v>175688</v>
      </c>
      <c r="B7518">
        <v>20071231</v>
      </c>
      <c r="C7518">
        <v>2007</v>
      </c>
      <c r="D7518" t="s">
        <v>23</v>
      </c>
      <c r="E7518" t="s">
        <v>24</v>
      </c>
      <c r="F7518" t="s">
        <v>25</v>
      </c>
      <c r="G7518" t="s">
        <v>26</v>
      </c>
      <c r="H7518" t="s">
        <v>3416</v>
      </c>
      <c r="I7518" t="s">
        <v>27</v>
      </c>
      <c r="J7518">
        <v>12</v>
      </c>
      <c r="K7518">
        <v>9541.5</v>
      </c>
      <c r="L7518">
        <v>19.362200000000001</v>
      </c>
      <c r="M7518">
        <v>861.8</v>
      </c>
      <c r="N7518">
        <v>98.465000000000003</v>
      </c>
      <c r="O7518">
        <v>2.1</v>
      </c>
      <c r="P7518">
        <v>1034</v>
      </c>
      <c r="Q7518">
        <v>7635</v>
      </c>
      <c r="S7518">
        <v>11</v>
      </c>
      <c r="T7518" t="s">
        <v>29</v>
      </c>
      <c r="U7518">
        <v>21.5</v>
      </c>
      <c r="V7518">
        <v>2116.9974999999999</v>
      </c>
      <c r="W7518">
        <v>6331</v>
      </c>
      <c r="X7518">
        <f t="shared" si="819"/>
        <v>2116.9974999999999</v>
      </c>
      <c r="Y7518">
        <f t="shared" si="820"/>
        <v>0.10836870513022062</v>
      </c>
      <c r="Z7518">
        <f t="shared" si="821"/>
        <v>2.2009118063197612E-4</v>
      </c>
      <c r="AA7518">
        <f t="shared" si="822"/>
        <v>9.0321228318398575E-2</v>
      </c>
      <c r="AB7518">
        <f t="shared" si="823"/>
        <v>0</v>
      </c>
      <c r="AC7518">
        <f t="shared" si="824"/>
        <v>0.90056744186046522</v>
      </c>
      <c r="AD7518">
        <f t="shared" si="825"/>
        <v>0</v>
      </c>
    </row>
    <row r="7519" spans="1:30" x14ac:dyDescent="0.25">
      <c r="A7519">
        <v>175689</v>
      </c>
      <c r="B7519">
        <v>20071231</v>
      </c>
      <c r="C7519">
        <v>2007</v>
      </c>
      <c r="D7519" t="s">
        <v>23</v>
      </c>
      <c r="E7519" t="s">
        <v>24</v>
      </c>
      <c r="F7519" t="s">
        <v>25</v>
      </c>
      <c r="G7519" t="s">
        <v>26</v>
      </c>
      <c r="H7519" t="s">
        <v>3417</v>
      </c>
      <c r="I7519" t="s">
        <v>27</v>
      </c>
      <c r="J7519">
        <v>12</v>
      </c>
      <c r="K7519">
        <v>4649.8999999999996</v>
      </c>
      <c r="L7519">
        <v>42.886600000000001</v>
      </c>
      <c r="M7519">
        <v>514.29999999999995</v>
      </c>
      <c r="N7519">
        <v>56.829000000000001</v>
      </c>
      <c r="O7519">
        <v>28.6</v>
      </c>
      <c r="P7519">
        <v>485.8</v>
      </c>
      <c r="Q7519">
        <v>2205.8000000000002</v>
      </c>
      <c r="R7519">
        <v>390.8</v>
      </c>
      <c r="S7519">
        <v>11</v>
      </c>
      <c r="T7519" t="s">
        <v>28</v>
      </c>
      <c r="U7519">
        <v>40.11</v>
      </c>
      <c r="V7519">
        <v>2279.4112</v>
      </c>
      <c r="W7519">
        <v>3290</v>
      </c>
      <c r="X7519">
        <f t="shared" si="819"/>
        <v>2279.4111899999998</v>
      </c>
      <c r="Y7519">
        <f t="shared" si="820"/>
        <v>0.10447536506161424</v>
      </c>
      <c r="Z7519">
        <f t="shared" si="821"/>
        <v>6.150669906879719E-3</v>
      </c>
      <c r="AA7519">
        <f t="shared" si="822"/>
        <v>0.11060452912965871</v>
      </c>
      <c r="AB7519">
        <f t="shared" si="823"/>
        <v>8.4044818168132654E-2</v>
      </c>
      <c r="AC7519">
        <f t="shared" si="824"/>
        <v>1.0692246322612815</v>
      </c>
      <c r="AD7519">
        <f t="shared" si="825"/>
        <v>0</v>
      </c>
    </row>
    <row r="7520" spans="1:30" x14ac:dyDescent="0.25">
      <c r="A7520">
        <v>175692</v>
      </c>
      <c r="B7520">
        <v>20071231</v>
      </c>
      <c r="C7520">
        <v>2007</v>
      </c>
      <c r="D7520" t="s">
        <v>23</v>
      </c>
      <c r="E7520" t="s">
        <v>24</v>
      </c>
      <c r="F7520" t="s">
        <v>25</v>
      </c>
      <c r="G7520" t="s">
        <v>26</v>
      </c>
      <c r="H7520" t="s">
        <v>3418</v>
      </c>
      <c r="I7520" t="s">
        <v>27</v>
      </c>
      <c r="J7520">
        <v>12</v>
      </c>
      <c r="N7520">
        <v>1</v>
      </c>
      <c r="S7520">
        <v>14</v>
      </c>
      <c r="T7520" t="s">
        <v>28</v>
      </c>
      <c r="U7520">
        <v>30.86</v>
      </c>
      <c r="W7520">
        <v>6726</v>
      </c>
      <c r="X7520">
        <f t="shared" si="819"/>
        <v>30.86</v>
      </c>
      <c r="Y7520" t="e">
        <f t="shared" si="820"/>
        <v>#DIV/0!</v>
      </c>
      <c r="Z7520" t="e">
        <f t="shared" si="821"/>
        <v>#DIV/0!</v>
      </c>
      <c r="AA7520" t="e">
        <f t="shared" si="822"/>
        <v>#DIV/0!</v>
      </c>
      <c r="AB7520" t="e">
        <f t="shared" si="823"/>
        <v>#DIV/0!</v>
      </c>
      <c r="AC7520">
        <f t="shared" si="824"/>
        <v>0</v>
      </c>
      <c r="AD7520">
        <f t="shared" si="825"/>
        <v>0</v>
      </c>
    </row>
    <row r="7521" spans="1:30" x14ac:dyDescent="0.25">
      <c r="A7521">
        <v>175693</v>
      </c>
      <c r="B7521">
        <v>20071231</v>
      </c>
      <c r="C7521">
        <v>2007</v>
      </c>
      <c r="D7521" t="s">
        <v>23</v>
      </c>
      <c r="E7521" t="s">
        <v>24</v>
      </c>
      <c r="F7521" t="s">
        <v>25</v>
      </c>
      <c r="G7521" t="s">
        <v>26</v>
      </c>
      <c r="H7521" t="s">
        <v>3419</v>
      </c>
      <c r="I7521" t="s">
        <v>27</v>
      </c>
      <c r="J7521">
        <v>12</v>
      </c>
      <c r="N7521">
        <v>0.6</v>
      </c>
      <c r="S7521">
        <v>14</v>
      </c>
      <c r="T7521" t="s">
        <v>28</v>
      </c>
      <c r="U7521">
        <v>27.29</v>
      </c>
      <c r="W7521">
        <v>6726</v>
      </c>
      <c r="X7521">
        <f t="shared" si="819"/>
        <v>16.373999999999999</v>
      </c>
      <c r="Y7521" t="e">
        <f t="shared" si="820"/>
        <v>#DIV/0!</v>
      </c>
      <c r="Z7521" t="e">
        <f t="shared" si="821"/>
        <v>#DIV/0!</v>
      </c>
      <c r="AA7521" t="e">
        <f t="shared" si="822"/>
        <v>#DIV/0!</v>
      </c>
      <c r="AB7521" t="e">
        <f t="shared" si="823"/>
        <v>#DIV/0!</v>
      </c>
      <c r="AC7521">
        <f t="shared" si="824"/>
        <v>0</v>
      </c>
      <c r="AD7521">
        <f t="shared" si="825"/>
        <v>0</v>
      </c>
    </row>
    <row r="7522" spans="1:30" x14ac:dyDescent="0.25">
      <c r="A7522">
        <v>175694</v>
      </c>
      <c r="B7522">
        <v>20071231</v>
      </c>
      <c r="C7522">
        <v>2007</v>
      </c>
      <c r="D7522" t="s">
        <v>23</v>
      </c>
      <c r="E7522" t="s">
        <v>24</v>
      </c>
      <c r="F7522" t="s">
        <v>25</v>
      </c>
      <c r="G7522" t="s">
        <v>26</v>
      </c>
      <c r="H7522" t="s">
        <v>3420</v>
      </c>
      <c r="I7522" t="s">
        <v>27</v>
      </c>
      <c r="J7522">
        <v>12</v>
      </c>
      <c r="N7522">
        <v>1.9</v>
      </c>
      <c r="S7522">
        <v>17</v>
      </c>
      <c r="T7522" t="s">
        <v>29</v>
      </c>
      <c r="U7522">
        <v>29.61</v>
      </c>
      <c r="W7522">
        <v>6726</v>
      </c>
      <c r="X7522">
        <f t="shared" si="819"/>
        <v>56.258999999999993</v>
      </c>
      <c r="Y7522" t="e">
        <f t="shared" si="820"/>
        <v>#DIV/0!</v>
      </c>
      <c r="Z7522" t="e">
        <f t="shared" si="821"/>
        <v>#DIV/0!</v>
      </c>
      <c r="AA7522" t="e">
        <f t="shared" si="822"/>
        <v>#DIV/0!</v>
      </c>
      <c r="AB7522" t="e">
        <f t="shared" si="823"/>
        <v>#DIV/0!</v>
      </c>
      <c r="AC7522">
        <f t="shared" si="824"/>
        <v>0</v>
      </c>
      <c r="AD7522">
        <f t="shared" si="825"/>
        <v>0</v>
      </c>
    </row>
    <row r="7523" spans="1:30" x14ac:dyDescent="0.25">
      <c r="A7523">
        <v>175695</v>
      </c>
      <c r="B7523">
        <v>20071231</v>
      </c>
      <c r="C7523">
        <v>2007</v>
      </c>
      <c r="D7523" t="s">
        <v>23</v>
      </c>
      <c r="E7523" t="s">
        <v>24</v>
      </c>
      <c r="F7523" t="s">
        <v>25</v>
      </c>
      <c r="G7523" t="s">
        <v>26</v>
      </c>
      <c r="H7523" t="s">
        <v>3421</v>
      </c>
      <c r="I7523" t="s">
        <v>27</v>
      </c>
      <c r="J7523">
        <v>12</v>
      </c>
      <c r="N7523">
        <v>3.4</v>
      </c>
      <c r="S7523">
        <v>14</v>
      </c>
      <c r="T7523" t="s">
        <v>28</v>
      </c>
      <c r="U7523">
        <v>30.07</v>
      </c>
      <c r="W7523">
        <v>6726</v>
      </c>
      <c r="X7523">
        <f t="shared" si="819"/>
        <v>102.238</v>
      </c>
      <c r="Y7523" t="e">
        <f t="shared" si="820"/>
        <v>#DIV/0!</v>
      </c>
      <c r="Z7523" t="e">
        <f t="shared" si="821"/>
        <v>#DIV/0!</v>
      </c>
      <c r="AA7523" t="e">
        <f t="shared" si="822"/>
        <v>#DIV/0!</v>
      </c>
      <c r="AB7523" t="e">
        <f t="shared" si="823"/>
        <v>#DIV/0!</v>
      </c>
      <c r="AC7523">
        <f t="shared" si="824"/>
        <v>0</v>
      </c>
      <c r="AD7523">
        <f t="shared" si="825"/>
        <v>0</v>
      </c>
    </row>
    <row r="7524" spans="1:30" x14ac:dyDescent="0.25">
      <c r="A7524">
        <v>175696</v>
      </c>
      <c r="B7524">
        <v>20071231</v>
      </c>
      <c r="C7524">
        <v>2007</v>
      </c>
      <c r="D7524" t="s">
        <v>23</v>
      </c>
      <c r="E7524" t="s">
        <v>24</v>
      </c>
      <c r="F7524" t="s">
        <v>25</v>
      </c>
      <c r="G7524" t="s">
        <v>26</v>
      </c>
      <c r="H7524" t="s">
        <v>3422</v>
      </c>
      <c r="I7524" t="s">
        <v>27</v>
      </c>
      <c r="J7524">
        <v>12</v>
      </c>
      <c r="N7524">
        <v>1.1000000000000001</v>
      </c>
      <c r="S7524">
        <v>14</v>
      </c>
      <c r="T7524" t="s">
        <v>28</v>
      </c>
      <c r="U7524">
        <v>35</v>
      </c>
      <c r="W7524">
        <v>6726</v>
      </c>
      <c r="X7524">
        <f t="shared" si="819"/>
        <v>38.5</v>
      </c>
      <c r="Y7524" t="e">
        <f t="shared" si="820"/>
        <v>#DIV/0!</v>
      </c>
      <c r="Z7524" t="e">
        <f t="shared" si="821"/>
        <v>#DIV/0!</v>
      </c>
      <c r="AA7524" t="e">
        <f t="shared" si="822"/>
        <v>#DIV/0!</v>
      </c>
      <c r="AB7524" t="e">
        <f t="shared" si="823"/>
        <v>#DIV/0!</v>
      </c>
      <c r="AC7524">
        <f t="shared" si="824"/>
        <v>0</v>
      </c>
      <c r="AD7524">
        <f t="shared" si="825"/>
        <v>0</v>
      </c>
    </row>
    <row r="7525" spans="1:30" x14ac:dyDescent="0.25">
      <c r="A7525">
        <v>175697</v>
      </c>
      <c r="B7525">
        <v>20071231</v>
      </c>
      <c r="C7525">
        <v>2007</v>
      </c>
      <c r="D7525" t="s">
        <v>23</v>
      </c>
      <c r="E7525" t="s">
        <v>24</v>
      </c>
      <c r="F7525" t="s">
        <v>25</v>
      </c>
      <c r="G7525" t="s">
        <v>26</v>
      </c>
      <c r="H7525" t="s">
        <v>3423</v>
      </c>
      <c r="I7525" t="s">
        <v>27</v>
      </c>
      <c r="J7525">
        <v>12</v>
      </c>
      <c r="N7525">
        <v>0.8</v>
      </c>
      <c r="S7525">
        <v>14</v>
      </c>
      <c r="T7525" t="s">
        <v>28</v>
      </c>
      <c r="U7525">
        <v>25.03</v>
      </c>
      <c r="W7525">
        <v>6726</v>
      </c>
      <c r="X7525">
        <f t="shared" si="819"/>
        <v>20.024000000000001</v>
      </c>
      <c r="Y7525" t="e">
        <f t="shared" si="820"/>
        <v>#DIV/0!</v>
      </c>
      <c r="Z7525" t="e">
        <f t="shared" si="821"/>
        <v>#DIV/0!</v>
      </c>
      <c r="AA7525" t="e">
        <f t="shared" si="822"/>
        <v>#DIV/0!</v>
      </c>
      <c r="AB7525" t="e">
        <f t="shared" si="823"/>
        <v>#DIV/0!</v>
      </c>
      <c r="AC7525">
        <f t="shared" si="824"/>
        <v>0</v>
      </c>
      <c r="AD7525">
        <f t="shared" si="825"/>
        <v>0</v>
      </c>
    </row>
    <row r="7526" spans="1:30" x14ac:dyDescent="0.25">
      <c r="A7526">
        <v>175698</v>
      </c>
      <c r="B7526">
        <v>20071231</v>
      </c>
      <c r="C7526">
        <v>2007</v>
      </c>
      <c r="D7526" t="s">
        <v>23</v>
      </c>
      <c r="E7526" t="s">
        <v>24</v>
      </c>
      <c r="F7526" t="s">
        <v>25</v>
      </c>
      <c r="G7526" t="s">
        <v>26</v>
      </c>
      <c r="H7526" t="s">
        <v>3424</v>
      </c>
      <c r="I7526" t="s">
        <v>27</v>
      </c>
      <c r="J7526">
        <v>12</v>
      </c>
      <c r="N7526">
        <v>1.4</v>
      </c>
      <c r="S7526">
        <v>14</v>
      </c>
      <c r="T7526" t="s">
        <v>28</v>
      </c>
      <c r="U7526">
        <v>27.23</v>
      </c>
      <c r="W7526">
        <v>6726</v>
      </c>
      <c r="X7526">
        <f t="shared" si="819"/>
        <v>38.122</v>
      </c>
      <c r="Y7526" t="e">
        <f t="shared" si="820"/>
        <v>#DIV/0!</v>
      </c>
      <c r="Z7526" t="e">
        <f t="shared" si="821"/>
        <v>#DIV/0!</v>
      </c>
      <c r="AA7526" t="e">
        <f t="shared" si="822"/>
        <v>#DIV/0!</v>
      </c>
      <c r="AB7526" t="e">
        <f t="shared" si="823"/>
        <v>#DIV/0!</v>
      </c>
      <c r="AC7526">
        <f t="shared" si="824"/>
        <v>0</v>
      </c>
      <c r="AD7526">
        <f t="shared" si="825"/>
        <v>0</v>
      </c>
    </row>
    <row r="7527" spans="1:30" x14ac:dyDescent="0.25">
      <c r="A7527">
        <v>175699</v>
      </c>
      <c r="B7527">
        <v>20071231</v>
      </c>
      <c r="C7527">
        <v>2007</v>
      </c>
      <c r="D7527" t="s">
        <v>23</v>
      </c>
      <c r="E7527" t="s">
        <v>24</v>
      </c>
      <c r="F7527" t="s">
        <v>25</v>
      </c>
      <c r="G7527" t="s">
        <v>26</v>
      </c>
      <c r="H7527" t="s">
        <v>3425</v>
      </c>
      <c r="I7527" t="s">
        <v>27</v>
      </c>
      <c r="J7527">
        <v>12</v>
      </c>
      <c r="N7527">
        <v>1.1000000000000001</v>
      </c>
      <c r="S7527">
        <v>14</v>
      </c>
      <c r="T7527" t="s">
        <v>28</v>
      </c>
      <c r="U7527">
        <v>23.65</v>
      </c>
      <c r="W7527">
        <v>6726</v>
      </c>
      <c r="X7527">
        <f t="shared" si="819"/>
        <v>26.015000000000001</v>
      </c>
      <c r="Y7527" t="e">
        <f t="shared" si="820"/>
        <v>#DIV/0!</v>
      </c>
      <c r="Z7527" t="e">
        <f t="shared" si="821"/>
        <v>#DIV/0!</v>
      </c>
      <c r="AA7527" t="e">
        <f t="shared" si="822"/>
        <v>#DIV/0!</v>
      </c>
      <c r="AB7527" t="e">
        <f t="shared" si="823"/>
        <v>#DIV/0!</v>
      </c>
      <c r="AC7527">
        <f t="shared" si="824"/>
        <v>0</v>
      </c>
      <c r="AD7527">
        <f t="shared" si="825"/>
        <v>0</v>
      </c>
    </row>
    <row r="7528" spans="1:30" x14ac:dyDescent="0.25">
      <c r="A7528">
        <v>175700</v>
      </c>
      <c r="B7528">
        <v>20071231</v>
      </c>
      <c r="C7528">
        <v>2007</v>
      </c>
      <c r="D7528" t="s">
        <v>23</v>
      </c>
      <c r="E7528" t="s">
        <v>24</v>
      </c>
      <c r="F7528" t="s">
        <v>25</v>
      </c>
      <c r="G7528" t="s">
        <v>26</v>
      </c>
      <c r="H7528" t="s">
        <v>3426</v>
      </c>
      <c r="I7528" t="s">
        <v>27</v>
      </c>
      <c r="J7528">
        <v>12</v>
      </c>
      <c r="N7528">
        <v>3</v>
      </c>
      <c r="S7528">
        <v>17</v>
      </c>
      <c r="T7528" t="s">
        <v>29</v>
      </c>
      <c r="U7528">
        <v>26.75</v>
      </c>
      <c r="W7528">
        <v>6726</v>
      </c>
      <c r="X7528">
        <f t="shared" si="819"/>
        <v>80.25</v>
      </c>
      <c r="Y7528" t="e">
        <f t="shared" si="820"/>
        <v>#DIV/0!</v>
      </c>
      <c r="Z7528" t="e">
        <f t="shared" si="821"/>
        <v>#DIV/0!</v>
      </c>
      <c r="AA7528" t="e">
        <f t="shared" si="822"/>
        <v>#DIV/0!</v>
      </c>
      <c r="AB7528" t="e">
        <f t="shared" si="823"/>
        <v>#DIV/0!</v>
      </c>
      <c r="AC7528">
        <f t="shared" si="824"/>
        <v>0</v>
      </c>
      <c r="AD7528">
        <f t="shared" si="825"/>
        <v>0</v>
      </c>
    </row>
    <row r="7529" spans="1:30" x14ac:dyDescent="0.25">
      <c r="A7529">
        <v>175701</v>
      </c>
      <c r="B7529">
        <v>20071231</v>
      </c>
      <c r="C7529">
        <v>2007</v>
      </c>
      <c r="D7529" t="s">
        <v>23</v>
      </c>
      <c r="E7529" t="s">
        <v>24</v>
      </c>
      <c r="F7529" t="s">
        <v>25</v>
      </c>
      <c r="G7529" t="s">
        <v>26</v>
      </c>
      <c r="H7529" t="s">
        <v>3427</v>
      </c>
      <c r="I7529" t="s">
        <v>27</v>
      </c>
      <c r="J7529">
        <v>12</v>
      </c>
      <c r="N7529">
        <v>3.1</v>
      </c>
      <c r="S7529">
        <v>17</v>
      </c>
      <c r="T7529" t="s">
        <v>29</v>
      </c>
      <c r="U7529">
        <v>19.190000000000001</v>
      </c>
      <c r="W7529">
        <v>6726</v>
      </c>
      <c r="X7529">
        <f t="shared" si="819"/>
        <v>59.489000000000004</v>
      </c>
      <c r="Y7529" t="e">
        <f t="shared" si="820"/>
        <v>#DIV/0!</v>
      </c>
      <c r="Z7529" t="e">
        <f t="shared" si="821"/>
        <v>#DIV/0!</v>
      </c>
      <c r="AA7529" t="e">
        <f t="shared" si="822"/>
        <v>#DIV/0!</v>
      </c>
      <c r="AB7529" t="e">
        <f t="shared" si="823"/>
        <v>#DIV/0!</v>
      </c>
      <c r="AC7529">
        <f t="shared" si="824"/>
        <v>0</v>
      </c>
      <c r="AD7529">
        <f t="shared" si="825"/>
        <v>0</v>
      </c>
    </row>
    <row r="7530" spans="1:30" x14ac:dyDescent="0.25">
      <c r="A7530">
        <v>175702</v>
      </c>
      <c r="B7530">
        <v>20071231</v>
      </c>
      <c r="C7530">
        <v>2007</v>
      </c>
      <c r="D7530" t="s">
        <v>23</v>
      </c>
      <c r="E7530" t="s">
        <v>24</v>
      </c>
      <c r="F7530" t="s">
        <v>25</v>
      </c>
      <c r="G7530" t="s">
        <v>26</v>
      </c>
      <c r="H7530" t="s">
        <v>3428</v>
      </c>
      <c r="I7530" t="s">
        <v>27</v>
      </c>
      <c r="J7530">
        <v>12</v>
      </c>
      <c r="N7530">
        <v>1</v>
      </c>
      <c r="S7530">
        <v>14</v>
      </c>
      <c r="T7530" t="s">
        <v>28</v>
      </c>
      <c r="U7530">
        <v>36.159999999999997</v>
      </c>
      <c r="W7530">
        <v>6726</v>
      </c>
      <c r="X7530">
        <f t="shared" si="819"/>
        <v>36.159999999999997</v>
      </c>
      <c r="Y7530" t="e">
        <f t="shared" si="820"/>
        <v>#DIV/0!</v>
      </c>
      <c r="Z7530" t="e">
        <f t="shared" si="821"/>
        <v>#DIV/0!</v>
      </c>
      <c r="AA7530" t="e">
        <f t="shared" si="822"/>
        <v>#DIV/0!</v>
      </c>
      <c r="AB7530" t="e">
        <f t="shared" si="823"/>
        <v>#DIV/0!</v>
      </c>
      <c r="AC7530">
        <f t="shared" si="824"/>
        <v>0</v>
      </c>
      <c r="AD7530">
        <f t="shared" si="825"/>
        <v>0</v>
      </c>
    </row>
    <row r="7531" spans="1:30" x14ac:dyDescent="0.25">
      <c r="A7531">
        <v>175709</v>
      </c>
      <c r="B7531">
        <v>20071231</v>
      </c>
      <c r="C7531">
        <v>2007</v>
      </c>
      <c r="D7531" t="s">
        <v>23</v>
      </c>
      <c r="E7531" t="s">
        <v>24</v>
      </c>
      <c r="F7531" t="s">
        <v>25</v>
      </c>
      <c r="G7531" t="s">
        <v>26</v>
      </c>
      <c r="H7531" t="s">
        <v>3429</v>
      </c>
      <c r="I7531" t="s">
        <v>27</v>
      </c>
      <c r="J7531">
        <v>12</v>
      </c>
      <c r="N7531">
        <v>2.8</v>
      </c>
      <c r="S7531">
        <v>17</v>
      </c>
      <c r="T7531" t="s">
        <v>29</v>
      </c>
      <c r="U7531">
        <v>37.5</v>
      </c>
      <c r="W7531">
        <v>6726</v>
      </c>
      <c r="X7531">
        <f t="shared" si="819"/>
        <v>105</v>
      </c>
      <c r="Y7531" t="e">
        <f t="shared" si="820"/>
        <v>#DIV/0!</v>
      </c>
      <c r="Z7531" t="e">
        <f t="shared" si="821"/>
        <v>#DIV/0!</v>
      </c>
      <c r="AA7531" t="e">
        <f t="shared" si="822"/>
        <v>#DIV/0!</v>
      </c>
      <c r="AB7531" t="e">
        <f t="shared" si="823"/>
        <v>#DIV/0!</v>
      </c>
      <c r="AC7531">
        <f t="shared" si="824"/>
        <v>0</v>
      </c>
      <c r="AD7531">
        <f t="shared" si="825"/>
        <v>0</v>
      </c>
    </row>
    <row r="7532" spans="1:30" x14ac:dyDescent="0.25">
      <c r="A7532">
        <v>175710</v>
      </c>
      <c r="B7532">
        <v>20071231</v>
      </c>
      <c r="C7532">
        <v>2007</v>
      </c>
      <c r="D7532" t="s">
        <v>23</v>
      </c>
      <c r="E7532" t="s">
        <v>24</v>
      </c>
      <c r="F7532" t="s">
        <v>25</v>
      </c>
      <c r="G7532" t="s">
        <v>26</v>
      </c>
      <c r="H7532" t="s">
        <v>3430</v>
      </c>
      <c r="I7532" t="s">
        <v>27</v>
      </c>
      <c r="J7532">
        <v>12</v>
      </c>
      <c r="N7532">
        <v>1.2</v>
      </c>
      <c r="S7532">
        <v>17</v>
      </c>
      <c r="T7532" t="s">
        <v>29</v>
      </c>
      <c r="U7532">
        <v>35.06</v>
      </c>
      <c r="W7532">
        <v>6726</v>
      </c>
      <c r="X7532">
        <f t="shared" si="819"/>
        <v>42.072000000000003</v>
      </c>
      <c r="Y7532" t="e">
        <f t="shared" si="820"/>
        <v>#DIV/0!</v>
      </c>
      <c r="Z7532" t="e">
        <f t="shared" si="821"/>
        <v>#DIV/0!</v>
      </c>
      <c r="AA7532" t="e">
        <f t="shared" si="822"/>
        <v>#DIV/0!</v>
      </c>
      <c r="AB7532" t="e">
        <f t="shared" si="823"/>
        <v>#DIV/0!</v>
      </c>
      <c r="AC7532">
        <f t="shared" si="824"/>
        <v>0</v>
      </c>
      <c r="AD7532">
        <f t="shared" si="825"/>
        <v>0</v>
      </c>
    </row>
    <row r="7533" spans="1:30" x14ac:dyDescent="0.25">
      <c r="A7533">
        <v>175711</v>
      </c>
      <c r="B7533">
        <v>20071231</v>
      </c>
      <c r="C7533">
        <v>2007</v>
      </c>
      <c r="D7533" t="s">
        <v>23</v>
      </c>
      <c r="E7533" t="s">
        <v>24</v>
      </c>
      <c r="F7533" t="s">
        <v>25</v>
      </c>
      <c r="G7533" t="s">
        <v>26</v>
      </c>
      <c r="H7533" t="s">
        <v>3431</v>
      </c>
      <c r="I7533" t="s">
        <v>27</v>
      </c>
      <c r="J7533">
        <v>12</v>
      </c>
      <c r="N7533">
        <v>0.2</v>
      </c>
      <c r="S7533">
        <v>17</v>
      </c>
      <c r="T7533" t="s">
        <v>29</v>
      </c>
      <c r="U7533">
        <v>28.96</v>
      </c>
      <c r="W7533">
        <v>6726</v>
      </c>
      <c r="X7533">
        <f t="shared" si="819"/>
        <v>5.7920000000000007</v>
      </c>
      <c r="Y7533" t="e">
        <f t="shared" si="820"/>
        <v>#DIV/0!</v>
      </c>
      <c r="Z7533" t="e">
        <f t="shared" si="821"/>
        <v>#DIV/0!</v>
      </c>
      <c r="AA7533" t="e">
        <f t="shared" si="822"/>
        <v>#DIV/0!</v>
      </c>
      <c r="AB7533" t="e">
        <f t="shared" si="823"/>
        <v>#DIV/0!</v>
      </c>
      <c r="AC7533">
        <f t="shared" si="824"/>
        <v>0</v>
      </c>
      <c r="AD7533">
        <f t="shared" si="825"/>
        <v>0</v>
      </c>
    </row>
    <row r="7534" spans="1:30" x14ac:dyDescent="0.25">
      <c r="A7534">
        <v>175712</v>
      </c>
      <c r="B7534">
        <v>20071231</v>
      </c>
      <c r="C7534">
        <v>2007</v>
      </c>
      <c r="D7534" t="s">
        <v>23</v>
      </c>
      <c r="E7534" t="s">
        <v>24</v>
      </c>
      <c r="F7534" t="s">
        <v>25</v>
      </c>
      <c r="G7534" t="s">
        <v>26</v>
      </c>
      <c r="H7534" t="s">
        <v>3432</v>
      </c>
      <c r="I7534" t="s">
        <v>27</v>
      </c>
      <c r="J7534">
        <v>12</v>
      </c>
      <c r="N7534">
        <v>1</v>
      </c>
      <c r="S7534">
        <v>17</v>
      </c>
      <c r="T7534" t="s">
        <v>29</v>
      </c>
      <c r="U7534">
        <v>30.16</v>
      </c>
      <c r="W7534">
        <v>6726</v>
      </c>
      <c r="X7534">
        <f t="shared" si="819"/>
        <v>30.16</v>
      </c>
      <c r="Y7534" t="e">
        <f t="shared" si="820"/>
        <v>#DIV/0!</v>
      </c>
      <c r="Z7534" t="e">
        <f t="shared" si="821"/>
        <v>#DIV/0!</v>
      </c>
      <c r="AA7534" t="e">
        <f t="shared" si="822"/>
        <v>#DIV/0!</v>
      </c>
      <c r="AB7534" t="e">
        <f t="shared" si="823"/>
        <v>#DIV/0!</v>
      </c>
      <c r="AC7534">
        <f t="shared" si="824"/>
        <v>0</v>
      </c>
      <c r="AD7534">
        <f t="shared" si="825"/>
        <v>0</v>
      </c>
    </row>
    <row r="7535" spans="1:30" x14ac:dyDescent="0.25">
      <c r="A7535">
        <v>175713</v>
      </c>
      <c r="B7535">
        <v>20071231</v>
      </c>
      <c r="C7535">
        <v>2007</v>
      </c>
      <c r="D7535" t="s">
        <v>23</v>
      </c>
      <c r="E7535" t="s">
        <v>24</v>
      </c>
      <c r="F7535" t="s">
        <v>25</v>
      </c>
      <c r="G7535" t="s">
        <v>26</v>
      </c>
      <c r="H7535" t="s">
        <v>3433</v>
      </c>
      <c r="I7535" t="s">
        <v>27</v>
      </c>
      <c r="J7535">
        <v>12</v>
      </c>
      <c r="N7535">
        <v>1.6</v>
      </c>
      <c r="S7535">
        <v>17</v>
      </c>
      <c r="T7535" t="s">
        <v>29</v>
      </c>
      <c r="U7535">
        <v>34.03</v>
      </c>
      <c r="W7535">
        <v>6726</v>
      </c>
      <c r="X7535">
        <f t="shared" si="819"/>
        <v>54.448000000000008</v>
      </c>
      <c r="Y7535" t="e">
        <f t="shared" si="820"/>
        <v>#DIV/0!</v>
      </c>
      <c r="Z7535" t="e">
        <f t="shared" si="821"/>
        <v>#DIV/0!</v>
      </c>
      <c r="AA7535" t="e">
        <f t="shared" si="822"/>
        <v>#DIV/0!</v>
      </c>
      <c r="AB7535" t="e">
        <f t="shared" si="823"/>
        <v>#DIV/0!</v>
      </c>
      <c r="AC7535">
        <f t="shared" si="824"/>
        <v>0</v>
      </c>
      <c r="AD7535">
        <f t="shared" si="825"/>
        <v>0</v>
      </c>
    </row>
    <row r="7536" spans="1:30" x14ac:dyDescent="0.25">
      <c r="A7536">
        <v>175714</v>
      </c>
      <c r="B7536">
        <v>20071231</v>
      </c>
      <c r="C7536">
        <v>2007</v>
      </c>
      <c r="D7536" t="s">
        <v>23</v>
      </c>
      <c r="E7536" t="s">
        <v>24</v>
      </c>
      <c r="F7536" t="s">
        <v>25</v>
      </c>
      <c r="G7536" t="s">
        <v>26</v>
      </c>
      <c r="H7536" t="s">
        <v>3434</v>
      </c>
      <c r="I7536" t="s">
        <v>27</v>
      </c>
      <c r="J7536">
        <v>12</v>
      </c>
      <c r="N7536">
        <v>0.8</v>
      </c>
      <c r="S7536">
        <v>17</v>
      </c>
      <c r="T7536" t="s">
        <v>29</v>
      </c>
      <c r="U7536">
        <v>26.76</v>
      </c>
      <c r="W7536">
        <v>6726</v>
      </c>
      <c r="X7536">
        <f t="shared" si="819"/>
        <v>21.408000000000001</v>
      </c>
      <c r="Y7536" t="e">
        <f t="shared" si="820"/>
        <v>#DIV/0!</v>
      </c>
      <c r="Z7536" t="e">
        <f t="shared" si="821"/>
        <v>#DIV/0!</v>
      </c>
      <c r="AA7536" t="e">
        <f t="shared" si="822"/>
        <v>#DIV/0!</v>
      </c>
      <c r="AB7536" t="e">
        <f t="shared" si="823"/>
        <v>#DIV/0!</v>
      </c>
      <c r="AC7536">
        <f t="shared" si="824"/>
        <v>0</v>
      </c>
      <c r="AD7536">
        <f t="shared" si="825"/>
        <v>0</v>
      </c>
    </row>
    <row r="7537" spans="1:30" x14ac:dyDescent="0.25">
      <c r="A7537">
        <v>175715</v>
      </c>
      <c r="B7537">
        <v>20071231</v>
      </c>
      <c r="C7537">
        <v>2007</v>
      </c>
      <c r="D7537" t="s">
        <v>23</v>
      </c>
      <c r="E7537" t="s">
        <v>24</v>
      </c>
      <c r="F7537" t="s">
        <v>25</v>
      </c>
      <c r="G7537" t="s">
        <v>26</v>
      </c>
      <c r="H7537" t="s">
        <v>3435</v>
      </c>
      <c r="I7537" t="s">
        <v>27</v>
      </c>
      <c r="J7537">
        <v>12</v>
      </c>
      <c r="N7537">
        <v>1</v>
      </c>
      <c r="S7537">
        <v>17</v>
      </c>
      <c r="T7537" t="s">
        <v>29</v>
      </c>
      <c r="U7537">
        <v>26.75</v>
      </c>
      <c r="W7537">
        <v>6726</v>
      </c>
      <c r="X7537">
        <f t="shared" si="819"/>
        <v>26.75</v>
      </c>
      <c r="Y7537" t="e">
        <f t="shared" si="820"/>
        <v>#DIV/0!</v>
      </c>
      <c r="Z7537" t="e">
        <f t="shared" si="821"/>
        <v>#DIV/0!</v>
      </c>
      <c r="AA7537" t="e">
        <f t="shared" si="822"/>
        <v>#DIV/0!</v>
      </c>
      <c r="AB7537" t="e">
        <f t="shared" si="823"/>
        <v>#DIV/0!</v>
      </c>
      <c r="AC7537">
        <f t="shared" si="824"/>
        <v>0</v>
      </c>
      <c r="AD7537">
        <f t="shared" si="825"/>
        <v>0</v>
      </c>
    </row>
    <row r="7538" spans="1:30" x14ac:dyDescent="0.25">
      <c r="A7538">
        <v>175716</v>
      </c>
      <c r="B7538">
        <v>20071231</v>
      </c>
      <c r="C7538">
        <v>2007</v>
      </c>
      <c r="D7538" t="s">
        <v>23</v>
      </c>
      <c r="E7538" t="s">
        <v>24</v>
      </c>
      <c r="F7538" t="s">
        <v>25</v>
      </c>
      <c r="G7538" t="s">
        <v>26</v>
      </c>
      <c r="H7538" t="s">
        <v>3436</v>
      </c>
      <c r="I7538" t="s">
        <v>27</v>
      </c>
      <c r="J7538">
        <v>12</v>
      </c>
      <c r="N7538">
        <v>1.4</v>
      </c>
      <c r="S7538">
        <v>17</v>
      </c>
      <c r="T7538" t="s">
        <v>29</v>
      </c>
      <c r="U7538">
        <v>32.282600000000002</v>
      </c>
      <c r="W7538">
        <v>6726</v>
      </c>
      <c r="X7538">
        <f t="shared" si="819"/>
        <v>45.195639999999997</v>
      </c>
      <c r="Y7538" t="e">
        <f t="shared" si="820"/>
        <v>#DIV/0!</v>
      </c>
      <c r="Z7538" t="e">
        <f t="shared" si="821"/>
        <v>#DIV/0!</v>
      </c>
      <c r="AA7538" t="e">
        <f t="shared" si="822"/>
        <v>#DIV/0!</v>
      </c>
      <c r="AB7538" t="e">
        <f t="shared" si="823"/>
        <v>#DIV/0!</v>
      </c>
      <c r="AC7538">
        <f t="shared" si="824"/>
        <v>0</v>
      </c>
      <c r="AD7538">
        <f t="shared" si="825"/>
        <v>0</v>
      </c>
    </row>
    <row r="7539" spans="1:30" x14ac:dyDescent="0.25">
      <c r="A7539">
        <v>175717</v>
      </c>
      <c r="B7539">
        <v>20071231</v>
      </c>
      <c r="C7539">
        <v>2007</v>
      </c>
      <c r="D7539" t="s">
        <v>23</v>
      </c>
      <c r="E7539" t="s">
        <v>24</v>
      </c>
      <c r="F7539" t="s">
        <v>25</v>
      </c>
      <c r="G7539" t="s">
        <v>26</v>
      </c>
      <c r="H7539" t="s">
        <v>3437</v>
      </c>
      <c r="I7539" t="s">
        <v>27</v>
      </c>
      <c r="J7539">
        <v>12</v>
      </c>
      <c r="N7539">
        <v>0.4</v>
      </c>
      <c r="S7539">
        <v>17</v>
      </c>
      <c r="T7539" t="s">
        <v>29</v>
      </c>
      <c r="U7539">
        <v>24.6999</v>
      </c>
      <c r="W7539">
        <v>6726</v>
      </c>
      <c r="X7539">
        <f t="shared" si="819"/>
        <v>9.8799600000000005</v>
      </c>
      <c r="Y7539" t="e">
        <f t="shared" si="820"/>
        <v>#DIV/0!</v>
      </c>
      <c r="Z7539" t="e">
        <f t="shared" si="821"/>
        <v>#DIV/0!</v>
      </c>
      <c r="AA7539" t="e">
        <f t="shared" si="822"/>
        <v>#DIV/0!</v>
      </c>
      <c r="AB7539" t="e">
        <f t="shared" si="823"/>
        <v>#DIV/0!</v>
      </c>
      <c r="AC7539">
        <f t="shared" si="824"/>
        <v>0</v>
      </c>
      <c r="AD7539">
        <f t="shared" si="825"/>
        <v>0</v>
      </c>
    </row>
    <row r="7540" spans="1:30" x14ac:dyDescent="0.25">
      <c r="A7540">
        <v>175718</v>
      </c>
      <c r="B7540">
        <v>20071231</v>
      </c>
      <c r="C7540">
        <v>2007</v>
      </c>
      <c r="D7540" t="s">
        <v>23</v>
      </c>
      <c r="E7540" t="s">
        <v>24</v>
      </c>
      <c r="F7540" t="s">
        <v>25</v>
      </c>
      <c r="G7540" t="s">
        <v>26</v>
      </c>
      <c r="H7540" t="s">
        <v>3438</v>
      </c>
      <c r="I7540" t="s">
        <v>27</v>
      </c>
      <c r="J7540">
        <v>12</v>
      </c>
      <c r="N7540">
        <v>2.8</v>
      </c>
      <c r="S7540">
        <v>17</v>
      </c>
      <c r="T7540" t="s">
        <v>29</v>
      </c>
      <c r="U7540">
        <v>35.049999999999997</v>
      </c>
      <c r="W7540">
        <v>6726</v>
      </c>
      <c r="X7540">
        <f t="shared" si="819"/>
        <v>98.139999999999986</v>
      </c>
      <c r="Y7540" t="e">
        <f t="shared" si="820"/>
        <v>#DIV/0!</v>
      </c>
      <c r="Z7540" t="e">
        <f t="shared" si="821"/>
        <v>#DIV/0!</v>
      </c>
      <c r="AA7540" t="e">
        <f t="shared" si="822"/>
        <v>#DIV/0!</v>
      </c>
      <c r="AB7540" t="e">
        <f t="shared" si="823"/>
        <v>#DIV/0!</v>
      </c>
      <c r="AC7540">
        <f t="shared" si="824"/>
        <v>0</v>
      </c>
      <c r="AD7540">
        <f t="shared" si="825"/>
        <v>0</v>
      </c>
    </row>
    <row r="7541" spans="1:30" x14ac:dyDescent="0.25">
      <c r="A7541">
        <v>175726</v>
      </c>
      <c r="B7541">
        <v>20071231</v>
      </c>
      <c r="C7541">
        <v>2007</v>
      </c>
      <c r="D7541" t="s">
        <v>23</v>
      </c>
      <c r="E7541" t="s">
        <v>24</v>
      </c>
      <c r="F7541" t="s">
        <v>25</v>
      </c>
      <c r="G7541" t="s">
        <v>26</v>
      </c>
      <c r="H7541" t="s">
        <v>3439</v>
      </c>
      <c r="I7541" t="s">
        <v>27</v>
      </c>
      <c r="J7541">
        <v>12</v>
      </c>
      <c r="N7541">
        <v>0.7</v>
      </c>
      <c r="S7541">
        <v>17</v>
      </c>
      <c r="T7541" t="s">
        <v>28</v>
      </c>
      <c r="U7541">
        <v>51.88</v>
      </c>
      <c r="W7541">
        <v>6726</v>
      </c>
      <c r="X7541">
        <f t="shared" si="819"/>
        <v>36.316000000000003</v>
      </c>
      <c r="Y7541" t="e">
        <f t="shared" si="820"/>
        <v>#DIV/0!</v>
      </c>
      <c r="Z7541" t="e">
        <f t="shared" si="821"/>
        <v>#DIV/0!</v>
      </c>
      <c r="AA7541" t="e">
        <f t="shared" si="822"/>
        <v>#DIV/0!</v>
      </c>
      <c r="AB7541" t="e">
        <f t="shared" si="823"/>
        <v>#DIV/0!</v>
      </c>
      <c r="AC7541">
        <f t="shared" si="824"/>
        <v>0</v>
      </c>
      <c r="AD7541">
        <f t="shared" si="825"/>
        <v>0</v>
      </c>
    </row>
    <row r="7542" spans="1:30" x14ac:dyDescent="0.25">
      <c r="A7542">
        <v>175727</v>
      </c>
      <c r="B7542">
        <v>20071231</v>
      </c>
      <c r="C7542">
        <v>2007</v>
      </c>
      <c r="D7542" t="s">
        <v>23</v>
      </c>
      <c r="E7542" t="s">
        <v>24</v>
      </c>
      <c r="F7542" t="s">
        <v>25</v>
      </c>
      <c r="G7542" t="s">
        <v>26</v>
      </c>
      <c r="H7542" t="s">
        <v>3440</v>
      </c>
      <c r="I7542" t="s">
        <v>27</v>
      </c>
      <c r="J7542">
        <v>12</v>
      </c>
      <c r="N7542">
        <v>2.95</v>
      </c>
      <c r="S7542">
        <v>17</v>
      </c>
      <c r="T7542" t="s">
        <v>28</v>
      </c>
      <c r="U7542">
        <v>85.04</v>
      </c>
      <c r="W7542">
        <v>6726</v>
      </c>
      <c r="X7542">
        <f t="shared" si="819"/>
        <v>250.86800000000002</v>
      </c>
      <c r="Y7542" t="e">
        <f t="shared" si="820"/>
        <v>#DIV/0!</v>
      </c>
      <c r="Z7542" t="e">
        <f t="shared" si="821"/>
        <v>#DIV/0!</v>
      </c>
      <c r="AA7542" t="e">
        <f t="shared" si="822"/>
        <v>#DIV/0!</v>
      </c>
      <c r="AB7542" t="e">
        <f t="shared" si="823"/>
        <v>#DIV/0!</v>
      </c>
      <c r="AC7542">
        <f t="shared" si="824"/>
        <v>0</v>
      </c>
      <c r="AD7542">
        <f t="shared" si="825"/>
        <v>0</v>
      </c>
    </row>
    <row r="7543" spans="1:30" x14ac:dyDescent="0.25">
      <c r="A7543">
        <v>175739</v>
      </c>
      <c r="B7543">
        <v>20071231</v>
      </c>
      <c r="C7543">
        <v>2007</v>
      </c>
      <c r="D7543" t="s">
        <v>23</v>
      </c>
      <c r="E7543" t="s">
        <v>24</v>
      </c>
      <c r="F7543" t="s">
        <v>25</v>
      </c>
      <c r="G7543" t="s">
        <v>26</v>
      </c>
      <c r="H7543">
        <v>868447103</v>
      </c>
      <c r="I7543" t="s">
        <v>27</v>
      </c>
      <c r="J7543">
        <v>12</v>
      </c>
      <c r="K7543">
        <v>1667</v>
      </c>
      <c r="L7543">
        <v>-58.584699999999998</v>
      </c>
      <c r="M7543">
        <v>48</v>
      </c>
      <c r="N7543">
        <v>146.79599999999999</v>
      </c>
      <c r="O7543">
        <v>48</v>
      </c>
      <c r="P7543">
        <v>9020</v>
      </c>
      <c r="Q7543">
        <v>10267</v>
      </c>
      <c r="R7543">
        <v>1499</v>
      </c>
      <c r="S7543">
        <v>14</v>
      </c>
      <c r="T7543" t="s">
        <v>29</v>
      </c>
      <c r="U7543">
        <v>17.559999999999999</v>
      </c>
      <c r="V7543">
        <v>2577.7377999999999</v>
      </c>
      <c r="W7543">
        <v>2741</v>
      </c>
      <c r="X7543">
        <f t="shared" si="819"/>
        <v>2577.7377599999995</v>
      </c>
      <c r="Y7543">
        <f t="shared" si="820"/>
        <v>5.4109178164367124</v>
      </c>
      <c r="Z7543">
        <f t="shared" si="821"/>
        <v>2.8794241151769647E-2</v>
      </c>
      <c r="AA7543">
        <f t="shared" si="822"/>
        <v>2.8794241151769647E-2</v>
      </c>
      <c r="AB7543">
        <f t="shared" si="823"/>
        <v>0.89922015596880622</v>
      </c>
      <c r="AC7543">
        <f t="shared" si="824"/>
        <v>-3.3362585421412301</v>
      </c>
      <c r="AD7543">
        <f t="shared" si="825"/>
        <v>1</v>
      </c>
    </row>
    <row r="7544" spans="1:30" x14ac:dyDescent="0.25">
      <c r="A7544">
        <v>175741</v>
      </c>
      <c r="B7544">
        <v>20071231</v>
      </c>
      <c r="C7544">
        <v>2007</v>
      </c>
      <c r="D7544" t="s">
        <v>23</v>
      </c>
      <c r="E7544" t="s">
        <v>24</v>
      </c>
      <c r="F7544" t="s">
        <v>25</v>
      </c>
      <c r="G7544" t="s">
        <v>26</v>
      </c>
      <c r="H7544" t="s">
        <v>3441</v>
      </c>
      <c r="I7544" t="s">
        <v>27</v>
      </c>
      <c r="J7544">
        <v>12</v>
      </c>
      <c r="K7544">
        <v>423.029</v>
      </c>
      <c r="L7544">
        <v>8.7030999999999992</v>
      </c>
      <c r="M7544">
        <v>2.835</v>
      </c>
      <c r="N7544">
        <v>16.678999999999998</v>
      </c>
      <c r="O7544">
        <v>0</v>
      </c>
      <c r="P7544">
        <v>217</v>
      </c>
      <c r="Q7544">
        <v>277.87</v>
      </c>
      <c r="R7544">
        <v>47.878999999999998</v>
      </c>
      <c r="S7544">
        <v>14</v>
      </c>
      <c r="T7544" t="s">
        <v>29</v>
      </c>
      <c r="U7544">
        <v>32</v>
      </c>
      <c r="V7544">
        <v>533.72799999999995</v>
      </c>
      <c r="W7544">
        <v>1382</v>
      </c>
      <c r="X7544">
        <f t="shared" si="819"/>
        <v>533.72799999999995</v>
      </c>
      <c r="Y7544">
        <f t="shared" si="820"/>
        <v>0.51296719610239483</v>
      </c>
      <c r="Z7544">
        <f t="shared" si="821"/>
        <v>0</v>
      </c>
      <c r="AA7544">
        <f t="shared" si="822"/>
        <v>6.7016682071441907E-3</v>
      </c>
      <c r="AB7544">
        <f t="shared" si="823"/>
        <v>0.11318136581652793</v>
      </c>
      <c r="AC7544">
        <f t="shared" si="824"/>
        <v>0.27197187499999997</v>
      </c>
      <c r="AD7544">
        <f t="shared" si="825"/>
        <v>0</v>
      </c>
    </row>
    <row r="7545" spans="1:30" x14ac:dyDescent="0.25">
      <c r="A7545">
        <v>175743</v>
      </c>
      <c r="B7545">
        <v>20071231</v>
      </c>
      <c r="C7545">
        <v>2007</v>
      </c>
      <c r="D7545" t="s">
        <v>23</v>
      </c>
      <c r="E7545" t="s">
        <v>24</v>
      </c>
      <c r="F7545" t="s">
        <v>25</v>
      </c>
      <c r="G7545" t="s">
        <v>26</v>
      </c>
      <c r="H7545">
        <v>984141101</v>
      </c>
      <c r="I7545" t="s">
        <v>27</v>
      </c>
      <c r="J7545">
        <v>12</v>
      </c>
      <c r="K7545">
        <v>62.414999999999999</v>
      </c>
      <c r="L7545">
        <v>2.5345</v>
      </c>
      <c r="M7545">
        <v>57.76</v>
      </c>
      <c r="N7545">
        <v>23.015000000000001</v>
      </c>
      <c r="O7545">
        <v>0</v>
      </c>
      <c r="P7545">
        <v>0</v>
      </c>
      <c r="Q7545">
        <v>4.0839999999999996</v>
      </c>
      <c r="R7545">
        <v>-41.02</v>
      </c>
      <c r="S7545">
        <v>19</v>
      </c>
      <c r="T7545" t="s">
        <v>29</v>
      </c>
      <c r="U7545">
        <v>9.84</v>
      </c>
      <c r="V7545">
        <v>226.4676</v>
      </c>
      <c r="W7545">
        <v>3842</v>
      </c>
      <c r="X7545">
        <f t="shared" si="819"/>
        <v>226.4676</v>
      </c>
      <c r="Y7545">
        <f t="shared" si="820"/>
        <v>0</v>
      </c>
      <c r="Z7545">
        <f t="shared" si="821"/>
        <v>0</v>
      </c>
      <c r="AA7545">
        <f t="shared" si="822"/>
        <v>0.92541856925418564</v>
      </c>
      <c r="AB7545">
        <f t="shared" si="823"/>
        <v>-0.6572138107826645</v>
      </c>
      <c r="AC7545">
        <f t="shared" si="824"/>
        <v>0.25757113821138211</v>
      </c>
      <c r="AD7545">
        <f t="shared" si="825"/>
        <v>0</v>
      </c>
    </row>
    <row r="7546" spans="1:30" x14ac:dyDescent="0.25">
      <c r="A7546">
        <v>175835</v>
      </c>
      <c r="B7546">
        <v>20071231</v>
      </c>
      <c r="C7546">
        <v>2007</v>
      </c>
      <c r="D7546" t="s">
        <v>23</v>
      </c>
      <c r="E7546" t="s">
        <v>24</v>
      </c>
      <c r="F7546" t="s">
        <v>25</v>
      </c>
      <c r="G7546" t="s">
        <v>26</v>
      </c>
      <c r="H7546">
        <v>258598101</v>
      </c>
      <c r="I7546" t="s">
        <v>27</v>
      </c>
      <c r="J7546">
        <v>12</v>
      </c>
      <c r="K7546">
        <v>114.60599999999999</v>
      </c>
      <c r="L7546">
        <v>3.4449000000000001</v>
      </c>
      <c r="M7546">
        <v>64.724999999999994</v>
      </c>
      <c r="N7546">
        <v>21.928999999999998</v>
      </c>
      <c r="O7546">
        <v>0</v>
      </c>
      <c r="P7546">
        <v>1.2999999999999999E-2</v>
      </c>
      <c r="Q7546">
        <v>39.061999999999998</v>
      </c>
      <c r="R7546">
        <v>18.899000000000001</v>
      </c>
      <c r="S7546">
        <v>14</v>
      </c>
      <c r="T7546" t="s">
        <v>29</v>
      </c>
      <c r="U7546">
        <v>21.72</v>
      </c>
      <c r="V7546">
        <v>476.29790000000003</v>
      </c>
      <c r="W7546">
        <v>7372</v>
      </c>
      <c r="X7546">
        <f t="shared" si="819"/>
        <v>476.29787999999996</v>
      </c>
      <c r="Y7546">
        <f t="shared" si="820"/>
        <v>1.1343210652147357E-4</v>
      </c>
      <c r="Z7546">
        <f t="shared" si="821"/>
        <v>0</v>
      </c>
      <c r="AA7546">
        <f t="shared" si="822"/>
        <v>0.56476100727710588</v>
      </c>
      <c r="AB7546">
        <f t="shared" si="823"/>
        <v>0.1649041062422561</v>
      </c>
      <c r="AC7546">
        <f t="shared" si="824"/>
        <v>0.15860497237569063</v>
      </c>
      <c r="AD7546">
        <f t="shared" si="825"/>
        <v>0</v>
      </c>
    </row>
    <row r="7547" spans="1:30" x14ac:dyDescent="0.25">
      <c r="A7547">
        <v>175842</v>
      </c>
      <c r="B7547">
        <v>20071231</v>
      </c>
      <c r="C7547">
        <v>2007</v>
      </c>
      <c r="D7547" t="s">
        <v>23</v>
      </c>
      <c r="E7547" t="s">
        <v>24</v>
      </c>
      <c r="F7547" t="s">
        <v>25</v>
      </c>
      <c r="G7547" t="s">
        <v>26</v>
      </c>
      <c r="H7547">
        <v>385034103</v>
      </c>
      <c r="I7547" t="s">
        <v>27</v>
      </c>
      <c r="J7547">
        <v>12</v>
      </c>
      <c r="K7547">
        <v>93.341999999999999</v>
      </c>
      <c r="L7547">
        <v>6.3517999999999999</v>
      </c>
      <c r="M7547">
        <v>92.168999999999997</v>
      </c>
      <c r="N7547">
        <v>14.063000000000001</v>
      </c>
      <c r="O7547">
        <v>0</v>
      </c>
      <c r="P7547">
        <v>0</v>
      </c>
      <c r="Q7547">
        <v>4.016</v>
      </c>
      <c r="R7547">
        <v>-1.7669999999999999</v>
      </c>
      <c r="S7547">
        <v>12</v>
      </c>
      <c r="T7547" t="s">
        <v>29</v>
      </c>
      <c r="U7547">
        <v>7.8</v>
      </c>
      <c r="V7547">
        <v>109.6914</v>
      </c>
      <c r="W7547">
        <v>9995</v>
      </c>
      <c r="X7547">
        <f t="shared" si="819"/>
        <v>109.6914</v>
      </c>
      <c r="Y7547">
        <f t="shared" si="820"/>
        <v>0</v>
      </c>
      <c r="Z7547">
        <f t="shared" si="821"/>
        <v>0</v>
      </c>
      <c r="AA7547">
        <f t="shared" si="822"/>
        <v>0.98743330976409327</v>
      </c>
      <c r="AB7547">
        <f t="shared" si="823"/>
        <v>-1.8930385035675259E-2</v>
      </c>
      <c r="AC7547">
        <f t="shared" si="824"/>
        <v>0.81433333333333335</v>
      </c>
      <c r="AD7547">
        <f t="shared" si="825"/>
        <v>0</v>
      </c>
    </row>
    <row r="7548" spans="1:30" x14ac:dyDescent="0.25">
      <c r="A7548">
        <v>175869</v>
      </c>
      <c r="B7548">
        <v>20071231</v>
      </c>
      <c r="C7548">
        <v>2007</v>
      </c>
      <c r="D7548" t="s">
        <v>23</v>
      </c>
      <c r="E7548" t="s">
        <v>24</v>
      </c>
      <c r="F7548" t="s">
        <v>25</v>
      </c>
      <c r="G7548" t="s">
        <v>26</v>
      </c>
      <c r="H7548">
        <v>169491107</v>
      </c>
      <c r="I7548" t="s">
        <v>27</v>
      </c>
      <c r="J7548">
        <v>12</v>
      </c>
      <c r="S7548">
        <v>19</v>
      </c>
      <c r="T7548" t="s">
        <v>28</v>
      </c>
      <c r="U7548">
        <v>2.85</v>
      </c>
      <c r="W7548">
        <v>2834</v>
      </c>
      <c r="X7548">
        <f t="shared" si="819"/>
        <v>0</v>
      </c>
      <c r="Y7548" t="e">
        <f t="shared" si="820"/>
        <v>#DIV/0!</v>
      </c>
      <c r="Z7548" t="e">
        <f t="shared" si="821"/>
        <v>#DIV/0!</v>
      </c>
      <c r="AA7548" t="e">
        <f t="shared" si="822"/>
        <v>#DIV/0!</v>
      </c>
      <c r="AB7548" t="e">
        <f t="shared" si="823"/>
        <v>#DIV/0!</v>
      </c>
      <c r="AC7548">
        <f t="shared" si="824"/>
        <v>0</v>
      </c>
      <c r="AD7548">
        <f t="shared" si="825"/>
        <v>0</v>
      </c>
    </row>
    <row r="7549" spans="1:30" x14ac:dyDescent="0.25">
      <c r="A7549">
        <v>175871</v>
      </c>
      <c r="B7549">
        <v>20071231</v>
      </c>
      <c r="C7549">
        <v>2007</v>
      </c>
      <c r="D7549" t="s">
        <v>23</v>
      </c>
      <c r="E7549" t="s">
        <v>24</v>
      </c>
      <c r="F7549" t="s">
        <v>25</v>
      </c>
      <c r="G7549" t="s">
        <v>26</v>
      </c>
      <c r="H7549" t="s">
        <v>3442</v>
      </c>
      <c r="I7549" t="s">
        <v>27</v>
      </c>
      <c r="J7549">
        <v>12</v>
      </c>
      <c r="N7549">
        <v>1.9</v>
      </c>
      <c r="S7549">
        <v>17</v>
      </c>
      <c r="T7549" t="s">
        <v>28</v>
      </c>
      <c r="U7549">
        <v>29.811</v>
      </c>
      <c r="W7549">
        <v>6726</v>
      </c>
      <c r="X7549">
        <f t="shared" si="819"/>
        <v>56.640899999999995</v>
      </c>
      <c r="Y7549" t="e">
        <f t="shared" si="820"/>
        <v>#DIV/0!</v>
      </c>
      <c r="Z7549" t="e">
        <f t="shared" si="821"/>
        <v>#DIV/0!</v>
      </c>
      <c r="AA7549" t="e">
        <f t="shared" si="822"/>
        <v>#DIV/0!</v>
      </c>
      <c r="AB7549" t="e">
        <f t="shared" si="823"/>
        <v>#DIV/0!</v>
      </c>
      <c r="AC7549">
        <f t="shared" si="824"/>
        <v>0</v>
      </c>
      <c r="AD7549">
        <f t="shared" si="825"/>
        <v>0</v>
      </c>
    </row>
    <row r="7550" spans="1:30" x14ac:dyDescent="0.25">
      <c r="A7550">
        <v>175872</v>
      </c>
      <c r="B7550">
        <v>20071231</v>
      </c>
      <c r="C7550">
        <v>2007</v>
      </c>
      <c r="D7550" t="s">
        <v>23</v>
      </c>
      <c r="E7550" t="s">
        <v>24</v>
      </c>
      <c r="F7550" t="s">
        <v>25</v>
      </c>
      <c r="G7550" t="s">
        <v>26</v>
      </c>
      <c r="H7550" t="s">
        <v>3443</v>
      </c>
      <c r="I7550" t="s">
        <v>27</v>
      </c>
      <c r="J7550">
        <v>12</v>
      </c>
      <c r="N7550">
        <v>5.6</v>
      </c>
      <c r="S7550">
        <v>17</v>
      </c>
      <c r="T7550" t="s">
        <v>28</v>
      </c>
      <c r="U7550">
        <v>22.03</v>
      </c>
      <c r="W7550">
        <v>6726</v>
      </c>
      <c r="X7550">
        <f t="shared" si="819"/>
        <v>123.36799999999999</v>
      </c>
      <c r="Y7550" t="e">
        <f t="shared" si="820"/>
        <v>#DIV/0!</v>
      </c>
      <c r="Z7550" t="e">
        <f t="shared" si="821"/>
        <v>#DIV/0!</v>
      </c>
      <c r="AA7550" t="e">
        <f t="shared" si="822"/>
        <v>#DIV/0!</v>
      </c>
      <c r="AB7550" t="e">
        <f t="shared" si="823"/>
        <v>#DIV/0!</v>
      </c>
      <c r="AC7550">
        <f t="shared" si="824"/>
        <v>0</v>
      </c>
      <c r="AD7550">
        <f t="shared" si="825"/>
        <v>0</v>
      </c>
    </row>
    <row r="7551" spans="1:30" x14ac:dyDescent="0.25">
      <c r="A7551">
        <v>175873</v>
      </c>
      <c r="B7551">
        <v>20071231</v>
      </c>
      <c r="C7551">
        <v>2007</v>
      </c>
      <c r="D7551" t="s">
        <v>23</v>
      </c>
      <c r="E7551" t="s">
        <v>24</v>
      </c>
      <c r="F7551" t="s">
        <v>25</v>
      </c>
      <c r="G7551" t="s">
        <v>26</v>
      </c>
      <c r="H7551" t="s">
        <v>3444</v>
      </c>
      <c r="I7551" t="s">
        <v>27</v>
      </c>
      <c r="J7551">
        <v>12</v>
      </c>
      <c r="N7551">
        <v>3.1</v>
      </c>
      <c r="S7551">
        <v>17</v>
      </c>
      <c r="T7551" t="s">
        <v>28</v>
      </c>
      <c r="U7551">
        <v>35.700000000000003</v>
      </c>
      <c r="W7551">
        <v>6726</v>
      </c>
      <c r="X7551">
        <f t="shared" si="819"/>
        <v>110.67000000000002</v>
      </c>
      <c r="Y7551" t="e">
        <f t="shared" si="820"/>
        <v>#DIV/0!</v>
      </c>
      <c r="Z7551" t="e">
        <f t="shared" si="821"/>
        <v>#DIV/0!</v>
      </c>
      <c r="AA7551" t="e">
        <f t="shared" si="822"/>
        <v>#DIV/0!</v>
      </c>
      <c r="AB7551" t="e">
        <f t="shared" si="823"/>
        <v>#DIV/0!</v>
      </c>
      <c r="AC7551">
        <f t="shared" si="824"/>
        <v>0</v>
      </c>
      <c r="AD7551">
        <f t="shared" si="825"/>
        <v>0</v>
      </c>
    </row>
    <row r="7552" spans="1:30" x14ac:dyDescent="0.25">
      <c r="A7552">
        <v>175886</v>
      </c>
      <c r="B7552">
        <v>20071231</v>
      </c>
      <c r="C7552">
        <v>2007</v>
      </c>
      <c r="D7552" t="s">
        <v>23</v>
      </c>
      <c r="E7552" t="s">
        <v>24</v>
      </c>
      <c r="F7552" t="s">
        <v>25</v>
      </c>
      <c r="G7552" t="s">
        <v>26</v>
      </c>
      <c r="H7552">
        <v>367348109</v>
      </c>
      <c r="I7552" t="s">
        <v>27</v>
      </c>
      <c r="J7552">
        <v>12</v>
      </c>
      <c r="K7552">
        <v>1874.9949999999999</v>
      </c>
      <c r="L7552">
        <v>7.8421000000000003</v>
      </c>
      <c r="M7552">
        <v>12.096</v>
      </c>
      <c r="N7552">
        <v>57.890999999999998</v>
      </c>
      <c r="O7552">
        <v>11.047000000000001</v>
      </c>
      <c r="P7552">
        <v>1210.4549999999999</v>
      </c>
      <c r="Q7552">
        <v>1421.0070000000001</v>
      </c>
      <c r="R7552">
        <v>113.58199999999999</v>
      </c>
      <c r="S7552">
        <v>19</v>
      </c>
      <c r="T7552" t="s">
        <v>29</v>
      </c>
      <c r="U7552">
        <v>8.7799999999999994</v>
      </c>
      <c r="V7552">
        <v>508.28300000000002</v>
      </c>
      <c r="W7552">
        <v>2711</v>
      </c>
      <c r="X7552">
        <f t="shared" si="819"/>
        <v>508.28297999999995</v>
      </c>
      <c r="Y7552">
        <f t="shared" si="820"/>
        <v>0.64557772154059079</v>
      </c>
      <c r="Z7552">
        <f t="shared" si="821"/>
        <v>5.8917490446641196E-3</v>
      </c>
      <c r="AA7552">
        <f t="shared" si="822"/>
        <v>6.4512172032458754E-3</v>
      </c>
      <c r="AB7552">
        <f t="shared" si="823"/>
        <v>6.0577228205941885E-2</v>
      </c>
      <c r="AC7552">
        <f t="shared" si="824"/>
        <v>0.89317767653758551</v>
      </c>
      <c r="AD7552">
        <f t="shared" si="825"/>
        <v>0</v>
      </c>
    </row>
    <row r="7553" spans="1:30" x14ac:dyDescent="0.25">
      <c r="A7553">
        <v>175887</v>
      </c>
      <c r="B7553">
        <v>20070228</v>
      </c>
      <c r="C7553">
        <v>2006</v>
      </c>
      <c r="D7553" t="s">
        <v>23</v>
      </c>
      <c r="E7553" t="s">
        <v>24</v>
      </c>
      <c r="F7553" t="s">
        <v>25</v>
      </c>
      <c r="G7553" t="s">
        <v>26</v>
      </c>
      <c r="H7553" t="s">
        <v>3445</v>
      </c>
      <c r="I7553" t="s">
        <v>27</v>
      </c>
      <c r="J7553">
        <v>2</v>
      </c>
      <c r="N7553">
        <v>20.75</v>
      </c>
      <c r="S7553">
        <v>11</v>
      </c>
      <c r="T7553" t="s">
        <v>28</v>
      </c>
      <c r="U7553">
        <v>19.420000000000002</v>
      </c>
      <c r="W7553">
        <v>6726</v>
      </c>
      <c r="X7553">
        <f t="shared" si="819"/>
        <v>402.96500000000003</v>
      </c>
      <c r="Y7553" t="e">
        <f t="shared" si="820"/>
        <v>#DIV/0!</v>
      </c>
      <c r="Z7553" t="e">
        <f t="shared" si="821"/>
        <v>#DIV/0!</v>
      </c>
      <c r="AA7553" t="e">
        <f t="shared" si="822"/>
        <v>#DIV/0!</v>
      </c>
      <c r="AB7553" t="e">
        <f t="shared" si="823"/>
        <v>#DIV/0!</v>
      </c>
      <c r="AC7553">
        <f t="shared" si="824"/>
        <v>0</v>
      </c>
      <c r="AD7553">
        <f t="shared" si="825"/>
        <v>0</v>
      </c>
    </row>
    <row r="7554" spans="1:30" x14ac:dyDescent="0.25">
      <c r="A7554">
        <v>175900</v>
      </c>
      <c r="B7554">
        <v>20070930</v>
      </c>
      <c r="C7554">
        <v>2007</v>
      </c>
      <c r="D7554" t="s">
        <v>23</v>
      </c>
      <c r="E7554" t="s">
        <v>24</v>
      </c>
      <c r="F7554" t="s">
        <v>25</v>
      </c>
      <c r="G7554" t="s">
        <v>26</v>
      </c>
      <c r="H7554">
        <v>7.9545999999999999E+108</v>
      </c>
      <c r="I7554" t="s">
        <v>27</v>
      </c>
      <c r="J7554">
        <v>9</v>
      </c>
      <c r="K7554">
        <v>1404.5029999999999</v>
      </c>
      <c r="M7554">
        <v>38.271999999999998</v>
      </c>
      <c r="N7554">
        <v>180.90899999999999</v>
      </c>
      <c r="O7554">
        <v>17.146999999999998</v>
      </c>
      <c r="P7554">
        <v>1758.5940000000001</v>
      </c>
      <c r="Q7554">
        <v>2165.6640000000002</v>
      </c>
      <c r="R7554">
        <v>301.79199999999997</v>
      </c>
      <c r="S7554">
        <v>11</v>
      </c>
      <c r="T7554" t="s">
        <v>28</v>
      </c>
      <c r="U7554">
        <v>9.0500000000000007</v>
      </c>
      <c r="V7554">
        <v>1528.6811</v>
      </c>
      <c r="W7554">
        <v>5990</v>
      </c>
      <c r="X7554">
        <f t="shared" si="819"/>
        <v>1637.2264500000001</v>
      </c>
      <c r="Y7554">
        <f t="shared" si="820"/>
        <v>1.2521112450454006</v>
      </c>
      <c r="Z7554">
        <f t="shared" si="821"/>
        <v>1.2208589088097355E-2</v>
      </c>
      <c r="AA7554">
        <f t="shared" si="822"/>
        <v>2.7249496797087654E-2</v>
      </c>
      <c r="AB7554">
        <f t="shared" si="823"/>
        <v>0.21487458552954319</v>
      </c>
      <c r="AC7554">
        <f t="shared" si="824"/>
        <v>0</v>
      </c>
      <c r="AD7554">
        <f t="shared" si="825"/>
        <v>0</v>
      </c>
    </row>
    <row r="7555" spans="1:30" x14ac:dyDescent="0.25">
      <c r="A7555">
        <v>175903</v>
      </c>
      <c r="B7555">
        <v>20071231</v>
      </c>
      <c r="C7555">
        <v>2007</v>
      </c>
      <c r="D7555" t="s">
        <v>23</v>
      </c>
      <c r="E7555" t="s">
        <v>24</v>
      </c>
      <c r="F7555" t="s">
        <v>25</v>
      </c>
      <c r="G7555" t="s">
        <v>26</v>
      </c>
      <c r="H7555" t="s">
        <v>3446</v>
      </c>
      <c r="I7555" t="s">
        <v>27</v>
      </c>
      <c r="J7555">
        <v>12</v>
      </c>
      <c r="K7555">
        <v>1357.229</v>
      </c>
      <c r="L7555">
        <v>3.0097</v>
      </c>
      <c r="M7555">
        <v>33.686999999999998</v>
      </c>
      <c r="N7555">
        <v>100</v>
      </c>
      <c r="O7555">
        <v>7.2469999999999999</v>
      </c>
      <c r="P7555">
        <v>864.68700000000001</v>
      </c>
      <c r="Q7555">
        <v>1056.26</v>
      </c>
      <c r="R7555">
        <v>170.946</v>
      </c>
      <c r="S7555">
        <v>11</v>
      </c>
      <c r="T7555" t="s">
        <v>29</v>
      </c>
      <c r="W7555">
        <v>7374</v>
      </c>
      <c r="X7555">
        <f t="shared" ref="X7555:X7618" si="826">N7555*U7555</f>
        <v>0</v>
      </c>
      <c r="Y7555">
        <f t="shared" ref="Y7555:Y7618" si="827">P7555/K7555</f>
        <v>0.63709735055764349</v>
      </c>
      <c r="Z7555">
        <f t="shared" ref="Z7555:Z7618" si="828">O7555/K7555</f>
        <v>5.3395558155624433E-3</v>
      </c>
      <c r="AA7555">
        <f t="shared" ref="AA7555:AA7618" si="829">M7555/K7555</f>
        <v>2.4820424556209746E-2</v>
      </c>
      <c r="AB7555">
        <f t="shared" ref="AB7555:AB7618" si="830">R7555/K7555</f>
        <v>0.12595221587513972</v>
      </c>
      <c r="AC7555" t="e">
        <f t="shared" ref="AC7555:AC7618" si="831">L7555/U7555</f>
        <v>#DIV/0!</v>
      </c>
      <c r="AD7555" t="e">
        <f t="shared" ref="AD7555:AD7618" si="832">IF(AC7555&lt;0,1,0)</f>
        <v>#DIV/0!</v>
      </c>
    </row>
    <row r="7556" spans="1:30" x14ac:dyDescent="0.25">
      <c r="A7556">
        <v>175904</v>
      </c>
      <c r="B7556">
        <v>20071231</v>
      </c>
      <c r="C7556">
        <v>2007</v>
      </c>
      <c r="D7556" t="s">
        <v>23</v>
      </c>
      <c r="E7556" t="s">
        <v>24</v>
      </c>
      <c r="F7556" t="s">
        <v>25</v>
      </c>
      <c r="G7556" t="s">
        <v>26</v>
      </c>
      <c r="H7556">
        <v>4.3742000000000001E+106</v>
      </c>
      <c r="I7556" t="s">
        <v>27</v>
      </c>
      <c r="J7556">
        <v>12</v>
      </c>
      <c r="K7556">
        <v>488.24299999999999</v>
      </c>
      <c r="L7556">
        <v>5.7388000000000003</v>
      </c>
      <c r="M7556">
        <v>238.04599999999999</v>
      </c>
      <c r="N7556">
        <v>35.244</v>
      </c>
      <c r="O7556">
        <v>36.877000000000002</v>
      </c>
      <c r="P7556">
        <v>154.68199999999999</v>
      </c>
      <c r="Q7556">
        <v>284.464</v>
      </c>
      <c r="R7556">
        <v>26.356000000000002</v>
      </c>
      <c r="S7556">
        <v>14</v>
      </c>
      <c r="T7556" t="s">
        <v>29</v>
      </c>
      <c r="U7556">
        <v>35.619999999999997</v>
      </c>
      <c r="W7556">
        <v>7011</v>
      </c>
      <c r="X7556">
        <f t="shared" si="826"/>
        <v>1255.3912799999998</v>
      </c>
      <c r="Y7556">
        <f t="shared" si="827"/>
        <v>0.3168135539065588</v>
      </c>
      <c r="Z7556">
        <f t="shared" si="828"/>
        <v>7.5530012719076361E-2</v>
      </c>
      <c r="AA7556">
        <f t="shared" si="829"/>
        <v>0.48755640121824584</v>
      </c>
      <c r="AB7556">
        <f t="shared" si="830"/>
        <v>5.3981316680423483E-2</v>
      </c>
      <c r="AC7556">
        <f t="shared" si="831"/>
        <v>0.16111173498034814</v>
      </c>
      <c r="AD7556">
        <f t="shared" si="832"/>
        <v>0</v>
      </c>
    </row>
    <row r="7557" spans="1:30" x14ac:dyDescent="0.25">
      <c r="A7557">
        <v>175911</v>
      </c>
      <c r="B7557">
        <v>20071231</v>
      </c>
      <c r="C7557">
        <v>2007</v>
      </c>
      <c r="D7557" t="s">
        <v>23</v>
      </c>
      <c r="E7557" t="s">
        <v>24</v>
      </c>
      <c r="F7557" t="s">
        <v>25</v>
      </c>
      <c r="G7557" t="s">
        <v>26</v>
      </c>
      <c r="H7557">
        <v>698659109</v>
      </c>
      <c r="I7557" t="s">
        <v>27</v>
      </c>
      <c r="J7557">
        <v>12</v>
      </c>
      <c r="K7557">
        <v>34.180999999999997</v>
      </c>
      <c r="L7557">
        <v>3.8611</v>
      </c>
      <c r="M7557">
        <v>34.143999999999998</v>
      </c>
      <c r="N7557">
        <v>7</v>
      </c>
      <c r="O7557">
        <v>0</v>
      </c>
      <c r="P7557">
        <v>0</v>
      </c>
      <c r="Q7557">
        <v>0.60699999999999998</v>
      </c>
      <c r="R7557">
        <v>-0.57799999999999996</v>
      </c>
      <c r="S7557">
        <v>13</v>
      </c>
      <c r="T7557" t="s">
        <v>29</v>
      </c>
      <c r="U7557">
        <v>5.57</v>
      </c>
      <c r="W7557">
        <v>9995</v>
      </c>
      <c r="X7557">
        <f t="shared" si="826"/>
        <v>38.99</v>
      </c>
      <c r="Y7557">
        <f t="shared" si="827"/>
        <v>0</v>
      </c>
      <c r="Z7557">
        <f t="shared" si="828"/>
        <v>0</v>
      </c>
      <c r="AA7557">
        <f t="shared" si="829"/>
        <v>0.99891752728123817</v>
      </c>
      <c r="AB7557">
        <f t="shared" si="830"/>
        <v>-1.6909979228226207E-2</v>
      </c>
      <c r="AC7557">
        <f t="shared" si="831"/>
        <v>0.6931956912028725</v>
      </c>
      <c r="AD7557">
        <f t="shared" si="832"/>
        <v>0</v>
      </c>
    </row>
    <row r="7558" spans="1:30" x14ac:dyDescent="0.25">
      <c r="A7558">
        <v>175913</v>
      </c>
      <c r="B7558">
        <v>20071231</v>
      </c>
      <c r="C7558">
        <v>2007</v>
      </c>
      <c r="D7558" t="s">
        <v>23</v>
      </c>
      <c r="E7558" t="s">
        <v>24</v>
      </c>
      <c r="F7558" t="s">
        <v>25</v>
      </c>
      <c r="G7558" t="s">
        <v>26</v>
      </c>
      <c r="H7558" t="s">
        <v>3447</v>
      </c>
      <c r="I7558" t="s">
        <v>27</v>
      </c>
      <c r="J7558">
        <v>12</v>
      </c>
      <c r="K7558">
        <v>68.727000000000004</v>
      </c>
      <c r="L7558">
        <v>2.4621</v>
      </c>
      <c r="M7558">
        <v>52.356999999999999</v>
      </c>
      <c r="N7558">
        <v>23.605</v>
      </c>
      <c r="O7558">
        <v>0</v>
      </c>
      <c r="P7558">
        <v>0</v>
      </c>
      <c r="Q7558">
        <v>10.609</v>
      </c>
      <c r="R7558">
        <v>1.917</v>
      </c>
      <c r="S7558">
        <v>14</v>
      </c>
      <c r="T7558" t="s">
        <v>29</v>
      </c>
      <c r="U7558">
        <v>5.78</v>
      </c>
      <c r="V7558">
        <v>136.43690000000001</v>
      </c>
      <c r="W7558">
        <v>3845</v>
      </c>
      <c r="X7558">
        <f t="shared" si="826"/>
        <v>136.43690000000001</v>
      </c>
      <c r="Y7558">
        <f t="shared" si="827"/>
        <v>0</v>
      </c>
      <c r="Z7558">
        <f t="shared" si="828"/>
        <v>0</v>
      </c>
      <c r="AA7558">
        <f t="shared" si="829"/>
        <v>0.76181122411861413</v>
      </c>
      <c r="AB7558">
        <f t="shared" si="830"/>
        <v>2.7892967829237416E-2</v>
      </c>
      <c r="AC7558">
        <f t="shared" si="831"/>
        <v>0.42596885813148788</v>
      </c>
      <c r="AD7558">
        <f t="shared" si="832"/>
        <v>0</v>
      </c>
    </row>
    <row r="7559" spans="1:30" x14ac:dyDescent="0.25">
      <c r="A7559">
        <v>175948</v>
      </c>
      <c r="B7559">
        <v>20071231</v>
      </c>
      <c r="C7559">
        <v>2007</v>
      </c>
      <c r="D7559" t="s">
        <v>23</v>
      </c>
      <c r="E7559" t="s">
        <v>24</v>
      </c>
      <c r="F7559" t="s">
        <v>25</v>
      </c>
      <c r="G7559" t="s">
        <v>26</v>
      </c>
      <c r="H7559" t="s">
        <v>3448</v>
      </c>
      <c r="I7559" t="s">
        <v>27</v>
      </c>
      <c r="J7559">
        <v>12</v>
      </c>
      <c r="K7559">
        <v>95.39</v>
      </c>
      <c r="L7559">
        <v>4.3476999999999997</v>
      </c>
      <c r="M7559">
        <v>56.7</v>
      </c>
      <c r="N7559">
        <v>17.286999999999999</v>
      </c>
      <c r="O7559">
        <v>0</v>
      </c>
      <c r="P7559">
        <v>0</v>
      </c>
      <c r="Q7559">
        <v>20.231000000000002</v>
      </c>
      <c r="R7559">
        <v>14.997</v>
      </c>
      <c r="S7559">
        <v>14</v>
      </c>
      <c r="T7559" t="s">
        <v>29</v>
      </c>
      <c r="U7559">
        <v>19.690000000000001</v>
      </c>
      <c r="V7559">
        <v>340.38099999999997</v>
      </c>
      <c r="W7559">
        <v>4841</v>
      </c>
      <c r="X7559">
        <f t="shared" si="826"/>
        <v>340.38103000000001</v>
      </c>
      <c r="Y7559">
        <f t="shared" si="827"/>
        <v>0</v>
      </c>
      <c r="Z7559">
        <f t="shared" si="828"/>
        <v>0</v>
      </c>
      <c r="AA7559">
        <f t="shared" si="829"/>
        <v>0.5944019289233673</v>
      </c>
      <c r="AB7559">
        <f t="shared" si="830"/>
        <v>0.15721773770835518</v>
      </c>
      <c r="AC7559">
        <f t="shared" si="831"/>
        <v>0.22080751650584049</v>
      </c>
      <c r="AD7559">
        <f t="shared" si="832"/>
        <v>0</v>
      </c>
    </row>
    <row r="7560" spans="1:30" x14ac:dyDescent="0.25">
      <c r="A7560">
        <v>175949</v>
      </c>
      <c r="B7560">
        <v>20071231</v>
      </c>
      <c r="C7560">
        <v>2007</v>
      </c>
      <c r="D7560" t="s">
        <v>23</v>
      </c>
      <c r="E7560" t="s">
        <v>24</v>
      </c>
      <c r="F7560" t="s">
        <v>25</v>
      </c>
      <c r="G7560" t="s">
        <v>26</v>
      </c>
      <c r="H7560" t="s">
        <v>3449</v>
      </c>
      <c r="I7560" t="s">
        <v>27</v>
      </c>
      <c r="J7560">
        <v>12</v>
      </c>
      <c r="K7560">
        <v>59.436</v>
      </c>
      <c r="L7560">
        <v>3.0571999999999999</v>
      </c>
      <c r="M7560">
        <v>34.186999999999998</v>
      </c>
      <c r="N7560">
        <v>16.463000000000001</v>
      </c>
      <c r="O7560">
        <v>0</v>
      </c>
      <c r="P7560">
        <v>0</v>
      </c>
      <c r="Q7560">
        <v>9.0980000000000008</v>
      </c>
      <c r="R7560">
        <v>11.702</v>
      </c>
      <c r="S7560">
        <v>14</v>
      </c>
      <c r="T7560" t="s">
        <v>29</v>
      </c>
      <c r="U7560">
        <v>20.28</v>
      </c>
      <c r="V7560">
        <v>333.86959999999999</v>
      </c>
      <c r="W7560">
        <v>8090</v>
      </c>
      <c r="X7560">
        <f t="shared" si="826"/>
        <v>333.86964000000006</v>
      </c>
      <c r="Y7560">
        <f t="shared" si="827"/>
        <v>0</v>
      </c>
      <c r="Z7560">
        <f t="shared" si="828"/>
        <v>0</v>
      </c>
      <c r="AA7560">
        <f t="shared" si="829"/>
        <v>0.57519012046571094</v>
      </c>
      <c r="AB7560">
        <f t="shared" si="830"/>
        <v>0.19688404334073625</v>
      </c>
      <c r="AC7560">
        <f t="shared" si="831"/>
        <v>0.15074950690335304</v>
      </c>
      <c r="AD7560">
        <f t="shared" si="832"/>
        <v>0</v>
      </c>
    </row>
    <row r="7561" spans="1:30" x14ac:dyDescent="0.25">
      <c r="A7561">
        <v>175953</v>
      </c>
      <c r="B7561">
        <v>20071231</v>
      </c>
      <c r="C7561">
        <v>2007</v>
      </c>
      <c r="D7561" t="s">
        <v>23</v>
      </c>
      <c r="E7561" t="s">
        <v>24</v>
      </c>
      <c r="F7561" t="s">
        <v>25</v>
      </c>
      <c r="G7561" t="s">
        <v>26</v>
      </c>
      <c r="H7561">
        <v>482423100</v>
      </c>
      <c r="I7561" t="s">
        <v>27</v>
      </c>
      <c r="J7561">
        <v>12</v>
      </c>
      <c r="K7561">
        <v>864.45</v>
      </c>
      <c r="L7561">
        <v>15.3104</v>
      </c>
      <c r="M7561">
        <v>218.20400000000001</v>
      </c>
      <c r="N7561">
        <v>29.289000000000001</v>
      </c>
      <c r="O7561">
        <v>236.72399999999999</v>
      </c>
      <c r="P7561">
        <v>0</v>
      </c>
      <c r="Q7561">
        <v>416.024</v>
      </c>
      <c r="R7561">
        <v>69.031999999999996</v>
      </c>
      <c r="S7561">
        <v>11</v>
      </c>
      <c r="T7561" t="s">
        <v>29</v>
      </c>
      <c r="U7561">
        <v>25.59</v>
      </c>
      <c r="V7561">
        <v>749.50549999999998</v>
      </c>
      <c r="W7561">
        <v>6211</v>
      </c>
      <c r="X7561">
        <f t="shared" si="826"/>
        <v>749.50551000000007</v>
      </c>
      <c r="Y7561">
        <f t="shared" si="827"/>
        <v>0</v>
      </c>
      <c r="Z7561">
        <f t="shared" si="828"/>
        <v>0.2738434842963734</v>
      </c>
      <c r="AA7561">
        <f t="shared" si="829"/>
        <v>0.25241945745849964</v>
      </c>
      <c r="AB7561">
        <f t="shared" si="830"/>
        <v>7.9856556191798239E-2</v>
      </c>
      <c r="AC7561">
        <f t="shared" si="831"/>
        <v>0.59829620945681905</v>
      </c>
      <c r="AD7561">
        <f t="shared" si="832"/>
        <v>0</v>
      </c>
    </row>
    <row r="7562" spans="1:30" x14ac:dyDescent="0.25">
      <c r="A7562">
        <v>175955</v>
      </c>
      <c r="B7562">
        <v>20071231</v>
      </c>
      <c r="C7562">
        <v>2007</v>
      </c>
      <c r="D7562" t="s">
        <v>23</v>
      </c>
      <c r="E7562" t="s">
        <v>24</v>
      </c>
      <c r="F7562" t="s">
        <v>25</v>
      </c>
      <c r="G7562" t="s">
        <v>26</v>
      </c>
      <c r="H7562" t="s">
        <v>3450</v>
      </c>
      <c r="I7562" t="s">
        <v>27</v>
      </c>
      <c r="J7562">
        <v>12</v>
      </c>
      <c r="K7562">
        <v>263.32100000000003</v>
      </c>
      <c r="L7562">
        <v>4.5483000000000002</v>
      </c>
      <c r="M7562">
        <v>44.921999999999997</v>
      </c>
      <c r="N7562">
        <v>44.012</v>
      </c>
      <c r="O7562">
        <v>11.218</v>
      </c>
      <c r="P7562">
        <v>20</v>
      </c>
      <c r="Q7562">
        <v>58.686</v>
      </c>
      <c r="R7562">
        <v>58.628</v>
      </c>
      <c r="S7562">
        <v>14</v>
      </c>
      <c r="T7562" t="s">
        <v>28</v>
      </c>
      <c r="U7562">
        <v>19.989999999999998</v>
      </c>
      <c r="V7562">
        <v>879.79989999999998</v>
      </c>
      <c r="W7562">
        <v>3674</v>
      </c>
      <c r="X7562">
        <f t="shared" si="826"/>
        <v>879.79987999999992</v>
      </c>
      <c r="Y7562">
        <f t="shared" si="827"/>
        <v>7.5952924377470837E-2</v>
      </c>
      <c r="Z7562">
        <f t="shared" si="828"/>
        <v>4.2601995283323389E-2</v>
      </c>
      <c r="AA7562">
        <f t="shared" si="829"/>
        <v>0.17059786344423725</v>
      </c>
      <c r="AB7562">
        <f t="shared" si="830"/>
        <v>0.222648402520118</v>
      </c>
      <c r="AC7562">
        <f t="shared" si="831"/>
        <v>0.22752876438219113</v>
      </c>
      <c r="AD7562">
        <f t="shared" si="832"/>
        <v>0</v>
      </c>
    </row>
    <row r="7563" spans="1:30" x14ac:dyDescent="0.25">
      <c r="A7563">
        <v>175966</v>
      </c>
      <c r="B7563">
        <v>20071231</v>
      </c>
      <c r="C7563">
        <v>2007</v>
      </c>
      <c r="D7563" t="s">
        <v>23</v>
      </c>
      <c r="E7563" t="s">
        <v>24</v>
      </c>
      <c r="F7563" t="s">
        <v>25</v>
      </c>
      <c r="G7563" t="s">
        <v>26</v>
      </c>
      <c r="H7563" t="s">
        <v>3451</v>
      </c>
      <c r="I7563" t="s">
        <v>27</v>
      </c>
      <c r="J7563">
        <v>12</v>
      </c>
      <c r="K7563">
        <v>16.68</v>
      </c>
      <c r="L7563">
        <v>1.3028999999999999</v>
      </c>
      <c r="M7563">
        <v>15.944000000000001</v>
      </c>
      <c r="N7563">
        <v>12.528</v>
      </c>
      <c r="O7563">
        <v>0</v>
      </c>
      <c r="P7563">
        <v>0</v>
      </c>
      <c r="Q7563">
        <v>0.35699999999999998</v>
      </c>
      <c r="R7563">
        <v>-5.0110000000000001</v>
      </c>
      <c r="S7563">
        <v>14</v>
      </c>
      <c r="T7563" t="s">
        <v>28</v>
      </c>
      <c r="U7563">
        <v>3.45</v>
      </c>
      <c r="V7563">
        <v>43.221600000000002</v>
      </c>
      <c r="W7563">
        <v>2834</v>
      </c>
      <c r="X7563">
        <f t="shared" si="826"/>
        <v>43.221600000000002</v>
      </c>
      <c r="Y7563">
        <f t="shared" si="827"/>
        <v>0</v>
      </c>
      <c r="Z7563">
        <f t="shared" si="828"/>
        <v>0</v>
      </c>
      <c r="AA7563">
        <f t="shared" si="829"/>
        <v>0.95587529976019192</v>
      </c>
      <c r="AB7563">
        <f t="shared" si="830"/>
        <v>-0.30041966426858513</v>
      </c>
      <c r="AC7563">
        <f t="shared" si="831"/>
        <v>0.37765217391304345</v>
      </c>
      <c r="AD7563">
        <f t="shared" si="832"/>
        <v>0</v>
      </c>
    </row>
    <row r="7564" spans="1:30" x14ac:dyDescent="0.25">
      <c r="A7564">
        <v>175978</v>
      </c>
      <c r="B7564">
        <v>20071231</v>
      </c>
      <c r="C7564">
        <v>2007</v>
      </c>
      <c r="D7564" t="s">
        <v>23</v>
      </c>
      <c r="E7564" t="s">
        <v>24</v>
      </c>
      <c r="F7564" t="s">
        <v>25</v>
      </c>
      <c r="G7564" t="s">
        <v>26</v>
      </c>
      <c r="H7564">
        <v>411307200</v>
      </c>
      <c r="I7564" t="s">
        <v>27</v>
      </c>
      <c r="J7564">
        <v>12</v>
      </c>
      <c r="K7564">
        <v>59.901000000000003</v>
      </c>
      <c r="L7564">
        <v>2.234</v>
      </c>
      <c r="M7564">
        <v>48.552</v>
      </c>
      <c r="N7564">
        <v>21.962</v>
      </c>
      <c r="O7564">
        <v>2.101</v>
      </c>
      <c r="P7564">
        <v>1.208</v>
      </c>
      <c r="Q7564">
        <v>10.837</v>
      </c>
      <c r="R7564">
        <v>-40.911999999999999</v>
      </c>
      <c r="S7564">
        <v>14</v>
      </c>
      <c r="T7564" t="s">
        <v>29</v>
      </c>
      <c r="U7564">
        <v>29.94</v>
      </c>
      <c r="V7564">
        <v>657.54229999999995</v>
      </c>
      <c r="W7564">
        <v>3845</v>
      </c>
      <c r="X7564">
        <f t="shared" si="826"/>
        <v>657.54228000000001</v>
      </c>
      <c r="Y7564">
        <f t="shared" si="827"/>
        <v>2.0166608236924257E-2</v>
      </c>
      <c r="Z7564">
        <f t="shared" si="828"/>
        <v>3.5074539657100882E-2</v>
      </c>
      <c r="AA7564">
        <f t="shared" si="829"/>
        <v>0.81053738668803521</v>
      </c>
      <c r="AB7564">
        <f t="shared" si="830"/>
        <v>-0.6829936061167593</v>
      </c>
      <c r="AC7564">
        <f t="shared" si="831"/>
        <v>7.4615898463593844E-2</v>
      </c>
      <c r="AD7564">
        <f t="shared" si="832"/>
        <v>0</v>
      </c>
    </row>
    <row r="7565" spans="1:30" x14ac:dyDescent="0.25">
      <c r="A7565">
        <v>175979</v>
      </c>
      <c r="B7565">
        <v>20071231</v>
      </c>
      <c r="C7565">
        <v>2007</v>
      </c>
      <c r="D7565" t="s">
        <v>23</v>
      </c>
      <c r="E7565" t="s">
        <v>24</v>
      </c>
      <c r="F7565" t="s">
        <v>25</v>
      </c>
      <c r="G7565" t="s">
        <v>26</v>
      </c>
      <c r="H7565">
        <v>9.2933000000000003E+112</v>
      </c>
      <c r="I7565" t="s">
        <v>27</v>
      </c>
      <c r="J7565">
        <v>12</v>
      </c>
      <c r="K7565">
        <v>489.33300000000003</v>
      </c>
      <c r="L7565">
        <v>10.173999999999999</v>
      </c>
      <c r="M7565">
        <v>66.926000000000002</v>
      </c>
      <c r="N7565">
        <v>5.5750000000000002</v>
      </c>
      <c r="O7565">
        <v>0</v>
      </c>
      <c r="P7565">
        <v>8.2479999999999993</v>
      </c>
      <c r="Q7565">
        <v>432.613</v>
      </c>
      <c r="R7565">
        <v>-1.8959999999999999</v>
      </c>
      <c r="S7565">
        <v>19</v>
      </c>
      <c r="T7565" t="s">
        <v>28</v>
      </c>
      <c r="U7565">
        <v>5.86</v>
      </c>
      <c r="V7565">
        <v>32.669499999999999</v>
      </c>
      <c r="W7565">
        <v>6020</v>
      </c>
      <c r="X7565">
        <f t="shared" si="826"/>
        <v>32.669499999999999</v>
      </c>
      <c r="Y7565">
        <f t="shared" si="827"/>
        <v>1.6855597313077186E-2</v>
      </c>
      <c r="Z7565">
        <f t="shared" si="828"/>
        <v>0</v>
      </c>
      <c r="AA7565">
        <f t="shared" si="829"/>
        <v>0.13676984793586372</v>
      </c>
      <c r="AB7565">
        <f t="shared" si="830"/>
        <v>-3.8746620399605172E-3</v>
      </c>
      <c r="AC7565">
        <f t="shared" si="831"/>
        <v>1.7361774744027303</v>
      </c>
      <c r="AD7565">
        <f t="shared" si="832"/>
        <v>0</v>
      </c>
    </row>
    <row r="7566" spans="1:30" x14ac:dyDescent="0.25">
      <c r="A7566">
        <v>175982</v>
      </c>
      <c r="B7566">
        <v>20071231</v>
      </c>
      <c r="C7566">
        <v>2007</v>
      </c>
      <c r="D7566" t="s">
        <v>23</v>
      </c>
      <c r="E7566" t="s">
        <v>24</v>
      </c>
      <c r="F7566" t="s">
        <v>25</v>
      </c>
      <c r="G7566" t="s">
        <v>26</v>
      </c>
      <c r="H7566">
        <v>136635109</v>
      </c>
      <c r="I7566" t="s">
        <v>27</v>
      </c>
      <c r="J7566">
        <v>12</v>
      </c>
      <c r="K7566">
        <v>284.50200000000001</v>
      </c>
      <c r="L7566">
        <v>4.6216999999999997</v>
      </c>
      <c r="M7566">
        <v>39.292999999999999</v>
      </c>
      <c r="N7566">
        <v>27.32</v>
      </c>
      <c r="O7566">
        <v>40.374000000000002</v>
      </c>
      <c r="P7566">
        <v>92.864999999999995</v>
      </c>
      <c r="Q7566">
        <v>158.23599999999999</v>
      </c>
      <c r="R7566">
        <v>-0.34599999999999997</v>
      </c>
      <c r="S7566">
        <v>14</v>
      </c>
      <c r="T7566" t="s">
        <v>28</v>
      </c>
      <c r="U7566">
        <v>28.15</v>
      </c>
      <c r="V7566">
        <v>769.05799999999999</v>
      </c>
      <c r="W7566">
        <v>3674</v>
      </c>
      <c r="X7566">
        <f t="shared" si="826"/>
        <v>769.05799999999999</v>
      </c>
      <c r="Y7566">
        <f t="shared" si="827"/>
        <v>0.3264124681021574</v>
      </c>
      <c r="Z7566">
        <f t="shared" si="828"/>
        <v>0.1419111289200076</v>
      </c>
      <c r="AA7566">
        <f t="shared" si="829"/>
        <v>0.13811150712473022</v>
      </c>
      <c r="AB7566">
        <f t="shared" si="830"/>
        <v>-1.2161601675910888E-3</v>
      </c>
      <c r="AC7566">
        <f t="shared" si="831"/>
        <v>0.16418117229129661</v>
      </c>
      <c r="AD7566">
        <f t="shared" si="832"/>
        <v>0</v>
      </c>
    </row>
    <row r="7567" spans="1:30" x14ac:dyDescent="0.25">
      <c r="A7567">
        <v>175983</v>
      </c>
      <c r="B7567">
        <v>20071231</v>
      </c>
      <c r="C7567">
        <v>2007</v>
      </c>
      <c r="D7567" t="s">
        <v>23</v>
      </c>
      <c r="E7567" t="s">
        <v>24</v>
      </c>
      <c r="F7567" t="s">
        <v>25</v>
      </c>
      <c r="G7567" t="s">
        <v>26</v>
      </c>
      <c r="H7567">
        <v>719427106</v>
      </c>
      <c r="I7567" t="s">
        <v>27</v>
      </c>
      <c r="J7567">
        <v>12</v>
      </c>
      <c r="K7567">
        <v>151.46700000000001</v>
      </c>
      <c r="L7567">
        <v>5.1398000000000001</v>
      </c>
      <c r="M7567">
        <v>0</v>
      </c>
      <c r="N7567">
        <v>14.096</v>
      </c>
      <c r="O7567">
        <v>13.167999999999999</v>
      </c>
      <c r="P7567">
        <v>10.5</v>
      </c>
      <c r="Q7567">
        <v>79.016999999999996</v>
      </c>
      <c r="R7567">
        <v>19.533999999999999</v>
      </c>
      <c r="S7567">
        <v>14</v>
      </c>
      <c r="T7567" t="s">
        <v>29</v>
      </c>
      <c r="U7567">
        <v>11.88</v>
      </c>
      <c r="V7567">
        <v>167.4605</v>
      </c>
      <c r="W7567">
        <v>2844</v>
      </c>
      <c r="X7567">
        <f t="shared" si="826"/>
        <v>167.46048000000002</v>
      </c>
      <c r="Y7567">
        <f t="shared" si="827"/>
        <v>6.9322030541306021E-2</v>
      </c>
      <c r="Z7567">
        <f t="shared" si="828"/>
        <v>8.6936428396944543E-2</v>
      </c>
      <c r="AA7567">
        <f t="shared" si="829"/>
        <v>0</v>
      </c>
      <c r="AB7567">
        <f t="shared" si="830"/>
        <v>0.12896538519941636</v>
      </c>
      <c r="AC7567">
        <f t="shared" si="831"/>
        <v>0.43264309764309761</v>
      </c>
      <c r="AD7567">
        <f t="shared" si="832"/>
        <v>0</v>
      </c>
    </row>
    <row r="7568" spans="1:30" x14ac:dyDescent="0.25">
      <c r="A7568">
        <v>175985</v>
      </c>
      <c r="B7568">
        <v>20071231</v>
      </c>
      <c r="C7568">
        <v>2007</v>
      </c>
      <c r="D7568" t="s">
        <v>23</v>
      </c>
      <c r="E7568" t="s">
        <v>24</v>
      </c>
      <c r="F7568" t="s">
        <v>25</v>
      </c>
      <c r="G7568" t="s">
        <v>26</v>
      </c>
      <c r="H7568" t="s">
        <v>3452</v>
      </c>
      <c r="I7568" t="s">
        <v>27</v>
      </c>
      <c r="J7568">
        <v>12</v>
      </c>
      <c r="N7568">
        <v>0.15</v>
      </c>
      <c r="S7568">
        <v>17</v>
      </c>
      <c r="T7568" t="s">
        <v>28</v>
      </c>
      <c r="U7568">
        <v>56</v>
      </c>
      <c r="W7568">
        <v>6722</v>
      </c>
      <c r="X7568">
        <f t="shared" si="826"/>
        <v>8.4</v>
      </c>
      <c r="Y7568" t="e">
        <f t="shared" si="827"/>
        <v>#DIV/0!</v>
      </c>
      <c r="Z7568" t="e">
        <f t="shared" si="828"/>
        <v>#DIV/0!</v>
      </c>
      <c r="AA7568" t="e">
        <f t="shared" si="829"/>
        <v>#DIV/0!</v>
      </c>
      <c r="AB7568" t="e">
        <f t="shared" si="830"/>
        <v>#DIV/0!</v>
      </c>
      <c r="AC7568">
        <f t="shared" si="831"/>
        <v>0</v>
      </c>
      <c r="AD7568">
        <f t="shared" si="832"/>
        <v>0</v>
      </c>
    </row>
    <row r="7569" spans="1:30" x14ac:dyDescent="0.25">
      <c r="A7569">
        <v>175986</v>
      </c>
      <c r="B7569">
        <v>20071231</v>
      </c>
      <c r="C7569">
        <v>2007</v>
      </c>
      <c r="D7569" t="s">
        <v>23</v>
      </c>
      <c r="E7569" t="s">
        <v>24</v>
      </c>
      <c r="F7569" t="s">
        <v>25</v>
      </c>
      <c r="G7569" t="s">
        <v>26</v>
      </c>
      <c r="H7569" t="s">
        <v>3453</v>
      </c>
      <c r="I7569" t="s">
        <v>27</v>
      </c>
      <c r="J7569">
        <v>12</v>
      </c>
      <c r="N7569">
        <v>0.15</v>
      </c>
      <c r="S7569">
        <v>17</v>
      </c>
      <c r="T7569" t="s">
        <v>28</v>
      </c>
      <c r="U7569">
        <v>68.37</v>
      </c>
      <c r="W7569">
        <v>6722</v>
      </c>
      <c r="X7569">
        <f t="shared" si="826"/>
        <v>10.2555</v>
      </c>
      <c r="Y7569" t="e">
        <f t="shared" si="827"/>
        <v>#DIV/0!</v>
      </c>
      <c r="Z7569" t="e">
        <f t="shared" si="828"/>
        <v>#DIV/0!</v>
      </c>
      <c r="AA7569" t="e">
        <f t="shared" si="829"/>
        <v>#DIV/0!</v>
      </c>
      <c r="AB7569" t="e">
        <f t="shared" si="830"/>
        <v>#DIV/0!</v>
      </c>
      <c r="AC7569">
        <f t="shared" si="831"/>
        <v>0</v>
      </c>
      <c r="AD7569">
        <f t="shared" si="832"/>
        <v>0</v>
      </c>
    </row>
    <row r="7570" spans="1:30" x14ac:dyDescent="0.25">
      <c r="A7570">
        <v>175987</v>
      </c>
      <c r="B7570">
        <v>20071231</v>
      </c>
      <c r="C7570">
        <v>2007</v>
      </c>
      <c r="D7570" t="s">
        <v>23</v>
      </c>
      <c r="E7570" t="s">
        <v>24</v>
      </c>
      <c r="F7570" t="s">
        <v>25</v>
      </c>
      <c r="G7570" t="s">
        <v>26</v>
      </c>
      <c r="H7570" t="s">
        <v>3454</v>
      </c>
      <c r="I7570" t="s">
        <v>27</v>
      </c>
      <c r="J7570">
        <v>12</v>
      </c>
      <c r="N7570">
        <v>0.15</v>
      </c>
      <c r="S7570">
        <v>17</v>
      </c>
      <c r="T7570" t="s">
        <v>28</v>
      </c>
      <c r="U7570">
        <v>56.29</v>
      </c>
      <c r="W7570">
        <v>6722</v>
      </c>
      <c r="X7570">
        <f t="shared" si="826"/>
        <v>8.4435000000000002</v>
      </c>
      <c r="Y7570" t="e">
        <f t="shared" si="827"/>
        <v>#DIV/0!</v>
      </c>
      <c r="Z7570" t="e">
        <f t="shared" si="828"/>
        <v>#DIV/0!</v>
      </c>
      <c r="AA7570" t="e">
        <f t="shared" si="829"/>
        <v>#DIV/0!</v>
      </c>
      <c r="AB7570" t="e">
        <f t="shared" si="830"/>
        <v>#DIV/0!</v>
      </c>
      <c r="AC7570">
        <f t="shared" si="831"/>
        <v>0</v>
      </c>
      <c r="AD7570">
        <f t="shared" si="832"/>
        <v>0</v>
      </c>
    </row>
    <row r="7571" spans="1:30" x14ac:dyDescent="0.25">
      <c r="A7571">
        <v>175988</v>
      </c>
      <c r="B7571">
        <v>20071231</v>
      </c>
      <c r="C7571">
        <v>2007</v>
      </c>
      <c r="D7571" t="s">
        <v>23</v>
      </c>
      <c r="E7571" t="s">
        <v>24</v>
      </c>
      <c r="F7571" t="s">
        <v>25</v>
      </c>
      <c r="G7571" t="s">
        <v>26</v>
      </c>
      <c r="H7571" t="s">
        <v>3455</v>
      </c>
      <c r="I7571" t="s">
        <v>27</v>
      </c>
      <c r="J7571">
        <v>12</v>
      </c>
      <c r="N7571">
        <v>0.45</v>
      </c>
      <c r="S7571">
        <v>17</v>
      </c>
      <c r="T7571" t="s">
        <v>28</v>
      </c>
      <c r="U7571">
        <v>50.14</v>
      </c>
      <c r="W7571">
        <v>6722</v>
      </c>
      <c r="X7571">
        <f t="shared" si="826"/>
        <v>22.563000000000002</v>
      </c>
      <c r="Y7571" t="e">
        <f t="shared" si="827"/>
        <v>#DIV/0!</v>
      </c>
      <c r="Z7571" t="e">
        <f t="shared" si="828"/>
        <v>#DIV/0!</v>
      </c>
      <c r="AA7571" t="e">
        <f t="shared" si="829"/>
        <v>#DIV/0!</v>
      </c>
      <c r="AB7571" t="e">
        <f t="shared" si="830"/>
        <v>#DIV/0!</v>
      </c>
      <c r="AC7571">
        <f t="shared" si="831"/>
        <v>0</v>
      </c>
      <c r="AD7571">
        <f t="shared" si="832"/>
        <v>0</v>
      </c>
    </row>
    <row r="7572" spans="1:30" x14ac:dyDescent="0.25">
      <c r="A7572">
        <v>175989</v>
      </c>
      <c r="B7572">
        <v>20071231</v>
      </c>
      <c r="C7572">
        <v>2007</v>
      </c>
      <c r="D7572" t="s">
        <v>23</v>
      </c>
      <c r="E7572" t="s">
        <v>24</v>
      </c>
      <c r="F7572" t="s">
        <v>25</v>
      </c>
      <c r="G7572" t="s">
        <v>26</v>
      </c>
      <c r="H7572" t="s">
        <v>3456</v>
      </c>
      <c r="I7572" t="s">
        <v>27</v>
      </c>
      <c r="J7572">
        <v>12</v>
      </c>
      <c r="N7572">
        <v>0.15</v>
      </c>
      <c r="S7572">
        <v>17</v>
      </c>
      <c r="T7572" t="s">
        <v>28</v>
      </c>
      <c r="U7572">
        <v>41.2</v>
      </c>
      <c r="W7572">
        <v>6722</v>
      </c>
      <c r="X7572">
        <f t="shared" si="826"/>
        <v>6.1800000000000006</v>
      </c>
      <c r="Y7572" t="e">
        <f t="shared" si="827"/>
        <v>#DIV/0!</v>
      </c>
      <c r="Z7572" t="e">
        <f t="shared" si="828"/>
        <v>#DIV/0!</v>
      </c>
      <c r="AA7572" t="e">
        <f t="shared" si="829"/>
        <v>#DIV/0!</v>
      </c>
      <c r="AB7572" t="e">
        <f t="shared" si="830"/>
        <v>#DIV/0!</v>
      </c>
      <c r="AC7572">
        <f t="shared" si="831"/>
        <v>0</v>
      </c>
      <c r="AD7572">
        <f t="shared" si="832"/>
        <v>0</v>
      </c>
    </row>
    <row r="7573" spans="1:30" x14ac:dyDescent="0.25">
      <c r="A7573">
        <v>175990</v>
      </c>
      <c r="B7573">
        <v>20071231</v>
      </c>
      <c r="C7573">
        <v>2007</v>
      </c>
      <c r="D7573" t="s">
        <v>23</v>
      </c>
      <c r="E7573" t="s">
        <v>24</v>
      </c>
      <c r="F7573" t="s">
        <v>25</v>
      </c>
      <c r="G7573" t="s">
        <v>26</v>
      </c>
      <c r="H7573" t="s">
        <v>3457</v>
      </c>
      <c r="I7573" t="s">
        <v>27</v>
      </c>
      <c r="J7573">
        <v>12</v>
      </c>
      <c r="N7573">
        <v>0.3</v>
      </c>
      <c r="S7573">
        <v>17</v>
      </c>
      <c r="T7573" t="s">
        <v>28</v>
      </c>
      <c r="U7573">
        <v>56.29</v>
      </c>
      <c r="W7573">
        <v>6722</v>
      </c>
      <c r="X7573">
        <f t="shared" si="826"/>
        <v>16.887</v>
      </c>
      <c r="Y7573" t="e">
        <f t="shared" si="827"/>
        <v>#DIV/0!</v>
      </c>
      <c r="Z7573" t="e">
        <f t="shared" si="828"/>
        <v>#DIV/0!</v>
      </c>
      <c r="AA7573" t="e">
        <f t="shared" si="829"/>
        <v>#DIV/0!</v>
      </c>
      <c r="AB7573" t="e">
        <f t="shared" si="830"/>
        <v>#DIV/0!</v>
      </c>
      <c r="AC7573">
        <f t="shared" si="831"/>
        <v>0</v>
      </c>
      <c r="AD7573">
        <f t="shared" si="832"/>
        <v>0</v>
      </c>
    </row>
    <row r="7574" spans="1:30" x14ac:dyDescent="0.25">
      <c r="A7574">
        <v>175991</v>
      </c>
      <c r="B7574">
        <v>20071231</v>
      </c>
      <c r="C7574">
        <v>2007</v>
      </c>
      <c r="D7574" t="s">
        <v>23</v>
      </c>
      <c r="E7574" t="s">
        <v>24</v>
      </c>
      <c r="F7574" t="s">
        <v>25</v>
      </c>
      <c r="G7574" t="s">
        <v>26</v>
      </c>
      <c r="H7574" t="s">
        <v>3458</v>
      </c>
      <c r="I7574" t="s">
        <v>27</v>
      </c>
      <c r="J7574">
        <v>12</v>
      </c>
      <c r="N7574">
        <v>0.1</v>
      </c>
      <c r="S7574">
        <v>17</v>
      </c>
      <c r="T7574" t="s">
        <v>28</v>
      </c>
      <c r="U7574">
        <v>61.05</v>
      </c>
      <c r="W7574">
        <v>6722</v>
      </c>
      <c r="X7574">
        <f t="shared" si="826"/>
        <v>6.1050000000000004</v>
      </c>
      <c r="Y7574" t="e">
        <f t="shared" si="827"/>
        <v>#DIV/0!</v>
      </c>
      <c r="Z7574" t="e">
        <f t="shared" si="828"/>
        <v>#DIV/0!</v>
      </c>
      <c r="AA7574" t="e">
        <f t="shared" si="829"/>
        <v>#DIV/0!</v>
      </c>
      <c r="AB7574" t="e">
        <f t="shared" si="830"/>
        <v>#DIV/0!</v>
      </c>
      <c r="AC7574">
        <f t="shared" si="831"/>
        <v>0</v>
      </c>
      <c r="AD7574">
        <f t="shared" si="832"/>
        <v>0</v>
      </c>
    </row>
    <row r="7575" spans="1:30" x14ac:dyDescent="0.25">
      <c r="A7575">
        <v>175992</v>
      </c>
      <c r="B7575">
        <v>20071231</v>
      </c>
      <c r="C7575">
        <v>2007</v>
      </c>
      <c r="D7575" t="s">
        <v>23</v>
      </c>
      <c r="E7575" t="s">
        <v>24</v>
      </c>
      <c r="F7575" t="s">
        <v>25</v>
      </c>
      <c r="G7575" t="s">
        <v>26</v>
      </c>
      <c r="H7575" t="s">
        <v>3459</v>
      </c>
      <c r="I7575" t="s">
        <v>27</v>
      </c>
      <c r="J7575">
        <v>12</v>
      </c>
      <c r="N7575">
        <v>0.4</v>
      </c>
      <c r="S7575">
        <v>17</v>
      </c>
      <c r="T7575" t="s">
        <v>28</v>
      </c>
      <c r="U7575">
        <v>39.01</v>
      </c>
      <c r="W7575">
        <v>6722</v>
      </c>
      <c r="X7575">
        <f t="shared" si="826"/>
        <v>15.603999999999999</v>
      </c>
      <c r="Y7575" t="e">
        <f t="shared" si="827"/>
        <v>#DIV/0!</v>
      </c>
      <c r="Z7575" t="e">
        <f t="shared" si="828"/>
        <v>#DIV/0!</v>
      </c>
      <c r="AA7575" t="e">
        <f t="shared" si="829"/>
        <v>#DIV/0!</v>
      </c>
      <c r="AB7575" t="e">
        <f t="shared" si="830"/>
        <v>#DIV/0!</v>
      </c>
      <c r="AC7575">
        <f t="shared" si="831"/>
        <v>0</v>
      </c>
      <c r="AD7575">
        <f t="shared" si="832"/>
        <v>0</v>
      </c>
    </row>
    <row r="7576" spans="1:30" x14ac:dyDescent="0.25">
      <c r="A7576">
        <v>175993</v>
      </c>
      <c r="B7576">
        <v>20071231</v>
      </c>
      <c r="C7576">
        <v>2007</v>
      </c>
      <c r="D7576" t="s">
        <v>23</v>
      </c>
      <c r="E7576" t="s">
        <v>24</v>
      </c>
      <c r="F7576" t="s">
        <v>25</v>
      </c>
      <c r="G7576" t="s">
        <v>26</v>
      </c>
      <c r="H7576" t="s">
        <v>3460</v>
      </c>
      <c r="I7576" t="s">
        <v>27</v>
      </c>
      <c r="J7576">
        <v>12</v>
      </c>
      <c r="N7576">
        <v>0.15</v>
      </c>
      <c r="S7576">
        <v>17</v>
      </c>
      <c r="T7576" t="s">
        <v>28</v>
      </c>
      <c r="U7576">
        <v>52.74</v>
      </c>
      <c r="W7576">
        <v>6722</v>
      </c>
      <c r="X7576">
        <f t="shared" si="826"/>
        <v>7.9109999999999996</v>
      </c>
      <c r="Y7576" t="e">
        <f t="shared" si="827"/>
        <v>#DIV/0!</v>
      </c>
      <c r="Z7576" t="e">
        <f t="shared" si="828"/>
        <v>#DIV/0!</v>
      </c>
      <c r="AA7576" t="e">
        <f t="shared" si="829"/>
        <v>#DIV/0!</v>
      </c>
      <c r="AB7576" t="e">
        <f t="shared" si="830"/>
        <v>#DIV/0!</v>
      </c>
      <c r="AC7576">
        <f t="shared" si="831"/>
        <v>0</v>
      </c>
      <c r="AD7576">
        <f t="shared" si="832"/>
        <v>0</v>
      </c>
    </row>
    <row r="7577" spans="1:30" x14ac:dyDescent="0.25">
      <c r="A7577">
        <v>175995</v>
      </c>
      <c r="B7577">
        <v>20071231</v>
      </c>
      <c r="C7577">
        <v>2007</v>
      </c>
      <c r="D7577" t="s">
        <v>23</v>
      </c>
      <c r="E7577" t="s">
        <v>24</v>
      </c>
      <c r="F7577" t="s">
        <v>25</v>
      </c>
      <c r="G7577" t="s">
        <v>26</v>
      </c>
      <c r="H7577">
        <v>874227101</v>
      </c>
      <c r="I7577" t="s">
        <v>27</v>
      </c>
      <c r="J7577">
        <v>12</v>
      </c>
      <c r="K7577">
        <v>1142.3219999999999</v>
      </c>
      <c r="L7577">
        <v>-73.492000000000004</v>
      </c>
      <c r="M7577">
        <v>73.466999999999999</v>
      </c>
      <c r="N7577">
        <v>5.3170000000000002</v>
      </c>
      <c r="O7577">
        <v>7.1719999999999997</v>
      </c>
      <c r="P7577">
        <v>1129.692</v>
      </c>
      <c r="Q7577">
        <v>1377.1559999999999</v>
      </c>
      <c r="R7577">
        <v>226.37200000000001</v>
      </c>
      <c r="S7577">
        <v>14</v>
      </c>
      <c r="T7577" t="s">
        <v>29</v>
      </c>
      <c r="W7577">
        <v>2836</v>
      </c>
      <c r="X7577">
        <f t="shared" si="826"/>
        <v>0</v>
      </c>
      <c r="Y7577">
        <f t="shared" si="827"/>
        <v>0.98894357282797685</v>
      </c>
      <c r="Z7577">
        <f t="shared" si="828"/>
        <v>6.2784398794735637E-3</v>
      </c>
      <c r="AA7577">
        <f t="shared" si="829"/>
        <v>6.4313739908712253E-2</v>
      </c>
      <c r="AB7577">
        <f t="shared" si="830"/>
        <v>0.19816829230287086</v>
      </c>
      <c r="AC7577" t="e">
        <f t="shared" si="831"/>
        <v>#DIV/0!</v>
      </c>
      <c r="AD7577" t="e">
        <f t="shared" si="832"/>
        <v>#DIV/0!</v>
      </c>
    </row>
    <row r="7578" spans="1:30" x14ac:dyDescent="0.25">
      <c r="A7578">
        <v>176017</v>
      </c>
      <c r="B7578">
        <v>20071231</v>
      </c>
      <c r="C7578">
        <v>2007</v>
      </c>
      <c r="D7578" t="s">
        <v>23</v>
      </c>
      <c r="E7578" t="s">
        <v>24</v>
      </c>
      <c r="F7578" t="s">
        <v>25</v>
      </c>
      <c r="G7578" t="s">
        <v>26</v>
      </c>
      <c r="H7578" t="s">
        <v>3461</v>
      </c>
      <c r="I7578" t="s">
        <v>27</v>
      </c>
      <c r="J7578">
        <v>12</v>
      </c>
      <c r="K7578">
        <v>52.225000000000001</v>
      </c>
      <c r="L7578">
        <v>2.5164</v>
      </c>
      <c r="M7578">
        <v>35.725000000000001</v>
      </c>
      <c r="N7578">
        <v>18.928000000000001</v>
      </c>
      <c r="O7578">
        <v>1.784</v>
      </c>
      <c r="P7578">
        <v>0</v>
      </c>
      <c r="Q7578">
        <v>4.5940000000000003</v>
      </c>
      <c r="R7578">
        <v>-20.132000000000001</v>
      </c>
      <c r="S7578">
        <v>14</v>
      </c>
      <c r="T7578" t="s">
        <v>28</v>
      </c>
      <c r="U7578">
        <v>4.91</v>
      </c>
      <c r="V7578">
        <v>92.936499999999995</v>
      </c>
      <c r="W7578">
        <v>2836</v>
      </c>
      <c r="X7578">
        <f t="shared" si="826"/>
        <v>92.936480000000003</v>
      </c>
      <c r="Y7578">
        <f t="shared" si="827"/>
        <v>0</v>
      </c>
      <c r="Z7578">
        <f t="shared" si="828"/>
        <v>3.4159885112494015E-2</v>
      </c>
      <c r="AA7578">
        <f t="shared" si="829"/>
        <v>0.6840593585447583</v>
      </c>
      <c r="AB7578">
        <f t="shared" si="830"/>
        <v>-0.38548587841072285</v>
      </c>
      <c r="AC7578">
        <f t="shared" si="831"/>
        <v>0.51250509164969449</v>
      </c>
      <c r="AD7578">
        <f t="shared" si="832"/>
        <v>0</v>
      </c>
    </row>
    <row r="7579" spans="1:30" x14ac:dyDescent="0.25">
      <c r="A7579">
        <v>176021</v>
      </c>
      <c r="B7579">
        <v>20071231</v>
      </c>
      <c r="C7579">
        <v>2007</v>
      </c>
      <c r="D7579" t="s">
        <v>23</v>
      </c>
      <c r="E7579" t="s">
        <v>24</v>
      </c>
      <c r="F7579" t="s">
        <v>25</v>
      </c>
      <c r="G7579" t="s">
        <v>26</v>
      </c>
      <c r="H7579" t="s">
        <v>3462</v>
      </c>
      <c r="I7579" t="s">
        <v>27</v>
      </c>
      <c r="J7579">
        <v>12</v>
      </c>
      <c r="K7579">
        <v>94.655000000000001</v>
      </c>
      <c r="L7579">
        <v>3.5070999999999999</v>
      </c>
      <c r="M7579">
        <v>35.405999999999999</v>
      </c>
      <c r="N7579">
        <v>22.007999999999999</v>
      </c>
      <c r="O7579">
        <v>0</v>
      </c>
      <c r="P7579">
        <v>0</v>
      </c>
      <c r="Q7579">
        <v>17.47</v>
      </c>
      <c r="R7579">
        <v>-7.0789999999999997</v>
      </c>
      <c r="S7579">
        <v>14</v>
      </c>
      <c r="T7579" t="s">
        <v>28</v>
      </c>
      <c r="U7579">
        <v>4.8499999999999996</v>
      </c>
      <c r="V7579">
        <v>106.7388</v>
      </c>
      <c r="W7579">
        <v>3576</v>
      </c>
      <c r="X7579">
        <f t="shared" si="826"/>
        <v>106.73879999999998</v>
      </c>
      <c r="Y7579">
        <f t="shared" si="827"/>
        <v>0</v>
      </c>
      <c r="Z7579">
        <f t="shared" si="828"/>
        <v>0</v>
      </c>
      <c r="AA7579">
        <f t="shared" si="829"/>
        <v>0.37405314035180393</v>
      </c>
      <c r="AB7579">
        <f t="shared" si="830"/>
        <v>-7.478738576937298E-2</v>
      </c>
      <c r="AC7579">
        <f t="shared" si="831"/>
        <v>0.7231134020618557</v>
      </c>
      <c r="AD7579">
        <f t="shared" si="832"/>
        <v>0</v>
      </c>
    </row>
    <row r="7580" spans="1:30" x14ac:dyDescent="0.25">
      <c r="A7580">
        <v>176022</v>
      </c>
      <c r="B7580">
        <v>20071231</v>
      </c>
      <c r="C7580">
        <v>2007</v>
      </c>
      <c r="D7580" t="s">
        <v>23</v>
      </c>
      <c r="E7580" t="s">
        <v>24</v>
      </c>
      <c r="F7580" t="s">
        <v>25</v>
      </c>
      <c r="G7580" t="s">
        <v>26</v>
      </c>
      <c r="H7580" t="s">
        <v>3463</v>
      </c>
      <c r="I7580" t="s">
        <v>27</v>
      </c>
      <c r="J7580">
        <v>12</v>
      </c>
      <c r="K7580">
        <v>273.50799999999998</v>
      </c>
      <c r="L7580">
        <v>5.7531999999999996</v>
      </c>
      <c r="M7580">
        <v>105.73</v>
      </c>
      <c r="N7580">
        <v>29.75</v>
      </c>
      <c r="O7580">
        <v>15.346</v>
      </c>
      <c r="P7580">
        <v>42.588000000000001</v>
      </c>
      <c r="Q7580">
        <v>102.349</v>
      </c>
      <c r="R7580">
        <v>37.909999999999997</v>
      </c>
      <c r="S7580">
        <v>11</v>
      </c>
      <c r="T7580" t="s">
        <v>28</v>
      </c>
      <c r="U7580">
        <v>5.0599999999999996</v>
      </c>
      <c r="V7580">
        <v>150.535</v>
      </c>
      <c r="W7580">
        <v>2836</v>
      </c>
      <c r="X7580">
        <f t="shared" si="826"/>
        <v>150.535</v>
      </c>
      <c r="Y7580">
        <f t="shared" si="827"/>
        <v>0.15571025344779679</v>
      </c>
      <c r="Z7580">
        <f t="shared" si="828"/>
        <v>5.6108048027845622E-2</v>
      </c>
      <c r="AA7580">
        <f t="shared" si="829"/>
        <v>0.38657004548313034</v>
      </c>
      <c r="AB7580">
        <f t="shared" si="830"/>
        <v>0.13860654898577007</v>
      </c>
      <c r="AC7580">
        <f t="shared" si="831"/>
        <v>1.13699604743083</v>
      </c>
      <c r="AD7580">
        <f t="shared" si="832"/>
        <v>0</v>
      </c>
    </row>
    <row r="7581" spans="1:30" x14ac:dyDescent="0.25">
      <c r="A7581">
        <v>176026</v>
      </c>
      <c r="B7581">
        <v>20071231</v>
      </c>
      <c r="C7581">
        <v>2007</v>
      </c>
      <c r="D7581" t="s">
        <v>23</v>
      </c>
      <c r="E7581" t="s">
        <v>24</v>
      </c>
      <c r="F7581" t="s">
        <v>25</v>
      </c>
      <c r="G7581" t="s">
        <v>26</v>
      </c>
      <c r="H7581" t="s">
        <v>3464</v>
      </c>
      <c r="I7581" t="s">
        <v>27</v>
      </c>
      <c r="J7581">
        <v>12</v>
      </c>
      <c r="S7581">
        <v>19</v>
      </c>
      <c r="T7581" t="s">
        <v>29</v>
      </c>
      <c r="U7581">
        <v>0.7</v>
      </c>
      <c r="W7581">
        <v>9995</v>
      </c>
      <c r="X7581">
        <f t="shared" si="826"/>
        <v>0</v>
      </c>
      <c r="Y7581" t="e">
        <f t="shared" si="827"/>
        <v>#DIV/0!</v>
      </c>
      <c r="Z7581" t="e">
        <f t="shared" si="828"/>
        <v>#DIV/0!</v>
      </c>
      <c r="AA7581" t="e">
        <f t="shared" si="829"/>
        <v>#DIV/0!</v>
      </c>
      <c r="AB7581" t="e">
        <f t="shared" si="830"/>
        <v>#DIV/0!</v>
      </c>
      <c r="AC7581">
        <f t="shared" si="831"/>
        <v>0</v>
      </c>
      <c r="AD7581">
        <f t="shared" si="832"/>
        <v>0</v>
      </c>
    </row>
    <row r="7582" spans="1:30" x14ac:dyDescent="0.25">
      <c r="A7582">
        <v>176035</v>
      </c>
      <c r="B7582">
        <v>20071231</v>
      </c>
      <c r="C7582">
        <v>2007</v>
      </c>
      <c r="D7582" t="s">
        <v>23</v>
      </c>
      <c r="E7582" t="s">
        <v>24</v>
      </c>
      <c r="F7582" t="s">
        <v>25</v>
      </c>
      <c r="G7582" t="s">
        <v>26</v>
      </c>
      <c r="H7582" t="s">
        <v>3465</v>
      </c>
      <c r="I7582" t="s">
        <v>27</v>
      </c>
      <c r="J7582">
        <v>12</v>
      </c>
      <c r="K7582">
        <v>60.356000000000002</v>
      </c>
      <c r="L7582">
        <v>2.2366999999999999</v>
      </c>
      <c r="M7582">
        <v>22.754999999999999</v>
      </c>
      <c r="N7582">
        <v>19.757999999999999</v>
      </c>
      <c r="O7582">
        <v>5.6120000000000001</v>
      </c>
      <c r="P7582">
        <v>0.63800000000000001</v>
      </c>
      <c r="Q7582">
        <v>16.163</v>
      </c>
      <c r="R7582">
        <v>-9.7029999999999994</v>
      </c>
      <c r="S7582">
        <v>19</v>
      </c>
      <c r="T7582" t="s">
        <v>28</v>
      </c>
      <c r="U7582">
        <v>2.21</v>
      </c>
      <c r="V7582">
        <v>43.665199999999999</v>
      </c>
      <c r="W7582">
        <v>3674</v>
      </c>
      <c r="X7582">
        <f t="shared" si="826"/>
        <v>43.665179999999999</v>
      </c>
      <c r="Y7582">
        <f t="shared" si="827"/>
        <v>1.057061435482802E-2</v>
      </c>
      <c r="Z7582">
        <f t="shared" si="828"/>
        <v>9.2981642255948044E-2</v>
      </c>
      <c r="AA7582">
        <f t="shared" si="829"/>
        <v>0.37701305586851347</v>
      </c>
      <c r="AB7582">
        <f t="shared" si="830"/>
        <v>-0.16076280734309761</v>
      </c>
      <c r="AC7582">
        <f t="shared" si="831"/>
        <v>1.012081447963801</v>
      </c>
      <c r="AD7582">
        <f t="shared" si="832"/>
        <v>0</v>
      </c>
    </row>
    <row r="7583" spans="1:30" x14ac:dyDescent="0.25">
      <c r="A7583">
        <v>176037</v>
      </c>
      <c r="B7583">
        <v>20071231</v>
      </c>
      <c r="C7583">
        <v>2007</v>
      </c>
      <c r="D7583" t="s">
        <v>23</v>
      </c>
      <c r="E7583" t="s">
        <v>24</v>
      </c>
      <c r="F7583" t="s">
        <v>25</v>
      </c>
      <c r="G7583" t="s">
        <v>26</v>
      </c>
      <c r="H7583" t="s">
        <v>3466</v>
      </c>
      <c r="I7583" t="s">
        <v>27</v>
      </c>
      <c r="J7583">
        <v>12</v>
      </c>
      <c r="N7583">
        <v>1.2</v>
      </c>
      <c r="S7583">
        <v>17</v>
      </c>
      <c r="T7583" t="s">
        <v>29</v>
      </c>
      <c r="U7583">
        <v>50.17</v>
      </c>
      <c r="W7583">
        <v>6722</v>
      </c>
      <c r="X7583">
        <f t="shared" si="826"/>
        <v>60.204000000000001</v>
      </c>
      <c r="Y7583" t="e">
        <f t="shared" si="827"/>
        <v>#DIV/0!</v>
      </c>
      <c r="Z7583" t="e">
        <f t="shared" si="828"/>
        <v>#DIV/0!</v>
      </c>
      <c r="AA7583" t="e">
        <f t="shared" si="829"/>
        <v>#DIV/0!</v>
      </c>
      <c r="AB7583" t="e">
        <f t="shared" si="830"/>
        <v>#DIV/0!</v>
      </c>
      <c r="AC7583">
        <f t="shared" si="831"/>
        <v>0</v>
      </c>
      <c r="AD7583">
        <f t="shared" si="832"/>
        <v>0</v>
      </c>
    </row>
    <row r="7584" spans="1:30" x14ac:dyDescent="0.25">
      <c r="A7584">
        <v>176038</v>
      </c>
      <c r="B7584">
        <v>20071231</v>
      </c>
      <c r="C7584">
        <v>2007</v>
      </c>
      <c r="D7584" t="s">
        <v>23</v>
      </c>
      <c r="E7584" t="s">
        <v>24</v>
      </c>
      <c r="F7584" t="s">
        <v>25</v>
      </c>
      <c r="G7584" t="s">
        <v>26</v>
      </c>
      <c r="H7584" t="s">
        <v>3467</v>
      </c>
      <c r="I7584" t="s">
        <v>27</v>
      </c>
      <c r="J7584">
        <v>12</v>
      </c>
      <c r="N7584">
        <v>2.1</v>
      </c>
      <c r="S7584">
        <v>17</v>
      </c>
      <c r="T7584" t="s">
        <v>29</v>
      </c>
      <c r="U7584">
        <v>44.15</v>
      </c>
      <c r="W7584">
        <v>6722</v>
      </c>
      <c r="X7584">
        <f t="shared" si="826"/>
        <v>92.715000000000003</v>
      </c>
      <c r="Y7584" t="e">
        <f t="shared" si="827"/>
        <v>#DIV/0!</v>
      </c>
      <c r="Z7584" t="e">
        <f t="shared" si="828"/>
        <v>#DIV/0!</v>
      </c>
      <c r="AA7584" t="e">
        <f t="shared" si="829"/>
        <v>#DIV/0!</v>
      </c>
      <c r="AB7584" t="e">
        <f t="shared" si="830"/>
        <v>#DIV/0!</v>
      </c>
      <c r="AC7584">
        <f t="shared" si="831"/>
        <v>0</v>
      </c>
      <c r="AD7584">
        <f t="shared" si="832"/>
        <v>0</v>
      </c>
    </row>
    <row r="7585" spans="1:30" x14ac:dyDescent="0.25">
      <c r="A7585">
        <v>176048</v>
      </c>
      <c r="B7585">
        <v>20071231</v>
      </c>
      <c r="C7585">
        <v>2007</v>
      </c>
      <c r="D7585" t="s">
        <v>23</v>
      </c>
      <c r="E7585" t="s">
        <v>24</v>
      </c>
      <c r="F7585" t="s">
        <v>25</v>
      </c>
      <c r="G7585" t="s">
        <v>26</v>
      </c>
      <c r="H7585" t="s">
        <v>3468</v>
      </c>
      <c r="I7585" t="s">
        <v>27</v>
      </c>
      <c r="J7585">
        <v>12</v>
      </c>
      <c r="K7585">
        <v>2227.1529999999998</v>
      </c>
      <c r="L7585">
        <v>9.8492999999999995</v>
      </c>
      <c r="M7585">
        <v>1477.5139999999999</v>
      </c>
      <c r="N7585">
        <v>93.971999999999994</v>
      </c>
      <c r="O7585">
        <v>850.39800000000002</v>
      </c>
      <c r="P7585">
        <v>77.463999999999999</v>
      </c>
      <c r="Q7585">
        <v>1301.598</v>
      </c>
      <c r="R7585">
        <v>450.35399999999998</v>
      </c>
      <c r="S7585">
        <v>11</v>
      </c>
      <c r="T7585" t="s">
        <v>29</v>
      </c>
      <c r="U7585">
        <v>133.61000000000001</v>
      </c>
      <c r="V7585">
        <v>12555.598900000001</v>
      </c>
      <c r="W7585">
        <v>6200</v>
      </c>
      <c r="X7585">
        <f t="shared" si="826"/>
        <v>12555.59892</v>
      </c>
      <c r="Y7585">
        <f t="shared" si="827"/>
        <v>3.4781624791830647E-2</v>
      </c>
      <c r="Z7585">
        <f t="shared" si="828"/>
        <v>0.38183187235003618</v>
      </c>
      <c r="AA7585">
        <f t="shared" si="829"/>
        <v>0.6634092942873705</v>
      </c>
      <c r="AB7585">
        <f t="shared" si="830"/>
        <v>0.20221062495481901</v>
      </c>
      <c r="AC7585">
        <f t="shared" si="831"/>
        <v>7.3716787665593878E-2</v>
      </c>
      <c r="AD7585">
        <f t="shared" si="832"/>
        <v>0</v>
      </c>
    </row>
    <row r="7586" spans="1:30" x14ac:dyDescent="0.25">
      <c r="A7586">
        <v>176060</v>
      </c>
      <c r="B7586">
        <v>20071231</v>
      </c>
      <c r="C7586">
        <v>2007</v>
      </c>
      <c r="D7586" t="s">
        <v>23</v>
      </c>
      <c r="E7586" t="s">
        <v>24</v>
      </c>
      <c r="F7586" t="s">
        <v>25</v>
      </c>
      <c r="G7586" t="s">
        <v>26</v>
      </c>
      <c r="H7586">
        <v>921946406</v>
      </c>
      <c r="I7586" t="s">
        <v>27</v>
      </c>
      <c r="J7586">
        <v>12</v>
      </c>
      <c r="N7586">
        <v>2.0019999999999998</v>
      </c>
      <c r="S7586">
        <v>17</v>
      </c>
      <c r="T7586" t="s">
        <v>28</v>
      </c>
      <c r="U7586">
        <v>51.1</v>
      </c>
      <c r="W7586">
        <v>6722</v>
      </c>
      <c r="X7586">
        <f t="shared" si="826"/>
        <v>102.30219999999998</v>
      </c>
      <c r="Y7586" t="e">
        <f t="shared" si="827"/>
        <v>#DIV/0!</v>
      </c>
      <c r="Z7586" t="e">
        <f t="shared" si="828"/>
        <v>#DIV/0!</v>
      </c>
      <c r="AA7586" t="e">
        <f t="shared" si="829"/>
        <v>#DIV/0!</v>
      </c>
      <c r="AB7586" t="e">
        <f t="shared" si="830"/>
        <v>#DIV/0!</v>
      </c>
      <c r="AC7586">
        <f t="shared" si="831"/>
        <v>0</v>
      </c>
      <c r="AD7586">
        <f t="shared" si="832"/>
        <v>0</v>
      </c>
    </row>
    <row r="7587" spans="1:30" x14ac:dyDescent="0.25">
      <c r="A7587">
        <v>176065</v>
      </c>
      <c r="B7587">
        <v>20071231</v>
      </c>
      <c r="C7587">
        <v>2007</v>
      </c>
      <c r="D7587" t="s">
        <v>23</v>
      </c>
      <c r="E7587" t="s">
        <v>24</v>
      </c>
      <c r="F7587" t="s">
        <v>25</v>
      </c>
      <c r="G7587" t="s">
        <v>26</v>
      </c>
      <c r="H7587">
        <v>390528107</v>
      </c>
      <c r="I7587" t="s">
        <v>27</v>
      </c>
      <c r="J7587">
        <v>12</v>
      </c>
      <c r="K7587">
        <v>1809.365</v>
      </c>
      <c r="L7587">
        <v>13.1509</v>
      </c>
      <c r="M7587">
        <v>246.626</v>
      </c>
      <c r="N7587">
        <v>13.113</v>
      </c>
      <c r="O7587">
        <v>436.005</v>
      </c>
      <c r="P7587">
        <v>200</v>
      </c>
      <c r="Q7587">
        <v>1636.9169999999999</v>
      </c>
      <c r="R7587">
        <v>16.568000000000001</v>
      </c>
      <c r="S7587">
        <v>19</v>
      </c>
      <c r="T7587" t="s">
        <v>29</v>
      </c>
      <c r="U7587">
        <v>10.89</v>
      </c>
      <c r="V7587">
        <v>142.15860000000001</v>
      </c>
      <c r="W7587">
        <v>6020</v>
      </c>
      <c r="X7587">
        <f t="shared" si="826"/>
        <v>142.80056999999999</v>
      </c>
      <c r="Y7587">
        <f t="shared" si="827"/>
        <v>0.11053601677936735</v>
      </c>
      <c r="Z7587">
        <f t="shared" si="828"/>
        <v>0.24097127997944029</v>
      </c>
      <c r="AA7587">
        <f t="shared" si="829"/>
        <v>0.13630527837114126</v>
      </c>
      <c r="AB7587">
        <f t="shared" si="830"/>
        <v>9.1568036300027911E-3</v>
      </c>
      <c r="AC7587">
        <f t="shared" si="831"/>
        <v>1.2076124885215793</v>
      </c>
      <c r="AD7587">
        <f t="shared" si="832"/>
        <v>0</v>
      </c>
    </row>
    <row r="7588" spans="1:30" x14ac:dyDescent="0.25">
      <c r="A7588">
        <v>176066</v>
      </c>
      <c r="B7588">
        <v>20071231</v>
      </c>
      <c r="C7588">
        <v>2007</v>
      </c>
      <c r="D7588" t="s">
        <v>23</v>
      </c>
      <c r="E7588" t="s">
        <v>24</v>
      </c>
      <c r="F7588" t="s">
        <v>25</v>
      </c>
      <c r="G7588" t="s">
        <v>26</v>
      </c>
      <c r="H7588" t="s">
        <v>3469</v>
      </c>
      <c r="I7588" t="s">
        <v>27</v>
      </c>
      <c r="J7588">
        <v>12</v>
      </c>
      <c r="K7588">
        <v>1258.7380000000001</v>
      </c>
      <c r="L7588">
        <v>2.4274</v>
      </c>
      <c r="M7588">
        <v>166.73400000000001</v>
      </c>
      <c r="N7588">
        <v>92.667000000000002</v>
      </c>
      <c r="O7588">
        <v>6.7450000000000001</v>
      </c>
      <c r="P7588">
        <v>320.78199999999998</v>
      </c>
      <c r="Q7588">
        <v>657.98699999999997</v>
      </c>
      <c r="R7588">
        <v>-240.077</v>
      </c>
      <c r="S7588">
        <v>19</v>
      </c>
      <c r="T7588" t="s">
        <v>29</v>
      </c>
      <c r="U7588">
        <v>5.38</v>
      </c>
      <c r="V7588">
        <v>498.54849999999999</v>
      </c>
      <c r="W7588">
        <v>7372</v>
      </c>
      <c r="X7588">
        <f t="shared" si="826"/>
        <v>498.54845999999998</v>
      </c>
      <c r="Y7588">
        <f t="shared" si="827"/>
        <v>0.25484413754093382</v>
      </c>
      <c r="Z7588">
        <f t="shared" si="828"/>
        <v>5.358541650446717E-3</v>
      </c>
      <c r="AA7588">
        <f t="shared" si="829"/>
        <v>0.13246124292744002</v>
      </c>
      <c r="AB7588">
        <f t="shared" si="830"/>
        <v>-0.1907283326633501</v>
      </c>
      <c r="AC7588">
        <f t="shared" si="831"/>
        <v>0.45118959107806694</v>
      </c>
      <c r="AD7588">
        <f t="shared" si="832"/>
        <v>0</v>
      </c>
    </row>
    <row r="7589" spans="1:30" x14ac:dyDescent="0.25">
      <c r="A7589">
        <v>176068</v>
      </c>
      <c r="B7589">
        <v>20071231</v>
      </c>
      <c r="C7589">
        <v>2007</v>
      </c>
      <c r="D7589" t="s">
        <v>23</v>
      </c>
      <c r="E7589" t="s">
        <v>24</v>
      </c>
      <c r="F7589" t="s">
        <v>25</v>
      </c>
      <c r="G7589" t="s">
        <v>26</v>
      </c>
      <c r="H7589" t="s">
        <v>3470</v>
      </c>
      <c r="I7589" t="s">
        <v>27</v>
      </c>
      <c r="J7589">
        <v>12</v>
      </c>
      <c r="K7589">
        <v>20.800999999999998</v>
      </c>
      <c r="L7589">
        <v>2.0461</v>
      </c>
      <c r="M7589">
        <v>7.0019999999999998</v>
      </c>
      <c r="N7589">
        <v>8.24</v>
      </c>
      <c r="O7589">
        <v>4.2999999999999997E-2</v>
      </c>
      <c r="P7589">
        <v>4.5999999999999999E-2</v>
      </c>
      <c r="Q7589">
        <v>3.9409999999999998</v>
      </c>
      <c r="R7589">
        <v>-7.1139999999999999</v>
      </c>
      <c r="S7589">
        <v>14</v>
      </c>
      <c r="T7589" t="s">
        <v>29</v>
      </c>
      <c r="W7589">
        <v>7370</v>
      </c>
      <c r="X7589">
        <f t="shared" si="826"/>
        <v>0</v>
      </c>
      <c r="Y7589">
        <f t="shared" si="827"/>
        <v>2.2114321426854478E-3</v>
      </c>
      <c r="Z7589">
        <f t="shared" si="828"/>
        <v>2.0672083072929186E-3</v>
      </c>
      <c r="AA7589">
        <f t="shared" si="829"/>
        <v>0.33661843180616319</v>
      </c>
      <c r="AB7589">
        <f t="shared" si="830"/>
        <v>-0.34200278832748426</v>
      </c>
      <c r="AC7589" t="e">
        <f t="shared" si="831"/>
        <v>#DIV/0!</v>
      </c>
      <c r="AD7589" t="e">
        <f t="shared" si="832"/>
        <v>#DIV/0!</v>
      </c>
    </row>
    <row r="7590" spans="1:30" x14ac:dyDescent="0.25">
      <c r="A7590">
        <v>176070</v>
      </c>
      <c r="B7590">
        <v>20071231</v>
      </c>
      <c r="C7590">
        <v>2007</v>
      </c>
      <c r="D7590" t="s">
        <v>23</v>
      </c>
      <c r="E7590" t="s">
        <v>24</v>
      </c>
      <c r="F7590" t="s">
        <v>25</v>
      </c>
      <c r="G7590" t="s">
        <v>26</v>
      </c>
      <c r="H7590" t="s">
        <v>3471</v>
      </c>
      <c r="I7590" t="s">
        <v>27</v>
      </c>
      <c r="J7590">
        <v>12</v>
      </c>
      <c r="K7590">
        <v>1265.4849999999999</v>
      </c>
      <c r="L7590">
        <v>4.8544999999999998</v>
      </c>
      <c r="M7590">
        <v>9.7349999999999994</v>
      </c>
      <c r="N7590">
        <v>50.593000000000004</v>
      </c>
      <c r="O7590">
        <v>3.4489999999999998</v>
      </c>
      <c r="P7590">
        <v>691.89599999999996</v>
      </c>
      <c r="Q7590">
        <v>1019.883</v>
      </c>
      <c r="R7590">
        <v>78.007999999999996</v>
      </c>
      <c r="S7590">
        <v>11</v>
      </c>
      <c r="T7590" t="s">
        <v>29</v>
      </c>
      <c r="U7590">
        <v>19.93</v>
      </c>
      <c r="V7590">
        <v>1008.3185</v>
      </c>
      <c r="W7590">
        <v>1311</v>
      </c>
      <c r="X7590">
        <f t="shared" si="826"/>
        <v>1008.3184900000001</v>
      </c>
      <c r="Y7590">
        <f t="shared" si="827"/>
        <v>0.54674373856663649</v>
      </c>
      <c r="Z7590">
        <f t="shared" si="828"/>
        <v>2.7254372829389525E-3</v>
      </c>
      <c r="AA7590">
        <f t="shared" si="829"/>
        <v>7.6927027977415777E-3</v>
      </c>
      <c r="AB7590">
        <f t="shared" si="830"/>
        <v>6.1642769373007188E-2</v>
      </c>
      <c r="AC7590">
        <f t="shared" si="831"/>
        <v>0.24357752132463623</v>
      </c>
      <c r="AD7590">
        <f t="shared" si="832"/>
        <v>0</v>
      </c>
    </row>
    <row r="7591" spans="1:30" x14ac:dyDescent="0.25">
      <c r="A7591">
        <v>176071</v>
      </c>
      <c r="B7591">
        <v>20071231</v>
      </c>
      <c r="C7591">
        <v>2007</v>
      </c>
      <c r="D7591" t="s">
        <v>23</v>
      </c>
      <c r="E7591" t="s">
        <v>24</v>
      </c>
      <c r="F7591" t="s">
        <v>25</v>
      </c>
      <c r="G7591" t="s">
        <v>26</v>
      </c>
      <c r="H7591">
        <v>464288570</v>
      </c>
      <c r="I7591" t="s">
        <v>27</v>
      </c>
      <c r="J7591">
        <v>12</v>
      </c>
      <c r="N7591">
        <v>1</v>
      </c>
      <c r="S7591">
        <v>17</v>
      </c>
      <c r="T7591" t="s">
        <v>28</v>
      </c>
      <c r="U7591">
        <v>52.15</v>
      </c>
      <c r="W7591">
        <v>6722</v>
      </c>
      <c r="X7591">
        <f t="shared" si="826"/>
        <v>52.15</v>
      </c>
      <c r="Y7591" t="e">
        <f t="shared" si="827"/>
        <v>#DIV/0!</v>
      </c>
      <c r="Z7591" t="e">
        <f t="shared" si="828"/>
        <v>#DIV/0!</v>
      </c>
      <c r="AA7591" t="e">
        <f t="shared" si="829"/>
        <v>#DIV/0!</v>
      </c>
      <c r="AB7591" t="e">
        <f t="shared" si="830"/>
        <v>#DIV/0!</v>
      </c>
      <c r="AC7591">
        <f t="shared" si="831"/>
        <v>0</v>
      </c>
      <c r="AD7591">
        <f t="shared" si="832"/>
        <v>0</v>
      </c>
    </row>
    <row r="7592" spans="1:30" x14ac:dyDescent="0.25">
      <c r="A7592">
        <v>176082</v>
      </c>
      <c r="B7592">
        <v>20071031</v>
      </c>
      <c r="C7592">
        <v>2007</v>
      </c>
      <c r="D7592" t="s">
        <v>23</v>
      </c>
      <c r="E7592" t="s">
        <v>24</v>
      </c>
      <c r="F7592" t="s">
        <v>25</v>
      </c>
      <c r="G7592" t="s">
        <v>26</v>
      </c>
      <c r="H7592" t="s">
        <v>3472</v>
      </c>
      <c r="I7592" t="s">
        <v>27</v>
      </c>
      <c r="J7592">
        <v>10</v>
      </c>
      <c r="K7592">
        <v>9.5630000000000006</v>
      </c>
      <c r="L7592">
        <v>0.1105</v>
      </c>
      <c r="M7592">
        <v>4.7919999999999998</v>
      </c>
      <c r="N7592">
        <v>19.616</v>
      </c>
      <c r="O7592">
        <v>2.7490000000000001</v>
      </c>
      <c r="P7592">
        <v>2.6309999999999998</v>
      </c>
      <c r="Q7592">
        <v>7.3959999999999999</v>
      </c>
      <c r="R7592">
        <v>3.8559999999999999</v>
      </c>
      <c r="S7592">
        <v>19</v>
      </c>
      <c r="T7592" t="s">
        <v>28</v>
      </c>
      <c r="U7592">
        <v>0.65</v>
      </c>
      <c r="V7592">
        <v>19.419799999999999</v>
      </c>
      <c r="W7592">
        <v>8742</v>
      </c>
      <c r="X7592">
        <f t="shared" si="826"/>
        <v>12.750400000000001</v>
      </c>
      <c r="Y7592">
        <f t="shared" si="827"/>
        <v>0.27512286939245001</v>
      </c>
      <c r="Z7592">
        <f t="shared" si="828"/>
        <v>0.28746209348530793</v>
      </c>
      <c r="AA7592">
        <f t="shared" si="829"/>
        <v>0.50109798180487286</v>
      </c>
      <c r="AB7592">
        <f t="shared" si="830"/>
        <v>0.40322074662762725</v>
      </c>
      <c r="AC7592">
        <f t="shared" si="831"/>
        <v>0.16999999999999998</v>
      </c>
      <c r="AD7592">
        <f t="shared" si="832"/>
        <v>0</v>
      </c>
    </row>
    <row r="7593" spans="1:30" x14ac:dyDescent="0.25">
      <c r="A7593">
        <v>176083</v>
      </c>
      <c r="B7593">
        <v>20070331</v>
      </c>
      <c r="C7593">
        <v>2006</v>
      </c>
      <c r="D7593" t="s">
        <v>23</v>
      </c>
      <c r="E7593" t="s">
        <v>24</v>
      </c>
      <c r="F7593" t="s">
        <v>25</v>
      </c>
      <c r="G7593" t="s">
        <v>26</v>
      </c>
      <c r="H7593" t="s">
        <v>3473</v>
      </c>
      <c r="I7593" t="s">
        <v>27</v>
      </c>
      <c r="J7593">
        <v>3</v>
      </c>
      <c r="K7593">
        <v>13.042</v>
      </c>
      <c r="L7593">
        <v>0.72150000000000003</v>
      </c>
      <c r="M7593">
        <v>5.5789999999999997</v>
      </c>
      <c r="N7593">
        <v>11.066000000000001</v>
      </c>
      <c r="O7593">
        <v>0.64500000000000002</v>
      </c>
      <c r="P7593">
        <v>0</v>
      </c>
      <c r="Q7593">
        <v>5.0579999999999998</v>
      </c>
      <c r="R7593">
        <v>-8.3149999999999995</v>
      </c>
      <c r="S7593">
        <v>19</v>
      </c>
      <c r="T7593" t="s">
        <v>28</v>
      </c>
      <c r="V7593">
        <v>66.396000000000001</v>
      </c>
      <c r="W7593">
        <v>3990</v>
      </c>
      <c r="X7593">
        <f t="shared" si="826"/>
        <v>0</v>
      </c>
      <c r="Y7593">
        <f t="shared" si="827"/>
        <v>0</v>
      </c>
      <c r="Z7593">
        <f t="shared" si="828"/>
        <v>4.9455604968563105E-2</v>
      </c>
      <c r="AA7593">
        <f t="shared" si="829"/>
        <v>0.42777181413893572</v>
      </c>
      <c r="AB7593">
        <f t="shared" si="830"/>
        <v>-0.63755558963349179</v>
      </c>
      <c r="AC7593" t="e">
        <f t="shared" si="831"/>
        <v>#DIV/0!</v>
      </c>
      <c r="AD7593" t="e">
        <f t="shared" si="832"/>
        <v>#DIV/0!</v>
      </c>
    </row>
    <row r="7594" spans="1:30" x14ac:dyDescent="0.25">
      <c r="A7594">
        <v>176092</v>
      </c>
      <c r="B7594">
        <v>20071231</v>
      </c>
      <c r="C7594">
        <v>2007</v>
      </c>
      <c r="D7594" t="s">
        <v>23</v>
      </c>
      <c r="E7594" t="s">
        <v>24</v>
      </c>
      <c r="F7594" t="s">
        <v>25</v>
      </c>
      <c r="G7594" t="s">
        <v>26</v>
      </c>
      <c r="H7594" t="s">
        <v>3474</v>
      </c>
      <c r="I7594" t="s">
        <v>27</v>
      </c>
      <c r="J7594">
        <v>12</v>
      </c>
      <c r="K7594">
        <v>4394.2269999999999</v>
      </c>
      <c r="L7594">
        <v>11.176</v>
      </c>
      <c r="M7594">
        <v>336.80799999999999</v>
      </c>
      <c r="N7594">
        <v>85.037000000000006</v>
      </c>
      <c r="O7594">
        <v>417.41300000000001</v>
      </c>
      <c r="P7594">
        <v>2475.3310000000001</v>
      </c>
      <c r="Q7594">
        <v>3413.0720000000001</v>
      </c>
      <c r="R7594">
        <v>549.41499999999996</v>
      </c>
      <c r="S7594">
        <v>11</v>
      </c>
      <c r="T7594" t="s">
        <v>28</v>
      </c>
      <c r="U7594">
        <v>20.87</v>
      </c>
      <c r="V7594">
        <v>1774.7221999999999</v>
      </c>
      <c r="W7594">
        <v>7359</v>
      </c>
      <c r="X7594">
        <f t="shared" si="826"/>
        <v>1774.7221900000002</v>
      </c>
      <c r="Y7594">
        <f t="shared" si="827"/>
        <v>0.56331432126742664</v>
      </c>
      <c r="Z7594">
        <f t="shared" si="828"/>
        <v>9.4991223712384457E-2</v>
      </c>
      <c r="AA7594">
        <f t="shared" si="829"/>
        <v>7.6647838174950911E-2</v>
      </c>
      <c r="AB7594">
        <f t="shared" si="830"/>
        <v>0.12503109193038958</v>
      </c>
      <c r="AC7594">
        <f t="shared" si="831"/>
        <v>0.53550551030186866</v>
      </c>
      <c r="AD7594">
        <f t="shared" si="832"/>
        <v>0</v>
      </c>
    </row>
    <row r="7595" spans="1:30" x14ac:dyDescent="0.25">
      <c r="A7595">
        <v>176093</v>
      </c>
      <c r="B7595">
        <v>20071231</v>
      </c>
      <c r="C7595">
        <v>2007</v>
      </c>
      <c r="D7595" t="s">
        <v>23</v>
      </c>
      <c r="E7595" t="s">
        <v>24</v>
      </c>
      <c r="F7595" t="s">
        <v>25</v>
      </c>
      <c r="G7595" t="s">
        <v>26</v>
      </c>
      <c r="H7595" t="s">
        <v>3475</v>
      </c>
      <c r="I7595" t="s">
        <v>27</v>
      </c>
      <c r="J7595">
        <v>12</v>
      </c>
      <c r="N7595">
        <v>27.119</v>
      </c>
      <c r="S7595">
        <v>11</v>
      </c>
      <c r="T7595" t="s">
        <v>28</v>
      </c>
      <c r="U7595">
        <v>15.97</v>
      </c>
      <c r="W7595">
        <v>6726</v>
      </c>
      <c r="X7595">
        <f t="shared" si="826"/>
        <v>433.09043000000003</v>
      </c>
      <c r="Y7595" t="e">
        <f t="shared" si="827"/>
        <v>#DIV/0!</v>
      </c>
      <c r="Z7595" t="e">
        <f t="shared" si="828"/>
        <v>#DIV/0!</v>
      </c>
      <c r="AA7595" t="e">
        <f t="shared" si="829"/>
        <v>#DIV/0!</v>
      </c>
      <c r="AB7595" t="e">
        <f t="shared" si="830"/>
        <v>#DIV/0!</v>
      </c>
      <c r="AC7595">
        <f t="shared" si="831"/>
        <v>0</v>
      </c>
      <c r="AD7595">
        <f t="shared" si="832"/>
        <v>0</v>
      </c>
    </row>
    <row r="7596" spans="1:30" x14ac:dyDescent="0.25">
      <c r="A7596">
        <v>176100</v>
      </c>
      <c r="B7596">
        <v>20071231</v>
      </c>
      <c r="C7596">
        <v>2007</v>
      </c>
      <c r="D7596" t="s">
        <v>23</v>
      </c>
      <c r="E7596" t="s">
        <v>24</v>
      </c>
      <c r="F7596" t="s">
        <v>25</v>
      </c>
      <c r="G7596" t="s">
        <v>26</v>
      </c>
      <c r="H7596" t="s">
        <v>3476</v>
      </c>
      <c r="I7596" t="s">
        <v>27</v>
      </c>
      <c r="J7596">
        <v>12</v>
      </c>
      <c r="N7596">
        <v>45.5</v>
      </c>
      <c r="S7596">
        <v>11</v>
      </c>
      <c r="T7596" t="s">
        <v>29</v>
      </c>
      <c r="U7596">
        <v>13.79</v>
      </c>
      <c r="W7596">
        <v>6726</v>
      </c>
      <c r="X7596">
        <f t="shared" si="826"/>
        <v>627.44499999999994</v>
      </c>
      <c r="Y7596" t="e">
        <f t="shared" si="827"/>
        <v>#DIV/0!</v>
      </c>
      <c r="Z7596" t="e">
        <f t="shared" si="828"/>
        <v>#DIV/0!</v>
      </c>
      <c r="AA7596" t="e">
        <f t="shared" si="829"/>
        <v>#DIV/0!</v>
      </c>
      <c r="AB7596" t="e">
        <f t="shared" si="830"/>
        <v>#DIV/0!</v>
      </c>
      <c r="AC7596">
        <f t="shared" si="831"/>
        <v>0</v>
      </c>
      <c r="AD7596">
        <f t="shared" si="832"/>
        <v>0</v>
      </c>
    </row>
    <row r="7597" spans="1:30" x14ac:dyDescent="0.25">
      <c r="A7597">
        <v>176108</v>
      </c>
      <c r="B7597">
        <v>20071231</v>
      </c>
      <c r="C7597">
        <v>2007</v>
      </c>
      <c r="D7597" t="s">
        <v>23</v>
      </c>
      <c r="E7597" t="s">
        <v>24</v>
      </c>
      <c r="F7597" t="s">
        <v>25</v>
      </c>
      <c r="G7597" t="s">
        <v>26</v>
      </c>
      <c r="H7597">
        <v>408853109</v>
      </c>
      <c r="I7597" t="s">
        <v>27</v>
      </c>
      <c r="J7597">
        <v>12</v>
      </c>
      <c r="K7597">
        <v>59.152000000000001</v>
      </c>
      <c r="L7597">
        <v>8.8872999999999998</v>
      </c>
      <c r="M7597">
        <v>8.1210000000000004</v>
      </c>
      <c r="N7597">
        <v>3</v>
      </c>
      <c r="O7597">
        <v>0</v>
      </c>
      <c r="P7597">
        <v>0</v>
      </c>
      <c r="Q7597">
        <v>32.49</v>
      </c>
      <c r="R7597">
        <v>-0.35799999999999998</v>
      </c>
      <c r="S7597">
        <v>13</v>
      </c>
      <c r="T7597" t="s">
        <v>29</v>
      </c>
      <c r="U7597">
        <v>9.82</v>
      </c>
      <c r="V7597">
        <v>29.46</v>
      </c>
      <c r="W7597">
        <v>6020</v>
      </c>
      <c r="X7597">
        <f t="shared" si="826"/>
        <v>29.46</v>
      </c>
      <c r="Y7597">
        <f t="shared" si="827"/>
        <v>0</v>
      </c>
      <c r="Z7597">
        <f t="shared" si="828"/>
        <v>0</v>
      </c>
      <c r="AA7597">
        <f t="shared" si="829"/>
        <v>0.13729037057073304</v>
      </c>
      <c r="AB7597">
        <f t="shared" si="830"/>
        <v>-6.0522044901271301E-3</v>
      </c>
      <c r="AC7597">
        <f t="shared" si="831"/>
        <v>0.90502036659877794</v>
      </c>
      <c r="AD7597">
        <f t="shared" si="832"/>
        <v>0</v>
      </c>
    </row>
    <row r="7598" spans="1:30" x14ac:dyDescent="0.25">
      <c r="A7598">
        <v>176118</v>
      </c>
      <c r="B7598">
        <v>20071231</v>
      </c>
      <c r="C7598">
        <v>2007</v>
      </c>
      <c r="D7598" t="s">
        <v>23</v>
      </c>
      <c r="E7598" t="s">
        <v>24</v>
      </c>
      <c r="F7598" t="s">
        <v>25</v>
      </c>
      <c r="G7598" t="s">
        <v>26</v>
      </c>
      <c r="H7598" t="s">
        <v>3477</v>
      </c>
      <c r="I7598" t="s">
        <v>27</v>
      </c>
      <c r="J7598">
        <v>12</v>
      </c>
      <c r="K7598">
        <v>40.369</v>
      </c>
      <c r="L7598">
        <v>2.4548000000000001</v>
      </c>
      <c r="M7598">
        <v>29.2</v>
      </c>
      <c r="N7598">
        <v>14.538</v>
      </c>
      <c r="O7598">
        <v>0.1</v>
      </c>
      <c r="P7598">
        <v>7.0999999999999994E-2</v>
      </c>
      <c r="Q7598">
        <v>4.681</v>
      </c>
      <c r="R7598">
        <v>-9.9540000000000006</v>
      </c>
      <c r="S7598">
        <v>19</v>
      </c>
      <c r="T7598" t="s">
        <v>29</v>
      </c>
      <c r="U7598">
        <v>2.91</v>
      </c>
      <c r="V7598">
        <v>42.305599999999998</v>
      </c>
      <c r="W7598">
        <v>7373</v>
      </c>
      <c r="X7598">
        <f t="shared" si="826"/>
        <v>42.305580000000006</v>
      </c>
      <c r="Y7598">
        <f t="shared" si="827"/>
        <v>1.7587752978770839E-3</v>
      </c>
      <c r="Z7598">
        <f t="shared" si="828"/>
        <v>2.4771483068691323E-3</v>
      </c>
      <c r="AA7598">
        <f t="shared" si="829"/>
        <v>0.72332730560578662</v>
      </c>
      <c r="AB7598">
        <f t="shared" si="830"/>
        <v>-0.24657534246575344</v>
      </c>
      <c r="AC7598">
        <f t="shared" si="831"/>
        <v>0.84357388316151205</v>
      </c>
      <c r="AD7598">
        <f t="shared" si="832"/>
        <v>0</v>
      </c>
    </row>
    <row r="7599" spans="1:30" x14ac:dyDescent="0.25">
      <c r="A7599">
        <v>176135</v>
      </c>
      <c r="B7599">
        <v>20071231</v>
      </c>
      <c r="C7599">
        <v>2007</v>
      </c>
      <c r="D7599" t="s">
        <v>23</v>
      </c>
      <c r="E7599" t="s">
        <v>24</v>
      </c>
      <c r="F7599" t="s">
        <v>25</v>
      </c>
      <c r="G7599" t="s">
        <v>26</v>
      </c>
      <c r="H7599" t="s">
        <v>3478</v>
      </c>
      <c r="I7599" t="s">
        <v>27</v>
      </c>
      <c r="J7599">
        <v>12</v>
      </c>
      <c r="S7599">
        <v>12</v>
      </c>
      <c r="T7599" t="s">
        <v>29</v>
      </c>
      <c r="U7599">
        <v>0.89990000000000003</v>
      </c>
      <c r="W7599">
        <v>2836</v>
      </c>
      <c r="X7599">
        <f t="shared" si="826"/>
        <v>0</v>
      </c>
      <c r="Y7599" t="e">
        <f t="shared" si="827"/>
        <v>#DIV/0!</v>
      </c>
      <c r="Z7599" t="e">
        <f t="shared" si="828"/>
        <v>#DIV/0!</v>
      </c>
      <c r="AA7599" t="e">
        <f t="shared" si="829"/>
        <v>#DIV/0!</v>
      </c>
      <c r="AB7599" t="e">
        <f t="shared" si="830"/>
        <v>#DIV/0!</v>
      </c>
      <c r="AC7599">
        <f t="shared" si="831"/>
        <v>0</v>
      </c>
      <c r="AD7599">
        <f t="shared" si="832"/>
        <v>0</v>
      </c>
    </row>
    <row r="7600" spans="1:30" x14ac:dyDescent="0.25">
      <c r="A7600">
        <v>176137</v>
      </c>
      <c r="B7600">
        <v>20070930</v>
      </c>
      <c r="C7600">
        <v>2007</v>
      </c>
      <c r="D7600" t="s">
        <v>23</v>
      </c>
      <c r="E7600" t="s">
        <v>24</v>
      </c>
      <c r="F7600" t="s">
        <v>25</v>
      </c>
      <c r="G7600" t="s">
        <v>26</v>
      </c>
      <c r="H7600">
        <v>27263102</v>
      </c>
      <c r="I7600" t="s">
        <v>27</v>
      </c>
      <c r="J7600">
        <v>9</v>
      </c>
      <c r="S7600">
        <v>19</v>
      </c>
      <c r="T7600" t="s">
        <v>28</v>
      </c>
      <c r="W7600">
        <v>1000</v>
      </c>
      <c r="X7600">
        <f t="shared" si="826"/>
        <v>0</v>
      </c>
      <c r="Y7600" t="e">
        <f t="shared" si="827"/>
        <v>#DIV/0!</v>
      </c>
      <c r="Z7600" t="e">
        <f t="shared" si="828"/>
        <v>#DIV/0!</v>
      </c>
      <c r="AA7600" t="e">
        <f t="shared" si="829"/>
        <v>#DIV/0!</v>
      </c>
      <c r="AB7600" t="e">
        <f t="shared" si="830"/>
        <v>#DIV/0!</v>
      </c>
      <c r="AC7600" t="e">
        <f t="shared" si="831"/>
        <v>#DIV/0!</v>
      </c>
      <c r="AD7600" t="e">
        <f t="shared" si="832"/>
        <v>#DIV/0!</v>
      </c>
    </row>
    <row r="7601" spans="1:30" x14ac:dyDescent="0.25">
      <c r="A7601">
        <v>176138</v>
      </c>
      <c r="B7601">
        <v>20070930</v>
      </c>
      <c r="C7601">
        <v>2007</v>
      </c>
      <c r="D7601" t="s">
        <v>23</v>
      </c>
      <c r="E7601" t="s">
        <v>24</v>
      </c>
      <c r="F7601" t="s">
        <v>25</v>
      </c>
      <c r="G7601" t="s">
        <v>26</v>
      </c>
      <c r="H7601" t="s">
        <v>3479</v>
      </c>
      <c r="I7601" t="s">
        <v>27</v>
      </c>
      <c r="J7601">
        <v>9</v>
      </c>
      <c r="K7601">
        <v>89.066000000000003</v>
      </c>
      <c r="L7601">
        <v>1.0414000000000001</v>
      </c>
      <c r="M7601">
        <v>4.5469999999999997</v>
      </c>
      <c r="N7601">
        <v>31.417999999999999</v>
      </c>
      <c r="O7601">
        <v>15.641999999999999</v>
      </c>
      <c r="P7601">
        <v>29.445</v>
      </c>
      <c r="Q7601">
        <v>54.982999999999997</v>
      </c>
      <c r="R7601">
        <v>5.0540000000000003</v>
      </c>
      <c r="S7601">
        <v>14</v>
      </c>
      <c r="T7601" t="s">
        <v>29</v>
      </c>
      <c r="U7601">
        <v>4.4000000000000004</v>
      </c>
      <c r="V7601">
        <v>100.8518</v>
      </c>
      <c r="W7601">
        <v>3537</v>
      </c>
      <c r="X7601">
        <f t="shared" si="826"/>
        <v>138.23920000000001</v>
      </c>
      <c r="Y7601">
        <f t="shared" si="827"/>
        <v>0.33059753441268275</v>
      </c>
      <c r="Z7601">
        <f t="shared" si="828"/>
        <v>0.1756225720252397</v>
      </c>
      <c r="AA7601">
        <f t="shared" si="829"/>
        <v>5.1052028832551138E-2</v>
      </c>
      <c r="AB7601">
        <f t="shared" si="830"/>
        <v>5.6744436709855614E-2</v>
      </c>
      <c r="AC7601">
        <f t="shared" si="831"/>
        <v>0.23668181818181819</v>
      </c>
      <c r="AD7601">
        <f t="shared" si="832"/>
        <v>0</v>
      </c>
    </row>
    <row r="7602" spans="1:30" x14ac:dyDescent="0.25">
      <c r="A7602">
        <v>176142</v>
      </c>
      <c r="B7602">
        <v>20071231</v>
      </c>
      <c r="C7602">
        <v>2007</v>
      </c>
      <c r="D7602" t="s">
        <v>23</v>
      </c>
      <c r="E7602" t="s">
        <v>24</v>
      </c>
      <c r="F7602" t="s">
        <v>25</v>
      </c>
      <c r="G7602" t="s">
        <v>26</v>
      </c>
      <c r="H7602" t="s">
        <v>3480</v>
      </c>
      <c r="I7602" t="s">
        <v>27</v>
      </c>
      <c r="J7602">
        <v>12</v>
      </c>
      <c r="N7602">
        <v>149.71100000000001</v>
      </c>
      <c r="S7602">
        <v>11</v>
      </c>
      <c r="T7602" t="s">
        <v>28</v>
      </c>
      <c r="U7602">
        <v>16.62</v>
      </c>
      <c r="W7602">
        <v>6726</v>
      </c>
      <c r="X7602">
        <f t="shared" si="826"/>
        <v>2488.1968200000006</v>
      </c>
      <c r="Y7602" t="e">
        <f t="shared" si="827"/>
        <v>#DIV/0!</v>
      </c>
      <c r="Z7602" t="e">
        <f t="shared" si="828"/>
        <v>#DIV/0!</v>
      </c>
      <c r="AA7602" t="e">
        <f t="shared" si="829"/>
        <v>#DIV/0!</v>
      </c>
      <c r="AB7602" t="e">
        <f t="shared" si="830"/>
        <v>#DIV/0!</v>
      </c>
      <c r="AC7602">
        <f t="shared" si="831"/>
        <v>0</v>
      </c>
      <c r="AD7602">
        <f t="shared" si="832"/>
        <v>0</v>
      </c>
    </row>
    <row r="7603" spans="1:30" x14ac:dyDescent="0.25">
      <c r="A7603">
        <v>176143</v>
      </c>
      <c r="B7603">
        <v>20071231</v>
      </c>
      <c r="C7603">
        <v>2007</v>
      </c>
      <c r="D7603" t="s">
        <v>23</v>
      </c>
      <c r="E7603" t="s">
        <v>24</v>
      </c>
      <c r="F7603" t="s">
        <v>25</v>
      </c>
      <c r="G7603" t="s">
        <v>26</v>
      </c>
      <c r="H7603">
        <v>908536105</v>
      </c>
      <c r="I7603" t="s">
        <v>27</v>
      </c>
      <c r="J7603">
        <v>12</v>
      </c>
      <c r="K7603">
        <v>101.97199999999999</v>
      </c>
      <c r="L7603">
        <v>5.0364000000000004</v>
      </c>
      <c r="M7603">
        <v>101.529</v>
      </c>
      <c r="N7603">
        <v>15.625</v>
      </c>
      <c r="O7603">
        <v>0</v>
      </c>
      <c r="P7603">
        <v>0</v>
      </c>
      <c r="Q7603">
        <v>4.319</v>
      </c>
      <c r="R7603">
        <v>-0.60399999999999998</v>
      </c>
      <c r="S7603">
        <v>12</v>
      </c>
      <c r="T7603" t="s">
        <v>29</v>
      </c>
      <c r="U7603">
        <v>7.65</v>
      </c>
      <c r="V7603">
        <v>119.5313</v>
      </c>
      <c r="W7603">
        <v>9995</v>
      </c>
      <c r="X7603">
        <f t="shared" si="826"/>
        <v>119.53125</v>
      </c>
      <c r="Y7603">
        <f t="shared" si="827"/>
        <v>0</v>
      </c>
      <c r="Z7603">
        <f t="shared" si="828"/>
        <v>0</v>
      </c>
      <c r="AA7603">
        <f t="shared" si="829"/>
        <v>0.99565567018397205</v>
      </c>
      <c r="AB7603">
        <f t="shared" si="830"/>
        <v>-5.9231946024398859E-3</v>
      </c>
      <c r="AC7603">
        <f t="shared" si="831"/>
        <v>0.65835294117647059</v>
      </c>
      <c r="AD7603">
        <f t="shared" si="832"/>
        <v>0</v>
      </c>
    </row>
    <row r="7604" spans="1:30" x14ac:dyDescent="0.25">
      <c r="A7604">
        <v>176144</v>
      </c>
      <c r="B7604">
        <v>20071231</v>
      </c>
      <c r="C7604">
        <v>2007</v>
      </c>
      <c r="D7604" t="s">
        <v>23</v>
      </c>
      <c r="E7604" t="s">
        <v>24</v>
      </c>
      <c r="F7604" t="s">
        <v>25</v>
      </c>
      <c r="G7604" t="s">
        <v>26</v>
      </c>
      <c r="H7604" t="s">
        <v>3481</v>
      </c>
      <c r="I7604" t="s">
        <v>27</v>
      </c>
      <c r="J7604">
        <v>12</v>
      </c>
      <c r="K7604">
        <v>39.228000000000002</v>
      </c>
      <c r="L7604">
        <v>0.9032</v>
      </c>
      <c r="M7604">
        <v>9.8569999999999993</v>
      </c>
      <c r="N7604">
        <v>16.263999999999999</v>
      </c>
      <c r="O7604">
        <v>2.4860000000000002</v>
      </c>
      <c r="P7604">
        <v>3.1139999999999999</v>
      </c>
      <c r="Q7604">
        <v>24.539000000000001</v>
      </c>
      <c r="R7604">
        <v>-3.4020000000000001</v>
      </c>
      <c r="S7604">
        <v>14</v>
      </c>
      <c r="T7604" t="s">
        <v>29</v>
      </c>
      <c r="U7604">
        <v>2.89</v>
      </c>
      <c r="V7604">
        <v>47.003</v>
      </c>
      <c r="W7604">
        <v>7373</v>
      </c>
      <c r="X7604">
        <f t="shared" si="826"/>
        <v>47.002960000000002</v>
      </c>
      <c r="Y7604">
        <f t="shared" si="827"/>
        <v>7.9382074028754968E-2</v>
      </c>
      <c r="Z7604">
        <f t="shared" si="828"/>
        <v>6.3373100846334254E-2</v>
      </c>
      <c r="AA7604">
        <f t="shared" si="829"/>
        <v>0.2512745997756704</v>
      </c>
      <c r="AB7604">
        <f t="shared" si="830"/>
        <v>-8.6723768736616705E-2</v>
      </c>
      <c r="AC7604">
        <f t="shared" si="831"/>
        <v>0.3125259515570934</v>
      </c>
      <c r="AD7604">
        <f t="shared" si="832"/>
        <v>0</v>
      </c>
    </row>
    <row r="7605" spans="1:30" x14ac:dyDescent="0.25">
      <c r="A7605">
        <v>176152</v>
      </c>
      <c r="B7605">
        <v>20071231</v>
      </c>
      <c r="C7605">
        <v>2007</v>
      </c>
      <c r="D7605" t="s">
        <v>23</v>
      </c>
      <c r="E7605" t="s">
        <v>24</v>
      </c>
      <c r="F7605" t="s">
        <v>25</v>
      </c>
      <c r="G7605" t="s">
        <v>26</v>
      </c>
      <c r="H7605">
        <v>400501102</v>
      </c>
      <c r="I7605" t="s">
        <v>27</v>
      </c>
      <c r="J7605">
        <v>12</v>
      </c>
      <c r="K7605">
        <v>836.48199999999997</v>
      </c>
      <c r="L7605">
        <v>13.7791</v>
      </c>
      <c r="M7605">
        <v>160.87</v>
      </c>
      <c r="N7605">
        <v>49.673999999999999</v>
      </c>
      <c r="O7605">
        <v>0</v>
      </c>
      <c r="P7605">
        <v>0</v>
      </c>
      <c r="Q7605">
        <v>152.01900000000001</v>
      </c>
      <c r="R7605">
        <v>95.994</v>
      </c>
      <c r="S7605">
        <v>14</v>
      </c>
      <c r="T7605" t="s">
        <v>28</v>
      </c>
      <c r="U7605">
        <v>25.12</v>
      </c>
      <c r="W7605">
        <v>4581</v>
      </c>
      <c r="X7605">
        <f t="shared" si="826"/>
        <v>1247.81088</v>
      </c>
      <c r="Y7605">
        <f t="shared" si="827"/>
        <v>0</v>
      </c>
      <c r="Z7605">
        <f t="shared" si="828"/>
        <v>0</v>
      </c>
      <c r="AA7605">
        <f t="shared" si="829"/>
        <v>0.19231734813181875</v>
      </c>
      <c r="AB7605">
        <f t="shared" si="830"/>
        <v>0.11475919386191215</v>
      </c>
      <c r="AC7605">
        <f t="shared" si="831"/>
        <v>0.54853105095541399</v>
      </c>
      <c r="AD7605">
        <f t="shared" si="832"/>
        <v>0</v>
      </c>
    </row>
    <row r="7606" spans="1:30" x14ac:dyDescent="0.25">
      <c r="A7606">
        <v>176164</v>
      </c>
      <c r="B7606">
        <v>20071231</v>
      </c>
      <c r="C7606">
        <v>2007</v>
      </c>
      <c r="D7606" t="s">
        <v>23</v>
      </c>
      <c r="E7606" t="s">
        <v>24</v>
      </c>
      <c r="F7606" t="s">
        <v>25</v>
      </c>
      <c r="G7606" t="s">
        <v>26</v>
      </c>
      <c r="H7606" t="s">
        <v>3482</v>
      </c>
      <c r="I7606" t="s">
        <v>27</v>
      </c>
      <c r="J7606">
        <v>12</v>
      </c>
      <c r="N7606">
        <v>1.5</v>
      </c>
      <c r="S7606">
        <v>12</v>
      </c>
      <c r="T7606" t="s">
        <v>29</v>
      </c>
      <c r="U7606">
        <v>10.039999999999999</v>
      </c>
      <c r="W7606">
        <v>6722</v>
      </c>
      <c r="X7606">
        <f t="shared" si="826"/>
        <v>15.059999999999999</v>
      </c>
      <c r="Y7606" t="e">
        <f t="shared" si="827"/>
        <v>#DIV/0!</v>
      </c>
      <c r="Z7606" t="e">
        <f t="shared" si="828"/>
        <v>#DIV/0!</v>
      </c>
      <c r="AA7606" t="e">
        <f t="shared" si="829"/>
        <v>#DIV/0!</v>
      </c>
      <c r="AB7606" t="e">
        <f t="shared" si="830"/>
        <v>#DIV/0!</v>
      </c>
      <c r="AC7606">
        <f t="shared" si="831"/>
        <v>0</v>
      </c>
      <c r="AD7606">
        <f t="shared" si="832"/>
        <v>0</v>
      </c>
    </row>
    <row r="7607" spans="1:30" x14ac:dyDescent="0.25">
      <c r="A7607">
        <v>176165</v>
      </c>
      <c r="B7607">
        <v>20071231</v>
      </c>
      <c r="C7607">
        <v>2007</v>
      </c>
      <c r="D7607" t="s">
        <v>23</v>
      </c>
      <c r="E7607" t="s">
        <v>24</v>
      </c>
      <c r="F7607" t="s">
        <v>25</v>
      </c>
      <c r="G7607" t="s">
        <v>26</v>
      </c>
      <c r="H7607" t="s">
        <v>3483</v>
      </c>
      <c r="I7607" t="s">
        <v>27</v>
      </c>
      <c r="J7607">
        <v>12</v>
      </c>
      <c r="N7607">
        <v>1.5</v>
      </c>
      <c r="S7607">
        <v>12</v>
      </c>
      <c r="T7607" t="s">
        <v>29</v>
      </c>
      <c r="U7607">
        <v>30.05</v>
      </c>
      <c r="W7607">
        <v>6722</v>
      </c>
      <c r="X7607">
        <f t="shared" si="826"/>
        <v>45.075000000000003</v>
      </c>
      <c r="Y7607" t="e">
        <f t="shared" si="827"/>
        <v>#DIV/0!</v>
      </c>
      <c r="Z7607" t="e">
        <f t="shared" si="828"/>
        <v>#DIV/0!</v>
      </c>
      <c r="AA7607" t="e">
        <f t="shared" si="829"/>
        <v>#DIV/0!</v>
      </c>
      <c r="AB7607" t="e">
        <f t="shared" si="830"/>
        <v>#DIV/0!</v>
      </c>
      <c r="AC7607">
        <f t="shared" si="831"/>
        <v>0</v>
      </c>
      <c r="AD7607">
        <f t="shared" si="832"/>
        <v>0</v>
      </c>
    </row>
    <row r="7608" spans="1:30" x14ac:dyDescent="0.25">
      <c r="A7608">
        <v>176169</v>
      </c>
      <c r="B7608">
        <v>20071231</v>
      </c>
      <c r="C7608">
        <v>2007</v>
      </c>
      <c r="D7608" t="s">
        <v>23</v>
      </c>
      <c r="E7608" t="s">
        <v>24</v>
      </c>
      <c r="F7608" t="s">
        <v>25</v>
      </c>
      <c r="G7608" t="s">
        <v>26</v>
      </c>
      <c r="H7608">
        <v>483709101</v>
      </c>
      <c r="I7608" t="s">
        <v>27</v>
      </c>
      <c r="J7608">
        <v>12</v>
      </c>
      <c r="K7608">
        <v>55.63</v>
      </c>
      <c r="L7608">
        <v>0.65339999999999998</v>
      </c>
      <c r="M7608">
        <v>13.628</v>
      </c>
      <c r="N7608">
        <v>19.960999999999999</v>
      </c>
      <c r="O7608">
        <v>34.697000000000003</v>
      </c>
      <c r="P7608">
        <v>0</v>
      </c>
      <c r="Q7608">
        <v>42.588000000000001</v>
      </c>
      <c r="R7608">
        <v>6.6420000000000003</v>
      </c>
      <c r="S7608">
        <v>14</v>
      </c>
      <c r="T7608" t="s">
        <v>28</v>
      </c>
      <c r="U7608">
        <v>4.55</v>
      </c>
      <c r="V7608">
        <v>90.822599999999994</v>
      </c>
      <c r="W7608">
        <v>3714</v>
      </c>
      <c r="X7608">
        <f t="shared" si="826"/>
        <v>90.822549999999993</v>
      </c>
      <c r="Y7608">
        <f t="shared" si="827"/>
        <v>0</v>
      </c>
      <c r="Z7608">
        <f t="shared" si="828"/>
        <v>0.62371022829408596</v>
      </c>
      <c r="AA7608">
        <f t="shared" si="829"/>
        <v>0.2449757325184253</v>
      </c>
      <c r="AB7608">
        <f t="shared" si="830"/>
        <v>0.11939600934747438</v>
      </c>
      <c r="AC7608">
        <f t="shared" si="831"/>
        <v>0.14360439560439561</v>
      </c>
      <c r="AD7608">
        <f t="shared" si="832"/>
        <v>0</v>
      </c>
    </row>
    <row r="7609" spans="1:30" x14ac:dyDescent="0.25">
      <c r="A7609">
        <v>176172</v>
      </c>
      <c r="B7609">
        <v>20071231</v>
      </c>
      <c r="C7609">
        <v>2007</v>
      </c>
      <c r="D7609" t="s">
        <v>23</v>
      </c>
      <c r="E7609" t="s">
        <v>24</v>
      </c>
      <c r="F7609" t="s">
        <v>25</v>
      </c>
      <c r="G7609" t="s">
        <v>26</v>
      </c>
      <c r="H7609" t="s">
        <v>3484</v>
      </c>
      <c r="I7609" t="s">
        <v>27</v>
      </c>
      <c r="J7609">
        <v>12</v>
      </c>
      <c r="N7609">
        <v>0.7</v>
      </c>
      <c r="S7609">
        <v>17</v>
      </c>
      <c r="T7609" t="s">
        <v>28</v>
      </c>
      <c r="U7609">
        <v>27.02</v>
      </c>
      <c r="W7609">
        <v>6722</v>
      </c>
      <c r="X7609">
        <f t="shared" si="826"/>
        <v>18.913999999999998</v>
      </c>
      <c r="Y7609" t="e">
        <f t="shared" si="827"/>
        <v>#DIV/0!</v>
      </c>
      <c r="Z7609" t="e">
        <f t="shared" si="828"/>
        <v>#DIV/0!</v>
      </c>
      <c r="AA7609" t="e">
        <f t="shared" si="829"/>
        <v>#DIV/0!</v>
      </c>
      <c r="AB7609" t="e">
        <f t="shared" si="830"/>
        <v>#DIV/0!</v>
      </c>
      <c r="AC7609">
        <f t="shared" si="831"/>
        <v>0</v>
      </c>
      <c r="AD7609">
        <f t="shared" si="832"/>
        <v>0</v>
      </c>
    </row>
    <row r="7610" spans="1:30" x14ac:dyDescent="0.25">
      <c r="A7610">
        <v>176173</v>
      </c>
      <c r="B7610">
        <v>20071231</v>
      </c>
      <c r="C7610">
        <v>2007</v>
      </c>
      <c r="D7610" t="s">
        <v>23</v>
      </c>
      <c r="E7610" t="s">
        <v>24</v>
      </c>
      <c r="F7610" t="s">
        <v>25</v>
      </c>
      <c r="G7610" t="s">
        <v>26</v>
      </c>
      <c r="H7610" t="s">
        <v>3485</v>
      </c>
      <c r="I7610" t="s">
        <v>27</v>
      </c>
      <c r="J7610">
        <v>12</v>
      </c>
      <c r="N7610">
        <v>0.4</v>
      </c>
      <c r="S7610">
        <v>17</v>
      </c>
      <c r="T7610" t="s">
        <v>28</v>
      </c>
      <c r="U7610">
        <v>24.25</v>
      </c>
      <c r="W7610">
        <v>6722</v>
      </c>
      <c r="X7610">
        <f t="shared" si="826"/>
        <v>9.7000000000000011</v>
      </c>
      <c r="Y7610" t="e">
        <f t="shared" si="827"/>
        <v>#DIV/0!</v>
      </c>
      <c r="Z7610" t="e">
        <f t="shared" si="828"/>
        <v>#DIV/0!</v>
      </c>
      <c r="AA7610" t="e">
        <f t="shared" si="829"/>
        <v>#DIV/0!</v>
      </c>
      <c r="AB7610" t="e">
        <f t="shared" si="830"/>
        <v>#DIV/0!</v>
      </c>
      <c r="AC7610">
        <f t="shared" si="831"/>
        <v>0</v>
      </c>
      <c r="AD7610">
        <f t="shared" si="832"/>
        <v>0</v>
      </c>
    </row>
    <row r="7611" spans="1:30" x14ac:dyDescent="0.25">
      <c r="A7611">
        <v>176174</v>
      </c>
      <c r="B7611">
        <v>20071231</v>
      </c>
      <c r="C7611">
        <v>2007</v>
      </c>
      <c r="D7611" t="s">
        <v>23</v>
      </c>
      <c r="E7611" t="s">
        <v>24</v>
      </c>
      <c r="F7611" t="s">
        <v>25</v>
      </c>
      <c r="G7611" t="s">
        <v>26</v>
      </c>
      <c r="H7611" t="s">
        <v>3486</v>
      </c>
      <c r="I7611" t="s">
        <v>27</v>
      </c>
      <c r="J7611">
        <v>12</v>
      </c>
      <c r="N7611">
        <v>0.8</v>
      </c>
      <c r="S7611">
        <v>17</v>
      </c>
      <c r="T7611" t="s">
        <v>28</v>
      </c>
      <c r="U7611">
        <v>27.82</v>
      </c>
      <c r="W7611">
        <v>6722</v>
      </c>
      <c r="X7611">
        <f t="shared" si="826"/>
        <v>22.256</v>
      </c>
      <c r="Y7611" t="e">
        <f t="shared" si="827"/>
        <v>#DIV/0!</v>
      </c>
      <c r="Z7611" t="e">
        <f t="shared" si="828"/>
        <v>#DIV/0!</v>
      </c>
      <c r="AA7611" t="e">
        <f t="shared" si="829"/>
        <v>#DIV/0!</v>
      </c>
      <c r="AB7611" t="e">
        <f t="shared" si="830"/>
        <v>#DIV/0!</v>
      </c>
      <c r="AC7611">
        <f t="shared" si="831"/>
        <v>0</v>
      </c>
      <c r="AD7611">
        <f t="shared" si="832"/>
        <v>0</v>
      </c>
    </row>
    <row r="7612" spans="1:30" x14ac:dyDescent="0.25">
      <c r="A7612">
        <v>176176</v>
      </c>
      <c r="B7612">
        <v>20071231</v>
      </c>
      <c r="C7612">
        <v>2007</v>
      </c>
      <c r="D7612" t="s">
        <v>23</v>
      </c>
      <c r="E7612" t="s">
        <v>24</v>
      </c>
      <c r="F7612" t="s">
        <v>25</v>
      </c>
      <c r="G7612" t="s">
        <v>26</v>
      </c>
      <c r="H7612" t="s">
        <v>3487</v>
      </c>
      <c r="I7612" t="s">
        <v>27</v>
      </c>
      <c r="J7612">
        <v>12</v>
      </c>
      <c r="N7612">
        <v>6.4</v>
      </c>
      <c r="S7612">
        <v>17</v>
      </c>
      <c r="T7612" t="s">
        <v>28</v>
      </c>
      <c r="U7612">
        <v>19.78</v>
      </c>
      <c r="W7612">
        <v>6722</v>
      </c>
      <c r="X7612">
        <f t="shared" si="826"/>
        <v>126.59200000000001</v>
      </c>
      <c r="Y7612" t="e">
        <f t="shared" si="827"/>
        <v>#DIV/0!</v>
      </c>
      <c r="Z7612" t="e">
        <f t="shared" si="828"/>
        <v>#DIV/0!</v>
      </c>
      <c r="AA7612" t="e">
        <f t="shared" si="829"/>
        <v>#DIV/0!</v>
      </c>
      <c r="AB7612" t="e">
        <f t="shared" si="830"/>
        <v>#DIV/0!</v>
      </c>
      <c r="AC7612">
        <f t="shared" si="831"/>
        <v>0</v>
      </c>
      <c r="AD7612">
        <f t="shared" si="832"/>
        <v>0</v>
      </c>
    </row>
    <row r="7613" spans="1:30" x14ac:dyDescent="0.25">
      <c r="A7613">
        <v>176177</v>
      </c>
      <c r="B7613">
        <v>20071231</v>
      </c>
      <c r="C7613">
        <v>2007</v>
      </c>
      <c r="D7613" t="s">
        <v>23</v>
      </c>
      <c r="E7613" t="s">
        <v>24</v>
      </c>
      <c r="F7613" t="s">
        <v>25</v>
      </c>
      <c r="G7613" t="s">
        <v>26</v>
      </c>
      <c r="H7613" t="s">
        <v>3488</v>
      </c>
      <c r="I7613" t="s">
        <v>27</v>
      </c>
      <c r="J7613">
        <v>12</v>
      </c>
      <c r="N7613">
        <v>1.4</v>
      </c>
      <c r="S7613">
        <v>17</v>
      </c>
      <c r="T7613" t="s">
        <v>29</v>
      </c>
      <c r="U7613">
        <v>29.62</v>
      </c>
      <c r="W7613">
        <v>6722</v>
      </c>
      <c r="X7613">
        <f t="shared" si="826"/>
        <v>41.467999999999996</v>
      </c>
      <c r="Y7613" t="e">
        <f t="shared" si="827"/>
        <v>#DIV/0!</v>
      </c>
      <c r="Z7613" t="e">
        <f t="shared" si="828"/>
        <v>#DIV/0!</v>
      </c>
      <c r="AA7613" t="e">
        <f t="shared" si="829"/>
        <v>#DIV/0!</v>
      </c>
      <c r="AB7613" t="e">
        <f t="shared" si="830"/>
        <v>#DIV/0!</v>
      </c>
      <c r="AC7613">
        <f t="shared" si="831"/>
        <v>0</v>
      </c>
      <c r="AD7613">
        <f t="shared" si="832"/>
        <v>0</v>
      </c>
    </row>
    <row r="7614" spans="1:30" x14ac:dyDescent="0.25">
      <c r="A7614">
        <v>176224</v>
      </c>
      <c r="B7614">
        <v>20071231</v>
      </c>
      <c r="C7614">
        <v>2007</v>
      </c>
      <c r="D7614" t="s">
        <v>23</v>
      </c>
      <c r="E7614" t="s">
        <v>24</v>
      </c>
      <c r="F7614" t="s">
        <v>25</v>
      </c>
      <c r="G7614" t="s">
        <v>26</v>
      </c>
      <c r="H7614" t="e">
        <v>#DIV/0!</v>
      </c>
      <c r="I7614" t="s">
        <v>27</v>
      </c>
      <c r="J7614">
        <v>12</v>
      </c>
      <c r="N7614">
        <v>0.65</v>
      </c>
      <c r="S7614">
        <v>14</v>
      </c>
      <c r="T7614" t="s">
        <v>28</v>
      </c>
      <c r="U7614">
        <v>20.440000000000001</v>
      </c>
      <c r="W7614">
        <v>6722</v>
      </c>
      <c r="X7614">
        <f t="shared" si="826"/>
        <v>13.286000000000001</v>
      </c>
      <c r="Y7614" t="e">
        <f t="shared" si="827"/>
        <v>#DIV/0!</v>
      </c>
      <c r="Z7614" t="e">
        <f t="shared" si="828"/>
        <v>#DIV/0!</v>
      </c>
      <c r="AA7614" t="e">
        <f t="shared" si="829"/>
        <v>#DIV/0!</v>
      </c>
      <c r="AB7614" t="e">
        <f t="shared" si="830"/>
        <v>#DIV/0!</v>
      </c>
      <c r="AC7614">
        <f t="shared" si="831"/>
        <v>0</v>
      </c>
      <c r="AD7614">
        <f t="shared" si="832"/>
        <v>0</v>
      </c>
    </row>
    <row r="7615" spans="1:30" x14ac:dyDescent="0.25">
      <c r="A7615">
        <v>176229</v>
      </c>
      <c r="B7615">
        <v>20071231</v>
      </c>
      <c r="C7615">
        <v>2007</v>
      </c>
      <c r="D7615" t="s">
        <v>23</v>
      </c>
      <c r="E7615" t="s">
        <v>24</v>
      </c>
      <c r="F7615" t="s">
        <v>25</v>
      </c>
      <c r="G7615" t="s">
        <v>26</v>
      </c>
      <c r="H7615" t="s">
        <v>3489</v>
      </c>
      <c r="I7615" t="s">
        <v>27</v>
      </c>
      <c r="J7615">
        <v>12</v>
      </c>
      <c r="K7615">
        <v>7.8259999999999996</v>
      </c>
      <c r="L7615">
        <v>0.21679999999999999</v>
      </c>
      <c r="M7615">
        <v>7.4039999999999999</v>
      </c>
      <c r="N7615">
        <v>31.411000000000001</v>
      </c>
      <c r="O7615">
        <v>0</v>
      </c>
      <c r="P7615">
        <v>0</v>
      </c>
      <c r="Q7615">
        <v>1.0169999999999999</v>
      </c>
      <c r="R7615">
        <v>-6.3360000000000003</v>
      </c>
      <c r="S7615">
        <v>14</v>
      </c>
      <c r="T7615" t="s">
        <v>28</v>
      </c>
      <c r="U7615">
        <v>3.73</v>
      </c>
      <c r="V7615">
        <v>117.163</v>
      </c>
      <c r="W7615">
        <v>2836</v>
      </c>
      <c r="X7615">
        <f t="shared" si="826"/>
        <v>117.16303000000001</v>
      </c>
      <c r="Y7615">
        <f t="shared" si="827"/>
        <v>0</v>
      </c>
      <c r="Z7615">
        <f t="shared" si="828"/>
        <v>0</v>
      </c>
      <c r="AA7615">
        <f t="shared" si="829"/>
        <v>0.94607717863531815</v>
      </c>
      <c r="AB7615">
        <f t="shared" si="830"/>
        <v>-0.80960899565550737</v>
      </c>
      <c r="AC7615">
        <f t="shared" si="831"/>
        <v>5.812332439678284E-2</v>
      </c>
      <c r="AD7615">
        <f t="shared" si="832"/>
        <v>0</v>
      </c>
    </row>
    <row r="7616" spans="1:30" x14ac:dyDescent="0.25">
      <c r="A7616">
        <v>176235</v>
      </c>
      <c r="B7616">
        <v>20071231</v>
      </c>
      <c r="C7616">
        <v>2007</v>
      </c>
      <c r="D7616" t="s">
        <v>23</v>
      </c>
      <c r="E7616" t="s">
        <v>24</v>
      </c>
      <c r="F7616" t="s">
        <v>25</v>
      </c>
      <c r="G7616" t="s">
        <v>26</v>
      </c>
      <c r="H7616" t="s">
        <v>3490</v>
      </c>
      <c r="I7616" t="s">
        <v>27</v>
      </c>
      <c r="J7616">
        <v>12</v>
      </c>
      <c r="K7616">
        <v>127.23099999999999</v>
      </c>
      <c r="L7616">
        <v>4.3609999999999998</v>
      </c>
      <c r="M7616">
        <v>98.771000000000001</v>
      </c>
      <c r="N7616">
        <v>27.074999999999999</v>
      </c>
      <c r="O7616">
        <v>0</v>
      </c>
      <c r="P7616">
        <v>0</v>
      </c>
      <c r="Q7616">
        <v>9.1560000000000006</v>
      </c>
      <c r="R7616">
        <v>32.381999999999998</v>
      </c>
      <c r="S7616">
        <v>14</v>
      </c>
      <c r="T7616" t="s">
        <v>29</v>
      </c>
      <c r="U7616">
        <v>6.96</v>
      </c>
      <c r="V7616">
        <v>188.44200000000001</v>
      </c>
      <c r="W7616">
        <v>3140</v>
      </c>
      <c r="X7616">
        <f t="shared" si="826"/>
        <v>188.44200000000001</v>
      </c>
      <c r="Y7616">
        <f t="shared" si="827"/>
        <v>0</v>
      </c>
      <c r="Z7616">
        <f t="shared" si="828"/>
        <v>0</v>
      </c>
      <c r="AA7616">
        <f t="shared" si="829"/>
        <v>0.7763123767006469</v>
      </c>
      <c r="AB7616">
        <f t="shared" si="830"/>
        <v>0.25451344405058512</v>
      </c>
      <c r="AC7616">
        <f t="shared" si="831"/>
        <v>0.62658045977011489</v>
      </c>
      <c r="AD7616">
        <f t="shared" si="832"/>
        <v>0</v>
      </c>
    </row>
    <row r="7617" spans="1:30" x14ac:dyDescent="0.25">
      <c r="A7617">
        <v>176237</v>
      </c>
      <c r="B7617">
        <v>20071231</v>
      </c>
      <c r="C7617">
        <v>2007</v>
      </c>
      <c r="D7617" t="s">
        <v>23</v>
      </c>
      <c r="E7617" t="s">
        <v>24</v>
      </c>
      <c r="F7617" t="s">
        <v>25</v>
      </c>
      <c r="G7617" t="s">
        <v>26</v>
      </c>
      <c r="H7617" t="s">
        <v>3491</v>
      </c>
      <c r="I7617" t="s">
        <v>27</v>
      </c>
      <c r="J7617">
        <v>12</v>
      </c>
      <c r="K7617">
        <v>225.792</v>
      </c>
      <c r="L7617">
        <v>5.5644999999999998</v>
      </c>
      <c r="M7617">
        <v>168.34800000000001</v>
      </c>
      <c r="N7617">
        <v>15.129</v>
      </c>
      <c r="O7617">
        <v>0.13300000000000001</v>
      </c>
      <c r="P7617">
        <v>8.0000000000000002E-3</v>
      </c>
      <c r="Q7617">
        <v>141.607</v>
      </c>
      <c r="R7617">
        <v>-48.07</v>
      </c>
      <c r="S7617">
        <v>19</v>
      </c>
      <c r="T7617" t="s">
        <v>28</v>
      </c>
      <c r="U7617">
        <v>22.36</v>
      </c>
      <c r="V7617">
        <v>338.28440000000001</v>
      </c>
      <c r="W7617">
        <v>9995</v>
      </c>
      <c r="X7617">
        <f t="shared" si="826"/>
        <v>338.28443999999996</v>
      </c>
      <c r="Y7617">
        <f t="shared" si="827"/>
        <v>3.5430839002267575E-5</v>
      </c>
      <c r="Z7617">
        <f t="shared" si="828"/>
        <v>5.8903769841269849E-4</v>
      </c>
      <c r="AA7617">
        <f t="shared" si="829"/>
        <v>0.74558886054421769</v>
      </c>
      <c r="AB7617">
        <f t="shared" si="830"/>
        <v>-0.21289505385487528</v>
      </c>
      <c r="AC7617">
        <f t="shared" si="831"/>
        <v>0.24885957066189623</v>
      </c>
      <c r="AD7617">
        <f t="shared" si="832"/>
        <v>0</v>
      </c>
    </row>
    <row r="7618" spans="1:30" x14ac:dyDescent="0.25">
      <c r="A7618">
        <v>176238</v>
      </c>
      <c r="B7618">
        <v>20071231</v>
      </c>
      <c r="C7618">
        <v>2007</v>
      </c>
      <c r="D7618" t="s">
        <v>23</v>
      </c>
      <c r="E7618" t="s">
        <v>24</v>
      </c>
      <c r="F7618" t="s">
        <v>25</v>
      </c>
      <c r="G7618" t="s">
        <v>26</v>
      </c>
      <c r="H7618" t="s">
        <v>3492</v>
      </c>
      <c r="I7618" t="s">
        <v>27</v>
      </c>
      <c r="J7618">
        <v>12</v>
      </c>
      <c r="K7618">
        <v>1274.05</v>
      </c>
      <c r="L7618">
        <v>5.5906000000000002</v>
      </c>
      <c r="M7618">
        <v>61.286999999999999</v>
      </c>
      <c r="N7618">
        <v>105.15900000000001</v>
      </c>
      <c r="O7618">
        <v>60</v>
      </c>
      <c r="P7618">
        <v>315</v>
      </c>
      <c r="Q7618">
        <v>686.14300000000003</v>
      </c>
      <c r="R7618">
        <v>207.80500000000001</v>
      </c>
      <c r="S7618">
        <v>19</v>
      </c>
      <c r="T7618" t="s">
        <v>28</v>
      </c>
      <c r="U7618">
        <v>13.24</v>
      </c>
      <c r="V7618">
        <v>1392.3052</v>
      </c>
      <c r="W7618">
        <v>1389</v>
      </c>
      <c r="X7618">
        <f t="shared" si="826"/>
        <v>1392.3051600000001</v>
      </c>
      <c r="Y7618">
        <f t="shared" si="827"/>
        <v>0.24724304383658413</v>
      </c>
      <c r="Z7618">
        <f t="shared" si="828"/>
        <v>4.7093913111730314E-2</v>
      </c>
      <c r="AA7618">
        <f t="shared" si="829"/>
        <v>4.8104077547976923E-2</v>
      </c>
      <c r="AB7618">
        <f t="shared" si="830"/>
        <v>0.16310584356971863</v>
      </c>
      <c r="AC7618">
        <f t="shared" si="831"/>
        <v>0.42225075528700906</v>
      </c>
      <c r="AD7618">
        <f t="shared" si="832"/>
        <v>0</v>
      </c>
    </row>
    <row r="7619" spans="1:30" x14ac:dyDescent="0.25">
      <c r="A7619">
        <v>176239</v>
      </c>
      <c r="B7619">
        <v>20071231</v>
      </c>
      <c r="C7619">
        <v>2007</v>
      </c>
      <c r="D7619" t="s">
        <v>23</v>
      </c>
      <c r="E7619" t="s">
        <v>24</v>
      </c>
      <c r="F7619" t="s">
        <v>25</v>
      </c>
      <c r="G7619" t="s">
        <v>26</v>
      </c>
      <c r="H7619" t="s">
        <v>3493</v>
      </c>
      <c r="I7619" t="s">
        <v>27</v>
      </c>
      <c r="J7619">
        <v>12</v>
      </c>
      <c r="K7619">
        <v>2622.7649999999999</v>
      </c>
      <c r="L7619">
        <v>11.5945</v>
      </c>
      <c r="M7619">
        <v>191.96199999999999</v>
      </c>
      <c r="N7619">
        <v>43.356000000000002</v>
      </c>
      <c r="O7619">
        <v>101.002</v>
      </c>
      <c r="P7619">
        <v>1941.5250000000001</v>
      </c>
      <c r="Q7619">
        <v>2120.0749999999998</v>
      </c>
      <c r="S7619">
        <v>14</v>
      </c>
      <c r="T7619" t="s">
        <v>29</v>
      </c>
      <c r="U7619">
        <v>8.2799999999999994</v>
      </c>
      <c r="W7619">
        <v>6159</v>
      </c>
      <c r="X7619">
        <f t="shared" ref="X7619:X7682" si="833">N7619*U7619</f>
        <v>358.98768000000001</v>
      </c>
      <c r="Y7619">
        <f t="shared" ref="Y7619:Y7682" si="834">P7619/K7619</f>
        <v>0.74025884896283123</v>
      </c>
      <c r="Z7619">
        <f t="shared" ref="Z7619:Z7682" si="835">O7619/K7619</f>
        <v>3.8509740674440907E-2</v>
      </c>
      <c r="AA7619">
        <f t="shared" ref="AA7619:AA7682" si="836">M7619/K7619</f>
        <v>7.3190697603483346E-2</v>
      </c>
      <c r="AB7619">
        <f t="shared" ref="AB7619:AB7682" si="837">R7619/K7619</f>
        <v>0</v>
      </c>
      <c r="AC7619">
        <f t="shared" ref="AC7619:AC7682" si="838">L7619/U7619</f>
        <v>1.4003019323671499</v>
      </c>
      <c r="AD7619">
        <f t="shared" ref="AD7619:AD7682" si="839">IF(AC7619&lt;0,1,0)</f>
        <v>0</v>
      </c>
    </row>
    <row r="7620" spans="1:30" x14ac:dyDescent="0.25">
      <c r="A7620">
        <v>176240</v>
      </c>
      <c r="B7620">
        <v>20070331</v>
      </c>
      <c r="C7620">
        <v>2006</v>
      </c>
      <c r="D7620" t="s">
        <v>23</v>
      </c>
      <c r="E7620" t="s">
        <v>24</v>
      </c>
      <c r="F7620" t="s">
        <v>25</v>
      </c>
      <c r="G7620" t="s">
        <v>26</v>
      </c>
      <c r="H7620" t="s">
        <v>3494</v>
      </c>
      <c r="I7620" t="s">
        <v>27</v>
      </c>
      <c r="J7620">
        <v>3</v>
      </c>
      <c r="K7620">
        <v>0.874</v>
      </c>
      <c r="L7620">
        <v>-0.34849999999999998</v>
      </c>
      <c r="M7620">
        <v>8.6999999999999994E-2</v>
      </c>
      <c r="N7620">
        <v>15.051</v>
      </c>
      <c r="O7620">
        <v>3.2719999999999998</v>
      </c>
      <c r="P7620">
        <v>0</v>
      </c>
      <c r="Q7620">
        <v>6.1189999999999998</v>
      </c>
      <c r="R7620">
        <v>-3.5999999999999997E-2</v>
      </c>
      <c r="S7620">
        <v>19</v>
      </c>
      <c r="T7620" t="s">
        <v>29</v>
      </c>
      <c r="U7620">
        <v>0.88</v>
      </c>
      <c r="V7620">
        <v>16.556100000000001</v>
      </c>
      <c r="W7620">
        <v>7373</v>
      </c>
      <c r="X7620">
        <f t="shared" si="833"/>
        <v>13.24488</v>
      </c>
      <c r="Y7620">
        <f t="shared" si="834"/>
        <v>0</v>
      </c>
      <c r="Z7620">
        <f t="shared" si="835"/>
        <v>3.7437070938215102</v>
      </c>
      <c r="AA7620">
        <f t="shared" si="836"/>
        <v>9.9542334096109839E-2</v>
      </c>
      <c r="AB7620">
        <f t="shared" si="837"/>
        <v>-4.1189931350114416E-2</v>
      </c>
      <c r="AC7620">
        <f t="shared" si="838"/>
        <v>-0.39602272727272725</v>
      </c>
      <c r="AD7620">
        <f t="shared" si="839"/>
        <v>1</v>
      </c>
    </row>
    <row r="7621" spans="1:30" x14ac:dyDescent="0.25">
      <c r="A7621">
        <v>176247</v>
      </c>
      <c r="B7621">
        <v>20071231</v>
      </c>
      <c r="C7621">
        <v>2007</v>
      </c>
      <c r="D7621" t="s">
        <v>23</v>
      </c>
      <c r="E7621" t="s">
        <v>24</v>
      </c>
      <c r="F7621" t="s">
        <v>25</v>
      </c>
      <c r="G7621" t="s">
        <v>26</v>
      </c>
      <c r="H7621" t="s">
        <v>3495</v>
      </c>
      <c r="I7621" t="s">
        <v>27</v>
      </c>
      <c r="J7621">
        <v>12</v>
      </c>
      <c r="K7621">
        <v>580.52499999999998</v>
      </c>
      <c r="L7621">
        <v>5.8272000000000004</v>
      </c>
      <c r="M7621">
        <v>45.807000000000002</v>
      </c>
      <c r="N7621">
        <v>25.129000000000001</v>
      </c>
      <c r="O7621">
        <v>2.6669999999999998</v>
      </c>
      <c r="P7621">
        <v>291.399</v>
      </c>
      <c r="Q7621">
        <v>434.09300000000002</v>
      </c>
      <c r="R7621">
        <v>87.918000000000006</v>
      </c>
      <c r="S7621">
        <v>14</v>
      </c>
      <c r="T7621" t="s">
        <v>28</v>
      </c>
      <c r="U7621">
        <v>16.63</v>
      </c>
      <c r="V7621">
        <v>417.89530000000002</v>
      </c>
      <c r="W7621">
        <v>3560</v>
      </c>
      <c r="X7621">
        <f t="shared" si="833"/>
        <v>417.89526999999998</v>
      </c>
      <c r="Y7621">
        <f t="shared" si="834"/>
        <v>0.50195771069290729</v>
      </c>
      <c r="Z7621">
        <f t="shared" si="835"/>
        <v>4.5941173937384264E-3</v>
      </c>
      <c r="AA7621">
        <f t="shared" si="836"/>
        <v>7.8906162525300375E-2</v>
      </c>
      <c r="AB7621">
        <f t="shared" si="837"/>
        <v>0.15144567417423885</v>
      </c>
      <c r="AC7621">
        <f t="shared" si="838"/>
        <v>0.35040288634996997</v>
      </c>
      <c r="AD7621">
        <f t="shared" si="839"/>
        <v>0</v>
      </c>
    </row>
    <row r="7622" spans="1:30" x14ac:dyDescent="0.25">
      <c r="A7622">
        <v>176248</v>
      </c>
      <c r="B7622">
        <v>20071231</v>
      </c>
      <c r="C7622">
        <v>2007</v>
      </c>
      <c r="D7622" t="s">
        <v>23</v>
      </c>
      <c r="E7622" t="s">
        <v>24</v>
      </c>
      <c r="F7622" t="s">
        <v>25</v>
      </c>
      <c r="G7622" t="s">
        <v>26</v>
      </c>
      <c r="H7622">
        <v>49303100</v>
      </c>
      <c r="I7622" t="s">
        <v>27</v>
      </c>
      <c r="J7622">
        <v>12</v>
      </c>
      <c r="K7622">
        <v>1891.2339999999999</v>
      </c>
      <c r="L7622">
        <v>13.7723</v>
      </c>
      <c r="M7622">
        <v>25.257999999999999</v>
      </c>
      <c r="N7622">
        <v>60.71</v>
      </c>
      <c r="O7622">
        <v>0.03</v>
      </c>
      <c r="P7622">
        <v>740</v>
      </c>
      <c r="Q7622">
        <v>1055.1189999999999</v>
      </c>
      <c r="R7622">
        <v>203.69300000000001</v>
      </c>
      <c r="S7622">
        <v>11</v>
      </c>
      <c r="T7622" t="s">
        <v>29</v>
      </c>
      <c r="U7622">
        <v>31.09</v>
      </c>
      <c r="V7622">
        <v>1887.4739</v>
      </c>
      <c r="W7622">
        <v>1381</v>
      </c>
      <c r="X7622">
        <f t="shared" si="833"/>
        <v>1887.4739</v>
      </c>
      <c r="Y7622">
        <f t="shared" si="834"/>
        <v>0.39127892159299166</v>
      </c>
      <c r="Z7622">
        <f t="shared" si="835"/>
        <v>1.5862658983499664E-5</v>
      </c>
      <c r="AA7622">
        <f t="shared" si="836"/>
        <v>1.3355301353507815E-2</v>
      </c>
      <c r="AB7622">
        <f t="shared" si="837"/>
        <v>0.10770375321086657</v>
      </c>
      <c r="AC7622">
        <f t="shared" si="838"/>
        <v>0.44298166613058859</v>
      </c>
      <c r="AD7622">
        <f t="shared" si="839"/>
        <v>0</v>
      </c>
    </row>
    <row r="7623" spans="1:30" x14ac:dyDescent="0.25">
      <c r="A7623">
        <v>176249</v>
      </c>
      <c r="B7623">
        <v>20071231</v>
      </c>
      <c r="C7623">
        <v>2007</v>
      </c>
      <c r="D7623" t="s">
        <v>23</v>
      </c>
      <c r="E7623" t="s">
        <v>24</v>
      </c>
      <c r="F7623" t="s">
        <v>25</v>
      </c>
      <c r="G7623" t="s">
        <v>26</v>
      </c>
      <c r="H7623" t="s">
        <v>3496</v>
      </c>
      <c r="I7623" t="s">
        <v>27</v>
      </c>
      <c r="J7623">
        <v>12</v>
      </c>
      <c r="K7623">
        <v>465.55799999999999</v>
      </c>
      <c r="L7623">
        <v>-0.31680000000000003</v>
      </c>
      <c r="M7623">
        <v>7.3959999999999999</v>
      </c>
      <c r="N7623">
        <v>21.571999999999999</v>
      </c>
      <c r="O7623">
        <v>3.129</v>
      </c>
      <c r="P7623">
        <v>350.84300000000002</v>
      </c>
      <c r="Q7623">
        <v>472.39299999999997</v>
      </c>
      <c r="R7623">
        <v>88.241</v>
      </c>
      <c r="S7623">
        <v>14</v>
      </c>
      <c r="T7623" t="s">
        <v>28</v>
      </c>
      <c r="U7623">
        <v>9.58</v>
      </c>
      <c r="V7623">
        <v>206.65979999999999</v>
      </c>
      <c r="W7623">
        <v>5812</v>
      </c>
      <c r="X7623">
        <f t="shared" si="833"/>
        <v>206.65976000000001</v>
      </c>
      <c r="Y7623">
        <f t="shared" si="834"/>
        <v>0.75359675915782787</v>
      </c>
      <c r="Z7623">
        <f t="shared" si="835"/>
        <v>6.7209670975474593E-3</v>
      </c>
      <c r="AA7623">
        <f t="shared" si="836"/>
        <v>1.5886312768763504E-2</v>
      </c>
      <c r="AB7623">
        <f t="shared" si="837"/>
        <v>0.18953814562310176</v>
      </c>
      <c r="AC7623">
        <f t="shared" si="838"/>
        <v>-3.3068893528183721E-2</v>
      </c>
      <c r="AD7623">
        <f t="shared" si="839"/>
        <v>1</v>
      </c>
    </row>
    <row r="7624" spans="1:30" x14ac:dyDescent="0.25">
      <c r="A7624">
        <v>176251</v>
      </c>
      <c r="B7624">
        <v>20071231</v>
      </c>
      <c r="C7624">
        <v>2007</v>
      </c>
      <c r="D7624" t="s">
        <v>23</v>
      </c>
      <c r="E7624" t="s">
        <v>24</v>
      </c>
      <c r="F7624" t="s">
        <v>25</v>
      </c>
      <c r="G7624" t="s">
        <v>26</v>
      </c>
      <c r="H7624" t="s">
        <v>3497</v>
      </c>
      <c r="I7624" t="s">
        <v>27</v>
      </c>
      <c r="J7624">
        <v>12</v>
      </c>
      <c r="K7624">
        <v>357.29</v>
      </c>
      <c r="L7624">
        <v>6.0826000000000002</v>
      </c>
      <c r="M7624">
        <v>47.177</v>
      </c>
      <c r="N7624">
        <v>31.366</v>
      </c>
      <c r="O7624">
        <v>0.95</v>
      </c>
      <c r="P7624">
        <v>94.05</v>
      </c>
      <c r="Q7624">
        <v>166.50200000000001</v>
      </c>
      <c r="R7624">
        <v>-0.754</v>
      </c>
      <c r="S7624">
        <v>14</v>
      </c>
      <c r="T7624" t="s">
        <v>28</v>
      </c>
      <c r="U7624">
        <v>6.85</v>
      </c>
      <c r="V7624">
        <v>214.8571</v>
      </c>
      <c r="W7624">
        <v>7374</v>
      </c>
      <c r="X7624">
        <f t="shared" si="833"/>
        <v>214.85709999999997</v>
      </c>
      <c r="Y7624">
        <f t="shared" si="834"/>
        <v>0.26323154860197595</v>
      </c>
      <c r="Z7624">
        <f t="shared" si="835"/>
        <v>2.6589045313330905E-3</v>
      </c>
      <c r="AA7624">
        <f t="shared" si="836"/>
        <v>0.13204119902600128</v>
      </c>
      <c r="AB7624">
        <f t="shared" si="837"/>
        <v>-2.1103305438159477E-3</v>
      </c>
      <c r="AC7624">
        <f t="shared" si="838"/>
        <v>0.88797080291970809</v>
      </c>
      <c r="AD7624">
        <f t="shared" si="839"/>
        <v>0</v>
      </c>
    </row>
    <row r="7625" spans="1:30" x14ac:dyDescent="0.25">
      <c r="A7625">
        <v>176255</v>
      </c>
      <c r="B7625">
        <v>20071231</v>
      </c>
      <c r="C7625">
        <v>2007</v>
      </c>
      <c r="D7625" t="s">
        <v>23</v>
      </c>
      <c r="E7625" t="s">
        <v>24</v>
      </c>
      <c r="F7625" t="s">
        <v>25</v>
      </c>
      <c r="G7625" t="s">
        <v>26</v>
      </c>
      <c r="H7625">
        <v>401692108</v>
      </c>
      <c r="I7625" t="s">
        <v>27</v>
      </c>
      <c r="J7625">
        <v>12</v>
      </c>
      <c r="K7625">
        <v>75.936999999999998</v>
      </c>
      <c r="L7625">
        <v>1.4731000000000001</v>
      </c>
      <c r="M7625">
        <v>37.591000000000001</v>
      </c>
      <c r="N7625">
        <v>23.01</v>
      </c>
      <c r="O7625">
        <v>0.58599999999999997</v>
      </c>
      <c r="P7625">
        <v>0.185</v>
      </c>
      <c r="Q7625">
        <v>42.040999999999997</v>
      </c>
      <c r="R7625">
        <v>0.17799999999999999</v>
      </c>
      <c r="S7625">
        <v>14</v>
      </c>
      <c r="T7625" t="s">
        <v>29</v>
      </c>
      <c r="U7625">
        <v>13.96</v>
      </c>
      <c r="V7625">
        <v>321.21960000000001</v>
      </c>
      <c r="W7625">
        <v>7372</v>
      </c>
      <c r="X7625">
        <f t="shared" si="833"/>
        <v>321.21960000000001</v>
      </c>
      <c r="Y7625">
        <f t="shared" si="834"/>
        <v>2.4362300327903396E-3</v>
      </c>
      <c r="Z7625">
        <f t="shared" si="835"/>
        <v>7.7169232390007503E-3</v>
      </c>
      <c r="AA7625">
        <f t="shared" si="836"/>
        <v>0.49502877385200894</v>
      </c>
      <c r="AB7625">
        <f t="shared" si="837"/>
        <v>2.344048355873948E-3</v>
      </c>
      <c r="AC7625">
        <f t="shared" si="838"/>
        <v>0.10552292263610315</v>
      </c>
      <c r="AD7625">
        <f t="shared" si="839"/>
        <v>0</v>
      </c>
    </row>
    <row r="7626" spans="1:30" x14ac:dyDescent="0.25">
      <c r="A7626">
        <v>176256</v>
      </c>
      <c r="B7626">
        <v>20071231</v>
      </c>
      <c r="C7626">
        <v>2007</v>
      </c>
      <c r="D7626" t="s">
        <v>23</v>
      </c>
      <c r="E7626" t="s">
        <v>24</v>
      </c>
      <c r="F7626" t="s">
        <v>25</v>
      </c>
      <c r="G7626" t="s">
        <v>26</v>
      </c>
      <c r="H7626">
        <v>4.8667999999999999E+105</v>
      </c>
      <c r="I7626" t="s">
        <v>27</v>
      </c>
      <c r="J7626">
        <v>12</v>
      </c>
      <c r="K7626">
        <v>533.14200000000005</v>
      </c>
      <c r="L7626">
        <v>14.378299999999999</v>
      </c>
      <c r="M7626">
        <v>19.202999999999999</v>
      </c>
      <c r="N7626">
        <v>18.018000000000001</v>
      </c>
      <c r="O7626">
        <v>0</v>
      </c>
      <c r="P7626">
        <v>255</v>
      </c>
      <c r="Q7626">
        <v>274.07400000000001</v>
      </c>
      <c r="R7626">
        <v>29.988</v>
      </c>
      <c r="S7626">
        <v>14</v>
      </c>
      <c r="T7626" t="s">
        <v>28</v>
      </c>
      <c r="U7626">
        <v>12</v>
      </c>
      <c r="W7626">
        <v>6797</v>
      </c>
      <c r="X7626">
        <f t="shared" si="833"/>
        <v>216.21600000000001</v>
      </c>
      <c r="Y7626">
        <f t="shared" si="834"/>
        <v>0.4782965889012683</v>
      </c>
      <c r="Z7626">
        <f t="shared" si="835"/>
        <v>0</v>
      </c>
      <c r="AA7626">
        <f t="shared" si="836"/>
        <v>3.6018546653611976E-2</v>
      </c>
      <c r="AB7626">
        <f t="shared" si="837"/>
        <v>5.6247678854789152E-2</v>
      </c>
      <c r="AC7626">
        <f t="shared" si="838"/>
        <v>1.1981916666666665</v>
      </c>
      <c r="AD7626">
        <f t="shared" si="839"/>
        <v>0</v>
      </c>
    </row>
    <row r="7627" spans="1:30" x14ac:dyDescent="0.25">
      <c r="A7627">
        <v>176259</v>
      </c>
      <c r="B7627">
        <v>20071231</v>
      </c>
      <c r="C7627">
        <v>2007</v>
      </c>
      <c r="D7627" t="s">
        <v>23</v>
      </c>
      <c r="E7627" t="s">
        <v>24</v>
      </c>
      <c r="F7627" t="s">
        <v>25</v>
      </c>
      <c r="G7627" t="s">
        <v>26</v>
      </c>
      <c r="H7627" t="s">
        <v>3498</v>
      </c>
      <c r="I7627" t="s">
        <v>27</v>
      </c>
      <c r="J7627">
        <v>12</v>
      </c>
      <c r="K7627">
        <v>2166.3510000000001</v>
      </c>
      <c r="L7627">
        <v>3.9489999999999998</v>
      </c>
      <c r="M7627">
        <v>121.224</v>
      </c>
      <c r="N7627">
        <v>19.600000000000001</v>
      </c>
      <c r="O7627">
        <v>64.06</v>
      </c>
      <c r="P7627">
        <v>1453.4069999999999</v>
      </c>
      <c r="Q7627">
        <v>1696.337</v>
      </c>
      <c r="R7627">
        <v>256.26900000000001</v>
      </c>
      <c r="S7627">
        <v>11</v>
      </c>
      <c r="T7627" t="s">
        <v>28</v>
      </c>
      <c r="U7627">
        <v>25.15</v>
      </c>
      <c r="V7627">
        <v>492.94</v>
      </c>
      <c r="W7627">
        <v>4412</v>
      </c>
      <c r="X7627">
        <f t="shared" si="833"/>
        <v>492.94</v>
      </c>
      <c r="Y7627">
        <f t="shared" si="834"/>
        <v>0.67090097588063979</v>
      </c>
      <c r="Z7627">
        <f t="shared" si="835"/>
        <v>2.9570462035007253E-2</v>
      </c>
      <c r="AA7627">
        <f t="shared" si="836"/>
        <v>5.59576910666831E-2</v>
      </c>
      <c r="AB7627">
        <f t="shared" si="837"/>
        <v>0.11829523470573328</v>
      </c>
      <c r="AC7627">
        <f t="shared" si="838"/>
        <v>0.15701789264413518</v>
      </c>
      <c r="AD7627">
        <f t="shared" si="839"/>
        <v>0</v>
      </c>
    </row>
    <row r="7628" spans="1:30" x14ac:dyDescent="0.25">
      <c r="A7628">
        <v>176260</v>
      </c>
      <c r="B7628">
        <v>20071231</v>
      </c>
      <c r="C7628">
        <v>2007</v>
      </c>
      <c r="D7628" t="s">
        <v>23</v>
      </c>
      <c r="E7628" t="s">
        <v>24</v>
      </c>
      <c r="F7628" t="s">
        <v>25</v>
      </c>
      <c r="G7628" t="s">
        <v>26</v>
      </c>
      <c r="H7628">
        <v>585464100</v>
      </c>
      <c r="I7628" t="s">
        <v>27</v>
      </c>
      <c r="J7628">
        <v>12</v>
      </c>
      <c r="K7628">
        <v>3620.268</v>
      </c>
      <c r="L7628">
        <v>5.5155000000000003</v>
      </c>
      <c r="M7628">
        <v>1134.402</v>
      </c>
      <c r="N7628">
        <v>440.31299999999999</v>
      </c>
      <c r="O7628">
        <v>0</v>
      </c>
      <c r="P7628">
        <v>614.82500000000005</v>
      </c>
      <c r="Q7628">
        <v>1191.7270000000001</v>
      </c>
      <c r="R7628">
        <v>-81.885000000000005</v>
      </c>
      <c r="S7628">
        <v>14</v>
      </c>
      <c r="T7628" t="s">
        <v>28</v>
      </c>
      <c r="U7628">
        <v>11.56</v>
      </c>
      <c r="W7628">
        <v>7990</v>
      </c>
      <c r="X7628">
        <f t="shared" si="833"/>
        <v>5090.0182800000002</v>
      </c>
      <c r="Y7628">
        <f t="shared" si="834"/>
        <v>0.16982858727585914</v>
      </c>
      <c r="Z7628">
        <f t="shared" si="835"/>
        <v>0</v>
      </c>
      <c r="AA7628">
        <f t="shared" si="836"/>
        <v>0.3133475201283441</v>
      </c>
      <c r="AB7628">
        <f t="shared" si="837"/>
        <v>-2.2618491227721263E-2</v>
      </c>
      <c r="AC7628">
        <f t="shared" si="838"/>
        <v>0.47711937716262975</v>
      </c>
      <c r="AD7628">
        <f t="shared" si="839"/>
        <v>0</v>
      </c>
    </row>
    <row r="7629" spans="1:30" x14ac:dyDescent="0.25">
      <c r="A7629">
        <v>176261</v>
      </c>
      <c r="B7629">
        <v>20071231</v>
      </c>
      <c r="C7629">
        <v>2007</v>
      </c>
      <c r="D7629" t="s">
        <v>23</v>
      </c>
      <c r="E7629" t="s">
        <v>24</v>
      </c>
      <c r="F7629" t="s">
        <v>25</v>
      </c>
      <c r="G7629" t="s">
        <v>26</v>
      </c>
      <c r="H7629">
        <v>8.9627999999999998E+108</v>
      </c>
      <c r="I7629" t="s">
        <v>27</v>
      </c>
      <c r="J7629">
        <v>12</v>
      </c>
      <c r="K7629">
        <v>600.67399999999998</v>
      </c>
      <c r="L7629">
        <v>14.392099999999999</v>
      </c>
      <c r="M7629">
        <v>163.071</v>
      </c>
      <c r="N7629">
        <v>25.533999999999999</v>
      </c>
      <c r="O7629">
        <v>163.56299999999999</v>
      </c>
      <c r="P7629">
        <v>8.2140000000000004</v>
      </c>
      <c r="Q7629">
        <v>233.185</v>
      </c>
      <c r="R7629">
        <v>42.139000000000003</v>
      </c>
      <c r="S7629">
        <v>11</v>
      </c>
      <c r="T7629" t="s">
        <v>29</v>
      </c>
      <c r="U7629">
        <v>53.8</v>
      </c>
      <c r="W7629">
        <v>3674</v>
      </c>
      <c r="X7629">
        <f t="shared" si="833"/>
        <v>1373.7291999999998</v>
      </c>
      <c r="Y7629">
        <f t="shared" si="834"/>
        <v>1.3674638822389517E-2</v>
      </c>
      <c r="Z7629">
        <f t="shared" si="835"/>
        <v>0.27229911732487172</v>
      </c>
      <c r="AA7629">
        <f t="shared" si="836"/>
        <v>0.27148003742462634</v>
      </c>
      <c r="AB7629">
        <f t="shared" si="837"/>
        <v>7.0152861618781578E-2</v>
      </c>
      <c r="AC7629">
        <f t="shared" si="838"/>
        <v>0.26751115241635687</v>
      </c>
      <c r="AD7629">
        <f t="shared" si="839"/>
        <v>0</v>
      </c>
    </row>
    <row r="7630" spans="1:30" x14ac:dyDescent="0.25">
      <c r="A7630">
        <v>176268</v>
      </c>
      <c r="B7630">
        <v>20071231</v>
      </c>
      <c r="C7630">
        <v>2007</v>
      </c>
      <c r="D7630" t="s">
        <v>23</v>
      </c>
      <c r="E7630" t="s">
        <v>24</v>
      </c>
      <c r="F7630" t="s">
        <v>25</v>
      </c>
      <c r="G7630" t="s">
        <v>26</v>
      </c>
      <c r="H7630">
        <v>233153204</v>
      </c>
      <c r="I7630" t="s">
        <v>27</v>
      </c>
      <c r="J7630">
        <v>12</v>
      </c>
      <c r="K7630">
        <v>2778.9920000000002</v>
      </c>
      <c r="L7630">
        <v>6.9050000000000002</v>
      </c>
      <c r="M7630">
        <v>30.481000000000002</v>
      </c>
      <c r="N7630">
        <v>168.38</v>
      </c>
      <c r="O7630">
        <v>0</v>
      </c>
      <c r="P7630">
        <v>1171.242</v>
      </c>
      <c r="Q7630">
        <v>1266.538</v>
      </c>
      <c r="S7630">
        <v>11</v>
      </c>
      <c r="T7630" t="s">
        <v>29</v>
      </c>
      <c r="U7630">
        <v>9.31</v>
      </c>
      <c r="W7630">
        <v>6798</v>
      </c>
      <c r="X7630">
        <f t="shared" si="833"/>
        <v>1567.6178</v>
      </c>
      <c r="Y7630">
        <f t="shared" si="834"/>
        <v>0.42146289014146132</v>
      </c>
      <c r="Z7630">
        <f t="shared" si="835"/>
        <v>0</v>
      </c>
      <c r="AA7630">
        <f t="shared" si="836"/>
        <v>1.0968365508069112E-2</v>
      </c>
      <c r="AB7630">
        <f t="shared" si="837"/>
        <v>0</v>
      </c>
      <c r="AC7630">
        <f t="shared" si="838"/>
        <v>0.74167561761546719</v>
      </c>
      <c r="AD7630">
        <f t="shared" si="839"/>
        <v>0</v>
      </c>
    </row>
    <row r="7631" spans="1:30" x14ac:dyDescent="0.25">
      <c r="A7631">
        <v>176274</v>
      </c>
      <c r="B7631">
        <v>20071231</v>
      </c>
      <c r="C7631">
        <v>2007</v>
      </c>
      <c r="D7631" t="s">
        <v>23</v>
      </c>
      <c r="E7631" t="s">
        <v>24</v>
      </c>
      <c r="F7631" t="s">
        <v>25</v>
      </c>
      <c r="G7631" t="s">
        <v>26</v>
      </c>
      <c r="H7631" t="s">
        <v>3499</v>
      </c>
      <c r="I7631" t="s">
        <v>27</v>
      </c>
      <c r="J7631">
        <v>12</v>
      </c>
      <c r="K7631">
        <v>1675.1690000000001</v>
      </c>
      <c r="L7631">
        <v>15.036199999999999</v>
      </c>
      <c r="M7631">
        <v>49.843000000000004</v>
      </c>
      <c r="N7631">
        <v>36.069000000000003</v>
      </c>
      <c r="O7631">
        <v>0</v>
      </c>
      <c r="P7631">
        <v>1050.961</v>
      </c>
      <c r="Q7631">
        <v>1132.83</v>
      </c>
      <c r="R7631">
        <v>159.26900000000001</v>
      </c>
      <c r="S7631">
        <v>11</v>
      </c>
      <c r="T7631" t="s">
        <v>29</v>
      </c>
      <c r="U7631">
        <v>18.760000000000002</v>
      </c>
      <c r="W7631">
        <v>7359</v>
      </c>
      <c r="X7631">
        <f t="shared" si="833"/>
        <v>676.65444000000014</v>
      </c>
      <c r="Y7631">
        <f t="shared" si="834"/>
        <v>0.62737610354537365</v>
      </c>
      <c r="Z7631">
        <f t="shared" si="835"/>
        <v>0</v>
      </c>
      <c r="AA7631">
        <f t="shared" si="836"/>
        <v>2.9754012878700598E-2</v>
      </c>
      <c r="AB7631">
        <f t="shared" si="837"/>
        <v>9.5076377368492365E-2</v>
      </c>
      <c r="AC7631">
        <f t="shared" si="838"/>
        <v>0.80150319829424299</v>
      </c>
      <c r="AD7631">
        <f t="shared" si="839"/>
        <v>0</v>
      </c>
    </row>
    <row r="7632" spans="1:30" x14ac:dyDescent="0.25">
      <c r="A7632">
        <v>176275</v>
      </c>
      <c r="B7632">
        <v>20071231</v>
      </c>
      <c r="C7632">
        <v>2007</v>
      </c>
      <c r="D7632" t="s">
        <v>23</v>
      </c>
      <c r="E7632" t="s">
        <v>24</v>
      </c>
      <c r="F7632" t="s">
        <v>25</v>
      </c>
      <c r="G7632" t="s">
        <v>26</v>
      </c>
      <c r="H7632" t="s">
        <v>3500</v>
      </c>
      <c r="I7632" t="s">
        <v>27</v>
      </c>
      <c r="J7632">
        <v>12</v>
      </c>
      <c r="K7632">
        <v>59.762999999999998</v>
      </c>
      <c r="L7632">
        <v>2.1953</v>
      </c>
      <c r="M7632">
        <v>14.054</v>
      </c>
      <c r="N7632">
        <v>22.652999999999999</v>
      </c>
      <c r="O7632">
        <v>5.3999999999999999E-2</v>
      </c>
      <c r="P7632">
        <v>4.2000000000000003E-2</v>
      </c>
      <c r="Q7632">
        <v>10.034000000000001</v>
      </c>
      <c r="R7632">
        <v>30.228000000000002</v>
      </c>
      <c r="S7632">
        <v>14</v>
      </c>
      <c r="T7632" t="s">
        <v>29</v>
      </c>
      <c r="U7632">
        <v>18.329999999999998</v>
      </c>
      <c r="V7632">
        <v>415.22949999999997</v>
      </c>
      <c r="W7632">
        <v>2834</v>
      </c>
      <c r="X7632">
        <f t="shared" si="833"/>
        <v>415.22948999999994</v>
      </c>
      <c r="Y7632">
        <f t="shared" si="834"/>
        <v>7.0277596506199494E-4</v>
      </c>
      <c r="Z7632">
        <f t="shared" si="835"/>
        <v>9.0356909793685059E-4</v>
      </c>
      <c r="AA7632">
        <f t="shared" si="836"/>
        <v>0.23516222411860183</v>
      </c>
      <c r="AB7632">
        <f t="shared" si="837"/>
        <v>0.50579790171176153</v>
      </c>
      <c r="AC7632">
        <f t="shared" si="838"/>
        <v>0.11976541189307148</v>
      </c>
      <c r="AD7632">
        <f t="shared" si="839"/>
        <v>0</v>
      </c>
    </row>
    <row r="7633" spans="1:30" x14ac:dyDescent="0.25">
      <c r="A7633">
        <v>176279</v>
      </c>
      <c r="B7633">
        <v>20071231</v>
      </c>
      <c r="C7633">
        <v>2007</v>
      </c>
      <c r="D7633" t="s">
        <v>23</v>
      </c>
      <c r="E7633" t="s">
        <v>24</v>
      </c>
      <c r="F7633" t="s">
        <v>25</v>
      </c>
      <c r="G7633" t="s">
        <v>26</v>
      </c>
      <c r="H7633" t="s">
        <v>3501</v>
      </c>
      <c r="I7633" t="s">
        <v>27</v>
      </c>
      <c r="J7633">
        <v>12</v>
      </c>
      <c r="K7633">
        <v>131.53800000000001</v>
      </c>
      <c r="L7633">
        <v>1.4079999999999999</v>
      </c>
      <c r="M7633">
        <v>85.861000000000004</v>
      </c>
      <c r="N7633">
        <v>62.917999999999999</v>
      </c>
      <c r="O7633">
        <v>0</v>
      </c>
      <c r="P7633">
        <v>0</v>
      </c>
      <c r="Q7633">
        <v>42.948999999999998</v>
      </c>
      <c r="R7633">
        <v>-25.844000000000001</v>
      </c>
      <c r="S7633">
        <v>14</v>
      </c>
      <c r="T7633" t="s">
        <v>29</v>
      </c>
      <c r="U7633">
        <v>5.08</v>
      </c>
      <c r="V7633">
        <v>319.6234</v>
      </c>
      <c r="W7633">
        <v>3572</v>
      </c>
      <c r="X7633">
        <f t="shared" si="833"/>
        <v>319.62344000000002</v>
      </c>
      <c r="Y7633">
        <f t="shared" si="834"/>
        <v>0</v>
      </c>
      <c r="Z7633">
        <f t="shared" si="835"/>
        <v>0</v>
      </c>
      <c r="AA7633">
        <f t="shared" si="836"/>
        <v>0.65274673478386469</v>
      </c>
      <c r="AB7633">
        <f t="shared" si="837"/>
        <v>-0.19647554318904042</v>
      </c>
      <c r="AC7633">
        <f t="shared" si="838"/>
        <v>0.27716535433070866</v>
      </c>
      <c r="AD7633">
        <f t="shared" si="839"/>
        <v>0</v>
      </c>
    </row>
    <row r="7634" spans="1:30" x14ac:dyDescent="0.25">
      <c r="A7634">
        <v>176282</v>
      </c>
      <c r="B7634">
        <v>20071231</v>
      </c>
      <c r="C7634">
        <v>2007</v>
      </c>
      <c r="D7634" t="s">
        <v>23</v>
      </c>
      <c r="E7634" t="s">
        <v>24</v>
      </c>
      <c r="F7634" t="s">
        <v>25</v>
      </c>
      <c r="G7634" t="s">
        <v>26</v>
      </c>
      <c r="H7634">
        <v>847560109</v>
      </c>
      <c r="I7634" t="s">
        <v>27</v>
      </c>
      <c r="J7634">
        <v>12</v>
      </c>
      <c r="K7634">
        <v>22970</v>
      </c>
      <c r="L7634">
        <v>10.8497</v>
      </c>
      <c r="M7634">
        <v>94</v>
      </c>
      <c r="N7634">
        <v>632</v>
      </c>
      <c r="O7634">
        <v>1053</v>
      </c>
      <c r="P7634">
        <v>8345</v>
      </c>
      <c r="Q7634">
        <v>15307</v>
      </c>
      <c r="R7634">
        <v>1967</v>
      </c>
      <c r="S7634">
        <v>11</v>
      </c>
      <c r="T7634" t="s">
        <v>29</v>
      </c>
      <c r="U7634">
        <v>25.82</v>
      </c>
      <c r="V7634">
        <v>16318.24</v>
      </c>
      <c r="W7634">
        <v>4923</v>
      </c>
      <c r="X7634">
        <f t="shared" si="833"/>
        <v>16318.24</v>
      </c>
      <c r="Y7634">
        <f t="shared" si="834"/>
        <v>0.36329995646495428</v>
      </c>
      <c r="Z7634">
        <f t="shared" si="835"/>
        <v>4.5842403134523292E-2</v>
      </c>
      <c r="AA7634">
        <f t="shared" si="836"/>
        <v>4.0922942969090119E-3</v>
      </c>
      <c r="AB7634">
        <f t="shared" si="837"/>
        <v>8.5633434915106665E-2</v>
      </c>
      <c r="AC7634">
        <f t="shared" si="838"/>
        <v>0.42020526723470181</v>
      </c>
      <c r="AD7634">
        <f t="shared" si="839"/>
        <v>0</v>
      </c>
    </row>
    <row r="7635" spans="1:30" x14ac:dyDescent="0.25">
      <c r="A7635">
        <v>176285</v>
      </c>
      <c r="B7635">
        <v>20071231</v>
      </c>
      <c r="C7635">
        <v>2007</v>
      </c>
      <c r="D7635" t="s">
        <v>23</v>
      </c>
      <c r="E7635" t="s">
        <v>24</v>
      </c>
      <c r="F7635" t="s">
        <v>25</v>
      </c>
      <c r="G7635" t="s">
        <v>26</v>
      </c>
      <c r="H7635" t="s">
        <v>3502</v>
      </c>
      <c r="I7635" t="s">
        <v>27</v>
      </c>
      <c r="J7635">
        <v>12</v>
      </c>
      <c r="N7635">
        <v>0.4</v>
      </c>
      <c r="S7635">
        <v>17</v>
      </c>
      <c r="T7635" t="s">
        <v>29</v>
      </c>
      <c r="U7635">
        <v>28.45</v>
      </c>
      <c r="W7635">
        <v>6722</v>
      </c>
      <c r="X7635">
        <f t="shared" si="833"/>
        <v>11.38</v>
      </c>
      <c r="Y7635" t="e">
        <f t="shared" si="834"/>
        <v>#DIV/0!</v>
      </c>
      <c r="Z7635" t="e">
        <f t="shared" si="835"/>
        <v>#DIV/0!</v>
      </c>
      <c r="AA7635" t="e">
        <f t="shared" si="836"/>
        <v>#DIV/0!</v>
      </c>
      <c r="AB7635" t="e">
        <f t="shared" si="837"/>
        <v>#DIV/0!</v>
      </c>
      <c r="AC7635">
        <f t="shared" si="838"/>
        <v>0</v>
      </c>
      <c r="AD7635">
        <f t="shared" si="839"/>
        <v>0</v>
      </c>
    </row>
    <row r="7636" spans="1:30" x14ac:dyDescent="0.25">
      <c r="A7636">
        <v>176286</v>
      </c>
      <c r="B7636">
        <v>20071231</v>
      </c>
      <c r="C7636">
        <v>2007</v>
      </c>
      <c r="D7636" t="s">
        <v>23</v>
      </c>
      <c r="E7636" t="s">
        <v>24</v>
      </c>
      <c r="F7636" t="s">
        <v>25</v>
      </c>
      <c r="G7636" t="s">
        <v>26</v>
      </c>
      <c r="H7636" t="s">
        <v>3503</v>
      </c>
      <c r="I7636" t="s">
        <v>27</v>
      </c>
      <c r="J7636">
        <v>12</v>
      </c>
      <c r="N7636">
        <v>1.05</v>
      </c>
      <c r="S7636">
        <v>17</v>
      </c>
      <c r="T7636" t="s">
        <v>28</v>
      </c>
      <c r="U7636">
        <v>25.9</v>
      </c>
      <c r="W7636">
        <v>6722</v>
      </c>
      <c r="X7636">
        <f t="shared" si="833"/>
        <v>27.195</v>
      </c>
      <c r="Y7636" t="e">
        <f t="shared" si="834"/>
        <v>#DIV/0!</v>
      </c>
      <c r="Z7636" t="e">
        <f t="shared" si="835"/>
        <v>#DIV/0!</v>
      </c>
      <c r="AA7636" t="e">
        <f t="shared" si="836"/>
        <v>#DIV/0!</v>
      </c>
      <c r="AB7636" t="e">
        <f t="shared" si="837"/>
        <v>#DIV/0!</v>
      </c>
      <c r="AC7636">
        <f t="shared" si="838"/>
        <v>0</v>
      </c>
      <c r="AD7636">
        <f t="shared" si="839"/>
        <v>0</v>
      </c>
    </row>
    <row r="7637" spans="1:30" x14ac:dyDescent="0.25">
      <c r="A7637">
        <v>176287</v>
      </c>
      <c r="B7637">
        <v>20071231</v>
      </c>
      <c r="C7637">
        <v>2007</v>
      </c>
      <c r="D7637" t="s">
        <v>23</v>
      </c>
      <c r="E7637" t="s">
        <v>24</v>
      </c>
      <c r="F7637" t="s">
        <v>25</v>
      </c>
      <c r="G7637" t="s">
        <v>26</v>
      </c>
      <c r="H7637" t="s">
        <v>3504</v>
      </c>
      <c r="I7637" t="s">
        <v>27</v>
      </c>
      <c r="J7637">
        <v>12</v>
      </c>
      <c r="N7637">
        <v>1.3</v>
      </c>
      <c r="S7637">
        <v>17</v>
      </c>
      <c r="T7637" t="s">
        <v>28</v>
      </c>
      <c r="U7637">
        <v>26.84</v>
      </c>
      <c r="W7637">
        <v>6722</v>
      </c>
      <c r="X7637">
        <f t="shared" si="833"/>
        <v>34.892000000000003</v>
      </c>
      <c r="Y7637" t="e">
        <f t="shared" si="834"/>
        <v>#DIV/0!</v>
      </c>
      <c r="Z7637" t="e">
        <f t="shared" si="835"/>
        <v>#DIV/0!</v>
      </c>
      <c r="AA7637" t="e">
        <f t="shared" si="836"/>
        <v>#DIV/0!</v>
      </c>
      <c r="AB7637" t="e">
        <f t="shared" si="837"/>
        <v>#DIV/0!</v>
      </c>
      <c r="AC7637">
        <f t="shared" si="838"/>
        <v>0</v>
      </c>
      <c r="AD7637">
        <f t="shared" si="839"/>
        <v>0</v>
      </c>
    </row>
    <row r="7638" spans="1:30" x14ac:dyDescent="0.25">
      <c r="A7638">
        <v>176288</v>
      </c>
      <c r="B7638">
        <v>20071231</v>
      </c>
      <c r="C7638">
        <v>2007</v>
      </c>
      <c r="D7638" t="s">
        <v>23</v>
      </c>
      <c r="E7638" t="s">
        <v>24</v>
      </c>
      <c r="F7638" t="s">
        <v>25</v>
      </c>
      <c r="G7638" t="s">
        <v>26</v>
      </c>
      <c r="H7638" t="s">
        <v>3505</v>
      </c>
      <c r="I7638" t="s">
        <v>27</v>
      </c>
      <c r="J7638">
        <v>12</v>
      </c>
      <c r="N7638">
        <v>0.2</v>
      </c>
      <c r="S7638">
        <v>12</v>
      </c>
      <c r="T7638" t="s">
        <v>29</v>
      </c>
      <c r="U7638">
        <v>25.68</v>
      </c>
      <c r="W7638">
        <v>6722</v>
      </c>
      <c r="X7638">
        <f t="shared" si="833"/>
        <v>5.1360000000000001</v>
      </c>
      <c r="Y7638" t="e">
        <f t="shared" si="834"/>
        <v>#DIV/0!</v>
      </c>
      <c r="Z7638" t="e">
        <f t="shared" si="835"/>
        <v>#DIV/0!</v>
      </c>
      <c r="AA7638" t="e">
        <f t="shared" si="836"/>
        <v>#DIV/0!</v>
      </c>
      <c r="AB7638" t="e">
        <f t="shared" si="837"/>
        <v>#DIV/0!</v>
      </c>
      <c r="AC7638">
        <f t="shared" si="838"/>
        <v>0</v>
      </c>
      <c r="AD7638">
        <f t="shared" si="839"/>
        <v>0</v>
      </c>
    </row>
    <row r="7639" spans="1:30" x14ac:dyDescent="0.25">
      <c r="A7639">
        <v>176289</v>
      </c>
      <c r="B7639">
        <v>20071231</v>
      </c>
      <c r="C7639">
        <v>2007</v>
      </c>
      <c r="D7639" t="s">
        <v>23</v>
      </c>
      <c r="E7639" t="s">
        <v>24</v>
      </c>
      <c r="F7639" t="s">
        <v>25</v>
      </c>
      <c r="G7639" t="s">
        <v>26</v>
      </c>
      <c r="H7639">
        <v>205859101</v>
      </c>
      <c r="I7639" t="s">
        <v>27</v>
      </c>
      <c r="J7639">
        <v>12</v>
      </c>
      <c r="K7639">
        <v>203.14500000000001</v>
      </c>
      <c r="L7639">
        <v>7.3053999999999997</v>
      </c>
      <c r="M7639">
        <v>75.08</v>
      </c>
      <c r="N7639">
        <v>20.893000000000001</v>
      </c>
      <c r="O7639">
        <v>0</v>
      </c>
      <c r="P7639">
        <v>26.337</v>
      </c>
      <c r="Q7639">
        <v>50.514000000000003</v>
      </c>
      <c r="R7639">
        <v>-2.0209999999999999</v>
      </c>
      <c r="S7639">
        <v>14</v>
      </c>
      <c r="T7639" t="s">
        <v>29</v>
      </c>
      <c r="U7639">
        <v>31.49</v>
      </c>
      <c r="V7639">
        <v>657.92060000000004</v>
      </c>
      <c r="W7639">
        <v>3822</v>
      </c>
      <c r="X7639">
        <f t="shared" si="833"/>
        <v>657.92057</v>
      </c>
      <c r="Y7639">
        <f t="shared" si="834"/>
        <v>0.12964631174776636</v>
      </c>
      <c r="Z7639">
        <f t="shared" si="835"/>
        <v>0</v>
      </c>
      <c r="AA7639">
        <f t="shared" si="836"/>
        <v>0.3695882251593689</v>
      </c>
      <c r="AB7639">
        <f t="shared" si="837"/>
        <v>-9.9485589111225955E-3</v>
      </c>
      <c r="AC7639">
        <f t="shared" si="838"/>
        <v>0.23199110828834552</v>
      </c>
      <c r="AD7639">
        <f t="shared" si="839"/>
        <v>0</v>
      </c>
    </row>
    <row r="7640" spans="1:30" x14ac:dyDescent="0.25">
      <c r="A7640">
        <v>176291</v>
      </c>
      <c r="B7640">
        <v>20071231</v>
      </c>
      <c r="C7640">
        <v>2007</v>
      </c>
      <c r="D7640" t="s">
        <v>23</v>
      </c>
      <c r="E7640" t="s">
        <v>24</v>
      </c>
      <c r="F7640" t="s">
        <v>25</v>
      </c>
      <c r="G7640" t="s">
        <v>26</v>
      </c>
      <c r="H7640" t="s">
        <v>3506</v>
      </c>
      <c r="I7640" t="s">
        <v>27</v>
      </c>
      <c r="J7640">
        <v>12</v>
      </c>
      <c r="K7640">
        <v>970.10699999999997</v>
      </c>
      <c r="L7640">
        <v>10.1326</v>
      </c>
      <c r="M7640">
        <v>5.0119999999999996</v>
      </c>
      <c r="N7640">
        <v>36.957000000000001</v>
      </c>
      <c r="O7640">
        <v>6.335</v>
      </c>
      <c r="P7640">
        <v>452.101</v>
      </c>
      <c r="Q7640">
        <v>595.63800000000003</v>
      </c>
      <c r="R7640">
        <v>100.372</v>
      </c>
      <c r="S7640">
        <v>11</v>
      </c>
      <c r="T7640" t="s">
        <v>29</v>
      </c>
      <c r="U7640">
        <v>14.63</v>
      </c>
      <c r="V7640">
        <v>540.68089999999995</v>
      </c>
      <c r="W7640">
        <v>8051</v>
      </c>
      <c r="X7640">
        <f t="shared" si="833"/>
        <v>540.68091000000004</v>
      </c>
      <c r="Y7640">
        <f t="shared" si="834"/>
        <v>0.46603209749027685</v>
      </c>
      <c r="Z7640">
        <f t="shared" si="835"/>
        <v>6.5302074925755616E-3</v>
      </c>
      <c r="AA7640">
        <f t="shared" si="836"/>
        <v>5.1664404029658582E-3</v>
      </c>
      <c r="AB7640">
        <f t="shared" si="837"/>
        <v>0.10346487552404013</v>
      </c>
      <c r="AC7640">
        <f t="shared" si="838"/>
        <v>0.69259056732740942</v>
      </c>
      <c r="AD7640">
        <f t="shared" si="839"/>
        <v>0</v>
      </c>
    </row>
    <row r="7641" spans="1:30" x14ac:dyDescent="0.25">
      <c r="A7641">
        <v>176304</v>
      </c>
      <c r="B7641">
        <v>20071231</v>
      </c>
      <c r="C7641">
        <v>2007</v>
      </c>
      <c r="D7641" t="s">
        <v>23</v>
      </c>
      <c r="E7641" t="s">
        <v>24</v>
      </c>
      <c r="F7641" t="s">
        <v>25</v>
      </c>
      <c r="G7641" t="s">
        <v>26</v>
      </c>
      <c r="H7641" t="s">
        <v>3507</v>
      </c>
      <c r="I7641" t="s">
        <v>27</v>
      </c>
      <c r="J7641">
        <v>12</v>
      </c>
      <c r="K7641">
        <v>101.304</v>
      </c>
      <c r="L7641">
        <v>5.3785999999999996</v>
      </c>
      <c r="M7641">
        <v>13.135999999999999</v>
      </c>
      <c r="N7641">
        <v>13.063000000000001</v>
      </c>
      <c r="O7641">
        <v>25.777000000000001</v>
      </c>
      <c r="P7641">
        <v>0</v>
      </c>
      <c r="Q7641">
        <v>31.042999999999999</v>
      </c>
      <c r="R7641">
        <v>11.512</v>
      </c>
      <c r="S7641">
        <v>14</v>
      </c>
      <c r="T7641" t="s">
        <v>28</v>
      </c>
      <c r="U7641">
        <v>5.97</v>
      </c>
      <c r="V7641">
        <v>77.986099999999993</v>
      </c>
      <c r="W7641">
        <v>3081</v>
      </c>
      <c r="X7641">
        <f t="shared" si="833"/>
        <v>77.986109999999996</v>
      </c>
      <c r="Y7641">
        <f t="shared" si="834"/>
        <v>0</v>
      </c>
      <c r="Z7641">
        <f t="shared" si="835"/>
        <v>0.25445194661612575</v>
      </c>
      <c r="AA7641">
        <f t="shared" si="836"/>
        <v>0.1296691147437416</v>
      </c>
      <c r="AB7641">
        <f t="shared" si="837"/>
        <v>0.11363815841427782</v>
      </c>
      <c r="AC7641">
        <f t="shared" si="838"/>
        <v>0.90093802345058627</v>
      </c>
      <c r="AD7641">
        <f t="shared" si="839"/>
        <v>0</v>
      </c>
    </row>
    <row r="7642" spans="1:30" x14ac:dyDescent="0.25">
      <c r="A7642">
        <v>176305</v>
      </c>
      <c r="B7642">
        <v>20071231</v>
      </c>
      <c r="C7642">
        <v>2007</v>
      </c>
      <c r="D7642" t="s">
        <v>23</v>
      </c>
      <c r="E7642" t="s">
        <v>24</v>
      </c>
      <c r="F7642" t="s">
        <v>25</v>
      </c>
      <c r="G7642" t="s">
        <v>26</v>
      </c>
      <c r="H7642" t="s">
        <v>3508</v>
      </c>
      <c r="I7642" t="s">
        <v>27</v>
      </c>
      <c r="J7642">
        <v>12</v>
      </c>
      <c r="K7642">
        <v>459.17700000000002</v>
      </c>
      <c r="L7642">
        <v>5.2765000000000004</v>
      </c>
      <c r="M7642">
        <v>43.207000000000001</v>
      </c>
      <c r="N7642">
        <v>48.390999999999998</v>
      </c>
      <c r="O7642">
        <v>134.346</v>
      </c>
      <c r="P7642">
        <v>0</v>
      </c>
      <c r="Q7642">
        <v>190.07400000000001</v>
      </c>
      <c r="R7642">
        <v>30.364000000000001</v>
      </c>
      <c r="S7642">
        <v>14</v>
      </c>
      <c r="T7642" t="s">
        <v>28</v>
      </c>
      <c r="U7642">
        <v>32.65</v>
      </c>
      <c r="W7642">
        <v>3674</v>
      </c>
      <c r="X7642">
        <f t="shared" si="833"/>
        <v>1579.96615</v>
      </c>
      <c r="Y7642">
        <f t="shared" si="834"/>
        <v>0</v>
      </c>
      <c r="Z7642">
        <f t="shared" si="835"/>
        <v>0.29257998549578917</v>
      </c>
      <c r="AA7642">
        <f t="shared" si="836"/>
        <v>9.4096611981871914E-2</v>
      </c>
      <c r="AB7642">
        <f t="shared" si="837"/>
        <v>6.6127005490257573E-2</v>
      </c>
      <c r="AC7642">
        <f t="shared" si="838"/>
        <v>0.16160796324655438</v>
      </c>
      <c r="AD7642">
        <f t="shared" si="839"/>
        <v>0</v>
      </c>
    </row>
    <row r="7643" spans="1:30" x14ac:dyDescent="0.25">
      <c r="A7643">
        <v>176309</v>
      </c>
      <c r="B7643">
        <v>20071231</v>
      </c>
      <c r="C7643">
        <v>2007</v>
      </c>
      <c r="D7643" t="s">
        <v>23</v>
      </c>
      <c r="E7643" t="s">
        <v>24</v>
      </c>
      <c r="F7643" t="s">
        <v>25</v>
      </c>
      <c r="G7643" t="s">
        <v>26</v>
      </c>
      <c r="H7643">
        <v>8.9365999999999999E+104</v>
      </c>
      <c r="I7643" t="s">
        <v>27</v>
      </c>
      <c r="J7643">
        <v>12</v>
      </c>
      <c r="K7643">
        <v>102.54</v>
      </c>
      <c r="L7643">
        <v>5.4452999999999996</v>
      </c>
      <c r="M7643">
        <v>102.218</v>
      </c>
      <c r="N7643">
        <v>10.625</v>
      </c>
      <c r="O7643">
        <v>0</v>
      </c>
      <c r="P7643">
        <v>0</v>
      </c>
      <c r="Q7643">
        <v>4.5960000000000001</v>
      </c>
      <c r="R7643">
        <v>-1.08</v>
      </c>
      <c r="S7643">
        <v>12</v>
      </c>
      <c r="T7643" t="s">
        <v>29</v>
      </c>
      <c r="U7643">
        <v>7.6</v>
      </c>
      <c r="V7643">
        <v>80.75</v>
      </c>
      <c r="W7643">
        <v>9995</v>
      </c>
      <c r="X7643">
        <f t="shared" si="833"/>
        <v>80.75</v>
      </c>
      <c r="Y7643">
        <f t="shared" si="834"/>
        <v>0</v>
      </c>
      <c r="Z7643">
        <f t="shared" si="835"/>
        <v>0</v>
      </c>
      <c r="AA7643">
        <f t="shared" si="836"/>
        <v>0.99685976204408033</v>
      </c>
      <c r="AB7643">
        <f t="shared" si="837"/>
        <v>-1.0532475131655939E-2</v>
      </c>
      <c r="AC7643">
        <f t="shared" si="838"/>
        <v>0.71648684210526314</v>
      </c>
      <c r="AD7643">
        <f t="shared" si="839"/>
        <v>0</v>
      </c>
    </row>
    <row r="7644" spans="1:30" x14ac:dyDescent="0.25">
      <c r="A7644">
        <v>176311</v>
      </c>
      <c r="B7644">
        <v>20071231</v>
      </c>
      <c r="C7644">
        <v>2007</v>
      </c>
      <c r="D7644" t="s">
        <v>23</v>
      </c>
      <c r="E7644" t="s">
        <v>24</v>
      </c>
      <c r="F7644" t="s">
        <v>25</v>
      </c>
      <c r="G7644" t="s">
        <v>26</v>
      </c>
      <c r="H7644" t="s">
        <v>3509</v>
      </c>
      <c r="I7644" t="s">
        <v>27</v>
      </c>
      <c r="J7644">
        <v>12</v>
      </c>
      <c r="N7644">
        <v>0.5</v>
      </c>
      <c r="S7644">
        <v>17</v>
      </c>
      <c r="T7644" t="s">
        <v>29</v>
      </c>
      <c r="U7644">
        <v>24.62</v>
      </c>
      <c r="W7644">
        <v>6722</v>
      </c>
      <c r="X7644">
        <f t="shared" si="833"/>
        <v>12.31</v>
      </c>
      <c r="Y7644" t="e">
        <f t="shared" si="834"/>
        <v>#DIV/0!</v>
      </c>
      <c r="Z7644" t="e">
        <f t="shared" si="835"/>
        <v>#DIV/0!</v>
      </c>
      <c r="AA7644" t="e">
        <f t="shared" si="836"/>
        <v>#DIV/0!</v>
      </c>
      <c r="AB7644" t="e">
        <f t="shared" si="837"/>
        <v>#DIV/0!</v>
      </c>
      <c r="AC7644">
        <f t="shared" si="838"/>
        <v>0</v>
      </c>
      <c r="AD7644">
        <f t="shared" si="839"/>
        <v>0</v>
      </c>
    </row>
    <row r="7645" spans="1:30" x14ac:dyDescent="0.25">
      <c r="A7645">
        <v>176312</v>
      </c>
      <c r="B7645">
        <v>20071231</v>
      </c>
      <c r="C7645">
        <v>2007</v>
      </c>
      <c r="D7645" t="s">
        <v>23</v>
      </c>
      <c r="E7645" t="s">
        <v>24</v>
      </c>
      <c r="F7645" t="s">
        <v>25</v>
      </c>
      <c r="G7645" t="s">
        <v>26</v>
      </c>
      <c r="H7645" t="s">
        <v>3510</v>
      </c>
      <c r="I7645" t="s">
        <v>27</v>
      </c>
      <c r="J7645">
        <v>12</v>
      </c>
      <c r="N7645">
        <v>0.4</v>
      </c>
      <c r="S7645">
        <v>17</v>
      </c>
      <c r="T7645" t="s">
        <v>29</v>
      </c>
      <c r="U7645">
        <v>28.6</v>
      </c>
      <c r="W7645">
        <v>6722</v>
      </c>
      <c r="X7645">
        <f t="shared" si="833"/>
        <v>11.440000000000001</v>
      </c>
      <c r="Y7645" t="e">
        <f t="shared" si="834"/>
        <v>#DIV/0!</v>
      </c>
      <c r="Z7645" t="e">
        <f t="shared" si="835"/>
        <v>#DIV/0!</v>
      </c>
      <c r="AA7645" t="e">
        <f t="shared" si="836"/>
        <v>#DIV/0!</v>
      </c>
      <c r="AB7645" t="e">
        <f t="shared" si="837"/>
        <v>#DIV/0!</v>
      </c>
      <c r="AC7645">
        <f t="shared" si="838"/>
        <v>0</v>
      </c>
      <c r="AD7645">
        <f t="shared" si="839"/>
        <v>0</v>
      </c>
    </row>
    <row r="7646" spans="1:30" x14ac:dyDescent="0.25">
      <c r="A7646">
        <v>176313</v>
      </c>
      <c r="B7646">
        <v>20071231</v>
      </c>
      <c r="C7646">
        <v>2007</v>
      </c>
      <c r="D7646" t="s">
        <v>23</v>
      </c>
      <c r="E7646" t="s">
        <v>24</v>
      </c>
      <c r="F7646" t="s">
        <v>25</v>
      </c>
      <c r="G7646" t="s">
        <v>26</v>
      </c>
      <c r="H7646" t="s">
        <v>3511</v>
      </c>
      <c r="I7646" t="s">
        <v>27</v>
      </c>
      <c r="J7646">
        <v>12</v>
      </c>
      <c r="N7646">
        <v>17.314</v>
      </c>
      <c r="S7646">
        <v>17</v>
      </c>
      <c r="T7646" t="s">
        <v>28</v>
      </c>
      <c r="U7646">
        <v>56.95</v>
      </c>
      <c r="W7646">
        <v>6722</v>
      </c>
      <c r="X7646">
        <f t="shared" si="833"/>
        <v>986.03230000000008</v>
      </c>
      <c r="Y7646" t="e">
        <f t="shared" si="834"/>
        <v>#DIV/0!</v>
      </c>
      <c r="Z7646" t="e">
        <f t="shared" si="835"/>
        <v>#DIV/0!</v>
      </c>
      <c r="AA7646" t="e">
        <f t="shared" si="836"/>
        <v>#DIV/0!</v>
      </c>
      <c r="AB7646" t="e">
        <f t="shared" si="837"/>
        <v>#DIV/0!</v>
      </c>
      <c r="AC7646">
        <f t="shared" si="838"/>
        <v>0</v>
      </c>
      <c r="AD7646">
        <f t="shared" si="839"/>
        <v>0</v>
      </c>
    </row>
    <row r="7647" spans="1:30" x14ac:dyDescent="0.25">
      <c r="A7647">
        <v>176314</v>
      </c>
      <c r="B7647">
        <v>20071231</v>
      </c>
      <c r="C7647">
        <v>2007</v>
      </c>
      <c r="D7647" t="s">
        <v>23</v>
      </c>
      <c r="E7647" t="s">
        <v>24</v>
      </c>
      <c r="F7647" t="s">
        <v>25</v>
      </c>
      <c r="G7647" t="s">
        <v>26</v>
      </c>
      <c r="H7647" t="s">
        <v>3512</v>
      </c>
      <c r="I7647" t="s">
        <v>27</v>
      </c>
      <c r="J7647">
        <v>12</v>
      </c>
      <c r="N7647">
        <v>3.5</v>
      </c>
      <c r="S7647">
        <v>14</v>
      </c>
      <c r="T7647" t="s">
        <v>28</v>
      </c>
      <c r="U7647">
        <v>24.34</v>
      </c>
      <c r="W7647">
        <v>6722</v>
      </c>
      <c r="X7647">
        <f t="shared" si="833"/>
        <v>85.19</v>
      </c>
      <c r="Y7647" t="e">
        <f t="shared" si="834"/>
        <v>#DIV/0!</v>
      </c>
      <c r="Z7647" t="e">
        <f t="shared" si="835"/>
        <v>#DIV/0!</v>
      </c>
      <c r="AA7647" t="e">
        <f t="shared" si="836"/>
        <v>#DIV/0!</v>
      </c>
      <c r="AB7647" t="e">
        <f t="shared" si="837"/>
        <v>#DIV/0!</v>
      </c>
      <c r="AC7647">
        <f t="shared" si="838"/>
        <v>0</v>
      </c>
      <c r="AD7647">
        <f t="shared" si="839"/>
        <v>0</v>
      </c>
    </row>
    <row r="7648" spans="1:30" x14ac:dyDescent="0.25">
      <c r="A7648">
        <v>176325</v>
      </c>
      <c r="B7648">
        <v>20071231</v>
      </c>
      <c r="C7648">
        <v>2007</v>
      </c>
      <c r="D7648" t="s">
        <v>23</v>
      </c>
      <c r="E7648" t="s">
        <v>24</v>
      </c>
      <c r="F7648" t="s">
        <v>25</v>
      </c>
      <c r="G7648" t="s">
        <v>26</v>
      </c>
      <c r="H7648">
        <v>913788105</v>
      </c>
      <c r="I7648" t="s">
        <v>27</v>
      </c>
      <c r="J7648">
        <v>12</v>
      </c>
      <c r="K7648">
        <v>49.411000000000001</v>
      </c>
      <c r="L7648">
        <v>3.5312000000000001</v>
      </c>
      <c r="M7648">
        <v>0.69099999999999995</v>
      </c>
      <c r="N7648">
        <v>5</v>
      </c>
      <c r="O7648">
        <v>13.571999999999999</v>
      </c>
      <c r="P7648">
        <v>5.1189999999999998</v>
      </c>
      <c r="Q7648">
        <v>31.754999999999999</v>
      </c>
      <c r="R7648">
        <v>4.45</v>
      </c>
      <c r="S7648">
        <v>19</v>
      </c>
      <c r="T7648" t="s">
        <v>29</v>
      </c>
      <c r="U7648">
        <v>4.04</v>
      </c>
      <c r="V7648">
        <v>20.2</v>
      </c>
      <c r="W7648">
        <v>5063</v>
      </c>
      <c r="X7648">
        <f t="shared" si="833"/>
        <v>20.2</v>
      </c>
      <c r="Y7648">
        <f t="shared" si="834"/>
        <v>0.1036004128635324</v>
      </c>
      <c r="Z7648">
        <f t="shared" si="835"/>
        <v>0.27467567950456373</v>
      </c>
      <c r="AA7648">
        <f t="shared" si="836"/>
        <v>1.3984740240027523E-2</v>
      </c>
      <c r="AB7648">
        <f t="shared" si="837"/>
        <v>9.0060917609439198E-2</v>
      </c>
      <c r="AC7648">
        <f t="shared" si="838"/>
        <v>0.87405940594059406</v>
      </c>
      <c r="AD7648">
        <f t="shared" si="839"/>
        <v>0</v>
      </c>
    </row>
    <row r="7649" spans="1:30" x14ac:dyDescent="0.25">
      <c r="A7649">
        <v>176333</v>
      </c>
      <c r="B7649">
        <v>20071231</v>
      </c>
      <c r="C7649">
        <v>2007</v>
      </c>
      <c r="D7649" t="s">
        <v>23</v>
      </c>
      <c r="E7649" t="s">
        <v>24</v>
      </c>
      <c r="F7649" t="s">
        <v>25</v>
      </c>
      <c r="G7649" t="s">
        <v>26</v>
      </c>
      <c r="H7649">
        <v>92508100</v>
      </c>
      <c r="I7649" t="s">
        <v>27</v>
      </c>
      <c r="J7649">
        <v>12</v>
      </c>
      <c r="N7649">
        <v>51.828000000000003</v>
      </c>
      <c r="S7649">
        <v>11</v>
      </c>
      <c r="T7649" t="s">
        <v>28</v>
      </c>
      <c r="U7649">
        <v>17.11</v>
      </c>
      <c r="W7649">
        <v>6726</v>
      </c>
      <c r="X7649">
        <f t="shared" si="833"/>
        <v>886.77708000000007</v>
      </c>
      <c r="Y7649" t="e">
        <f t="shared" si="834"/>
        <v>#DIV/0!</v>
      </c>
      <c r="Z7649" t="e">
        <f t="shared" si="835"/>
        <v>#DIV/0!</v>
      </c>
      <c r="AA7649" t="e">
        <f t="shared" si="836"/>
        <v>#DIV/0!</v>
      </c>
      <c r="AB7649" t="e">
        <f t="shared" si="837"/>
        <v>#DIV/0!</v>
      </c>
      <c r="AC7649">
        <f t="shared" si="838"/>
        <v>0</v>
      </c>
      <c r="AD7649">
        <f t="shared" si="839"/>
        <v>0</v>
      </c>
    </row>
    <row r="7650" spans="1:30" x14ac:dyDescent="0.25">
      <c r="A7650">
        <v>176343</v>
      </c>
      <c r="B7650">
        <v>20071231</v>
      </c>
      <c r="C7650">
        <v>2007</v>
      </c>
      <c r="D7650" t="s">
        <v>23</v>
      </c>
      <c r="E7650" t="s">
        <v>24</v>
      </c>
      <c r="F7650" t="s">
        <v>25</v>
      </c>
      <c r="G7650" t="s">
        <v>26</v>
      </c>
      <c r="H7650">
        <v>184499101</v>
      </c>
      <c r="I7650" t="s">
        <v>27</v>
      </c>
      <c r="J7650">
        <v>12</v>
      </c>
      <c r="K7650">
        <v>249.02500000000001</v>
      </c>
      <c r="L7650">
        <v>5.2160000000000002</v>
      </c>
      <c r="M7650">
        <v>80.417000000000002</v>
      </c>
      <c r="N7650">
        <v>44.274000000000001</v>
      </c>
      <c r="O7650">
        <v>6.4000000000000001E-2</v>
      </c>
      <c r="P7650">
        <v>0.161</v>
      </c>
      <c r="Q7650">
        <v>18.093</v>
      </c>
      <c r="R7650">
        <v>-3.8780000000000001</v>
      </c>
      <c r="S7650">
        <v>14</v>
      </c>
      <c r="T7650" t="s">
        <v>28</v>
      </c>
      <c r="U7650">
        <v>15.14</v>
      </c>
      <c r="V7650">
        <v>670.30840000000001</v>
      </c>
      <c r="W7650">
        <v>5500</v>
      </c>
      <c r="X7650">
        <f t="shared" si="833"/>
        <v>670.30835999999999</v>
      </c>
      <c r="Y7650">
        <f t="shared" si="834"/>
        <v>6.4652143359100495E-4</v>
      </c>
      <c r="Z7650">
        <f t="shared" si="835"/>
        <v>2.5700230900511998E-4</v>
      </c>
      <c r="AA7650">
        <f t="shared" si="836"/>
        <v>0.32292741692601146</v>
      </c>
      <c r="AB7650">
        <f t="shared" si="837"/>
        <v>-1.5572733661278988E-2</v>
      </c>
      <c r="AC7650">
        <f t="shared" si="838"/>
        <v>0.34451783355350069</v>
      </c>
      <c r="AD7650">
        <f t="shared" si="839"/>
        <v>0</v>
      </c>
    </row>
    <row r="7651" spans="1:30" x14ac:dyDescent="0.25">
      <c r="A7651">
        <v>176350</v>
      </c>
      <c r="B7651">
        <v>20070630</v>
      </c>
      <c r="C7651">
        <v>2007</v>
      </c>
      <c r="D7651" t="s">
        <v>23</v>
      </c>
      <c r="E7651" t="s">
        <v>24</v>
      </c>
      <c r="F7651" t="s">
        <v>25</v>
      </c>
      <c r="G7651" t="s">
        <v>26</v>
      </c>
      <c r="H7651" t="s">
        <v>3513</v>
      </c>
      <c r="I7651" t="s">
        <v>27</v>
      </c>
      <c r="J7651">
        <v>6</v>
      </c>
      <c r="K7651">
        <v>284.57799999999997</v>
      </c>
      <c r="L7651">
        <v>7.7114000000000003</v>
      </c>
      <c r="M7651">
        <v>4.2690000000000001</v>
      </c>
      <c r="N7651">
        <v>5.6210000000000004</v>
      </c>
      <c r="O7651">
        <v>0</v>
      </c>
      <c r="P7651">
        <v>27.888999999999999</v>
      </c>
      <c r="Q7651">
        <v>241.232</v>
      </c>
      <c r="R7651">
        <v>3.3660000000000001</v>
      </c>
      <c r="S7651">
        <v>14</v>
      </c>
      <c r="T7651" t="s">
        <v>28</v>
      </c>
      <c r="U7651">
        <v>9.5500000000000007</v>
      </c>
      <c r="V7651">
        <v>63.2363</v>
      </c>
      <c r="W7651">
        <v>6035</v>
      </c>
      <c r="X7651">
        <f t="shared" si="833"/>
        <v>53.680550000000011</v>
      </c>
      <c r="Y7651">
        <f t="shared" si="834"/>
        <v>9.8001250975128087E-2</v>
      </c>
      <c r="Z7651">
        <f t="shared" si="835"/>
        <v>0</v>
      </c>
      <c r="AA7651">
        <f t="shared" si="836"/>
        <v>1.5001159611776034E-2</v>
      </c>
      <c r="AB7651">
        <f t="shared" si="837"/>
        <v>1.1828040115539501E-2</v>
      </c>
      <c r="AC7651">
        <f t="shared" si="838"/>
        <v>0.80747643979057593</v>
      </c>
      <c r="AD7651">
        <f t="shared" si="839"/>
        <v>0</v>
      </c>
    </row>
    <row r="7652" spans="1:30" x14ac:dyDescent="0.25">
      <c r="A7652">
        <v>176351</v>
      </c>
      <c r="B7652">
        <v>20070630</v>
      </c>
      <c r="C7652">
        <v>2007</v>
      </c>
      <c r="D7652" t="s">
        <v>23</v>
      </c>
      <c r="E7652" t="s">
        <v>24</v>
      </c>
      <c r="F7652" t="s">
        <v>25</v>
      </c>
      <c r="G7652" t="s">
        <v>26</v>
      </c>
      <c r="H7652" t="s">
        <v>3514</v>
      </c>
      <c r="I7652" t="s">
        <v>27</v>
      </c>
      <c r="J7652">
        <v>6</v>
      </c>
      <c r="K7652">
        <v>1194.443</v>
      </c>
      <c r="L7652">
        <v>6.7214999999999998</v>
      </c>
      <c r="M7652">
        <v>63.526000000000003</v>
      </c>
      <c r="N7652">
        <v>40.552</v>
      </c>
      <c r="O7652">
        <v>5.3819999999999997</v>
      </c>
      <c r="P7652">
        <v>191.279</v>
      </c>
      <c r="Q7652">
        <v>921.87300000000005</v>
      </c>
      <c r="R7652">
        <v>21.317</v>
      </c>
      <c r="S7652">
        <v>14</v>
      </c>
      <c r="T7652" t="s">
        <v>28</v>
      </c>
      <c r="U7652">
        <v>12.3</v>
      </c>
      <c r="V7652">
        <v>579.48810000000003</v>
      </c>
      <c r="W7652">
        <v>6035</v>
      </c>
      <c r="X7652">
        <f t="shared" si="833"/>
        <v>498.78960000000001</v>
      </c>
      <c r="Y7652">
        <f t="shared" si="834"/>
        <v>0.16014075179811846</v>
      </c>
      <c r="Z7652">
        <f t="shared" si="835"/>
        <v>4.5058659140704074E-3</v>
      </c>
      <c r="AA7652">
        <f t="shared" si="836"/>
        <v>5.3184622455822506E-2</v>
      </c>
      <c r="AB7652">
        <f t="shared" si="837"/>
        <v>1.7846812279866012E-2</v>
      </c>
      <c r="AC7652">
        <f t="shared" si="838"/>
        <v>0.54646341463414627</v>
      </c>
      <c r="AD7652">
        <f t="shared" si="839"/>
        <v>0</v>
      </c>
    </row>
    <row r="7653" spans="1:30" x14ac:dyDescent="0.25">
      <c r="A7653">
        <v>176353</v>
      </c>
      <c r="B7653">
        <v>20071231</v>
      </c>
      <c r="C7653">
        <v>2007</v>
      </c>
      <c r="D7653" t="s">
        <v>23</v>
      </c>
      <c r="E7653" t="s">
        <v>24</v>
      </c>
      <c r="F7653" t="s">
        <v>25</v>
      </c>
      <c r="G7653" t="s">
        <v>26</v>
      </c>
      <c r="H7653">
        <v>300504107</v>
      </c>
      <c r="I7653" t="s">
        <v>27</v>
      </c>
      <c r="J7653">
        <v>12</v>
      </c>
      <c r="K7653">
        <v>784.18</v>
      </c>
      <c r="L7653">
        <v>4.8601000000000001</v>
      </c>
      <c r="M7653">
        <v>10.134</v>
      </c>
      <c r="N7653">
        <v>85.837999999999994</v>
      </c>
      <c r="O7653">
        <v>172.34100000000001</v>
      </c>
      <c r="P7653">
        <v>135.053</v>
      </c>
      <c r="Q7653">
        <v>366.99799999999999</v>
      </c>
      <c r="R7653">
        <v>0.379</v>
      </c>
      <c r="S7653">
        <v>19</v>
      </c>
      <c r="T7653" t="s">
        <v>29</v>
      </c>
      <c r="U7653">
        <v>4</v>
      </c>
      <c r="W7653">
        <v>6510</v>
      </c>
      <c r="X7653">
        <f t="shared" si="833"/>
        <v>343.35199999999998</v>
      </c>
      <c r="Y7653">
        <f t="shared" si="834"/>
        <v>0.17222193884057233</v>
      </c>
      <c r="Z7653">
        <f t="shared" si="835"/>
        <v>0.21977224616797167</v>
      </c>
      <c r="AA7653">
        <f t="shared" si="836"/>
        <v>1.2923053380601394E-2</v>
      </c>
      <c r="AB7653">
        <f t="shared" si="837"/>
        <v>4.8330740391236708E-4</v>
      </c>
      <c r="AC7653">
        <f t="shared" si="838"/>
        <v>1.215025</v>
      </c>
      <c r="AD7653">
        <f t="shared" si="839"/>
        <v>0</v>
      </c>
    </row>
    <row r="7654" spans="1:30" x14ac:dyDescent="0.25">
      <c r="A7654">
        <v>176360</v>
      </c>
      <c r="B7654">
        <v>20071231</v>
      </c>
      <c r="C7654">
        <v>2007</v>
      </c>
      <c r="D7654" t="s">
        <v>23</v>
      </c>
      <c r="E7654" t="s">
        <v>24</v>
      </c>
      <c r="F7654" t="s">
        <v>25</v>
      </c>
      <c r="G7654" t="s">
        <v>26</v>
      </c>
      <c r="H7654">
        <v>871043105</v>
      </c>
      <c r="I7654" t="s">
        <v>27</v>
      </c>
      <c r="J7654">
        <v>12</v>
      </c>
      <c r="K7654">
        <v>232.69</v>
      </c>
      <c r="L7654">
        <v>3.6446000000000001</v>
      </c>
      <c r="M7654">
        <v>45.594999999999999</v>
      </c>
      <c r="N7654">
        <v>34.311999999999998</v>
      </c>
      <c r="O7654">
        <v>3.75</v>
      </c>
      <c r="P7654">
        <v>56.488</v>
      </c>
      <c r="Q7654">
        <v>107.63500000000001</v>
      </c>
      <c r="R7654">
        <v>35.491999999999997</v>
      </c>
      <c r="S7654">
        <v>14</v>
      </c>
      <c r="T7654" t="s">
        <v>29</v>
      </c>
      <c r="U7654">
        <v>16.02</v>
      </c>
      <c r="V7654">
        <v>549.67819999999995</v>
      </c>
      <c r="W7654">
        <v>4899</v>
      </c>
      <c r="X7654">
        <f t="shared" si="833"/>
        <v>549.67823999999996</v>
      </c>
      <c r="Y7654">
        <f t="shared" si="834"/>
        <v>0.24276075465211225</v>
      </c>
      <c r="Z7654">
        <f t="shared" si="835"/>
        <v>1.6115862306072457E-2</v>
      </c>
      <c r="AA7654">
        <f t="shared" si="836"/>
        <v>0.19594739782543297</v>
      </c>
      <c r="AB7654">
        <f t="shared" si="837"/>
        <v>0.15252911599123295</v>
      </c>
      <c r="AC7654">
        <f t="shared" si="838"/>
        <v>0.22750312109862672</v>
      </c>
      <c r="AD7654">
        <f t="shared" si="839"/>
        <v>0</v>
      </c>
    </row>
    <row r="7655" spans="1:30" x14ac:dyDescent="0.25">
      <c r="A7655">
        <v>176361</v>
      </c>
      <c r="B7655">
        <v>20070630</v>
      </c>
      <c r="C7655">
        <v>2007</v>
      </c>
      <c r="D7655" t="s">
        <v>23</v>
      </c>
      <c r="E7655" t="s">
        <v>24</v>
      </c>
      <c r="F7655" t="s">
        <v>25</v>
      </c>
      <c r="G7655" t="s">
        <v>26</v>
      </c>
      <c r="H7655" t="s">
        <v>3515</v>
      </c>
      <c r="I7655" t="s">
        <v>27</v>
      </c>
      <c r="J7655">
        <v>6</v>
      </c>
      <c r="K7655">
        <v>330.03399999999999</v>
      </c>
      <c r="L7655">
        <v>3.5394999999999999</v>
      </c>
      <c r="M7655">
        <v>7.7510000000000003</v>
      </c>
      <c r="N7655">
        <v>24.33</v>
      </c>
      <c r="O7655">
        <v>1.363</v>
      </c>
      <c r="P7655">
        <v>117.523</v>
      </c>
      <c r="Q7655">
        <v>243.91900000000001</v>
      </c>
      <c r="R7655">
        <v>35.886000000000003</v>
      </c>
      <c r="S7655">
        <v>14</v>
      </c>
      <c r="T7655" t="s">
        <v>29</v>
      </c>
      <c r="U7655">
        <v>12.3</v>
      </c>
      <c r="V7655">
        <v>352.54169999999999</v>
      </c>
      <c r="W7655">
        <v>5122</v>
      </c>
      <c r="X7655">
        <f t="shared" si="833"/>
        <v>299.25900000000001</v>
      </c>
      <c r="Y7655">
        <f t="shared" si="834"/>
        <v>0.35609361459728389</v>
      </c>
      <c r="Z7655">
        <f t="shared" si="835"/>
        <v>4.1298775277698666E-3</v>
      </c>
      <c r="AA7655">
        <f t="shared" si="836"/>
        <v>2.3485459073913598E-2</v>
      </c>
      <c r="AB7655">
        <f t="shared" si="837"/>
        <v>0.1087342516225601</v>
      </c>
      <c r="AC7655">
        <f t="shared" si="838"/>
        <v>0.28776422764227638</v>
      </c>
      <c r="AD7655">
        <f t="shared" si="839"/>
        <v>0</v>
      </c>
    </row>
    <row r="7656" spans="1:30" x14ac:dyDescent="0.25">
      <c r="A7656">
        <v>176362</v>
      </c>
      <c r="B7656">
        <v>20070430</v>
      </c>
      <c r="C7656">
        <v>2006</v>
      </c>
      <c r="D7656" t="s">
        <v>23</v>
      </c>
      <c r="E7656" t="s">
        <v>24</v>
      </c>
      <c r="F7656" t="s">
        <v>25</v>
      </c>
      <c r="G7656" t="s">
        <v>26</v>
      </c>
      <c r="H7656">
        <v>8073108</v>
      </c>
      <c r="I7656" t="s">
        <v>27</v>
      </c>
      <c r="J7656">
        <v>4</v>
      </c>
      <c r="K7656">
        <v>168.17699999999999</v>
      </c>
      <c r="L7656">
        <v>7.2272999999999996</v>
      </c>
      <c r="M7656">
        <v>109.634</v>
      </c>
      <c r="N7656">
        <v>18.876000000000001</v>
      </c>
      <c r="O7656">
        <v>0</v>
      </c>
      <c r="P7656">
        <v>0</v>
      </c>
      <c r="Q7656">
        <v>31.754000000000001</v>
      </c>
      <c r="R7656">
        <v>31.189</v>
      </c>
      <c r="S7656">
        <v>14</v>
      </c>
      <c r="T7656" t="s">
        <v>28</v>
      </c>
      <c r="V7656">
        <v>403.94639999999998</v>
      </c>
      <c r="W7656">
        <v>3721</v>
      </c>
      <c r="X7656">
        <f t="shared" si="833"/>
        <v>0</v>
      </c>
      <c r="Y7656">
        <f t="shared" si="834"/>
        <v>0</v>
      </c>
      <c r="Z7656">
        <f t="shared" si="835"/>
        <v>0</v>
      </c>
      <c r="AA7656">
        <f t="shared" si="836"/>
        <v>0.65189651379201674</v>
      </c>
      <c r="AB7656">
        <f t="shared" si="837"/>
        <v>0.18545342109800983</v>
      </c>
      <c r="AC7656" t="e">
        <f t="shared" si="838"/>
        <v>#DIV/0!</v>
      </c>
      <c r="AD7656" t="e">
        <f t="shared" si="839"/>
        <v>#DIV/0!</v>
      </c>
    </row>
    <row r="7657" spans="1:30" x14ac:dyDescent="0.25">
      <c r="A7657">
        <v>176363</v>
      </c>
      <c r="B7657">
        <v>20071231</v>
      </c>
      <c r="C7657">
        <v>2007</v>
      </c>
      <c r="D7657" t="s">
        <v>23</v>
      </c>
      <c r="E7657" t="s">
        <v>24</v>
      </c>
      <c r="F7657" t="s">
        <v>25</v>
      </c>
      <c r="G7657" t="s">
        <v>26</v>
      </c>
      <c r="H7657" t="s">
        <v>3516</v>
      </c>
      <c r="I7657" t="s">
        <v>27</v>
      </c>
      <c r="J7657">
        <v>12</v>
      </c>
      <c r="K7657">
        <v>202.4</v>
      </c>
      <c r="L7657">
        <v>5.7061000000000002</v>
      </c>
      <c r="M7657">
        <v>153.59</v>
      </c>
      <c r="N7657">
        <v>31.04</v>
      </c>
      <c r="O7657">
        <v>1.56</v>
      </c>
      <c r="P7657">
        <v>1.609</v>
      </c>
      <c r="Q7657">
        <v>25.283000000000001</v>
      </c>
      <c r="R7657">
        <v>21.213999999999999</v>
      </c>
      <c r="S7657">
        <v>14</v>
      </c>
      <c r="T7657" t="s">
        <v>28</v>
      </c>
      <c r="U7657">
        <v>18.22</v>
      </c>
      <c r="V7657">
        <v>565.54880000000003</v>
      </c>
      <c r="W7657">
        <v>3674</v>
      </c>
      <c r="X7657">
        <f t="shared" si="833"/>
        <v>565.54879999999991</v>
      </c>
      <c r="Y7657">
        <f t="shared" si="834"/>
        <v>7.9496047430830039E-3</v>
      </c>
      <c r="Z7657">
        <f t="shared" si="835"/>
        <v>7.7075098814229246E-3</v>
      </c>
      <c r="AA7657">
        <f t="shared" si="836"/>
        <v>0.75884387351778659</v>
      </c>
      <c r="AB7657">
        <f t="shared" si="837"/>
        <v>0.10481225296442687</v>
      </c>
      <c r="AC7657">
        <f t="shared" si="838"/>
        <v>0.31317782656421517</v>
      </c>
      <c r="AD7657">
        <f t="shared" si="839"/>
        <v>0</v>
      </c>
    </row>
    <row r="7658" spans="1:30" x14ac:dyDescent="0.25">
      <c r="A7658">
        <v>176369</v>
      </c>
      <c r="B7658">
        <v>20070630</v>
      </c>
      <c r="C7658">
        <v>2007</v>
      </c>
      <c r="D7658" t="s">
        <v>23</v>
      </c>
      <c r="E7658" t="s">
        <v>24</v>
      </c>
      <c r="F7658" t="s">
        <v>25</v>
      </c>
      <c r="G7658" t="s">
        <v>26</v>
      </c>
      <c r="H7658" t="s">
        <v>3517</v>
      </c>
      <c r="I7658" t="s">
        <v>27</v>
      </c>
      <c r="J7658">
        <v>6</v>
      </c>
      <c r="K7658">
        <v>82.158000000000001</v>
      </c>
      <c r="L7658">
        <v>1.2979000000000001</v>
      </c>
      <c r="M7658">
        <v>5.5049999999999999</v>
      </c>
      <c r="N7658">
        <v>37.378</v>
      </c>
      <c r="O7658">
        <v>16.004999999999999</v>
      </c>
      <c r="P7658">
        <v>6.8789999999999996</v>
      </c>
      <c r="Q7658">
        <v>33.643999999999998</v>
      </c>
      <c r="R7658">
        <v>10.631</v>
      </c>
      <c r="S7658">
        <v>19</v>
      </c>
      <c r="T7658" t="s">
        <v>29</v>
      </c>
      <c r="U7658">
        <v>6.1</v>
      </c>
      <c r="V7658">
        <v>118.11450000000001</v>
      </c>
      <c r="W7658">
        <v>3310</v>
      </c>
      <c r="X7658">
        <f t="shared" si="833"/>
        <v>228.00579999999999</v>
      </c>
      <c r="Y7658">
        <f t="shared" si="834"/>
        <v>8.3728912583071635E-2</v>
      </c>
      <c r="Z7658">
        <f t="shared" si="835"/>
        <v>0.19480756590958884</v>
      </c>
      <c r="AA7658">
        <f t="shared" si="836"/>
        <v>6.7005039071058203E-2</v>
      </c>
      <c r="AB7658">
        <f t="shared" si="837"/>
        <v>0.1293970155067066</v>
      </c>
      <c r="AC7658">
        <f t="shared" si="838"/>
        <v>0.2127704918032787</v>
      </c>
      <c r="AD7658">
        <f t="shared" si="839"/>
        <v>0</v>
      </c>
    </row>
    <row r="7659" spans="1:30" x14ac:dyDescent="0.25">
      <c r="A7659">
        <v>176378</v>
      </c>
      <c r="B7659">
        <v>20071231</v>
      </c>
      <c r="C7659">
        <v>2007</v>
      </c>
      <c r="D7659" t="s">
        <v>23</v>
      </c>
      <c r="E7659" t="s">
        <v>24</v>
      </c>
      <c r="F7659" t="s">
        <v>25</v>
      </c>
      <c r="G7659" t="s">
        <v>26</v>
      </c>
      <c r="H7659">
        <v>758338107</v>
      </c>
      <c r="I7659" t="s">
        <v>27</v>
      </c>
      <c r="J7659">
        <v>12</v>
      </c>
      <c r="K7659">
        <v>10.087</v>
      </c>
      <c r="L7659">
        <v>0.7722</v>
      </c>
      <c r="M7659">
        <v>0.74299999999999999</v>
      </c>
      <c r="N7659">
        <v>8.7520000000000007</v>
      </c>
      <c r="O7659">
        <v>2.7E-2</v>
      </c>
      <c r="P7659">
        <v>0.76600000000000001</v>
      </c>
      <c r="Q7659">
        <v>2.8479999999999999</v>
      </c>
      <c r="R7659">
        <v>-4.984</v>
      </c>
      <c r="S7659">
        <v>12</v>
      </c>
      <c r="T7659" t="s">
        <v>28</v>
      </c>
      <c r="U7659">
        <v>5.84</v>
      </c>
      <c r="V7659">
        <v>51.111699999999999</v>
      </c>
      <c r="W7659">
        <v>2086</v>
      </c>
      <c r="X7659">
        <f t="shared" si="833"/>
        <v>51.11168</v>
      </c>
      <c r="Y7659">
        <f t="shared" si="834"/>
        <v>7.5939327847724794E-2</v>
      </c>
      <c r="Z7659">
        <f t="shared" si="835"/>
        <v>2.6767126003767227E-3</v>
      </c>
      <c r="AA7659">
        <f t="shared" si="836"/>
        <v>7.3659165262218704E-2</v>
      </c>
      <c r="AB7659">
        <f t="shared" si="837"/>
        <v>-0.49410131852879946</v>
      </c>
      <c r="AC7659">
        <f t="shared" si="838"/>
        <v>0.13222602739726028</v>
      </c>
      <c r="AD7659">
        <f t="shared" si="839"/>
        <v>0</v>
      </c>
    </row>
    <row r="7660" spans="1:30" x14ac:dyDescent="0.25">
      <c r="A7660">
        <v>176392</v>
      </c>
      <c r="B7660">
        <v>20071231</v>
      </c>
      <c r="C7660">
        <v>2007</v>
      </c>
      <c r="D7660" t="s">
        <v>23</v>
      </c>
      <c r="E7660" t="s">
        <v>24</v>
      </c>
      <c r="F7660" t="s">
        <v>25</v>
      </c>
      <c r="G7660" t="s">
        <v>26</v>
      </c>
      <c r="H7660" t="s">
        <v>3518</v>
      </c>
      <c r="I7660" t="s">
        <v>27</v>
      </c>
      <c r="J7660">
        <v>12</v>
      </c>
      <c r="N7660">
        <v>1.4</v>
      </c>
      <c r="S7660">
        <v>17</v>
      </c>
      <c r="T7660" t="s">
        <v>28</v>
      </c>
      <c r="U7660">
        <v>31.579899999999999</v>
      </c>
      <c r="W7660">
        <v>6722</v>
      </c>
      <c r="X7660">
        <f t="shared" si="833"/>
        <v>44.211859999999994</v>
      </c>
      <c r="Y7660" t="e">
        <f t="shared" si="834"/>
        <v>#DIV/0!</v>
      </c>
      <c r="Z7660" t="e">
        <f t="shared" si="835"/>
        <v>#DIV/0!</v>
      </c>
      <c r="AA7660" t="e">
        <f t="shared" si="836"/>
        <v>#DIV/0!</v>
      </c>
      <c r="AB7660" t="e">
        <f t="shared" si="837"/>
        <v>#DIV/0!</v>
      </c>
      <c r="AC7660">
        <f t="shared" si="838"/>
        <v>0</v>
      </c>
      <c r="AD7660">
        <f t="shared" si="839"/>
        <v>0</v>
      </c>
    </row>
    <row r="7661" spans="1:30" x14ac:dyDescent="0.25">
      <c r="A7661">
        <v>176393</v>
      </c>
      <c r="B7661">
        <v>20071231</v>
      </c>
      <c r="C7661">
        <v>2007</v>
      </c>
      <c r="D7661" t="s">
        <v>23</v>
      </c>
      <c r="E7661" t="s">
        <v>24</v>
      </c>
      <c r="F7661" t="s">
        <v>25</v>
      </c>
      <c r="G7661" t="s">
        <v>26</v>
      </c>
      <c r="H7661" t="s">
        <v>3519</v>
      </c>
      <c r="I7661" t="s">
        <v>27</v>
      </c>
      <c r="J7661">
        <v>12</v>
      </c>
      <c r="N7661">
        <v>1</v>
      </c>
      <c r="S7661">
        <v>17</v>
      </c>
      <c r="T7661" t="s">
        <v>28</v>
      </c>
      <c r="U7661">
        <v>34.71</v>
      </c>
      <c r="W7661">
        <v>6722</v>
      </c>
      <c r="X7661">
        <f t="shared" si="833"/>
        <v>34.71</v>
      </c>
      <c r="Y7661" t="e">
        <f t="shared" si="834"/>
        <v>#DIV/0!</v>
      </c>
      <c r="Z7661" t="e">
        <f t="shared" si="835"/>
        <v>#DIV/0!</v>
      </c>
      <c r="AA7661" t="e">
        <f t="shared" si="836"/>
        <v>#DIV/0!</v>
      </c>
      <c r="AB7661" t="e">
        <f t="shared" si="837"/>
        <v>#DIV/0!</v>
      </c>
      <c r="AC7661">
        <f t="shared" si="838"/>
        <v>0</v>
      </c>
      <c r="AD7661">
        <f t="shared" si="839"/>
        <v>0</v>
      </c>
    </row>
    <row r="7662" spans="1:30" x14ac:dyDescent="0.25">
      <c r="A7662">
        <v>176394</v>
      </c>
      <c r="B7662">
        <v>20071231</v>
      </c>
      <c r="C7662">
        <v>2007</v>
      </c>
      <c r="D7662" t="s">
        <v>23</v>
      </c>
      <c r="E7662" t="s">
        <v>24</v>
      </c>
      <c r="F7662" t="s">
        <v>25</v>
      </c>
      <c r="G7662" t="s">
        <v>26</v>
      </c>
      <c r="H7662" t="s">
        <v>3520</v>
      </c>
      <c r="I7662" t="s">
        <v>27</v>
      </c>
      <c r="J7662">
        <v>12</v>
      </c>
      <c r="N7662">
        <v>1.8</v>
      </c>
      <c r="S7662">
        <v>17</v>
      </c>
      <c r="T7662" t="s">
        <v>28</v>
      </c>
      <c r="U7662">
        <v>30.97</v>
      </c>
      <c r="W7662">
        <v>6722</v>
      </c>
      <c r="X7662">
        <f t="shared" si="833"/>
        <v>55.746000000000002</v>
      </c>
      <c r="Y7662" t="e">
        <f t="shared" si="834"/>
        <v>#DIV/0!</v>
      </c>
      <c r="Z7662" t="e">
        <f t="shared" si="835"/>
        <v>#DIV/0!</v>
      </c>
      <c r="AA7662" t="e">
        <f t="shared" si="836"/>
        <v>#DIV/0!</v>
      </c>
      <c r="AB7662" t="e">
        <f t="shared" si="837"/>
        <v>#DIV/0!</v>
      </c>
      <c r="AC7662">
        <f t="shared" si="838"/>
        <v>0</v>
      </c>
      <c r="AD7662">
        <f t="shared" si="839"/>
        <v>0</v>
      </c>
    </row>
    <row r="7663" spans="1:30" x14ac:dyDescent="0.25">
      <c r="A7663">
        <v>176395</v>
      </c>
      <c r="B7663">
        <v>20071231</v>
      </c>
      <c r="C7663">
        <v>2007</v>
      </c>
      <c r="D7663" t="s">
        <v>23</v>
      </c>
      <c r="E7663" t="s">
        <v>24</v>
      </c>
      <c r="F7663" t="s">
        <v>25</v>
      </c>
      <c r="G7663" t="s">
        <v>26</v>
      </c>
      <c r="H7663" t="s">
        <v>3521</v>
      </c>
      <c r="I7663" t="s">
        <v>27</v>
      </c>
      <c r="J7663">
        <v>12</v>
      </c>
      <c r="N7663">
        <v>2.2000000000000002</v>
      </c>
      <c r="S7663">
        <v>17</v>
      </c>
      <c r="T7663" t="s">
        <v>28</v>
      </c>
      <c r="U7663">
        <v>21.9</v>
      </c>
      <c r="W7663">
        <v>6722</v>
      </c>
      <c r="X7663">
        <f t="shared" si="833"/>
        <v>48.18</v>
      </c>
      <c r="Y7663" t="e">
        <f t="shared" si="834"/>
        <v>#DIV/0!</v>
      </c>
      <c r="Z7663" t="e">
        <f t="shared" si="835"/>
        <v>#DIV/0!</v>
      </c>
      <c r="AA7663" t="e">
        <f t="shared" si="836"/>
        <v>#DIV/0!</v>
      </c>
      <c r="AB7663" t="e">
        <f t="shared" si="837"/>
        <v>#DIV/0!</v>
      </c>
      <c r="AC7663">
        <f t="shared" si="838"/>
        <v>0</v>
      </c>
      <c r="AD7663">
        <f t="shared" si="839"/>
        <v>0</v>
      </c>
    </row>
    <row r="7664" spans="1:30" x14ac:dyDescent="0.25">
      <c r="A7664">
        <v>176396</v>
      </c>
      <c r="B7664">
        <v>20071231</v>
      </c>
      <c r="C7664">
        <v>2007</v>
      </c>
      <c r="D7664" t="s">
        <v>23</v>
      </c>
      <c r="E7664" t="s">
        <v>24</v>
      </c>
      <c r="F7664" t="s">
        <v>25</v>
      </c>
      <c r="G7664" t="s">
        <v>26</v>
      </c>
      <c r="H7664" t="s">
        <v>3522</v>
      </c>
      <c r="I7664" t="s">
        <v>27</v>
      </c>
      <c r="J7664">
        <v>12</v>
      </c>
      <c r="N7664">
        <v>1</v>
      </c>
      <c r="S7664">
        <v>17</v>
      </c>
      <c r="T7664" t="s">
        <v>28</v>
      </c>
      <c r="U7664">
        <v>27.788</v>
      </c>
      <c r="W7664">
        <v>6722</v>
      </c>
      <c r="X7664">
        <f t="shared" si="833"/>
        <v>27.788</v>
      </c>
      <c r="Y7664" t="e">
        <f t="shared" si="834"/>
        <v>#DIV/0!</v>
      </c>
      <c r="Z7664" t="e">
        <f t="shared" si="835"/>
        <v>#DIV/0!</v>
      </c>
      <c r="AA7664" t="e">
        <f t="shared" si="836"/>
        <v>#DIV/0!</v>
      </c>
      <c r="AB7664" t="e">
        <f t="shared" si="837"/>
        <v>#DIV/0!</v>
      </c>
      <c r="AC7664">
        <f t="shared" si="838"/>
        <v>0</v>
      </c>
      <c r="AD7664">
        <f t="shared" si="839"/>
        <v>0</v>
      </c>
    </row>
    <row r="7665" spans="1:30" x14ac:dyDescent="0.25">
      <c r="A7665">
        <v>176397</v>
      </c>
      <c r="B7665">
        <v>20071231</v>
      </c>
      <c r="C7665">
        <v>2007</v>
      </c>
      <c r="D7665" t="s">
        <v>23</v>
      </c>
      <c r="E7665" t="s">
        <v>24</v>
      </c>
      <c r="F7665" t="s">
        <v>25</v>
      </c>
      <c r="G7665" t="s">
        <v>26</v>
      </c>
      <c r="H7665" t="s">
        <v>3523</v>
      </c>
      <c r="I7665" t="s">
        <v>27</v>
      </c>
      <c r="J7665">
        <v>12</v>
      </c>
      <c r="N7665">
        <v>33.200000000000003</v>
      </c>
      <c r="S7665">
        <v>17</v>
      </c>
      <c r="T7665" t="s">
        <v>28</v>
      </c>
      <c r="U7665">
        <v>32.99</v>
      </c>
      <c r="W7665">
        <v>6722</v>
      </c>
      <c r="X7665">
        <f t="shared" si="833"/>
        <v>1095.2680000000003</v>
      </c>
      <c r="Y7665" t="e">
        <f t="shared" si="834"/>
        <v>#DIV/0!</v>
      </c>
      <c r="Z7665" t="e">
        <f t="shared" si="835"/>
        <v>#DIV/0!</v>
      </c>
      <c r="AA7665" t="e">
        <f t="shared" si="836"/>
        <v>#DIV/0!</v>
      </c>
      <c r="AB7665" t="e">
        <f t="shared" si="837"/>
        <v>#DIV/0!</v>
      </c>
      <c r="AC7665">
        <f t="shared" si="838"/>
        <v>0</v>
      </c>
      <c r="AD7665">
        <f t="shared" si="839"/>
        <v>0</v>
      </c>
    </row>
    <row r="7666" spans="1:30" x14ac:dyDescent="0.25">
      <c r="A7666">
        <v>176398</v>
      </c>
      <c r="B7666">
        <v>20071231</v>
      </c>
      <c r="C7666">
        <v>2007</v>
      </c>
      <c r="D7666" t="s">
        <v>23</v>
      </c>
      <c r="E7666" t="s">
        <v>24</v>
      </c>
      <c r="F7666" t="s">
        <v>25</v>
      </c>
      <c r="G7666" t="s">
        <v>26</v>
      </c>
      <c r="H7666" t="s">
        <v>3524</v>
      </c>
      <c r="I7666" t="s">
        <v>27</v>
      </c>
      <c r="J7666">
        <v>12</v>
      </c>
      <c r="N7666">
        <v>1.4</v>
      </c>
      <c r="S7666">
        <v>17</v>
      </c>
      <c r="T7666" t="s">
        <v>28</v>
      </c>
      <c r="U7666">
        <v>35.299999999999997</v>
      </c>
      <c r="W7666">
        <v>6722</v>
      </c>
      <c r="X7666">
        <f t="shared" si="833"/>
        <v>49.419999999999995</v>
      </c>
      <c r="Y7666" t="e">
        <f t="shared" si="834"/>
        <v>#DIV/0!</v>
      </c>
      <c r="Z7666" t="e">
        <f t="shared" si="835"/>
        <v>#DIV/0!</v>
      </c>
      <c r="AA7666" t="e">
        <f t="shared" si="836"/>
        <v>#DIV/0!</v>
      </c>
      <c r="AB7666" t="e">
        <f t="shared" si="837"/>
        <v>#DIV/0!</v>
      </c>
      <c r="AC7666">
        <f t="shared" si="838"/>
        <v>0</v>
      </c>
      <c r="AD7666">
        <f t="shared" si="839"/>
        <v>0</v>
      </c>
    </row>
    <row r="7667" spans="1:30" x14ac:dyDescent="0.25">
      <c r="A7667">
        <v>176404</v>
      </c>
      <c r="B7667">
        <v>20071231</v>
      </c>
      <c r="C7667">
        <v>2007</v>
      </c>
      <c r="D7667" t="s">
        <v>23</v>
      </c>
      <c r="E7667" t="s">
        <v>24</v>
      </c>
      <c r="F7667" t="s">
        <v>25</v>
      </c>
      <c r="G7667" t="s">
        <v>26</v>
      </c>
      <c r="H7667" t="s">
        <v>3525</v>
      </c>
      <c r="I7667" t="s">
        <v>27</v>
      </c>
      <c r="J7667">
        <v>12</v>
      </c>
      <c r="K7667">
        <v>56600</v>
      </c>
      <c r="L7667">
        <v>25.287600000000001</v>
      </c>
      <c r="M7667">
        <v>232</v>
      </c>
      <c r="N7667">
        <v>977</v>
      </c>
      <c r="O7667">
        <v>0</v>
      </c>
      <c r="P7667">
        <v>13877</v>
      </c>
      <c r="Q7667">
        <v>30170</v>
      </c>
      <c r="R7667">
        <v>5765</v>
      </c>
      <c r="S7667">
        <v>11</v>
      </c>
      <c r="T7667" t="s">
        <v>29</v>
      </c>
      <c r="U7667">
        <v>27.6</v>
      </c>
      <c r="V7667">
        <v>26965.200000000001</v>
      </c>
      <c r="W7667">
        <v>4841</v>
      </c>
      <c r="X7667">
        <f t="shared" si="833"/>
        <v>26965.200000000001</v>
      </c>
      <c r="Y7667">
        <f t="shared" si="834"/>
        <v>0.2451766784452297</v>
      </c>
      <c r="Z7667">
        <f t="shared" si="835"/>
        <v>0</v>
      </c>
      <c r="AA7667">
        <f t="shared" si="836"/>
        <v>4.0989399293286221E-3</v>
      </c>
      <c r="AB7667">
        <f t="shared" si="837"/>
        <v>0.10185512367491166</v>
      </c>
      <c r="AC7667">
        <f t="shared" si="838"/>
        <v>0.91621739130434787</v>
      </c>
      <c r="AD7667">
        <f t="shared" si="839"/>
        <v>0</v>
      </c>
    </row>
    <row r="7668" spans="1:30" x14ac:dyDescent="0.25">
      <c r="A7668">
        <v>176412</v>
      </c>
      <c r="B7668">
        <v>20070930</v>
      </c>
      <c r="C7668">
        <v>2007</v>
      </c>
      <c r="D7668" t="s">
        <v>23</v>
      </c>
      <c r="E7668" t="s">
        <v>24</v>
      </c>
      <c r="F7668" t="s">
        <v>25</v>
      </c>
      <c r="G7668" t="s">
        <v>26</v>
      </c>
      <c r="H7668">
        <v>492536107</v>
      </c>
      <c r="I7668" t="s">
        <v>27</v>
      </c>
      <c r="J7668">
        <v>9</v>
      </c>
      <c r="K7668">
        <v>5.0490000000000004</v>
      </c>
      <c r="L7668">
        <v>8.3000000000000001E-3</v>
      </c>
      <c r="M7668">
        <v>0.16</v>
      </c>
      <c r="N7668">
        <v>35.508000000000003</v>
      </c>
      <c r="O7668">
        <v>3.1E-2</v>
      </c>
      <c r="P7668">
        <v>1.5429999999999999</v>
      </c>
      <c r="Q7668">
        <v>3.2549999999999999</v>
      </c>
      <c r="R7668">
        <v>-3.0059999999999998</v>
      </c>
      <c r="S7668">
        <v>19</v>
      </c>
      <c r="T7668" t="s">
        <v>28</v>
      </c>
      <c r="U7668">
        <v>0.315</v>
      </c>
      <c r="V7668">
        <v>10.6524</v>
      </c>
      <c r="W7668">
        <v>9995</v>
      </c>
      <c r="X7668">
        <f t="shared" si="833"/>
        <v>11.185020000000002</v>
      </c>
      <c r="Y7668">
        <f t="shared" si="834"/>
        <v>0.30560507031095263</v>
      </c>
      <c r="Z7668">
        <f t="shared" si="835"/>
        <v>6.1398296692414334E-3</v>
      </c>
      <c r="AA7668">
        <f t="shared" si="836"/>
        <v>3.1689443454149334E-2</v>
      </c>
      <c r="AB7668">
        <f t="shared" si="837"/>
        <v>-0.59536541889483052</v>
      </c>
      <c r="AC7668">
        <f t="shared" si="838"/>
        <v>2.6349206349206348E-2</v>
      </c>
      <c r="AD7668">
        <f t="shared" si="839"/>
        <v>0</v>
      </c>
    </row>
    <row r="7669" spans="1:30" x14ac:dyDescent="0.25">
      <c r="A7669">
        <v>176433</v>
      </c>
      <c r="B7669">
        <v>20071231</v>
      </c>
      <c r="C7669">
        <v>2007</v>
      </c>
      <c r="D7669" t="s">
        <v>23</v>
      </c>
      <c r="E7669" t="s">
        <v>24</v>
      </c>
      <c r="F7669" t="s">
        <v>25</v>
      </c>
      <c r="G7669" t="s">
        <v>26</v>
      </c>
      <c r="H7669">
        <v>464288646</v>
      </c>
      <c r="I7669" t="s">
        <v>27</v>
      </c>
      <c r="J7669">
        <v>12</v>
      </c>
      <c r="N7669">
        <v>2.1</v>
      </c>
      <c r="S7669">
        <v>14</v>
      </c>
      <c r="T7669" t="s">
        <v>28</v>
      </c>
      <c r="U7669">
        <v>101.04</v>
      </c>
      <c r="W7669">
        <v>6722</v>
      </c>
      <c r="X7669">
        <f t="shared" si="833"/>
        <v>212.18400000000003</v>
      </c>
      <c r="Y7669" t="e">
        <f t="shared" si="834"/>
        <v>#DIV/0!</v>
      </c>
      <c r="Z7669" t="e">
        <f t="shared" si="835"/>
        <v>#DIV/0!</v>
      </c>
      <c r="AA7669" t="e">
        <f t="shared" si="836"/>
        <v>#DIV/0!</v>
      </c>
      <c r="AB7669" t="e">
        <f t="shared" si="837"/>
        <v>#DIV/0!</v>
      </c>
      <c r="AC7669">
        <f t="shared" si="838"/>
        <v>0</v>
      </c>
      <c r="AD7669">
        <f t="shared" si="839"/>
        <v>0</v>
      </c>
    </row>
    <row r="7670" spans="1:30" x14ac:dyDescent="0.25">
      <c r="A7670">
        <v>176434</v>
      </c>
      <c r="B7670">
        <v>20071231</v>
      </c>
      <c r="C7670">
        <v>2007</v>
      </c>
      <c r="D7670" t="s">
        <v>23</v>
      </c>
      <c r="E7670" t="s">
        <v>24</v>
      </c>
      <c r="F7670" t="s">
        <v>25</v>
      </c>
      <c r="G7670" t="s">
        <v>26</v>
      </c>
      <c r="H7670">
        <v>464288653</v>
      </c>
      <c r="I7670" t="s">
        <v>27</v>
      </c>
      <c r="J7670">
        <v>12</v>
      </c>
      <c r="N7670">
        <v>0.8</v>
      </c>
      <c r="S7670">
        <v>17</v>
      </c>
      <c r="T7670" t="s">
        <v>28</v>
      </c>
      <c r="U7670">
        <v>105.01</v>
      </c>
      <c r="W7670">
        <v>6722</v>
      </c>
      <c r="X7670">
        <f t="shared" si="833"/>
        <v>84.00800000000001</v>
      </c>
      <c r="Y7670" t="e">
        <f t="shared" si="834"/>
        <v>#DIV/0!</v>
      </c>
      <c r="Z7670" t="e">
        <f t="shared" si="835"/>
        <v>#DIV/0!</v>
      </c>
      <c r="AA7670" t="e">
        <f t="shared" si="836"/>
        <v>#DIV/0!</v>
      </c>
      <c r="AB7670" t="e">
        <f t="shared" si="837"/>
        <v>#DIV/0!</v>
      </c>
      <c r="AC7670">
        <f t="shared" si="838"/>
        <v>0</v>
      </c>
      <c r="AD7670">
        <f t="shared" si="839"/>
        <v>0</v>
      </c>
    </row>
    <row r="7671" spans="1:30" x14ac:dyDescent="0.25">
      <c r="A7671">
        <v>176435</v>
      </c>
      <c r="B7671">
        <v>20071231</v>
      </c>
      <c r="C7671">
        <v>2007</v>
      </c>
      <c r="D7671" t="s">
        <v>23</v>
      </c>
      <c r="E7671" t="s">
        <v>24</v>
      </c>
      <c r="F7671" t="s">
        <v>25</v>
      </c>
      <c r="G7671" t="s">
        <v>26</v>
      </c>
      <c r="H7671">
        <v>464288661</v>
      </c>
      <c r="I7671" t="s">
        <v>27</v>
      </c>
      <c r="J7671">
        <v>12</v>
      </c>
      <c r="N7671">
        <v>2.1</v>
      </c>
      <c r="S7671">
        <v>14</v>
      </c>
      <c r="T7671" t="s">
        <v>28</v>
      </c>
      <c r="U7671">
        <v>105.52</v>
      </c>
      <c r="W7671">
        <v>6722</v>
      </c>
      <c r="X7671">
        <f t="shared" si="833"/>
        <v>221.59200000000001</v>
      </c>
      <c r="Y7671" t="e">
        <f t="shared" si="834"/>
        <v>#DIV/0!</v>
      </c>
      <c r="Z7671" t="e">
        <f t="shared" si="835"/>
        <v>#DIV/0!</v>
      </c>
      <c r="AA7671" t="e">
        <f t="shared" si="836"/>
        <v>#DIV/0!</v>
      </c>
      <c r="AB7671" t="e">
        <f t="shared" si="837"/>
        <v>#DIV/0!</v>
      </c>
      <c r="AC7671">
        <f t="shared" si="838"/>
        <v>0</v>
      </c>
      <c r="AD7671">
        <f t="shared" si="839"/>
        <v>0</v>
      </c>
    </row>
    <row r="7672" spans="1:30" x14ac:dyDescent="0.25">
      <c r="A7672">
        <v>176436</v>
      </c>
      <c r="B7672">
        <v>20071231</v>
      </c>
      <c r="C7672">
        <v>2007</v>
      </c>
      <c r="D7672" t="s">
        <v>23</v>
      </c>
      <c r="E7672" t="s">
        <v>24</v>
      </c>
      <c r="F7672" t="s">
        <v>25</v>
      </c>
      <c r="G7672" t="s">
        <v>26</v>
      </c>
      <c r="H7672">
        <v>464288620</v>
      </c>
      <c r="I7672" t="s">
        <v>27</v>
      </c>
      <c r="J7672">
        <v>12</v>
      </c>
      <c r="N7672">
        <v>0.5</v>
      </c>
      <c r="S7672">
        <v>14</v>
      </c>
      <c r="T7672" t="s">
        <v>28</v>
      </c>
      <c r="U7672">
        <v>99.99</v>
      </c>
      <c r="W7672">
        <v>6722</v>
      </c>
      <c r="X7672">
        <f t="shared" si="833"/>
        <v>49.994999999999997</v>
      </c>
      <c r="Y7672" t="e">
        <f t="shared" si="834"/>
        <v>#DIV/0!</v>
      </c>
      <c r="Z7672" t="e">
        <f t="shared" si="835"/>
        <v>#DIV/0!</v>
      </c>
      <c r="AA7672" t="e">
        <f t="shared" si="836"/>
        <v>#DIV/0!</v>
      </c>
      <c r="AB7672" t="e">
        <f t="shared" si="837"/>
        <v>#DIV/0!</v>
      </c>
      <c r="AC7672">
        <f t="shared" si="838"/>
        <v>0</v>
      </c>
      <c r="AD7672">
        <f t="shared" si="839"/>
        <v>0</v>
      </c>
    </row>
    <row r="7673" spans="1:30" x14ac:dyDescent="0.25">
      <c r="A7673">
        <v>176437</v>
      </c>
      <c r="B7673">
        <v>20071231</v>
      </c>
      <c r="C7673">
        <v>2007</v>
      </c>
      <c r="D7673" t="s">
        <v>23</v>
      </c>
      <c r="E7673" t="s">
        <v>24</v>
      </c>
      <c r="F7673" t="s">
        <v>25</v>
      </c>
      <c r="G7673" t="s">
        <v>26</v>
      </c>
      <c r="H7673">
        <v>464288596</v>
      </c>
      <c r="I7673" t="s">
        <v>27</v>
      </c>
      <c r="J7673">
        <v>12</v>
      </c>
      <c r="N7673">
        <v>0.4</v>
      </c>
      <c r="S7673">
        <v>17</v>
      </c>
      <c r="T7673" t="s">
        <v>28</v>
      </c>
      <c r="U7673">
        <v>102</v>
      </c>
      <c r="W7673">
        <v>6722</v>
      </c>
      <c r="X7673">
        <f t="shared" si="833"/>
        <v>40.800000000000004</v>
      </c>
      <c r="Y7673" t="e">
        <f t="shared" si="834"/>
        <v>#DIV/0!</v>
      </c>
      <c r="Z7673" t="e">
        <f t="shared" si="835"/>
        <v>#DIV/0!</v>
      </c>
      <c r="AA7673" t="e">
        <f t="shared" si="836"/>
        <v>#DIV/0!</v>
      </c>
      <c r="AB7673" t="e">
        <f t="shared" si="837"/>
        <v>#DIV/0!</v>
      </c>
      <c r="AC7673">
        <f t="shared" si="838"/>
        <v>0</v>
      </c>
      <c r="AD7673">
        <f t="shared" si="839"/>
        <v>0</v>
      </c>
    </row>
    <row r="7674" spans="1:30" x14ac:dyDescent="0.25">
      <c r="A7674">
        <v>176438</v>
      </c>
      <c r="B7674">
        <v>20071231</v>
      </c>
      <c r="C7674">
        <v>2007</v>
      </c>
      <c r="D7674" t="s">
        <v>23</v>
      </c>
      <c r="E7674" t="s">
        <v>24</v>
      </c>
      <c r="F7674" t="s">
        <v>25</v>
      </c>
      <c r="G7674" t="s">
        <v>26</v>
      </c>
      <c r="H7674">
        <v>464288638</v>
      </c>
      <c r="I7674" t="s">
        <v>27</v>
      </c>
      <c r="J7674">
        <v>12</v>
      </c>
      <c r="N7674">
        <v>1.1000000000000001</v>
      </c>
      <c r="S7674">
        <v>14</v>
      </c>
      <c r="T7674" t="s">
        <v>28</v>
      </c>
      <c r="U7674">
        <v>100.97</v>
      </c>
      <c r="W7674">
        <v>6722</v>
      </c>
      <c r="X7674">
        <f t="shared" si="833"/>
        <v>111.06700000000001</v>
      </c>
      <c r="Y7674" t="e">
        <f t="shared" si="834"/>
        <v>#DIV/0!</v>
      </c>
      <c r="Z7674" t="e">
        <f t="shared" si="835"/>
        <v>#DIV/0!</v>
      </c>
      <c r="AA7674" t="e">
        <f t="shared" si="836"/>
        <v>#DIV/0!</v>
      </c>
      <c r="AB7674" t="e">
        <f t="shared" si="837"/>
        <v>#DIV/0!</v>
      </c>
      <c r="AC7674">
        <f t="shared" si="838"/>
        <v>0</v>
      </c>
      <c r="AD7674">
        <f t="shared" si="839"/>
        <v>0</v>
      </c>
    </row>
    <row r="7675" spans="1:30" x14ac:dyDescent="0.25">
      <c r="A7675">
        <v>176439</v>
      </c>
      <c r="B7675">
        <v>20071231</v>
      </c>
      <c r="C7675">
        <v>2007</v>
      </c>
      <c r="D7675" t="s">
        <v>23</v>
      </c>
      <c r="E7675" t="s">
        <v>24</v>
      </c>
      <c r="F7675" t="s">
        <v>25</v>
      </c>
      <c r="G7675" t="s">
        <v>26</v>
      </c>
      <c r="H7675">
        <v>464288679</v>
      </c>
      <c r="I7675" t="s">
        <v>27</v>
      </c>
      <c r="J7675">
        <v>12</v>
      </c>
      <c r="N7675">
        <v>5</v>
      </c>
      <c r="S7675">
        <v>14</v>
      </c>
      <c r="T7675" t="s">
        <v>28</v>
      </c>
      <c r="U7675">
        <v>109.6</v>
      </c>
      <c r="W7675">
        <v>6722</v>
      </c>
      <c r="X7675">
        <f t="shared" si="833"/>
        <v>548</v>
      </c>
      <c r="Y7675" t="e">
        <f t="shared" si="834"/>
        <v>#DIV/0!</v>
      </c>
      <c r="Z7675" t="e">
        <f t="shared" si="835"/>
        <v>#DIV/0!</v>
      </c>
      <c r="AA7675" t="e">
        <f t="shared" si="836"/>
        <v>#DIV/0!</v>
      </c>
      <c r="AB7675" t="e">
        <f t="shared" si="837"/>
        <v>#DIV/0!</v>
      </c>
      <c r="AC7675">
        <f t="shared" si="838"/>
        <v>0</v>
      </c>
      <c r="AD7675">
        <f t="shared" si="839"/>
        <v>0</v>
      </c>
    </row>
    <row r="7676" spans="1:30" x14ac:dyDescent="0.25">
      <c r="A7676">
        <v>176479</v>
      </c>
      <c r="B7676">
        <v>20070630</v>
      </c>
      <c r="C7676">
        <v>2007</v>
      </c>
      <c r="D7676" t="s">
        <v>23</v>
      </c>
      <c r="E7676" t="s">
        <v>24</v>
      </c>
      <c r="F7676" t="s">
        <v>25</v>
      </c>
      <c r="G7676" t="s">
        <v>26</v>
      </c>
      <c r="H7676">
        <v>4.0867000000000001E+111</v>
      </c>
      <c r="I7676" t="s">
        <v>27</v>
      </c>
      <c r="J7676">
        <v>6</v>
      </c>
      <c r="K7676">
        <v>523.93700000000001</v>
      </c>
      <c r="L7676">
        <v>12.8325</v>
      </c>
      <c r="M7676">
        <v>20.524999999999999</v>
      </c>
      <c r="N7676">
        <v>7.95</v>
      </c>
      <c r="O7676">
        <v>28.937000000000001</v>
      </c>
      <c r="P7676">
        <v>60.334000000000003</v>
      </c>
      <c r="Q7676">
        <v>421.91899999999998</v>
      </c>
      <c r="R7676">
        <v>5.4089999999999998</v>
      </c>
      <c r="S7676">
        <v>14</v>
      </c>
      <c r="T7676" t="s">
        <v>29</v>
      </c>
      <c r="U7676">
        <v>9.99</v>
      </c>
      <c r="V7676">
        <v>89.4375</v>
      </c>
      <c r="W7676">
        <v>6036</v>
      </c>
      <c r="X7676">
        <f t="shared" si="833"/>
        <v>79.420500000000004</v>
      </c>
      <c r="Y7676">
        <f t="shared" si="834"/>
        <v>0.11515506635339745</v>
      </c>
      <c r="Z7676">
        <f t="shared" si="835"/>
        <v>5.5229922681543774E-2</v>
      </c>
      <c r="AA7676">
        <f t="shared" si="836"/>
        <v>3.9174557246386486E-2</v>
      </c>
      <c r="AB7676">
        <f t="shared" si="837"/>
        <v>1.0323760299425312E-2</v>
      </c>
      <c r="AC7676">
        <f t="shared" si="838"/>
        <v>1.2845345345345345</v>
      </c>
      <c r="AD7676">
        <f t="shared" si="839"/>
        <v>0</v>
      </c>
    </row>
    <row r="7677" spans="1:30" x14ac:dyDescent="0.25">
      <c r="A7677">
        <v>176480</v>
      </c>
      <c r="B7677">
        <v>20071231</v>
      </c>
      <c r="C7677">
        <v>2007</v>
      </c>
      <c r="D7677" t="s">
        <v>23</v>
      </c>
      <c r="E7677" t="s">
        <v>24</v>
      </c>
      <c r="F7677" t="s">
        <v>25</v>
      </c>
      <c r="G7677" t="s">
        <v>26</v>
      </c>
      <c r="H7677" t="s">
        <v>3526</v>
      </c>
      <c r="I7677" t="s">
        <v>27</v>
      </c>
      <c r="J7677">
        <v>12</v>
      </c>
      <c r="N7677">
        <v>6.2</v>
      </c>
      <c r="S7677">
        <v>17</v>
      </c>
      <c r="T7677" t="s">
        <v>28</v>
      </c>
      <c r="U7677">
        <v>41.26</v>
      </c>
      <c r="W7677">
        <v>6722</v>
      </c>
      <c r="X7677">
        <f t="shared" si="833"/>
        <v>255.81199999999998</v>
      </c>
      <c r="Y7677" t="e">
        <f t="shared" si="834"/>
        <v>#DIV/0!</v>
      </c>
      <c r="Z7677" t="e">
        <f t="shared" si="835"/>
        <v>#DIV/0!</v>
      </c>
      <c r="AA7677" t="e">
        <f t="shared" si="836"/>
        <v>#DIV/0!</v>
      </c>
      <c r="AB7677" t="e">
        <f t="shared" si="837"/>
        <v>#DIV/0!</v>
      </c>
      <c r="AC7677">
        <f t="shared" si="838"/>
        <v>0</v>
      </c>
      <c r="AD7677">
        <f t="shared" si="839"/>
        <v>0</v>
      </c>
    </row>
    <row r="7678" spans="1:30" x14ac:dyDescent="0.25">
      <c r="A7678">
        <v>176511</v>
      </c>
      <c r="B7678">
        <v>20071231</v>
      </c>
      <c r="C7678">
        <v>2007</v>
      </c>
      <c r="D7678" t="s">
        <v>23</v>
      </c>
      <c r="E7678" t="s">
        <v>24</v>
      </c>
      <c r="F7678" t="s">
        <v>25</v>
      </c>
      <c r="G7678" t="s">
        <v>26</v>
      </c>
      <c r="H7678" t="e">
        <v>#DIV/0!</v>
      </c>
      <c r="I7678" t="s">
        <v>27</v>
      </c>
      <c r="J7678">
        <v>12</v>
      </c>
      <c r="N7678">
        <v>0.2</v>
      </c>
      <c r="S7678">
        <v>17</v>
      </c>
      <c r="T7678" t="s">
        <v>29</v>
      </c>
      <c r="U7678">
        <v>25.25</v>
      </c>
      <c r="W7678">
        <v>6722</v>
      </c>
      <c r="X7678">
        <f t="shared" si="833"/>
        <v>5.0500000000000007</v>
      </c>
      <c r="Y7678" t="e">
        <f t="shared" si="834"/>
        <v>#DIV/0!</v>
      </c>
      <c r="Z7678" t="e">
        <f t="shared" si="835"/>
        <v>#DIV/0!</v>
      </c>
      <c r="AA7678" t="e">
        <f t="shared" si="836"/>
        <v>#DIV/0!</v>
      </c>
      <c r="AB7678" t="e">
        <f t="shared" si="837"/>
        <v>#DIV/0!</v>
      </c>
      <c r="AC7678">
        <f t="shared" si="838"/>
        <v>0</v>
      </c>
      <c r="AD7678">
        <f t="shared" si="839"/>
        <v>0</v>
      </c>
    </row>
    <row r="7679" spans="1:30" x14ac:dyDescent="0.25">
      <c r="A7679">
        <v>176512</v>
      </c>
      <c r="B7679">
        <v>20071231</v>
      </c>
      <c r="C7679">
        <v>2007</v>
      </c>
      <c r="D7679" t="s">
        <v>23</v>
      </c>
      <c r="E7679" t="s">
        <v>24</v>
      </c>
      <c r="F7679" t="s">
        <v>25</v>
      </c>
      <c r="G7679" t="s">
        <v>26</v>
      </c>
      <c r="H7679" t="e">
        <v>#DIV/0!</v>
      </c>
      <c r="I7679" t="s">
        <v>27</v>
      </c>
      <c r="J7679">
        <v>12</v>
      </c>
      <c r="N7679">
        <v>0.3</v>
      </c>
      <c r="S7679">
        <v>17</v>
      </c>
      <c r="T7679" t="s">
        <v>29</v>
      </c>
      <c r="U7679">
        <v>18.170100000000001</v>
      </c>
      <c r="W7679">
        <v>6722</v>
      </c>
      <c r="X7679">
        <f t="shared" si="833"/>
        <v>5.4510300000000003</v>
      </c>
      <c r="Y7679" t="e">
        <f t="shared" si="834"/>
        <v>#DIV/0!</v>
      </c>
      <c r="Z7679" t="e">
        <f t="shared" si="835"/>
        <v>#DIV/0!</v>
      </c>
      <c r="AA7679" t="e">
        <f t="shared" si="836"/>
        <v>#DIV/0!</v>
      </c>
      <c r="AB7679" t="e">
        <f t="shared" si="837"/>
        <v>#DIV/0!</v>
      </c>
      <c r="AC7679">
        <f t="shared" si="838"/>
        <v>0</v>
      </c>
      <c r="AD7679">
        <f t="shared" si="839"/>
        <v>0</v>
      </c>
    </row>
    <row r="7680" spans="1:30" x14ac:dyDescent="0.25">
      <c r="A7680">
        <v>176513</v>
      </c>
      <c r="B7680">
        <v>20071231</v>
      </c>
      <c r="C7680">
        <v>2007</v>
      </c>
      <c r="D7680" t="s">
        <v>23</v>
      </c>
      <c r="E7680" t="s">
        <v>24</v>
      </c>
      <c r="F7680" t="s">
        <v>25</v>
      </c>
      <c r="G7680" t="s">
        <v>26</v>
      </c>
      <c r="H7680">
        <v>4.2226E+113</v>
      </c>
      <c r="I7680" t="s">
        <v>27</v>
      </c>
      <c r="J7680">
        <v>12</v>
      </c>
      <c r="N7680">
        <v>1.6</v>
      </c>
      <c r="S7680">
        <v>17</v>
      </c>
      <c r="T7680" t="s">
        <v>29</v>
      </c>
      <c r="U7680">
        <v>32.99</v>
      </c>
      <c r="W7680">
        <v>6722</v>
      </c>
      <c r="X7680">
        <f t="shared" si="833"/>
        <v>52.784000000000006</v>
      </c>
      <c r="Y7680" t="e">
        <f t="shared" si="834"/>
        <v>#DIV/0!</v>
      </c>
      <c r="Z7680" t="e">
        <f t="shared" si="835"/>
        <v>#DIV/0!</v>
      </c>
      <c r="AA7680" t="e">
        <f t="shared" si="836"/>
        <v>#DIV/0!</v>
      </c>
      <c r="AB7680" t="e">
        <f t="shared" si="837"/>
        <v>#DIV/0!</v>
      </c>
      <c r="AC7680">
        <f t="shared" si="838"/>
        <v>0</v>
      </c>
      <c r="AD7680">
        <f t="shared" si="839"/>
        <v>0</v>
      </c>
    </row>
    <row r="7681" spans="1:30" x14ac:dyDescent="0.25">
      <c r="A7681">
        <v>176514</v>
      </c>
      <c r="B7681">
        <v>20071231</v>
      </c>
      <c r="C7681">
        <v>2007</v>
      </c>
      <c r="D7681" t="s">
        <v>23</v>
      </c>
      <c r="E7681" t="s">
        <v>24</v>
      </c>
      <c r="F7681" t="s">
        <v>25</v>
      </c>
      <c r="G7681" t="s">
        <v>26</v>
      </c>
      <c r="H7681" t="e">
        <v>#DIV/0!</v>
      </c>
      <c r="I7681" t="s">
        <v>27</v>
      </c>
      <c r="J7681">
        <v>12</v>
      </c>
      <c r="N7681">
        <v>0.2</v>
      </c>
      <c r="S7681">
        <v>17</v>
      </c>
      <c r="T7681" t="s">
        <v>29</v>
      </c>
      <c r="U7681">
        <v>24.9</v>
      </c>
      <c r="W7681">
        <v>6722</v>
      </c>
      <c r="X7681">
        <f t="shared" si="833"/>
        <v>4.9800000000000004</v>
      </c>
      <c r="Y7681" t="e">
        <f t="shared" si="834"/>
        <v>#DIV/0!</v>
      </c>
      <c r="Z7681" t="e">
        <f t="shared" si="835"/>
        <v>#DIV/0!</v>
      </c>
      <c r="AA7681" t="e">
        <f t="shared" si="836"/>
        <v>#DIV/0!</v>
      </c>
      <c r="AB7681" t="e">
        <f t="shared" si="837"/>
        <v>#DIV/0!</v>
      </c>
      <c r="AC7681">
        <f t="shared" si="838"/>
        <v>0</v>
      </c>
      <c r="AD7681">
        <f t="shared" si="839"/>
        <v>0</v>
      </c>
    </row>
    <row r="7682" spans="1:30" x14ac:dyDescent="0.25">
      <c r="A7682">
        <v>176515</v>
      </c>
      <c r="B7682">
        <v>20071231</v>
      </c>
      <c r="C7682">
        <v>2007</v>
      </c>
      <c r="D7682" t="s">
        <v>23</v>
      </c>
      <c r="E7682" t="s">
        <v>24</v>
      </c>
      <c r="F7682" t="s">
        <v>25</v>
      </c>
      <c r="G7682" t="s">
        <v>26</v>
      </c>
      <c r="H7682" t="e">
        <v>#DIV/0!</v>
      </c>
      <c r="I7682" t="s">
        <v>27</v>
      </c>
      <c r="J7682">
        <v>12</v>
      </c>
      <c r="N7682">
        <v>0.3</v>
      </c>
      <c r="S7682">
        <v>17</v>
      </c>
      <c r="T7682" t="s">
        <v>29</v>
      </c>
      <c r="U7682">
        <v>31.87</v>
      </c>
      <c r="W7682">
        <v>6722</v>
      </c>
      <c r="X7682">
        <f t="shared" si="833"/>
        <v>9.5609999999999999</v>
      </c>
      <c r="Y7682" t="e">
        <f t="shared" si="834"/>
        <v>#DIV/0!</v>
      </c>
      <c r="Z7682" t="e">
        <f t="shared" si="835"/>
        <v>#DIV/0!</v>
      </c>
      <c r="AA7682" t="e">
        <f t="shared" si="836"/>
        <v>#DIV/0!</v>
      </c>
      <c r="AB7682" t="e">
        <f t="shared" si="837"/>
        <v>#DIV/0!</v>
      </c>
      <c r="AC7682">
        <f t="shared" si="838"/>
        <v>0</v>
      </c>
      <c r="AD7682">
        <f t="shared" si="839"/>
        <v>0</v>
      </c>
    </row>
    <row r="7683" spans="1:30" x14ac:dyDescent="0.25">
      <c r="A7683">
        <v>176521</v>
      </c>
      <c r="B7683">
        <v>20070831</v>
      </c>
      <c r="C7683">
        <v>2007</v>
      </c>
      <c r="D7683" t="s">
        <v>23</v>
      </c>
      <c r="E7683" t="s">
        <v>24</v>
      </c>
      <c r="F7683" t="s">
        <v>25</v>
      </c>
      <c r="G7683" t="s">
        <v>26</v>
      </c>
      <c r="H7683" t="s">
        <v>3527</v>
      </c>
      <c r="I7683" t="s">
        <v>27</v>
      </c>
      <c r="J7683">
        <v>8</v>
      </c>
      <c r="K7683">
        <v>1420.194</v>
      </c>
      <c r="L7683">
        <v>9.5015000000000001</v>
      </c>
      <c r="M7683">
        <v>1098.5719999999999</v>
      </c>
      <c r="N7683">
        <v>18.277999999999999</v>
      </c>
      <c r="O7683">
        <v>36.133000000000003</v>
      </c>
      <c r="P7683">
        <v>0</v>
      </c>
      <c r="Q7683">
        <v>1246.5260000000001</v>
      </c>
      <c r="R7683">
        <v>64.430999999999997</v>
      </c>
      <c r="S7683">
        <v>14</v>
      </c>
      <c r="T7683" t="s">
        <v>29</v>
      </c>
      <c r="U7683">
        <v>46.03</v>
      </c>
      <c r="V7683">
        <v>854.31370000000004</v>
      </c>
      <c r="W7683">
        <v>6200</v>
      </c>
      <c r="X7683">
        <f t="shared" ref="X7683:X7746" si="840">N7683*U7683</f>
        <v>841.33633999999995</v>
      </c>
      <c r="Y7683">
        <f t="shared" ref="Y7683:Y7746" si="841">P7683/K7683</f>
        <v>0</v>
      </c>
      <c r="Z7683">
        <f t="shared" ref="Z7683:Z7746" si="842">O7683/K7683</f>
        <v>2.5442298728201924E-2</v>
      </c>
      <c r="AA7683">
        <f t="shared" ref="AA7683:AA7746" si="843">M7683/K7683</f>
        <v>0.77353657317239755</v>
      </c>
      <c r="AB7683">
        <f t="shared" ref="AB7683:AB7746" si="844">R7683/K7683</f>
        <v>4.5367745533356707E-2</v>
      </c>
      <c r="AC7683">
        <f t="shared" ref="AC7683:AC7746" si="845">L7683/U7683</f>
        <v>0.20641972626547903</v>
      </c>
      <c r="AD7683">
        <f t="shared" ref="AD7683:AD7746" si="846">IF(AC7683&lt;0,1,0)</f>
        <v>0</v>
      </c>
    </row>
    <row r="7684" spans="1:30" x14ac:dyDescent="0.25">
      <c r="A7684">
        <v>176523</v>
      </c>
      <c r="B7684">
        <v>20071231</v>
      </c>
      <c r="C7684">
        <v>2007</v>
      </c>
      <c r="D7684" t="s">
        <v>23</v>
      </c>
      <c r="E7684" t="s">
        <v>24</v>
      </c>
      <c r="F7684" t="s">
        <v>25</v>
      </c>
      <c r="G7684" t="s">
        <v>26</v>
      </c>
      <c r="H7684">
        <v>635309107</v>
      </c>
      <c r="I7684" t="s">
        <v>27</v>
      </c>
      <c r="J7684">
        <v>12</v>
      </c>
      <c r="K7684">
        <v>463.6</v>
      </c>
      <c r="L7684">
        <v>-13.6286</v>
      </c>
      <c r="M7684">
        <v>29.9</v>
      </c>
      <c r="N7684">
        <v>42</v>
      </c>
      <c r="O7684">
        <v>0</v>
      </c>
      <c r="P7684">
        <v>784</v>
      </c>
      <c r="Q7684">
        <v>1036</v>
      </c>
      <c r="R7684">
        <v>163.1</v>
      </c>
      <c r="S7684">
        <v>14</v>
      </c>
      <c r="T7684" t="s">
        <v>28</v>
      </c>
      <c r="U7684">
        <v>25.21</v>
      </c>
      <c r="V7684">
        <v>1058.82</v>
      </c>
      <c r="W7684">
        <v>7310</v>
      </c>
      <c r="X7684">
        <f t="shared" si="840"/>
        <v>1058.82</v>
      </c>
      <c r="Y7684">
        <f t="shared" si="841"/>
        <v>1.6911130284728213</v>
      </c>
      <c r="Z7684">
        <f t="shared" si="842"/>
        <v>0</v>
      </c>
      <c r="AA7684">
        <f t="shared" si="843"/>
        <v>6.4495254529767038E-2</v>
      </c>
      <c r="AB7684">
        <f t="shared" si="844"/>
        <v>0.35181190681622088</v>
      </c>
      <c r="AC7684">
        <f t="shared" si="845"/>
        <v>-0.54060293534311776</v>
      </c>
      <c r="AD7684">
        <f t="shared" si="846"/>
        <v>1</v>
      </c>
    </row>
    <row r="7685" spans="1:30" x14ac:dyDescent="0.25">
      <c r="A7685">
        <v>176524</v>
      </c>
      <c r="B7685">
        <v>20071231</v>
      </c>
      <c r="C7685">
        <v>2007</v>
      </c>
      <c r="D7685" t="s">
        <v>23</v>
      </c>
      <c r="E7685" t="s">
        <v>24</v>
      </c>
      <c r="F7685" t="s">
        <v>25</v>
      </c>
      <c r="G7685" t="s">
        <v>26</v>
      </c>
      <c r="H7685">
        <v>923359103</v>
      </c>
      <c r="I7685" t="s">
        <v>27</v>
      </c>
      <c r="J7685">
        <v>12</v>
      </c>
      <c r="K7685">
        <v>123.747</v>
      </c>
      <c r="L7685">
        <v>1.6433</v>
      </c>
      <c r="M7685">
        <v>58.195999999999998</v>
      </c>
      <c r="N7685">
        <v>41.1</v>
      </c>
      <c r="O7685">
        <v>3.1469999999999998</v>
      </c>
      <c r="P7685">
        <v>0</v>
      </c>
      <c r="Q7685">
        <v>56.207000000000001</v>
      </c>
      <c r="R7685">
        <v>6.63</v>
      </c>
      <c r="S7685">
        <v>14</v>
      </c>
      <c r="T7685" t="s">
        <v>29</v>
      </c>
      <c r="U7685">
        <v>4.82</v>
      </c>
      <c r="V7685">
        <v>198.102</v>
      </c>
      <c r="W7685">
        <v>3576</v>
      </c>
      <c r="X7685">
        <f t="shared" si="840"/>
        <v>198.10200000000003</v>
      </c>
      <c r="Y7685">
        <f t="shared" si="841"/>
        <v>0</v>
      </c>
      <c r="Z7685">
        <f t="shared" si="842"/>
        <v>2.5430919537443329E-2</v>
      </c>
      <c r="AA7685">
        <f t="shared" si="843"/>
        <v>0.47028210784907915</v>
      </c>
      <c r="AB7685">
        <f t="shared" si="844"/>
        <v>5.3577056413488811E-2</v>
      </c>
      <c r="AC7685">
        <f t="shared" si="845"/>
        <v>0.34093360995850619</v>
      </c>
      <c r="AD7685">
        <f t="shared" si="846"/>
        <v>0</v>
      </c>
    </row>
    <row r="7686" spans="1:30" x14ac:dyDescent="0.25">
      <c r="A7686">
        <v>176540</v>
      </c>
      <c r="B7686">
        <v>20071231</v>
      </c>
      <c r="C7686">
        <v>2007</v>
      </c>
      <c r="D7686" t="s">
        <v>23</v>
      </c>
      <c r="E7686" t="s">
        <v>24</v>
      </c>
      <c r="F7686" t="s">
        <v>25</v>
      </c>
      <c r="G7686" t="s">
        <v>26</v>
      </c>
      <c r="H7686" t="s">
        <v>3528</v>
      </c>
      <c r="I7686" t="s">
        <v>27</v>
      </c>
      <c r="J7686">
        <v>12</v>
      </c>
      <c r="K7686">
        <v>2103.7730000000001</v>
      </c>
      <c r="L7686">
        <v>14.189399999999999</v>
      </c>
      <c r="M7686">
        <v>419.71300000000002</v>
      </c>
      <c r="N7686">
        <v>85.308999999999997</v>
      </c>
      <c r="O7686">
        <v>0.128</v>
      </c>
      <c r="P7686">
        <v>264.76100000000002</v>
      </c>
      <c r="Q7686">
        <v>708.51</v>
      </c>
      <c r="R7686">
        <v>219.14400000000001</v>
      </c>
      <c r="S7686">
        <v>11</v>
      </c>
      <c r="T7686" t="s">
        <v>29</v>
      </c>
      <c r="U7686">
        <v>13.9</v>
      </c>
      <c r="W7686">
        <v>6331</v>
      </c>
      <c r="X7686">
        <f t="shared" si="840"/>
        <v>1185.7951</v>
      </c>
      <c r="Y7686">
        <f t="shared" si="841"/>
        <v>0.12585055516921265</v>
      </c>
      <c r="Z7686">
        <f t="shared" si="842"/>
        <v>6.0843066243363707E-5</v>
      </c>
      <c r="AA7686">
        <f t="shared" si="843"/>
        <v>0.19950488954844461</v>
      </c>
      <c r="AB7686">
        <f t="shared" si="844"/>
        <v>0.10416713210027888</v>
      </c>
      <c r="AC7686">
        <f t="shared" si="845"/>
        <v>1.0208201438848921</v>
      </c>
      <c r="AD7686">
        <f t="shared" si="846"/>
        <v>0</v>
      </c>
    </row>
    <row r="7687" spans="1:30" x14ac:dyDescent="0.25">
      <c r="A7687">
        <v>176541</v>
      </c>
      <c r="B7687">
        <v>20071231</v>
      </c>
      <c r="C7687">
        <v>2007</v>
      </c>
      <c r="D7687" t="s">
        <v>23</v>
      </c>
      <c r="E7687" t="s">
        <v>24</v>
      </c>
      <c r="F7687" t="s">
        <v>25</v>
      </c>
      <c r="G7687" t="s">
        <v>26</v>
      </c>
      <c r="H7687" t="s">
        <v>3529</v>
      </c>
      <c r="I7687" t="s">
        <v>27</v>
      </c>
      <c r="J7687">
        <v>12</v>
      </c>
      <c r="N7687">
        <v>0.75</v>
      </c>
      <c r="S7687">
        <v>17</v>
      </c>
      <c r="T7687" t="s">
        <v>28</v>
      </c>
      <c r="U7687">
        <v>72.099999999999994</v>
      </c>
      <c r="W7687">
        <v>6722</v>
      </c>
      <c r="X7687">
        <f t="shared" si="840"/>
        <v>54.074999999999996</v>
      </c>
      <c r="Y7687" t="e">
        <f t="shared" si="841"/>
        <v>#DIV/0!</v>
      </c>
      <c r="Z7687" t="e">
        <f t="shared" si="842"/>
        <v>#DIV/0!</v>
      </c>
      <c r="AA7687" t="e">
        <f t="shared" si="843"/>
        <v>#DIV/0!</v>
      </c>
      <c r="AB7687" t="e">
        <f t="shared" si="844"/>
        <v>#DIV/0!</v>
      </c>
      <c r="AC7687">
        <f t="shared" si="845"/>
        <v>0</v>
      </c>
      <c r="AD7687">
        <f t="shared" si="846"/>
        <v>0</v>
      </c>
    </row>
    <row r="7688" spans="1:30" x14ac:dyDescent="0.25">
      <c r="A7688">
        <v>176542</v>
      </c>
      <c r="B7688">
        <v>20071231</v>
      </c>
      <c r="C7688">
        <v>2007</v>
      </c>
      <c r="D7688" t="s">
        <v>23</v>
      </c>
      <c r="E7688" t="s">
        <v>24</v>
      </c>
      <c r="F7688" t="s">
        <v>25</v>
      </c>
      <c r="G7688" t="s">
        <v>26</v>
      </c>
      <c r="H7688" t="s">
        <v>3530</v>
      </c>
      <c r="I7688" t="s">
        <v>27</v>
      </c>
      <c r="J7688">
        <v>12</v>
      </c>
      <c r="N7688">
        <v>0.22500000000000001</v>
      </c>
      <c r="S7688">
        <v>17</v>
      </c>
      <c r="T7688" t="s">
        <v>28</v>
      </c>
      <c r="U7688">
        <v>60.08</v>
      </c>
      <c r="W7688">
        <v>6722</v>
      </c>
      <c r="X7688">
        <f t="shared" si="840"/>
        <v>13.518000000000001</v>
      </c>
      <c r="Y7688" t="e">
        <f t="shared" si="841"/>
        <v>#DIV/0!</v>
      </c>
      <c r="Z7688" t="e">
        <f t="shared" si="842"/>
        <v>#DIV/0!</v>
      </c>
      <c r="AA7688" t="e">
        <f t="shared" si="843"/>
        <v>#DIV/0!</v>
      </c>
      <c r="AB7688" t="e">
        <f t="shared" si="844"/>
        <v>#DIV/0!</v>
      </c>
      <c r="AC7688">
        <f t="shared" si="845"/>
        <v>0</v>
      </c>
      <c r="AD7688">
        <f t="shared" si="846"/>
        <v>0</v>
      </c>
    </row>
    <row r="7689" spans="1:30" x14ac:dyDescent="0.25">
      <c r="A7689">
        <v>176543</v>
      </c>
      <c r="B7689">
        <v>20071231</v>
      </c>
      <c r="C7689">
        <v>2007</v>
      </c>
      <c r="D7689" t="s">
        <v>23</v>
      </c>
      <c r="E7689" t="s">
        <v>24</v>
      </c>
      <c r="F7689" t="s">
        <v>25</v>
      </c>
      <c r="G7689" t="s">
        <v>26</v>
      </c>
      <c r="H7689" t="s">
        <v>3531</v>
      </c>
      <c r="I7689" t="s">
        <v>27</v>
      </c>
      <c r="J7689">
        <v>12</v>
      </c>
      <c r="N7689">
        <v>0.15</v>
      </c>
      <c r="S7689">
        <v>17</v>
      </c>
      <c r="T7689" t="s">
        <v>28</v>
      </c>
      <c r="U7689">
        <v>70.709999999999994</v>
      </c>
      <c r="W7689">
        <v>6722</v>
      </c>
      <c r="X7689">
        <f t="shared" si="840"/>
        <v>10.606499999999999</v>
      </c>
      <c r="Y7689" t="e">
        <f t="shared" si="841"/>
        <v>#DIV/0!</v>
      </c>
      <c r="Z7689" t="e">
        <f t="shared" si="842"/>
        <v>#DIV/0!</v>
      </c>
      <c r="AA7689" t="e">
        <f t="shared" si="843"/>
        <v>#DIV/0!</v>
      </c>
      <c r="AB7689" t="e">
        <f t="shared" si="844"/>
        <v>#DIV/0!</v>
      </c>
      <c r="AC7689">
        <f t="shared" si="845"/>
        <v>0</v>
      </c>
      <c r="AD7689">
        <f t="shared" si="846"/>
        <v>0</v>
      </c>
    </row>
    <row r="7690" spans="1:30" x14ac:dyDescent="0.25">
      <c r="A7690">
        <v>176544</v>
      </c>
      <c r="B7690">
        <v>20071231</v>
      </c>
      <c r="C7690">
        <v>2007</v>
      </c>
      <c r="D7690" t="s">
        <v>23</v>
      </c>
      <c r="E7690" t="s">
        <v>24</v>
      </c>
      <c r="F7690" t="s">
        <v>25</v>
      </c>
      <c r="G7690" t="s">
        <v>26</v>
      </c>
      <c r="H7690" t="s">
        <v>3532</v>
      </c>
      <c r="I7690" t="s">
        <v>27</v>
      </c>
      <c r="J7690">
        <v>12</v>
      </c>
      <c r="N7690">
        <v>0.67500000000000004</v>
      </c>
      <c r="S7690">
        <v>17</v>
      </c>
      <c r="T7690" t="s">
        <v>28</v>
      </c>
      <c r="U7690">
        <v>70.09</v>
      </c>
      <c r="W7690">
        <v>6722</v>
      </c>
      <c r="X7690">
        <f t="shared" si="840"/>
        <v>47.310750000000006</v>
      </c>
      <c r="Y7690" t="e">
        <f t="shared" si="841"/>
        <v>#DIV/0!</v>
      </c>
      <c r="Z7690" t="e">
        <f t="shared" si="842"/>
        <v>#DIV/0!</v>
      </c>
      <c r="AA7690" t="e">
        <f t="shared" si="843"/>
        <v>#DIV/0!</v>
      </c>
      <c r="AB7690" t="e">
        <f t="shared" si="844"/>
        <v>#DIV/0!</v>
      </c>
      <c r="AC7690">
        <f t="shared" si="845"/>
        <v>0</v>
      </c>
      <c r="AD7690">
        <f t="shared" si="846"/>
        <v>0</v>
      </c>
    </row>
    <row r="7691" spans="1:30" x14ac:dyDescent="0.25">
      <c r="A7691">
        <v>176545</v>
      </c>
      <c r="B7691">
        <v>20071231</v>
      </c>
      <c r="C7691">
        <v>2007</v>
      </c>
      <c r="D7691" t="s">
        <v>23</v>
      </c>
      <c r="E7691" t="s">
        <v>24</v>
      </c>
      <c r="F7691" t="s">
        <v>25</v>
      </c>
      <c r="G7691" t="s">
        <v>26</v>
      </c>
      <c r="H7691" t="s">
        <v>3533</v>
      </c>
      <c r="I7691" t="s">
        <v>27</v>
      </c>
      <c r="J7691">
        <v>12</v>
      </c>
      <c r="N7691">
        <v>1.2749999999999999</v>
      </c>
      <c r="S7691">
        <v>12</v>
      </c>
      <c r="T7691" t="s">
        <v>28</v>
      </c>
      <c r="U7691">
        <v>60.54</v>
      </c>
      <c r="W7691">
        <v>6722</v>
      </c>
      <c r="X7691">
        <f t="shared" si="840"/>
        <v>77.188499999999991</v>
      </c>
      <c r="Y7691" t="e">
        <f t="shared" si="841"/>
        <v>#DIV/0!</v>
      </c>
      <c r="Z7691" t="e">
        <f t="shared" si="842"/>
        <v>#DIV/0!</v>
      </c>
      <c r="AA7691" t="e">
        <f t="shared" si="843"/>
        <v>#DIV/0!</v>
      </c>
      <c r="AB7691" t="e">
        <f t="shared" si="844"/>
        <v>#DIV/0!</v>
      </c>
      <c r="AC7691">
        <f t="shared" si="845"/>
        <v>0</v>
      </c>
      <c r="AD7691">
        <f t="shared" si="846"/>
        <v>0</v>
      </c>
    </row>
    <row r="7692" spans="1:30" x14ac:dyDescent="0.25">
      <c r="A7692">
        <v>176548</v>
      </c>
      <c r="B7692">
        <v>20071231</v>
      </c>
      <c r="C7692">
        <v>2007</v>
      </c>
      <c r="D7692" t="s">
        <v>23</v>
      </c>
      <c r="E7692" t="s">
        <v>24</v>
      </c>
      <c r="F7692" t="s">
        <v>25</v>
      </c>
      <c r="G7692" t="s">
        <v>26</v>
      </c>
      <c r="H7692" t="s">
        <v>3534</v>
      </c>
      <c r="I7692" t="s">
        <v>27</v>
      </c>
      <c r="J7692">
        <v>12</v>
      </c>
      <c r="N7692">
        <v>8.625</v>
      </c>
      <c r="S7692">
        <v>17</v>
      </c>
      <c r="T7692" t="s">
        <v>28</v>
      </c>
      <c r="U7692">
        <v>70.33</v>
      </c>
      <c r="W7692">
        <v>6722</v>
      </c>
      <c r="X7692">
        <f t="shared" si="840"/>
        <v>606.59624999999994</v>
      </c>
      <c r="Y7692" t="e">
        <f t="shared" si="841"/>
        <v>#DIV/0!</v>
      </c>
      <c r="Z7692" t="e">
        <f t="shared" si="842"/>
        <v>#DIV/0!</v>
      </c>
      <c r="AA7692" t="e">
        <f t="shared" si="843"/>
        <v>#DIV/0!</v>
      </c>
      <c r="AB7692" t="e">
        <f t="shared" si="844"/>
        <v>#DIV/0!</v>
      </c>
      <c r="AC7692">
        <f t="shared" si="845"/>
        <v>0</v>
      </c>
      <c r="AD7692">
        <f t="shared" si="846"/>
        <v>0</v>
      </c>
    </row>
    <row r="7693" spans="1:30" x14ac:dyDescent="0.25">
      <c r="A7693">
        <v>176556</v>
      </c>
      <c r="B7693">
        <v>20071231</v>
      </c>
      <c r="C7693">
        <v>2007</v>
      </c>
      <c r="D7693" t="s">
        <v>23</v>
      </c>
      <c r="E7693" t="s">
        <v>24</v>
      </c>
      <c r="F7693" t="s">
        <v>25</v>
      </c>
      <c r="G7693" t="s">
        <v>26</v>
      </c>
      <c r="H7693" t="s">
        <v>3535</v>
      </c>
      <c r="I7693" t="s">
        <v>27</v>
      </c>
      <c r="J7693">
        <v>12</v>
      </c>
      <c r="K7693">
        <v>141.678</v>
      </c>
      <c r="L7693">
        <v>4.4311999999999996</v>
      </c>
      <c r="M7693">
        <v>102.887</v>
      </c>
      <c r="N7693">
        <v>24.641999999999999</v>
      </c>
      <c r="O7693">
        <v>0</v>
      </c>
      <c r="P7693">
        <v>0</v>
      </c>
      <c r="Q7693">
        <v>32.484000000000002</v>
      </c>
      <c r="R7693">
        <v>-5.3559999999999999</v>
      </c>
      <c r="S7693">
        <v>14</v>
      </c>
      <c r="T7693" t="s">
        <v>29</v>
      </c>
      <c r="U7693">
        <v>8.34</v>
      </c>
      <c r="V7693">
        <v>205.51429999999999</v>
      </c>
      <c r="W7693">
        <v>7373</v>
      </c>
      <c r="X7693">
        <f t="shared" si="840"/>
        <v>205.51427999999999</v>
      </c>
      <c r="Y7693">
        <f t="shared" si="841"/>
        <v>0</v>
      </c>
      <c r="Z7693">
        <f t="shared" si="842"/>
        <v>0</v>
      </c>
      <c r="AA7693">
        <f t="shared" si="843"/>
        <v>0.72620308022417035</v>
      </c>
      <c r="AB7693">
        <f t="shared" si="844"/>
        <v>-3.780403450076935E-2</v>
      </c>
      <c r="AC7693">
        <f t="shared" si="845"/>
        <v>0.53131894484412467</v>
      </c>
      <c r="AD7693">
        <f t="shared" si="846"/>
        <v>0</v>
      </c>
    </row>
    <row r="7694" spans="1:30" x14ac:dyDescent="0.25">
      <c r="A7694">
        <v>176558</v>
      </c>
      <c r="B7694">
        <v>20070331</v>
      </c>
      <c r="C7694">
        <v>2006</v>
      </c>
      <c r="D7694" t="s">
        <v>23</v>
      </c>
      <c r="E7694" t="s">
        <v>24</v>
      </c>
      <c r="F7694" t="s">
        <v>25</v>
      </c>
      <c r="G7694" t="s">
        <v>26</v>
      </c>
      <c r="H7694" t="s">
        <v>3536</v>
      </c>
      <c r="I7694" t="s">
        <v>27</v>
      </c>
      <c r="J7694">
        <v>3</v>
      </c>
      <c r="K7694">
        <v>367.84899999999999</v>
      </c>
      <c r="L7694">
        <v>4.5029000000000003</v>
      </c>
      <c r="M7694">
        <v>199.786</v>
      </c>
      <c r="N7694">
        <v>64.549000000000007</v>
      </c>
      <c r="O7694">
        <v>4.1349999999999998</v>
      </c>
      <c r="P7694">
        <v>11.858000000000001</v>
      </c>
      <c r="Q7694">
        <v>77.191999999999993</v>
      </c>
      <c r="R7694">
        <v>8.5649999999999995</v>
      </c>
      <c r="S7694">
        <v>14</v>
      </c>
      <c r="T7694" t="s">
        <v>29</v>
      </c>
      <c r="V7694">
        <v>954.67970000000003</v>
      </c>
      <c r="W7694">
        <v>3674</v>
      </c>
      <c r="X7694">
        <f t="shared" si="840"/>
        <v>0</v>
      </c>
      <c r="Y7694">
        <f t="shared" si="841"/>
        <v>3.2236053380599108E-2</v>
      </c>
      <c r="Z7694">
        <f t="shared" si="842"/>
        <v>1.1241025529497158E-2</v>
      </c>
      <c r="AA7694">
        <f t="shared" si="843"/>
        <v>0.54311959526871079</v>
      </c>
      <c r="AB7694">
        <f t="shared" si="844"/>
        <v>2.3284010558680329E-2</v>
      </c>
      <c r="AC7694" t="e">
        <f t="shared" si="845"/>
        <v>#DIV/0!</v>
      </c>
      <c r="AD7694" t="e">
        <f t="shared" si="846"/>
        <v>#DIV/0!</v>
      </c>
    </row>
    <row r="7695" spans="1:30" x14ac:dyDescent="0.25">
      <c r="A7695">
        <v>176559</v>
      </c>
      <c r="B7695">
        <v>20071231</v>
      </c>
      <c r="C7695">
        <v>2007</v>
      </c>
      <c r="D7695" t="s">
        <v>23</v>
      </c>
      <c r="E7695" t="s">
        <v>24</v>
      </c>
      <c r="F7695" t="s">
        <v>25</v>
      </c>
      <c r="G7695" t="s">
        <v>26</v>
      </c>
      <c r="H7695" t="s">
        <v>3537</v>
      </c>
      <c r="I7695" t="s">
        <v>27</v>
      </c>
      <c r="J7695">
        <v>12</v>
      </c>
      <c r="N7695">
        <v>176</v>
      </c>
      <c r="S7695">
        <v>11</v>
      </c>
      <c r="T7695" t="s">
        <v>28</v>
      </c>
      <c r="U7695">
        <v>16.98</v>
      </c>
      <c r="W7695">
        <v>6726</v>
      </c>
      <c r="X7695">
        <f t="shared" si="840"/>
        <v>2988.48</v>
      </c>
      <c r="Y7695" t="e">
        <f t="shared" si="841"/>
        <v>#DIV/0!</v>
      </c>
      <c r="Z7695" t="e">
        <f t="shared" si="842"/>
        <v>#DIV/0!</v>
      </c>
      <c r="AA7695" t="e">
        <f t="shared" si="843"/>
        <v>#DIV/0!</v>
      </c>
      <c r="AB7695" t="e">
        <f t="shared" si="844"/>
        <v>#DIV/0!</v>
      </c>
      <c r="AC7695">
        <f t="shared" si="845"/>
        <v>0</v>
      </c>
      <c r="AD7695">
        <f t="shared" si="846"/>
        <v>0</v>
      </c>
    </row>
    <row r="7696" spans="1:30" x14ac:dyDescent="0.25">
      <c r="A7696">
        <v>176560</v>
      </c>
      <c r="B7696">
        <v>20071231</v>
      </c>
      <c r="C7696">
        <v>2007</v>
      </c>
      <c r="D7696" t="s">
        <v>23</v>
      </c>
      <c r="E7696" t="s">
        <v>24</v>
      </c>
      <c r="F7696" t="s">
        <v>25</v>
      </c>
      <c r="G7696" t="s">
        <v>26</v>
      </c>
      <c r="H7696">
        <v>361570104</v>
      </c>
      <c r="I7696" t="s">
        <v>27</v>
      </c>
      <c r="J7696">
        <v>12</v>
      </c>
      <c r="N7696">
        <v>18.75</v>
      </c>
      <c r="S7696">
        <v>11</v>
      </c>
      <c r="T7696" t="s">
        <v>28</v>
      </c>
      <c r="U7696">
        <v>15.99</v>
      </c>
      <c r="W7696">
        <v>6726</v>
      </c>
      <c r="X7696">
        <f t="shared" si="840"/>
        <v>299.8125</v>
      </c>
      <c r="Y7696" t="e">
        <f t="shared" si="841"/>
        <v>#DIV/0!</v>
      </c>
      <c r="Z7696" t="e">
        <f t="shared" si="842"/>
        <v>#DIV/0!</v>
      </c>
      <c r="AA7696" t="e">
        <f t="shared" si="843"/>
        <v>#DIV/0!</v>
      </c>
      <c r="AB7696" t="e">
        <f t="shared" si="844"/>
        <v>#DIV/0!</v>
      </c>
      <c r="AC7696">
        <f t="shared" si="845"/>
        <v>0</v>
      </c>
      <c r="AD7696">
        <f t="shared" si="846"/>
        <v>0</v>
      </c>
    </row>
    <row r="7697" spans="1:30" x14ac:dyDescent="0.25">
      <c r="A7697">
        <v>176561</v>
      </c>
      <c r="B7697">
        <v>20071231</v>
      </c>
      <c r="C7697">
        <v>2007</v>
      </c>
      <c r="D7697" t="s">
        <v>23</v>
      </c>
      <c r="E7697" t="s">
        <v>24</v>
      </c>
      <c r="F7697" t="s">
        <v>25</v>
      </c>
      <c r="G7697" t="s">
        <v>26</v>
      </c>
      <c r="H7697">
        <v>670699107</v>
      </c>
      <c r="I7697" t="s">
        <v>27</v>
      </c>
      <c r="J7697">
        <v>12</v>
      </c>
      <c r="N7697">
        <v>18.289000000000001</v>
      </c>
      <c r="S7697">
        <v>14</v>
      </c>
      <c r="T7697" t="s">
        <v>28</v>
      </c>
      <c r="U7697">
        <v>18.22</v>
      </c>
      <c r="W7697">
        <v>6726</v>
      </c>
      <c r="X7697">
        <f t="shared" si="840"/>
        <v>333.22557999999998</v>
      </c>
      <c r="Y7697" t="e">
        <f t="shared" si="841"/>
        <v>#DIV/0!</v>
      </c>
      <c r="Z7697" t="e">
        <f t="shared" si="842"/>
        <v>#DIV/0!</v>
      </c>
      <c r="AA7697" t="e">
        <f t="shared" si="843"/>
        <v>#DIV/0!</v>
      </c>
      <c r="AB7697" t="e">
        <f t="shared" si="844"/>
        <v>#DIV/0!</v>
      </c>
      <c r="AC7697">
        <f t="shared" si="845"/>
        <v>0</v>
      </c>
      <c r="AD7697">
        <f t="shared" si="846"/>
        <v>0</v>
      </c>
    </row>
    <row r="7698" spans="1:30" x14ac:dyDescent="0.25">
      <c r="A7698">
        <v>176565</v>
      </c>
      <c r="B7698">
        <v>20071231</v>
      </c>
      <c r="C7698">
        <v>2007</v>
      </c>
      <c r="D7698" t="s">
        <v>23</v>
      </c>
      <c r="E7698" t="s">
        <v>24</v>
      </c>
      <c r="F7698" t="s">
        <v>25</v>
      </c>
      <c r="G7698" t="s">
        <v>26</v>
      </c>
      <c r="H7698">
        <v>265026104</v>
      </c>
      <c r="I7698" t="s">
        <v>27</v>
      </c>
      <c r="J7698">
        <v>12</v>
      </c>
      <c r="K7698">
        <v>982.40599999999995</v>
      </c>
      <c r="L7698">
        <v>15.6031</v>
      </c>
      <c r="M7698">
        <v>2.1989999999999998</v>
      </c>
      <c r="N7698">
        <v>20.302</v>
      </c>
      <c r="O7698">
        <v>0</v>
      </c>
      <c r="P7698">
        <v>200</v>
      </c>
      <c r="Q7698">
        <v>309.41699999999997</v>
      </c>
      <c r="R7698">
        <v>81.944000000000003</v>
      </c>
      <c r="S7698">
        <v>11</v>
      </c>
      <c r="T7698" t="s">
        <v>29</v>
      </c>
      <c r="U7698">
        <v>21.83</v>
      </c>
      <c r="V7698">
        <v>443.1927</v>
      </c>
      <c r="W7698">
        <v>4922</v>
      </c>
      <c r="X7698">
        <f t="shared" si="840"/>
        <v>443.19265999999993</v>
      </c>
      <c r="Y7698">
        <f t="shared" si="841"/>
        <v>0.20358181851495208</v>
      </c>
      <c r="Z7698">
        <f t="shared" si="842"/>
        <v>0</v>
      </c>
      <c r="AA7698">
        <f t="shared" si="843"/>
        <v>2.2383820945718978E-3</v>
      </c>
      <c r="AB7698">
        <f t="shared" si="844"/>
        <v>8.3411542681946171E-2</v>
      </c>
      <c r="AC7698">
        <f t="shared" si="845"/>
        <v>0.71475492441594135</v>
      </c>
      <c r="AD7698">
        <f t="shared" si="846"/>
        <v>0</v>
      </c>
    </row>
    <row r="7699" spans="1:30" x14ac:dyDescent="0.25">
      <c r="A7699">
        <v>176567</v>
      </c>
      <c r="B7699">
        <v>20070630</v>
      </c>
      <c r="C7699">
        <v>2007</v>
      </c>
      <c r="D7699" t="s">
        <v>23</v>
      </c>
      <c r="E7699" t="s">
        <v>24</v>
      </c>
      <c r="F7699" t="s">
        <v>25</v>
      </c>
      <c r="G7699" t="s">
        <v>26</v>
      </c>
      <c r="H7699" t="s">
        <v>3538</v>
      </c>
      <c r="I7699" t="s">
        <v>27</v>
      </c>
      <c r="J7699">
        <v>6</v>
      </c>
      <c r="K7699">
        <v>205.583</v>
      </c>
      <c r="L7699">
        <v>3.8361999999999998</v>
      </c>
      <c r="M7699">
        <v>65.918999999999997</v>
      </c>
      <c r="N7699">
        <v>30.204999999999998</v>
      </c>
      <c r="O7699">
        <v>0.42199999999999999</v>
      </c>
      <c r="P7699">
        <v>11.291</v>
      </c>
      <c r="Q7699">
        <v>89.710999999999999</v>
      </c>
      <c r="R7699">
        <v>31.425000000000001</v>
      </c>
      <c r="S7699">
        <v>19</v>
      </c>
      <c r="T7699" t="s">
        <v>28</v>
      </c>
      <c r="U7699">
        <v>7.67</v>
      </c>
      <c r="V7699">
        <v>302.35210000000001</v>
      </c>
      <c r="W7699">
        <v>3570</v>
      </c>
      <c r="X7699">
        <f t="shared" si="840"/>
        <v>231.67234999999999</v>
      </c>
      <c r="Y7699">
        <f t="shared" si="841"/>
        <v>5.4921856379175321E-2</v>
      </c>
      <c r="Z7699">
        <f t="shared" si="842"/>
        <v>2.0526989099293228E-3</v>
      </c>
      <c r="AA7699">
        <f t="shared" si="843"/>
        <v>0.3206442166910688</v>
      </c>
      <c r="AB7699">
        <f t="shared" si="844"/>
        <v>0.15285796977376534</v>
      </c>
      <c r="AC7699">
        <f t="shared" si="845"/>
        <v>0.50015645371577577</v>
      </c>
      <c r="AD7699">
        <f t="shared" si="846"/>
        <v>0</v>
      </c>
    </row>
    <row r="7700" spans="1:30" x14ac:dyDescent="0.25">
      <c r="A7700">
        <v>176572</v>
      </c>
      <c r="B7700">
        <v>20070630</v>
      </c>
      <c r="C7700">
        <v>2007</v>
      </c>
      <c r="D7700" t="s">
        <v>23</v>
      </c>
      <c r="E7700" t="s">
        <v>24</v>
      </c>
      <c r="F7700" t="s">
        <v>25</v>
      </c>
      <c r="G7700" t="s">
        <v>26</v>
      </c>
      <c r="H7700" t="s">
        <v>3539</v>
      </c>
      <c r="I7700" t="s">
        <v>27</v>
      </c>
      <c r="J7700">
        <v>6</v>
      </c>
      <c r="K7700">
        <v>1025.5</v>
      </c>
      <c r="L7700">
        <v>12.7997</v>
      </c>
      <c r="M7700">
        <v>89.6</v>
      </c>
      <c r="N7700">
        <v>58.314</v>
      </c>
      <c r="O7700">
        <v>15</v>
      </c>
      <c r="P7700">
        <v>19.899999999999999</v>
      </c>
      <c r="Q7700">
        <v>279.10000000000002</v>
      </c>
      <c r="R7700">
        <v>43.8</v>
      </c>
      <c r="S7700">
        <v>14</v>
      </c>
      <c r="T7700" t="s">
        <v>28</v>
      </c>
      <c r="U7700">
        <v>16.7</v>
      </c>
      <c r="V7700">
        <v>1048.4857</v>
      </c>
      <c r="W7700">
        <v>3663</v>
      </c>
      <c r="X7700">
        <f t="shared" si="840"/>
        <v>973.84379999999999</v>
      </c>
      <c r="Y7700">
        <f t="shared" si="841"/>
        <v>1.9405168210628959E-2</v>
      </c>
      <c r="Z7700">
        <f t="shared" si="842"/>
        <v>1.4627011214041931E-2</v>
      </c>
      <c r="AA7700">
        <f t="shared" si="843"/>
        <v>8.7372013651877134E-2</v>
      </c>
      <c r="AB7700">
        <f t="shared" si="844"/>
        <v>4.2710872745002432E-2</v>
      </c>
      <c r="AC7700">
        <f t="shared" si="845"/>
        <v>0.76644910179640724</v>
      </c>
      <c r="AD7700">
        <f t="shared" si="846"/>
        <v>0</v>
      </c>
    </row>
    <row r="7701" spans="1:30" x14ac:dyDescent="0.25">
      <c r="A7701">
        <v>176586</v>
      </c>
      <c r="B7701">
        <v>20071231</v>
      </c>
      <c r="C7701">
        <v>2007</v>
      </c>
      <c r="D7701" t="s">
        <v>23</v>
      </c>
      <c r="E7701" t="s">
        <v>24</v>
      </c>
      <c r="F7701" t="s">
        <v>25</v>
      </c>
      <c r="G7701" t="s">
        <v>26</v>
      </c>
      <c r="H7701" t="s">
        <v>3540</v>
      </c>
      <c r="I7701" t="s">
        <v>27</v>
      </c>
      <c r="J7701">
        <v>12</v>
      </c>
      <c r="N7701">
        <v>1.2</v>
      </c>
      <c r="S7701">
        <v>17</v>
      </c>
      <c r="T7701" t="s">
        <v>28</v>
      </c>
      <c r="U7701">
        <v>60.53</v>
      </c>
      <c r="W7701">
        <v>6722</v>
      </c>
      <c r="X7701">
        <f t="shared" si="840"/>
        <v>72.635999999999996</v>
      </c>
      <c r="Y7701" t="e">
        <f t="shared" si="841"/>
        <v>#DIV/0!</v>
      </c>
      <c r="Z7701" t="e">
        <f t="shared" si="842"/>
        <v>#DIV/0!</v>
      </c>
      <c r="AA7701" t="e">
        <f t="shared" si="843"/>
        <v>#DIV/0!</v>
      </c>
      <c r="AB7701" t="e">
        <f t="shared" si="844"/>
        <v>#DIV/0!</v>
      </c>
      <c r="AC7701">
        <f t="shared" si="845"/>
        <v>0</v>
      </c>
      <c r="AD7701">
        <f t="shared" si="846"/>
        <v>0</v>
      </c>
    </row>
    <row r="7702" spans="1:30" x14ac:dyDescent="0.25">
      <c r="A7702">
        <v>176591</v>
      </c>
      <c r="B7702">
        <v>20071231</v>
      </c>
      <c r="C7702">
        <v>2007</v>
      </c>
      <c r="D7702" t="s">
        <v>23</v>
      </c>
      <c r="E7702" t="s">
        <v>24</v>
      </c>
      <c r="F7702" t="s">
        <v>25</v>
      </c>
      <c r="G7702" t="s">
        <v>26</v>
      </c>
      <c r="H7702">
        <v>292218104</v>
      </c>
      <c r="I7702" t="s">
        <v>27</v>
      </c>
      <c r="J7702">
        <v>12</v>
      </c>
      <c r="K7702">
        <v>3191.2280000000001</v>
      </c>
      <c r="L7702">
        <v>7.6475999999999997</v>
      </c>
      <c r="M7702">
        <v>222.399</v>
      </c>
      <c r="N7702">
        <v>49.616999999999997</v>
      </c>
      <c r="O7702">
        <v>0</v>
      </c>
      <c r="P7702">
        <v>0</v>
      </c>
      <c r="Q7702">
        <v>2811.7750000000001</v>
      </c>
      <c r="R7702">
        <v>158.19200000000001</v>
      </c>
      <c r="S7702">
        <v>11</v>
      </c>
      <c r="T7702" t="s">
        <v>28</v>
      </c>
      <c r="U7702">
        <v>16.71</v>
      </c>
      <c r="W7702">
        <v>6331</v>
      </c>
      <c r="X7702">
        <f t="shared" si="840"/>
        <v>829.10006999999996</v>
      </c>
      <c r="Y7702">
        <f t="shared" si="841"/>
        <v>0</v>
      </c>
      <c r="Z7702">
        <f t="shared" si="842"/>
        <v>0</v>
      </c>
      <c r="AA7702">
        <f t="shared" si="843"/>
        <v>6.9690727205953318E-2</v>
      </c>
      <c r="AB7702">
        <f t="shared" si="844"/>
        <v>4.9570886191773203E-2</v>
      </c>
      <c r="AC7702">
        <f t="shared" si="845"/>
        <v>0.45766606822262113</v>
      </c>
      <c r="AD7702">
        <f t="shared" si="846"/>
        <v>0</v>
      </c>
    </row>
    <row r="7703" spans="1:30" x14ac:dyDescent="0.25">
      <c r="A7703">
        <v>176592</v>
      </c>
      <c r="B7703">
        <v>20071231</v>
      </c>
      <c r="C7703">
        <v>2007</v>
      </c>
      <c r="D7703" t="s">
        <v>23</v>
      </c>
      <c r="E7703" t="s">
        <v>24</v>
      </c>
      <c r="F7703" t="s">
        <v>25</v>
      </c>
      <c r="G7703" t="s">
        <v>26</v>
      </c>
      <c r="H7703" t="s">
        <v>3541</v>
      </c>
      <c r="I7703" t="s">
        <v>27</v>
      </c>
      <c r="J7703">
        <v>12</v>
      </c>
      <c r="K7703">
        <v>240.476</v>
      </c>
      <c r="L7703">
        <v>2.3134000000000001</v>
      </c>
      <c r="M7703">
        <v>44.109000000000002</v>
      </c>
      <c r="N7703">
        <v>16.445</v>
      </c>
      <c r="O7703">
        <v>41.078000000000003</v>
      </c>
      <c r="P7703">
        <v>0.111</v>
      </c>
      <c r="Q7703">
        <v>180.648</v>
      </c>
      <c r="R7703">
        <v>51.963999999999999</v>
      </c>
      <c r="S7703">
        <v>11</v>
      </c>
      <c r="T7703" t="s">
        <v>28</v>
      </c>
      <c r="U7703">
        <v>7.74</v>
      </c>
      <c r="W7703">
        <v>6163</v>
      </c>
      <c r="X7703">
        <f t="shared" si="840"/>
        <v>127.2843</v>
      </c>
      <c r="Y7703">
        <f t="shared" si="841"/>
        <v>4.6158452402734579E-4</v>
      </c>
      <c r="Z7703">
        <f t="shared" si="842"/>
        <v>0.17081954124320101</v>
      </c>
      <c r="AA7703">
        <f t="shared" si="843"/>
        <v>0.18342370964254229</v>
      </c>
      <c r="AB7703">
        <f t="shared" si="844"/>
        <v>0.21608809195096393</v>
      </c>
      <c r="AC7703">
        <f t="shared" si="845"/>
        <v>0.29888888888888887</v>
      </c>
      <c r="AD7703">
        <f t="shared" si="846"/>
        <v>0</v>
      </c>
    </row>
    <row r="7704" spans="1:30" x14ac:dyDescent="0.25">
      <c r="A7704">
        <v>176593</v>
      </c>
      <c r="B7704">
        <v>20071231</v>
      </c>
      <c r="C7704">
        <v>2007</v>
      </c>
      <c r="D7704" t="s">
        <v>23</v>
      </c>
      <c r="E7704" t="s">
        <v>24</v>
      </c>
      <c r="F7704" t="s">
        <v>25</v>
      </c>
      <c r="G7704" t="s">
        <v>26</v>
      </c>
      <c r="H7704" t="s">
        <v>3542</v>
      </c>
      <c r="I7704" t="s">
        <v>27</v>
      </c>
      <c r="J7704">
        <v>12</v>
      </c>
      <c r="K7704">
        <v>110.056</v>
      </c>
      <c r="L7704">
        <v>3.0703999999999998</v>
      </c>
      <c r="M7704">
        <v>42.048999999999999</v>
      </c>
      <c r="N7704">
        <v>29.847000000000001</v>
      </c>
      <c r="O7704">
        <v>1.073</v>
      </c>
      <c r="P7704">
        <v>4.8000000000000001E-2</v>
      </c>
      <c r="Q7704">
        <v>18.413</v>
      </c>
      <c r="R7704">
        <v>8.7490000000000006</v>
      </c>
      <c r="S7704">
        <v>14</v>
      </c>
      <c r="T7704" t="s">
        <v>28</v>
      </c>
      <c r="U7704">
        <v>8.11</v>
      </c>
      <c r="V7704">
        <v>242.0592</v>
      </c>
      <c r="W7704">
        <v>5961</v>
      </c>
      <c r="X7704">
        <f t="shared" si="840"/>
        <v>242.05916999999999</v>
      </c>
      <c r="Y7704">
        <f t="shared" si="841"/>
        <v>4.3614160063967436E-4</v>
      </c>
      <c r="Z7704">
        <f t="shared" si="842"/>
        <v>9.7495820309660541E-3</v>
      </c>
      <c r="AA7704">
        <f t="shared" si="843"/>
        <v>0.38206912844370139</v>
      </c>
      <c r="AB7704">
        <f t="shared" si="844"/>
        <v>7.949589299992732E-2</v>
      </c>
      <c r="AC7704">
        <f t="shared" si="845"/>
        <v>0.37859432799013565</v>
      </c>
      <c r="AD7704">
        <f t="shared" si="846"/>
        <v>0</v>
      </c>
    </row>
    <row r="7705" spans="1:30" x14ac:dyDescent="0.25">
      <c r="A7705">
        <v>176594</v>
      </c>
      <c r="B7705">
        <v>20071231</v>
      </c>
      <c r="C7705">
        <v>2007</v>
      </c>
      <c r="D7705" t="s">
        <v>23</v>
      </c>
      <c r="E7705" t="s">
        <v>24</v>
      </c>
      <c r="F7705" t="s">
        <v>25</v>
      </c>
      <c r="G7705" t="s">
        <v>26</v>
      </c>
      <c r="H7705" t="s">
        <v>3543</v>
      </c>
      <c r="I7705" t="s">
        <v>27</v>
      </c>
      <c r="J7705">
        <v>12</v>
      </c>
      <c r="K7705">
        <v>60.784999999999997</v>
      </c>
      <c r="L7705">
        <v>1.899</v>
      </c>
      <c r="M7705">
        <v>58.805999999999997</v>
      </c>
      <c r="N7705">
        <v>27.858000000000001</v>
      </c>
      <c r="O7705">
        <v>0</v>
      </c>
      <c r="P7705">
        <v>0</v>
      </c>
      <c r="Q7705">
        <v>7.8819999999999997</v>
      </c>
      <c r="R7705">
        <v>-27.914999999999999</v>
      </c>
      <c r="S7705">
        <v>14</v>
      </c>
      <c r="T7705" t="s">
        <v>29</v>
      </c>
      <c r="U7705">
        <v>7</v>
      </c>
      <c r="V7705">
        <v>195.006</v>
      </c>
      <c r="W7705">
        <v>2834</v>
      </c>
      <c r="X7705">
        <f t="shared" si="840"/>
        <v>195.006</v>
      </c>
      <c r="Y7705">
        <f t="shared" si="841"/>
        <v>0</v>
      </c>
      <c r="Z7705">
        <f t="shared" si="842"/>
        <v>0</v>
      </c>
      <c r="AA7705">
        <f t="shared" si="843"/>
        <v>0.96744262564777495</v>
      </c>
      <c r="AB7705">
        <f t="shared" si="844"/>
        <v>-0.45924158920786379</v>
      </c>
      <c r="AC7705">
        <f t="shared" si="845"/>
        <v>0.2712857142857143</v>
      </c>
      <c r="AD7705">
        <f t="shared" si="846"/>
        <v>0</v>
      </c>
    </row>
    <row r="7706" spans="1:30" x14ac:dyDescent="0.25">
      <c r="A7706">
        <v>176595</v>
      </c>
      <c r="B7706">
        <v>20071231</v>
      </c>
      <c r="C7706">
        <v>2007</v>
      </c>
      <c r="D7706" t="s">
        <v>23</v>
      </c>
      <c r="E7706" t="s">
        <v>24</v>
      </c>
      <c r="F7706" t="s">
        <v>25</v>
      </c>
      <c r="G7706" t="s">
        <v>26</v>
      </c>
      <c r="H7706" t="s">
        <v>3544</v>
      </c>
      <c r="I7706" t="s">
        <v>27</v>
      </c>
      <c r="J7706">
        <v>12</v>
      </c>
      <c r="K7706">
        <v>1989.7809999999999</v>
      </c>
      <c r="L7706">
        <v>2.0097999999999998</v>
      </c>
      <c r="M7706">
        <v>100.40900000000001</v>
      </c>
      <c r="N7706">
        <v>94.597999999999999</v>
      </c>
      <c r="O7706">
        <v>0</v>
      </c>
      <c r="P7706">
        <v>536.71900000000005</v>
      </c>
      <c r="Q7706">
        <v>1491.633</v>
      </c>
      <c r="R7706">
        <v>-375.64100000000002</v>
      </c>
      <c r="S7706">
        <v>11</v>
      </c>
      <c r="T7706" t="s">
        <v>29</v>
      </c>
      <c r="U7706">
        <v>15.58</v>
      </c>
      <c r="V7706">
        <v>1473.8368</v>
      </c>
      <c r="W7706">
        <v>6282</v>
      </c>
      <c r="X7706">
        <f t="shared" si="840"/>
        <v>1473.8368399999999</v>
      </c>
      <c r="Y7706">
        <f t="shared" si="841"/>
        <v>0.26973772490540421</v>
      </c>
      <c r="Z7706">
        <f t="shared" si="842"/>
        <v>0</v>
      </c>
      <c r="AA7706">
        <f t="shared" si="843"/>
        <v>5.0462337312498211E-2</v>
      </c>
      <c r="AB7706">
        <f t="shared" si="844"/>
        <v>-0.18878509745544864</v>
      </c>
      <c r="AC7706">
        <f t="shared" si="845"/>
        <v>0.12899871630295248</v>
      </c>
      <c r="AD7706">
        <f t="shared" si="846"/>
        <v>0</v>
      </c>
    </row>
    <row r="7707" spans="1:30" x14ac:dyDescent="0.25">
      <c r="A7707">
        <v>176602</v>
      </c>
      <c r="B7707">
        <v>20071231</v>
      </c>
      <c r="C7707">
        <v>2007</v>
      </c>
      <c r="D7707" t="s">
        <v>23</v>
      </c>
      <c r="E7707" t="s">
        <v>24</v>
      </c>
      <c r="F7707" t="s">
        <v>25</v>
      </c>
      <c r="G7707" t="s">
        <v>26</v>
      </c>
      <c r="H7707" t="s">
        <v>3545</v>
      </c>
      <c r="I7707" t="s">
        <v>27</v>
      </c>
      <c r="J7707">
        <v>12</v>
      </c>
      <c r="K7707">
        <v>2417.143</v>
      </c>
      <c r="L7707">
        <v>37.801900000000003</v>
      </c>
      <c r="M7707">
        <v>1579.3689999999999</v>
      </c>
      <c r="N7707">
        <v>11.92</v>
      </c>
      <c r="O7707">
        <v>0</v>
      </c>
      <c r="P7707">
        <v>60.226999999999997</v>
      </c>
      <c r="Q7707">
        <v>1903.107</v>
      </c>
      <c r="R7707">
        <v>43.296999999999997</v>
      </c>
      <c r="S7707">
        <v>14</v>
      </c>
      <c r="T7707" t="s">
        <v>28</v>
      </c>
      <c r="U7707">
        <v>122.42</v>
      </c>
      <c r="V7707">
        <v>1459.2464</v>
      </c>
      <c r="W7707">
        <v>6331</v>
      </c>
      <c r="X7707">
        <f t="shared" si="840"/>
        <v>1459.2464</v>
      </c>
      <c r="Y7707">
        <f t="shared" si="841"/>
        <v>2.4916606092399166E-2</v>
      </c>
      <c r="Z7707">
        <f t="shared" si="842"/>
        <v>0</v>
      </c>
      <c r="AA7707">
        <f t="shared" si="843"/>
        <v>0.65340321197380535</v>
      </c>
      <c r="AB7707">
        <f t="shared" si="844"/>
        <v>1.7912469390515991E-2</v>
      </c>
      <c r="AC7707">
        <f t="shared" si="845"/>
        <v>0.30878859663453684</v>
      </c>
      <c r="AD7707">
        <f t="shared" si="846"/>
        <v>0</v>
      </c>
    </row>
    <row r="7708" spans="1:30" x14ac:dyDescent="0.25">
      <c r="A7708">
        <v>176606</v>
      </c>
      <c r="B7708">
        <v>20071231</v>
      </c>
      <c r="C7708">
        <v>2007</v>
      </c>
      <c r="D7708" t="s">
        <v>23</v>
      </c>
      <c r="E7708" t="s">
        <v>24</v>
      </c>
      <c r="F7708" t="s">
        <v>25</v>
      </c>
      <c r="G7708" t="s">
        <v>26</v>
      </c>
      <c r="H7708" t="s">
        <v>3546</v>
      </c>
      <c r="I7708" t="s">
        <v>27</v>
      </c>
      <c r="J7708">
        <v>12</v>
      </c>
      <c r="N7708">
        <v>0.52500000000000002</v>
      </c>
      <c r="S7708">
        <v>17</v>
      </c>
      <c r="T7708" t="s">
        <v>28</v>
      </c>
      <c r="U7708">
        <v>109.6</v>
      </c>
      <c r="W7708">
        <v>6722</v>
      </c>
      <c r="X7708">
        <f t="shared" si="840"/>
        <v>57.54</v>
      </c>
      <c r="Y7708" t="e">
        <f t="shared" si="841"/>
        <v>#DIV/0!</v>
      </c>
      <c r="Z7708" t="e">
        <f t="shared" si="842"/>
        <v>#DIV/0!</v>
      </c>
      <c r="AA7708" t="e">
        <f t="shared" si="843"/>
        <v>#DIV/0!</v>
      </c>
      <c r="AB7708" t="e">
        <f t="shared" si="844"/>
        <v>#DIV/0!</v>
      </c>
      <c r="AC7708">
        <f t="shared" si="845"/>
        <v>0</v>
      </c>
      <c r="AD7708">
        <f t="shared" si="846"/>
        <v>0</v>
      </c>
    </row>
    <row r="7709" spans="1:30" x14ac:dyDescent="0.25">
      <c r="A7709">
        <v>176607</v>
      </c>
      <c r="B7709">
        <v>20071231</v>
      </c>
      <c r="C7709">
        <v>2007</v>
      </c>
      <c r="D7709" t="s">
        <v>23</v>
      </c>
      <c r="E7709" t="s">
        <v>24</v>
      </c>
      <c r="F7709" t="s">
        <v>25</v>
      </c>
      <c r="G7709" t="s">
        <v>26</v>
      </c>
      <c r="H7709" t="s">
        <v>3547</v>
      </c>
      <c r="I7709" t="s">
        <v>27</v>
      </c>
      <c r="J7709">
        <v>12</v>
      </c>
      <c r="N7709">
        <v>0.375</v>
      </c>
      <c r="S7709">
        <v>17</v>
      </c>
      <c r="T7709" t="s">
        <v>28</v>
      </c>
      <c r="U7709">
        <v>56.29</v>
      </c>
      <c r="W7709">
        <v>6722</v>
      </c>
      <c r="X7709">
        <f t="shared" si="840"/>
        <v>21.108750000000001</v>
      </c>
      <c r="Y7709" t="e">
        <f t="shared" si="841"/>
        <v>#DIV/0!</v>
      </c>
      <c r="Z7709" t="e">
        <f t="shared" si="842"/>
        <v>#DIV/0!</v>
      </c>
      <c r="AA7709" t="e">
        <f t="shared" si="843"/>
        <v>#DIV/0!</v>
      </c>
      <c r="AB7709" t="e">
        <f t="shared" si="844"/>
        <v>#DIV/0!</v>
      </c>
      <c r="AC7709">
        <f t="shared" si="845"/>
        <v>0</v>
      </c>
      <c r="AD7709">
        <f t="shared" si="846"/>
        <v>0</v>
      </c>
    </row>
    <row r="7710" spans="1:30" x14ac:dyDescent="0.25">
      <c r="A7710">
        <v>176609</v>
      </c>
      <c r="B7710">
        <v>20071231</v>
      </c>
      <c r="C7710">
        <v>2007</v>
      </c>
      <c r="D7710" t="s">
        <v>23</v>
      </c>
      <c r="E7710" t="s">
        <v>24</v>
      </c>
      <c r="F7710" t="s">
        <v>25</v>
      </c>
      <c r="G7710" t="s">
        <v>26</v>
      </c>
      <c r="H7710" t="s">
        <v>3548</v>
      </c>
      <c r="I7710" t="s">
        <v>27</v>
      </c>
      <c r="J7710">
        <v>12</v>
      </c>
      <c r="N7710">
        <v>7.4249999999999998</v>
      </c>
      <c r="S7710">
        <v>17</v>
      </c>
      <c r="T7710" t="s">
        <v>28</v>
      </c>
      <c r="U7710">
        <v>35.979999999999997</v>
      </c>
      <c r="W7710">
        <v>6722</v>
      </c>
      <c r="X7710">
        <f t="shared" si="840"/>
        <v>267.1515</v>
      </c>
      <c r="Y7710" t="e">
        <f t="shared" si="841"/>
        <v>#DIV/0!</v>
      </c>
      <c r="Z7710" t="e">
        <f t="shared" si="842"/>
        <v>#DIV/0!</v>
      </c>
      <c r="AA7710" t="e">
        <f t="shared" si="843"/>
        <v>#DIV/0!</v>
      </c>
      <c r="AB7710" t="e">
        <f t="shared" si="844"/>
        <v>#DIV/0!</v>
      </c>
      <c r="AC7710">
        <f t="shared" si="845"/>
        <v>0</v>
      </c>
      <c r="AD7710">
        <f t="shared" si="846"/>
        <v>0</v>
      </c>
    </row>
    <row r="7711" spans="1:30" x14ac:dyDescent="0.25">
      <c r="A7711">
        <v>176610</v>
      </c>
      <c r="B7711">
        <v>20071231</v>
      </c>
      <c r="C7711">
        <v>2007</v>
      </c>
      <c r="D7711" t="s">
        <v>23</v>
      </c>
      <c r="E7711" t="s">
        <v>24</v>
      </c>
      <c r="F7711" t="s">
        <v>25</v>
      </c>
      <c r="G7711" t="s">
        <v>26</v>
      </c>
      <c r="H7711" t="s">
        <v>3549</v>
      </c>
      <c r="I7711" t="s">
        <v>27</v>
      </c>
      <c r="J7711">
        <v>12</v>
      </c>
      <c r="N7711">
        <v>0.375</v>
      </c>
      <c r="S7711">
        <v>17</v>
      </c>
      <c r="T7711" t="s">
        <v>28</v>
      </c>
      <c r="U7711">
        <v>85.6</v>
      </c>
      <c r="W7711">
        <v>6722</v>
      </c>
      <c r="X7711">
        <f t="shared" si="840"/>
        <v>32.099999999999994</v>
      </c>
      <c r="Y7711" t="e">
        <f t="shared" si="841"/>
        <v>#DIV/0!</v>
      </c>
      <c r="Z7711" t="e">
        <f t="shared" si="842"/>
        <v>#DIV/0!</v>
      </c>
      <c r="AA7711" t="e">
        <f t="shared" si="843"/>
        <v>#DIV/0!</v>
      </c>
      <c r="AB7711" t="e">
        <f t="shared" si="844"/>
        <v>#DIV/0!</v>
      </c>
      <c r="AC7711">
        <f t="shared" si="845"/>
        <v>0</v>
      </c>
      <c r="AD7711">
        <f t="shared" si="846"/>
        <v>0</v>
      </c>
    </row>
    <row r="7712" spans="1:30" x14ac:dyDescent="0.25">
      <c r="A7712">
        <v>176611</v>
      </c>
      <c r="B7712">
        <v>20071231</v>
      </c>
      <c r="C7712">
        <v>2007</v>
      </c>
      <c r="D7712" t="s">
        <v>23</v>
      </c>
      <c r="E7712" t="s">
        <v>24</v>
      </c>
      <c r="F7712" t="s">
        <v>25</v>
      </c>
      <c r="G7712" t="s">
        <v>26</v>
      </c>
      <c r="H7712" t="s">
        <v>3550</v>
      </c>
      <c r="I7712" t="s">
        <v>27</v>
      </c>
      <c r="J7712">
        <v>12</v>
      </c>
      <c r="N7712">
        <v>0.15</v>
      </c>
      <c r="S7712">
        <v>17</v>
      </c>
      <c r="T7712" t="s">
        <v>28</v>
      </c>
      <c r="U7712">
        <v>65.599999999999994</v>
      </c>
      <c r="W7712">
        <v>6722</v>
      </c>
      <c r="X7712">
        <f t="shared" si="840"/>
        <v>9.8399999999999981</v>
      </c>
      <c r="Y7712" t="e">
        <f t="shared" si="841"/>
        <v>#DIV/0!</v>
      </c>
      <c r="Z7712" t="e">
        <f t="shared" si="842"/>
        <v>#DIV/0!</v>
      </c>
      <c r="AA7712" t="e">
        <f t="shared" si="843"/>
        <v>#DIV/0!</v>
      </c>
      <c r="AB7712" t="e">
        <f t="shared" si="844"/>
        <v>#DIV/0!</v>
      </c>
      <c r="AC7712">
        <f t="shared" si="845"/>
        <v>0</v>
      </c>
      <c r="AD7712">
        <f t="shared" si="846"/>
        <v>0</v>
      </c>
    </row>
    <row r="7713" spans="1:30" x14ac:dyDescent="0.25">
      <c r="A7713">
        <v>176612</v>
      </c>
      <c r="B7713">
        <v>20071231</v>
      </c>
      <c r="C7713">
        <v>2007</v>
      </c>
      <c r="D7713" t="s">
        <v>23</v>
      </c>
      <c r="E7713" t="s">
        <v>24</v>
      </c>
      <c r="F7713" t="s">
        <v>25</v>
      </c>
      <c r="G7713" t="s">
        <v>26</v>
      </c>
      <c r="H7713" t="s">
        <v>3551</v>
      </c>
      <c r="I7713" t="s">
        <v>27</v>
      </c>
      <c r="J7713">
        <v>12</v>
      </c>
      <c r="N7713">
        <v>9.5250000000000004</v>
      </c>
      <c r="S7713">
        <v>17</v>
      </c>
      <c r="T7713" t="s">
        <v>28</v>
      </c>
      <c r="U7713">
        <v>99.88</v>
      </c>
      <c r="W7713">
        <v>6722</v>
      </c>
      <c r="X7713">
        <f t="shared" si="840"/>
        <v>951.35699999999997</v>
      </c>
      <c r="Y7713" t="e">
        <f t="shared" si="841"/>
        <v>#DIV/0!</v>
      </c>
      <c r="Z7713" t="e">
        <f t="shared" si="842"/>
        <v>#DIV/0!</v>
      </c>
      <c r="AA7713" t="e">
        <f t="shared" si="843"/>
        <v>#DIV/0!</v>
      </c>
      <c r="AB7713" t="e">
        <f t="shared" si="844"/>
        <v>#DIV/0!</v>
      </c>
      <c r="AC7713">
        <f t="shared" si="845"/>
        <v>0</v>
      </c>
      <c r="AD7713">
        <f t="shared" si="846"/>
        <v>0</v>
      </c>
    </row>
    <row r="7714" spans="1:30" x14ac:dyDescent="0.25">
      <c r="A7714">
        <v>176613</v>
      </c>
      <c r="B7714">
        <v>20071231</v>
      </c>
      <c r="C7714">
        <v>2007</v>
      </c>
      <c r="D7714" t="s">
        <v>23</v>
      </c>
      <c r="E7714" t="s">
        <v>24</v>
      </c>
      <c r="F7714" t="s">
        <v>25</v>
      </c>
      <c r="G7714" t="s">
        <v>26</v>
      </c>
      <c r="H7714" t="s">
        <v>3552</v>
      </c>
      <c r="I7714" t="s">
        <v>27</v>
      </c>
      <c r="J7714">
        <v>12</v>
      </c>
      <c r="N7714">
        <v>0.3</v>
      </c>
      <c r="S7714">
        <v>17</v>
      </c>
      <c r="T7714" t="s">
        <v>28</v>
      </c>
      <c r="U7714">
        <v>95</v>
      </c>
      <c r="W7714">
        <v>6722</v>
      </c>
      <c r="X7714">
        <f t="shared" si="840"/>
        <v>28.5</v>
      </c>
      <c r="Y7714" t="e">
        <f t="shared" si="841"/>
        <v>#DIV/0!</v>
      </c>
      <c r="Z7714" t="e">
        <f t="shared" si="842"/>
        <v>#DIV/0!</v>
      </c>
      <c r="AA7714" t="e">
        <f t="shared" si="843"/>
        <v>#DIV/0!</v>
      </c>
      <c r="AB7714" t="e">
        <f t="shared" si="844"/>
        <v>#DIV/0!</v>
      </c>
      <c r="AC7714">
        <f t="shared" si="845"/>
        <v>0</v>
      </c>
      <c r="AD7714">
        <f t="shared" si="846"/>
        <v>0</v>
      </c>
    </row>
    <row r="7715" spans="1:30" x14ac:dyDescent="0.25">
      <c r="A7715">
        <v>176614</v>
      </c>
      <c r="B7715">
        <v>20071231</v>
      </c>
      <c r="C7715">
        <v>2007</v>
      </c>
      <c r="D7715" t="s">
        <v>23</v>
      </c>
      <c r="E7715" t="s">
        <v>24</v>
      </c>
      <c r="F7715" t="s">
        <v>25</v>
      </c>
      <c r="G7715" t="s">
        <v>26</v>
      </c>
      <c r="H7715" t="s">
        <v>3553</v>
      </c>
      <c r="I7715" t="s">
        <v>27</v>
      </c>
      <c r="J7715">
        <v>12</v>
      </c>
      <c r="N7715">
        <v>0.15</v>
      </c>
      <c r="S7715">
        <v>17</v>
      </c>
      <c r="T7715" t="s">
        <v>28</v>
      </c>
      <c r="U7715">
        <v>70.5</v>
      </c>
      <c r="W7715">
        <v>6722</v>
      </c>
      <c r="X7715">
        <f t="shared" si="840"/>
        <v>10.574999999999999</v>
      </c>
      <c r="Y7715" t="e">
        <f t="shared" si="841"/>
        <v>#DIV/0!</v>
      </c>
      <c r="Z7715" t="e">
        <f t="shared" si="842"/>
        <v>#DIV/0!</v>
      </c>
      <c r="AA7715" t="e">
        <f t="shared" si="843"/>
        <v>#DIV/0!</v>
      </c>
      <c r="AB7715" t="e">
        <f t="shared" si="844"/>
        <v>#DIV/0!</v>
      </c>
      <c r="AC7715">
        <f t="shared" si="845"/>
        <v>0</v>
      </c>
      <c r="AD7715">
        <f t="shared" si="846"/>
        <v>0</v>
      </c>
    </row>
    <row r="7716" spans="1:30" x14ac:dyDescent="0.25">
      <c r="A7716">
        <v>176616</v>
      </c>
      <c r="B7716">
        <v>20071231</v>
      </c>
      <c r="C7716">
        <v>2007</v>
      </c>
      <c r="D7716" t="s">
        <v>23</v>
      </c>
      <c r="E7716" t="s">
        <v>24</v>
      </c>
      <c r="F7716" t="s">
        <v>25</v>
      </c>
      <c r="G7716" t="s">
        <v>26</v>
      </c>
      <c r="H7716" t="s">
        <v>3554</v>
      </c>
      <c r="I7716" t="s">
        <v>27</v>
      </c>
      <c r="J7716">
        <v>12</v>
      </c>
      <c r="N7716">
        <v>5.1749999999999998</v>
      </c>
      <c r="S7716">
        <v>17</v>
      </c>
      <c r="T7716" t="s">
        <v>28</v>
      </c>
      <c r="U7716">
        <v>41.55</v>
      </c>
      <c r="W7716">
        <v>6722</v>
      </c>
      <c r="X7716">
        <f t="shared" si="840"/>
        <v>215.02124999999998</v>
      </c>
      <c r="Y7716" t="e">
        <f t="shared" si="841"/>
        <v>#DIV/0!</v>
      </c>
      <c r="Z7716" t="e">
        <f t="shared" si="842"/>
        <v>#DIV/0!</v>
      </c>
      <c r="AA7716" t="e">
        <f t="shared" si="843"/>
        <v>#DIV/0!</v>
      </c>
      <c r="AB7716" t="e">
        <f t="shared" si="844"/>
        <v>#DIV/0!</v>
      </c>
      <c r="AC7716">
        <f t="shared" si="845"/>
        <v>0</v>
      </c>
      <c r="AD7716">
        <f t="shared" si="846"/>
        <v>0</v>
      </c>
    </row>
    <row r="7717" spans="1:30" x14ac:dyDescent="0.25">
      <c r="A7717">
        <v>176617</v>
      </c>
      <c r="B7717">
        <v>20071231</v>
      </c>
      <c r="C7717">
        <v>2007</v>
      </c>
      <c r="D7717" t="s">
        <v>23</v>
      </c>
      <c r="E7717" t="s">
        <v>24</v>
      </c>
      <c r="F7717" t="s">
        <v>25</v>
      </c>
      <c r="G7717" t="s">
        <v>26</v>
      </c>
      <c r="H7717" t="s">
        <v>3555</v>
      </c>
      <c r="I7717" t="s">
        <v>27</v>
      </c>
      <c r="J7717">
        <v>12</v>
      </c>
      <c r="N7717">
        <v>0.15</v>
      </c>
      <c r="S7717">
        <v>17</v>
      </c>
      <c r="T7717" t="s">
        <v>28</v>
      </c>
      <c r="W7717">
        <v>6722</v>
      </c>
      <c r="X7717">
        <f t="shared" si="840"/>
        <v>0</v>
      </c>
      <c r="Y7717" t="e">
        <f t="shared" si="841"/>
        <v>#DIV/0!</v>
      </c>
      <c r="Z7717" t="e">
        <f t="shared" si="842"/>
        <v>#DIV/0!</v>
      </c>
      <c r="AA7717" t="e">
        <f t="shared" si="843"/>
        <v>#DIV/0!</v>
      </c>
      <c r="AB7717" t="e">
        <f t="shared" si="844"/>
        <v>#DIV/0!</v>
      </c>
      <c r="AC7717" t="e">
        <f t="shared" si="845"/>
        <v>#DIV/0!</v>
      </c>
      <c r="AD7717" t="e">
        <f t="shared" si="846"/>
        <v>#DIV/0!</v>
      </c>
    </row>
    <row r="7718" spans="1:30" x14ac:dyDescent="0.25">
      <c r="A7718">
        <v>176619</v>
      </c>
      <c r="B7718">
        <v>20071231</v>
      </c>
      <c r="C7718">
        <v>2007</v>
      </c>
      <c r="D7718" t="s">
        <v>23</v>
      </c>
      <c r="E7718" t="s">
        <v>24</v>
      </c>
      <c r="F7718" t="s">
        <v>25</v>
      </c>
      <c r="G7718" t="s">
        <v>26</v>
      </c>
      <c r="H7718" t="s">
        <v>3556</v>
      </c>
      <c r="I7718" t="s">
        <v>27</v>
      </c>
      <c r="J7718">
        <v>12</v>
      </c>
      <c r="N7718">
        <v>0.75</v>
      </c>
      <c r="S7718">
        <v>17</v>
      </c>
      <c r="T7718" t="s">
        <v>28</v>
      </c>
      <c r="U7718">
        <v>80.87</v>
      </c>
      <c r="W7718">
        <v>6722</v>
      </c>
      <c r="X7718">
        <f t="shared" si="840"/>
        <v>60.652500000000003</v>
      </c>
      <c r="Y7718" t="e">
        <f t="shared" si="841"/>
        <v>#DIV/0!</v>
      </c>
      <c r="Z7718" t="e">
        <f t="shared" si="842"/>
        <v>#DIV/0!</v>
      </c>
      <c r="AA7718" t="e">
        <f t="shared" si="843"/>
        <v>#DIV/0!</v>
      </c>
      <c r="AB7718" t="e">
        <f t="shared" si="844"/>
        <v>#DIV/0!</v>
      </c>
      <c r="AC7718">
        <f t="shared" si="845"/>
        <v>0</v>
      </c>
      <c r="AD7718">
        <f t="shared" si="846"/>
        <v>0</v>
      </c>
    </row>
    <row r="7719" spans="1:30" x14ac:dyDescent="0.25">
      <c r="A7719">
        <v>176620</v>
      </c>
      <c r="B7719">
        <v>20071231</v>
      </c>
      <c r="C7719">
        <v>2007</v>
      </c>
      <c r="D7719" t="s">
        <v>23</v>
      </c>
      <c r="E7719" t="s">
        <v>24</v>
      </c>
      <c r="F7719" t="s">
        <v>25</v>
      </c>
      <c r="G7719" t="s">
        <v>26</v>
      </c>
      <c r="H7719" t="s">
        <v>3557</v>
      </c>
      <c r="I7719" t="s">
        <v>27</v>
      </c>
      <c r="J7719">
        <v>12</v>
      </c>
      <c r="N7719">
        <v>0.15</v>
      </c>
      <c r="S7719">
        <v>17</v>
      </c>
      <c r="T7719" t="s">
        <v>28</v>
      </c>
      <c r="U7719">
        <v>56.249899999999997</v>
      </c>
      <c r="W7719">
        <v>6722</v>
      </c>
      <c r="X7719">
        <f t="shared" si="840"/>
        <v>8.4374849999999988</v>
      </c>
      <c r="Y7719" t="e">
        <f t="shared" si="841"/>
        <v>#DIV/0!</v>
      </c>
      <c r="Z7719" t="e">
        <f t="shared" si="842"/>
        <v>#DIV/0!</v>
      </c>
      <c r="AA7719" t="e">
        <f t="shared" si="843"/>
        <v>#DIV/0!</v>
      </c>
      <c r="AB7719" t="e">
        <f t="shared" si="844"/>
        <v>#DIV/0!</v>
      </c>
      <c r="AC7719">
        <f t="shared" si="845"/>
        <v>0</v>
      </c>
      <c r="AD7719">
        <f t="shared" si="846"/>
        <v>0</v>
      </c>
    </row>
    <row r="7720" spans="1:30" x14ac:dyDescent="0.25">
      <c r="A7720">
        <v>176621</v>
      </c>
      <c r="B7720">
        <v>20071231</v>
      </c>
      <c r="C7720">
        <v>2007</v>
      </c>
      <c r="D7720" t="s">
        <v>23</v>
      </c>
      <c r="E7720" t="s">
        <v>24</v>
      </c>
      <c r="F7720" t="s">
        <v>25</v>
      </c>
      <c r="G7720" t="s">
        <v>26</v>
      </c>
      <c r="H7720" t="s">
        <v>3558</v>
      </c>
      <c r="I7720" t="s">
        <v>27</v>
      </c>
      <c r="J7720">
        <v>12</v>
      </c>
      <c r="N7720">
        <v>0.45</v>
      </c>
      <c r="S7720">
        <v>17</v>
      </c>
      <c r="T7720" t="s">
        <v>28</v>
      </c>
      <c r="U7720">
        <v>71</v>
      </c>
      <c r="W7720">
        <v>6722</v>
      </c>
      <c r="X7720">
        <f t="shared" si="840"/>
        <v>31.95</v>
      </c>
      <c r="Y7720" t="e">
        <f t="shared" si="841"/>
        <v>#DIV/0!</v>
      </c>
      <c r="Z7720" t="e">
        <f t="shared" si="842"/>
        <v>#DIV/0!</v>
      </c>
      <c r="AA7720" t="e">
        <f t="shared" si="843"/>
        <v>#DIV/0!</v>
      </c>
      <c r="AB7720" t="e">
        <f t="shared" si="844"/>
        <v>#DIV/0!</v>
      </c>
      <c r="AC7720">
        <f t="shared" si="845"/>
        <v>0</v>
      </c>
      <c r="AD7720">
        <f t="shared" si="846"/>
        <v>0</v>
      </c>
    </row>
    <row r="7721" spans="1:30" x14ac:dyDescent="0.25">
      <c r="A7721">
        <v>176622</v>
      </c>
      <c r="B7721">
        <v>20071231</v>
      </c>
      <c r="C7721">
        <v>2007</v>
      </c>
      <c r="D7721" t="s">
        <v>23</v>
      </c>
      <c r="E7721" t="s">
        <v>24</v>
      </c>
      <c r="F7721" t="s">
        <v>25</v>
      </c>
      <c r="G7721" t="s">
        <v>26</v>
      </c>
      <c r="H7721" t="s">
        <v>3559</v>
      </c>
      <c r="I7721" t="s">
        <v>27</v>
      </c>
      <c r="J7721">
        <v>12</v>
      </c>
      <c r="N7721">
        <v>7.4999999999999997E-2</v>
      </c>
      <c r="S7721">
        <v>17</v>
      </c>
      <c r="T7721" t="s">
        <v>28</v>
      </c>
      <c r="U7721">
        <v>52.719900000000003</v>
      </c>
      <c r="W7721">
        <v>6722</v>
      </c>
      <c r="X7721">
        <f t="shared" si="840"/>
        <v>3.9539925</v>
      </c>
      <c r="Y7721" t="e">
        <f t="shared" si="841"/>
        <v>#DIV/0!</v>
      </c>
      <c r="Z7721" t="e">
        <f t="shared" si="842"/>
        <v>#DIV/0!</v>
      </c>
      <c r="AA7721" t="e">
        <f t="shared" si="843"/>
        <v>#DIV/0!</v>
      </c>
      <c r="AB7721" t="e">
        <f t="shared" si="844"/>
        <v>#DIV/0!</v>
      </c>
      <c r="AC7721">
        <f t="shared" si="845"/>
        <v>0</v>
      </c>
      <c r="AD7721">
        <f t="shared" si="846"/>
        <v>0</v>
      </c>
    </row>
    <row r="7722" spans="1:30" x14ac:dyDescent="0.25">
      <c r="A7722">
        <v>176623</v>
      </c>
      <c r="B7722">
        <v>20071231</v>
      </c>
      <c r="C7722">
        <v>2007</v>
      </c>
      <c r="D7722" t="s">
        <v>23</v>
      </c>
      <c r="E7722" t="s">
        <v>24</v>
      </c>
      <c r="F7722" t="s">
        <v>25</v>
      </c>
      <c r="G7722" t="s">
        <v>26</v>
      </c>
      <c r="H7722" t="s">
        <v>3560</v>
      </c>
      <c r="I7722" t="s">
        <v>27</v>
      </c>
      <c r="J7722">
        <v>12</v>
      </c>
      <c r="N7722">
        <v>0.45</v>
      </c>
      <c r="S7722">
        <v>17</v>
      </c>
      <c r="T7722" t="s">
        <v>28</v>
      </c>
      <c r="U7722">
        <v>34.499899999999997</v>
      </c>
      <c r="W7722">
        <v>6722</v>
      </c>
      <c r="X7722">
        <f t="shared" si="840"/>
        <v>15.524954999999999</v>
      </c>
      <c r="Y7722" t="e">
        <f t="shared" si="841"/>
        <v>#DIV/0!</v>
      </c>
      <c r="Z7722" t="e">
        <f t="shared" si="842"/>
        <v>#DIV/0!</v>
      </c>
      <c r="AA7722" t="e">
        <f t="shared" si="843"/>
        <v>#DIV/0!</v>
      </c>
      <c r="AB7722" t="e">
        <f t="shared" si="844"/>
        <v>#DIV/0!</v>
      </c>
      <c r="AC7722">
        <f t="shared" si="845"/>
        <v>0</v>
      </c>
      <c r="AD7722">
        <f t="shared" si="846"/>
        <v>0</v>
      </c>
    </row>
    <row r="7723" spans="1:30" x14ac:dyDescent="0.25">
      <c r="A7723">
        <v>176624</v>
      </c>
      <c r="B7723">
        <v>20071231</v>
      </c>
      <c r="C7723">
        <v>2007</v>
      </c>
      <c r="D7723" t="s">
        <v>23</v>
      </c>
      <c r="E7723" t="s">
        <v>24</v>
      </c>
      <c r="F7723" t="s">
        <v>25</v>
      </c>
      <c r="G7723" t="s">
        <v>26</v>
      </c>
      <c r="H7723" t="s">
        <v>3561</v>
      </c>
      <c r="I7723" t="s">
        <v>27</v>
      </c>
      <c r="J7723">
        <v>12</v>
      </c>
      <c r="N7723">
        <v>0.22500000000000001</v>
      </c>
      <c r="S7723">
        <v>17</v>
      </c>
      <c r="T7723" t="s">
        <v>28</v>
      </c>
      <c r="U7723">
        <v>83.34</v>
      </c>
      <c r="W7723">
        <v>6722</v>
      </c>
      <c r="X7723">
        <f t="shared" si="840"/>
        <v>18.7515</v>
      </c>
      <c r="Y7723" t="e">
        <f t="shared" si="841"/>
        <v>#DIV/0!</v>
      </c>
      <c r="Z7723" t="e">
        <f t="shared" si="842"/>
        <v>#DIV/0!</v>
      </c>
      <c r="AA7723" t="e">
        <f t="shared" si="843"/>
        <v>#DIV/0!</v>
      </c>
      <c r="AB7723" t="e">
        <f t="shared" si="844"/>
        <v>#DIV/0!</v>
      </c>
      <c r="AC7723">
        <f t="shared" si="845"/>
        <v>0</v>
      </c>
      <c r="AD7723">
        <f t="shared" si="846"/>
        <v>0</v>
      </c>
    </row>
    <row r="7724" spans="1:30" x14ac:dyDescent="0.25">
      <c r="A7724">
        <v>176625</v>
      </c>
      <c r="B7724">
        <v>20071231</v>
      </c>
      <c r="C7724">
        <v>2007</v>
      </c>
      <c r="D7724" t="s">
        <v>23</v>
      </c>
      <c r="E7724" t="s">
        <v>24</v>
      </c>
      <c r="F7724" t="s">
        <v>25</v>
      </c>
      <c r="G7724" t="s">
        <v>26</v>
      </c>
      <c r="H7724" t="s">
        <v>3562</v>
      </c>
      <c r="I7724" t="s">
        <v>27</v>
      </c>
      <c r="J7724">
        <v>12</v>
      </c>
      <c r="N7724">
        <v>0.22500000000000001</v>
      </c>
      <c r="S7724">
        <v>17</v>
      </c>
      <c r="T7724" t="s">
        <v>28</v>
      </c>
      <c r="U7724">
        <v>50.69</v>
      </c>
      <c r="W7724">
        <v>6722</v>
      </c>
      <c r="X7724">
        <f t="shared" si="840"/>
        <v>11.405250000000001</v>
      </c>
      <c r="Y7724" t="e">
        <f t="shared" si="841"/>
        <v>#DIV/0!</v>
      </c>
      <c r="Z7724" t="e">
        <f t="shared" si="842"/>
        <v>#DIV/0!</v>
      </c>
      <c r="AA7724" t="e">
        <f t="shared" si="843"/>
        <v>#DIV/0!</v>
      </c>
      <c r="AB7724" t="e">
        <f t="shared" si="844"/>
        <v>#DIV/0!</v>
      </c>
      <c r="AC7724">
        <f t="shared" si="845"/>
        <v>0</v>
      </c>
      <c r="AD7724">
        <f t="shared" si="846"/>
        <v>0</v>
      </c>
    </row>
    <row r="7725" spans="1:30" x14ac:dyDescent="0.25">
      <c r="A7725">
        <v>176627</v>
      </c>
      <c r="B7725">
        <v>20071231</v>
      </c>
      <c r="C7725">
        <v>2007</v>
      </c>
      <c r="D7725" t="s">
        <v>23</v>
      </c>
      <c r="E7725" t="s">
        <v>24</v>
      </c>
      <c r="F7725" t="s">
        <v>25</v>
      </c>
      <c r="G7725" t="s">
        <v>26</v>
      </c>
      <c r="H7725" t="s">
        <v>3563</v>
      </c>
      <c r="I7725" t="s">
        <v>27</v>
      </c>
      <c r="J7725">
        <v>12</v>
      </c>
      <c r="N7725">
        <v>5.25</v>
      </c>
      <c r="S7725">
        <v>17</v>
      </c>
      <c r="T7725" t="s">
        <v>28</v>
      </c>
      <c r="U7725">
        <v>110.78</v>
      </c>
      <c r="W7725">
        <v>6722</v>
      </c>
      <c r="X7725">
        <f t="shared" si="840"/>
        <v>581.59500000000003</v>
      </c>
      <c r="Y7725" t="e">
        <f t="shared" si="841"/>
        <v>#DIV/0!</v>
      </c>
      <c r="Z7725" t="e">
        <f t="shared" si="842"/>
        <v>#DIV/0!</v>
      </c>
      <c r="AA7725" t="e">
        <f t="shared" si="843"/>
        <v>#DIV/0!</v>
      </c>
      <c r="AB7725" t="e">
        <f t="shared" si="844"/>
        <v>#DIV/0!</v>
      </c>
      <c r="AC7725">
        <f t="shared" si="845"/>
        <v>0</v>
      </c>
      <c r="AD7725">
        <f t="shared" si="846"/>
        <v>0</v>
      </c>
    </row>
    <row r="7726" spans="1:30" x14ac:dyDescent="0.25">
      <c r="A7726">
        <v>176628</v>
      </c>
      <c r="B7726">
        <v>20071231</v>
      </c>
      <c r="C7726">
        <v>2007</v>
      </c>
      <c r="D7726" t="s">
        <v>23</v>
      </c>
      <c r="E7726" t="s">
        <v>24</v>
      </c>
      <c r="F7726" t="s">
        <v>25</v>
      </c>
      <c r="G7726" t="s">
        <v>26</v>
      </c>
      <c r="H7726" t="s">
        <v>3564</v>
      </c>
      <c r="I7726" t="s">
        <v>27</v>
      </c>
      <c r="J7726">
        <v>12</v>
      </c>
      <c r="N7726">
        <v>0.375</v>
      </c>
      <c r="S7726">
        <v>17</v>
      </c>
      <c r="T7726" t="s">
        <v>28</v>
      </c>
      <c r="U7726">
        <v>53.787999999999997</v>
      </c>
      <c r="W7726">
        <v>6722</v>
      </c>
      <c r="X7726">
        <f t="shared" si="840"/>
        <v>20.170499999999997</v>
      </c>
      <c r="Y7726" t="e">
        <f t="shared" si="841"/>
        <v>#DIV/0!</v>
      </c>
      <c r="Z7726" t="e">
        <f t="shared" si="842"/>
        <v>#DIV/0!</v>
      </c>
      <c r="AA7726" t="e">
        <f t="shared" si="843"/>
        <v>#DIV/0!</v>
      </c>
      <c r="AB7726" t="e">
        <f t="shared" si="844"/>
        <v>#DIV/0!</v>
      </c>
      <c r="AC7726">
        <f t="shared" si="845"/>
        <v>0</v>
      </c>
      <c r="AD7726">
        <f t="shared" si="846"/>
        <v>0</v>
      </c>
    </row>
    <row r="7727" spans="1:30" x14ac:dyDescent="0.25">
      <c r="A7727">
        <v>176629</v>
      </c>
      <c r="B7727">
        <v>20071231</v>
      </c>
      <c r="C7727">
        <v>2007</v>
      </c>
      <c r="D7727" t="s">
        <v>23</v>
      </c>
      <c r="E7727" t="s">
        <v>24</v>
      </c>
      <c r="F7727" t="s">
        <v>25</v>
      </c>
      <c r="G7727" t="s">
        <v>26</v>
      </c>
      <c r="H7727" t="s">
        <v>3565</v>
      </c>
      <c r="I7727" t="s">
        <v>27</v>
      </c>
      <c r="J7727">
        <v>12</v>
      </c>
      <c r="N7727">
        <v>1.425</v>
      </c>
      <c r="S7727">
        <v>17</v>
      </c>
      <c r="T7727" t="s">
        <v>28</v>
      </c>
      <c r="U7727">
        <v>40.65</v>
      </c>
      <c r="W7727">
        <v>6722</v>
      </c>
      <c r="X7727">
        <f t="shared" si="840"/>
        <v>57.926250000000003</v>
      </c>
      <c r="Y7727" t="e">
        <f t="shared" si="841"/>
        <v>#DIV/0!</v>
      </c>
      <c r="Z7727" t="e">
        <f t="shared" si="842"/>
        <v>#DIV/0!</v>
      </c>
      <c r="AA7727" t="e">
        <f t="shared" si="843"/>
        <v>#DIV/0!</v>
      </c>
      <c r="AB7727" t="e">
        <f t="shared" si="844"/>
        <v>#DIV/0!</v>
      </c>
      <c r="AC7727">
        <f t="shared" si="845"/>
        <v>0</v>
      </c>
      <c r="AD7727">
        <f t="shared" si="846"/>
        <v>0</v>
      </c>
    </row>
    <row r="7728" spans="1:30" x14ac:dyDescent="0.25">
      <c r="A7728">
        <v>176630</v>
      </c>
      <c r="B7728">
        <v>20071231</v>
      </c>
      <c r="C7728">
        <v>2007</v>
      </c>
      <c r="D7728" t="s">
        <v>23</v>
      </c>
      <c r="E7728" t="s">
        <v>24</v>
      </c>
      <c r="F7728" t="s">
        <v>25</v>
      </c>
      <c r="G7728" t="s">
        <v>26</v>
      </c>
      <c r="H7728" t="s">
        <v>3566</v>
      </c>
      <c r="I7728" t="s">
        <v>27</v>
      </c>
      <c r="J7728">
        <v>12</v>
      </c>
      <c r="N7728">
        <v>7.4999999999999997E-2</v>
      </c>
      <c r="S7728">
        <v>17</v>
      </c>
      <c r="T7728" t="s">
        <v>28</v>
      </c>
      <c r="U7728">
        <v>74.489999999999995</v>
      </c>
      <c r="W7728">
        <v>6722</v>
      </c>
      <c r="X7728">
        <f t="shared" si="840"/>
        <v>5.5867499999999994</v>
      </c>
      <c r="Y7728" t="e">
        <f t="shared" si="841"/>
        <v>#DIV/0!</v>
      </c>
      <c r="Z7728" t="e">
        <f t="shared" si="842"/>
        <v>#DIV/0!</v>
      </c>
      <c r="AA7728" t="e">
        <f t="shared" si="843"/>
        <v>#DIV/0!</v>
      </c>
      <c r="AB7728" t="e">
        <f t="shared" si="844"/>
        <v>#DIV/0!</v>
      </c>
      <c r="AC7728">
        <f t="shared" si="845"/>
        <v>0</v>
      </c>
      <c r="AD7728">
        <f t="shared" si="846"/>
        <v>0</v>
      </c>
    </row>
    <row r="7729" spans="1:30" x14ac:dyDescent="0.25">
      <c r="A7729">
        <v>176631</v>
      </c>
      <c r="B7729">
        <v>20071231</v>
      </c>
      <c r="C7729">
        <v>2007</v>
      </c>
      <c r="D7729" t="s">
        <v>23</v>
      </c>
      <c r="E7729" t="s">
        <v>24</v>
      </c>
      <c r="F7729" t="s">
        <v>25</v>
      </c>
      <c r="G7729" t="s">
        <v>26</v>
      </c>
      <c r="H7729" t="s">
        <v>3567</v>
      </c>
      <c r="I7729" t="s">
        <v>27</v>
      </c>
      <c r="J7729">
        <v>12</v>
      </c>
      <c r="N7729">
        <v>0.3</v>
      </c>
      <c r="S7729">
        <v>17</v>
      </c>
      <c r="T7729" t="s">
        <v>28</v>
      </c>
      <c r="U7729">
        <v>63.24</v>
      </c>
      <c r="W7729">
        <v>6722</v>
      </c>
      <c r="X7729">
        <f t="shared" si="840"/>
        <v>18.972000000000001</v>
      </c>
      <c r="Y7729" t="e">
        <f t="shared" si="841"/>
        <v>#DIV/0!</v>
      </c>
      <c r="Z7729" t="e">
        <f t="shared" si="842"/>
        <v>#DIV/0!</v>
      </c>
      <c r="AA7729" t="e">
        <f t="shared" si="843"/>
        <v>#DIV/0!</v>
      </c>
      <c r="AB7729" t="e">
        <f t="shared" si="844"/>
        <v>#DIV/0!</v>
      </c>
      <c r="AC7729">
        <f t="shared" si="845"/>
        <v>0</v>
      </c>
      <c r="AD7729">
        <f t="shared" si="846"/>
        <v>0</v>
      </c>
    </row>
    <row r="7730" spans="1:30" x14ac:dyDescent="0.25">
      <c r="A7730">
        <v>176637</v>
      </c>
      <c r="B7730">
        <v>20071231</v>
      </c>
      <c r="C7730">
        <v>2007</v>
      </c>
      <c r="D7730" t="s">
        <v>23</v>
      </c>
      <c r="E7730" t="s">
        <v>24</v>
      </c>
      <c r="F7730" t="s">
        <v>25</v>
      </c>
      <c r="G7730" t="s">
        <v>26</v>
      </c>
      <c r="H7730" t="s">
        <v>3568</v>
      </c>
      <c r="I7730" t="s">
        <v>27</v>
      </c>
      <c r="J7730">
        <v>12</v>
      </c>
      <c r="K7730">
        <v>1884.4090000000001</v>
      </c>
      <c r="L7730">
        <v>19.7498</v>
      </c>
      <c r="M7730">
        <v>0.122</v>
      </c>
      <c r="N7730">
        <v>6.6909999999999998</v>
      </c>
      <c r="O7730">
        <v>1337.614</v>
      </c>
      <c r="P7730">
        <v>0</v>
      </c>
      <c r="Q7730">
        <v>1752.2629999999999</v>
      </c>
      <c r="R7730">
        <v>130.339</v>
      </c>
      <c r="S7730">
        <v>11</v>
      </c>
      <c r="T7730" t="s">
        <v>29</v>
      </c>
      <c r="W7730">
        <v>6798</v>
      </c>
      <c r="X7730">
        <f t="shared" si="840"/>
        <v>0</v>
      </c>
      <c r="Y7730">
        <f t="shared" si="841"/>
        <v>0</v>
      </c>
      <c r="Z7730">
        <f t="shared" si="842"/>
        <v>0.70983210120520546</v>
      </c>
      <c r="AA7730">
        <f t="shared" si="843"/>
        <v>6.474178376350357E-5</v>
      </c>
      <c r="AB7730">
        <f t="shared" si="844"/>
        <v>6.9167043884846652E-2</v>
      </c>
      <c r="AC7730" t="e">
        <f t="shared" si="845"/>
        <v>#DIV/0!</v>
      </c>
      <c r="AD7730" t="e">
        <f t="shared" si="846"/>
        <v>#DIV/0!</v>
      </c>
    </row>
    <row r="7731" spans="1:30" x14ac:dyDescent="0.25">
      <c r="A7731">
        <v>176639</v>
      </c>
      <c r="B7731">
        <v>20071231</v>
      </c>
      <c r="C7731">
        <v>2007</v>
      </c>
      <c r="D7731" t="s">
        <v>23</v>
      </c>
      <c r="E7731" t="s">
        <v>24</v>
      </c>
      <c r="F7731" t="s">
        <v>25</v>
      </c>
      <c r="G7731" t="s">
        <v>26</v>
      </c>
      <c r="H7731">
        <v>440694305</v>
      </c>
      <c r="I7731" t="s">
        <v>27</v>
      </c>
      <c r="J7731">
        <v>12</v>
      </c>
      <c r="K7731">
        <v>314.80399999999997</v>
      </c>
      <c r="L7731">
        <v>6.9606000000000003</v>
      </c>
      <c r="M7731">
        <v>76.168999999999997</v>
      </c>
      <c r="N7731">
        <v>34.774999999999999</v>
      </c>
      <c r="O7731">
        <v>0.06</v>
      </c>
      <c r="P7731">
        <v>0.121</v>
      </c>
      <c r="Q7731">
        <v>72.75</v>
      </c>
      <c r="R7731">
        <v>156.53200000000001</v>
      </c>
      <c r="S7731">
        <v>19</v>
      </c>
      <c r="T7731" t="s">
        <v>29</v>
      </c>
      <c r="U7731">
        <v>16.97</v>
      </c>
      <c r="V7731">
        <v>590.1318</v>
      </c>
      <c r="W7731">
        <v>3341</v>
      </c>
      <c r="X7731">
        <f t="shared" si="840"/>
        <v>590.1317499999999</v>
      </c>
      <c r="Y7731">
        <f t="shared" si="841"/>
        <v>3.8436614528404979E-4</v>
      </c>
      <c r="Z7731">
        <f t="shared" si="842"/>
        <v>1.9059478278547922E-4</v>
      </c>
      <c r="AA7731">
        <f t="shared" si="843"/>
        <v>0.2419569001664528</v>
      </c>
      <c r="AB7731">
        <f t="shared" si="844"/>
        <v>0.49723637564961065</v>
      </c>
      <c r="AC7731">
        <f t="shared" si="845"/>
        <v>0.41017088980553923</v>
      </c>
      <c r="AD7731">
        <f t="shared" si="846"/>
        <v>0</v>
      </c>
    </row>
    <row r="7732" spans="1:30" x14ac:dyDescent="0.25">
      <c r="A7732">
        <v>176641</v>
      </c>
      <c r="B7732">
        <v>20070430</v>
      </c>
      <c r="C7732">
        <v>2006</v>
      </c>
      <c r="D7732" t="s">
        <v>23</v>
      </c>
      <c r="E7732" t="s">
        <v>24</v>
      </c>
      <c r="F7732" t="s">
        <v>25</v>
      </c>
      <c r="G7732" t="s">
        <v>26</v>
      </c>
      <c r="H7732" t="s">
        <v>3569</v>
      </c>
      <c r="I7732" t="s">
        <v>27</v>
      </c>
      <c r="J7732">
        <v>4</v>
      </c>
      <c r="S7732">
        <v>19</v>
      </c>
      <c r="T7732" t="s">
        <v>28</v>
      </c>
      <c r="W7732">
        <v>1600</v>
      </c>
      <c r="X7732">
        <f t="shared" si="840"/>
        <v>0</v>
      </c>
      <c r="Y7732" t="e">
        <f t="shared" si="841"/>
        <v>#DIV/0!</v>
      </c>
      <c r="Z7732" t="e">
        <f t="shared" si="842"/>
        <v>#DIV/0!</v>
      </c>
      <c r="AA7732" t="e">
        <f t="shared" si="843"/>
        <v>#DIV/0!</v>
      </c>
      <c r="AB7732" t="e">
        <f t="shared" si="844"/>
        <v>#DIV/0!</v>
      </c>
      <c r="AC7732" t="e">
        <f t="shared" si="845"/>
        <v>#DIV/0!</v>
      </c>
      <c r="AD7732" t="e">
        <f t="shared" si="846"/>
        <v>#DIV/0!</v>
      </c>
    </row>
    <row r="7733" spans="1:30" x14ac:dyDescent="0.25">
      <c r="A7733">
        <v>176652</v>
      </c>
      <c r="B7733">
        <v>20071231</v>
      </c>
      <c r="C7733">
        <v>2007</v>
      </c>
      <c r="D7733" t="s">
        <v>23</v>
      </c>
      <c r="E7733" t="s">
        <v>24</v>
      </c>
      <c r="F7733" t="s">
        <v>25</v>
      </c>
      <c r="G7733" t="s">
        <v>26</v>
      </c>
      <c r="H7733" t="s">
        <v>3570</v>
      </c>
      <c r="I7733" t="s">
        <v>27</v>
      </c>
      <c r="J7733">
        <v>12</v>
      </c>
      <c r="K7733">
        <v>1626.9570000000001</v>
      </c>
      <c r="L7733">
        <v>2.2081</v>
      </c>
      <c r="M7733">
        <v>236.31299999999999</v>
      </c>
      <c r="N7733">
        <v>97.504999999999995</v>
      </c>
      <c r="O7733">
        <v>91.567999999999998</v>
      </c>
      <c r="P7733">
        <v>862.76400000000001</v>
      </c>
      <c r="Q7733">
        <v>1411.655</v>
      </c>
      <c r="R7733">
        <v>548.63099999999997</v>
      </c>
      <c r="S7733">
        <v>11</v>
      </c>
      <c r="T7733" t="s">
        <v>28</v>
      </c>
      <c r="U7733">
        <v>31.76</v>
      </c>
      <c r="V7733">
        <v>3096.7588000000001</v>
      </c>
      <c r="W7733">
        <v>4812</v>
      </c>
      <c r="X7733">
        <f t="shared" si="840"/>
        <v>3096.7588000000001</v>
      </c>
      <c r="Y7733">
        <f t="shared" si="841"/>
        <v>0.5302930563008118</v>
      </c>
      <c r="Z7733">
        <f t="shared" si="842"/>
        <v>5.6281757907553791E-2</v>
      </c>
      <c r="AA7733">
        <f t="shared" si="843"/>
        <v>0.14524846077677528</v>
      </c>
      <c r="AB7733">
        <f t="shared" si="844"/>
        <v>0.33721296875086432</v>
      </c>
      <c r="AC7733">
        <f t="shared" si="845"/>
        <v>6.9524559193954658E-2</v>
      </c>
      <c r="AD7733">
        <f t="shared" si="846"/>
        <v>0</v>
      </c>
    </row>
    <row r="7734" spans="1:30" x14ac:dyDescent="0.25">
      <c r="A7734">
        <v>176658</v>
      </c>
      <c r="B7734">
        <v>20070331</v>
      </c>
      <c r="C7734">
        <v>2006</v>
      </c>
      <c r="D7734" t="s">
        <v>23</v>
      </c>
      <c r="E7734" t="s">
        <v>24</v>
      </c>
      <c r="F7734" t="s">
        <v>25</v>
      </c>
      <c r="G7734" t="s">
        <v>26</v>
      </c>
      <c r="H7734">
        <v>794006106</v>
      </c>
      <c r="I7734" t="s">
        <v>27</v>
      </c>
      <c r="J7734">
        <v>3</v>
      </c>
      <c r="K7734">
        <v>58.674999999999997</v>
      </c>
      <c r="L7734">
        <v>2.8523999999999998</v>
      </c>
      <c r="M7734">
        <v>49.015999999999998</v>
      </c>
      <c r="N7734">
        <v>13.316000000000001</v>
      </c>
      <c r="O7734">
        <v>0</v>
      </c>
      <c r="P7734">
        <v>0</v>
      </c>
      <c r="Q7734">
        <v>20.692</v>
      </c>
      <c r="R7734">
        <v>-7.2809999999999997</v>
      </c>
      <c r="S7734">
        <v>14</v>
      </c>
      <c r="T7734" t="s">
        <v>29</v>
      </c>
      <c r="V7734">
        <v>148.2071</v>
      </c>
      <c r="W7734">
        <v>7370</v>
      </c>
      <c r="X7734">
        <f t="shared" si="840"/>
        <v>0</v>
      </c>
      <c r="Y7734">
        <f t="shared" si="841"/>
        <v>0</v>
      </c>
      <c r="Z7734">
        <f t="shared" si="842"/>
        <v>0</v>
      </c>
      <c r="AA7734">
        <f t="shared" si="843"/>
        <v>0.83538133787814228</v>
      </c>
      <c r="AB7734">
        <f t="shared" si="844"/>
        <v>-0.12409032807839795</v>
      </c>
      <c r="AC7734" t="e">
        <f t="shared" si="845"/>
        <v>#DIV/0!</v>
      </c>
      <c r="AD7734" t="e">
        <f t="shared" si="846"/>
        <v>#DIV/0!</v>
      </c>
    </row>
    <row r="7735" spans="1:30" x14ac:dyDescent="0.25">
      <c r="A7735">
        <v>176659</v>
      </c>
      <c r="B7735">
        <v>20071231</v>
      </c>
      <c r="C7735">
        <v>2007</v>
      </c>
      <c r="D7735" t="s">
        <v>23</v>
      </c>
      <c r="E7735" t="s">
        <v>24</v>
      </c>
      <c r="F7735" t="s">
        <v>25</v>
      </c>
      <c r="G7735" t="s">
        <v>26</v>
      </c>
      <c r="H7735" t="s">
        <v>3571</v>
      </c>
      <c r="I7735" t="s">
        <v>27</v>
      </c>
      <c r="J7735">
        <v>12</v>
      </c>
      <c r="K7735">
        <v>1479.972</v>
      </c>
      <c r="L7735">
        <v>13.3049</v>
      </c>
      <c r="M7735">
        <v>50.994</v>
      </c>
      <c r="N7735">
        <v>46.164000000000001</v>
      </c>
      <c r="O7735">
        <v>0</v>
      </c>
      <c r="P7735">
        <v>626.29999999999995</v>
      </c>
      <c r="Q7735">
        <v>865.76599999999996</v>
      </c>
      <c r="R7735">
        <v>185.15600000000001</v>
      </c>
      <c r="S7735">
        <v>11</v>
      </c>
      <c r="T7735" t="s">
        <v>29</v>
      </c>
      <c r="U7735">
        <v>29.62</v>
      </c>
      <c r="V7735">
        <v>1367.3777</v>
      </c>
      <c r="W7735">
        <v>4922</v>
      </c>
      <c r="X7735">
        <f t="shared" si="840"/>
        <v>1367.3776800000001</v>
      </c>
      <c r="Y7735">
        <f t="shared" si="841"/>
        <v>0.42318368185344046</v>
      </c>
      <c r="Z7735">
        <f t="shared" si="842"/>
        <v>0</v>
      </c>
      <c r="AA7735">
        <f t="shared" si="843"/>
        <v>3.4456057276759287E-2</v>
      </c>
      <c r="AB7735">
        <f t="shared" si="844"/>
        <v>0.12510777230920586</v>
      </c>
      <c r="AC7735">
        <f t="shared" si="845"/>
        <v>0.44918636056718431</v>
      </c>
      <c r="AD7735">
        <f t="shared" si="846"/>
        <v>0</v>
      </c>
    </row>
    <row r="7736" spans="1:30" x14ac:dyDescent="0.25">
      <c r="A7736">
        <v>176660</v>
      </c>
      <c r="B7736">
        <v>20071231</v>
      </c>
      <c r="C7736">
        <v>2007</v>
      </c>
      <c r="D7736" t="s">
        <v>23</v>
      </c>
      <c r="E7736" t="s">
        <v>24</v>
      </c>
      <c r="F7736" t="s">
        <v>25</v>
      </c>
      <c r="G7736" t="s">
        <v>26</v>
      </c>
      <c r="H7736" t="s">
        <v>3572</v>
      </c>
      <c r="I7736" t="s">
        <v>27</v>
      </c>
      <c r="J7736">
        <v>12</v>
      </c>
      <c r="K7736">
        <v>133.45099999999999</v>
      </c>
      <c r="L7736">
        <v>5.9546999999999999</v>
      </c>
      <c r="M7736">
        <v>111.182</v>
      </c>
      <c r="N7736">
        <v>21.728000000000002</v>
      </c>
      <c r="O7736">
        <v>0</v>
      </c>
      <c r="P7736">
        <v>0</v>
      </c>
      <c r="Q7736">
        <v>3.9929999999999999</v>
      </c>
      <c r="R7736">
        <v>7.4249999999999998</v>
      </c>
      <c r="S7736">
        <v>14</v>
      </c>
      <c r="T7736" t="s">
        <v>28</v>
      </c>
      <c r="U7736">
        <v>14.88</v>
      </c>
      <c r="W7736">
        <v>2836</v>
      </c>
      <c r="X7736">
        <f t="shared" si="840"/>
        <v>323.31264000000004</v>
      </c>
      <c r="Y7736">
        <f t="shared" si="841"/>
        <v>0</v>
      </c>
      <c r="Z7736">
        <f t="shared" si="842"/>
        <v>0</v>
      </c>
      <c r="AA7736">
        <f t="shared" si="843"/>
        <v>0.83312976298416652</v>
      </c>
      <c r="AB7736">
        <f t="shared" si="844"/>
        <v>5.5638399112782969E-2</v>
      </c>
      <c r="AC7736">
        <f t="shared" si="845"/>
        <v>0.40018145161290319</v>
      </c>
      <c r="AD7736">
        <f t="shared" si="846"/>
        <v>0</v>
      </c>
    </row>
    <row r="7737" spans="1:30" x14ac:dyDescent="0.25">
      <c r="A7737">
        <v>176661</v>
      </c>
      <c r="B7737">
        <v>20071231</v>
      </c>
      <c r="C7737">
        <v>2007</v>
      </c>
      <c r="D7737" t="s">
        <v>23</v>
      </c>
      <c r="E7737" t="s">
        <v>24</v>
      </c>
      <c r="F7737" t="s">
        <v>25</v>
      </c>
      <c r="G7737" t="s">
        <v>26</v>
      </c>
      <c r="H7737">
        <v>466090206</v>
      </c>
      <c r="I7737" t="s">
        <v>27</v>
      </c>
      <c r="J7737">
        <v>12</v>
      </c>
      <c r="K7737">
        <v>626.56600000000003</v>
      </c>
      <c r="L7737">
        <v>11.0425</v>
      </c>
      <c r="M7737">
        <v>267.06900000000002</v>
      </c>
      <c r="N7737">
        <v>51.353000000000002</v>
      </c>
      <c r="O7737">
        <v>27.417999999999999</v>
      </c>
      <c r="P7737">
        <v>0</v>
      </c>
      <c r="Q7737">
        <v>59.503</v>
      </c>
      <c r="R7737">
        <v>65.870999999999995</v>
      </c>
      <c r="S7737">
        <v>14</v>
      </c>
      <c r="T7737" t="s">
        <v>29</v>
      </c>
      <c r="U7737">
        <v>69.81</v>
      </c>
      <c r="W7737">
        <v>3674</v>
      </c>
      <c r="X7737">
        <f t="shared" si="840"/>
        <v>3584.9529300000004</v>
      </c>
      <c r="Y7737">
        <f t="shared" si="841"/>
        <v>0</v>
      </c>
      <c r="Z7737">
        <f t="shared" si="842"/>
        <v>4.3759157056080279E-2</v>
      </c>
      <c r="AA7737">
        <f t="shared" si="843"/>
        <v>0.42624240702495825</v>
      </c>
      <c r="AB7737">
        <f t="shared" si="844"/>
        <v>0.10513018580644336</v>
      </c>
      <c r="AC7737">
        <f t="shared" si="845"/>
        <v>0.15817934393353389</v>
      </c>
      <c r="AD7737">
        <f t="shared" si="846"/>
        <v>0</v>
      </c>
    </row>
    <row r="7738" spans="1:30" x14ac:dyDescent="0.25">
      <c r="A7738">
        <v>176663</v>
      </c>
      <c r="B7738">
        <v>20071231</v>
      </c>
      <c r="C7738">
        <v>2007</v>
      </c>
      <c r="D7738" t="s">
        <v>23</v>
      </c>
      <c r="E7738" t="s">
        <v>24</v>
      </c>
      <c r="F7738" t="s">
        <v>25</v>
      </c>
      <c r="G7738" t="s">
        <v>26</v>
      </c>
      <c r="H7738">
        <v>222083107</v>
      </c>
      <c r="I7738" t="s">
        <v>27</v>
      </c>
      <c r="J7738">
        <v>12</v>
      </c>
      <c r="K7738">
        <v>138.30699999999999</v>
      </c>
      <c r="L7738">
        <v>6.5610999999999997</v>
      </c>
      <c r="M7738">
        <v>135.33799999999999</v>
      </c>
      <c r="N7738">
        <v>20.527000000000001</v>
      </c>
      <c r="O7738">
        <v>0</v>
      </c>
      <c r="P7738">
        <v>0</v>
      </c>
      <c r="Q7738">
        <v>3.6280000000000001</v>
      </c>
      <c r="R7738">
        <v>-34.064</v>
      </c>
      <c r="S7738">
        <v>14</v>
      </c>
      <c r="T7738" t="s">
        <v>29</v>
      </c>
      <c r="U7738">
        <v>32.700000000000003</v>
      </c>
      <c r="V7738">
        <v>671.23289999999997</v>
      </c>
      <c r="W7738">
        <v>2836</v>
      </c>
      <c r="X7738">
        <f t="shared" si="840"/>
        <v>671.23290000000009</v>
      </c>
      <c r="Y7738">
        <f t="shared" si="841"/>
        <v>0</v>
      </c>
      <c r="Z7738">
        <f t="shared" si="842"/>
        <v>0</v>
      </c>
      <c r="AA7738">
        <f t="shared" si="843"/>
        <v>0.97853326295849097</v>
      </c>
      <c r="AB7738">
        <f t="shared" si="844"/>
        <v>-0.24629266776085088</v>
      </c>
      <c r="AC7738">
        <f t="shared" si="845"/>
        <v>0.20064525993883789</v>
      </c>
      <c r="AD7738">
        <f t="shared" si="846"/>
        <v>0</v>
      </c>
    </row>
    <row r="7739" spans="1:30" x14ac:dyDescent="0.25">
      <c r="A7739">
        <v>176670</v>
      </c>
      <c r="B7739">
        <v>20070630</v>
      </c>
      <c r="C7739">
        <v>2007</v>
      </c>
      <c r="D7739" t="s">
        <v>23</v>
      </c>
      <c r="E7739" t="s">
        <v>24</v>
      </c>
      <c r="F7739" t="s">
        <v>25</v>
      </c>
      <c r="G7739" t="s">
        <v>26</v>
      </c>
      <c r="H7739">
        <v>4397105</v>
      </c>
      <c r="I7739" t="s">
        <v>27</v>
      </c>
      <c r="J7739">
        <v>6</v>
      </c>
      <c r="K7739">
        <v>332.10899999999998</v>
      </c>
      <c r="L7739">
        <v>2.3317000000000001</v>
      </c>
      <c r="M7739">
        <v>204.83</v>
      </c>
      <c r="N7739">
        <v>53.798999999999999</v>
      </c>
      <c r="O7739">
        <v>0</v>
      </c>
      <c r="P7739">
        <v>0</v>
      </c>
      <c r="Q7739">
        <v>206.666</v>
      </c>
      <c r="R7739">
        <v>-2.278</v>
      </c>
      <c r="S7739">
        <v>14</v>
      </c>
      <c r="T7739" t="s">
        <v>28</v>
      </c>
      <c r="U7739">
        <v>15.22</v>
      </c>
      <c r="V7739">
        <v>1193.2618</v>
      </c>
      <c r="W7739">
        <v>3845</v>
      </c>
      <c r="X7739">
        <f t="shared" si="840"/>
        <v>818.82078000000001</v>
      </c>
      <c r="Y7739">
        <f t="shared" si="841"/>
        <v>0</v>
      </c>
      <c r="Z7739">
        <f t="shared" si="842"/>
        <v>0</v>
      </c>
      <c r="AA7739">
        <f t="shared" si="843"/>
        <v>0.61675534237253438</v>
      </c>
      <c r="AB7739">
        <f t="shared" si="844"/>
        <v>-6.8591938188968084E-3</v>
      </c>
      <c r="AC7739">
        <f t="shared" si="845"/>
        <v>0.15319973718791063</v>
      </c>
      <c r="AD7739">
        <f t="shared" si="846"/>
        <v>0</v>
      </c>
    </row>
    <row r="7740" spans="1:30" x14ac:dyDescent="0.25">
      <c r="A7740">
        <v>176674</v>
      </c>
      <c r="B7740">
        <v>20071231</v>
      </c>
      <c r="C7740">
        <v>2007</v>
      </c>
      <c r="D7740" t="s">
        <v>23</v>
      </c>
      <c r="E7740" t="s">
        <v>24</v>
      </c>
      <c r="F7740" t="s">
        <v>25</v>
      </c>
      <c r="G7740" t="s">
        <v>26</v>
      </c>
      <c r="H7740">
        <v>893237107</v>
      </c>
      <c r="I7740" t="s">
        <v>27</v>
      </c>
      <c r="J7740">
        <v>12</v>
      </c>
      <c r="K7740">
        <v>91.787999999999997</v>
      </c>
      <c r="L7740">
        <v>4.6162999999999998</v>
      </c>
      <c r="M7740">
        <v>91.57</v>
      </c>
      <c r="N7740">
        <v>14.2</v>
      </c>
      <c r="O7740">
        <v>0</v>
      </c>
      <c r="P7740">
        <v>0</v>
      </c>
      <c r="Q7740">
        <v>3.726</v>
      </c>
      <c r="R7740">
        <v>-0.66900000000000004</v>
      </c>
      <c r="S7740">
        <v>12</v>
      </c>
      <c r="T7740" t="s">
        <v>29</v>
      </c>
      <c r="U7740">
        <v>7.52</v>
      </c>
      <c r="V7740">
        <v>106.78400000000001</v>
      </c>
      <c r="W7740">
        <v>9995</v>
      </c>
      <c r="X7740">
        <f t="shared" si="840"/>
        <v>106.78399999999999</v>
      </c>
      <c r="Y7740">
        <f t="shared" si="841"/>
        <v>0</v>
      </c>
      <c r="Z7740">
        <f t="shared" si="842"/>
        <v>0</v>
      </c>
      <c r="AA7740">
        <f t="shared" si="843"/>
        <v>0.99762496186865379</v>
      </c>
      <c r="AB7740">
        <f t="shared" si="844"/>
        <v>-7.2885344489475755E-3</v>
      </c>
      <c r="AC7740">
        <f t="shared" si="845"/>
        <v>0.61386968085106386</v>
      </c>
      <c r="AD7740">
        <f t="shared" si="846"/>
        <v>0</v>
      </c>
    </row>
    <row r="7741" spans="1:30" x14ac:dyDescent="0.25">
      <c r="A7741">
        <v>176698</v>
      </c>
      <c r="B7741">
        <v>20071231</v>
      </c>
      <c r="C7741">
        <v>2007</v>
      </c>
      <c r="D7741" t="s">
        <v>23</v>
      </c>
      <c r="E7741" t="s">
        <v>24</v>
      </c>
      <c r="F7741" t="s">
        <v>25</v>
      </c>
      <c r="G7741" t="s">
        <v>26</v>
      </c>
      <c r="H7741">
        <v>185061108</v>
      </c>
      <c r="I7741" t="s">
        <v>27</v>
      </c>
      <c r="J7741">
        <v>12</v>
      </c>
      <c r="K7741">
        <v>55.277000000000001</v>
      </c>
      <c r="L7741">
        <v>1.1845000000000001</v>
      </c>
      <c r="M7741">
        <v>1.994</v>
      </c>
      <c r="N7741">
        <v>13.209</v>
      </c>
      <c r="O7741">
        <v>15.473000000000001</v>
      </c>
      <c r="P7741">
        <v>7.9729999999999999</v>
      </c>
      <c r="Q7741">
        <v>39.631</v>
      </c>
      <c r="R7741">
        <v>3.3410000000000002</v>
      </c>
      <c r="S7741">
        <v>19</v>
      </c>
      <c r="T7741" t="s">
        <v>29</v>
      </c>
      <c r="U7741">
        <v>2.11</v>
      </c>
      <c r="V7741">
        <v>27.870999999999999</v>
      </c>
      <c r="W7741">
        <v>7363</v>
      </c>
      <c r="X7741">
        <f t="shared" si="840"/>
        <v>27.870989999999999</v>
      </c>
      <c r="Y7741">
        <f t="shared" si="841"/>
        <v>0.14423720534761292</v>
      </c>
      <c r="Z7741">
        <f t="shared" si="842"/>
        <v>0.27991750637697416</v>
      </c>
      <c r="AA7741">
        <f t="shared" si="843"/>
        <v>3.6072869367006169E-2</v>
      </c>
      <c r="AB7741">
        <f t="shared" si="844"/>
        <v>6.0441051431879445E-2</v>
      </c>
      <c r="AC7741">
        <f t="shared" si="845"/>
        <v>0.56137440758293844</v>
      </c>
      <c r="AD7741">
        <f t="shared" si="846"/>
        <v>0</v>
      </c>
    </row>
    <row r="7742" spans="1:30" x14ac:dyDescent="0.25">
      <c r="A7742">
        <v>176699</v>
      </c>
      <c r="B7742">
        <v>20071231</v>
      </c>
      <c r="C7742">
        <v>2007</v>
      </c>
      <c r="D7742" t="s">
        <v>23</v>
      </c>
      <c r="E7742" t="s">
        <v>24</v>
      </c>
      <c r="F7742" t="s">
        <v>25</v>
      </c>
      <c r="G7742" t="s">
        <v>26</v>
      </c>
      <c r="H7742" t="s">
        <v>3573</v>
      </c>
      <c r="I7742" t="s">
        <v>27</v>
      </c>
      <c r="J7742">
        <v>12</v>
      </c>
      <c r="N7742">
        <v>11.05</v>
      </c>
      <c r="S7742">
        <v>17</v>
      </c>
      <c r="T7742" t="s">
        <v>28</v>
      </c>
      <c r="U7742">
        <v>89.6</v>
      </c>
      <c r="W7742">
        <v>6722</v>
      </c>
      <c r="X7742">
        <f t="shared" si="840"/>
        <v>990.08</v>
      </c>
      <c r="Y7742" t="e">
        <f t="shared" si="841"/>
        <v>#DIV/0!</v>
      </c>
      <c r="Z7742" t="e">
        <f t="shared" si="842"/>
        <v>#DIV/0!</v>
      </c>
      <c r="AA7742" t="e">
        <f t="shared" si="843"/>
        <v>#DIV/0!</v>
      </c>
      <c r="AB7742" t="e">
        <f t="shared" si="844"/>
        <v>#DIV/0!</v>
      </c>
      <c r="AC7742">
        <f t="shared" si="845"/>
        <v>0</v>
      </c>
      <c r="AD7742">
        <f t="shared" si="846"/>
        <v>0</v>
      </c>
    </row>
    <row r="7743" spans="1:30" x14ac:dyDescent="0.25">
      <c r="A7743">
        <v>176703</v>
      </c>
      <c r="B7743">
        <v>20070930</v>
      </c>
      <c r="C7743">
        <v>2007</v>
      </c>
      <c r="D7743" t="s">
        <v>23</v>
      </c>
      <c r="E7743" t="s">
        <v>24</v>
      </c>
      <c r="F7743" t="s">
        <v>25</v>
      </c>
      <c r="G7743" t="s">
        <v>26</v>
      </c>
      <c r="H7743" t="s">
        <v>3574</v>
      </c>
      <c r="I7743" t="s">
        <v>27</v>
      </c>
      <c r="J7743">
        <v>9</v>
      </c>
      <c r="K7743">
        <v>910.41499999999996</v>
      </c>
      <c r="L7743">
        <v>13.0769</v>
      </c>
      <c r="M7743">
        <v>16.779</v>
      </c>
      <c r="N7743">
        <v>15.653</v>
      </c>
      <c r="O7743">
        <v>82.23</v>
      </c>
      <c r="P7743">
        <v>231.697</v>
      </c>
      <c r="Q7743">
        <v>705.72299999999996</v>
      </c>
      <c r="R7743">
        <v>13.362</v>
      </c>
      <c r="S7743">
        <v>14</v>
      </c>
      <c r="T7743" t="s">
        <v>28</v>
      </c>
      <c r="U7743">
        <v>11.25</v>
      </c>
      <c r="V7743">
        <v>174.53100000000001</v>
      </c>
      <c r="W7743">
        <v>6036</v>
      </c>
      <c r="X7743">
        <f t="shared" si="840"/>
        <v>176.09625</v>
      </c>
      <c r="Y7743">
        <f t="shared" si="841"/>
        <v>0.25449602653734837</v>
      </c>
      <c r="Z7743">
        <f t="shared" si="842"/>
        <v>9.0321446812717282E-2</v>
      </c>
      <c r="AA7743">
        <f t="shared" si="843"/>
        <v>1.8430056622529285E-2</v>
      </c>
      <c r="AB7743">
        <f t="shared" si="844"/>
        <v>1.4676823206999007E-2</v>
      </c>
      <c r="AC7743">
        <f t="shared" si="845"/>
        <v>1.1623911111111112</v>
      </c>
      <c r="AD7743">
        <f t="shared" si="846"/>
        <v>0</v>
      </c>
    </row>
    <row r="7744" spans="1:30" x14ac:dyDescent="0.25">
      <c r="A7744">
        <v>176712</v>
      </c>
      <c r="B7744">
        <v>20071231</v>
      </c>
      <c r="C7744">
        <v>2007</v>
      </c>
      <c r="D7744" t="s">
        <v>23</v>
      </c>
      <c r="E7744" t="s">
        <v>24</v>
      </c>
      <c r="F7744" t="s">
        <v>25</v>
      </c>
      <c r="G7744" t="s">
        <v>26</v>
      </c>
      <c r="H7744" t="e">
        <v>#DIV/0!</v>
      </c>
      <c r="I7744" t="s">
        <v>27</v>
      </c>
      <c r="J7744">
        <v>12</v>
      </c>
      <c r="N7744">
        <v>1.65</v>
      </c>
      <c r="S7744">
        <v>14</v>
      </c>
      <c r="T7744" t="s">
        <v>28</v>
      </c>
      <c r="U7744">
        <v>33</v>
      </c>
      <c r="W7744">
        <v>6722</v>
      </c>
      <c r="X7744">
        <f t="shared" si="840"/>
        <v>54.449999999999996</v>
      </c>
      <c r="Y7744" t="e">
        <f t="shared" si="841"/>
        <v>#DIV/0!</v>
      </c>
      <c r="Z7744" t="e">
        <f t="shared" si="842"/>
        <v>#DIV/0!</v>
      </c>
      <c r="AA7744" t="e">
        <f t="shared" si="843"/>
        <v>#DIV/0!</v>
      </c>
      <c r="AB7744" t="e">
        <f t="shared" si="844"/>
        <v>#DIV/0!</v>
      </c>
      <c r="AC7744">
        <f t="shared" si="845"/>
        <v>0</v>
      </c>
      <c r="AD7744">
        <f t="shared" si="846"/>
        <v>0</v>
      </c>
    </row>
    <row r="7745" spans="1:30" x14ac:dyDescent="0.25">
      <c r="A7745">
        <v>176713</v>
      </c>
      <c r="B7745">
        <v>20071231</v>
      </c>
      <c r="C7745">
        <v>2007</v>
      </c>
      <c r="D7745" t="s">
        <v>23</v>
      </c>
      <c r="E7745" t="s">
        <v>24</v>
      </c>
      <c r="F7745" t="s">
        <v>25</v>
      </c>
      <c r="G7745" t="s">
        <v>26</v>
      </c>
      <c r="H7745" t="e">
        <v>#DIV/0!</v>
      </c>
      <c r="I7745" t="s">
        <v>27</v>
      </c>
      <c r="J7745">
        <v>12</v>
      </c>
      <c r="N7745">
        <v>0.15</v>
      </c>
      <c r="S7745">
        <v>14</v>
      </c>
      <c r="T7745" t="s">
        <v>28</v>
      </c>
      <c r="U7745">
        <v>21.3001</v>
      </c>
      <c r="W7745">
        <v>6722</v>
      </c>
      <c r="X7745">
        <f t="shared" si="840"/>
        <v>3.1950150000000002</v>
      </c>
      <c r="Y7745" t="e">
        <f t="shared" si="841"/>
        <v>#DIV/0!</v>
      </c>
      <c r="Z7745" t="e">
        <f t="shared" si="842"/>
        <v>#DIV/0!</v>
      </c>
      <c r="AA7745" t="e">
        <f t="shared" si="843"/>
        <v>#DIV/0!</v>
      </c>
      <c r="AB7745" t="e">
        <f t="shared" si="844"/>
        <v>#DIV/0!</v>
      </c>
      <c r="AC7745">
        <f t="shared" si="845"/>
        <v>0</v>
      </c>
      <c r="AD7745">
        <f t="shared" si="846"/>
        <v>0</v>
      </c>
    </row>
    <row r="7746" spans="1:30" x14ac:dyDescent="0.25">
      <c r="A7746">
        <v>176725</v>
      </c>
      <c r="B7746">
        <v>20071231</v>
      </c>
      <c r="C7746">
        <v>2007</v>
      </c>
      <c r="D7746" t="s">
        <v>23</v>
      </c>
      <c r="E7746" t="s">
        <v>24</v>
      </c>
      <c r="F7746" t="s">
        <v>25</v>
      </c>
      <c r="G7746" t="s">
        <v>26</v>
      </c>
      <c r="H7746" t="s">
        <v>3575</v>
      </c>
      <c r="I7746" t="s">
        <v>27</v>
      </c>
      <c r="J7746">
        <v>12</v>
      </c>
      <c r="K7746">
        <v>136.179</v>
      </c>
      <c r="L7746">
        <v>13.7378</v>
      </c>
      <c r="M7746">
        <v>21.788</v>
      </c>
      <c r="N7746">
        <v>6.8040000000000003</v>
      </c>
      <c r="O7746">
        <v>0</v>
      </c>
      <c r="P7746">
        <v>37.01</v>
      </c>
      <c r="Q7746">
        <v>42.707000000000001</v>
      </c>
      <c r="R7746">
        <v>8.6180000000000003</v>
      </c>
      <c r="S7746">
        <v>11</v>
      </c>
      <c r="T7746" t="s">
        <v>28</v>
      </c>
      <c r="U7746">
        <v>12.4</v>
      </c>
      <c r="W7746">
        <v>6797</v>
      </c>
      <c r="X7746">
        <f t="shared" si="840"/>
        <v>84.369600000000005</v>
      </c>
      <c r="Y7746">
        <f t="shared" si="841"/>
        <v>0.2717746495421467</v>
      </c>
      <c r="Z7746">
        <f t="shared" si="842"/>
        <v>0</v>
      </c>
      <c r="AA7746">
        <f t="shared" si="843"/>
        <v>0.1599953003032773</v>
      </c>
      <c r="AB7746">
        <f t="shared" si="844"/>
        <v>6.3284353681551483E-2</v>
      </c>
      <c r="AC7746">
        <f t="shared" si="845"/>
        <v>1.1078870967741936</v>
      </c>
      <c r="AD7746">
        <f t="shared" si="846"/>
        <v>0</v>
      </c>
    </row>
    <row r="7747" spans="1:30" x14ac:dyDescent="0.25">
      <c r="A7747">
        <v>176726</v>
      </c>
      <c r="B7747">
        <v>20071231</v>
      </c>
      <c r="C7747">
        <v>2007</v>
      </c>
      <c r="D7747" t="s">
        <v>23</v>
      </c>
      <c r="E7747" t="s">
        <v>24</v>
      </c>
      <c r="F7747" t="s">
        <v>25</v>
      </c>
      <c r="G7747" t="s">
        <v>26</v>
      </c>
      <c r="H7747">
        <v>824568109</v>
      </c>
      <c r="I7747" t="s">
        <v>27</v>
      </c>
      <c r="J7747">
        <v>12</v>
      </c>
      <c r="K7747">
        <v>32.201000000000001</v>
      </c>
      <c r="L7747">
        <v>0.96899999999999997</v>
      </c>
      <c r="M7747">
        <v>4.6070000000000002</v>
      </c>
      <c r="N7747">
        <v>24.65</v>
      </c>
      <c r="O7747">
        <v>0.82299999999999995</v>
      </c>
      <c r="P7747">
        <v>0</v>
      </c>
      <c r="Q7747">
        <v>8.3149999999999995</v>
      </c>
      <c r="R7747">
        <v>5.8230000000000004</v>
      </c>
      <c r="S7747">
        <v>19</v>
      </c>
      <c r="T7747" t="s">
        <v>28</v>
      </c>
      <c r="U7747">
        <v>5.6</v>
      </c>
      <c r="V7747">
        <v>138.04</v>
      </c>
      <c r="W7747">
        <v>2670</v>
      </c>
      <c r="X7747">
        <f t="shared" ref="X7747:X7810" si="847">N7747*U7747</f>
        <v>138.04</v>
      </c>
      <c r="Y7747">
        <f t="shared" ref="Y7747:Y7810" si="848">P7747/K7747</f>
        <v>0</v>
      </c>
      <c r="Z7747">
        <f t="shared" ref="Z7747:Z7810" si="849">O7747/K7747</f>
        <v>2.5558212477873356E-2</v>
      </c>
      <c r="AA7747">
        <f t="shared" ref="AA7747:AA7810" si="850">M7747/K7747</f>
        <v>0.14307009099096302</v>
      </c>
      <c r="AB7747">
        <f t="shared" ref="AB7747:AB7810" si="851">R7747/K7747</f>
        <v>0.18083289338840411</v>
      </c>
      <c r="AC7747">
        <f t="shared" ref="AC7747:AC7810" si="852">L7747/U7747</f>
        <v>0.17303571428571429</v>
      </c>
      <c r="AD7747">
        <f t="shared" ref="AD7747:AD7810" si="853">IF(AC7747&lt;0,1,0)</f>
        <v>0</v>
      </c>
    </row>
    <row r="7748" spans="1:30" x14ac:dyDescent="0.25">
      <c r="A7748">
        <v>176742</v>
      </c>
      <c r="B7748">
        <v>20071231</v>
      </c>
      <c r="C7748">
        <v>2007</v>
      </c>
      <c r="D7748" t="s">
        <v>23</v>
      </c>
      <c r="E7748" t="s">
        <v>24</v>
      </c>
      <c r="F7748" t="s">
        <v>25</v>
      </c>
      <c r="G7748" t="s">
        <v>26</v>
      </c>
      <c r="H7748" t="s">
        <v>3576</v>
      </c>
      <c r="I7748" t="s">
        <v>27</v>
      </c>
      <c r="J7748">
        <v>12</v>
      </c>
      <c r="N7748">
        <v>4.2</v>
      </c>
      <c r="S7748">
        <v>17</v>
      </c>
      <c r="T7748" t="s">
        <v>28</v>
      </c>
      <c r="U7748">
        <v>23.7</v>
      </c>
      <c r="W7748">
        <v>6722</v>
      </c>
      <c r="X7748">
        <f t="shared" si="847"/>
        <v>99.54</v>
      </c>
      <c r="Y7748" t="e">
        <f t="shared" si="848"/>
        <v>#DIV/0!</v>
      </c>
      <c r="Z7748" t="e">
        <f t="shared" si="849"/>
        <v>#DIV/0!</v>
      </c>
      <c r="AA7748" t="e">
        <f t="shared" si="850"/>
        <v>#DIV/0!</v>
      </c>
      <c r="AB7748" t="e">
        <f t="shared" si="851"/>
        <v>#DIV/0!</v>
      </c>
      <c r="AC7748">
        <f t="shared" si="852"/>
        <v>0</v>
      </c>
      <c r="AD7748">
        <f t="shared" si="853"/>
        <v>0</v>
      </c>
    </row>
    <row r="7749" spans="1:30" x14ac:dyDescent="0.25">
      <c r="A7749">
        <v>176743</v>
      </c>
      <c r="B7749">
        <v>20071231</v>
      </c>
      <c r="C7749">
        <v>2007</v>
      </c>
      <c r="D7749" t="s">
        <v>23</v>
      </c>
      <c r="E7749" t="s">
        <v>24</v>
      </c>
      <c r="F7749" t="s">
        <v>25</v>
      </c>
      <c r="G7749" t="s">
        <v>26</v>
      </c>
      <c r="H7749" t="s">
        <v>3577</v>
      </c>
      <c r="I7749" t="s">
        <v>27</v>
      </c>
      <c r="J7749">
        <v>12</v>
      </c>
      <c r="N7749">
        <v>2.8</v>
      </c>
      <c r="S7749">
        <v>17</v>
      </c>
      <c r="T7749" t="s">
        <v>28</v>
      </c>
      <c r="U7749">
        <v>27.58</v>
      </c>
      <c r="W7749">
        <v>6722</v>
      </c>
      <c r="X7749">
        <f t="shared" si="847"/>
        <v>77.22399999999999</v>
      </c>
      <c r="Y7749" t="e">
        <f t="shared" si="848"/>
        <v>#DIV/0!</v>
      </c>
      <c r="Z7749" t="e">
        <f t="shared" si="849"/>
        <v>#DIV/0!</v>
      </c>
      <c r="AA7749" t="e">
        <f t="shared" si="850"/>
        <v>#DIV/0!</v>
      </c>
      <c r="AB7749" t="e">
        <f t="shared" si="851"/>
        <v>#DIV/0!</v>
      </c>
      <c r="AC7749">
        <f t="shared" si="852"/>
        <v>0</v>
      </c>
      <c r="AD7749">
        <f t="shared" si="853"/>
        <v>0</v>
      </c>
    </row>
    <row r="7750" spans="1:30" x14ac:dyDescent="0.25">
      <c r="A7750">
        <v>176760</v>
      </c>
      <c r="B7750">
        <v>20071231</v>
      </c>
      <c r="C7750">
        <v>2007</v>
      </c>
      <c r="D7750" t="s">
        <v>23</v>
      </c>
      <c r="E7750" t="s">
        <v>24</v>
      </c>
      <c r="F7750" t="s">
        <v>25</v>
      </c>
      <c r="G7750" t="s">
        <v>26</v>
      </c>
      <c r="H7750">
        <v>257559203</v>
      </c>
      <c r="I7750" t="s">
        <v>27</v>
      </c>
      <c r="J7750">
        <v>12</v>
      </c>
      <c r="K7750">
        <v>7748</v>
      </c>
      <c r="L7750">
        <v>6.2027000000000001</v>
      </c>
      <c r="M7750">
        <v>71</v>
      </c>
      <c r="N7750">
        <v>515.423</v>
      </c>
      <c r="O7750">
        <v>80</v>
      </c>
      <c r="P7750">
        <v>2213</v>
      </c>
      <c r="Q7750">
        <v>4551</v>
      </c>
      <c r="R7750">
        <v>830</v>
      </c>
      <c r="S7750">
        <v>11</v>
      </c>
      <c r="T7750" t="s">
        <v>28</v>
      </c>
      <c r="U7750">
        <v>7.69</v>
      </c>
      <c r="V7750">
        <v>3623.2973000000002</v>
      </c>
      <c r="W7750">
        <v>2621</v>
      </c>
      <c r="X7750">
        <f t="shared" si="847"/>
        <v>3963.6028700000002</v>
      </c>
      <c r="Y7750">
        <f t="shared" si="848"/>
        <v>0.28562209602478061</v>
      </c>
      <c r="Z7750">
        <f t="shared" si="849"/>
        <v>1.0325245224574084E-2</v>
      </c>
      <c r="AA7750">
        <f t="shared" si="850"/>
        <v>9.1636551368094992E-3</v>
      </c>
      <c r="AB7750">
        <f t="shared" si="851"/>
        <v>0.10712441920495612</v>
      </c>
      <c r="AC7750">
        <f t="shared" si="852"/>
        <v>0.80659297789336803</v>
      </c>
      <c r="AD7750">
        <f t="shared" si="853"/>
        <v>0</v>
      </c>
    </row>
    <row r="7751" spans="1:30" x14ac:dyDescent="0.25">
      <c r="A7751">
        <v>176762</v>
      </c>
      <c r="B7751">
        <v>20070930</v>
      </c>
      <c r="C7751">
        <v>2007</v>
      </c>
      <c r="D7751" t="s">
        <v>23</v>
      </c>
      <c r="E7751" t="s">
        <v>24</v>
      </c>
      <c r="F7751" t="s">
        <v>25</v>
      </c>
      <c r="G7751" t="s">
        <v>26</v>
      </c>
      <c r="H7751" t="s">
        <v>3578</v>
      </c>
      <c r="I7751" t="s">
        <v>27</v>
      </c>
      <c r="J7751">
        <v>9</v>
      </c>
      <c r="K7751">
        <v>173.506</v>
      </c>
      <c r="L7751">
        <v>11.851100000000001</v>
      </c>
      <c r="M7751">
        <v>17.54</v>
      </c>
      <c r="N7751">
        <v>2.0550000000000002</v>
      </c>
      <c r="O7751">
        <v>0.13300000000000001</v>
      </c>
      <c r="P7751">
        <v>29.867000000000001</v>
      </c>
      <c r="Q7751">
        <v>149.15199999999999</v>
      </c>
      <c r="R7751">
        <v>1.0049999999999999</v>
      </c>
      <c r="S7751">
        <v>14</v>
      </c>
      <c r="T7751" t="s">
        <v>29</v>
      </c>
      <c r="U7751">
        <v>10.35</v>
      </c>
      <c r="V7751">
        <v>21.618600000000001</v>
      </c>
      <c r="W7751">
        <v>6036</v>
      </c>
      <c r="X7751">
        <f t="shared" si="847"/>
        <v>21.26925</v>
      </c>
      <c r="Y7751">
        <f t="shared" si="848"/>
        <v>0.17213813931506691</v>
      </c>
      <c r="Z7751">
        <f t="shared" si="849"/>
        <v>7.6654409645775939E-4</v>
      </c>
      <c r="AA7751">
        <f t="shared" si="850"/>
        <v>0.10109160490127142</v>
      </c>
      <c r="AB7751">
        <f t="shared" si="851"/>
        <v>5.7923068942860763E-3</v>
      </c>
      <c r="AC7751">
        <f t="shared" si="852"/>
        <v>1.1450338164251208</v>
      </c>
      <c r="AD7751">
        <f t="shared" si="853"/>
        <v>0</v>
      </c>
    </row>
    <row r="7752" spans="1:30" x14ac:dyDescent="0.25">
      <c r="A7752">
        <v>176764</v>
      </c>
      <c r="B7752">
        <v>20071231</v>
      </c>
      <c r="C7752">
        <v>2007</v>
      </c>
      <c r="D7752" t="s">
        <v>23</v>
      </c>
      <c r="E7752" t="s">
        <v>24</v>
      </c>
      <c r="F7752" t="s">
        <v>25</v>
      </c>
      <c r="G7752" t="s">
        <v>26</v>
      </c>
      <c r="H7752" t="s">
        <v>3579</v>
      </c>
      <c r="I7752" t="s">
        <v>27</v>
      </c>
      <c r="J7752">
        <v>12</v>
      </c>
      <c r="K7752">
        <v>344.09899999999999</v>
      </c>
      <c r="M7752">
        <v>55.987000000000002</v>
      </c>
      <c r="N7752">
        <v>15.6</v>
      </c>
      <c r="O7752">
        <v>1.56</v>
      </c>
      <c r="P7752">
        <v>122.44</v>
      </c>
      <c r="Q7752">
        <v>153.62899999999999</v>
      </c>
      <c r="R7752">
        <v>-9.1359999999999992</v>
      </c>
      <c r="S7752">
        <v>14</v>
      </c>
      <c r="T7752" t="s">
        <v>29</v>
      </c>
      <c r="U7752">
        <v>7.03</v>
      </c>
      <c r="V7752">
        <v>109.66800000000001</v>
      </c>
      <c r="W7752">
        <v>2860</v>
      </c>
      <c r="X7752">
        <f t="shared" si="847"/>
        <v>109.66800000000001</v>
      </c>
      <c r="Y7752">
        <f t="shared" si="848"/>
        <v>0.35582782861908929</v>
      </c>
      <c r="Z7752">
        <f t="shared" si="849"/>
        <v>4.5335789990671293E-3</v>
      </c>
      <c r="AA7752">
        <f t="shared" si="850"/>
        <v>0.16270608167998166</v>
      </c>
      <c r="AB7752">
        <f t="shared" si="851"/>
        <v>-2.6550498548382876E-2</v>
      </c>
      <c r="AC7752">
        <f t="shared" si="852"/>
        <v>0</v>
      </c>
      <c r="AD7752">
        <f t="shared" si="853"/>
        <v>0</v>
      </c>
    </row>
    <row r="7753" spans="1:30" x14ac:dyDescent="0.25">
      <c r="A7753">
        <v>176765</v>
      </c>
      <c r="B7753">
        <v>20071231</v>
      </c>
      <c r="C7753">
        <v>2007</v>
      </c>
      <c r="D7753" t="s">
        <v>23</v>
      </c>
      <c r="E7753" t="s">
        <v>24</v>
      </c>
      <c r="F7753" t="s">
        <v>25</v>
      </c>
      <c r="G7753" t="s">
        <v>26</v>
      </c>
      <c r="H7753" t="s">
        <v>3580</v>
      </c>
      <c r="I7753" t="s">
        <v>27</v>
      </c>
      <c r="J7753">
        <v>12</v>
      </c>
      <c r="N7753">
        <v>0.375</v>
      </c>
      <c r="S7753">
        <v>17</v>
      </c>
      <c r="T7753" t="s">
        <v>29</v>
      </c>
      <c r="U7753">
        <v>89.67</v>
      </c>
      <c r="W7753">
        <v>6722</v>
      </c>
      <c r="X7753">
        <f t="shared" si="847"/>
        <v>33.626249999999999</v>
      </c>
      <c r="Y7753" t="e">
        <f t="shared" si="848"/>
        <v>#DIV/0!</v>
      </c>
      <c r="Z7753" t="e">
        <f t="shared" si="849"/>
        <v>#DIV/0!</v>
      </c>
      <c r="AA7753" t="e">
        <f t="shared" si="850"/>
        <v>#DIV/0!</v>
      </c>
      <c r="AB7753" t="e">
        <f t="shared" si="851"/>
        <v>#DIV/0!</v>
      </c>
      <c r="AC7753">
        <f t="shared" si="852"/>
        <v>0</v>
      </c>
      <c r="AD7753">
        <f t="shared" si="853"/>
        <v>0</v>
      </c>
    </row>
    <row r="7754" spans="1:30" x14ac:dyDescent="0.25">
      <c r="A7754">
        <v>176766</v>
      </c>
      <c r="B7754">
        <v>20070930</v>
      </c>
      <c r="C7754">
        <v>2007</v>
      </c>
      <c r="D7754" t="s">
        <v>23</v>
      </c>
      <c r="E7754" t="s">
        <v>24</v>
      </c>
      <c r="F7754" t="s">
        <v>25</v>
      </c>
      <c r="G7754" t="s">
        <v>26</v>
      </c>
      <c r="H7754" t="s">
        <v>3581</v>
      </c>
      <c r="I7754" t="s">
        <v>27</v>
      </c>
      <c r="J7754">
        <v>9</v>
      </c>
      <c r="K7754">
        <v>10278.029</v>
      </c>
      <c r="L7754">
        <v>5.9767999999999999</v>
      </c>
      <c r="M7754">
        <v>829.71500000000003</v>
      </c>
      <c r="N7754">
        <v>332.31900000000002</v>
      </c>
      <c r="O7754">
        <v>0</v>
      </c>
      <c r="P7754">
        <v>0</v>
      </c>
      <c r="Q7754">
        <v>8291.8279999999995</v>
      </c>
      <c r="R7754">
        <v>142.286</v>
      </c>
      <c r="S7754">
        <v>14</v>
      </c>
      <c r="T7754" t="s">
        <v>28</v>
      </c>
      <c r="U7754">
        <v>11.94</v>
      </c>
      <c r="V7754">
        <v>4300.2079000000003</v>
      </c>
      <c r="W7754">
        <v>6035</v>
      </c>
      <c r="X7754">
        <f t="shared" si="847"/>
        <v>3967.88886</v>
      </c>
      <c r="Y7754">
        <f t="shared" si="848"/>
        <v>0</v>
      </c>
      <c r="Z7754">
        <f t="shared" si="849"/>
        <v>0</v>
      </c>
      <c r="AA7754">
        <f t="shared" si="850"/>
        <v>8.0727053796014775E-2</v>
      </c>
      <c r="AB7754">
        <f t="shared" si="851"/>
        <v>1.3843704858198006E-2</v>
      </c>
      <c r="AC7754">
        <f t="shared" si="852"/>
        <v>0.50056951423785601</v>
      </c>
      <c r="AD7754">
        <f t="shared" si="853"/>
        <v>0</v>
      </c>
    </row>
    <row r="7755" spans="1:30" x14ac:dyDescent="0.25">
      <c r="A7755">
        <v>176767</v>
      </c>
      <c r="B7755">
        <v>20071231</v>
      </c>
      <c r="C7755">
        <v>2007</v>
      </c>
      <c r="D7755" t="s">
        <v>23</v>
      </c>
      <c r="E7755" t="s">
        <v>24</v>
      </c>
      <c r="F7755" t="s">
        <v>25</v>
      </c>
      <c r="G7755" t="s">
        <v>26</v>
      </c>
      <c r="H7755" t="s">
        <v>3582</v>
      </c>
      <c r="I7755" t="s">
        <v>27</v>
      </c>
      <c r="J7755">
        <v>12</v>
      </c>
      <c r="N7755">
        <v>0.3</v>
      </c>
      <c r="S7755">
        <v>17</v>
      </c>
      <c r="T7755" t="s">
        <v>29</v>
      </c>
      <c r="U7755">
        <v>62.6</v>
      </c>
      <c r="W7755">
        <v>6722</v>
      </c>
      <c r="X7755">
        <f t="shared" si="847"/>
        <v>18.78</v>
      </c>
      <c r="Y7755" t="e">
        <f t="shared" si="848"/>
        <v>#DIV/0!</v>
      </c>
      <c r="Z7755" t="e">
        <f t="shared" si="849"/>
        <v>#DIV/0!</v>
      </c>
      <c r="AA7755" t="e">
        <f t="shared" si="850"/>
        <v>#DIV/0!</v>
      </c>
      <c r="AB7755" t="e">
        <f t="shared" si="851"/>
        <v>#DIV/0!</v>
      </c>
      <c r="AC7755">
        <f t="shared" si="852"/>
        <v>0</v>
      </c>
      <c r="AD7755">
        <f t="shared" si="853"/>
        <v>0</v>
      </c>
    </row>
    <row r="7756" spans="1:30" x14ac:dyDescent="0.25">
      <c r="A7756">
        <v>176768</v>
      </c>
      <c r="B7756">
        <v>20070930</v>
      </c>
      <c r="C7756">
        <v>2007</v>
      </c>
      <c r="D7756" t="s">
        <v>23</v>
      </c>
      <c r="E7756" t="s">
        <v>24</v>
      </c>
      <c r="F7756" t="s">
        <v>25</v>
      </c>
      <c r="G7756" t="s">
        <v>26</v>
      </c>
      <c r="H7756" t="s">
        <v>3583</v>
      </c>
      <c r="I7756" t="s">
        <v>27</v>
      </c>
      <c r="J7756">
        <v>9</v>
      </c>
      <c r="K7756">
        <v>25.759</v>
      </c>
      <c r="L7756">
        <v>2.6448</v>
      </c>
      <c r="M7756">
        <v>5.2190000000000003</v>
      </c>
      <c r="N7756">
        <v>8.6489999999999991</v>
      </c>
      <c r="O7756">
        <v>7.5999999999999998E-2</v>
      </c>
      <c r="P7756">
        <v>0.14599999999999999</v>
      </c>
      <c r="Q7756">
        <v>2.8839999999999999</v>
      </c>
      <c r="R7756">
        <v>-0.63700000000000001</v>
      </c>
      <c r="S7756">
        <v>14</v>
      </c>
      <c r="T7756" t="s">
        <v>28</v>
      </c>
      <c r="U7756">
        <v>3.9</v>
      </c>
      <c r="V7756">
        <v>34.942</v>
      </c>
      <c r="W7756">
        <v>7370</v>
      </c>
      <c r="X7756">
        <f t="shared" si="847"/>
        <v>33.731099999999998</v>
      </c>
      <c r="Y7756">
        <f t="shared" si="848"/>
        <v>5.6679218913777705E-3</v>
      </c>
      <c r="Z7756">
        <f t="shared" si="849"/>
        <v>2.9504250941418532E-3</v>
      </c>
      <c r="AA7756">
        <f t="shared" si="850"/>
        <v>0.2026087969253465</v>
      </c>
      <c r="AB7756">
        <f t="shared" si="851"/>
        <v>-2.4729220854846849E-2</v>
      </c>
      <c r="AC7756">
        <f t="shared" si="852"/>
        <v>0.67815384615384622</v>
      </c>
      <c r="AD7756">
        <f t="shared" si="853"/>
        <v>0</v>
      </c>
    </row>
    <row r="7757" spans="1:30" x14ac:dyDescent="0.25">
      <c r="A7757">
        <v>176769</v>
      </c>
      <c r="B7757">
        <v>20071231</v>
      </c>
      <c r="C7757">
        <v>2007</v>
      </c>
      <c r="D7757" t="s">
        <v>23</v>
      </c>
      <c r="E7757" t="s">
        <v>24</v>
      </c>
      <c r="F7757" t="s">
        <v>25</v>
      </c>
      <c r="G7757" t="s">
        <v>26</v>
      </c>
      <c r="H7757" t="s">
        <v>3584</v>
      </c>
      <c r="I7757" t="s">
        <v>27</v>
      </c>
      <c r="J7757">
        <v>12</v>
      </c>
      <c r="N7757">
        <v>7.4999999999999997E-2</v>
      </c>
      <c r="S7757">
        <v>17</v>
      </c>
      <c r="T7757" t="s">
        <v>29</v>
      </c>
      <c r="U7757">
        <v>76.27</v>
      </c>
      <c r="W7757">
        <v>6722</v>
      </c>
      <c r="X7757">
        <f t="shared" si="847"/>
        <v>5.7202499999999992</v>
      </c>
      <c r="Y7757" t="e">
        <f t="shared" si="848"/>
        <v>#DIV/0!</v>
      </c>
      <c r="Z7757" t="e">
        <f t="shared" si="849"/>
        <v>#DIV/0!</v>
      </c>
      <c r="AA7757" t="e">
        <f t="shared" si="850"/>
        <v>#DIV/0!</v>
      </c>
      <c r="AB7757" t="e">
        <f t="shared" si="851"/>
        <v>#DIV/0!</v>
      </c>
      <c r="AC7757">
        <f t="shared" si="852"/>
        <v>0</v>
      </c>
      <c r="AD7757">
        <f t="shared" si="853"/>
        <v>0</v>
      </c>
    </row>
    <row r="7758" spans="1:30" x14ac:dyDescent="0.25">
      <c r="A7758">
        <v>176770</v>
      </c>
      <c r="B7758">
        <v>20071231</v>
      </c>
      <c r="C7758">
        <v>2007</v>
      </c>
      <c r="D7758" t="s">
        <v>23</v>
      </c>
      <c r="E7758" t="s">
        <v>24</v>
      </c>
      <c r="F7758" t="s">
        <v>25</v>
      </c>
      <c r="G7758" t="s">
        <v>26</v>
      </c>
      <c r="H7758" t="s">
        <v>3585</v>
      </c>
      <c r="I7758" t="s">
        <v>27</v>
      </c>
      <c r="J7758">
        <v>12</v>
      </c>
      <c r="N7758">
        <v>0.375</v>
      </c>
      <c r="S7758">
        <v>17</v>
      </c>
      <c r="T7758" t="s">
        <v>29</v>
      </c>
      <c r="U7758">
        <v>66.44</v>
      </c>
      <c r="W7758">
        <v>6722</v>
      </c>
      <c r="X7758">
        <f t="shared" si="847"/>
        <v>24.914999999999999</v>
      </c>
      <c r="Y7758" t="e">
        <f t="shared" si="848"/>
        <v>#DIV/0!</v>
      </c>
      <c r="Z7758" t="e">
        <f t="shared" si="849"/>
        <v>#DIV/0!</v>
      </c>
      <c r="AA7758" t="e">
        <f t="shared" si="850"/>
        <v>#DIV/0!</v>
      </c>
      <c r="AB7758" t="e">
        <f t="shared" si="851"/>
        <v>#DIV/0!</v>
      </c>
      <c r="AC7758">
        <f t="shared" si="852"/>
        <v>0</v>
      </c>
      <c r="AD7758">
        <f t="shared" si="853"/>
        <v>0</v>
      </c>
    </row>
    <row r="7759" spans="1:30" x14ac:dyDescent="0.25">
      <c r="A7759">
        <v>176771</v>
      </c>
      <c r="B7759">
        <v>20071231</v>
      </c>
      <c r="C7759">
        <v>2007</v>
      </c>
      <c r="D7759" t="s">
        <v>23</v>
      </c>
      <c r="E7759" t="s">
        <v>24</v>
      </c>
      <c r="F7759" t="s">
        <v>25</v>
      </c>
      <c r="G7759" t="s">
        <v>26</v>
      </c>
      <c r="H7759" t="s">
        <v>3586</v>
      </c>
      <c r="I7759" t="s">
        <v>27</v>
      </c>
      <c r="J7759">
        <v>12</v>
      </c>
      <c r="N7759">
        <v>0.375</v>
      </c>
      <c r="S7759">
        <v>17</v>
      </c>
      <c r="T7759" t="s">
        <v>29</v>
      </c>
      <c r="U7759">
        <v>71.78</v>
      </c>
      <c r="W7759">
        <v>6722</v>
      </c>
      <c r="X7759">
        <f t="shared" si="847"/>
        <v>26.9175</v>
      </c>
      <c r="Y7759" t="e">
        <f t="shared" si="848"/>
        <v>#DIV/0!</v>
      </c>
      <c r="Z7759" t="e">
        <f t="shared" si="849"/>
        <v>#DIV/0!</v>
      </c>
      <c r="AA7759" t="e">
        <f t="shared" si="850"/>
        <v>#DIV/0!</v>
      </c>
      <c r="AB7759" t="e">
        <f t="shared" si="851"/>
        <v>#DIV/0!</v>
      </c>
      <c r="AC7759">
        <f t="shared" si="852"/>
        <v>0</v>
      </c>
      <c r="AD7759">
        <f t="shared" si="853"/>
        <v>0</v>
      </c>
    </row>
    <row r="7760" spans="1:30" x14ac:dyDescent="0.25">
      <c r="A7760">
        <v>176773</v>
      </c>
      <c r="B7760">
        <v>20071231</v>
      </c>
      <c r="C7760">
        <v>2007</v>
      </c>
      <c r="D7760" t="s">
        <v>23</v>
      </c>
      <c r="E7760" t="s">
        <v>24</v>
      </c>
      <c r="F7760" t="s">
        <v>25</v>
      </c>
      <c r="G7760" t="s">
        <v>26</v>
      </c>
      <c r="H7760" t="s">
        <v>3587</v>
      </c>
      <c r="I7760" t="s">
        <v>27</v>
      </c>
      <c r="J7760">
        <v>12</v>
      </c>
      <c r="N7760">
        <v>7.4999999999999997E-2</v>
      </c>
      <c r="S7760">
        <v>17</v>
      </c>
      <c r="T7760" t="s">
        <v>29</v>
      </c>
      <c r="U7760">
        <v>82.049899999999994</v>
      </c>
      <c r="W7760">
        <v>6722</v>
      </c>
      <c r="X7760">
        <f t="shared" si="847"/>
        <v>6.153742499999999</v>
      </c>
      <c r="Y7760" t="e">
        <f t="shared" si="848"/>
        <v>#DIV/0!</v>
      </c>
      <c r="Z7760" t="e">
        <f t="shared" si="849"/>
        <v>#DIV/0!</v>
      </c>
      <c r="AA7760" t="e">
        <f t="shared" si="850"/>
        <v>#DIV/0!</v>
      </c>
      <c r="AB7760" t="e">
        <f t="shared" si="851"/>
        <v>#DIV/0!</v>
      </c>
      <c r="AC7760">
        <f t="shared" si="852"/>
        <v>0</v>
      </c>
      <c r="AD7760">
        <f t="shared" si="853"/>
        <v>0</v>
      </c>
    </row>
    <row r="7761" spans="1:30" x14ac:dyDescent="0.25">
      <c r="A7761">
        <v>176774</v>
      </c>
      <c r="B7761">
        <v>20071231</v>
      </c>
      <c r="C7761">
        <v>2007</v>
      </c>
      <c r="D7761" t="s">
        <v>23</v>
      </c>
      <c r="E7761" t="s">
        <v>24</v>
      </c>
      <c r="F7761" t="s">
        <v>25</v>
      </c>
      <c r="G7761" t="s">
        <v>26</v>
      </c>
      <c r="H7761" t="s">
        <v>3588</v>
      </c>
      <c r="I7761" t="s">
        <v>27</v>
      </c>
      <c r="J7761">
        <v>12</v>
      </c>
      <c r="N7761">
        <v>0.3</v>
      </c>
      <c r="S7761">
        <v>17</v>
      </c>
      <c r="T7761" t="s">
        <v>29</v>
      </c>
      <c r="U7761">
        <v>68.099999999999994</v>
      </c>
      <c r="W7761">
        <v>6722</v>
      </c>
      <c r="X7761">
        <f t="shared" si="847"/>
        <v>20.429999999999996</v>
      </c>
      <c r="Y7761" t="e">
        <f t="shared" si="848"/>
        <v>#DIV/0!</v>
      </c>
      <c r="Z7761" t="e">
        <f t="shared" si="849"/>
        <v>#DIV/0!</v>
      </c>
      <c r="AA7761" t="e">
        <f t="shared" si="850"/>
        <v>#DIV/0!</v>
      </c>
      <c r="AB7761" t="e">
        <f t="shared" si="851"/>
        <v>#DIV/0!</v>
      </c>
      <c r="AC7761">
        <f t="shared" si="852"/>
        <v>0</v>
      </c>
      <c r="AD7761">
        <f t="shared" si="853"/>
        <v>0</v>
      </c>
    </row>
    <row r="7762" spans="1:30" x14ac:dyDescent="0.25">
      <c r="A7762">
        <v>176775</v>
      </c>
      <c r="B7762">
        <v>20071231</v>
      </c>
      <c r="C7762">
        <v>2007</v>
      </c>
      <c r="D7762" t="s">
        <v>23</v>
      </c>
      <c r="E7762" t="s">
        <v>24</v>
      </c>
      <c r="F7762" t="s">
        <v>25</v>
      </c>
      <c r="G7762" t="s">
        <v>26</v>
      </c>
      <c r="H7762" t="s">
        <v>3589</v>
      </c>
      <c r="I7762" t="s">
        <v>27</v>
      </c>
      <c r="J7762">
        <v>12</v>
      </c>
      <c r="N7762">
        <v>0.15</v>
      </c>
      <c r="S7762">
        <v>17</v>
      </c>
      <c r="T7762" t="s">
        <v>29</v>
      </c>
      <c r="U7762">
        <v>54.85</v>
      </c>
      <c r="W7762">
        <v>6722</v>
      </c>
      <c r="X7762">
        <f t="shared" si="847"/>
        <v>8.2274999999999991</v>
      </c>
      <c r="Y7762" t="e">
        <f t="shared" si="848"/>
        <v>#DIV/0!</v>
      </c>
      <c r="Z7762" t="e">
        <f t="shared" si="849"/>
        <v>#DIV/0!</v>
      </c>
      <c r="AA7762" t="e">
        <f t="shared" si="850"/>
        <v>#DIV/0!</v>
      </c>
      <c r="AB7762" t="e">
        <f t="shared" si="851"/>
        <v>#DIV/0!</v>
      </c>
      <c r="AC7762">
        <f t="shared" si="852"/>
        <v>0</v>
      </c>
      <c r="AD7762">
        <f t="shared" si="853"/>
        <v>0</v>
      </c>
    </row>
    <row r="7763" spans="1:30" x14ac:dyDescent="0.25">
      <c r="A7763">
        <v>176776</v>
      </c>
      <c r="B7763">
        <v>20071231</v>
      </c>
      <c r="C7763">
        <v>2007</v>
      </c>
      <c r="D7763" t="s">
        <v>23</v>
      </c>
      <c r="E7763" t="s">
        <v>24</v>
      </c>
      <c r="F7763" t="s">
        <v>25</v>
      </c>
      <c r="G7763" t="s">
        <v>26</v>
      </c>
      <c r="H7763" t="s">
        <v>3590</v>
      </c>
      <c r="I7763" t="s">
        <v>27</v>
      </c>
      <c r="J7763">
        <v>12</v>
      </c>
      <c r="N7763">
        <v>0.15</v>
      </c>
      <c r="S7763">
        <v>17</v>
      </c>
      <c r="T7763" t="s">
        <v>29</v>
      </c>
      <c r="U7763">
        <v>47.25</v>
      </c>
      <c r="W7763">
        <v>6722</v>
      </c>
      <c r="X7763">
        <f t="shared" si="847"/>
        <v>7.0874999999999995</v>
      </c>
      <c r="Y7763" t="e">
        <f t="shared" si="848"/>
        <v>#DIV/0!</v>
      </c>
      <c r="Z7763" t="e">
        <f t="shared" si="849"/>
        <v>#DIV/0!</v>
      </c>
      <c r="AA7763" t="e">
        <f t="shared" si="850"/>
        <v>#DIV/0!</v>
      </c>
      <c r="AB7763" t="e">
        <f t="shared" si="851"/>
        <v>#DIV/0!</v>
      </c>
      <c r="AC7763">
        <f t="shared" si="852"/>
        <v>0</v>
      </c>
      <c r="AD7763">
        <f t="shared" si="853"/>
        <v>0</v>
      </c>
    </row>
    <row r="7764" spans="1:30" x14ac:dyDescent="0.25">
      <c r="A7764">
        <v>176777</v>
      </c>
      <c r="B7764">
        <v>20071231</v>
      </c>
      <c r="C7764">
        <v>2007</v>
      </c>
      <c r="D7764" t="s">
        <v>23</v>
      </c>
      <c r="E7764" t="s">
        <v>24</v>
      </c>
      <c r="F7764" t="s">
        <v>25</v>
      </c>
      <c r="G7764" t="s">
        <v>26</v>
      </c>
      <c r="H7764" t="s">
        <v>3591</v>
      </c>
      <c r="I7764" t="s">
        <v>27</v>
      </c>
      <c r="J7764">
        <v>12</v>
      </c>
      <c r="N7764">
        <v>0.15</v>
      </c>
      <c r="S7764">
        <v>17</v>
      </c>
      <c r="T7764" t="s">
        <v>29</v>
      </c>
      <c r="U7764">
        <v>59.35</v>
      </c>
      <c r="W7764">
        <v>6722</v>
      </c>
      <c r="X7764">
        <f t="shared" si="847"/>
        <v>8.9024999999999999</v>
      </c>
      <c r="Y7764" t="e">
        <f t="shared" si="848"/>
        <v>#DIV/0!</v>
      </c>
      <c r="Z7764" t="e">
        <f t="shared" si="849"/>
        <v>#DIV/0!</v>
      </c>
      <c r="AA7764" t="e">
        <f t="shared" si="850"/>
        <v>#DIV/0!</v>
      </c>
      <c r="AB7764" t="e">
        <f t="shared" si="851"/>
        <v>#DIV/0!</v>
      </c>
      <c r="AC7764">
        <f t="shared" si="852"/>
        <v>0</v>
      </c>
      <c r="AD7764">
        <f t="shared" si="853"/>
        <v>0</v>
      </c>
    </row>
    <row r="7765" spans="1:30" x14ac:dyDescent="0.25">
      <c r="A7765">
        <v>176779</v>
      </c>
      <c r="B7765">
        <v>20070531</v>
      </c>
      <c r="C7765">
        <v>2006</v>
      </c>
      <c r="D7765" t="s">
        <v>23</v>
      </c>
      <c r="E7765" t="s">
        <v>24</v>
      </c>
      <c r="F7765" t="s">
        <v>25</v>
      </c>
      <c r="G7765" t="s">
        <v>26</v>
      </c>
      <c r="H7765" t="s">
        <v>3592</v>
      </c>
      <c r="I7765" t="s">
        <v>27</v>
      </c>
      <c r="J7765">
        <v>5</v>
      </c>
      <c r="N7765">
        <v>0.15</v>
      </c>
      <c r="S7765">
        <v>17</v>
      </c>
      <c r="T7765" t="s">
        <v>29</v>
      </c>
      <c r="W7765">
        <v>6722</v>
      </c>
      <c r="X7765">
        <f t="shared" si="847"/>
        <v>0</v>
      </c>
      <c r="Y7765" t="e">
        <f t="shared" si="848"/>
        <v>#DIV/0!</v>
      </c>
      <c r="Z7765" t="e">
        <f t="shared" si="849"/>
        <v>#DIV/0!</v>
      </c>
      <c r="AA7765" t="e">
        <f t="shared" si="850"/>
        <v>#DIV/0!</v>
      </c>
      <c r="AB7765" t="e">
        <f t="shared" si="851"/>
        <v>#DIV/0!</v>
      </c>
      <c r="AC7765" t="e">
        <f t="shared" si="852"/>
        <v>#DIV/0!</v>
      </c>
      <c r="AD7765" t="e">
        <f t="shared" si="853"/>
        <v>#DIV/0!</v>
      </c>
    </row>
    <row r="7766" spans="1:30" x14ac:dyDescent="0.25">
      <c r="A7766">
        <v>176781</v>
      </c>
      <c r="B7766">
        <v>20070731</v>
      </c>
      <c r="C7766">
        <v>2007</v>
      </c>
      <c r="D7766" t="s">
        <v>23</v>
      </c>
      <c r="E7766" t="s">
        <v>24</v>
      </c>
      <c r="F7766" t="s">
        <v>25</v>
      </c>
      <c r="G7766" t="s">
        <v>26</v>
      </c>
      <c r="H7766">
        <v>43176106</v>
      </c>
      <c r="I7766" t="s">
        <v>27</v>
      </c>
      <c r="J7766">
        <v>7</v>
      </c>
      <c r="K7766">
        <v>152.13300000000001</v>
      </c>
      <c r="L7766">
        <v>1.4622999999999999</v>
      </c>
      <c r="M7766">
        <v>105</v>
      </c>
      <c r="N7766">
        <v>76.927000000000007</v>
      </c>
      <c r="O7766">
        <v>0</v>
      </c>
      <c r="P7766">
        <v>0</v>
      </c>
      <c r="Q7766">
        <v>39.646000000000001</v>
      </c>
      <c r="R7766">
        <v>-12.815</v>
      </c>
      <c r="S7766">
        <v>14</v>
      </c>
      <c r="T7766" t="s">
        <v>29</v>
      </c>
      <c r="U7766">
        <v>14.91</v>
      </c>
      <c r="V7766">
        <v>1544.6941999999999</v>
      </c>
      <c r="W7766">
        <v>3576</v>
      </c>
      <c r="X7766">
        <f t="shared" si="847"/>
        <v>1146.9815700000001</v>
      </c>
      <c r="Y7766">
        <f t="shared" si="848"/>
        <v>0</v>
      </c>
      <c r="Z7766">
        <f t="shared" si="849"/>
        <v>0</v>
      </c>
      <c r="AA7766">
        <f t="shared" si="850"/>
        <v>0.69018556131805719</v>
      </c>
      <c r="AB7766">
        <f t="shared" si="851"/>
        <v>-8.423550445991336E-2</v>
      </c>
      <c r="AC7766">
        <f t="shared" si="852"/>
        <v>9.8075117370892015E-2</v>
      </c>
      <c r="AD7766">
        <f t="shared" si="853"/>
        <v>0</v>
      </c>
    </row>
    <row r="7767" spans="1:30" x14ac:dyDescent="0.25">
      <c r="A7767">
        <v>176782</v>
      </c>
      <c r="B7767">
        <v>20071231</v>
      </c>
      <c r="C7767">
        <v>2007</v>
      </c>
      <c r="D7767" t="s">
        <v>23</v>
      </c>
      <c r="E7767" t="s">
        <v>24</v>
      </c>
      <c r="F7767" t="s">
        <v>25</v>
      </c>
      <c r="G7767" t="s">
        <v>26</v>
      </c>
      <c r="H7767">
        <v>379890106</v>
      </c>
      <c r="I7767" t="s">
        <v>27</v>
      </c>
      <c r="J7767">
        <v>12</v>
      </c>
      <c r="K7767">
        <v>161.505</v>
      </c>
      <c r="L7767">
        <v>4.4606000000000003</v>
      </c>
      <c r="M7767">
        <v>59.81</v>
      </c>
      <c r="N7767">
        <v>29.023</v>
      </c>
      <c r="O7767">
        <v>0</v>
      </c>
      <c r="P7767">
        <v>0</v>
      </c>
      <c r="Q7767">
        <v>32.043999999999997</v>
      </c>
      <c r="R7767">
        <v>-1.976</v>
      </c>
      <c r="S7767">
        <v>14</v>
      </c>
      <c r="T7767" t="s">
        <v>28</v>
      </c>
      <c r="U7767">
        <v>5.22</v>
      </c>
      <c r="V7767">
        <v>151.5001</v>
      </c>
      <c r="W7767">
        <v>7372</v>
      </c>
      <c r="X7767">
        <f t="shared" si="847"/>
        <v>151.50005999999999</v>
      </c>
      <c r="Y7767">
        <f t="shared" si="848"/>
        <v>0</v>
      </c>
      <c r="Z7767">
        <f t="shared" si="849"/>
        <v>0</v>
      </c>
      <c r="AA7767">
        <f t="shared" si="850"/>
        <v>0.37032909197857655</v>
      </c>
      <c r="AB7767">
        <f t="shared" si="851"/>
        <v>-1.2234915327698832E-2</v>
      </c>
      <c r="AC7767">
        <f t="shared" si="852"/>
        <v>0.85452107279693501</v>
      </c>
      <c r="AD7767">
        <f t="shared" si="853"/>
        <v>0</v>
      </c>
    </row>
    <row r="7768" spans="1:30" x14ac:dyDescent="0.25">
      <c r="A7768">
        <v>176793</v>
      </c>
      <c r="B7768">
        <v>20071031</v>
      </c>
      <c r="C7768">
        <v>2007</v>
      </c>
      <c r="D7768" t="s">
        <v>23</v>
      </c>
      <c r="E7768" t="s">
        <v>24</v>
      </c>
      <c r="F7768" t="s">
        <v>25</v>
      </c>
      <c r="G7768" t="s">
        <v>26</v>
      </c>
      <c r="H7768" t="s">
        <v>3593</v>
      </c>
      <c r="I7768" t="s">
        <v>27</v>
      </c>
      <c r="J7768">
        <v>10</v>
      </c>
      <c r="N7768">
        <v>275</v>
      </c>
      <c r="S7768">
        <v>11</v>
      </c>
      <c r="T7768" t="s">
        <v>28</v>
      </c>
      <c r="U7768">
        <v>16.52</v>
      </c>
      <c r="W7768">
        <v>6726</v>
      </c>
      <c r="X7768">
        <f t="shared" si="847"/>
        <v>4543</v>
      </c>
      <c r="Y7768" t="e">
        <f t="shared" si="848"/>
        <v>#DIV/0!</v>
      </c>
      <c r="Z7768" t="e">
        <f t="shared" si="849"/>
        <v>#DIV/0!</v>
      </c>
      <c r="AA7768" t="e">
        <f t="shared" si="850"/>
        <v>#DIV/0!</v>
      </c>
      <c r="AB7768" t="e">
        <f t="shared" si="851"/>
        <v>#DIV/0!</v>
      </c>
      <c r="AC7768">
        <f t="shared" si="852"/>
        <v>0</v>
      </c>
      <c r="AD7768">
        <f t="shared" si="853"/>
        <v>0</v>
      </c>
    </row>
    <row r="7769" spans="1:30" x14ac:dyDescent="0.25">
      <c r="A7769">
        <v>176794</v>
      </c>
      <c r="B7769">
        <v>20071231</v>
      </c>
      <c r="C7769">
        <v>2007</v>
      </c>
      <c r="D7769" t="s">
        <v>23</v>
      </c>
      <c r="E7769" t="s">
        <v>24</v>
      </c>
      <c r="F7769" t="s">
        <v>25</v>
      </c>
      <c r="G7769" t="s">
        <v>26</v>
      </c>
      <c r="H7769">
        <v>18829101</v>
      </c>
      <c r="I7769" t="s">
        <v>27</v>
      </c>
      <c r="J7769">
        <v>12</v>
      </c>
      <c r="N7769">
        <v>20.3</v>
      </c>
      <c r="S7769">
        <v>11</v>
      </c>
      <c r="T7769" t="s">
        <v>28</v>
      </c>
      <c r="U7769">
        <v>22.33</v>
      </c>
      <c r="W7769">
        <v>6726</v>
      </c>
      <c r="X7769">
        <f t="shared" si="847"/>
        <v>453.29899999999998</v>
      </c>
      <c r="Y7769" t="e">
        <f t="shared" si="848"/>
        <v>#DIV/0!</v>
      </c>
      <c r="Z7769" t="e">
        <f t="shared" si="849"/>
        <v>#DIV/0!</v>
      </c>
      <c r="AA7769" t="e">
        <f t="shared" si="850"/>
        <v>#DIV/0!</v>
      </c>
      <c r="AB7769" t="e">
        <f t="shared" si="851"/>
        <v>#DIV/0!</v>
      </c>
      <c r="AC7769">
        <f t="shared" si="852"/>
        <v>0</v>
      </c>
      <c r="AD7769">
        <f t="shared" si="853"/>
        <v>0</v>
      </c>
    </row>
    <row r="7770" spans="1:30" x14ac:dyDescent="0.25">
      <c r="A7770">
        <v>176795</v>
      </c>
      <c r="B7770">
        <v>20071231</v>
      </c>
      <c r="C7770">
        <v>2007</v>
      </c>
      <c r="D7770" t="s">
        <v>23</v>
      </c>
      <c r="E7770" t="s">
        <v>24</v>
      </c>
      <c r="F7770" t="s">
        <v>25</v>
      </c>
      <c r="G7770" t="s">
        <v>26</v>
      </c>
      <c r="H7770" t="s">
        <v>3594</v>
      </c>
      <c r="I7770" t="s">
        <v>27</v>
      </c>
      <c r="J7770">
        <v>12</v>
      </c>
      <c r="N7770">
        <v>0.4</v>
      </c>
      <c r="S7770">
        <v>17</v>
      </c>
      <c r="T7770" t="s">
        <v>28</v>
      </c>
      <c r="U7770">
        <v>42.219900000000003</v>
      </c>
      <c r="W7770">
        <v>6722</v>
      </c>
      <c r="X7770">
        <f t="shared" si="847"/>
        <v>16.887960000000003</v>
      </c>
      <c r="Y7770" t="e">
        <f t="shared" si="848"/>
        <v>#DIV/0!</v>
      </c>
      <c r="Z7770" t="e">
        <f t="shared" si="849"/>
        <v>#DIV/0!</v>
      </c>
      <c r="AA7770" t="e">
        <f t="shared" si="850"/>
        <v>#DIV/0!</v>
      </c>
      <c r="AB7770" t="e">
        <f t="shared" si="851"/>
        <v>#DIV/0!</v>
      </c>
      <c r="AC7770">
        <f t="shared" si="852"/>
        <v>0</v>
      </c>
      <c r="AD7770">
        <f t="shared" si="853"/>
        <v>0</v>
      </c>
    </row>
    <row r="7771" spans="1:30" x14ac:dyDescent="0.25">
      <c r="A7771">
        <v>176796</v>
      </c>
      <c r="B7771">
        <v>20071231</v>
      </c>
      <c r="C7771">
        <v>2007</v>
      </c>
      <c r="D7771" t="s">
        <v>23</v>
      </c>
      <c r="E7771" t="s">
        <v>24</v>
      </c>
      <c r="F7771" t="s">
        <v>25</v>
      </c>
      <c r="G7771" t="s">
        <v>26</v>
      </c>
      <c r="H7771" t="s">
        <v>3595</v>
      </c>
      <c r="I7771" t="s">
        <v>27</v>
      </c>
      <c r="J7771">
        <v>12</v>
      </c>
      <c r="N7771">
        <v>1.1000000000000001</v>
      </c>
      <c r="S7771">
        <v>17</v>
      </c>
      <c r="T7771" t="s">
        <v>28</v>
      </c>
      <c r="U7771">
        <v>50.55</v>
      </c>
      <c r="W7771">
        <v>6722</v>
      </c>
      <c r="X7771">
        <f t="shared" si="847"/>
        <v>55.605000000000004</v>
      </c>
      <c r="Y7771" t="e">
        <f t="shared" si="848"/>
        <v>#DIV/0!</v>
      </c>
      <c r="Z7771" t="e">
        <f t="shared" si="849"/>
        <v>#DIV/0!</v>
      </c>
      <c r="AA7771" t="e">
        <f t="shared" si="850"/>
        <v>#DIV/0!</v>
      </c>
      <c r="AB7771" t="e">
        <f t="shared" si="851"/>
        <v>#DIV/0!</v>
      </c>
      <c r="AC7771">
        <f t="shared" si="852"/>
        <v>0</v>
      </c>
      <c r="AD7771">
        <f t="shared" si="853"/>
        <v>0</v>
      </c>
    </row>
    <row r="7772" spans="1:30" x14ac:dyDescent="0.25">
      <c r="A7772">
        <v>176797</v>
      </c>
      <c r="B7772">
        <v>20071231</v>
      </c>
      <c r="C7772">
        <v>2007</v>
      </c>
      <c r="D7772" t="s">
        <v>23</v>
      </c>
      <c r="E7772" t="s">
        <v>24</v>
      </c>
      <c r="F7772" t="s">
        <v>25</v>
      </c>
      <c r="G7772" t="s">
        <v>26</v>
      </c>
      <c r="H7772" t="s">
        <v>3596</v>
      </c>
      <c r="I7772" t="s">
        <v>27</v>
      </c>
      <c r="J7772">
        <v>12</v>
      </c>
      <c r="N7772">
        <v>0.3</v>
      </c>
      <c r="S7772">
        <v>17</v>
      </c>
      <c r="T7772" t="s">
        <v>29</v>
      </c>
      <c r="U7772">
        <v>50.45</v>
      </c>
      <c r="W7772">
        <v>6722</v>
      </c>
      <c r="X7772">
        <f t="shared" si="847"/>
        <v>15.135</v>
      </c>
      <c r="Y7772" t="e">
        <f t="shared" si="848"/>
        <v>#DIV/0!</v>
      </c>
      <c r="Z7772" t="e">
        <f t="shared" si="849"/>
        <v>#DIV/0!</v>
      </c>
      <c r="AA7772" t="e">
        <f t="shared" si="850"/>
        <v>#DIV/0!</v>
      </c>
      <c r="AB7772" t="e">
        <f t="shared" si="851"/>
        <v>#DIV/0!</v>
      </c>
      <c r="AC7772">
        <f t="shared" si="852"/>
        <v>0</v>
      </c>
      <c r="AD7772">
        <f t="shared" si="853"/>
        <v>0</v>
      </c>
    </row>
    <row r="7773" spans="1:30" x14ac:dyDescent="0.25">
      <c r="A7773">
        <v>176798</v>
      </c>
      <c r="B7773">
        <v>20071231</v>
      </c>
      <c r="C7773">
        <v>2007</v>
      </c>
      <c r="D7773" t="s">
        <v>23</v>
      </c>
      <c r="E7773" t="s">
        <v>24</v>
      </c>
      <c r="F7773" t="s">
        <v>25</v>
      </c>
      <c r="G7773" t="s">
        <v>26</v>
      </c>
      <c r="H7773" t="s">
        <v>3597</v>
      </c>
      <c r="I7773" t="s">
        <v>27</v>
      </c>
      <c r="J7773">
        <v>12</v>
      </c>
      <c r="N7773">
        <v>0.45</v>
      </c>
      <c r="S7773">
        <v>17</v>
      </c>
      <c r="T7773" t="s">
        <v>28</v>
      </c>
      <c r="U7773">
        <v>48.66</v>
      </c>
      <c r="W7773">
        <v>6722</v>
      </c>
      <c r="X7773">
        <f t="shared" si="847"/>
        <v>21.896999999999998</v>
      </c>
      <c r="Y7773" t="e">
        <f t="shared" si="848"/>
        <v>#DIV/0!</v>
      </c>
      <c r="Z7773" t="e">
        <f t="shared" si="849"/>
        <v>#DIV/0!</v>
      </c>
      <c r="AA7773" t="e">
        <f t="shared" si="850"/>
        <v>#DIV/0!</v>
      </c>
      <c r="AB7773" t="e">
        <f t="shared" si="851"/>
        <v>#DIV/0!</v>
      </c>
      <c r="AC7773">
        <f t="shared" si="852"/>
        <v>0</v>
      </c>
      <c r="AD7773">
        <f t="shared" si="853"/>
        <v>0</v>
      </c>
    </row>
    <row r="7774" spans="1:30" x14ac:dyDescent="0.25">
      <c r="A7774">
        <v>176799</v>
      </c>
      <c r="B7774">
        <v>20071231</v>
      </c>
      <c r="C7774">
        <v>2007</v>
      </c>
      <c r="D7774" t="s">
        <v>23</v>
      </c>
      <c r="E7774" t="s">
        <v>24</v>
      </c>
      <c r="F7774" t="s">
        <v>25</v>
      </c>
      <c r="G7774" t="s">
        <v>26</v>
      </c>
      <c r="H7774" t="s">
        <v>3598</v>
      </c>
      <c r="I7774" t="s">
        <v>27</v>
      </c>
      <c r="J7774">
        <v>12</v>
      </c>
      <c r="N7774">
        <v>0.7</v>
      </c>
      <c r="S7774">
        <v>17</v>
      </c>
      <c r="T7774" t="s">
        <v>28</v>
      </c>
      <c r="U7774">
        <v>46.18</v>
      </c>
      <c r="W7774">
        <v>6722</v>
      </c>
      <c r="X7774">
        <f t="shared" si="847"/>
        <v>32.326000000000001</v>
      </c>
      <c r="Y7774" t="e">
        <f t="shared" si="848"/>
        <v>#DIV/0!</v>
      </c>
      <c r="Z7774" t="e">
        <f t="shared" si="849"/>
        <v>#DIV/0!</v>
      </c>
      <c r="AA7774" t="e">
        <f t="shared" si="850"/>
        <v>#DIV/0!</v>
      </c>
      <c r="AB7774" t="e">
        <f t="shared" si="851"/>
        <v>#DIV/0!</v>
      </c>
      <c r="AC7774">
        <f t="shared" si="852"/>
        <v>0</v>
      </c>
      <c r="AD7774">
        <f t="shared" si="853"/>
        <v>0</v>
      </c>
    </row>
    <row r="7775" spans="1:30" x14ac:dyDescent="0.25">
      <c r="A7775">
        <v>176800</v>
      </c>
      <c r="B7775">
        <v>20071231</v>
      </c>
      <c r="C7775">
        <v>2007</v>
      </c>
      <c r="D7775" t="s">
        <v>23</v>
      </c>
      <c r="E7775" t="s">
        <v>24</v>
      </c>
      <c r="F7775" t="s">
        <v>25</v>
      </c>
      <c r="G7775" t="s">
        <v>26</v>
      </c>
      <c r="H7775" t="s">
        <v>3599</v>
      </c>
      <c r="I7775" t="s">
        <v>27</v>
      </c>
      <c r="J7775">
        <v>12</v>
      </c>
      <c r="N7775">
        <v>0.35</v>
      </c>
      <c r="S7775">
        <v>17</v>
      </c>
      <c r="T7775" t="s">
        <v>28</v>
      </c>
      <c r="U7775">
        <v>50</v>
      </c>
      <c r="W7775">
        <v>6722</v>
      </c>
      <c r="X7775">
        <f t="shared" si="847"/>
        <v>17.5</v>
      </c>
      <c r="Y7775" t="e">
        <f t="shared" si="848"/>
        <v>#DIV/0!</v>
      </c>
      <c r="Z7775" t="e">
        <f t="shared" si="849"/>
        <v>#DIV/0!</v>
      </c>
      <c r="AA7775" t="e">
        <f t="shared" si="850"/>
        <v>#DIV/0!</v>
      </c>
      <c r="AB7775" t="e">
        <f t="shared" si="851"/>
        <v>#DIV/0!</v>
      </c>
      <c r="AC7775">
        <f t="shared" si="852"/>
        <v>0</v>
      </c>
      <c r="AD7775">
        <f t="shared" si="853"/>
        <v>0</v>
      </c>
    </row>
    <row r="7776" spans="1:30" x14ac:dyDescent="0.25">
      <c r="A7776">
        <v>176833</v>
      </c>
      <c r="B7776">
        <v>20071231</v>
      </c>
      <c r="C7776">
        <v>2007</v>
      </c>
      <c r="D7776" t="s">
        <v>23</v>
      </c>
      <c r="E7776" t="s">
        <v>24</v>
      </c>
      <c r="F7776" t="s">
        <v>25</v>
      </c>
      <c r="G7776" t="s">
        <v>26</v>
      </c>
      <c r="H7776">
        <v>695459107</v>
      </c>
      <c r="I7776" t="s">
        <v>27</v>
      </c>
      <c r="J7776">
        <v>12</v>
      </c>
      <c r="K7776">
        <v>1166.356</v>
      </c>
      <c r="L7776">
        <v>1.4912000000000001</v>
      </c>
      <c r="M7776">
        <v>112.601</v>
      </c>
      <c r="N7776">
        <v>103.086</v>
      </c>
      <c r="O7776">
        <v>5.04</v>
      </c>
      <c r="P7776">
        <v>790.51700000000005</v>
      </c>
      <c r="Q7776">
        <v>1012.635</v>
      </c>
      <c r="R7776">
        <v>175.614</v>
      </c>
      <c r="S7776">
        <v>14</v>
      </c>
      <c r="T7776" t="s">
        <v>29</v>
      </c>
      <c r="U7776">
        <v>9.75</v>
      </c>
      <c r="V7776">
        <v>1005.0885</v>
      </c>
      <c r="W7776">
        <v>4899</v>
      </c>
      <c r="X7776">
        <f t="shared" si="847"/>
        <v>1005.0885</v>
      </c>
      <c r="Y7776">
        <f t="shared" si="848"/>
        <v>0.6777664795311209</v>
      </c>
      <c r="Z7776">
        <f t="shared" si="849"/>
        <v>4.321150660690218E-3</v>
      </c>
      <c r="AA7776">
        <f t="shared" si="850"/>
        <v>9.6540850306424453E-2</v>
      </c>
      <c r="AB7776">
        <f t="shared" si="851"/>
        <v>0.15056637939016904</v>
      </c>
      <c r="AC7776">
        <f t="shared" si="852"/>
        <v>0.15294358974358976</v>
      </c>
      <c r="AD7776">
        <f t="shared" si="853"/>
        <v>0</v>
      </c>
    </row>
    <row r="7777" spans="1:30" x14ac:dyDescent="0.25">
      <c r="A7777">
        <v>176834</v>
      </c>
      <c r="B7777">
        <v>20071231</v>
      </c>
      <c r="C7777">
        <v>2007</v>
      </c>
      <c r="D7777" t="s">
        <v>23</v>
      </c>
      <c r="E7777" t="s">
        <v>24</v>
      </c>
      <c r="F7777" t="s">
        <v>25</v>
      </c>
      <c r="G7777" t="s">
        <v>26</v>
      </c>
      <c r="H7777">
        <v>675227102</v>
      </c>
      <c r="I7777" t="s">
        <v>27</v>
      </c>
      <c r="J7777">
        <v>12</v>
      </c>
      <c r="K7777">
        <v>159.244</v>
      </c>
      <c r="L7777">
        <v>4.4298000000000002</v>
      </c>
      <c r="M7777">
        <v>3.1E-2</v>
      </c>
      <c r="N7777">
        <v>24.562999999999999</v>
      </c>
      <c r="O7777">
        <v>0</v>
      </c>
      <c r="P7777">
        <v>0</v>
      </c>
      <c r="Q7777">
        <v>4.7759999999999998</v>
      </c>
      <c r="R7777">
        <v>-0.99399999999999999</v>
      </c>
      <c r="S7777">
        <v>12</v>
      </c>
      <c r="T7777" t="s">
        <v>29</v>
      </c>
      <c r="U7777">
        <v>7.85</v>
      </c>
      <c r="V7777">
        <v>192.81960000000001</v>
      </c>
      <c r="W7777">
        <v>9995</v>
      </c>
      <c r="X7777">
        <f t="shared" si="847"/>
        <v>192.81954999999999</v>
      </c>
      <c r="Y7777">
        <f t="shared" si="848"/>
        <v>0</v>
      </c>
      <c r="Z7777">
        <f t="shared" si="849"/>
        <v>0</v>
      </c>
      <c r="AA7777">
        <f t="shared" si="850"/>
        <v>1.9466981487528573E-4</v>
      </c>
      <c r="AB7777">
        <f t="shared" si="851"/>
        <v>-6.2419934189043231E-3</v>
      </c>
      <c r="AC7777">
        <f t="shared" si="852"/>
        <v>0.56430573248407645</v>
      </c>
      <c r="AD7777">
        <f t="shared" si="853"/>
        <v>0</v>
      </c>
    </row>
    <row r="7778" spans="1:30" x14ac:dyDescent="0.25">
      <c r="A7778">
        <v>176836</v>
      </c>
      <c r="B7778">
        <v>20071231</v>
      </c>
      <c r="C7778">
        <v>2007</v>
      </c>
      <c r="D7778" t="s">
        <v>23</v>
      </c>
      <c r="E7778" t="s">
        <v>24</v>
      </c>
      <c r="F7778" t="s">
        <v>25</v>
      </c>
      <c r="G7778" t="s">
        <v>26</v>
      </c>
      <c r="H7778" t="s">
        <v>3600</v>
      </c>
      <c r="I7778" t="s">
        <v>27</v>
      </c>
      <c r="J7778">
        <v>12</v>
      </c>
      <c r="N7778">
        <v>11.5</v>
      </c>
      <c r="S7778">
        <v>14</v>
      </c>
      <c r="T7778" t="s">
        <v>28</v>
      </c>
      <c r="U7778">
        <v>27.29</v>
      </c>
      <c r="W7778">
        <v>6722</v>
      </c>
      <c r="X7778">
        <f t="shared" si="847"/>
        <v>313.83499999999998</v>
      </c>
      <c r="Y7778" t="e">
        <f t="shared" si="848"/>
        <v>#DIV/0!</v>
      </c>
      <c r="Z7778" t="e">
        <f t="shared" si="849"/>
        <v>#DIV/0!</v>
      </c>
      <c r="AA7778" t="e">
        <f t="shared" si="850"/>
        <v>#DIV/0!</v>
      </c>
      <c r="AB7778" t="e">
        <f t="shared" si="851"/>
        <v>#DIV/0!</v>
      </c>
      <c r="AC7778">
        <f t="shared" si="852"/>
        <v>0</v>
      </c>
      <c r="AD7778">
        <f t="shared" si="853"/>
        <v>0</v>
      </c>
    </row>
    <row r="7779" spans="1:30" x14ac:dyDescent="0.25">
      <c r="A7779">
        <v>176837</v>
      </c>
      <c r="B7779">
        <v>20071231</v>
      </c>
      <c r="C7779">
        <v>2007</v>
      </c>
      <c r="D7779" t="s">
        <v>23</v>
      </c>
      <c r="E7779" t="s">
        <v>24</v>
      </c>
      <c r="F7779" t="s">
        <v>25</v>
      </c>
      <c r="G7779" t="s">
        <v>26</v>
      </c>
      <c r="H7779" t="s">
        <v>3601</v>
      </c>
      <c r="I7779" t="s">
        <v>27</v>
      </c>
      <c r="J7779">
        <v>12</v>
      </c>
      <c r="N7779">
        <v>0.20200000000000001</v>
      </c>
      <c r="S7779">
        <v>12</v>
      </c>
      <c r="T7779" t="s">
        <v>29</v>
      </c>
      <c r="U7779">
        <v>25.3</v>
      </c>
      <c r="W7779">
        <v>6722</v>
      </c>
      <c r="X7779">
        <f t="shared" si="847"/>
        <v>5.1106000000000007</v>
      </c>
      <c r="Y7779" t="e">
        <f t="shared" si="848"/>
        <v>#DIV/0!</v>
      </c>
      <c r="Z7779" t="e">
        <f t="shared" si="849"/>
        <v>#DIV/0!</v>
      </c>
      <c r="AA7779" t="e">
        <f t="shared" si="850"/>
        <v>#DIV/0!</v>
      </c>
      <c r="AB7779" t="e">
        <f t="shared" si="851"/>
        <v>#DIV/0!</v>
      </c>
      <c r="AC7779">
        <f t="shared" si="852"/>
        <v>0</v>
      </c>
      <c r="AD7779">
        <f t="shared" si="853"/>
        <v>0</v>
      </c>
    </row>
    <row r="7780" spans="1:30" x14ac:dyDescent="0.25">
      <c r="A7780">
        <v>176838</v>
      </c>
      <c r="B7780">
        <v>20071231</v>
      </c>
      <c r="C7780">
        <v>2007</v>
      </c>
      <c r="D7780" t="s">
        <v>23</v>
      </c>
      <c r="E7780" t="s">
        <v>24</v>
      </c>
      <c r="F7780" t="s">
        <v>25</v>
      </c>
      <c r="G7780" t="s">
        <v>26</v>
      </c>
      <c r="H7780" t="s">
        <v>3602</v>
      </c>
      <c r="I7780" t="s">
        <v>27</v>
      </c>
      <c r="J7780">
        <v>12</v>
      </c>
      <c r="N7780">
        <v>0.20200000000000001</v>
      </c>
      <c r="S7780">
        <v>17</v>
      </c>
      <c r="T7780" t="s">
        <v>29</v>
      </c>
      <c r="U7780">
        <v>24.4</v>
      </c>
      <c r="W7780">
        <v>6722</v>
      </c>
      <c r="X7780">
        <f t="shared" si="847"/>
        <v>4.9287999999999998</v>
      </c>
      <c r="Y7780" t="e">
        <f t="shared" si="848"/>
        <v>#DIV/0!</v>
      </c>
      <c r="Z7780" t="e">
        <f t="shared" si="849"/>
        <v>#DIV/0!</v>
      </c>
      <c r="AA7780" t="e">
        <f t="shared" si="850"/>
        <v>#DIV/0!</v>
      </c>
      <c r="AB7780" t="e">
        <f t="shared" si="851"/>
        <v>#DIV/0!</v>
      </c>
      <c r="AC7780">
        <f t="shared" si="852"/>
        <v>0</v>
      </c>
      <c r="AD7780">
        <f t="shared" si="853"/>
        <v>0</v>
      </c>
    </row>
    <row r="7781" spans="1:30" x14ac:dyDescent="0.25">
      <c r="A7781">
        <v>176861</v>
      </c>
      <c r="B7781">
        <v>20071231</v>
      </c>
      <c r="C7781">
        <v>2007</v>
      </c>
      <c r="D7781" t="s">
        <v>23</v>
      </c>
      <c r="E7781" t="s">
        <v>24</v>
      </c>
      <c r="F7781" t="s">
        <v>25</v>
      </c>
      <c r="G7781" t="s">
        <v>26</v>
      </c>
      <c r="H7781">
        <v>686164302</v>
      </c>
      <c r="I7781" t="s">
        <v>27</v>
      </c>
      <c r="J7781">
        <v>12</v>
      </c>
      <c r="K7781">
        <v>91.32</v>
      </c>
      <c r="L7781">
        <v>2.4045999999999998</v>
      </c>
      <c r="M7781">
        <v>85.453999999999994</v>
      </c>
      <c r="N7781">
        <v>26.983000000000001</v>
      </c>
      <c r="O7781">
        <v>4.7350000000000003</v>
      </c>
      <c r="P7781">
        <v>11.071999999999999</v>
      </c>
      <c r="Q7781">
        <v>26.437000000000001</v>
      </c>
      <c r="R7781">
        <v>-60.683999999999997</v>
      </c>
      <c r="S7781">
        <v>19</v>
      </c>
      <c r="T7781" t="s">
        <v>28</v>
      </c>
      <c r="U7781">
        <v>14.25</v>
      </c>
      <c r="V7781">
        <v>384.50779999999997</v>
      </c>
      <c r="W7781">
        <v>2834</v>
      </c>
      <c r="X7781">
        <f t="shared" si="847"/>
        <v>384.50774999999999</v>
      </c>
      <c r="Y7781">
        <f t="shared" si="848"/>
        <v>0.12124397722295226</v>
      </c>
      <c r="Z7781">
        <f t="shared" si="849"/>
        <v>5.185063512921595E-2</v>
      </c>
      <c r="AA7781">
        <f t="shared" si="850"/>
        <v>0.93576434515987739</v>
      </c>
      <c r="AB7781">
        <f t="shared" si="851"/>
        <v>-0.66452036793692515</v>
      </c>
      <c r="AC7781">
        <f t="shared" si="852"/>
        <v>0.16874385964912281</v>
      </c>
      <c r="AD7781">
        <f t="shared" si="853"/>
        <v>0</v>
      </c>
    </row>
    <row r="7782" spans="1:30" x14ac:dyDescent="0.25">
      <c r="A7782">
        <v>176862</v>
      </c>
      <c r="B7782">
        <v>20071231</v>
      </c>
      <c r="C7782">
        <v>2007</v>
      </c>
      <c r="D7782" t="s">
        <v>23</v>
      </c>
      <c r="E7782" t="s">
        <v>24</v>
      </c>
      <c r="F7782" t="s">
        <v>25</v>
      </c>
      <c r="G7782" t="s">
        <v>26</v>
      </c>
      <c r="H7782">
        <v>723464301</v>
      </c>
      <c r="I7782" t="s">
        <v>27</v>
      </c>
      <c r="J7782">
        <v>12</v>
      </c>
      <c r="K7782">
        <v>146.59299999999999</v>
      </c>
      <c r="L7782">
        <v>4.3361999999999998</v>
      </c>
      <c r="M7782">
        <v>8.1509999999999998</v>
      </c>
      <c r="N7782">
        <v>29.02</v>
      </c>
      <c r="O7782">
        <v>2.3E-2</v>
      </c>
      <c r="P7782">
        <v>0.76300000000000001</v>
      </c>
      <c r="Q7782">
        <v>20.756</v>
      </c>
      <c r="R7782">
        <v>-19.844999999999999</v>
      </c>
      <c r="S7782">
        <v>19</v>
      </c>
      <c r="T7782" t="s">
        <v>29</v>
      </c>
      <c r="U7782">
        <v>4.58</v>
      </c>
      <c r="V7782">
        <v>132.91159999999999</v>
      </c>
      <c r="W7782">
        <v>1311</v>
      </c>
      <c r="X7782">
        <f t="shared" si="847"/>
        <v>132.91159999999999</v>
      </c>
      <c r="Y7782">
        <f t="shared" si="848"/>
        <v>5.2048870000613945E-3</v>
      </c>
      <c r="Z7782">
        <f t="shared" si="849"/>
        <v>1.568969868956908E-4</v>
      </c>
      <c r="AA7782">
        <f t="shared" si="850"/>
        <v>5.5602927834207637E-2</v>
      </c>
      <c r="AB7782">
        <f t="shared" si="851"/>
        <v>-0.13537481325847756</v>
      </c>
      <c r="AC7782">
        <f t="shared" si="852"/>
        <v>0.94676855895196499</v>
      </c>
      <c r="AD7782">
        <f t="shared" si="853"/>
        <v>0</v>
      </c>
    </row>
    <row r="7783" spans="1:30" x14ac:dyDescent="0.25">
      <c r="A7783">
        <v>176863</v>
      </c>
      <c r="B7783">
        <v>20071231</v>
      </c>
      <c r="C7783">
        <v>2007</v>
      </c>
      <c r="D7783" t="s">
        <v>23</v>
      </c>
      <c r="E7783" t="s">
        <v>24</v>
      </c>
      <c r="F7783" t="s">
        <v>25</v>
      </c>
      <c r="G7783" t="s">
        <v>26</v>
      </c>
      <c r="H7783">
        <v>89750509</v>
      </c>
      <c r="I7783" t="s">
        <v>27</v>
      </c>
      <c r="J7783">
        <v>12</v>
      </c>
      <c r="K7783">
        <v>218.58600000000001</v>
      </c>
      <c r="L7783">
        <v>1.8025</v>
      </c>
      <c r="M7783">
        <v>154.52000000000001</v>
      </c>
      <c r="N7783">
        <v>61.906999999999996</v>
      </c>
      <c r="O7783">
        <v>0</v>
      </c>
      <c r="P7783">
        <v>0</v>
      </c>
      <c r="Q7783">
        <v>107</v>
      </c>
      <c r="R7783">
        <v>-5.7649999999999997</v>
      </c>
      <c r="S7783">
        <v>14</v>
      </c>
      <c r="T7783" t="s">
        <v>29</v>
      </c>
      <c r="U7783">
        <v>5.14</v>
      </c>
      <c r="V7783">
        <v>318.202</v>
      </c>
      <c r="W7783">
        <v>7373</v>
      </c>
      <c r="X7783">
        <f t="shared" si="847"/>
        <v>318.20197999999993</v>
      </c>
      <c r="Y7783">
        <f t="shared" si="848"/>
        <v>0</v>
      </c>
      <c r="Z7783">
        <f t="shared" si="849"/>
        <v>0</v>
      </c>
      <c r="AA7783">
        <f t="shared" si="850"/>
        <v>0.70690712122459809</v>
      </c>
      <c r="AB7783">
        <f t="shared" si="851"/>
        <v>-2.6374058722882524E-2</v>
      </c>
      <c r="AC7783">
        <f t="shared" si="852"/>
        <v>0.35068093385214011</v>
      </c>
      <c r="AD7783">
        <f t="shared" si="853"/>
        <v>0</v>
      </c>
    </row>
    <row r="7784" spans="1:30" x14ac:dyDescent="0.25">
      <c r="A7784">
        <v>176867</v>
      </c>
      <c r="B7784">
        <v>20071231</v>
      </c>
      <c r="C7784">
        <v>2007</v>
      </c>
      <c r="D7784" t="s">
        <v>23</v>
      </c>
      <c r="E7784" t="s">
        <v>24</v>
      </c>
      <c r="F7784" t="s">
        <v>25</v>
      </c>
      <c r="G7784" t="s">
        <v>26</v>
      </c>
      <c r="H7784" t="s">
        <v>3603</v>
      </c>
      <c r="I7784" t="s">
        <v>27</v>
      </c>
      <c r="J7784">
        <v>12</v>
      </c>
      <c r="K7784">
        <v>36.729999999999997</v>
      </c>
      <c r="L7784">
        <v>0.58630000000000004</v>
      </c>
      <c r="M7784">
        <v>0.623</v>
      </c>
      <c r="N7784">
        <v>40.101999999999997</v>
      </c>
      <c r="O7784">
        <v>8.5690000000000008</v>
      </c>
      <c r="P7784">
        <v>3.2240000000000002</v>
      </c>
      <c r="Q7784">
        <v>13.217000000000001</v>
      </c>
      <c r="R7784">
        <v>9.2870000000000008</v>
      </c>
      <c r="S7784">
        <v>12</v>
      </c>
      <c r="T7784" t="s">
        <v>28</v>
      </c>
      <c r="U7784">
        <v>1.25</v>
      </c>
      <c r="V7784">
        <v>50.127499999999998</v>
      </c>
      <c r="W7784">
        <v>2621</v>
      </c>
      <c r="X7784">
        <f t="shared" si="847"/>
        <v>50.127499999999998</v>
      </c>
      <c r="Y7784">
        <f t="shared" si="848"/>
        <v>8.7775660223250757E-2</v>
      </c>
      <c r="Z7784">
        <f t="shared" si="849"/>
        <v>0.23329703239858432</v>
      </c>
      <c r="AA7784">
        <f t="shared" si="850"/>
        <v>1.6961611761502859E-2</v>
      </c>
      <c r="AB7784">
        <f t="shared" si="851"/>
        <v>0.25284508576095838</v>
      </c>
      <c r="AC7784">
        <f t="shared" si="852"/>
        <v>0.46904000000000001</v>
      </c>
      <c r="AD7784">
        <f t="shared" si="853"/>
        <v>0</v>
      </c>
    </row>
    <row r="7785" spans="1:30" x14ac:dyDescent="0.25">
      <c r="A7785">
        <v>176872</v>
      </c>
      <c r="B7785">
        <v>20071130</v>
      </c>
      <c r="C7785">
        <v>2007</v>
      </c>
      <c r="D7785" t="s">
        <v>23</v>
      </c>
      <c r="E7785" t="s">
        <v>24</v>
      </c>
      <c r="F7785" t="s">
        <v>25</v>
      </c>
      <c r="G7785" t="s">
        <v>26</v>
      </c>
      <c r="H7785">
        <v>69744100</v>
      </c>
      <c r="I7785" t="s">
        <v>27</v>
      </c>
      <c r="J7785">
        <v>11</v>
      </c>
      <c r="K7785">
        <v>678.22</v>
      </c>
      <c r="L7785">
        <v>5.6706000000000003</v>
      </c>
      <c r="M7785">
        <v>19.638000000000002</v>
      </c>
      <c r="N7785">
        <v>21.452000000000002</v>
      </c>
      <c r="O7785">
        <v>0</v>
      </c>
      <c r="P7785">
        <v>390.58800000000002</v>
      </c>
      <c r="Q7785">
        <v>556.57500000000005</v>
      </c>
      <c r="R7785">
        <v>-2.1749999999999998</v>
      </c>
      <c r="S7785">
        <v>19</v>
      </c>
      <c r="T7785" t="s">
        <v>29</v>
      </c>
      <c r="U7785">
        <v>4.3099999999999996</v>
      </c>
      <c r="V7785">
        <v>149.9495</v>
      </c>
      <c r="W7785">
        <v>3312</v>
      </c>
      <c r="X7785">
        <f t="shared" si="847"/>
        <v>92.458119999999994</v>
      </c>
      <c r="Y7785">
        <f t="shared" si="848"/>
        <v>0.57590162484149687</v>
      </c>
      <c r="Z7785">
        <f t="shared" si="849"/>
        <v>0</v>
      </c>
      <c r="AA7785">
        <f t="shared" si="850"/>
        <v>2.8955206275249921E-2</v>
      </c>
      <c r="AB7785">
        <f t="shared" si="851"/>
        <v>-3.2069240069593935E-3</v>
      </c>
      <c r="AC7785">
        <f t="shared" si="852"/>
        <v>1.3156844547563806</v>
      </c>
      <c r="AD7785">
        <f t="shared" si="853"/>
        <v>0</v>
      </c>
    </row>
    <row r="7786" spans="1:30" x14ac:dyDescent="0.25">
      <c r="A7786">
        <v>176873</v>
      </c>
      <c r="B7786">
        <v>20070331</v>
      </c>
      <c r="C7786">
        <v>2006</v>
      </c>
      <c r="D7786" t="s">
        <v>23</v>
      </c>
      <c r="E7786" t="s">
        <v>24</v>
      </c>
      <c r="F7786" t="s">
        <v>25</v>
      </c>
      <c r="G7786" t="s">
        <v>26</v>
      </c>
      <c r="H7786">
        <v>752182105</v>
      </c>
      <c r="I7786" t="s">
        <v>27</v>
      </c>
      <c r="J7786">
        <v>3</v>
      </c>
      <c r="K7786">
        <v>123.238</v>
      </c>
      <c r="L7786">
        <v>3.8837999999999999</v>
      </c>
      <c r="M7786">
        <v>7.2069999999999999</v>
      </c>
      <c r="N7786">
        <v>8.1270000000000007</v>
      </c>
      <c r="O7786">
        <v>9.4949999999999992</v>
      </c>
      <c r="P7786">
        <v>34.863999999999997</v>
      </c>
      <c r="Q7786">
        <v>76.774000000000001</v>
      </c>
      <c r="R7786">
        <v>3.3610000000000002</v>
      </c>
      <c r="S7786">
        <v>19</v>
      </c>
      <c r="T7786" t="s">
        <v>29</v>
      </c>
      <c r="U7786">
        <v>6.83</v>
      </c>
      <c r="V7786">
        <v>58.026800000000001</v>
      </c>
      <c r="W7786">
        <v>4400</v>
      </c>
      <c r="X7786">
        <f t="shared" si="847"/>
        <v>55.507410000000007</v>
      </c>
      <c r="Y7786">
        <f t="shared" si="848"/>
        <v>0.28289975494571479</v>
      </c>
      <c r="Z7786">
        <f t="shared" si="849"/>
        <v>7.7046040993849291E-2</v>
      </c>
      <c r="AA7786">
        <f t="shared" si="850"/>
        <v>5.8480338856521527E-2</v>
      </c>
      <c r="AB7786">
        <f t="shared" si="851"/>
        <v>2.7272432204352555E-2</v>
      </c>
      <c r="AC7786">
        <f t="shared" si="852"/>
        <v>0.56863836017569547</v>
      </c>
      <c r="AD7786">
        <f t="shared" si="853"/>
        <v>0</v>
      </c>
    </row>
    <row r="7787" spans="1:30" x14ac:dyDescent="0.25">
      <c r="A7787">
        <v>176874</v>
      </c>
      <c r="B7787">
        <v>20071231</v>
      </c>
      <c r="C7787">
        <v>2007</v>
      </c>
      <c r="D7787" t="s">
        <v>23</v>
      </c>
      <c r="E7787" t="s">
        <v>24</v>
      </c>
      <c r="F7787" t="s">
        <v>25</v>
      </c>
      <c r="G7787" t="s">
        <v>26</v>
      </c>
      <c r="H7787">
        <v>865646103</v>
      </c>
      <c r="I7787" t="s">
        <v>27</v>
      </c>
      <c r="J7787">
        <v>12</v>
      </c>
      <c r="K7787">
        <v>93.224999999999994</v>
      </c>
      <c r="L7787">
        <v>3.8302</v>
      </c>
      <c r="M7787">
        <v>1.7709999999999999</v>
      </c>
      <c r="N7787">
        <v>13.907999999999999</v>
      </c>
      <c r="O7787">
        <v>17.856000000000002</v>
      </c>
      <c r="P7787">
        <v>3.9769999999999999</v>
      </c>
      <c r="Q7787">
        <v>39.954999999999998</v>
      </c>
      <c r="R7787">
        <v>5.7450000000000001</v>
      </c>
      <c r="S7787">
        <v>14</v>
      </c>
      <c r="T7787" t="s">
        <v>28</v>
      </c>
      <c r="U7787">
        <v>4.88</v>
      </c>
      <c r="V7787">
        <v>67.870999999999995</v>
      </c>
      <c r="W7787">
        <v>3990</v>
      </c>
      <c r="X7787">
        <f t="shared" si="847"/>
        <v>67.871039999999994</v>
      </c>
      <c r="Y7787">
        <f t="shared" si="848"/>
        <v>4.2660230624832395E-2</v>
      </c>
      <c r="Z7787">
        <f t="shared" si="849"/>
        <v>0.19153660498793246</v>
      </c>
      <c r="AA7787">
        <f t="shared" si="850"/>
        <v>1.8997050147492627E-2</v>
      </c>
      <c r="AB7787">
        <f t="shared" si="851"/>
        <v>6.1625100563153665E-2</v>
      </c>
      <c r="AC7787">
        <f t="shared" si="852"/>
        <v>0.78487704918032786</v>
      </c>
      <c r="AD7787">
        <f t="shared" si="853"/>
        <v>0</v>
      </c>
    </row>
    <row r="7788" spans="1:30" x14ac:dyDescent="0.25">
      <c r="A7788">
        <v>176886</v>
      </c>
      <c r="B7788">
        <v>20071231</v>
      </c>
      <c r="C7788">
        <v>2007</v>
      </c>
      <c r="D7788" t="s">
        <v>23</v>
      </c>
      <c r="E7788" t="s">
        <v>24</v>
      </c>
      <c r="F7788" t="s">
        <v>25</v>
      </c>
      <c r="G7788" t="s">
        <v>26</v>
      </c>
      <c r="H7788">
        <v>922042775</v>
      </c>
      <c r="I7788" t="s">
        <v>27</v>
      </c>
      <c r="J7788">
        <v>12</v>
      </c>
      <c r="N7788">
        <v>21.984000000000002</v>
      </c>
      <c r="S7788">
        <v>17</v>
      </c>
      <c r="T7788" t="s">
        <v>28</v>
      </c>
      <c r="U7788">
        <v>58.609000000000002</v>
      </c>
      <c r="W7788">
        <v>6722</v>
      </c>
      <c r="X7788">
        <f t="shared" si="847"/>
        <v>1288.4602560000001</v>
      </c>
      <c r="Y7788" t="e">
        <f t="shared" si="848"/>
        <v>#DIV/0!</v>
      </c>
      <c r="Z7788" t="e">
        <f t="shared" si="849"/>
        <v>#DIV/0!</v>
      </c>
      <c r="AA7788" t="e">
        <f t="shared" si="850"/>
        <v>#DIV/0!</v>
      </c>
      <c r="AB7788" t="e">
        <f t="shared" si="851"/>
        <v>#DIV/0!</v>
      </c>
      <c r="AC7788">
        <f t="shared" si="852"/>
        <v>0</v>
      </c>
      <c r="AD7788">
        <f t="shared" si="853"/>
        <v>0</v>
      </c>
    </row>
    <row r="7789" spans="1:30" x14ac:dyDescent="0.25">
      <c r="A7789">
        <v>176899</v>
      </c>
      <c r="B7789">
        <v>20071231</v>
      </c>
      <c r="C7789">
        <v>2007</v>
      </c>
      <c r="D7789" t="s">
        <v>23</v>
      </c>
      <c r="E7789" t="s">
        <v>24</v>
      </c>
      <c r="F7789" t="s">
        <v>25</v>
      </c>
      <c r="G7789" t="s">
        <v>26</v>
      </c>
      <c r="H7789" t="s">
        <v>3604</v>
      </c>
      <c r="I7789" t="s">
        <v>27</v>
      </c>
      <c r="J7789">
        <v>12</v>
      </c>
      <c r="K7789">
        <v>3630.5659999999998</v>
      </c>
      <c r="L7789">
        <v>12.5855</v>
      </c>
      <c r="M7789">
        <v>63.134999999999998</v>
      </c>
      <c r="N7789">
        <v>140.39099999999999</v>
      </c>
      <c r="O7789">
        <v>15.35</v>
      </c>
      <c r="P7789">
        <v>1052.299</v>
      </c>
      <c r="Q7789">
        <v>1408.288</v>
      </c>
      <c r="R7789">
        <v>351.459</v>
      </c>
      <c r="S7789">
        <v>11</v>
      </c>
      <c r="T7789" t="s">
        <v>28</v>
      </c>
      <c r="U7789">
        <v>35.86</v>
      </c>
      <c r="V7789">
        <v>5034.4213</v>
      </c>
      <c r="W7789">
        <v>1311</v>
      </c>
      <c r="X7789">
        <f t="shared" si="847"/>
        <v>5034.4212599999992</v>
      </c>
      <c r="Y7789">
        <f t="shared" si="848"/>
        <v>0.28984433832080175</v>
      </c>
      <c r="Z7789">
        <f t="shared" si="849"/>
        <v>4.2279908972870902E-3</v>
      </c>
      <c r="AA7789">
        <f t="shared" si="850"/>
        <v>1.7389850508157681E-2</v>
      </c>
      <c r="AB7789">
        <f t="shared" si="851"/>
        <v>9.6805566955675784E-2</v>
      </c>
      <c r="AC7789">
        <f t="shared" si="852"/>
        <v>0.35096207473508084</v>
      </c>
      <c r="AD7789">
        <f t="shared" si="853"/>
        <v>0</v>
      </c>
    </row>
    <row r="7790" spans="1:30" x14ac:dyDescent="0.25">
      <c r="A7790">
        <v>176900</v>
      </c>
      <c r="B7790">
        <v>20071231</v>
      </c>
      <c r="C7790">
        <v>2007</v>
      </c>
      <c r="D7790" t="s">
        <v>23</v>
      </c>
      <c r="E7790" t="s">
        <v>24</v>
      </c>
      <c r="F7790" t="s">
        <v>25</v>
      </c>
      <c r="G7790" t="s">
        <v>26</v>
      </c>
      <c r="H7790">
        <v>983982208</v>
      </c>
      <c r="I7790" t="s">
        <v>27</v>
      </c>
      <c r="J7790">
        <v>12</v>
      </c>
      <c r="K7790">
        <v>650.80200000000002</v>
      </c>
      <c r="L7790">
        <v>6.6607000000000003</v>
      </c>
      <c r="M7790">
        <v>91.688000000000002</v>
      </c>
      <c r="N7790">
        <v>70.058000000000007</v>
      </c>
      <c r="O7790">
        <v>39.493000000000002</v>
      </c>
      <c r="P7790">
        <v>65.150999999999996</v>
      </c>
      <c r="Q7790">
        <v>182.107</v>
      </c>
      <c r="R7790">
        <v>33.700000000000003</v>
      </c>
      <c r="S7790">
        <v>19</v>
      </c>
      <c r="T7790" t="s">
        <v>29</v>
      </c>
      <c r="U7790">
        <v>6</v>
      </c>
      <c r="W7790">
        <v>7311</v>
      </c>
      <c r="X7790">
        <f t="shared" si="847"/>
        <v>420.34800000000007</v>
      </c>
      <c r="Y7790">
        <f t="shared" si="848"/>
        <v>0.10010878884822111</v>
      </c>
      <c r="Z7790">
        <f t="shared" si="849"/>
        <v>6.0683587327635749E-2</v>
      </c>
      <c r="AA7790">
        <f t="shared" si="850"/>
        <v>0.14088463157765341</v>
      </c>
      <c r="AB7790">
        <f t="shared" si="851"/>
        <v>5.178226250072987E-2</v>
      </c>
      <c r="AC7790">
        <f t="shared" si="852"/>
        <v>1.1101166666666666</v>
      </c>
      <c r="AD7790">
        <f t="shared" si="853"/>
        <v>0</v>
      </c>
    </row>
    <row r="7791" spans="1:30" x14ac:dyDescent="0.25">
      <c r="A7791">
        <v>176904</v>
      </c>
      <c r="B7791">
        <v>20071231</v>
      </c>
      <c r="C7791">
        <v>2007</v>
      </c>
      <c r="D7791" t="s">
        <v>23</v>
      </c>
      <c r="E7791" t="s">
        <v>24</v>
      </c>
      <c r="F7791" t="s">
        <v>25</v>
      </c>
      <c r="G7791" t="s">
        <v>26</v>
      </c>
      <c r="H7791" t="e">
        <v>#DIV/0!</v>
      </c>
      <c r="I7791" t="s">
        <v>27</v>
      </c>
      <c r="J7791">
        <v>12</v>
      </c>
      <c r="N7791">
        <v>0.1</v>
      </c>
      <c r="S7791">
        <v>17</v>
      </c>
      <c r="T7791" t="s">
        <v>29</v>
      </c>
      <c r="U7791">
        <v>24.08</v>
      </c>
      <c r="W7791">
        <v>6722</v>
      </c>
      <c r="X7791">
        <f t="shared" si="847"/>
        <v>2.4079999999999999</v>
      </c>
      <c r="Y7791" t="e">
        <f t="shared" si="848"/>
        <v>#DIV/0!</v>
      </c>
      <c r="Z7791" t="e">
        <f t="shared" si="849"/>
        <v>#DIV/0!</v>
      </c>
      <c r="AA7791" t="e">
        <f t="shared" si="850"/>
        <v>#DIV/0!</v>
      </c>
      <c r="AB7791" t="e">
        <f t="shared" si="851"/>
        <v>#DIV/0!</v>
      </c>
      <c r="AC7791">
        <f t="shared" si="852"/>
        <v>0</v>
      </c>
      <c r="AD7791">
        <f t="shared" si="853"/>
        <v>0</v>
      </c>
    </row>
    <row r="7792" spans="1:30" x14ac:dyDescent="0.25">
      <c r="A7792">
        <v>176905</v>
      </c>
      <c r="B7792">
        <v>20071231</v>
      </c>
      <c r="C7792">
        <v>2007</v>
      </c>
      <c r="D7792" t="s">
        <v>23</v>
      </c>
      <c r="E7792" t="s">
        <v>24</v>
      </c>
      <c r="F7792" t="s">
        <v>25</v>
      </c>
      <c r="G7792" t="s">
        <v>26</v>
      </c>
      <c r="H7792" t="e">
        <v>#DIV/0!</v>
      </c>
      <c r="I7792" t="s">
        <v>27</v>
      </c>
      <c r="J7792">
        <v>12</v>
      </c>
      <c r="N7792">
        <v>0.2</v>
      </c>
      <c r="S7792">
        <v>17</v>
      </c>
      <c r="T7792" t="s">
        <v>29</v>
      </c>
      <c r="U7792">
        <v>33.340000000000003</v>
      </c>
      <c r="W7792">
        <v>6722</v>
      </c>
      <c r="X7792">
        <f t="shared" si="847"/>
        <v>6.668000000000001</v>
      </c>
      <c r="Y7792" t="e">
        <f t="shared" si="848"/>
        <v>#DIV/0!</v>
      </c>
      <c r="Z7792" t="e">
        <f t="shared" si="849"/>
        <v>#DIV/0!</v>
      </c>
      <c r="AA7792" t="e">
        <f t="shared" si="850"/>
        <v>#DIV/0!</v>
      </c>
      <c r="AB7792" t="e">
        <f t="shared" si="851"/>
        <v>#DIV/0!</v>
      </c>
      <c r="AC7792">
        <f t="shared" si="852"/>
        <v>0</v>
      </c>
      <c r="AD7792">
        <f t="shared" si="853"/>
        <v>0</v>
      </c>
    </row>
    <row r="7793" spans="1:30" x14ac:dyDescent="0.25">
      <c r="A7793">
        <v>176906</v>
      </c>
      <c r="B7793">
        <v>20071231</v>
      </c>
      <c r="C7793">
        <v>2007</v>
      </c>
      <c r="D7793" t="s">
        <v>23</v>
      </c>
      <c r="E7793" t="s">
        <v>24</v>
      </c>
      <c r="F7793" t="s">
        <v>25</v>
      </c>
      <c r="G7793" t="s">
        <v>26</v>
      </c>
      <c r="H7793" t="e">
        <v>#DIV/0!</v>
      </c>
      <c r="I7793" t="s">
        <v>27</v>
      </c>
      <c r="J7793">
        <v>12</v>
      </c>
      <c r="N7793">
        <v>0.1</v>
      </c>
      <c r="S7793">
        <v>17</v>
      </c>
      <c r="T7793" t="s">
        <v>29</v>
      </c>
      <c r="U7793">
        <v>22.5</v>
      </c>
      <c r="W7793">
        <v>6722</v>
      </c>
      <c r="X7793">
        <f t="shared" si="847"/>
        <v>2.25</v>
      </c>
      <c r="Y7793" t="e">
        <f t="shared" si="848"/>
        <v>#DIV/0!</v>
      </c>
      <c r="Z7793" t="e">
        <f t="shared" si="849"/>
        <v>#DIV/0!</v>
      </c>
      <c r="AA7793" t="e">
        <f t="shared" si="850"/>
        <v>#DIV/0!</v>
      </c>
      <c r="AB7793" t="e">
        <f t="shared" si="851"/>
        <v>#DIV/0!</v>
      </c>
      <c r="AC7793">
        <f t="shared" si="852"/>
        <v>0</v>
      </c>
      <c r="AD7793">
        <f t="shared" si="853"/>
        <v>0</v>
      </c>
    </row>
    <row r="7794" spans="1:30" x14ac:dyDescent="0.25">
      <c r="A7794">
        <v>176907</v>
      </c>
      <c r="B7794">
        <v>20071231</v>
      </c>
      <c r="C7794">
        <v>2007</v>
      </c>
      <c r="D7794" t="s">
        <v>23</v>
      </c>
      <c r="E7794" t="s">
        <v>24</v>
      </c>
      <c r="F7794" t="s">
        <v>25</v>
      </c>
      <c r="G7794" t="s">
        <v>26</v>
      </c>
      <c r="H7794" t="e">
        <v>#DIV/0!</v>
      </c>
      <c r="I7794" t="s">
        <v>27</v>
      </c>
      <c r="J7794">
        <v>12</v>
      </c>
      <c r="N7794">
        <v>0.2</v>
      </c>
      <c r="S7794">
        <v>17</v>
      </c>
      <c r="T7794" t="s">
        <v>29</v>
      </c>
      <c r="U7794">
        <v>26.74</v>
      </c>
      <c r="W7794">
        <v>6722</v>
      </c>
      <c r="X7794">
        <f t="shared" si="847"/>
        <v>5.3479999999999999</v>
      </c>
      <c r="Y7794" t="e">
        <f t="shared" si="848"/>
        <v>#DIV/0!</v>
      </c>
      <c r="Z7794" t="e">
        <f t="shared" si="849"/>
        <v>#DIV/0!</v>
      </c>
      <c r="AA7794" t="e">
        <f t="shared" si="850"/>
        <v>#DIV/0!</v>
      </c>
      <c r="AB7794" t="e">
        <f t="shared" si="851"/>
        <v>#DIV/0!</v>
      </c>
      <c r="AC7794">
        <f t="shared" si="852"/>
        <v>0</v>
      </c>
      <c r="AD7794">
        <f t="shared" si="853"/>
        <v>0</v>
      </c>
    </row>
    <row r="7795" spans="1:30" x14ac:dyDescent="0.25">
      <c r="A7795">
        <v>176908</v>
      </c>
      <c r="B7795">
        <v>20071231</v>
      </c>
      <c r="C7795">
        <v>2007</v>
      </c>
      <c r="D7795" t="s">
        <v>23</v>
      </c>
      <c r="E7795" t="s">
        <v>24</v>
      </c>
      <c r="F7795" t="s">
        <v>25</v>
      </c>
      <c r="G7795" t="s">
        <v>26</v>
      </c>
      <c r="H7795" t="e">
        <v>#DIV/0!</v>
      </c>
      <c r="I7795" t="s">
        <v>27</v>
      </c>
      <c r="J7795">
        <v>12</v>
      </c>
      <c r="N7795">
        <v>0.1</v>
      </c>
      <c r="S7795">
        <v>17</v>
      </c>
      <c r="T7795" t="s">
        <v>29</v>
      </c>
      <c r="U7795">
        <v>22.74</v>
      </c>
      <c r="W7795">
        <v>6722</v>
      </c>
      <c r="X7795">
        <f t="shared" si="847"/>
        <v>2.274</v>
      </c>
      <c r="Y7795" t="e">
        <f t="shared" si="848"/>
        <v>#DIV/0!</v>
      </c>
      <c r="Z7795" t="e">
        <f t="shared" si="849"/>
        <v>#DIV/0!</v>
      </c>
      <c r="AA7795" t="e">
        <f t="shared" si="850"/>
        <v>#DIV/0!</v>
      </c>
      <c r="AB7795" t="e">
        <f t="shared" si="851"/>
        <v>#DIV/0!</v>
      </c>
      <c r="AC7795">
        <f t="shared" si="852"/>
        <v>0</v>
      </c>
      <c r="AD7795">
        <f t="shared" si="853"/>
        <v>0</v>
      </c>
    </row>
    <row r="7796" spans="1:30" x14ac:dyDescent="0.25">
      <c r="A7796">
        <v>176909</v>
      </c>
      <c r="B7796">
        <v>20071231</v>
      </c>
      <c r="C7796">
        <v>2007</v>
      </c>
      <c r="D7796" t="s">
        <v>23</v>
      </c>
      <c r="E7796" t="s">
        <v>24</v>
      </c>
      <c r="F7796" t="s">
        <v>25</v>
      </c>
      <c r="G7796" t="s">
        <v>26</v>
      </c>
      <c r="H7796" t="e">
        <v>#DIV/0!</v>
      </c>
      <c r="I7796" t="s">
        <v>27</v>
      </c>
      <c r="J7796">
        <v>12</v>
      </c>
      <c r="N7796">
        <v>0.1</v>
      </c>
      <c r="S7796">
        <v>17</v>
      </c>
      <c r="T7796" t="s">
        <v>29</v>
      </c>
      <c r="U7796">
        <v>21</v>
      </c>
      <c r="W7796">
        <v>6722</v>
      </c>
      <c r="X7796">
        <f t="shared" si="847"/>
        <v>2.1</v>
      </c>
      <c r="Y7796" t="e">
        <f t="shared" si="848"/>
        <v>#DIV/0!</v>
      </c>
      <c r="Z7796" t="e">
        <f t="shared" si="849"/>
        <v>#DIV/0!</v>
      </c>
      <c r="AA7796" t="e">
        <f t="shared" si="850"/>
        <v>#DIV/0!</v>
      </c>
      <c r="AB7796" t="e">
        <f t="shared" si="851"/>
        <v>#DIV/0!</v>
      </c>
      <c r="AC7796">
        <f t="shared" si="852"/>
        <v>0</v>
      </c>
      <c r="AD7796">
        <f t="shared" si="853"/>
        <v>0</v>
      </c>
    </row>
    <row r="7797" spans="1:30" x14ac:dyDescent="0.25">
      <c r="A7797">
        <v>176911</v>
      </c>
      <c r="B7797">
        <v>20070930</v>
      </c>
      <c r="C7797">
        <v>2007</v>
      </c>
      <c r="D7797" t="s">
        <v>23</v>
      </c>
      <c r="E7797" t="s">
        <v>24</v>
      </c>
      <c r="F7797" t="s">
        <v>25</v>
      </c>
      <c r="G7797" t="s">
        <v>26</v>
      </c>
      <c r="H7797" t="e">
        <v>#DIV/0!</v>
      </c>
      <c r="I7797" t="s">
        <v>27</v>
      </c>
      <c r="J7797">
        <v>9</v>
      </c>
      <c r="N7797">
        <v>0.1</v>
      </c>
      <c r="S7797">
        <v>17</v>
      </c>
      <c r="T7797" t="s">
        <v>29</v>
      </c>
      <c r="U7797">
        <v>22.37</v>
      </c>
      <c r="W7797">
        <v>6722</v>
      </c>
      <c r="X7797">
        <f t="shared" si="847"/>
        <v>2.2370000000000001</v>
      </c>
      <c r="Y7797" t="e">
        <f t="shared" si="848"/>
        <v>#DIV/0!</v>
      </c>
      <c r="Z7797" t="e">
        <f t="shared" si="849"/>
        <v>#DIV/0!</v>
      </c>
      <c r="AA7797" t="e">
        <f t="shared" si="850"/>
        <v>#DIV/0!</v>
      </c>
      <c r="AB7797" t="e">
        <f t="shared" si="851"/>
        <v>#DIV/0!</v>
      </c>
      <c r="AC7797">
        <f t="shared" si="852"/>
        <v>0</v>
      </c>
      <c r="AD7797">
        <f t="shared" si="853"/>
        <v>0</v>
      </c>
    </row>
    <row r="7798" spans="1:30" x14ac:dyDescent="0.25">
      <c r="A7798">
        <v>176912</v>
      </c>
      <c r="B7798">
        <v>20070930</v>
      </c>
      <c r="C7798">
        <v>2007</v>
      </c>
      <c r="D7798" t="s">
        <v>23</v>
      </c>
      <c r="E7798" t="s">
        <v>24</v>
      </c>
      <c r="F7798" t="s">
        <v>25</v>
      </c>
      <c r="G7798" t="s">
        <v>26</v>
      </c>
      <c r="H7798" t="e">
        <v>#DIV/0!</v>
      </c>
      <c r="I7798" t="s">
        <v>27</v>
      </c>
      <c r="J7798">
        <v>9</v>
      </c>
      <c r="N7798">
        <v>0.1</v>
      </c>
      <c r="S7798">
        <v>17</v>
      </c>
      <c r="T7798" t="s">
        <v>29</v>
      </c>
      <c r="U7798">
        <v>21.28</v>
      </c>
      <c r="W7798">
        <v>6722</v>
      </c>
      <c r="X7798">
        <f t="shared" si="847"/>
        <v>2.1280000000000001</v>
      </c>
      <c r="Y7798" t="e">
        <f t="shared" si="848"/>
        <v>#DIV/0!</v>
      </c>
      <c r="Z7798" t="e">
        <f t="shared" si="849"/>
        <v>#DIV/0!</v>
      </c>
      <c r="AA7798" t="e">
        <f t="shared" si="850"/>
        <v>#DIV/0!</v>
      </c>
      <c r="AB7798" t="e">
        <f t="shared" si="851"/>
        <v>#DIV/0!</v>
      </c>
      <c r="AC7798">
        <f t="shared" si="852"/>
        <v>0</v>
      </c>
      <c r="AD7798">
        <f t="shared" si="853"/>
        <v>0</v>
      </c>
    </row>
    <row r="7799" spans="1:30" x14ac:dyDescent="0.25">
      <c r="A7799">
        <v>176913</v>
      </c>
      <c r="B7799">
        <v>20071231</v>
      </c>
      <c r="C7799">
        <v>2007</v>
      </c>
      <c r="D7799" t="s">
        <v>23</v>
      </c>
      <c r="E7799" t="s">
        <v>24</v>
      </c>
      <c r="F7799" t="s">
        <v>25</v>
      </c>
      <c r="G7799" t="s">
        <v>26</v>
      </c>
      <c r="H7799">
        <v>4.2226E+212</v>
      </c>
      <c r="I7799" t="s">
        <v>27</v>
      </c>
      <c r="J7799">
        <v>12</v>
      </c>
      <c r="N7799">
        <v>0.1</v>
      </c>
      <c r="S7799">
        <v>17</v>
      </c>
      <c r="T7799" t="s">
        <v>29</v>
      </c>
      <c r="U7799">
        <v>21.8</v>
      </c>
      <c r="W7799">
        <v>6722</v>
      </c>
      <c r="X7799">
        <f t="shared" si="847"/>
        <v>2.1800000000000002</v>
      </c>
      <c r="Y7799" t="e">
        <f t="shared" si="848"/>
        <v>#DIV/0!</v>
      </c>
      <c r="Z7799" t="e">
        <f t="shared" si="849"/>
        <v>#DIV/0!</v>
      </c>
      <c r="AA7799" t="e">
        <f t="shared" si="850"/>
        <v>#DIV/0!</v>
      </c>
      <c r="AB7799" t="e">
        <f t="shared" si="851"/>
        <v>#DIV/0!</v>
      </c>
      <c r="AC7799">
        <f t="shared" si="852"/>
        <v>0</v>
      </c>
      <c r="AD7799">
        <f t="shared" si="853"/>
        <v>0</v>
      </c>
    </row>
    <row r="7800" spans="1:30" x14ac:dyDescent="0.25">
      <c r="A7800">
        <v>176914</v>
      </c>
      <c r="B7800">
        <v>20071231</v>
      </c>
      <c r="C7800">
        <v>2007</v>
      </c>
      <c r="D7800" t="s">
        <v>23</v>
      </c>
      <c r="E7800" t="s">
        <v>24</v>
      </c>
      <c r="F7800" t="s">
        <v>25</v>
      </c>
      <c r="G7800" t="s">
        <v>26</v>
      </c>
      <c r="H7800" t="s">
        <v>3605</v>
      </c>
      <c r="I7800" t="s">
        <v>27</v>
      </c>
      <c r="J7800">
        <v>12</v>
      </c>
      <c r="K7800">
        <v>1904.9780000000001</v>
      </c>
      <c r="L7800">
        <v>-1.4061999999999999</v>
      </c>
      <c r="M7800">
        <v>191.19200000000001</v>
      </c>
      <c r="N7800">
        <v>161.80000000000001</v>
      </c>
      <c r="O7800">
        <v>0</v>
      </c>
      <c r="P7800">
        <v>2032.645</v>
      </c>
      <c r="Q7800">
        <v>2132.4949999999999</v>
      </c>
      <c r="R7800">
        <v>-12.481</v>
      </c>
      <c r="S7800">
        <v>12</v>
      </c>
      <c r="T7800" t="s">
        <v>28</v>
      </c>
      <c r="U7800">
        <v>16.059999999999999</v>
      </c>
      <c r="V7800">
        <v>2598.5079999999998</v>
      </c>
      <c r="W7800">
        <v>5171</v>
      </c>
      <c r="X7800">
        <f t="shared" si="847"/>
        <v>2598.5079999999998</v>
      </c>
      <c r="Y7800">
        <f t="shared" si="848"/>
        <v>1.0670175718564729</v>
      </c>
      <c r="Z7800">
        <f t="shared" si="849"/>
        <v>0</v>
      </c>
      <c r="AA7800">
        <f t="shared" si="850"/>
        <v>0.10036441365727058</v>
      </c>
      <c r="AB7800">
        <f t="shared" si="851"/>
        <v>-6.5517817003660928E-3</v>
      </c>
      <c r="AC7800">
        <f t="shared" si="852"/>
        <v>-8.7559153175591528E-2</v>
      </c>
      <c r="AD7800">
        <f t="shared" si="853"/>
        <v>1</v>
      </c>
    </row>
    <row r="7801" spans="1:30" x14ac:dyDescent="0.25">
      <c r="A7801">
        <v>176920</v>
      </c>
      <c r="B7801">
        <v>20070331</v>
      </c>
      <c r="C7801">
        <v>2006</v>
      </c>
      <c r="D7801" t="s">
        <v>23</v>
      </c>
      <c r="E7801" t="s">
        <v>24</v>
      </c>
      <c r="F7801" t="s">
        <v>25</v>
      </c>
      <c r="G7801" t="s">
        <v>26</v>
      </c>
      <c r="H7801" t="s">
        <v>3606</v>
      </c>
      <c r="I7801" t="s">
        <v>27</v>
      </c>
      <c r="J7801">
        <v>3</v>
      </c>
      <c r="K7801">
        <v>96.866</v>
      </c>
      <c r="L7801">
        <v>6.1093999999999999</v>
      </c>
      <c r="M7801">
        <v>96.816000000000003</v>
      </c>
      <c r="N7801">
        <v>12.635999999999999</v>
      </c>
      <c r="O7801">
        <v>0</v>
      </c>
      <c r="P7801">
        <v>0</v>
      </c>
      <c r="Q7801">
        <v>0.34399999999999997</v>
      </c>
      <c r="R7801">
        <v>-0.2</v>
      </c>
      <c r="S7801">
        <v>12</v>
      </c>
      <c r="T7801" t="s">
        <v>29</v>
      </c>
      <c r="V7801">
        <v>101.4671</v>
      </c>
      <c r="W7801">
        <v>9995</v>
      </c>
      <c r="X7801">
        <f t="shared" si="847"/>
        <v>0</v>
      </c>
      <c r="Y7801">
        <f t="shared" si="848"/>
        <v>0</v>
      </c>
      <c r="Z7801">
        <f t="shared" si="849"/>
        <v>0</v>
      </c>
      <c r="AA7801">
        <f t="shared" si="850"/>
        <v>0.9994838230132348</v>
      </c>
      <c r="AB7801">
        <f t="shared" si="851"/>
        <v>-2.0647079470608883E-3</v>
      </c>
      <c r="AC7801" t="e">
        <f t="shared" si="852"/>
        <v>#DIV/0!</v>
      </c>
      <c r="AD7801" t="e">
        <f t="shared" si="853"/>
        <v>#DIV/0!</v>
      </c>
    </row>
    <row r="7802" spans="1:30" x14ac:dyDescent="0.25">
      <c r="A7802">
        <v>176928</v>
      </c>
      <c r="B7802">
        <v>20070630</v>
      </c>
      <c r="C7802">
        <v>2007</v>
      </c>
      <c r="D7802" t="s">
        <v>23</v>
      </c>
      <c r="E7802" t="s">
        <v>24</v>
      </c>
      <c r="F7802" t="s">
        <v>25</v>
      </c>
      <c r="G7802" t="s">
        <v>26</v>
      </c>
      <c r="H7802" t="s">
        <v>3607</v>
      </c>
      <c r="I7802" t="s">
        <v>27</v>
      </c>
      <c r="J7802">
        <v>6</v>
      </c>
      <c r="K7802">
        <v>2678.2</v>
      </c>
      <c r="M7802">
        <v>155</v>
      </c>
      <c r="O7802">
        <v>109.2</v>
      </c>
      <c r="P7802">
        <v>617.70000000000005</v>
      </c>
      <c r="Q7802">
        <v>2147.1</v>
      </c>
      <c r="R7802">
        <v>372.7</v>
      </c>
      <c r="S7802">
        <v>11</v>
      </c>
      <c r="T7802" t="s">
        <v>28</v>
      </c>
      <c r="U7802">
        <v>22.43</v>
      </c>
      <c r="W7802">
        <v>7373</v>
      </c>
      <c r="X7802">
        <f t="shared" si="847"/>
        <v>0</v>
      </c>
      <c r="Y7802">
        <f t="shared" si="848"/>
        <v>0.23063998207751479</v>
      </c>
      <c r="Z7802">
        <f t="shared" si="849"/>
        <v>4.0773653946680609E-2</v>
      </c>
      <c r="AA7802">
        <f t="shared" si="850"/>
        <v>5.787469195728475E-2</v>
      </c>
      <c r="AB7802">
        <f t="shared" si="851"/>
        <v>0.13916063027406467</v>
      </c>
      <c r="AC7802">
        <f t="shared" si="852"/>
        <v>0</v>
      </c>
      <c r="AD7802">
        <f t="shared" si="853"/>
        <v>0</v>
      </c>
    </row>
    <row r="7803" spans="1:30" x14ac:dyDescent="0.25">
      <c r="A7803">
        <v>176939</v>
      </c>
      <c r="B7803">
        <v>20071231</v>
      </c>
      <c r="C7803">
        <v>2007</v>
      </c>
      <c r="D7803" t="s">
        <v>23</v>
      </c>
      <c r="E7803" t="s">
        <v>24</v>
      </c>
      <c r="F7803" t="s">
        <v>25</v>
      </c>
      <c r="G7803" t="s">
        <v>26</v>
      </c>
      <c r="H7803" t="s">
        <v>3608</v>
      </c>
      <c r="I7803" t="s">
        <v>27</v>
      </c>
      <c r="J7803">
        <v>12</v>
      </c>
      <c r="K7803">
        <v>369.13799999999998</v>
      </c>
      <c r="M7803">
        <v>1.206</v>
      </c>
      <c r="O7803">
        <v>1.28</v>
      </c>
      <c r="P7803">
        <v>189.64099999999999</v>
      </c>
      <c r="Q7803">
        <v>239.05799999999999</v>
      </c>
      <c r="R7803">
        <v>7.8170000000000002</v>
      </c>
      <c r="S7803">
        <v>14</v>
      </c>
      <c r="T7803" t="s">
        <v>29</v>
      </c>
      <c r="W7803">
        <v>7370</v>
      </c>
      <c r="X7803">
        <f t="shared" si="847"/>
        <v>0</v>
      </c>
      <c r="Y7803">
        <f t="shared" si="848"/>
        <v>0.51374011887153315</v>
      </c>
      <c r="Z7803">
        <f t="shared" si="849"/>
        <v>3.4675378855604142E-3</v>
      </c>
      <c r="AA7803">
        <f t="shared" si="850"/>
        <v>3.2670708515514526E-3</v>
      </c>
      <c r="AB7803">
        <f t="shared" si="851"/>
        <v>2.1176362227676371E-2</v>
      </c>
      <c r="AC7803" t="e">
        <f t="shared" si="852"/>
        <v>#DIV/0!</v>
      </c>
      <c r="AD7803" t="e">
        <f t="shared" si="853"/>
        <v>#DIV/0!</v>
      </c>
    </row>
    <row r="7804" spans="1:30" x14ac:dyDescent="0.25">
      <c r="A7804">
        <v>176951</v>
      </c>
      <c r="B7804">
        <v>20071231</v>
      </c>
      <c r="C7804">
        <v>2007</v>
      </c>
      <c r="D7804" t="s">
        <v>23</v>
      </c>
      <c r="E7804" t="s">
        <v>24</v>
      </c>
      <c r="F7804" t="s">
        <v>25</v>
      </c>
      <c r="G7804" t="s">
        <v>26</v>
      </c>
      <c r="H7804">
        <v>8.9025000000000001E+107</v>
      </c>
      <c r="I7804" t="s">
        <v>27</v>
      </c>
      <c r="J7804">
        <v>12</v>
      </c>
      <c r="K7804">
        <v>204.81700000000001</v>
      </c>
      <c r="L7804">
        <v>5.0099</v>
      </c>
      <c r="M7804">
        <v>109.746</v>
      </c>
      <c r="N7804">
        <v>33.837000000000003</v>
      </c>
      <c r="O7804">
        <v>12.215</v>
      </c>
      <c r="P7804">
        <v>10.144</v>
      </c>
      <c r="Q7804">
        <v>35.21</v>
      </c>
      <c r="R7804">
        <v>18.946999999999999</v>
      </c>
      <c r="S7804">
        <v>11</v>
      </c>
      <c r="T7804" t="s">
        <v>29</v>
      </c>
      <c r="U7804">
        <v>9.85</v>
      </c>
      <c r="W7804">
        <v>2834</v>
      </c>
      <c r="X7804">
        <f t="shared" si="847"/>
        <v>333.29445000000004</v>
      </c>
      <c r="Y7804">
        <f t="shared" si="848"/>
        <v>4.9527138860543801E-2</v>
      </c>
      <c r="Z7804">
        <f t="shared" si="849"/>
        <v>5.9638604217423355E-2</v>
      </c>
      <c r="AA7804">
        <f t="shared" si="850"/>
        <v>0.5358246629918415</v>
      </c>
      <c r="AB7804">
        <f t="shared" si="851"/>
        <v>9.2506969636309472E-2</v>
      </c>
      <c r="AC7804">
        <f t="shared" si="852"/>
        <v>0.50861928934010159</v>
      </c>
      <c r="AD7804">
        <f t="shared" si="853"/>
        <v>0</v>
      </c>
    </row>
    <row r="7805" spans="1:30" x14ac:dyDescent="0.25">
      <c r="A7805">
        <v>176952</v>
      </c>
      <c r="B7805">
        <v>20071231</v>
      </c>
      <c r="C7805">
        <v>2007</v>
      </c>
      <c r="D7805" t="s">
        <v>23</v>
      </c>
      <c r="E7805" t="s">
        <v>24</v>
      </c>
      <c r="F7805" t="s">
        <v>25</v>
      </c>
      <c r="G7805" t="s">
        <v>26</v>
      </c>
      <c r="H7805">
        <v>464288588</v>
      </c>
      <c r="I7805" t="s">
        <v>27</v>
      </c>
      <c r="J7805">
        <v>12</v>
      </c>
      <c r="N7805">
        <v>1.8</v>
      </c>
      <c r="S7805">
        <v>14</v>
      </c>
      <c r="T7805" t="s">
        <v>28</v>
      </c>
      <c r="U7805">
        <v>101.8</v>
      </c>
      <c r="W7805">
        <v>6722</v>
      </c>
      <c r="X7805">
        <f t="shared" si="847"/>
        <v>183.24</v>
      </c>
      <c r="Y7805" t="e">
        <f t="shared" si="848"/>
        <v>#DIV/0!</v>
      </c>
      <c r="Z7805" t="e">
        <f t="shared" si="849"/>
        <v>#DIV/0!</v>
      </c>
      <c r="AA7805" t="e">
        <f t="shared" si="850"/>
        <v>#DIV/0!</v>
      </c>
      <c r="AB7805" t="e">
        <f t="shared" si="851"/>
        <v>#DIV/0!</v>
      </c>
      <c r="AC7805">
        <f t="shared" si="852"/>
        <v>0</v>
      </c>
      <c r="AD7805">
        <f t="shared" si="853"/>
        <v>0</v>
      </c>
    </row>
    <row r="7806" spans="1:30" x14ac:dyDescent="0.25">
      <c r="A7806">
        <v>176955</v>
      </c>
      <c r="B7806">
        <v>20071231</v>
      </c>
      <c r="C7806">
        <v>2007</v>
      </c>
      <c r="D7806" t="s">
        <v>23</v>
      </c>
      <c r="E7806" t="s">
        <v>24</v>
      </c>
      <c r="F7806" t="s">
        <v>25</v>
      </c>
      <c r="G7806" t="s">
        <v>26</v>
      </c>
      <c r="H7806" t="s">
        <v>3609</v>
      </c>
      <c r="I7806" t="s">
        <v>27</v>
      </c>
      <c r="J7806">
        <v>12</v>
      </c>
      <c r="K7806">
        <v>166.559</v>
      </c>
      <c r="L7806">
        <v>4.5909000000000004</v>
      </c>
      <c r="M7806">
        <v>35.128999999999998</v>
      </c>
      <c r="N7806">
        <v>28.978999999999999</v>
      </c>
      <c r="O7806">
        <v>0.14499999999999999</v>
      </c>
      <c r="P7806">
        <v>0</v>
      </c>
      <c r="Q7806">
        <v>33.520000000000003</v>
      </c>
      <c r="R7806">
        <v>37.997</v>
      </c>
      <c r="S7806">
        <v>19</v>
      </c>
      <c r="T7806" t="s">
        <v>29</v>
      </c>
      <c r="U7806">
        <v>8.2899999999999991</v>
      </c>
      <c r="W7806">
        <v>7374</v>
      </c>
      <c r="X7806">
        <f t="shared" si="847"/>
        <v>240.23590999999996</v>
      </c>
      <c r="Y7806">
        <f t="shared" si="848"/>
        <v>0</v>
      </c>
      <c r="Z7806">
        <f t="shared" si="849"/>
        <v>8.7056238329961152E-4</v>
      </c>
      <c r="AA7806">
        <f t="shared" si="850"/>
        <v>0.21091024802022104</v>
      </c>
      <c r="AB7806">
        <f t="shared" si="851"/>
        <v>0.22812937157403684</v>
      </c>
      <c r="AC7806">
        <f t="shared" si="852"/>
        <v>0.55378769601930045</v>
      </c>
      <c r="AD7806">
        <f t="shared" si="853"/>
        <v>0</v>
      </c>
    </row>
    <row r="7807" spans="1:30" x14ac:dyDescent="0.25">
      <c r="A7807">
        <v>176963</v>
      </c>
      <c r="B7807">
        <v>20071231</v>
      </c>
      <c r="C7807">
        <v>2007</v>
      </c>
      <c r="D7807" t="s">
        <v>23</v>
      </c>
      <c r="E7807" t="s">
        <v>24</v>
      </c>
      <c r="F7807" t="s">
        <v>25</v>
      </c>
      <c r="G7807" t="s">
        <v>26</v>
      </c>
      <c r="H7807" t="s">
        <v>3610</v>
      </c>
      <c r="I7807" t="s">
        <v>27</v>
      </c>
      <c r="J7807">
        <v>12</v>
      </c>
      <c r="K7807">
        <v>24.414000000000001</v>
      </c>
      <c r="L7807">
        <v>1.4753000000000001</v>
      </c>
      <c r="M7807">
        <v>17.024000000000001</v>
      </c>
      <c r="N7807">
        <v>10.239000000000001</v>
      </c>
      <c r="O7807">
        <v>0</v>
      </c>
      <c r="P7807">
        <v>0</v>
      </c>
      <c r="Q7807">
        <v>9.3079999999999998</v>
      </c>
      <c r="R7807">
        <v>-4.9260000000000002</v>
      </c>
      <c r="S7807">
        <v>19</v>
      </c>
      <c r="T7807" t="s">
        <v>28</v>
      </c>
      <c r="U7807">
        <v>4.6500000000000004</v>
      </c>
      <c r="V7807">
        <v>47.611400000000003</v>
      </c>
      <c r="W7807">
        <v>8071</v>
      </c>
      <c r="X7807">
        <f t="shared" si="847"/>
        <v>47.611350000000009</v>
      </c>
      <c r="Y7807">
        <f t="shared" si="848"/>
        <v>0</v>
      </c>
      <c r="Z7807">
        <f t="shared" si="849"/>
        <v>0</v>
      </c>
      <c r="AA7807">
        <f t="shared" si="850"/>
        <v>0.6973048251003523</v>
      </c>
      <c r="AB7807">
        <f t="shared" si="851"/>
        <v>-0.20176947652985991</v>
      </c>
      <c r="AC7807">
        <f t="shared" si="852"/>
        <v>0.31726881720430106</v>
      </c>
      <c r="AD7807">
        <f t="shared" si="853"/>
        <v>0</v>
      </c>
    </row>
    <row r="7808" spans="1:30" x14ac:dyDescent="0.25">
      <c r="A7808">
        <v>176968</v>
      </c>
      <c r="B7808">
        <v>20071231</v>
      </c>
      <c r="C7808">
        <v>2007</v>
      </c>
      <c r="D7808" t="s">
        <v>23</v>
      </c>
      <c r="E7808" t="s">
        <v>24</v>
      </c>
      <c r="F7808" t="s">
        <v>25</v>
      </c>
      <c r="G7808" t="s">
        <v>26</v>
      </c>
      <c r="H7808">
        <v>58785106</v>
      </c>
      <c r="I7808" t="s">
        <v>27</v>
      </c>
      <c r="J7808">
        <v>12</v>
      </c>
      <c r="S7808">
        <v>19</v>
      </c>
      <c r="T7808" t="s">
        <v>29</v>
      </c>
      <c r="U7808">
        <v>0.15</v>
      </c>
      <c r="W7808">
        <v>3537</v>
      </c>
      <c r="X7808">
        <f t="shared" si="847"/>
        <v>0</v>
      </c>
      <c r="Y7808" t="e">
        <f t="shared" si="848"/>
        <v>#DIV/0!</v>
      </c>
      <c r="Z7808" t="e">
        <f t="shared" si="849"/>
        <v>#DIV/0!</v>
      </c>
      <c r="AA7808" t="e">
        <f t="shared" si="850"/>
        <v>#DIV/0!</v>
      </c>
      <c r="AB7808" t="e">
        <f t="shared" si="851"/>
        <v>#DIV/0!</v>
      </c>
      <c r="AC7808">
        <f t="shared" si="852"/>
        <v>0</v>
      </c>
      <c r="AD7808">
        <f t="shared" si="853"/>
        <v>0</v>
      </c>
    </row>
    <row r="7809" spans="1:30" x14ac:dyDescent="0.25">
      <c r="A7809">
        <v>176973</v>
      </c>
      <c r="B7809">
        <v>20071231</v>
      </c>
      <c r="C7809">
        <v>2007</v>
      </c>
      <c r="D7809" t="s">
        <v>23</v>
      </c>
      <c r="E7809" t="s">
        <v>24</v>
      </c>
      <c r="F7809" t="s">
        <v>25</v>
      </c>
      <c r="G7809" t="s">
        <v>26</v>
      </c>
      <c r="H7809" t="s">
        <v>3611</v>
      </c>
      <c r="I7809" t="s">
        <v>27</v>
      </c>
      <c r="J7809">
        <v>12</v>
      </c>
      <c r="K7809">
        <v>1094.145</v>
      </c>
      <c r="L7809">
        <v>16.773700000000002</v>
      </c>
      <c r="M7809">
        <v>435.79899999999998</v>
      </c>
      <c r="N7809">
        <v>36.103000000000002</v>
      </c>
      <c r="O7809">
        <v>0</v>
      </c>
      <c r="P7809">
        <v>0</v>
      </c>
      <c r="Q7809">
        <v>488.56299999999999</v>
      </c>
      <c r="R7809">
        <v>35.365000000000002</v>
      </c>
      <c r="S7809">
        <v>14</v>
      </c>
      <c r="T7809" t="s">
        <v>28</v>
      </c>
      <c r="U7809">
        <v>20.79</v>
      </c>
      <c r="W7809">
        <v>6331</v>
      </c>
      <c r="X7809">
        <f t="shared" si="847"/>
        <v>750.58136999999999</v>
      </c>
      <c r="Y7809">
        <f t="shared" si="848"/>
        <v>0</v>
      </c>
      <c r="Z7809">
        <f t="shared" si="849"/>
        <v>0</v>
      </c>
      <c r="AA7809">
        <f t="shared" si="850"/>
        <v>0.39830095645458324</v>
      </c>
      <c r="AB7809">
        <f t="shared" si="851"/>
        <v>3.2322041411330313E-2</v>
      </c>
      <c r="AC7809">
        <f t="shared" si="852"/>
        <v>0.80681577681577687</v>
      </c>
      <c r="AD7809">
        <f t="shared" si="853"/>
        <v>0</v>
      </c>
    </row>
    <row r="7810" spans="1:30" x14ac:dyDescent="0.25">
      <c r="A7810">
        <v>176999</v>
      </c>
      <c r="B7810">
        <v>20070228</v>
      </c>
      <c r="C7810">
        <v>2006</v>
      </c>
      <c r="D7810" t="s">
        <v>23</v>
      </c>
      <c r="E7810" t="s">
        <v>24</v>
      </c>
      <c r="F7810" t="s">
        <v>25</v>
      </c>
      <c r="G7810" t="s">
        <v>26</v>
      </c>
      <c r="H7810" t="s">
        <v>3612</v>
      </c>
      <c r="I7810" t="s">
        <v>27</v>
      </c>
      <c r="J7810">
        <v>2</v>
      </c>
      <c r="K7810">
        <v>0.81</v>
      </c>
      <c r="M7810">
        <v>1E-3</v>
      </c>
      <c r="O7810">
        <v>0</v>
      </c>
      <c r="P7810">
        <v>0</v>
      </c>
      <c r="Q7810">
        <v>0.93899999999999995</v>
      </c>
      <c r="R7810">
        <v>-0.13</v>
      </c>
      <c r="S7810">
        <v>11</v>
      </c>
      <c r="T7810" t="s">
        <v>28</v>
      </c>
      <c r="W7810">
        <v>6797</v>
      </c>
      <c r="X7810">
        <f t="shared" si="847"/>
        <v>0</v>
      </c>
      <c r="Y7810">
        <f t="shared" si="848"/>
        <v>0</v>
      </c>
      <c r="Z7810">
        <f t="shared" si="849"/>
        <v>0</v>
      </c>
      <c r="AA7810">
        <f t="shared" si="850"/>
        <v>1.2345679012345679E-3</v>
      </c>
      <c r="AB7810">
        <f t="shared" si="851"/>
        <v>-0.16049382716049382</v>
      </c>
      <c r="AC7810" t="e">
        <f t="shared" si="852"/>
        <v>#DIV/0!</v>
      </c>
      <c r="AD7810" t="e">
        <f t="shared" si="853"/>
        <v>#DIV/0!</v>
      </c>
    </row>
    <row r="7811" spans="1:30" x14ac:dyDescent="0.25">
      <c r="A7811">
        <v>177000</v>
      </c>
      <c r="B7811">
        <v>20071231</v>
      </c>
      <c r="C7811">
        <v>2007</v>
      </c>
      <c r="D7811" t="s">
        <v>23</v>
      </c>
      <c r="E7811" t="s">
        <v>24</v>
      </c>
      <c r="F7811" t="s">
        <v>25</v>
      </c>
      <c r="G7811" t="s">
        <v>26</v>
      </c>
      <c r="H7811" t="s">
        <v>3613</v>
      </c>
      <c r="I7811" t="s">
        <v>27</v>
      </c>
      <c r="J7811">
        <v>12</v>
      </c>
      <c r="N7811">
        <v>2.1</v>
      </c>
      <c r="S7811">
        <v>17</v>
      </c>
      <c r="T7811" t="s">
        <v>28</v>
      </c>
      <c r="U7811">
        <v>89.85</v>
      </c>
      <c r="W7811">
        <v>6722</v>
      </c>
      <c r="X7811">
        <f t="shared" ref="X7811:X7874" si="854">N7811*U7811</f>
        <v>188.685</v>
      </c>
      <c r="Y7811" t="e">
        <f t="shared" ref="Y7811:Y7874" si="855">P7811/K7811</f>
        <v>#DIV/0!</v>
      </c>
      <c r="Z7811" t="e">
        <f t="shared" ref="Z7811:Z7874" si="856">O7811/K7811</f>
        <v>#DIV/0!</v>
      </c>
      <c r="AA7811" t="e">
        <f t="shared" ref="AA7811:AA7874" si="857">M7811/K7811</f>
        <v>#DIV/0!</v>
      </c>
      <c r="AB7811" t="e">
        <f t="shared" ref="AB7811:AB7874" si="858">R7811/K7811</f>
        <v>#DIV/0!</v>
      </c>
      <c r="AC7811">
        <f t="shared" ref="AC7811:AC7874" si="859">L7811/U7811</f>
        <v>0</v>
      </c>
      <c r="AD7811">
        <f t="shared" ref="AD7811:AD7874" si="860">IF(AC7811&lt;0,1,0)</f>
        <v>0</v>
      </c>
    </row>
    <row r="7812" spans="1:30" x14ac:dyDescent="0.25">
      <c r="A7812">
        <v>177001</v>
      </c>
      <c r="B7812">
        <v>20071231</v>
      </c>
      <c r="C7812">
        <v>2007</v>
      </c>
      <c r="D7812" t="s">
        <v>23</v>
      </c>
      <c r="E7812" t="s">
        <v>24</v>
      </c>
      <c r="F7812" t="s">
        <v>25</v>
      </c>
      <c r="G7812" t="s">
        <v>26</v>
      </c>
      <c r="H7812" t="s">
        <v>3614</v>
      </c>
      <c r="I7812" t="s">
        <v>27</v>
      </c>
      <c r="J7812">
        <v>12</v>
      </c>
      <c r="N7812">
        <v>1.3</v>
      </c>
      <c r="S7812">
        <v>17</v>
      </c>
      <c r="T7812" t="s">
        <v>28</v>
      </c>
      <c r="U7812">
        <v>87.279899999999998</v>
      </c>
      <c r="W7812">
        <v>6722</v>
      </c>
      <c r="X7812">
        <f t="shared" si="854"/>
        <v>113.46387</v>
      </c>
      <c r="Y7812" t="e">
        <f t="shared" si="855"/>
        <v>#DIV/0!</v>
      </c>
      <c r="Z7812" t="e">
        <f t="shared" si="856"/>
        <v>#DIV/0!</v>
      </c>
      <c r="AA7812" t="e">
        <f t="shared" si="857"/>
        <v>#DIV/0!</v>
      </c>
      <c r="AB7812" t="e">
        <f t="shared" si="858"/>
        <v>#DIV/0!</v>
      </c>
      <c r="AC7812">
        <f t="shared" si="859"/>
        <v>0</v>
      </c>
      <c r="AD7812">
        <f t="shared" si="860"/>
        <v>0</v>
      </c>
    </row>
    <row r="7813" spans="1:30" x14ac:dyDescent="0.25">
      <c r="A7813">
        <v>177002</v>
      </c>
      <c r="B7813">
        <v>20071231</v>
      </c>
      <c r="C7813">
        <v>2007</v>
      </c>
      <c r="D7813" t="s">
        <v>23</v>
      </c>
      <c r="E7813" t="s">
        <v>24</v>
      </c>
      <c r="F7813" t="s">
        <v>25</v>
      </c>
      <c r="G7813" t="s">
        <v>26</v>
      </c>
      <c r="H7813" t="s">
        <v>3615</v>
      </c>
      <c r="I7813" t="s">
        <v>27</v>
      </c>
      <c r="J7813">
        <v>12</v>
      </c>
      <c r="N7813">
        <v>1</v>
      </c>
      <c r="S7813">
        <v>17</v>
      </c>
      <c r="T7813" t="s">
        <v>29</v>
      </c>
      <c r="U7813">
        <v>70.63</v>
      </c>
      <c r="W7813">
        <v>6722</v>
      </c>
      <c r="X7813">
        <f t="shared" si="854"/>
        <v>70.63</v>
      </c>
      <c r="Y7813" t="e">
        <f t="shared" si="855"/>
        <v>#DIV/0!</v>
      </c>
      <c r="Z7813" t="e">
        <f t="shared" si="856"/>
        <v>#DIV/0!</v>
      </c>
      <c r="AA7813" t="e">
        <f t="shared" si="857"/>
        <v>#DIV/0!</v>
      </c>
      <c r="AB7813" t="e">
        <f t="shared" si="858"/>
        <v>#DIV/0!</v>
      </c>
      <c r="AC7813">
        <f t="shared" si="859"/>
        <v>0</v>
      </c>
      <c r="AD7813">
        <f t="shared" si="860"/>
        <v>0</v>
      </c>
    </row>
    <row r="7814" spans="1:30" x14ac:dyDescent="0.25">
      <c r="A7814">
        <v>177003</v>
      </c>
      <c r="B7814">
        <v>20071231</v>
      </c>
      <c r="C7814">
        <v>2007</v>
      </c>
      <c r="D7814" t="s">
        <v>23</v>
      </c>
      <c r="E7814" t="s">
        <v>24</v>
      </c>
      <c r="F7814" t="s">
        <v>25</v>
      </c>
      <c r="G7814" t="s">
        <v>26</v>
      </c>
      <c r="H7814" t="s">
        <v>3616</v>
      </c>
      <c r="I7814" t="s">
        <v>27</v>
      </c>
      <c r="J7814">
        <v>12</v>
      </c>
      <c r="N7814">
        <v>1.1000000000000001</v>
      </c>
      <c r="S7814">
        <v>17</v>
      </c>
      <c r="T7814" t="s">
        <v>28</v>
      </c>
      <c r="U7814">
        <v>70.88</v>
      </c>
      <c r="W7814">
        <v>6722</v>
      </c>
      <c r="X7814">
        <f t="shared" si="854"/>
        <v>77.968000000000004</v>
      </c>
      <c r="Y7814" t="e">
        <f t="shared" si="855"/>
        <v>#DIV/0!</v>
      </c>
      <c r="Z7814" t="e">
        <f t="shared" si="856"/>
        <v>#DIV/0!</v>
      </c>
      <c r="AA7814" t="e">
        <f t="shared" si="857"/>
        <v>#DIV/0!</v>
      </c>
      <c r="AB7814" t="e">
        <f t="shared" si="858"/>
        <v>#DIV/0!</v>
      </c>
      <c r="AC7814">
        <f t="shared" si="859"/>
        <v>0</v>
      </c>
      <c r="AD7814">
        <f t="shared" si="860"/>
        <v>0</v>
      </c>
    </row>
    <row r="7815" spans="1:30" x14ac:dyDescent="0.25">
      <c r="A7815">
        <v>177004</v>
      </c>
      <c r="B7815">
        <v>20071231</v>
      </c>
      <c r="C7815">
        <v>2007</v>
      </c>
      <c r="D7815" t="s">
        <v>23</v>
      </c>
      <c r="E7815" t="s">
        <v>24</v>
      </c>
      <c r="F7815" t="s">
        <v>25</v>
      </c>
      <c r="G7815" t="s">
        <v>26</v>
      </c>
      <c r="H7815" t="s">
        <v>3617</v>
      </c>
      <c r="I7815" t="s">
        <v>27</v>
      </c>
      <c r="J7815">
        <v>12</v>
      </c>
      <c r="N7815">
        <v>0.7</v>
      </c>
      <c r="S7815">
        <v>17</v>
      </c>
      <c r="T7815" t="s">
        <v>28</v>
      </c>
      <c r="U7815">
        <v>76.69</v>
      </c>
      <c r="W7815">
        <v>6722</v>
      </c>
      <c r="X7815">
        <f t="shared" si="854"/>
        <v>53.682999999999993</v>
      </c>
      <c r="Y7815" t="e">
        <f t="shared" si="855"/>
        <v>#DIV/0!</v>
      </c>
      <c r="Z7815" t="e">
        <f t="shared" si="856"/>
        <v>#DIV/0!</v>
      </c>
      <c r="AA7815" t="e">
        <f t="shared" si="857"/>
        <v>#DIV/0!</v>
      </c>
      <c r="AB7815" t="e">
        <f t="shared" si="858"/>
        <v>#DIV/0!</v>
      </c>
      <c r="AC7815">
        <f t="shared" si="859"/>
        <v>0</v>
      </c>
      <c r="AD7815">
        <f t="shared" si="860"/>
        <v>0</v>
      </c>
    </row>
    <row r="7816" spans="1:30" x14ac:dyDescent="0.25">
      <c r="A7816">
        <v>177005</v>
      </c>
      <c r="B7816">
        <v>20071231</v>
      </c>
      <c r="C7816">
        <v>2007</v>
      </c>
      <c r="D7816" t="s">
        <v>23</v>
      </c>
      <c r="E7816" t="s">
        <v>24</v>
      </c>
      <c r="F7816" t="s">
        <v>25</v>
      </c>
      <c r="G7816" t="s">
        <v>26</v>
      </c>
      <c r="H7816" t="s">
        <v>3618</v>
      </c>
      <c r="I7816" t="s">
        <v>27</v>
      </c>
      <c r="J7816">
        <v>12</v>
      </c>
      <c r="K7816">
        <v>60.761000000000003</v>
      </c>
      <c r="L7816">
        <v>5.0491000000000001</v>
      </c>
      <c r="M7816">
        <v>60.588000000000001</v>
      </c>
      <c r="N7816">
        <v>7.58</v>
      </c>
      <c r="O7816">
        <v>0.25</v>
      </c>
      <c r="P7816">
        <v>0</v>
      </c>
      <c r="Q7816">
        <v>2.125</v>
      </c>
      <c r="R7816">
        <v>-0.504</v>
      </c>
      <c r="S7816">
        <v>12</v>
      </c>
      <c r="T7816" t="s">
        <v>29</v>
      </c>
      <c r="U7816">
        <v>9.4</v>
      </c>
      <c r="V7816">
        <v>71.251999999999995</v>
      </c>
      <c r="W7816">
        <v>9995</v>
      </c>
      <c r="X7816">
        <f t="shared" si="854"/>
        <v>71.25200000000001</v>
      </c>
      <c r="Y7816">
        <f t="shared" si="855"/>
        <v>0</v>
      </c>
      <c r="Z7816">
        <f t="shared" si="856"/>
        <v>4.1144813284837312E-3</v>
      </c>
      <c r="AA7816">
        <f t="shared" si="857"/>
        <v>0.99715277892068921</v>
      </c>
      <c r="AB7816">
        <f t="shared" si="858"/>
        <v>-8.2947943582232023E-3</v>
      </c>
      <c r="AC7816">
        <f t="shared" si="859"/>
        <v>0.53713829787234046</v>
      </c>
      <c r="AD7816">
        <f t="shared" si="860"/>
        <v>0</v>
      </c>
    </row>
    <row r="7817" spans="1:30" x14ac:dyDescent="0.25">
      <c r="A7817">
        <v>177006</v>
      </c>
      <c r="B7817">
        <v>20071231</v>
      </c>
      <c r="C7817">
        <v>2007</v>
      </c>
      <c r="D7817" t="s">
        <v>23</v>
      </c>
      <c r="E7817" t="s">
        <v>24</v>
      </c>
      <c r="F7817" t="s">
        <v>25</v>
      </c>
      <c r="G7817" t="s">
        <v>26</v>
      </c>
      <c r="H7817" t="s">
        <v>3619</v>
      </c>
      <c r="I7817" t="s">
        <v>27</v>
      </c>
      <c r="J7817">
        <v>12</v>
      </c>
      <c r="N7817">
        <v>0.8</v>
      </c>
      <c r="S7817">
        <v>17</v>
      </c>
      <c r="T7817" t="s">
        <v>28</v>
      </c>
      <c r="U7817">
        <v>80.900000000000006</v>
      </c>
      <c r="W7817">
        <v>6722</v>
      </c>
      <c r="X7817">
        <f t="shared" si="854"/>
        <v>64.720000000000013</v>
      </c>
      <c r="Y7817" t="e">
        <f t="shared" si="855"/>
        <v>#DIV/0!</v>
      </c>
      <c r="Z7817" t="e">
        <f t="shared" si="856"/>
        <v>#DIV/0!</v>
      </c>
      <c r="AA7817" t="e">
        <f t="shared" si="857"/>
        <v>#DIV/0!</v>
      </c>
      <c r="AB7817" t="e">
        <f t="shared" si="858"/>
        <v>#DIV/0!</v>
      </c>
      <c r="AC7817">
        <f t="shared" si="859"/>
        <v>0</v>
      </c>
      <c r="AD7817">
        <f t="shared" si="860"/>
        <v>0</v>
      </c>
    </row>
    <row r="7818" spans="1:30" x14ac:dyDescent="0.25">
      <c r="A7818">
        <v>177051</v>
      </c>
      <c r="B7818">
        <v>20071231</v>
      </c>
      <c r="C7818">
        <v>2007</v>
      </c>
      <c r="D7818" t="s">
        <v>23</v>
      </c>
      <c r="E7818" t="s">
        <v>24</v>
      </c>
      <c r="F7818" t="s">
        <v>25</v>
      </c>
      <c r="G7818" t="s">
        <v>26</v>
      </c>
      <c r="H7818">
        <v>802501106</v>
      </c>
      <c r="I7818" t="s">
        <v>27</v>
      </c>
      <c r="J7818">
        <v>12</v>
      </c>
      <c r="K7818">
        <v>101.369</v>
      </c>
      <c r="L7818">
        <v>5.9973000000000001</v>
      </c>
      <c r="M7818">
        <v>101.318</v>
      </c>
      <c r="N7818">
        <v>16.038</v>
      </c>
      <c r="O7818">
        <v>0</v>
      </c>
      <c r="P7818">
        <v>0</v>
      </c>
      <c r="Q7818">
        <v>5.1849999999999996</v>
      </c>
      <c r="R7818">
        <v>-0.50800000000000001</v>
      </c>
      <c r="S7818">
        <v>12</v>
      </c>
      <c r="T7818" t="s">
        <v>29</v>
      </c>
      <c r="U7818">
        <v>7.46</v>
      </c>
      <c r="V7818">
        <v>119.6435</v>
      </c>
      <c r="W7818">
        <v>9995</v>
      </c>
      <c r="X7818">
        <f t="shared" si="854"/>
        <v>119.64348</v>
      </c>
      <c r="Y7818">
        <f t="shared" si="855"/>
        <v>0</v>
      </c>
      <c r="Z7818">
        <f t="shared" si="856"/>
        <v>0</v>
      </c>
      <c r="AA7818">
        <f t="shared" si="857"/>
        <v>0.99949688760863775</v>
      </c>
      <c r="AB7818">
        <f t="shared" si="858"/>
        <v>-5.0113940159220273E-3</v>
      </c>
      <c r="AC7818">
        <f t="shared" si="859"/>
        <v>0.80392761394101875</v>
      </c>
      <c r="AD7818">
        <f t="shared" si="860"/>
        <v>0</v>
      </c>
    </row>
    <row r="7819" spans="1:30" x14ac:dyDescent="0.25">
      <c r="A7819">
        <v>177052</v>
      </c>
      <c r="B7819">
        <v>20071231</v>
      </c>
      <c r="C7819">
        <v>2007</v>
      </c>
      <c r="D7819" t="s">
        <v>23</v>
      </c>
      <c r="E7819" t="s">
        <v>24</v>
      </c>
      <c r="F7819" t="s">
        <v>25</v>
      </c>
      <c r="G7819" t="s">
        <v>26</v>
      </c>
      <c r="H7819" t="s">
        <v>3620</v>
      </c>
      <c r="I7819" t="s">
        <v>27</v>
      </c>
      <c r="J7819">
        <v>12</v>
      </c>
      <c r="N7819">
        <v>48.844999999999999</v>
      </c>
      <c r="S7819">
        <v>11</v>
      </c>
      <c r="T7819" t="s">
        <v>28</v>
      </c>
      <c r="U7819">
        <v>17.46</v>
      </c>
      <c r="W7819">
        <v>6726</v>
      </c>
      <c r="X7819">
        <f t="shared" si="854"/>
        <v>852.83370000000002</v>
      </c>
      <c r="Y7819" t="e">
        <f t="shared" si="855"/>
        <v>#DIV/0!</v>
      </c>
      <c r="Z7819" t="e">
        <f t="shared" si="856"/>
        <v>#DIV/0!</v>
      </c>
      <c r="AA7819" t="e">
        <f t="shared" si="857"/>
        <v>#DIV/0!</v>
      </c>
      <c r="AB7819" t="e">
        <f t="shared" si="858"/>
        <v>#DIV/0!</v>
      </c>
      <c r="AC7819">
        <f t="shared" si="859"/>
        <v>0</v>
      </c>
      <c r="AD7819">
        <f t="shared" si="860"/>
        <v>0</v>
      </c>
    </row>
    <row r="7820" spans="1:30" x14ac:dyDescent="0.25">
      <c r="A7820">
        <v>177055</v>
      </c>
      <c r="B7820">
        <v>20071231</v>
      </c>
      <c r="C7820">
        <v>2007</v>
      </c>
      <c r="D7820" t="s">
        <v>23</v>
      </c>
      <c r="E7820" t="s">
        <v>24</v>
      </c>
      <c r="F7820" t="s">
        <v>25</v>
      </c>
      <c r="G7820" t="s">
        <v>26</v>
      </c>
      <c r="H7820" t="s">
        <v>3621</v>
      </c>
      <c r="I7820" t="s">
        <v>27</v>
      </c>
      <c r="J7820">
        <v>12</v>
      </c>
      <c r="N7820">
        <v>16.471</v>
      </c>
      <c r="S7820">
        <v>11</v>
      </c>
      <c r="T7820" t="s">
        <v>28</v>
      </c>
      <c r="U7820">
        <v>16.350000000000001</v>
      </c>
      <c r="W7820">
        <v>6726</v>
      </c>
      <c r="X7820">
        <f t="shared" si="854"/>
        <v>269.30085000000003</v>
      </c>
      <c r="Y7820" t="e">
        <f t="shared" si="855"/>
        <v>#DIV/0!</v>
      </c>
      <c r="Z7820" t="e">
        <f t="shared" si="856"/>
        <v>#DIV/0!</v>
      </c>
      <c r="AA7820" t="e">
        <f t="shared" si="857"/>
        <v>#DIV/0!</v>
      </c>
      <c r="AB7820" t="e">
        <f t="shared" si="858"/>
        <v>#DIV/0!</v>
      </c>
      <c r="AC7820">
        <f t="shared" si="859"/>
        <v>0</v>
      </c>
      <c r="AD7820">
        <f t="shared" si="860"/>
        <v>0</v>
      </c>
    </row>
    <row r="7821" spans="1:30" x14ac:dyDescent="0.25">
      <c r="A7821">
        <v>177056</v>
      </c>
      <c r="B7821">
        <v>20071231</v>
      </c>
      <c r="C7821">
        <v>2007</v>
      </c>
      <c r="D7821" t="s">
        <v>23</v>
      </c>
      <c r="E7821" t="s">
        <v>24</v>
      </c>
      <c r="F7821" t="s">
        <v>25</v>
      </c>
      <c r="G7821" t="s">
        <v>26</v>
      </c>
      <c r="H7821" t="s">
        <v>3622</v>
      </c>
      <c r="I7821" t="s">
        <v>27</v>
      </c>
      <c r="J7821">
        <v>12</v>
      </c>
      <c r="N7821">
        <v>0.20399999999999999</v>
      </c>
      <c r="S7821">
        <v>17</v>
      </c>
      <c r="T7821" t="s">
        <v>29</v>
      </c>
      <c r="U7821">
        <v>26.28</v>
      </c>
      <c r="W7821">
        <v>6722</v>
      </c>
      <c r="X7821">
        <f t="shared" si="854"/>
        <v>5.3611199999999997</v>
      </c>
      <c r="Y7821" t="e">
        <f t="shared" si="855"/>
        <v>#DIV/0!</v>
      </c>
      <c r="Z7821" t="e">
        <f t="shared" si="856"/>
        <v>#DIV/0!</v>
      </c>
      <c r="AA7821" t="e">
        <f t="shared" si="857"/>
        <v>#DIV/0!</v>
      </c>
      <c r="AB7821" t="e">
        <f t="shared" si="858"/>
        <v>#DIV/0!</v>
      </c>
      <c r="AC7821">
        <f t="shared" si="859"/>
        <v>0</v>
      </c>
      <c r="AD7821">
        <f t="shared" si="860"/>
        <v>0</v>
      </c>
    </row>
    <row r="7822" spans="1:30" x14ac:dyDescent="0.25">
      <c r="A7822">
        <v>177057</v>
      </c>
      <c r="B7822">
        <v>20071031</v>
      </c>
      <c r="C7822">
        <v>2007</v>
      </c>
      <c r="D7822" t="s">
        <v>23</v>
      </c>
      <c r="E7822" t="s">
        <v>24</v>
      </c>
      <c r="F7822" t="s">
        <v>25</v>
      </c>
      <c r="G7822" t="s">
        <v>26</v>
      </c>
      <c r="H7822" t="s">
        <v>3623</v>
      </c>
      <c r="I7822" t="s">
        <v>27</v>
      </c>
      <c r="J7822">
        <v>10</v>
      </c>
      <c r="N7822">
        <v>44.994999999999997</v>
      </c>
      <c r="S7822">
        <v>11</v>
      </c>
      <c r="T7822" t="s">
        <v>29</v>
      </c>
      <c r="U7822">
        <v>16.28</v>
      </c>
      <c r="W7822">
        <v>6726</v>
      </c>
      <c r="X7822">
        <f t="shared" si="854"/>
        <v>732.51859999999999</v>
      </c>
      <c r="Y7822" t="e">
        <f t="shared" si="855"/>
        <v>#DIV/0!</v>
      </c>
      <c r="Z7822" t="e">
        <f t="shared" si="856"/>
        <v>#DIV/0!</v>
      </c>
      <c r="AA7822" t="e">
        <f t="shared" si="857"/>
        <v>#DIV/0!</v>
      </c>
      <c r="AB7822" t="e">
        <f t="shared" si="858"/>
        <v>#DIV/0!</v>
      </c>
      <c r="AC7822">
        <f t="shared" si="859"/>
        <v>0</v>
      </c>
      <c r="AD7822">
        <f t="shared" si="860"/>
        <v>0</v>
      </c>
    </row>
    <row r="7823" spans="1:30" x14ac:dyDescent="0.25">
      <c r="A7823">
        <v>177058</v>
      </c>
      <c r="B7823">
        <v>20071231</v>
      </c>
      <c r="C7823">
        <v>2007</v>
      </c>
      <c r="D7823" t="s">
        <v>23</v>
      </c>
      <c r="E7823" t="s">
        <v>24</v>
      </c>
      <c r="F7823" t="s">
        <v>25</v>
      </c>
      <c r="G7823" t="s">
        <v>26</v>
      </c>
      <c r="H7823" t="s">
        <v>3624</v>
      </c>
      <c r="I7823" t="s">
        <v>27</v>
      </c>
      <c r="J7823">
        <v>12</v>
      </c>
      <c r="K7823">
        <v>20.952000000000002</v>
      </c>
      <c r="L7823">
        <v>1.8016000000000001</v>
      </c>
      <c r="M7823">
        <v>9.34</v>
      </c>
      <c r="N7823">
        <v>5.125</v>
      </c>
      <c r="O7823">
        <v>0.47799999999999998</v>
      </c>
      <c r="P7823">
        <v>2.4409999999999998</v>
      </c>
      <c r="Q7823">
        <v>11.718999999999999</v>
      </c>
      <c r="R7823">
        <v>-6.4059999999999997</v>
      </c>
      <c r="S7823">
        <v>14</v>
      </c>
      <c r="T7823" t="s">
        <v>28</v>
      </c>
      <c r="U7823">
        <v>4.6900000000000004</v>
      </c>
      <c r="V7823">
        <v>24.036300000000001</v>
      </c>
      <c r="W7823">
        <v>7373</v>
      </c>
      <c r="X7823">
        <f t="shared" si="854"/>
        <v>24.036250000000003</v>
      </c>
      <c r="Y7823">
        <f t="shared" si="855"/>
        <v>0.11650439098892705</v>
      </c>
      <c r="Z7823">
        <f t="shared" si="856"/>
        <v>2.2814051164566626E-2</v>
      </c>
      <c r="AA7823">
        <f t="shared" si="857"/>
        <v>0.44578083237877048</v>
      </c>
      <c r="AB7823">
        <f t="shared" si="858"/>
        <v>-0.30574646811760209</v>
      </c>
      <c r="AC7823">
        <f t="shared" si="859"/>
        <v>0.38413646055437101</v>
      </c>
      <c r="AD7823">
        <f t="shared" si="860"/>
        <v>0</v>
      </c>
    </row>
    <row r="7824" spans="1:30" x14ac:dyDescent="0.25">
      <c r="A7824">
        <v>177067</v>
      </c>
      <c r="B7824">
        <v>20071231</v>
      </c>
      <c r="C7824">
        <v>2007</v>
      </c>
      <c r="D7824" t="s">
        <v>23</v>
      </c>
      <c r="E7824" t="s">
        <v>24</v>
      </c>
      <c r="F7824" t="s">
        <v>25</v>
      </c>
      <c r="G7824" t="s">
        <v>26</v>
      </c>
      <c r="H7824" t="s">
        <v>3625</v>
      </c>
      <c r="I7824" t="s">
        <v>27</v>
      </c>
      <c r="J7824">
        <v>12</v>
      </c>
      <c r="K7824">
        <v>454.91399999999999</v>
      </c>
      <c r="L7824">
        <v>7.2560000000000002</v>
      </c>
      <c r="M7824">
        <v>19.917000000000002</v>
      </c>
      <c r="N7824">
        <v>22.318000000000001</v>
      </c>
      <c r="O7824">
        <v>0</v>
      </c>
      <c r="P7824">
        <v>274.5</v>
      </c>
      <c r="Q7824">
        <v>292.97500000000002</v>
      </c>
      <c r="R7824">
        <v>54.725000000000001</v>
      </c>
      <c r="S7824">
        <v>14</v>
      </c>
      <c r="T7824" t="s">
        <v>28</v>
      </c>
      <c r="U7824">
        <v>24.76</v>
      </c>
      <c r="V7824">
        <v>552.59370000000001</v>
      </c>
      <c r="W7824">
        <v>4412</v>
      </c>
      <c r="X7824">
        <f t="shared" si="854"/>
        <v>552.59368000000006</v>
      </c>
      <c r="Y7824">
        <f t="shared" si="855"/>
        <v>0.60341075456020266</v>
      </c>
      <c r="Z7824">
        <f t="shared" si="856"/>
        <v>0</v>
      </c>
      <c r="AA7824">
        <f t="shared" si="857"/>
        <v>4.3781901634155032E-2</v>
      </c>
      <c r="AB7824">
        <f t="shared" si="858"/>
        <v>0.12029746281714786</v>
      </c>
      <c r="AC7824">
        <f t="shared" si="859"/>
        <v>0.29305331179321487</v>
      </c>
      <c r="AD7824">
        <f t="shared" si="860"/>
        <v>0</v>
      </c>
    </row>
    <row r="7825" spans="1:30" x14ac:dyDescent="0.25">
      <c r="A7825">
        <v>177069</v>
      </c>
      <c r="B7825">
        <v>20071231</v>
      </c>
      <c r="C7825">
        <v>2007</v>
      </c>
      <c r="D7825" t="s">
        <v>23</v>
      </c>
      <c r="E7825" t="s">
        <v>24</v>
      </c>
      <c r="F7825" t="s">
        <v>25</v>
      </c>
      <c r="G7825" t="s">
        <v>26</v>
      </c>
      <c r="H7825">
        <v>464288687</v>
      </c>
      <c r="I7825" t="s">
        <v>27</v>
      </c>
      <c r="J7825">
        <v>12</v>
      </c>
      <c r="N7825">
        <v>1.5</v>
      </c>
      <c r="S7825">
        <v>14</v>
      </c>
      <c r="T7825" t="s">
        <v>28</v>
      </c>
      <c r="U7825">
        <v>41.5</v>
      </c>
      <c r="W7825">
        <v>6722</v>
      </c>
      <c r="X7825">
        <f t="shared" si="854"/>
        <v>62.25</v>
      </c>
      <c r="Y7825" t="e">
        <f t="shared" si="855"/>
        <v>#DIV/0!</v>
      </c>
      <c r="Z7825" t="e">
        <f t="shared" si="856"/>
        <v>#DIV/0!</v>
      </c>
      <c r="AA7825" t="e">
        <f t="shared" si="857"/>
        <v>#DIV/0!</v>
      </c>
      <c r="AB7825" t="e">
        <f t="shared" si="858"/>
        <v>#DIV/0!</v>
      </c>
      <c r="AC7825">
        <f t="shared" si="859"/>
        <v>0</v>
      </c>
      <c r="AD7825">
        <f t="shared" si="860"/>
        <v>0</v>
      </c>
    </row>
    <row r="7826" spans="1:30" x14ac:dyDescent="0.25">
      <c r="A7826">
        <v>177079</v>
      </c>
      <c r="B7826">
        <v>20071231</v>
      </c>
      <c r="C7826">
        <v>2007</v>
      </c>
      <c r="D7826" t="s">
        <v>23</v>
      </c>
      <c r="E7826" t="s">
        <v>24</v>
      </c>
      <c r="F7826" t="s">
        <v>25</v>
      </c>
      <c r="G7826" t="s">
        <v>26</v>
      </c>
      <c r="H7826" t="s">
        <v>3626</v>
      </c>
      <c r="I7826" t="s">
        <v>27</v>
      </c>
      <c r="J7826">
        <v>12</v>
      </c>
      <c r="N7826">
        <v>0.1</v>
      </c>
      <c r="S7826">
        <v>12</v>
      </c>
      <c r="T7826" t="s">
        <v>29</v>
      </c>
      <c r="U7826">
        <v>22.950099999999999</v>
      </c>
      <c r="W7826">
        <v>6722</v>
      </c>
      <c r="X7826">
        <f t="shared" si="854"/>
        <v>2.29501</v>
      </c>
      <c r="Y7826" t="e">
        <f t="shared" si="855"/>
        <v>#DIV/0!</v>
      </c>
      <c r="Z7826" t="e">
        <f t="shared" si="856"/>
        <v>#DIV/0!</v>
      </c>
      <c r="AA7826" t="e">
        <f t="shared" si="857"/>
        <v>#DIV/0!</v>
      </c>
      <c r="AB7826" t="e">
        <f t="shared" si="858"/>
        <v>#DIV/0!</v>
      </c>
      <c r="AC7826">
        <f t="shared" si="859"/>
        <v>0</v>
      </c>
      <c r="AD7826">
        <f t="shared" si="860"/>
        <v>0</v>
      </c>
    </row>
    <row r="7827" spans="1:30" x14ac:dyDescent="0.25">
      <c r="A7827">
        <v>177081</v>
      </c>
      <c r="B7827">
        <v>20071231</v>
      </c>
      <c r="C7827">
        <v>2007</v>
      </c>
      <c r="D7827" t="s">
        <v>23</v>
      </c>
      <c r="E7827" t="s">
        <v>24</v>
      </c>
      <c r="F7827" t="s">
        <v>25</v>
      </c>
      <c r="G7827" t="s">
        <v>26</v>
      </c>
      <c r="H7827" t="s">
        <v>3627</v>
      </c>
      <c r="I7827" t="s">
        <v>27</v>
      </c>
      <c r="J7827">
        <v>12</v>
      </c>
      <c r="N7827">
        <v>0.1</v>
      </c>
      <c r="S7827">
        <v>17</v>
      </c>
      <c r="T7827" t="s">
        <v>29</v>
      </c>
      <c r="U7827">
        <v>28.37</v>
      </c>
      <c r="W7827">
        <v>6722</v>
      </c>
      <c r="X7827">
        <f t="shared" si="854"/>
        <v>2.8370000000000002</v>
      </c>
      <c r="Y7827" t="e">
        <f t="shared" si="855"/>
        <v>#DIV/0!</v>
      </c>
      <c r="Z7827" t="e">
        <f t="shared" si="856"/>
        <v>#DIV/0!</v>
      </c>
      <c r="AA7827" t="e">
        <f t="shared" si="857"/>
        <v>#DIV/0!</v>
      </c>
      <c r="AB7827" t="e">
        <f t="shared" si="858"/>
        <v>#DIV/0!</v>
      </c>
      <c r="AC7827">
        <f t="shared" si="859"/>
        <v>0</v>
      </c>
      <c r="AD7827">
        <f t="shared" si="860"/>
        <v>0</v>
      </c>
    </row>
    <row r="7828" spans="1:30" x14ac:dyDescent="0.25">
      <c r="A7828">
        <v>177082</v>
      </c>
      <c r="B7828">
        <v>20071231</v>
      </c>
      <c r="C7828">
        <v>2007</v>
      </c>
      <c r="D7828" t="s">
        <v>23</v>
      </c>
      <c r="E7828" t="s">
        <v>24</v>
      </c>
      <c r="F7828" t="s">
        <v>25</v>
      </c>
      <c r="G7828" t="s">
        <v>26</v>
      </c>
      <c r="H7828" t="s">
        <v>3628</v>
      </c>
      <c r="I7828" t="s">
        <v>27</v>
      </c>
      <c r="J7828">
        <v>12</v>
      </c>
      <c r="N7828">
        <v>0.1</v>
      </c>
      <c r="S7828">
        <v>12</v>
      </c>
      <c r="T7828" t="s">
        <v>29</v>
      </c>
      <c r="U7828">
        <v>24.6</v>
      </c>
      <c r="W7828">
        <v>6722</v>
      </c>
      <c r="X7828">
        <f t="shared" si="854"/>
        <v>2.4600000000000004</v>
      </c>
      <c r="Y7828" t="e">
        <f t="shared" si="855"/>
        <v>#DIV/0!</v>
      </c>
      <c r="Z7828" t="e">
        <f t="shared" si="856"/>
        <v>#DIV/0!</v>
      </c>
      <c r="AA7828" t="e">
        <f t="shared" si="857"/>
        <v>#DIV/0!</v>
      </c>
      <c r="AB7828" t="e">
        <f t="shared" si="858"/>
        <v>#DIV/0!</v>
      </c>
      <c r="AC7828">
        <f t="shared" si="859"/>
        <v>0</v>
      </c>
      <c r="AD7828">
        <f t="shared" si="860"/>
        <v>0</v>
      </c>
    </row>
    <row r="7829" spans="1:30" x14ac:dyDescent="0.25">
      <c r="A7829">
        <v>177083</v>
      </c>
      <c r="B7829">
        <v>20071231</v>
      </c>
      <c r="C7829">
        <v>2007</v>
      </c>
      <c r="D7829" t="s">
        <v>23</v>
      </c>
      <c r="E7829" t="s">
        <v>24</v>
      </c>
      <c r="F7829" t="s">
        <v>25</v>
      </c>
      <c r="G7829" t="s">
        <v>26</v>
      </c>
      <c r="H7829" t="s">
        <v>3629</v>
      </c>
      <c r="I7829" t="s">
        <v>27</v>
      </c>
      <c r="J7829">
        <v>12</v>
      </c>
      <c r="N7829">
        <v>0.1</v>
      </c>
      <c r="S7829">
        <v>12</v>
      </c>
      <c r="T7829" t="s">
        <v>29</v>
      </c>
      <c r="U7829">
        <v>24.5</v>
      </c>
      <c r="W7829">
        <v>6722</v>
      </c>
      <c r="X7829">
        <f t="shared" si="854"/>
        <v>2.4500000000000002</v>
      </c>
      <c r="Y7829" t="e">
        <f t="shared" si="855"/>
        <v>#DIV/0!</v>
      </c>
      <c r="Z7829" t="e">
        <f t="shared" si="856"/>
        <v>#DIV/0!</v>
      </c>
      <c r="AA7829" t="e">
        <f t="shared" si="857"/>
        <v>#DIV/0!</v>
      </c>
      <c r="AB7829" t="e">
        <f t="shared" si="858"/>
        <v>#DIV/0!</v>
      </c>
      <c r="AC7829">
        <f t="shared" si="859"/>
        <v>0</v>
      </c>
      <c r="AD7829">
        <f t="shared" si="860"/>
        <v>0</v>
      </c>
    </row>
    <row r="7830" spans="1:30" x14ac:dyDescent="0.25">
      <c r="A7830">
        <v>177084</v>
      </c>
      <c r="B7830">
        <v>20071231</v>
      </c>
      <c r="C7830">
        <v>2007</v>
      </c>
      <c r="D7830" t="s">
        <v>23</v>
      </c>
      <c r="E7830" t="s">
        <v>24</v>
      </c>
      <c r="F7830" t="s">
        <v>25</v>
      </c>
      <c r="G7830" t="s">
        <v>26</v>
      </c>
      <c r="H7830" t="s">
        <v>3630</v>
      </c>
      <c r="I7830" t="s">
        <v>27</v>
      </c>
      <c r="J7830">
        <v>12</v>
      </c>
      <c r="N7830">
        <v>0.2</v>
      </c>
      <c r="S7830">
        <v>17</v>
      </c>
      <c r="T7830" t="s">
        <v>28</v>
      </c>
      <c r="U7830">
        <v>25.84</v>
      </c>
      <c r="W7830">
        <v>6722</v>
      </c>
      <c r="X7830">
        <f t="shared" si="854"/>
        <v>5.1680000000000001</v>
      </c>
      <c r="Y7830" t="e">
        <f t="shared" si="855"/>
        <v>#DIV/0!</v>
      </c>
      <c r="Z7830" t="e">
        <f t="shared" si="856"/>
        <v>#DIV/0!</v>
      </c>
      <c r="AA7830" t="e">
        <f t="shared" si="857"/>
        <v>#DIV/0!</v>
      </c>
      <c r="AB7830" t="e">
        <f t="shared" si="858"/>
        <v>#DIV/0!</v>
      </c>
      <c r="AC7830">
        <f t="shared" si="859"/>
        <v>0</v>
      </c>
      <c r="AD7830">
        <f t="shared" si="860"/>
        <v>0</v>
      </c>
    </row>
    <row r="7831" spans="1:30" x14ac:dyDescent="0.25">
      <c r="A7831">
        <v>177085</v>
      </c>
      <c r="B7831">
        <v>20071231</v>
      </c>
      <c r="C7831">
        <v>2007</v>
      </c>
      <c r="D7831" t="s">
        <v>23</v>
      </c>
      <c r="E7831" t="s">
        <v>24</v>
      </c>
      <c r="F7831" t="s">
        <v>25</v>
      </c>
      <c r="G7831" t="s">
        <v>26</v>
      </c>
      <c r="H7831" t="s">
        <v>3631</v>
      </c>
      <c r="I7831" t="s">
        <v>27</v>
      </c>
      <c r="J7831">
        <v>12</v>
      </c>
      <c r="N7831">
        <v>0.2</v>
      </c>
      <c r="S7831">
        <v>17</v>
      </c>
      <c r="T7831" t="s">
        <v>29</v>
      </c>
      <c r="U7831">
        <v>24.05</v>
      </c>
      <c r="W7831">
        <v>6722</v>
      </c>
      <c r="X7831">
        <f t="shared" si="854"/>
        <v>4.8100000000000005</v>
      </c>
      <c r="Y7831" t="e">
        <f t="shared" si="855"/>
        <v>#DIV/0!</v>
      </c>
      <c r="Z7831" t="e">
        <f t="shared" si="856"/>
        <v>#DIV/0!</v>
      </c>
      <c r="AA7831" t="e">
        <f t="shared" si="857"/>
        <v>#DIV/0!</v>
      </c>
      <c r="AB7831" t="e">
        <f t="shared" si="858"/>
        <v>#DIV/0!</v>
      </c>
      <c r="AC7831">
        <f t="shared" si="859"/>
        <v>0</v>
      </c>
      <c r="AD7831">
        <f t="shared" si="860"/>
        <v>0</v>
      </c>
    </row>
    <row r="7832" spans="1:30" x14ac:dyDescent="0.25">
      <c r="A7832">
        <v>177086</v>
      </c>
      <c r="B7832">
        <v>20071231</v>
      </c>
      <c r="C7832">
        <v>2007</v>
      </c>
      <c r="D7832" t="s">
        <v>23</v>
      </c>
      <c r="E7832" t="s">
        <v>24</v>
      </c>
      <c r="F7832" t="s">
        <v>25</v>
      </c>
      <c r="G7832" t="s">
        <v>26</v>
      </c>
      <c r="H7832" t="s">
        <v>3632</v>
      </c>
      <c r="I7832" t="s">
        <v>27</v>
      </c>
      <c r="J7832">
        <v>12</v>
      </c>
      <c r="N7832">
        <v>0.05</v>
      </c>
      <c r="S7832">
        <v>12</v>
      </c>
      <c r="T7832" t="s">
        <v>29</v>
      </c>
      <c r="U7832">
        <v>23.5</v>
      </c>
      <c r="W7832">
        <v>6722</v>
      </c>
      <c r="X7832">
        <f t="shared" si="854"/>
        <v>1.175</v>
      </c>
      <c r="Y7832" t="e">
        <f t="shared" si="855"/>
        <v>#DIV/0!</v>
      </c>
      <c r="Z7832" t="e">
        <f t="shared" si="856"/>
        <v>#DIV/0!</v>
      </c>
      <c r="AA7832" t="e">
        <f t="shared" si="857"/>
        <v>#DIV/0!</v>
      </c>
      <c r="AB7832" t="e">
        <f t="shared" si="858"/>
        <v>#DIV/0!</v>
      </c>
      <c r="AC7832">
        <f t="shared" si="859"/>
        <v>0</v>
      </c>
      <c r="AD7832">
        <f t="shared" si="860"/>
        <v>0</v>
      </c>
    </row>
    <row r="7833" spans="1:30" x14ac:dyDescent="0.25">
      <c r="A7833">
        <v>177088</v>
      </c>
      <c r="B7833">
        <v>20071231</v>
      </c>
      <c r="C7833">
        <v>2007</v>
      </c>
      <c r="D7833" t="s">
        <v>23</v>
      </c>
      <c r="E7833" t="s">
        <v>24</v>
      </c>
      <c r="F7833" t="s">
        <v>25</v>
      </c>
      <c r="G7833" t="s">
        <v>26</v>
      </c>
      <c r="H7833" t="s">
        <v>3633</v>
      </c>
      <c r="I7833" t="s">
        <v>27</v>
      </c>
      <c r="J7833">
        <v>12</v>
      </c>
      <c r="K7833">
        <v>13174.2</v>
      </c>
      <c r="L7833">
        <v>16.267900000000001</v>
      </c>
      <c r="M7833">
        <v>1032.325</v>
      </c>
      <c r="N7833">
        <v>259.827</v>
      </c>
      <c r="O7833">
        <v>1238.4069999999999</v>
      </c>
      <c r="P7833">
        <v>88.84</v>
      </c>
      <c r="Q7833">
        <v>2868.1990000000001</v>
      </c>
      <c r="R7833">
        <v>446.19099999999997</v>
      </c>
      <c r="S7833">
        <v>11</v>
      </c>
      <c r="T7833" t="s">
        <v>28</v>
      </c>
      <c r="U7833">
        <v>22.13</v>
      </c>
      <c r="V7833">
        <v>5621.5069000000003</v>
      </c>
      <c r="W7833">
        <v>6282</v>
      </c>
      <c r="X7833">
        <f t="shared" si="854"/>
        <v>5749.9715099999994</v>
      </c>
      <c r="Y7833">
        <f t="shared" si="855"/>
        <v>6.7434834752774361E-3</v>
      </c>
      <c r="Z7833">
        <f t="shared" si="856"/>
        <v>9.4002444171183058E-2</v>
      </c>
      <c r="AA7833">
        <f t="shared" si="857"/>
        <v>7.8359596787660732E-2</v>
      </c>
      <c r="AB7833">
        <f t="shared" si="858"/>
        <v>3.3868546097675756E-2</v>
      </c>
      <c r="AC7833">
        <f t="shared" si="859"/>
        <v>0.73510619069136929</v>
      </c>
      <c r="AD7833">
        <f t="shared" si="860"/>
        <v>0</v>
      </c>
    </row>
    <row r="7834" spans="1:30" x14ac:dyDescent="0.25">
      <c r="A7834">
        <v>177097</v>
      </c>
      <c r="B7834">
        <v>20071231</v>
      </c>
      <c r="C7834">
        <v>2007</v>
      </c>
      <c r="D7834" t="s">
        <v>23</v>
      </c>
      <c r="E7834" t="s">
        <v>24</v>
      </c>
      <c r="F7834" t="s">
        <v>25</v>
      </c>
      <c r="G7834" t="s">
        <v>26</v>
      </c>
      <c r="H7834" t="e">
        <v>#DIV/0!</v>
      </c>
      <c r="I7834" t="s">
        <v>27</v>
      </c>
      <c r="J7834">
        <v>12</v>
      </c>
      <c r="N7834">
        <v>0.1</v>
      </c>
      <c r="S7834">
        <v>17</v>
      </c>
      <c r="T7834" t="s">
        <v>29</v>
      </c>
      <c r="U7834">
        <v>19.510000000000002</v>
      </c>
      <c r="W7834">
        <v>6722</v>
      </c>
      <c r="X7834">
        <f t="shared" si="854"/>
        <v>1.9510000000000003</v>
      </c>
      <c r="Y7834" t="e">
        <f t="shared" si="855"/>
        <v>#DIV/0!</v>
      </c>
      <c r="Z7834" t="e">
        <f t="shared" si="856"/>
        <v>#DIV/0!</v>
      </c>
      <c r="AA7834" t="e">
        <f t="shared" si="857"/>
        <v>#DIV/0!</v>
      </c>
      <c r="AB7834" t="e">
        <f t="shared" si="858"/>
        <v>#DIV/0!</v>
      </c>
      <c r="AC7834">
        <f t="shared" si="859"/>
        <v>0</v>
      </c>
      <c r="AD7834">
        <f t="shared" si="860"/>
        <v>0</v>
      </c>
    </row>
    <row r="7835" spans="1:30" x14ac:dyDescent="0.25">
      <c r="A7835">
        <v>177098</v>
      </c>
      <c r="B7835">
        <v>20071231</v>
      </c>
      <c r="C7835">
        <v>2007</v>
      </c>
      <c r="D7835" t="s">
        <v>23</v>
      </c>
      <c r="E7835" t="s">
        <v>24</v>
      </c>
      <c r="F7835" t="s">
        <v>25</v>
      </c>
      <c r="G7835" t="s">
        <v>26</v>
      </c>
      <c r="H7835" t="e">
        <v>#DIV/0!</v>
      </c>
      <c r="I7835" t="s">
        <v>27</v>
      </c>
      <c r="J7835">
        <v>12</v>
      </c>
      <c r="N7835">
        <v>0.1</v>
      </c>
      <c r="S7835">
        <v>17</v>
      </c>
      <c r="T7835" t="s">
        <v>29</v>
      </c>
      <c r="U7835">
        <v>23.18</v>
      </c>
      <c r="W7835">
        <v>6722</v>
      </c>
      <c r="X7835">
        <f t="shared" si="854"/>
        <v>2.3180000000000001</v>
      </c>
      <c r="Y7835" t="e">
        <f t="shared" si="855"/>
        <v>#DIV/0!</v>
      </c>
      <c r="Z7835" t="e">
        <f t="shared" si="856"/>
        <v>#DIV/0!</v>
      </c>
      <c r="AA7835" t="e">
        <f t="shared" si="857"/>
        <v>#DIV/0!</v>
      </c>
      <c r="AB7835" t="e">
        <f t="shared" si="858"/>
        <v>#DIV/0!</v>
      </c>
      <c r="AC7835">
        <f t="shared" si="859"/>
        <v>0</v>
      </c>
      <c r="AD7835">
        <f t="shared" si="860"/>
        <v>0</v>
      </c>
    </row>
    <row r="7836" spans="1:30" x14ac:dyDescent="0.25">
      <c r="A7836">
        <v>177099</v>
      </c>
      <c r="B7836">
        <v>20071231</v>
      </c>
      <c r="C7836">
        <v>2007</v>
      </c>
      <c r="D7836" t="s">
        <v>23</v>
      </c>
      <c r="E7836" t="s">
        <v>24</v>
      </c>
      <c r="F7836" t="s">
        <v>25</v>
      </c>
      <c r="G7836" t="s">
        <v>26</v>
      </c>
      <c r="H7836" t="s">
        <v>3634</v>
      </c>
      <c r="I7836" t="s">
        <v>27</v>
      </c>
      <c r="J7836">
        <v>12</v>
      </c>
      <c r="K7836">
        <v>276.346</v>
      </c>
      <c r="L7836">
        <v>2.9771999999999998</v>
      </c>
      <c r="M7836">
        <v>19.584</v>
      </c>
      <c r="N7836">
        <v>34.262999999999998</v>
      </c>
      <c r="O7836">
        <v>18.582000000000001</v>
      </c>
      <c r="P7836">
        <v>112.818</v>
      </c>
      <c r="Q7836">
        <v>174.339</v>
      </c>
      <c r="R7836">
        <v>43.828000000000003</v>
      </c>
      <c r="S7836">
        <v>14</v>
      </c>
      <c r="T7836" t="s">
        <v>28</v>
      </c>
      <c r="U7836">
        <v>15.17</v>
      </c>
      <c r="V7836">
        <v>519.76969999999994</v>
      </c>
      <c r="W7836">
        <v>7372</v>
      </c>
      <c r="X7836">
        <f t="shared" si="854"/>
        <v>519.76970999999992</v>
      </c>
      <c r="Y7836">
        <f t="shared" si="855"/>
        <v>0.40824907905307112</v>
      </c>
      <c r="Z7836">
        <f t="shared" si="856"/>
        <v>6.7241791087983907E-2</v>
      </c>
      <c r="AA7836">
        <f t="shared" si="857"/>
        <v>7.0867680371707931E-2</v>
      </c>
      <c r="AB7836">
        <f t="shared" si="858"/>
        <v>0.15859827896911843</v>
      </c>
      <c r="AC7836">
        <f t="shared" si="859"/>
        <v>0.19625576796308503</v>
      </c>
      <c r="AD7836">
        <f t="shared" si="860"/>
        <v>0</v>
      </c>
    </row>
    <row r="7837" spans="1:30" x14ac:dyDescent="0.25">
      <c r="A7837">
        <v>177108</v>
      </c>
      <c r="B7837">
        <v>20071231</v>
      </c>
      <c r="C7837">
        <v>2007</v>
      </c>
      <c r="D7837" t="s">
        <v>23</v>
      </c>
      <c r="E7837" t="s">
        <v>24</v>
      </c>
      <c r="F7837" t="s">
        <v>25</v>
      </c>
      <c r="G7837" t="s">
        <v>26</v>
      </c>
      <c r="H7837" t="s">
        <v>3635</v>
      </c>
      <c r="I7837" t="s">
        <v>27</v>
      </c>
      <c r="J7837">
        <v>12</v>
      </c>
      <c r="K7837">
        <v>3296.8919999999998</v>
      </c>
      <c r="L7837">
        <v>9.5266999999999999</v>
      </c>
      <c r="M7837">
        <v>338.04300000000001</v>
      </c>
      <c r="N7837">
        <v>106.98399999999999</v>
      </c>
      <c r="O7837">
        <v>13.85</v>
      </c>
      <c r="P7837">
        <v>1631.0650000000001</v>
      </c>
      <c r="Q7837">
        <v>2261.5070000000001</v>
      </c>
      <c r="R7837">
        <v>354.92899999999997</v>
      </c>
      <c r="S7837">
        <v>11</v>
      </c>
      <c r="T7837" t="s">
        <v>28</v>
      </c>
      <c r="U7837">
        <v>17</v>
      </c>
      <c r="V7837">
        <v>1818.7280000000001</v>
      </c>
      <c r="W7837">
        <v>7830</v>
      </c>
      <c r="X7837">
        <f t="shared" si="854"/>
        <v>1818.7279999999998</v>
      </c>
      <c r="Y7837">
        <f t="shared" si="855"/>
        <v>0.49472806509888712</v>
      </c>
      <c r="Z7837">
        <f t="shared" si="856"/>
        <v>4.2009262056506552E-3</v>
      </c>
      <c r="AA7837">
        <f t="shared" si="857"/>
        <v>0.10253384096294328</v>
      </c>
      <c r="AB7837">
        <f t="shared" si="858"/>
        <v>0.10765563445815028</v>
      </c>
      <c r="AC7837">
        <f t="shared" si="859"/>
        <v>0.56039411764705882</v>
      </c>
      <c r="AD7837">
        <f t="shared" si="860"/>
        <v>0</v>
      </c>
    </row>
    <row r="7838" spans="1:30" x14ac:dyDescent="0.25">
      <c r="A7838">
        <v>177109</v>
      </c>
      <c r="B7838">
        <v>20071231</v>
      </c>
      <c r="C7838">
        <v>2007</v>
      </c>
      <c r="D7838" t="s">
        <v>23</v>
      </c>
      <c r="E7838" t="s">
        <v>24</v>
      </c>
      <c r="F7838" t="s">
        <v>25</v>
      </c>
      <c r="G7838" t="s">
        <v>26</v>
      </c>
      <c r="H7838" t="s">
        <v>3636</v>
      </c>
      <c r="I7838" t="s">
        <v>27</v>
      </c>
      <c r="J7838">
        <v>12</v>
      </c>
      <c r="K7838">
        <v>359.09899999999999</v>
      </c>
      <c r="L7838">
        <v>7.6493000000000002</v>
      </c>
      <c r="M7838">
        <v>8.4329999999999998</v>
      </c>
      <c r="N7838">
        <v>17.145</v>
      </c>
      <c r="O7838">
        <v>3.1E-2</v>
      </c>
      <c r="P7838">
        <v>147.6</v>
      </c>
      <c r="Q7838">
        <v>227.95099999999999</v>
      </c>
      <c r="R7838">
        <v>43.582999999999998</v>
      </c>
      <c r="S7838">
        <v>11</v>
      </c>
      <c r="T7838" t="s">
        <v>28</v>
      </c>
      <c r="U7838">
        <v>10.52</v>
      </c>
      <c r="V7838">
        <v>180.36539999999999</v>
      </c>
      <c r="W7838">
        <v>7359</v>
      </c>
      <c r="X7838">
        <f t="shared" si="854"/>
        <v>180.36539999999999</v>
      </c>
      <c r="Y7838">
        <f t="shared" si="855"/>
        <v>0.41102871353025211</v>
      </c>
      <c r="Z7838">
        <f t="shared" si="856"/>
        <v>8.6327168830879509E-5</v>
      </c>
      <c r="AA7838">
        <f t="shared" si="857"/>
        <v>2.3483774669380866E-2</v>
      </c>
      <c r="AB7838">
        <f t="shared" si="858"/>
        <v>0.12136764513407167</v>
      </c>
      <c r="AC7838">
        <f t="shared" si="859"/>
        <v>0.72711977186311794</v>
      </c>
      <c r="AD7838">
        <f t="shared" si="860"/>
        <v>0</v>
      </c>
    </row>
    <row r="7839" spans="1:30" x14ac:dyDescent="0.25">
      <c r="A7839">
        <v>177110</v>
      </c>
      <c r="B7839">
        <v>20071231</v>
      </c>
      <c r="C7839">
        <v>2007</v>
      </c>
      <c r="D7839" t="s">
        <v>23</v>
      </c>
      <c r="E7839" t="s">
        <v>24</v>
      </c>
      <c r="F7839" t="s">
        <v>25</v>
      </c>
      <c r="G7839" t="s">
        <v>26</v>
      </c>
      <c r="H7839">
        <v>641252101</v>
      </c>
      <c r="I7839" t="s">
        <v>27</v>
      </c>
      <c r="J7839">
        <v>12</v>
      </c>
      <c r="K7839">
        <v>54.185000000000002</v>
      </c>
      <c r="L7839">
        <v>2.4192</v>
      </c>
      <c r="M7839">
        <v>52.850999999999999</v>
      </c>
      <c r="N7839">
        <v>17.097000000000001</v>
      </c>
      <c r="O7839">
        <v>3.859</v>
      </c>
      <c r="P7839">
        <v>3.024</v>
      </c>
      <c r="Q7839">
        <v>12.824</v>
      </c>
      <c r="R7839">
        <v>-32.686999999999998</v>
      </c>
      <c r="S7839">
        <v>19</v>
      </c>
      <c r="T7839" t="s">
        <v>29</v>
      </c>
      <c r="U7839">
        <v>6.36</v>
      </c>
      <c r="V7839">
        <v>108.73690000000001</v>
      </c>
      <c r="W7839">
        <v>2836</v>
      </c>
      <c r="X7839">
        <f t="shared" si="854"/>
        <v>108.73692000000001</v>
      </c>
      <c r="Y7839">
        <f t="shared" si="855"/>
        <v>5.580880317431023E-2</v>
      </c>
      <c r="Z7839">
        <f t="shared" si="856"/>
        <v>7.1218972040232531E-2</v>
      </c>
      <c r="AA7839">
        <f t="shared" si="857"/>
        <v>0.97538064039863426</v>
      </c>
      <c r="AB7839">
        <f t="shared" si="858"/>
        <v>-0.60324813140167932</v>
      </c>
      <c r="AC7839">
        <f t="shared" si="859"/>
        <v>0.38037735849056603</v>
      </c>
      <c r="AD7839">
        <f t="shared" si="860"/>
        <v>0</v>
      </c>
    </row>
    <row r="7840" spans="1:30" x14ac:dyDescent="0.25">
      <c r="A7840">
        <v>177111</v>
      </c>
      <c r="B7840">
        <v>20071231</v>
      </c>
      <c r="C7840">
        <v>2007</v>
      </c>
      <c r="D7840" t="s">
        <v>23</v>
      </c>
      <c r="E7840" t="s">
        <v>24</v>
      </c>
      <c r="F7840" t="s">
        <v>25</v>
      </c>
      <c r="G7840" t="s">
        <v>26</v>
      </c>
      <c r="H7840" t="s">
        <v>3637</v>
      </c>
      <c r="I7840" t="s">
        <v>27</v>
      </c>
      <c r="J7840">
        <v>12</v>
      </c>
      <c r="K7840">
        <v>199.887</v>
      </c>
      <c r="L7840">
        <v>4.3973000000000004</v>
      </c>
      <c r="M7840">
        <v>62.000999999999998</v>
      </c>
      <c r="N7840">
        <v>41.082000000000001</v>
      </c>
      <c r="O7840">
        <v>3</v>
      </c>
      <c r="P7840">
        <v>3</v>
      </c>
      <c r="Q7840">
        <v>19.239000000000001</v>
      </c>
      <c r="R7840">
        <v>18.731000000000002</v>
      </c>
      <c r="S7840">
        <v>14</v>
      </c>
      <c r="T7840" t="s">
        <v>28</v>
      </c>
      <c r="U7840">
        <v>14.78</v>
      </c>
      <c r="V7840">
        <v>607.19200000000001</v>
      </c>
      <c r="W7840">
        <v>7370</v>
      </c>
      <c r="X7840">
        <f t="shared" si="854"/>
        <v>607.19195999999999</v>
      </c>
      <c r="Y7840">
        <f t="shared" si="855"/>
        <v>1.5008479791081962E-2</v>
      </c>
      <c r="Z7840">
        <f t="shared" si="856"/>
        <v>1.5008479791081962E-2</v>
      </c>
      <c r="AA7840">
        <f t="shared" si="857"/>
        <v>0.31018025184229087</v>
      </c>
      <c r="AB7840">
        <f t="shared" si="858"/>
        <v>9.3707944988918754E-2</v>
      </c>
      <c r="AC7840">
        <f t="shared" si="859"/>
        <v>0.29751691474966174</v>
      </c>
      <c r="AD7840">
        <f t="shared" si="860"/>
        <v>0</v>
      </c>
    </row>
    <row r="7841" spans="1:30" x14ac:dyDescent="0.25">
      <c r="A7841">
        <v>177112</v>
      </c>
      <c r="B7841">
        <v>20070930</v>
      </c>
      <c r="C7841">
        <v>2007</v>
      </c>
      <c r="D7841" t="s">
        <v>23</v>
      </c>
      <c r="E7841" t="s">
        <v>24</v>
      </c>
      <c r="F7841" t="s">
        <v>25</v>
      </c>
      <c r="G7841" t="s">
        <v>26</v>
      </c>
      <c r="H7841" t="s">
        <v>3638</v>
      </c>
      <c r="I7841" t="s">
        <v>27</v>
      </c>
      <c r="J7841">
        <v>9</v>
      </c>
      <c r="K7841">
        <v>82.506</v>
      </c>
      <c r="L7841">
        <v>3.8302999999999998</v>
      </c>
      <c r="M7841">
        <v>80.022000000000006</v>
      </c>
      <c r="N7841">
        <v>20.161000000000001</v>
      </c>
      <c r="O7841">
        <v>0</v>
      </c>
      <c r="P7841">
        <v>0</v>
      </c>
      <c r="Q7841">
        <v>5.2830000000000004</v>
      </c>
      <c r="R7841">
        <v>-24.071000000000002</v>
      </c>
      <c r="S7841">
        <v>14</v>
      </c>
      <c r="T7841" t="s">
        <v>29</v>
      </c>
      <c r="U7841">
        <v>23.23</v>
      </c>
      <c r="V7841">
        <v>343.54340000000002</v>
      </c>
      <c r="W7841">
        <v>2836</v>
      </c>
      <c r="X7841">
        <f t="shared" si="854"/>
        <v>468.34003000000001</v>
      </c>
      <c r="Y7841">
        <f t="shared" si="855"/>
        <v>0</v>
      </c>
      <c r="Z7841">
        <f t="shared" si="856"/>
        <v>0</v>
      </c>
      <c r="AA7841">
        <f t="shared" si="857"/>
        <v>0.96989309868373219</v>
      </c>
      <c r="AB7841">
        <f t="shared" si="858"/>
        <v>-0.29174847889850436</v>
      </c>
      <c r="AC7841">
        <f t="shared" si="859"/>
        <v>0.16488592337494618</v>
      </c>
      <c r="AD7841">
        <f t="shared" si="860"/>
        <v>0</v>
      </c>
    </row>
    <row r="7842" spans="1:30" x14ac:dyDescent="0.25">
      <c r="A7842">
        <v>177124</v>
      </c>
      <c r="B7842">
        <v>20071231</v>
      </c>
      <c r="C7842">
        <v>2007</v>
      </c>
      <c r="D7842" t="s">
        <v>23</v>
      </c>
      <c r="E7842" t="s">
        <v>24</v>
      </c>
      <c r="F7842" t="s">
        <v>25</v>
      </c>
      <c r="G7842" t="s">
        <v>26</v>
      </c>
      <c r="H7842">
        <v>226378107</v>
      </c>
      <c r="I7842" t="s">
        <v>27</v>
      </c>
      <c r="J7842">
        <v>12</v>
      </c>
      <c r="K7842">
        <v>278.41000000000003</v>
      </c>
      <c r="L7842">
        <v>4.6346999999999996</v>
      </c>
      <c r="M7842">
        <v>1.125</v>
      </c>
      <c r="N7842">
        <v>23.777000000000001</v>
      </c>
      <c r="O7842">
        <v>1.1000000000000001</v>
      </c>
      <c r="P7842">
        <v>55.569000000000003</v>
      </c>
      <c r="Q7842">
        <v>168.21</v>
      </c>
      <c r="R7842">
        <v>21.05</v>
      </c>
      <c r="S7842">
        <v>11</v>
      </c>
      <c r="T7842" t="s">
        <v>29</v>
      </c>
      <c r="U7842">
        <v>25.02</v>
      </c>
      <c r="V7842">
        <v>594.90049999999997</v>
      </c>
      <c r="W7842">
        <v>4922</v>
      </c>
      <c r="X7842">
        <f t="shared" si="854"/>
        <v>594.90053999999998</v>
      </c>
      <c r="Y7842">
        <f t="shared" si="855"/>
        <v>0.1995941237742897</v>
      </c>
      <c r="Z7842">
        <f t="shared" si="856"/>
        <v>3.9510075069142635E-3</v>
      </c>
      <c r="AA7842">
        <f t="shared" si="857"/>
        <v>4.040803132071405E-3</v>
      </c>
      <c r="AB7842">
        <f t="shared" si="858"/>
        <v>7.5607916382313844E-2</v>
      </c>
      <c r="AC7842">
        <f t="shared" si="859"/>
        <v>0.18523980815347721</v>
      </c>
      <c r="AD7842">
        <f t="shared" si="860"/>
        <v>0</v>
      </c>
    </row>
    <row r="7843" spans="1:30" x14ac:dyDescent="0.25">
      <c r="A7843">
        <v>177125</v>
      </c>
      <c r="B7843">
        <v>20071231</v>
      </c>
      <c r="C7843">
        <v>2007</v>
      </c>
      <c r="D7843" t="s">
        <v>23</v>
      </c>
      <c r="E7843" t="s">
        <v>24</v>
      </c>
      <c r="F7843" t="s">
        <v>25</v>
      </c>
      <c r="G7843" t="s">
        <v>26</v>
      </c>
      <c r="H7843">
        <v>890088107</v>
      </c>
      <c r="I7843" t="s">
        <v>27</v>
      </c>
      <c r="J7843">
        <v>12</v>
      </c>
      <c r="K7843">
        <v>327.16500000000002</v>
      </c>
      <c r="L7843">
        <v>4.7988999999999997</v>
      </c>
      <c r="M7843">
        <v>191.78</v>
      </c>
      <c r="N7843">
        <v>49.738999999999997</v>
      </c>
      <c r="O7843">
        <v>0.114</v>
      </c>
      <c r="P7843">
        <v>0.72699999999999998</v>
      </c>
      <c r="Q7843">
        <v>88.471000000000004</v>
      </c>
      <c r="R7843">
        <v>16.361999999999998</v>
      </c>
      <c r="S7843">
        <v>14</v>
      </c>
      <c r="T7843" t="s">
        <v>29</v>
      </c>
      <c r="U7843">
        <v>19.559999999999999</v>
      </c>
      <c r="V7843">
        <v>972.89480000000003</v>
      </c>
      <c r="W7843">
        <v>3844</v>
      </c>
      <c r="X7843">
        <f t="shared" si="854"/>
        <v>972.89483999999993</v>
      </c>
      <c r="Y7843">
        <f t="shared" si="855"/>
        <v>2.2221203368330963E-3</v>
      </c>
      <c r="Z7843">
        <f t="shared" si="856"/>
        <v>3.4844803081014166E-4</v>
      </c>
      <c r="AA7843">
        <f t="shared" si="857"/>
        <v>0.58618739779621898</v>
      </c>
      <c r="AB7843">
        <f t="shared" si="858"/>
        <v>5.001146210627664E-2</v>
      </c>
      <c r="AC7843">
        <f t="shared" si="859"/>
        <v>0.24534253578732107</v>
      </c>
      <c r="AD7843">
        <f t="shared" si="860"/>
        <v>0</v>
      </c>
    </row>
    <row r="7844" spans="1:30" x14ac:dyDescent="0.25">
      <c r="A7844">
        <v>177126</v>
      </c>
      <c r="B7844">
        <v>20071231</v>
      </c>
      <c r="C7844">
        <v>2007</v>
      </c>
      <c r="D7844" t="s">
        <v>23</v>
      </c>
      <c r="E7844" t="s">
        <v>24</v>
      </c>
      <c r="F7844" t="s">
        <v>25</v>
      </c>
      <c r="G7844" t="s">
        <v>26</v>
      </c>
      <c r="H7844">
        <v>433538105</v>
      </c>
      <c r="I7844" t="s">
        <v>27</v>
      </c>
      <c r="J7844">
        <v>12</v>
      </c>
      <c r="K7844">
        <v>71.421000000000006</v>
      </c>
      <c r="L7844">
        <v>5.5876999999999999</v>
      </c>
      <c r="M7844">
        <v>46.823999999999998</v>
      </c>
      <c r="N7844">
        <v>11.234</v>
      </c>
      <c r="O7844">
        <v>0</v>
      </c>
      <c r="P7844">
        <v>0</v>
      </c>
      <c r="Q7844">
        <v>8.6489999999999991</v>
      </c>
      <c r="R7844">
        <v>10.491</v>
      </c>
      <c r="S7844">
        <v>14</v>
      </c>
      <c r="T7844" t="s">
        <v>29</v>
      </c>
      <c r="U7844">
        <v>12.46</v>
      </c>
      <c r="V7844">
        <v>139.97559999999999</v>
      </c>
      <c r="W7844">
        <v>7374</v>
      </c>
      <c r="X7844">
        <f t="shared" si="854"/>
        <v>139.97564</v>
      </c>
      <c r="Y7844">
        <f t="shared" si="855"/>
        <v>0</v>
      </c>
      <c r="Z7844">
        <f t="shared" si="856"/>
        <v>0</v>
      </c>
      <c r="AA7844">
        <f t="shared" si="857"/>
        <v>0.65560549418238323</v>
      </c>
      <c r="AB7844">
        <f t="shared" si="858"/>
        <v>0.14688957029445118</v>
      </c>
      <c r="AC7844">
        <f t="shared" si="859"/>
        <v>0.44845104333868374</v>
      </c>
      <c r="AD7844">
        <f t="shared" si="860"/>
        <v>0</v>
      </c>
    </row>
    <row r="7845" spans="1:30" x14ac:dyDescent="0.25">
      <c r="A7845">
        <v>177127</v>
      </c>
      <c r="B7845">
        <v>20070630</v>
      </c>
      <c r="C7845">
        <v>2007</v>
      </c>
      <c r="D7845" t="s">
        <v>23</v>
      </c>
      <c r="E7845" t="s">
        <v>24</v>
      </c>
      <c r="F7845" t="s">
        <v>25</v>
      </c>
      <c r="G7845" t="s">
        <v>26</v>
      </c>
      <c r="H7845">
        <v>825211105</v>
      </c>
      <c r="I7845" t="s">
        <v>27</v>
      </c>
      <c r="J7845">
        <v>6</v>
      </c>
      <c r="K7845">
        <v>53.033999999999999</v>
      </c>
      <c r="L7845">
        <v>-1.9480999999999999</v>
      </c>
      <c r="M7845">
        <v>17.326000000000001</v>
      </c>
      <c r="N7845">
        <v>10.132</v>
      </c>
      <c r="O7845">
        <v>0</v>
      </c>
      <c r="P7845">
        <v>0</v>
      </c>
      <c r="Q7845">
        <v>28.521999999999998</v>
      </c>
      <c r="R7845">
        <v>7.1719999999999997</v>
      </c>
      <c r="S7845">
        <v>14</v>
      </c>
      <c r="T7845" t="s">
        <v>29</v>
      </c>
      <c r="U7845">
        <v>13.97</v>
      </c>
      <c r="W7845">
        <v>3661</v>
      </c>
      <c r="X7845">
        <f t="shared" si="854"/>
        <v>141.54404</v>
      </c>
      <c r="Y7845">
        <f t="shared" si="855"/>
        <v>0</v>
      </c>
      <c r="Z7845">
        <f t="shared" si="856"/>
        <v>0</v>
      </c>
      <c r="AA7845">
        <f t="shared" si="857"/>
        <v>0.32669608175887166</v>
      </c>
      <c r="AB7845">
        <f t="shared" si="858"/>
        <v>0.13523400082965645</v>
      </c>
      <c r="AC7845">
        <f t="shared" si="859"/>
        <v>-0.13944881889763777</v>
      </c>
      <c r="AD7845">
        <f t="shared" si="860"/>
        <v>1</v>
      </c>
    </row>
    <row r="7846" spans="1:30" x14ac:dyDescent="0.25">
      <c r="A7846">
        <v>177129</v>
      </c>
      <c r="B7846">
        <v>20071231</v>
      </c>
      <c r="C7846">
        <v>2007</v>
      </c>
      <c r="D7846" t="s">
        <v>23</v>
      </c>
      <c r="E7846" t="s">
        <v>24</v>
      </c>
      <c r="F7846" t="s">
        <v>25</v>
      </c>
      <c r="G7846" t="s">
        <v>26</v>
      </c>
      <c r="H7846" t="s">
        <v>3639</v>
      </c>
      <c r="I7846" t="s">
        <v>27</v>
      </c>
      <c r="J7846">
        <v>12</v>
      </c>
      <c r="K7846">
        <v>338.91</v>
      </c>
      <c r="L7846">
        <v>4.3510999999999997</v>
      </c>
      <c r="M7846">
        <v>133.113</v>
      </c>
      <c r="N7846">
        <v>62.503</v>
      </c>
      <c r="O7846">
        <v>3.976</v>
      </c>
      <c r="P7846">
        <v>7.1289999999999996</v>
      </c>
      <c r="Q7846">
        <v>65.289000000000001</v>
      </c>
      <c r="R7846">
        <v>42.314999999999998</v>
      </c>
      <c r="S7846">
        <v>11</v>
      </c>
      <c r="T7846" t="s">
        <v>29</v>
      </c>
      <c r="U7846">
        <v>13.85</v>
      </c>
      <c r="W7846">
        <v>2834</v>
      </c>
      <c r="X7846">
        <f t="shared" si="854"/>
        <v>865.66655000000003</v>
      </c>
      <c r="Y7846">
        <f t="shared" si="855"/>
        <v>2.1035083060399515E-2</v>
      </c>
      <c r="Z7846">
        <f t="shared" si="856"/>
        <v>1.1731728187424389E-2</v>
      </c>
      <c r="AA7846">
        <f t="shared" si="857"/>
        <v>0.39276799150216868</v>
      </c>
      <c r="AB7846">
        <f t="shared" si="858"/>
        <v>0.1248561565017261</v>
      </c>
      <c r="AC7846">
        <f t="shared" si="859"/>
        <v>0.31415884476534295</v>
      </c>
      <c r="AD7846">
        <f t="shared" si="860"/>
        <v>0</v>
      </c>
    </row>
    <row r="7847" spans="1:30" x14ac:dyDescent="0.25">
      <c r="A7847">
        <v>177139</v>
      </c>
      <c r="B7847">
        <v>20071231</v>
      </c>
      <c r="C7847">
        <v>2007</v>
      </c>
      <c r="D7847" t="s">
        <v>23</v>
      </c>
      <c r="E7847" t="s">
        <v>24</v>
      </c>
      <c r="F7847" t="s">
        <v>25</v>
      </c>
      <c r="G7847" t="s">
        <v>26</v>
      </c>
      <c r="H7847">
        <v>921937793</v>
      </c>
      <c r="I7847" t="s">
        <v>27</v>
      </c>
      <c r="J7847">
        <v>12</v>
      </c>
      <c r="N7847">
        <v>1</v>
      </c>
      <c r="S7847">
        <v>17</v>
      </c>
      <c r="T7847" t="s">
        <v>28</v>
      </c>
      <c r="U7847">
        <v>76.8</v>
      </c>
      <c r="W7847">
        <v>6722</v>
      </c>
      <c r="X7847">
        <f t="shared" si="854"/>
        <v>76.8</v>
      </c>
      <c r="Y7847" t="e">
        <f t="shared" si="855"/>
        <v>#DIV/0!</v>
      </c>
      <c r="Z7847" t="e">
        <f t="shared" si="856"/>
        <v>#DIV/0!</v>
      </c>
      <c r="AA7847" t="e">
        <f t="shared" si="857"/>
        <v>#DIV/0!</v>
      </c>
      <c r="AB7847" t="e">
        <f t="shared" si="858"/>
        <v>#DIV/0!</v>
      </c>
      <c r="AC7847">
        <f t="shared" si="859"/>
        <v>0</v>
      </c>
      <c r="AD7847">
        <f t="shared" si="860"/>
        <v>0</v>
      </c>
    </row>
    <row r="7848" spans="1:30" x14ac:dyDescent="0.25">
      <c r="A7848">
        <v>177140</v>
      </c>
      <c r="B7848">
        <v>20071231</v>
      </c>
      <c r="C7848">
        <v>2007</v>
      </c>
      <c r="D7848" t="s">
        <v>23</v>
      </c>
      <c r="E7848" t="s">
        <v>24</v>
      </c>
      <c r="F7848" t="s">
        <v>25</v>
      </c>
      <c r="G7848" t="s">
        <v>26</v>
      </c>
      <c r="H7848">
        <v>921937835</v>
      </c>
      <c r="I7848" t="s">
        <v>27</v>
      </c>
      <c r="J7848">
        <v>12</v>
      </c>
      <c r="N7848">
        <v>14.2</v>
      </c>
      <c r="S7848">
        <v>14</v>
      </c>
      <c r="T7848" t="s">
        <v>28</v>
      </c>
      <c r="U7848">
        <v>77.38</v>
      </c>
      <c r="W7848">
        <v>6722</v>
      </c>
      <c r="X7848">
        <f t="shared" si="854"/>
        <v>1098.7959999999998</v>
      </c>
      <c r="Y7848" t="e">
        <f t="shared" si="855"/>
        <v>#DIV/0!</v>
      </c>
      <c r="Z7848" t="e">
        <f t="shared" si="856"/>
        <v>#DIV/0!</v>
      </c>
      <c r="AA7848" t="e">
        <f t="shared" si="857"/>
        <v>#DIV/0!</v>
      </c>
      <c r="AB7848" t="e">
        <f t="shared" si="858"/>
        <v>#DIV/0!</v>
      </c>
      <c r="AC7848">
        <f t="shared" si="859"/>
        <v>0</v>
      </c>
      <c r="AD7848">
        <f t="shared" si="860"/>
        <v>0</v>
      </c>
    </row>
    <row r="7849" spans="1:30" x14ac:dyDescent="0.25">
      <c r="A7849">
        <v>177141</v>
      </c>
      <c r="B7849">
        <v>20071231</v>
      </c>
      <c r="C7849">
        <v>2007</v>
      </c>
      <c r="D7849" t="s">
        <v>23</v>
      </c>
      <c r="E7849" t="s">
        <v>24</v>
      </c>
      <c r="F7849" t="s">
        <v>25</v>
      </c>
      <c r="G7849" t="s">
        <v>26</v>
      </c>
      <c r="H7849">
        <v>921937827</v>
      </c>
      <c r="I7849" t="s">
        <v>27</v>
      </c>
      <c r="J7849">
        <v>12</v>
      </c>
      <c r="N7849">
        <v>5.3</v>
      </c>
      <c r="S7849">
        <v>17</v>
      </c>
      <c r="T7849" t="s">
        <v>28</v>
      </c>
      <c r="U7849">
        <v>77.05</v>
      </c>
      <c r="W7849">
        <v>6722</v>
      </c>
      <c r="X7849">
        <f t="shared" si="854"/>
        <v>408.36499999999995</v>
      </c>
      <c r="Y7849" t="e">
        <f t="shared" si="855"/>
        <v>#DIV/0!</v>
      </c>
      <c r="Z7849" t="e">
        <f t="shared" si="856"/>
        <v>#DIV/0!</v>
      </c>
      <c r="AA7849" t="e">
        <f t="shared" si="857"/>
        <v>#DIV/0!</v>
      </c>
      <c r="AB7849" t="e">
        <f t="shared" si="858"/>
        <v>#DIV/0!</v>
      </c>
      <c r="AC7849">
        <f t="shared" si="859"/>
        <v>0</v>
      </c>
      <c r="AD7849">
        <f t="shared" si="860"/>
        <v>0</v>
      </c>
    </row>
    <row r="7850" spans="1:30" x14ac:dyDescent="0.25">
      <c r="A7850">
        <v>177142</v>
      </c>
      <c r="B7850">
        <v>20071231</v>
      </c>
      <c r="C7850">
        <v>2007</v>
      </c>
      <c r="D7850" t="s">
        <v>23</v>
      </c>
      <c r="E7850" t="s">
        <v>24</v>
      </c>
      <c r="F7850" t="s">
        <v>25</v>
      </c>
      <c r="G7850" t="s">
        <v>26</v>
      </c>
      <c r="H7850">
        <v>921937819</v>
      </c>
      <c r="I7850" t="s">
        <v>27</v>
      </c>
      <c r="J7850">
        <v>12</v>
      </c>
      <c r="N7850">
        <v>2.1</v>
      </c>
      <c r="S7850">
        <v>17</v>
      </c>
      <c r="T7850" t="s">
        <v>28</v>
      </c>
      <c r="U7850">
        <v>77.319999999999993</v>
      </c>
      <c r="W7850">
        <v>6722</v>
      </c>
      <c r="X7850">
        <f t="shared" si="854"/>
        <v>162.37199999999999</v>
      </c>
      <c r="Y7850" t="e">
        <f t="shared" si="855"/>
        <v>#DIV/0!</v>
      </c>
      <c r="Z7850" t="e">
        <f t="shared" si="856"/>
        <v>#DIV/0!</v>
      </c>
      <c r="AA7850" t="e">
        <f t="shared" si="857"/>
        <v>#DIV/0!</v>
      </c>
      <c r="AB7850" t="e">
        <f t="shared" si="858"/>
        <v>#DIV/0!</v>
      </c>
      <c r="AC7850">
        <f t="shared" si="859"/>
        <v>0</v>
      </c>
      <c r="AD7850">
        <f t="shared" si="860"/>
        <v>0</v>
      </c>
    </row>
    <row r="7851" spans="1:30" x14ac:dyDescent="0.25">
      <c r="A7851">
        <v>177152</v>
      </c>
      <c r="B7851">
        <v>20071231</v>
      </c>
      <c r="C7851">
        <v>2007</v>
      </c>
      <c r="D7851" t="s">
        <v>23</v>
      </c>
      <c r="E7851" t="s">
        <v>24</v>
      </c>
      <c r="F7851" t="s">
        <v>25</v>
      </c>
      <c r="G7851" t="s">
        <v>26</v>
      </c>
      <c r="H7851">
        <v>464288513</v>
      </c>
      <c r="I7851" t="s">
        <v>27</v>
      </c>
      <c r="J7851">
        <v>12</v>
      </c>
      <c r="N7851">
        <v>3</v>
      </c>
      <c r="S7851">
        <v>17</v>
      </c>
      <c r="T7851" t="s">
        <v>28</v>
      </c>
      <c r="U7851">
        <v>100.72</v>
      </c>
      <c r="W7851">
        <v>6722</v>
      </c>
      <c r="X7851">
        <f t="shared" si="854"/>
        <v>302.15999999999997</v>
      </c>
      <c r="Y7851" t="e">
        <f t="shared" si="855"/>
        <v>#DIV/0!</v>
      </c>
      <c r="Z7851" t="e">
        <f t="shared" si="856"/>
        <v>#DIV/0!</v>
      </c>
      <c r="AA7851" t="e">
        <f t="shared" si="857"/>
        <v>#DIV/0!</v>
      </c>
      <c r="AB7851" t="e">
        <f t="shared" si="858"/>
        <v>#DIV/0!</v>
      </c>
      <c r="AC7851">
        <f t="shared" si="859"/>
        <v>0</v>
      </c>
      <c r="AD7851">
        <f t="shared" si="860"/>
        <v>0</v>
      </c>
    </row>
    <row r="7852" spans="1:30" x14ac:dyDescent="0.25">
      <c r="A7852">
        <v>177176</v>
      </c>
      <c r="B7852">
        <v>20071231</v>
      </c>
      <c r="C7852">
        <v>2007</v>
      </c>
      <c r="D7852" t="s">
        <v>23</v>
      </c>
      <c r="E7852" t="s">
        <v>24</v>
      </c>
      <c r="F7852" t="s">
        <v>25</v>
      </c>
      <c r="G7852" t="s">
        <v>26</v>
      </c>
      <c r="H7852" t="s">
        <v>3640</v>
      </c>
      <c r="I7852" t="s">
        <v>27</v>
      </c>
      <c r="J7852">
        <v>12</v>
      </c>
      <c r="K7852">
        <v>709.55399999999997</v>
      </c>
      <c r="M7852">
        <v>48.457000000000001</v>
      </c>
      <c r="N7852">
        <v>0.21</v>
      </c>
      <c r="O7852">
        <v>4.6280000000000001</v>
      </c>
      <c r="P7852">
        <v>571.27700000000004</v>
      </c>
      <c r="Q7852">
        <v>778.04</v>
      </c>
      <c r="R7852">
        <v>104.325</v>
      </c>
      <c r="S7852">
        <v>11</v>
      </c>
      <c r="T7852" t="s">
        <v>29</v>
      </c>
      <c r="W7852">
        <v>5051</v>
      </c>
      <c r="X7852">
        <f t="shared" si="854"/>
        <v>0</v>
      </c>
      <c r="Y7852">
        <f t="shared" si="855"/>
        <v>0.8051212451765476</v>
      </c>
      <c r="Z7852">
        <f t="shared" si="856"/>
        <v>6.5224070331504017E-3</v>
      </c>
      <c r="AA7852">
        <f t="shared" si="857"/>
        <v>6.8292194815334703E-2</v>
      </c>
      <c r="AB7852">
        <f t="shared" si="858"/>
        <v>0.14702897876694376</v>
      </c>
      <c r="AC7852" t="e">
        <f t="shared" si="859"/>
        <v>#DIV/0!</v>
      </c>
      <c r="AD7852" t="e">
        <f t="shared" si="860"/>
        <v>#DIV/0!</v>
      </c>
    </row>
    <row r="7853" spans="1:30" x14ac:dyDescent="0.25">
      <c r="A7853">
        <v>177187</v>
      </c>
      <c r="B7853">
        <v>20071231</v>
      </c>
      <c r="C7853">
        <v>2007</v>
      </c>
      <c r="D7853" t="s">
        <v>23</v>
      </c>
      <c r="E7853" t="s">
        <v>24</v>
      </c>
      <c r="F7853" t="s">
        <v>25</v>
      </c>
      <c r="G7853" t="s">
        <v>26</v>
      </c>
      <c r="H7853" t="s">
        <v>3641</v>
      </c>
      <c r="I7853" t="s">
        <v>27</v>
      </c>
      <c r="J7853">
        <v>12</v>
      </c>
      <c r="K7853">
        <v>6.8650000000000002</v>
      </c>
      <c r="L7853">
        <v>0.1537</v>
      </c>
      <c r="M7853">
        <v>6.6449999999999996</v>
      </c>
      <c r="N7853">
        <v>41.926000000000002</v>
      </c>
      <c r="O7853">
        <v>0</v>
      </c>
      <c r="P7853">
        <v>0</v>
      </c>
      <c r="Q7853">
        <v>0.42</v>
      </c>
      <c r="R7853">
        <v>-7.98</v>
      </c>
      <c r="S7853">
        <v>19</v>
      </c>
      <c r="T7853" t="s">
        <v>28</v>
      </c>
      <c r="U7853">
        <v>1.45</v>
      </c>
      <c r="W7853">
        <v>7370</v>
      </c>
      <c r="X7853">
        <f t="shared" si="854"/>
        <v>60.792700000000004</v>
      </c>
      <c r="Y7853">
        <f t="shared" si="855"/>
        <v>0</v>
      </c>
      <c r="Z7853">
        <f t="shared" si="856"/>
        <v>0</v>
      </c>
      <c r="AA7853">
        <f t="shared" si="857"/>
        <v>0.96795338674435538</v>
      </c>
      <c r="AB7853">
        <f t="shared" si="858"/>
        <v>-1.1624180626365623</v>
      </c>
      <c r="AC7853">
        <f t="shared" si="859"/>
        <v>0.10600000000000001</v>
      </c>
      <c r="AD7853">
        <f t="shared" si="860"/>
        <v>0</v>
      </c>
    </row>
    <row r="7854" spans="1:30" x14ac:dyDescent="0.25">
      <c r="A7854">
        <v>177190</v>
      </c>
      <c r="B7854">
        <v>20071231</v>
      </c>
      <c r="C7854">
        <v>2007</v>
      </c>
      <c r="D7854" t="s">
        <v>23</v>
      </c>
      <c r="E7854" t="s">
        <v>24</v>
      </c>
      <c r="F7854" t="s">
        <v>25</v>
      </c>
      <c r="G7854" t="s">
        <v>26</v>
      </c>
      <c r="H7854" t="s">
        <v>3642</v>
      </c>
      <c r="I7854" t="s">
        <v>27</v>
      </c>
      <c r="J7854">
        <v>12</v>
      </c>
      <c r="K7854">
        <v>7.6999999999999999E-2</v>
      </c>
      <c r="L7854">
        <v>-1.5E-3</v>
      </c>
      <c r="M7854">
        <v>0</v>
      </c>
      <c r="N7854">
        <v>140</v>
      </c>
      <c r="O7854">
        <v>0.23100000000000001</v>
      </c>
      <c r="P7854">
        <v>0</v>
      </c>
      <c r="Q7854">
        <v>0.28999999999999998</v>
      </c>
      <c r="R7854">
        <v>-0.11899999999999999</v>
      </c>
      <c r="S7854">
        <v>19</v>
      </c>
      <c r="T7854" t="s">
        <v>28</v>
      </c>
      <c r="U7854">
        <v>2.7400000000000001E-2</v>
      </c>
      <c r="V7854">
        <v>1.4</v>
      </c>
      <c r="W7854">
        <v>7372</v>
      </c>
      <c r="X7854">
        <f t="shared" si="854"/>
        <v>3.8360000000000003</v>
      </c>
      <c r="Y7854">
        <f t="shared" si="855"/>
        <v>0</v>
      </c>
      <c r="Z7854">
        <f t="shared" si="856"/>
        <v>3</v>
      </c>
      <c r="AA7854">
        <f t="shared" si="857"/>
        <v>0</v>
      </c>
      <c r="AB7854">
        <f t="shared" si="858"/>
        <v>-1.5454545454545454</v>
      </c>
      <c r="AC7854">
        <f t="shared" si="859"/>
        <v>-5.4744525547445258E-2</v>
      </c>
      <c r="AD7854">
        <f t="shared" si="860"/>
        <v>1</v>
      </c>
    </row>
    <row r="7855" spans="1:30" x14ac:dyDescent="0.25">
      <c r="A7855">
        <v>177206</v>
      </c>
      <c r="B7855">
        <v>20071231</v>
      </c>
      <c r="C7855">
        <v>2007</v>
      </c>
      <c r="D7855" t="s">
        <v>23</v>
      </c>
      <c r="E7855" t="s">
        <v>24</v>
      </c>
      <c r="F7855" t="s">
        <v>25</v>
      </c>
      <c r="G7855" t="s">
        <v>26</v>
      </c>
      <c r="H7855">
        <v>372476101</v>
      </c>
      <c r="I7855" t="s">
        <v>27</v>
      </c>
      <c r="J7855">
        <v>12</v>
      </c>
      <c r="K7855">
        <v>240.358</v>
      </c>
      <c r="L7855">
        <v>4.6269999999999998</v>
      </c>
      <c r="M7855">
        <v>24.43</v>
      </c>
      <c r="N7855">
        <v>14.702999999999999</v>
      </c>
      <c r="O7855">
        <v>0</v>
      </c>
      <c r="P7855">
        <v>96</v>
      </c>
      <c r="Q7855">
        <v>172.327</v>
      </c>
      <c r="R7855">
        <v>16.515000000000001</v>
      </c>
      <c r="S7855">
        <v>14</v>
      </c>
      <c r="T7855" t="s">
        <v>29</v>
      </c>
      <c r="U7855">
        <v>9</v>
      </c>
      <c r="V7855">
        <v>132.327</v>
      </c>
      <c r="W7855">
        <v>1311</v>
      </c>
      <c r="X7855">
        <f t="shared" si="854"/>
        <v>132.327</v>
      </c>
      <c r="Y7855">
        <f t="shared" si="855"/>
        <v>0.39940422203546377</v>
      </c>
      <c r="Z7855">
        <f t="shared" si="856"/>
        <v>0</v>
      </c>
      <c r="AA7855">
        <f t="shared" si="857"/>
        <v>0.10164005358673311</v>
      </c>
      <c r="AB7855">
        <f t="shared" si="858"/>
        <v>6.8710007572038378E-2</v>
      </c>
      <c r="AC7855">
        <f t="shared" si="859"/>
        <v>0.51411111111111107</v>
      </c>
      <c r="AD7855">
        <f t="shared" si="860"/>
        <v>0</v>
      </c>
    </row>
    <row r="7856" spans="1:30" x14ac:dyDescent="0.25">
      <c r="A7856">
        <v>177207</v>
      </c>
      <c r="B7856">
        <v>20071231</v>
      </c>
      <c r="C7856">
        <v>2007</v>
      </c>
      <c r="D7856" t="s">
        <v>23</v>
      </c>
      <c r="E7856" t="s">
        <v>24</v>
      </c>
      <c r="F7856" t="s">
        <v>25</v>
      </c>
      <c r="G7856" t="s">
        <v>26</v>
      </c>
      <c r="H7856">
        <v>912318300</v>
      </c>
      <c r="I7856" t="s">
        <v>27</v>
      </c>
      <c r="J7856">
        <v>12</v>
      </c>
      <c r="N7856">
        <v>16.399999999999999</v>
      </c>
      <c r="S7856">
        <v>17</v>
      </c>
      <c r="T7856" t="s">
        <v>28</v>
      </c>
      <c r="U7856">
        <v>36.25</v>
      </c>
      <c r="W7856">
        <v>6722</v>
      </c>
      <c r="X7856">
        <f t="shared" si="854"/>
        <v>594.5</v>
      </c>
      <c r="Y7856" t="e">
        <f t="shared" si="855"/>
        <v>#DIV/0!</v>
      </c>
      <c r="Z7856" t="e">
        <f t="shared" si="856"/>
        <v>#DIV/0!</v>
      </c>
      <c r="AA7856" t="e">
        <f t="shared" si="857"/>
        <v>#DIV/0!</v>
      </c>
      <c r="AB7856" t="e">
        <f t="shared" si="858"/>
        <v>#DIV/0!</v>
      </c>
      <c r="AC7856">
        <f t="shared" si="859"/>
        <v>0</v>
      </c>
      <c r="AD7856">
        <f t="shared" si="860"/>
        <v>0</v>
      </c>
    </row>
    <row r="7857" spans="1:30" x14ac:dyDescent="0.25">
      <c r="A7857">
        <v>177208</v>
      </c>
      <c r="B7857">
        <v>20071231</v>
      </c>
      <c r="C7857">
        <v>2007</v>
      </c>
      <c r="D7857" t="s">
        <v>23</v>
      </c>
      <c r="E7857" t="s">
        <v>24</v>
      </c>
      <c r="F7857" t="s">
        <v>25</v>
      </c>
      <c r="G7857" t="s">
        <v>26</v>
      </c>
      <c r="H7857" t="e">
        <v>#DIV/0!</v>
      </c>
      <c r="I7857" t="s">
        <v>27</v>
      </c>
      <c r="J7857">
        <v>12</v>
      </c>
      <c r="N7857">
        <v>0.1</v>
      </c>
      <c r="S7857">
        <v>17</v>
      </c>
      <c r="T7857" t="s">
        <v>29</v>
      </c>
      <c r="U7857">
        <v>22.45</v>
      </c>
      <c r="W7857">
        <v>6722</v>
      </c>
      <c r="X7857">
        <f t="shared" si="854"/>
        <v>2.2450000000000001</v>
      </c>
      <c r="Y7857" t="e">
        <f t="shared" si="855"/>
        <v>#DIV/0!</v>
      </c>
      <c r="Z7857" t="e">
        <f t="shared" si="856"/>
        <v>#DIV/0!</v>
      </c>
      <c r="AA7857" t="e">
        <f t="shared" si="857"/>
        <v>#DIV/0!</v>
      </c>
      <c r="AB7857" t="e">
        <f t="shared" si="858"/>
        <v>#DIV/0!</v>
      </c>
      <c r="AC7857">
        <f t="shared" si="859"/>
        <v>0</v>
      </c>
      <c r="AD7857">
        <f t="shared" si="860"/>
        <v>0</v>
      </c>
    </row>
    <row r="7858" spans="1:30" x14ac:dyDescent="0.25">
      <c r="A7858">
        <v>177216</v>
      </c>
      <c r="B7858">
        <v>20070930</v>
      </c>
      <c r="C7858">
        <v>2007</v>
      </c>
      <c r="D7858" t="s">
        <v>23</v>
      </c>
      <c r="E7858" t="s">
        <v>24</v>
      </c>
      <c r="F7858" t="s">
        <v>25</v>
      </c>
      <c r="G7858" t="s">
        <v>26</v>
      </c>
      <c r="H7858">
        <v>708062104</v>
      </c>
      <c r="I7858" t="s">
        <v>27</v>
      </c>
      <c r="J7858">
        <v>9</v>
      </c>
      <c r="K7858">
        <v>555.00800000000004</v>
      </c>
      <c r="L7858">
        <v>12.8337</v>
      </c>
      <c r="M7858">
        <v>257.95999999999998</v>
      </c>
      <c r="N7858">
        <v>21.068999999999999</v>
      </c>
      <c r="O7858">
        <v>0</v>
      </c>
      <c r="P7858">
        <v>10</v>
      </c>
      <c r="Q7858">
        <v>284.61500000000001</v>
      </c>
      <c r="S7858">
        <v>14</v>
      </c>
      <c r="T7858" t="s">
        <v>28</v>
      </c>
      <c r="U7858">
        <v>10.02</v>
      </c>
      <c r="W7858">
        <v>6797</v>
      </c>
      <c r="X7858">
        <f t="shared" si="854"/>
        <v>211.11137999999997</v>
      </c>
      <c r="Y7858">
        <f t="shared" si="855"/>
        <v>1.8017758302583023E-2</v>
      </c>
      <c r="Z7858">
        <f t="shared" si="856"/>
        <v>0</v>
      </c>
      <c r="AA7858">
        <f t="shared" si="857"/>
        <v>0.46478609317343167</v>
      </c>
      <c r="AB7858">
        <f t="shared" si="858"/>
        <v>0</v>
      </c>
      <c r="AC7858">
        <f t="shared" si="859"/>
        <v>1.2808083832335331</v>
      </c>
      <c r="AD7858">
        <f t="shared" si="860"/>
        <v>0</v>
      </c>
    </row>
    <row r="7859" spans="1:30" x14ac:dyDescent="0.25">
      <c r="A7859">
        <v>177224</v>
      </c>
      <c r="B7859">
        <v>20071231</v>
      </c>
      <c r="C7859">
        <v>2007</v>
      </c>
      <c r="D7859" t="s">
        <v>23</v>
      </c>
      <c r="E7859" t="s">
        <v>24</v>
      </c>
      <c r="F7859" t="s">
        <v>25</v>
      </c>
      <c r="G7859" t="s">
        <v>26</v>
      </c>
      <c r="H7859" t="s">
        <v>3643</v>
      </c>
      <c r="I7859" t="s">
        <v>27</v>
      </c>
      <c r="J7859">
        <v>12</v>
      </c>
      <c r="K7859">
        <v>3460.337</v>
      </c>
      <c r="L7859">
        <v>-0.42749999999999999</v>
      </c>
      <c r="M7859">
        <v>10.039</v>
      </c>
      <c r="N7859">
        <v>103.148</v>
      </c>
      <c r="O7859">
        <v>36.151000000000003</v>
      </c>
      <c r="P7859">
        <v>2700.0740000000001</v>
      </c>
      <c r="Q7859">
        <v>3504.4349999999999</v>
      </c>
      <c r="R7859">
        <v>816.34</v>
      </c>
      <c r="S7859">
        <v>11</v>
      </c>
      <c r="T7859" t="s">
        <v>29</v>
      </c>
      <c r="U7859">
        <v>12.55</v>
      </c>
      <c r="V7859">
        <v>1294.5074</v>
      </c>
      <c r="W7859">
        <v>7350</v>
      </c>
      <c r="X7859">
        <f t="shared" si="854"/>
        <v>1294.5074</v>
      </c>
      <c r="Y7859">
        <f t="shared" si="855"/>
        <v>0.78029220853344639</v>
      </c>
      <c r="Z7859">
        <f t="shared" si="856"/>
        <v>1.0447248346042597E-2</v>
      </c>
      <c r="AA7859">
        <f t="shared" si="857"/>
        <v>2.9011625168300081E-3</v>
      </c>
      <c r="AB7859">
        <f t="shared" si="858"/>
        <v>0.23591343848879459</v>
      </c>
      <c r="AC7859">
        <f t="shared" si="859"/>
        <v>-3.4063745019920315E-2</v>
      </c>
      <c r="AD7859">
        <f t="shared" si="860"/>
        <v>1</v>
      </c>
    </row>
    <row r="7860" spans="1:30" x14ac:dyDescent="0.25">
      <c r="A7860">
        <v>177225</v>
      </c>
      <c r="B7860">
        <v>20071231</v>
      </c>
      <c r="C7860">
        <v>2007</v>
      </c>
      <c r="D7860" t="s">
        <v>23</v>
      </c>
      <c r="E7860" t="s">
        <v>24</v>
      </c>
      <c r="F7860" t="s">
        <v>25</v>
      </c>
      <c r="G7860" t="s">
        <v>26</v>
      </c>
      <c r="H7860" t="s">
        <v>3644</v>
      </c>
      <c r="I7860" t="s">
        <v>27</v>
      </c>
      <c r="J7860">
        <v>12</v>
      </c>
      <c r="K7860">
        <v>134.61000000000001</v>
      </c>
      <c r="L7860">
        <v>2.899</v>
      </c>
      <c r="M7860">
        <v>98.462000000000003</v>
      </c>
      <c r="N7860">
        <v>40.307000000000002</v>
      </c>
      <c r="O7860">
        <v>4.4710000000000001</v>
      </c>
      <c r="P7860">
        <v>4.0590000000000002</v>
      </c>
      <c r="Q7860">
        <v>17.760000000000002</v>
      </c>
      <c r="R7860">
        <v>6.29</v>
      </c>
      <c r="S7860">
        <v>14</v>
      </c>
      <c r="T7860" t="s">
        <v>29</v>
      </c>
      <c r="U7860">
        <v>23.02</v>
      </c>
      <c r="V7860">
        <v>927.86710000000005</v>
      </c>
      <c r="W7860">
        <v>3576</v>
      </c>
      <c r="X7860">
        <f t="shared" si="854"/>
        <v>927.86714000000006</v>
      </c>
      <c r="Y7860">
        <f t="shared" si="855"/>
        <v>3.0153777579674614E-2</v>
      </c>
      <c r="Z7860">
        <f t="shared" si="856"/>
        <v>3.3214471436000294E-2</v>
      </c>
      <c r="AA7860">
        <f t="shared" si="857"/>
        <v>0.73146125845033794</v>
      </c>
      <c r="AB7860">
        <f t="shared" si="858"/>
        <v>4.6727583389049844E-2</v>
      </c>
      <c r="AC7860">
        <f t="shared" si="859"/>
        <v>0.12593397046046917</v>
      </c>
      <c r="AD7860">
        <f t="shared" si="860"/>
        <v>0</v>
      </c>
    </row>
    <row r="7861" spans="1:30" x14ac:dyDescent="0.25">
      <c r="A7861">
        <v>177226</v>
      </c>
      <c r="B7861">
        <v>20071231</v>
      </c>
      <c r="C7861">
        <v>2007</v>
      </c>
      <c r="D7861" t="s">
        <v>23</v>
      </c>
      <c r="E7861" t="s">
        <v>24</v>
      </c>
      <c r="F7861" t="s">
        <v>25</v>
      </c>
      <c r="G7861" t="s">
        <v>26</v>
      </c>
      <c r="H7861" t="s">
        <v>3645</v>
      </c>
      <c r="I7861" t="s">
        <v>27</v>
      </c>
      <c r="J7861">
        <v>12</v>
      </c>
      <c r="K7861">
        <v>11.324</v>
      </c>
      <c r="L7861">
        <v>-0.41249999999999998</v>
      </c>
      <c r="M7861">
        <v>5.492</v>
      </c>
      <c r="N7861">
        <v>13.347</v>
      </c>
      <c r="O7861">
        <v>6.6710000000000003</v>
      </c>
      <c r="P7861">
        <v>2.9430000000000001</v>
      </c>
      <c r="Q7861">
        <v>16.829000000000001</v>
      </c>
      <c r="R7861">
        <v>-14.503</v>
      </c>
      <c r="S7861">
        <v>19</v>
      </c>
      <c r="T7861" t="s">
        <v>28</v>
      </c>
      <c r="W7861">
        <v>2836</v>
      </c>
      <c r="X7861">
        <f t="shared" si="854"/>
        <v>0</v>
      </c>
      <c r="Y7861">
        <f t="shared" si="855"/>
        <v>0.25989049805722358</v>
      </c>
      <c r="Z7861">
        <f t="shared" si="856"/>
        <v>0.58910279053338044</v>
      </c>
      <c r="AA7861">
        <f t="shared" si="857"/>
        <v>0.48498763687742846</v>
      </c>
      <c r="AB7861">
        <f t="shared" si="858"/>
        <v>-1.2807311903920877</v>
      </c>
      <c r="AC7861" t="e">
        <f t="shared" si="859"/>
        <v>#DIV/0!</v>
      </c>
      <c r="AD7861" t="e">
        <f t="shared" si="860"/>
        <v>#DIV/0!</v>
      </c>
    </row>
    <row r="7862" spans="1:30" x14ac:dyDescent="0.25">
      <c r="A7862">
        <v>177227</v>
      </c>
      <c r="B7862">
        <v>20071231</v>
      </c>
      <c r="C7862">
        <v>2007</v>
      </c>
      <c r="D7862" t="s">
        <v>23</v>
      </c>
      <c r="E7862" t="s">
        <v>24</v>
      </c>
      <c r="F7862" t="s">
        <v>25</v>
      </c>
      <c r="G7862" t="s">
        <v>26</v>
      </c>
      <c r="H7862" t="s">
        <v>3646</v>
      </c>
      <c r="I7862" t="s">
        <v>27</v>
      </c>
      <c r="J7862">
        <v>12</v>
      </c>
      <c r="K7862">
        <v>130.74100000000001</v>
      </c>
      <c r="L7862">
        <v>3.3895</v>
      </c>
      <c r="M7862">
        <v>94.587999999999994</v>
      </c>
      <c r="N7862">
        <v>27.224</v>
      </c>
      <c r="O7862">
        <v>10.670999999999999</v>
      </c>
      <c r="P7862">
        <v>16.006</v>
      </c>
      <c r="Q7862">
        <v>38.466000000000001</v>
      </c>
      <c r="R7862">
        <v>-48.134</v>
      </c>
      <c r="S7862">
        <v>14</v>
      </c>
      <c r="T7862" t="s">
        <v>28</v>
      </c>
      <c r="U7862">
        <v>23.48</v>
      </c>
      <c r="V7862">
        <v>639.21950000000004</v>
      </c>
      <c r="W7862">
        <v>3845</v>
      </c>
      <c r="X7862">
        <f t="shared" si="854"/>
        <v>639.21951999999999</v>
      </c>
      <c r="Y7862">
        <f t="shared" si="855"/>
        <v>0.12242525298108473</v>
      </c>
      <c r="Z7862">
        <f t="shared" si="856"/>
        <v>8.1619384890738167E-2</v>
      </c>
      <c r="AA7862">
        <f t="shared" si="857"/>
        <v>0.72347618574127459</v>
      </c>
      <c r="AB7862">
        <f t="shared" si="858"/>
        <v>-0.36816300930848012</v>
      </c>
      <c r="AC7862">
        <f t="shared" si="859"/>
        <v>0.14435689948892674</v>
      </c>
      <c r="AD7862">
        <f t="shared" si="860"/>
        <v>0</v>
      </c>
    </row>
    <row r="7863" spans="1:30" x14ac:dyDescent="0.25">
      <c r="A7863">
        <v>177228</v>
      </c>
      <c r="B7863">
        <v>20071231</v>
      </c>
      <c r="C7863">
        <v>2007</v>
      </c>
      <c r="D7863" t="s">
        <v>23</v>
      </c>
      <c r="E7863" t="s">
        <v>24</v>
      </c>
      <c r="F7863" t="s">
        <v>25</v>
      </c>
      <c r="G7863" t="s">
        <v>26</v>
      </c>
      <c r="H7863" t="s">
        <v>3647</v>
      </c>
      <c r="I7863" t="s">
        <v>27</v>
      </c>
      <c r="J7863">
        <v>12</v>
      </c>
      <c r="K7863">
        <v>23.922000000000001</v>
      </c>
      <c r="L7863">
        <v>0.67330000000000001</v>
      </c>
      <c r="M7863">
        <v>22.353000000000002</v>
      </c>
      <c r="N7863">
        <v>21.268999999999998</v>
      </c>
      <c r="O7863">
        <v>0.25600000000000001</v>
      </c>
      <c r="P7863">
        <v>0.54600000000000004</v>
      </c>
      <c r="Q7863">
        <v>9.6020000000000003</v>
      </c>
      <c r="R7863">
        <v>-5.6929999999999996</v>
      </c>
      <c r="S7863">
        <v>12</v>
      </c>
      <c r="T7863" t="s">
        <v>28</v>
      </c>
      <c r="U7863">
        <v>3.7589999999999999</v>
      </c>
      <c r="V7863">
        <v>79.950199999999995</v>
      </c>
      <c r="W7863">
        <v>2834</v>
      </c>
      <c r="X7863">
        <f t="shared" si="854"/>
        <v>79.950170999999997</v>
      </c>
      <c r="Y7863">
        <f t="shared" si="855"/>
        <v>2.2824178580386257E-2</v>
      </c>
      <c r="Z7863">
        <f t="shared" si="856"/>
        <v>1.0701446367360588E-2</v>
      </c>
      <c r="AA7863">
        <f t="shared" si="857"/>
        <v>0.93441183847504394</v>
      </c>
      <c r="AB7863">
        <f t="shared" si="858"/>
        <v>-0.23798177409915558</v>
      </c>
      <c r="AC7863">
        <f t="shared" si="859"/>
        <v>0.17911678637935621</v>
      </c>
      <c r="AD7863">
        <f t="shared" si="860"/>
        <v>0</v>
      </c>
    </row>
    <row r="7864" spans="1:30" x14ac:dyDescent="0.25">
      <c r="A7864">
        <v>177244</v>
      </c>
      <c r="B7864">
        <v>20071031</v>
      </c>
      <c r="C7864">
        <v>2007</v>
      </c>
      <c r="D7864" t="s">
        <v>23</v>
      </c>
      <c r="E7864" t="s">
        <v>24</v>
      </c>
      <c r="F7864" t="s">
        <v>25</v>
      </c>
      <c r="G7864" t="s">
        <v>26</v>
      </c>
      <c r="H7864">
        <v>617477104</v>
      </c>
      <c r="I7864" t="s">
        <v>27</v>
      </c>
      <c r="J7864">
        <v>10</v>
      </c>
      <c r="N7864">
        <v>63.755000000000003</v>
      </c>
      <c r="S7864">
        <v>11</v>
      </c>
      <c r="T7864" t="s">
        <v>28</v>
      </c>
      <c r="U7864">
        <v>17.21</v>
      </c>
      <c r="W7864">
        <v>6726</v>
      </c>
      <c r="X7864">
        <f t="shared" si="854"/>
        <v>1097.2235500000002</v>
      </c>
      <c r="Y7864" t="e">
        <f t="shared" si="855"/>
        <v>#DIV/0!</v>
      </c>
      <c r="Z7864" t="e">
        <f t="shared" si="856"/>
        <v>#DIV/0!</v>
      </c>
      <c r="AA7864" t="e">
        <f t="shared" si="857"/>
        <v>#DIV/0!</v>
      </c>
      <c r="AB7864" t="e">
        <f t="shared" si="858"/>
        <v>#DIV/0!</v>
      </c>
      <c r="AC7864">
        <f t="shared" si="859"/>
        <v>0</v>
      </c>
      <c r="AD7864">
        <f t="shared" si="860"/>
        <v>0</v>
      </c>
    </row>
    <row r="7865" spans="1:30" x14ac:dyDescent="0.25">
      <c r="A7865">
        <v>177255</v>
      </c>
      <c r="B7865">
        <v>20071231</v>
      </c>
      <c r="C7865">
        <v>2007</v>
      </c>
      <c r="D7865" t="s">
        <v>23</v>
      </c>
      <c r="E7865" t="s">
        <v>24</v>
      </c>
      <c r="F7865" t="s">
        <v>25</v>
      </c>
      <c r="G7865" t="s">
        <v>26</v>
      </c>
      <c r="H7865" t="s">
        <v>3648</v>
      </c>
      <c r="I7865" t="s">
        <v>27</v>
      </c>
      <c r="J7865">
        <v>12</v>
      </c>
      <c r="K7865">
        <v>184.71100000000001</v>
      </c>
      <c r="L7865">
        <v>5.6045999999999996</v>
      </c>
      <c r="M7865">
        <v>111.16500000000001</v>
      </c>
      <c r="N7865">
        <v>20.626000000000001</v>
      </c>
      <c r="O7865">
        <v>20.088999999999999</v>
      </c>
      <c r="P7865">
        <v>0</v>
      </c>
      <c r="Q7865">
        <v>54.506</v>
      </c>
      <c r="R7865">
        <v>12.807</v>
      </c>
      <c r="S7865">
        <v>11</v>
      </c>
      <c r="T7865" t="s">
        <v>28</v>
      </c>
      <c r="U7865">
        <v>8.48</v>
      </c>
      <c r="V7865">
        <v>174.9085</v>
      </c>
      <c r="W7865">
        <v>6211</v>
      </c>
      <c r="X7865">
        <f t="shared" si="854"/>
        <v>174.90848000000003</v>
      </c>
      <c r="Y7865">
        <f t="shared" si="855"/>
        <v>0</v>
      </c>
      <c r="Z7865">
        <f t="shared" si="856"/>
        <v>0.1087590885220696</v>
      </c>
      <c r="AA7865">
        <f t="shared" si="857"/>
        <v>0.60183205115017513</v>
      </c>
      <c r="AB7865">
        <f t="shared" si="858"/>
        <v>6.9335340071787821E-2</v>
      </c>
      <c r="AC7865">
        <f t="shared" si="859"/>
        <v>0.66091981132075461</v>
      </c>
      <c r="AD7865">
        <f t="shared" si="860"/>
        <v>0</v>
      </c>
    </row>
    <row r="7866" spans="1:30" x14ac:dyDescent="0.25">
      <c r="A7866">
        <v>177256</v>
      </c>
      <c r="B7866">
        <v>20071231</v>
      </c>
      <c r="C7866">
        <v>2007</v>
      </c>
      <c r="D7866" t="s">
        <v>23</v>
      </c>
      <c r="E7866" t="s">
        <v>24</v>
      </c>
      <c r="F7866" t="s">
        <v>25</v>
      </c>
      <c r="G7866" t="s">
        <v>26</v>
      </c>
      <c r="H7866">
        <v>292764107</v>
      </c>
      <c r="I7866" t="s">
        <v>27</v>
      </c>
      <c r="J7866">
        <v>12</v>
      </c>
      <c r="K7866">
        <v>155.584</v>
      </c>
      <c r="L7866">
        <v>6.3822000000000001</v>
      </c>
      <c r="M7866">
        <v>88.944999999999993</v>
      </c>
      <c r="N7866">
        <v>19.181000000000001</v>
      </c>
      <c r="O7866">
        <v>2.4510000000000001</v>
      </c>
      <c r="P7866">
        <v>3.64</v>
      </c>
      <c r="Q7866">
        <v>33.167000000000002</v>
      </c>
      <c r="R7866">
        <v>-20.765000000000001</v>
      </c>
      <c r="S7866">
        <v>14</v>
      </c>
      <c r="T7866" t="s">
        <v>29</v>
      </c>
      <c r="U7866">
        <v>49.1</v>
      </c>
      <c r="V7866">
        <v>941.78710000000001</v>
      </c>
      <c r="W7866">
        <v>7370</v>
      </c>
      <c r="X7866">
        <f t="shared" si="854"/>
        <v>941.78710000000012</v>
      </c>
      <c r="Y7866">
        <f t="shared" si="855"/>
        <v>2.339572192513369E-2</v>
      </c>
      <c r="Z7866">
        <f t="shared" si="856"/>
        <v>1.5753547922665569E-2</v>
      </c>
      <c r="AA7866">
        <f t="shared" si="857"/>
        <v>0.57168474907445488</v>
      </c>
      <c r="AB7866">
        <f t="shared" si="858"/>
        <v>-0.13346488070752777</v>
      </c>
      <c r="AC7866">
        <f t="shared" si="859"/>
        <v>0.12998370672097759</v>
      </c>
      <c r="AD7866">
        <f t="shared" si="860"/>
        <v>0</v>
      </c>
    </row>
    <row r="7867" spans="1:30" x14ac:dyDescent="0.25">
      <c r="A7867">
        <v>177257</v>
      </c>
      <c r="B7867">
        <v>20071231</v>
      </c>
      <c r="C7867">
        <v>2007</v>
      </c>
      <c r="D7867" t="s">
        <v>23</v>
      </c>
      <c r="E7867" t="s">
        <v>24</v>
      </c>
      <c r="F7867" t="s">
        <v>25</v>
      </c>
      <c r="G7867" t="s">
        <v>26</v>
      </c>
      <c r="H7867" t="s">
        <v>3649</v>
      </c>
      <c r="I7867" t="s">
        <v>27</v>
      </c>
      <c r="J7867">
        <v>12</v>
      </c>
      <c r="K7867">
        <v>529.18799999999999</v>
      </c>
      <c r="L7867">
        <v>3.2166000000000001</v>
      </c>
      <c r="M7867">
        <v>273.12</v>
      </c>
      <c r="N7867">
        <v>91.58</v>
      </c>
      <c r="O7867">
        <v>0</v>
      </c>
      <c r="P7867">
        <v>0</v>
      </c>
      <c r="Q7867">
        <v>234.614</v>
      </c>
      <c r="R7867">
        <v>-33.271999999999998</v>
      </c>
      <c r="S7867">
        <v>14</v>
      </c>
      <c r="T7867" t="s">
        <v>28</v>
      </c>
      <c r="U7867">
        <v>14.84</v>
      </c>
      <c r="V7867">
        <v>1359.0472</v>
      </c>
      <c r="W7867">
        <v>3576</v>
      </c>
      <c r="X7867">
        <f t="shared" si="854"/>
        <v>1359.0472</v>
      </c>
      <c r="Y7867">
        <f t="shared" si="855"/>
        <v>0</v>
      </c>
      <c r="Z7867">
        <f t="shared" si="856"/>
        <v>0</v>
      </c>
      <c r="AA7867">
        <f t="shared" si="857"/>
        <v>0.5161114764507132</v>
      </c>
      <c r="AB7867">
        <f t="shared" si="858"/>
        <v>-6.287368572227639E-2</v>
      </c>
      <c r="AC7867">
        <f t="shared" si="859"/>
        <v>0.21675202156334233</v>
      </c>
      <c r="AD7867">
        <f t="shared" si="860"/>
        <v>0</v>
      </c>
    </row>
    <row r="7868" spans="1:30" x14ac:dyDescent="0.25">
      <c r="A7868">
        <v>177259</v>
      </c>
      <c r="B7868">
        <v>20071231</v>
      </c>
      <c r="C7868">
        <v>2007</v>
      </c>
      <c r="D7868" t="s">
        <v>23</v>
      </c>
      <c r="E7868" t="s">
        <v>24</v>
      </c>
      <c r="F7868" t="s">
        <v>25</v>
      </c>
      <c r="G7868" t="s">
        <v>26</v>
      </c>
      <c r="H7868" t="s">
        <v>3650</v>
      </c>
      <c r="I7868" t="s">
        <v>27</v>
      </c>
      <c r="J7868">
        <v>12</v>
      </c>
      <c r="K7868">
        <v>507.92500000000001</v>
      </c>
      <c r="L7868">
        <v>14.761699999999999</v>
      </c>
      <c r="M7868">
        <v>19.044</v>
      </c>
      <c r="N7868">
        <v>14.457000000000001</v>
      </c>
      <c r="O7868">
        <v>16</v>
      </c>
      <c r="P7868">
        <v>244.6</v>
      </c>
      <c r="Q7868">
        <v>294.51499999999999</v>
      </c>
      <c r="R7868">
        <v>24.821999999999999</v>
      </c>
      <c r="S7868">
        <v>14</v>
      </c>
      <c r="T7868" t="s">
        <v>29</v>
      </c>
      <c r="U7868">
        <v>19.23</v>
      </c>
      <c r="V7868">
        <v>278.00810000000001</v>
      </c>
      <c r="W7868">
        <v>4412</v>
      </c>
      <c r="X7868">
        <f t="shared" si="854"/>
        <v>278.00811000000004</v>
      </c>
      <c r="Y7868">
        <f t="shared" si="855"/>
        <v>0.4815671605059802</v>
      </c>
      <c r="Z7868">
        <f t="shared" si="856"/>
        <v>3.1500713688044496E-2</v>
      </c>
      <c r="AA7868">
        <f t="shared" si="857"/>
        <v>3.7493724467194962E-2</v>
      </c>
      <c r="AB7868">
        <f t="shared" si="858"/>
        <v>4.8869419697790024E-2</v>
      </c>
      <c r="AC7868">
        <f t="shared" si="859"/>
        <v>0.76763910556422255</v>
      </c>
      <c r="AD7868">
        <f t="shared" si="860"/>
        <v>0</v>
      </c>
    </row>
    <row r="7869" spans="1:30" x14ac:dyDescent="0.25">
      <c r="A7869">
        <v>177260</v>
      </c>
      <c r="B7869">
        <v>20071231</v>
      </c>
      <c r="C7869">
        <v>2007</v>
      </c>
      <c r="D7869" t="s">
        <v>23</v>
      </c>
      <c r="E7869" t="s">
        <v>24</v>
      </c>
      <c r="F7869" t="s">
        <v>25</v>
      </c>
      <c r="G7869" t="s">
        <v>26</v>
      </c>
      <c r="H7869" t="s">
        <v>3651</v>
      </c>
      <c r="I7869" t="s">
        <v>27</v>
      </c>
      <c r="J7869">
        <v>12</v>
      </c>
      <c r="K7869">
        <v>328.97399999999999</v>
      </c>
      <c r="L7869">
        <v>7.7556000000000003</v>
      </c>
      <c r="M7869">
        <v>3.0579999999999998</v>
      </c>
      <c r="N7869">
        <v>33.9</v>
      </c>
      <c r="O7869">
        <v>0</v>
      </c>
      <c r="P7869">
        <v>0</v>
      </c>
      <c r="Q7869">
        <v>0.81899999999999995</v>
      </c>
      <c r="R7869">
        <v>-0.748</v>
      </c>
      <c r="S7869">
        <v>12</v>
      </c>
      <c r="T7869" t="s">
        <v>29</v>
      </c>
      <c r="U7869">
        <v>9.69</v>
      </c>
      <c r="V7869">
        <v>328.49099999999999</v>
      </c>
      <c r="W7869">
        <v>9995</v>
      </c>
      <c r="X7869">
        <f t="shared" si="854"/>
        <v>328.49099999999999</v>
      </c>
      <c r="Y7869">
        <f t="shared" si="855"/>
        <v>0</v>
      </c>
      <c r="Z7869">
        <f t="shared" si="856"/>
        <v>0</v>
      </c>
      <c r="AA7869">
        <f t="shared" si="857"/>
        <v>9.2955674308607978E-3</v>
      </c>
      <c r="AB7869">
        <f t="shared" si="858"/>
        <v>-2.2737359183400514E-3</v>
      </c>
      <c r="AC7869">
        <f t="shared" si="859"/>
        <v>0.8003715170278638</v>
      </c>
      <c r="AD7869">
        <f t="shared" si="860"/>
        <v>0</v>
      </c>
    </row>
    <row r="7870" spans="1:30" x14ac:dyDescent="0.25">
      <c r="A7870">
        <v>177264</v>
      </c>
      <c r="B7870">
        <v>20070930</v>
      </c>
      <c r="C7870">
        <v>2007</v>
      </c>
      <c r="D7870" t="s">
        <v>23</v>
      </c>
      <c r="E7870" t="s">
        <v>24</v>
      </c>
      <c r="F7870" t="s">
        <v>25</v>
      </c>
      <c r="G7870" t="s">
        <v>26</v>
      </c>
      <c r="H7870" t="s">
        <v>3652</v>
      </c>
      <c r="I7870" t="s">
        <v>27</v>
      </c>
      <c r="J7870">
        <v>9</v>
      </c>
      <c r="K7870">
        <v>18328</v>
      </c>
      <c r="L7870">
        <v>13.5509</v>
      </c>
      <c r="M7870">
        <v>872</v>
      </c>
      <c r="N7870">
        <v>497.53</v>
      </c>
      <c r="O7870">
        <v>523</v>
      </c>
      <c r="P7870">
        <v>3565</v>
      </c>
      <c r="Q7870">
        <v>11586</v>
      </c>
      <c r="R7870">
        <v>2447</v>
      </c>
      <c r="S7870">
        <v>11</v>
      </c>
      <c r="T7870" t="s">
        <v>29</v>
      </c>
      <c r="U7870">
        <v>44.29</v>
      </c>
      <c r="V7870">
        <v>20647.494999999999</v>
      </c>
      <c r="W7870">
        <v>3845</v>
      </c>
      <c r="X7870">
        <f t="shared" si="854"/>
        <v>22035.6037</v>
      </c>
      <c r="Y7870">
        <f t="shared" si="855"/>
        <v>0.19451113051069402</v>
      </c>
      <c r="Z7870">
        <f t="shared" si="856"/>
        <v>2.853557398515932E-2</v>
      </c>
      <c r="AA7870">
        <f t="shared" si="857"/>
        <v>4.7577477084242689E-2</v>
      </c>
      <c r="AB7870">
        <f t="shared" si="858"/>
        <v>0.13351156700130948</v>
      </c>
      <c r="AC7870">
        <f t="shared" si="859"/>
        <v>0.3059584556333258</v>
      </c>
      <c r="AD7870">
        <f t="shared" si="860"/>
        <v>0</v>
      </c>
    </row>
    <row r="7871" spans="1:30" x14ac:dyDescent="0.25">
      <c r="A7871">
        <v>177267</v>
      </c>
      <c r="B7871">
        <v>20070930</v>
      </c>
      <c r="C7871">
        <v>2007</v>
      </c>
      <c r="D7871" t="s">
        <v>23</v>
      </c>
      <c r="E7871" t="s">
        <v>24</v>
      </c>
      <c r="F7871" t="s">
        <v>25</v>
      </c>
      <c r="G7871" t="s">
        <v>26</v>
      </c>
      <c r="H7871" t="s">
        <v>3653</v>
      </c>
      <c r="I7871" t="s">
        <v>27</v>
      </c>
      <c r="J7871">
        <v>9</v>
      </c>
      <c r="K7871">
        <v>23688</v>
      </c>
      <c r="L7871">
        <v>22.8719</v>
      </c>
      <c r="M7871">
        <v>1864</v>
      </c>
      <c r="N7871">
        <v>497.423</v>
      </c>
      <c r="O7871">
        <v>5</v>
      </c>
      <c r="P7871">
        <v>3373</v>
      </c>
      <c r="Q7871">
        <v>12296</v>
      </c>
      <c r="R7871">
        <v>2344</v>
      </c>
      <c r="S7871">
        <v>11</v>
      </c>
      <c r="T7871" t="s">
        <v>28</v>
      </c>
      <c r="U7871">
        <v>37.130000000000003</v>
      </c>
      <c r="V7871">
        <v>17623.696899999999</v>
      </c>
      <c r="W7871">
        <v>3678</v>
      </c>
      <c r="X7871">
        <f t="shared" si="854"/>
        <v>18469.315990000003</v>
      </c>
      <c r="Y7871">
        <f t="shared" si="855"/>
        <v>0.14239277271192166</v>
      </c>
      <c r="Z7871">
        <f t="shared" si="856"/>
        <v>2.1107733873691319E-4</v>
      </c>
      <c r="AA7871">
        <f t="shared" si="857"/>
        <v>7.8689631881121241E-2</v>
      </c>
      <c r="AB7871">
        <f t="shared" si="858"/>
        <v>9.8953056399864917E-2</v>
      </c>
      <c r="AC7871">
        <f t="shared" si="859"/>
        <v>0.61599515216805811</v>
      </c>
      <c r="AD7871">
        <f t="shared" si="860"/>
        <v>0</v>
      </c>
    </row>
    <row r="7872" spans="1:30" x14ac:dyDescent="0.25">
      <c r="A7872">
        <v>177275</v>
      </c>
      <c r="B7872">
        <v>20071231</v>
      </c>
      <c r="C7872">
        <v>2007</v>
      </c>
      <c r="D7872" t="s">
        <v>23</v>
      </c>
      <c r="E7872" t="s">
        <v>24</v>
      </c>
      <c r="F7872" t="s">
        <v>25</v>
      </c>
      <c r="G7872" t="s">
        <v>26</v>
      </c>
      <c r="H7872" t="s">
        <v>3654</v>
      </c>
      <c r="I7872" t="s">
        <v>27</v>
      </c>
      <c r="J7872">
        <v>12</v>
      </c>
      <c r="N7872">
        <v>0.1</v>
      </c>
      <c r="S7872">
        <v>12</v>
      </c>
      <c r="T7872" t="s">
        <v>29</v>
      </c>
      <c r="U7872">
        <v>20.55</v>
      </c>
      <c r="W7872">
        <v>6722</v>
      </c>
      <c r="X7872">
        <f t="shared" si="854"/>
        <v>2.0550000000000002</v>
      </c>
      <c r="Y7872" t="e">
        <f t="shared" si="855"/>
        <v>#DIV/0!</v>
      </c>
      <c r="Z7872" t="e">
        <f t="shared" si="856"/>
        <v>#DIV/0!</v>
      </c>
      <c r="AA7872" t="e">
        <f t="shared" si="857"/>
        <v>#DIV/0!</v>
      </c>
      <c r="AB7872" t="e">
        <f t="shared" si="858"/>
        <v>#DIV/0!</v>
      </c>
      <c r="AC7872">
        <f t="shared" si="859"/>
        <v>0</v>
      </c>
      <c r="AD7872">
        <f t="shared" si="860"/>
        <v>0</v>
      </c>
    </row>
    <row r="7873" spans="1:30" x14ac:dyDescent="0.25">
      <c r="A7873">
        <v>177276</v>
      </c>
      <c r="B7873">
        <v>20071231</v>
      </c>
      <c r="C7873">
        <v>2007</v>
      </c>
      <c r="D7873" t="s">
        <v>23</v>
      </c>
      <c r="E7873" t="s">
        <v>24</v>
      </c>
      <c r="F7873" t="s">
        <v>25</v>
      </c>
      <c r="G7873" t="s">
        <v>26</v>
      </c>
      <c r="H7873" t="s">
        <v>3655</v>
      </c>
      <c r="I7873" t="s">
        <v>27</v>
      </c>
      <c r="J7873">
        <v>12</v>
      </c>
      <c r="N7873">
        <v>0.4</v>
      </c>
      <c r="S7873">
        <v>17</v>
      </c>
      <c r="T7873" t="s">
        <v>28</v>
      </c>
      <c r="U7873">
        <v>32.840000000000003</v>
      </c>
      <c r="W7873">
        <v>6722</v>
      </c>
      <c r="X7873">
        <f t="shared" si="854"/>
        <v>13.136000000000003</v>
      </c>
      <c r="Y7873" t="e">
        <f t="shared" si="855"/>
        <v>#DIV/0!</v>
      </c>
      <c r="Z7873" t="e">
        <f t="shared" si="856"/>
        <v>#DIV/0!</v>
      </c>
      <c r="AA7873" t="e">
        <f t="shared" si="857"/>
        <v>#DIV/0!</v>
      </c>
      <c r="AB7873" t="e">
        <f t="shared" si="858"/>
        <v>#DIV/0!</v>
      </c>
      <c r="AC7873">
        <f t="shared" si="859"/>
        <v>0</v>
      </c>
      <c r="AD7873">
        <f t="shared" si="860"/>
        <v>0</v>
      </c>
    </row>
    <row r="7874" spans="1:30" x14ac:dyDescent="0.25">
      <c r="A7874">
        <v>177277</v>
      </c>
      <c r="B7874">
        <v>20071231</v>
      </c>
      <c r="C7874">
        <v>2007</v>
      </c>
      <c r="D7874" t="s">
        <v>23</v>
      </c>
      <c r="E7874" t="s">
        <v>24</v>
      </c>
      <c r="F7874" t="s">
        <v>25</v>
      </c>
      <c r="G7874" t="s">
        <v>26</v>
      </c>
      <c r="H7874" t="s">
        <v>3656</v>
      </c>
      <c r="I7874" t="s">
        <v>27</v>
      </c>
      <c r="J7874">
        <v>12</v>
      </c>
      <c r="N7874">
        <v>0.1</v>
      </c>
      <c r="S7874">
        <v>12</v>
      </c>
      <c r="T7874" t="s">
        <v>29</v>
      </c>
      <c r="U7874">
        <v>25.26</v>
      </c>
      <c r="W7874">
        <v>6722</v>
      </c>
      <c r="X7874">
        <f t="shared" si="854"/>
        <v>2.5260000000000002</v>
      </c>
      <c r="Y7874" t="e">
        <f t="shared" si="855"/>
        <v>#DIV/0!</v>
      </c>
      <c r="Z7874" t="e">
        <f t="shared" si="856"/>
        <v>#DIV/0!</v>
      </c>
      <c r="AA7874" t="e">
        <f t="shared" si="857"/>
        <v>#DIV/0!</v>
      </c>
      <c r="AB7874" t="e">
        <f t="shared" si="858"/>
        <v>#DIV/0!</v>
      </c>
      <c r="AC7874">
        <f t="shared" si="859"/>
        <v>0</v>
      </c>
      <c r="AD7874">
        <f t="shared" si="860"/>
        <v>0</v>
      </c>
    </row>
    <row r="7875" spans="1:30" x14ac:dyDescent="0.25">
      <c r="A7875">
        <v>177278</v>
      </c>
      <c r="B7875">
        <v>20071231</v>
      </c>
      <c r="C7875">
        <v>2007</v>
      </c>
      <c r="D7875" t="s">
        <v>23</v>
      </c>
      <c r="E7875" t="s">
        <v>24</v>
      </c>
      <c r="F7875" t="s">
        <v>25</v>
      </c>
      <c r="G7875" t="s">
        <v>26</v>
      </c>
      <c r="H7875" t="s">
        <v>3657</v>
      </c>
      <c r="I7875" t="s">
        <v>27</v>
      </c>
      <c r="J7875">
        <v>12</v>
      </c>
      <c r="N7875">
        <v>6.8</v>
      </c>
      <c r="S7875">
        <v>17</v>
      </c>
      <c r="T7875" t="s">
        <v>28</v>
      </c>
      <c r="U7875">
        <v>34.44</v>
      </c>
      <c r="W7875">
        <v>6722</v>
      </c>
      <c r="X7875">
        <f t="shared" ref="X7875:X7938" si="861">N7875*U7875</f>
        <v>234.19199999999998</v>
      </c>
      <c r="Y7875" t="e">
        <f t="shared" ref="Y7875:Y7938" si="862">P7875/K7875</f>
        <v>#DIV/0!</v>
      </c>
      <c r="Z7875" t="e">
        <f t="shared" ref="Z7875:Z7938" si="863">O7875/K7875</f>
        <v>#DIV/0!</v>
      </c>
      <c r="AA7875" t="e">
        <f t="shared" ref="AA7875:AA7938" si="864">M7875/K7875</f>
        <v>#DIV/0!</v>
      </c>
      <c r="AB7875" t="e">
        <f t="shared" ref="AB7875:AB7938" si="865">R7875/K7875</f>
        <v>#DIV/0!</v>
      </c>
      <c r="AC7875">
        <f t="shared" ref="AC7875:AC7938" si="866">L7875/U7875</f>
        <v>0</v>
      </c>
      <c r="AD7875">
        <f t="shared" ref="AD7875:AD7938" si="867">IF(AC7875&lt;0,1,0)</f>
        <v>0</v>
      </c>
    </row>
    <row r="7876" spans="1:30" x14ac:dyDescent="0.25">
      <c r="A7876">
        <v>177279</v>
      </c>
      <c r="B7876">
        <v>20071031</v>
      </c>
      <c r="C7876">
        <v>2007</v>
      </c>
      <c r="D7876" t="s">
        <v>23</v>
      </c>
      <c r="E7876" t="s">
        <v>24</v>
      </c>
      <c r="F7876" t="s">
        <v>25</v>
      </c>
      <c r="G7876" t="s">
        <v>26</v>
      </c>
      <c r="H7876" t="s">
        <v>3658</v>
      </c>
      <c r="I7876" t="s">
        <v>27</v>
      </c>
      <c r="J7876">
        <v>10</v>
      </c>
      <c r="N7876">
        <v>100</v>
      </c>
      <c r="S7876">
        <v>11</v>
      </c>
      <c r="T7876" t="s">
        <v>28</v>
      </c>
      <c r="U7876">
        <v>13.35</v>
      </c>
      <c r="W7876">
        <v>6726</v>
      </c>
      <c r="X7876">
        <f t="shared" si="861"/>
        <v>1335</v>
      </c>
      <c r="Y7876" t="e">
        <f t="shared" si="862"/>
        <v>#DIV/0!</v>
      </c>
      <c r="Z7876" t="e">
        <f t="shared" si="863"/>
        <v>#DIV/0!</v>
      </c>
      <c r="AA7876" t="e">
        <f t="shared" si="864"/>
        <v>#DIV/0!</v>
      </c>
      <c r="AB7876" t="e">
        <f t="shared" si="865"/>
        <v>#DIV/0!</v>
      </c>
      <c r="AC7876">
        <f t="shared" si="866"/>
        <v>0</v>
      </c>
      <c r="AD7876">
        <f t="shared" si="867"/>
        <v>0</v>
      </c>
    </row>
    <row r="7877" spans="1:30" x14ac:dyDescent="0.25">
      <c r="A7877">
        <v>177280</v>
      </c>
      <c r="B7877">
        <v>20071231</v>
      </c>
      <c r="C7877">
        <v>2007</v>
      </c>
      <c r="D7877" t="s">
        <v>23</v>
      </c>
      <c r="E7877" t="s">
        <v>24</v>
      </c>
      <c r="F7877" t="s">
        <v>25</v>
      </c>
      <c r="G7877" t="s">
        <v>26</v>
      </c>
      <c r="H7877" t="s">
        <v>3659</v>
      </c>
      <c r="I7877" t="s">
        <v>27</v>
      </c>
      <c r="J7877">
        <v>12</v>
      </c>
      <c r="N7877">
        <v>44.468000000000004</v>
      </c>
      <c r="S7877">
        <v>11</v>
      </c>
      <c r="T7877" t="s">
        <v>29</v>
      </c>
      <c r="U7877">
        <v>16.93</v>
      </c>
      <c r="W7877">
        <v>6726</v>
      </c>
      <c r="X7877">
        <f t="shared" si="861"/>
        <v>752.84324000000004</v>
      </c>
      <c r="Y7877" t="e">
        <f t="shared" si="862"/>
        <v>#DIV/0!</v>
      </c>
      <c r="Z7877" t="e">
        <f t="shared" si="863"/>
        <v>#DIV/0!</v>
      </c>
      <c r="AA7877" t="e">
        <f t="shared" si="864"/>
        <v>#DIV/0!</v>
      </c>
      <c r="AB7877" t="e">
        <f t="shared" si="865"/>
        <v>#DIV/0!</v>
      </c>
      <c r="AC7877">
        <f t="shared" si="866"/>
        <v>0</v>
      </c>
      <c r="AD7877">
        <f t="shared" si="867"/>
        <v>0</v>
      </c>
    </row>
    <row r="7878" spans="1:30" x14ac:dyDescent="0.25">
      <c r="A7878">
        <v>177284</v>
      </c>
      <c r="B7878">
        <v>20071231</v>
      </c>
      <c r="C7878">
        <v>2007</v>
      </c>
      <c r="D7878" t="s">
        <v>23</v>
      </c>
      <c r="E7878" t="s">
        <v>24</v>
      </c>
      <c r="F7878" t="s">
        <v>25</v>
      </c>
      <c r="G7878" t="s">
        <v>26</v>
      </c>
      <c r="H7878" t="s">
        <v>3660</v>
      </c>
      <c r="I7878" t="s">
        <v>27</v>
      </c>
      <c r="J7878">
        <v>12</v>
      </c>
      <c r="K7878">
        <v>59.209000000000003</v>
      </c>
      <c r="L7878">
        <v>2.0701000000000001</v>
      </c>
      <c r="M7878">
        <v>52.683</v>
      </c>
      <c r="N7878">
        <v>20.984000000000002</v>
      </c>
      <c r="O7878">
        <v>0.98799999999999999</v>
      </c>
      <c r="P7878">
        <v>10.786</v>
      </c>
      <c r="Q7878">
        <v>15.77</v>
      </c>
      <c r="R7878">
        <v>-36.9</v>
      </c>
      <c r="S7878">
        <v>19</v>
      </c>
      <c r="T7878" t="s">
        <v>29</v>
      </c>
      <c r="U7878">
        <v>10.44</v>
      </c>
      <c r="V7878">
        <v>219.07300000000001</v>
      </c>
      <c r="W7878">
        <v>3826</v>
      </c>
      <c r="X7878">
        <f t="shared" si="861"/>
        <v>219.07295999999999</v>
      </c>
      <c r="Y7878">
        <f t="shared" si="862"/>
        <v>0.18216825144825954</v>
      </c>
      <c r="Z7878">
        <f t="shared" si="863"/>
        <v>1.6686652367038795E-2</v>
      </c>
      <c r="AA7878">
        <f t="shared" si="864"/>
        <v>0.88978026989140158</v>
      </c>
      <c r="AB7878">
        <f t="shared" si="865"/>
        <v>-0.62321606512523431</v>
      </c>
      <c r="AC7878">
        <f t="shared" si="866"/>
        <v>0.19828544061302683</v>
      </c>
      <c r="AD7878">
        <f t="shared" si="867"/>
        <v>0</v>
      </c>
    </row>
    <row r="7879" spans="1:30" x14ac:dyDescent="0.25">
      <c r="A7879">
        <v>177285</v>
      </c>
      <c r="B7879">
        <v>20071231</v>
      </c>
      <c r="C7879">
        <v>2007</v>
      </c>
      <c r="D7879" t="s">
        <v>23</v>
      </c>
      <c r="E7879" t="s">
        <v>24</v>
      </c>
      <c r="F7879" t="s">
        <v>25</v>
      </c>
      <c r="G7879" t="s">
        <v>26</v>
      </c>
      <c r="H7879" t="s">
        <v>3661</v>
      </c>
      <c r="I7879" t="s">
        <v>27</v>
      </c>
      <c r="J7879">
        <v>12</v>
      </c>
      <c r="K7879">
        <v>125.215</v>
      </c>
      <c r="L7879">
        <v>3.843</v>
      </c>
      <c r="M7879">
        <v>118.11199999999999</v>
      </c>
      <c r="N7879">
        <v>28.757999999999999</v>
      </c>
      <c r="O7879">
        <v>2.4980000000000002</v>
      </c>
      <c r="P7879">
        <v>6.7110000000000003</v>
      </c>
      <c r="Q7879">
        <v>14.699</v>
      </c>
      <c r="R7879">
        <v>-34.564</v>
      </c>
      <c r="S7879">
        <v>14</v>
      </c>
      <c r="T7879" t="s">
        <v>29</v>
      </c>
      <c r="U7879">
        <v>13.69</v>
      </c>
      <c r="V7879">
        <v>393.697</v>
      </c>
      <c r="W7879">
        <v>2836</v>
      </c>
      <c r="X7879">
        <f t="shared" si="861"/>
        <v>393.69701999999995</v>
      </c>
      <c r="Y7879">
        <f t="shared" si="862"/>
        <v>5.3595815197859685E-2</v>
      </c>
      <c r="Z7879">
        <f t="shared" si="863"/>
        <v>1.9949686539152658E-2</v>
      </c>
      <c r="AA7879">
        <f t="shared" si="864"/>
        <v>0.94327356946052787</v>
      </c>
      <c r="AB7879">
        <f t="shared" si="865"/>
        <v>-0.27603721598849978</v>
      </c>
      <c r="AC7879">
        <f t="shared" si="866"/>
        <v>0.28071585098612128</v>
      </c>
      <c r="AD7879">
        <f t="shared" si="867"/>
        <v>0</v>
      </c>
    </row>
    <row r="7880" spans="1:30" x14ac:dyDescent="0.25">
      <c r="A7880">
        <v>177286</v>
      </c>
      <c r="B7880">
        <v>20071231</v>
      </c>
      <c r="C7880">
        <v>2007</v>
      </c>
      <c r="D7880" t="s">
        <v>23</v>
      </c>
      <c r="E7880" t="s">
        <v>24</v>
      </c>
      <c r="F7880" t="s">
        <v>25</v>
      </c>
      <c r="G7880" t="s">
        <v>26</v>
      </c>
      <c r="H7880" t="s">
        <v>3662</v>
      </c>
      <c r="I7880" t="s">
        <v>27</v>
      </c>
      <c r="J7880">
        <v>12</v>
      </c>
      <c r="K7880">
        <v>349.37900000000002</v>
      </c>
      <c r="L7880">
        <v>3.7351999999999999</v>
      </c>
      <c r="M7880">
        <v>233.59899999999999</v>
      </c>
      <c r="N7880">
        <v>68.253</v>
      </c>
      <c r="O7880">
        <v>0</v>
      </c>
      <c r="P7880">
        <v>0</v>
      </c>
      <c r="Q7880">
        <v>94.44</v>
      </c>
      <c r="R7880">
        <v>13.308</v>
      </c>
      <c r="S7880">
        <v>14</v>
      </c>
      <c r="T7880" t="s">
        <v>29</v>
      </c>
      <c r="U7880">
        <v>18.25</v>
      </c>
      <c r="V7880">
        <v>1245.6172999999999</v>
      </c>
      <c r="W7880">
        <v>3663</v>
      </c>
      <c r="X7880">
        <f t="shared" si="861"/>
        <v>1245.61725</v>
      </c>
      <c r="Y7880">
        <f t="shared" si="862"/>
        <v>0</v>
      </c>
      <c r="Z7880">
        <f t="shared" si="863"/>
        <v>0</v>
      </c>
      <c r="AA7880">
        <f t="shared" si="864"/>
        <v>0.6686120230466055</v>
      </c>
      <c r="AB7880">
        <f t="shared" si="865"/>
        <v>3.8090440467228995E-2</v>
      </c>
      <c r="AC7880">
        <f t="shared" si="866"/>
        <v>0.20466849315068492</v>
      </c>
      <c r="AD7880">
        <f t="shared" si="867"/>
        <v>0</v>
      </c>
    </row>
    <row r="7881" spans="1:30" x14ac:dyDescent="0.25">
      <c r="A7881">
        <v>177287</v>
      </c>
      <c r="B7881">
        <v>20071231</v>
      </c>
      <c r="C7881">
        <v>2007</v>
      </c>
      <c r="D7881" t="s">
        <v>23</v>
      </c>
      <c r="E7881" t="s">
        <v>24</v>
      </c>
      <c r="F7881" t="s">
        <v>25</v>
      </c>
      <c r="G7881" t="s">
        <v>26</v>
      </c>
      <c r="H7881" t="s">
        <v>3663</v>
      </c>
      <c r="I7881" t="s">
        <v>27</v>
      </c>
      <c r="J7881">
        <v>12</v>
      </c>
      <c r="K7881">
        <v>207.554</v>
      </c>
      <c r="L7881">
        <v>2.2334999999999998</v>
      </c>
      <c r="M7881">
        <v>104.884</v>
      </c>
      <c r="N7881">
        <v>24.620999999999999</v>
      </c>
      <c r="O7881">
        <v>3.4590000000000001</v>
      </c>
      <c r="P7881">
        <v>75.116</v>
      </c>
      <c r="Q7881">
        <v>139.321</v>
      </c>
      <c r="R7881">
        <v>-90.623000000000005</v>
      </c>
      <c r="S7881">
        <v>14</v>
      </c>
      <c r="T7881" t="s">
        <v>28</v>
      </c>
      <c r="U7881">
        <v>14.7</v>
      </c>
      <c r="V7881">
        <v>361.92869999999999</v>
      </c>
      <c r="W7881">
        <v>2834</v>
      </c>
      <c r="X7881">
        <f t="shared" si="861"/>
        <v>361.92869999999994</v>
      </c>
      <c r="Y7881">
        <f t="shared" si="862"/>
        <v>0.36191063530454726</v>
      </c>
      <c r="Z7881">
        <f t="shared" si="863"/>
        <v>1.6665542461239004E-2</v>
      </c>
      <c r="AA7881">
        <f t="shared" si="864"/>
        <v>0.50533355175038785</v>
      </c>
      <c r="AB7881">
        <f t="shared" si="865"/>
        <v>-0.43662372201932992</v>
      </c>
      <c r="AC7881">
        <f t="shared" si="866"/>
        <v>0.15193877551020407</v>
      </c>
      <c r="AD7881">
        <f t="shared" si="867"/>
        <v>0</v>
      </c>
    </row>
    <row r="7882" spans="1:30" x14ac:dyDescent="0.25">
      <c r="A7882">
        <v>177300</v>
      </c>
      <c r="B7882">
        <v>20071231</v>
      </c>
      <c r="C7882">
        <v>2007</v>
      </c>
      <c r="D7882" t="s">
        <v>23</v>
      </c>
      <c r="E7882" t="s">
        <v>24</v>
      </c>
      <c r="F7882" t="s">
        <v>25</v>
      </c>
      <c r="G7882" t="s">
        <v>26</v>
      </c>
      <c r="H7882" t="s">
        <v>3664</v>
      </c>
      <c r="I7882" t="s">
        <v>27</v>
      </c>
      <c r="J7882">
        <v>12</v>
      </c>
      <c r="K7882">
        <v>3557.8180000000002</v>
      </c>
      <c r="L7882">
        <v>7.5342000000000002</v>
      </c>
      <c r="M7882">
        <v>58.326999999999998</v>
      </c>
      <c r="N7882">
        <v>82.265000000000001</v>
      </c>
      <c r="O7882">
        <v>59.05</v>
      </c>
      <c r="P7882">
        <v>348.072</v>
      </c>
      <c r="Q7882">
        <v>2938.0210000000002</v>
      </c>
      <c r="R7882">
        <v>34.536999999999999</v>
      </c>
      <c r="S7882">
        <v>14</v>
      </c>
      <c r="T7882" t="s">
        <v>28</v>
      </c>
      <c r="U7882">
        <v>9.7200000000000006</v>
      </c>
      <c r="V7882">
        <v>799.61580000000004</v>
      </c>
      <c r="W7882">
        <v>6035</v>
      </c>
      <c r="X7882">
        <f t="shared" si="861"/>
        <v>799.61580000000004</v>
      </c>
      <c r="Y7882">
        <f t="shared" si="862"/>
        <v>9.7832997640688757E-2</v>
      </c>
      <c r="Z7882">
        <f t="shared" si="863"/>
        <v>1.6597251461429447E-2</v>
      </c>
      <c r="AA7882">
        <f t="shared" si="864"/>
        <v>1.6394037019319144E-2</v>
      </c>
      <c r="AB7882">
        <f t="shared" si="865"/>
        <v>9.7073543390921065E-3</v>
      </c>
      <c r="AC7882">
        <f t="shared" si="866"/>
        <v>0.7751234567901234</v>
      </c>
      <c r="AD7882">
        <f t="shared" si="867"/>
        <v>0</v>
      </c>
    </row>
    <row r="7883" spans="1:30" x14ac:dyDescent="0.25">
      <c r="A7883">
        <v>177301</v>
      </c>
      <c r="B7883">
        <v>20071231</v>
      </c>
      <c r="C7883">
        <v>2007</v>
      </c>
      <c r="D7883" t="s">
        <v>23</v>
      </c>
      <c r="E7883" t="s">
        <v>24</v>
      </c>
      <c r="F7883" t="s">
        <v>25</v>
      </c>
      <c r="G7883" t="s">
        <v>26</v>
      </c>
      <c r="H7883" t="s">
        <v>3665</v>
      </c>
      <c r="I7883" t="s">
        <v>27</v>
      </c>
      <c r="J7883">
        <v>12</v>
      </c>
      <c r="N7883">
        <v>14.2</v>
      </c>
      <c r="S7883">
        <v>17</v>
      </c>
      <c r="T7883" t="s">
        <v>28</v>
      </c>
      <c r="U7883">
        <v>50.94</v>
      </c>
      <c r="W7883">
        <v>6722</v>
      </c>
      <c r="X7883">
        <f t="shared" si="861"/>
        <v>723.34799999999996</v>
      </c>
      <c r="Y7883" t="e">
        <f t="shared" si="862"/>
        <v>#DIV/0!</v>
      </c>
      <c r="Z7883" t="e">
        <f t="shared" si="863"/>
        <v>#DIV/0!</v>
      </c>
      <c r="AA7883" t="e">
        <f t="shared" si="864"/>
        <v>#DIV/0!</v>
      </c>
      <c r="AB7883" t="e">
        <f t="shared" si="865"/>
        <v>#DIV/0!</v>
      </c>
      <c r="AC7883">
        <f t="shared" si="866"/>
        <v>0</v>
      </c>
      <c r="AD7883">
        <f t="shared" si="867"/>
        <v>0</v>
      </c>
    </row>
    <row r="7884" spans="1:30" x14ac:dyDescent="0.25">
      <c r="A7884">
        <v>177303</v>
      </c>
      <c r="B7884">
        <v>20071231</v>
      </c>
      <c r="C7884">
        <v>2007</v>
      </c>
      <c r="D7884" t="s">
        <v>23</v>
      </c>
      <c r="E7884" t="s">
        <v>24</v>
      </c>
      <c r="F7884" t="s">
        <v>25</v>
      </c>
      <c r="G7884" t="s">
        <v>26</v>
      </c>
      <c r="H7884" t="s">
        <v>3666</v>
      </c>
      <c r="I7884" t="s">
        <v>27</v>
      </c>
      <c r="J7884">
        <v>12</v>
      </c>
      <c r="K7884">
        <v>1650.5440000000001</v>
      </c>
      <c r="L7884">
        <v>-3.5000000000000001E-3</v>
      </c>
      <c r="M7884">
        <v>75.63</v>
      </c>
      <c r="N7884">
        <v>21.61</v>
      </c>
      <c r="O7884">
        <v>30.3</v>
      </c>
      <c r="P7884">
        <v>1121.3720000000001</v>
      </c>
      <c r="Q7884">
        <v>1650.62</v>
      </c>
      <c r="R7884">
        <v>245.875</v>
      </c>
      <c r="S7884">
        <v>19</v>
      </c>
      <c r="T7884" t="s">
        <v>28</v>
      </c>
      <c r="W7884">
        <v>3334</v>
      </c>
      <c r="X7884">
        <f t="shared" si="861"/>
        <v>0</v>
      </c>
      <c r="Y7884">
        <f t="shared" si="862"/>
        <v>0.67939539933500714</v>
      </c>
      <c r="Z7884">
        <f t="shared" si="863"/>
        <v>1.8357583923845712E-2</v>
      </c>
      <c r="AA7884">
        <f t="shared" si="864"/>
        <v>4.582125650694558E-2</v>
      </c>
      <c r="AB7884">
        <f t="shared" si="865"/>
        <v>0.14896603786388002</v>
      </c>
      <c r="AC7884" t="e">
        <f t="shared" si="866"/>
        <v>#DIV/0!</v>
      </c>
      <c r="AD7884" t="e">
        <f t="shared" si="867"/>
        <v>#DIV/0!</v>
      </c>
    </row>
    <row r="7885" spans="1:30" x14ac:dyDescent="0.25">
      <c r="A7885">
        <v>177313</v>
      </c>
      <c r="B7885">
        <v>20071231</v>
      </c>
      <c r="C7885">
        <v>2007</v>
      </c>
      <c r="D7885" t="s">
        <v>23</v>
      </c>
      <c r="E7885" t="s">
        <v>24</v>
      </c>
      <c r="F7885" t="s">
        <v>25</v>
      </c>
      <c r="G7885" t="s">
        <v>26</v>
      </c>
      <c r="H7885">
        <v>7.67E+104</v>
      </c>
      <c r="I7885" t="s">
        <v>27</v>
      </c>
      <c r="J7885">
        <v>12</v>
      </c>
      <c r="S7885">
        <v>14</v>
      </c>
      <c r="T7885" t="s">
        <v>29</v>
      </c>
      <c r="W7885">
        <v>2836</v>
      </c>
      <c r="X7885">
        <f t="shared" si="861"/>
        <v>0</v>
      </c>
      <c r="Y7885" t="e">
        <f t="shared" si="862"/>
        <v>#DIV/0!</v>
      </c>
      <c r="Z7885" t="e">
        <f t="shared" si="863"/>
        <v>#DIV/0!</v>
      </c>
      <c r="AA7885" t="e">
        <f t="shared" si="864"/>
        <v>#DIV/0!</v>
      </c>
      <c r="AB7885" t="e">
        <f t="shared" si="865"/>
        <v>#DIV/0!</v>
      </c>
      <c r="AC7885" t="e">
        <f t="shared" si="866"/>
        <v>#DIV/0!</v>
      </c>
      <c r="AD7885" t="e">
        <f t="shared" si="867"/>
        <v>#DIV/0!</v>
      </c>
    </row>
    <row r="7886" spans="1:30" x14ac:dyDescent="0.25">
      <c r="A7886">
        <v>177314</v>
      </c>
      <c r="B7886">
        <v>20071231</v>
      </c>
      <c r="C7886">
        <v>2007</v>
      </c>
      <c r="D7886" t="s">
        <v>23</v>
      </c>
      <c r="E7886" t="s">
        <v>24</v>
      </c>
      <c r="F7886" t="s">
        <v>25</v>
      </c>
      <c r="G7886" t="s">
        <v>26</v>
      </c>
      <c r="H7886" t="s">
        <v>3667</v>
      </c>
      <c r="I7886" t="s">
        <v>27</v>
      </c>
      <c r="J7886">
        <v>12</v>
      </c>
      <c r="K7886">
        <v>270.94400000000002</v>
      </c>
      <c r="L7886">
        <v>15.3598</v>
      </c>
      <c r="M7886">
        <v>13.757999999999999</v>
      </c>
      <c r="N7886">
        <v>5.851</v>
      </c>
      <c r="O7886">
        <v>11.186999999999999</v>
      </c>
      <c r="P7886">
        <v>23.228999999999999</v>
      </c>
      <c r="Q7886">
        <v>181.07400000000001</v>
      </c>
      <c r="R7886">
        <v>4.5990000000000002</v>
      </c>
      <c r="S7886">
        <v>14</v>
      </c>
      <c r="T7886" t="s">
        <v>29</v>
      </c>
      <c r="U7886">
        <v>10.49</v>
      </c>
      <c r="V7886">
        <v>61.377000000000002</v>
      </c>
      <c r="W7886">
        <v>6036</v>
      </c>
      <c r="X7886">
        <f t="shared" si="861"/>
        <v>61.376989999999999</v>
      </c>
      <c r="Y7886">
        <f t="shared" si="862"/>
        <v>8.5733583323491194E-2</v>
      </c>
      <c r="Z7886">
        <f t="shared" si="863"/>
        <v>4.1288974843510094E-2</v>
      </c>
      <c r="AA7886">
        <f t="shared" si="864"/>
        <v>5.0778020550372026E-2</v>
      </c>
      <c r="AB7886">
        <f t="shared" si="865"/>
        <v>1.6973987244596669E-2</v>
      </c>
      <c r="AC7886">
        <f t="shared" si="866"/>
        <v>1.464232602478551</v>
      </c>
      <c r="AD7886">
        <f t="shared" si="867"/>
        <v>0</v>
      </c>
    </row>
    <row r="7887" spans="1:30" x14ac:dyDescent="0.25">
      <c r="A7887">
        <v>177315</v>
      </c>
      <c r="B7887">
        <v>20071231</v>
      </c>
      <c r="C7887">
        <v>2007</v>
      </c>
      <c r="D7887" t="s">
        <v>23</v>
      </c>
      <c r="E7887" t="s">
        <v>24</v>
      </c>
      <c r="F7887" t="s">
        <v>25</v>
      </c>
      <c r="G7887" t="s">
        <v>26</v>
      </c>
      <c r="H7887" t="s">
        <v>3668</v>
      </c>
      <c r="I7887" t="s">
        <v>27</v>
      </c>
      <c r="J7887">
        <v>12</v>
      </c>
      <c r="K7887">
        <v>273.428</v>
      </c>
      <c r="L7887">
        <v>2.3508</v>
      </c>
      <c r="M7887">
        <v>197.09700000000001</v>
      </c>
      <c r="N7887">
        <v>82.540999999999997</v>
      </c>
      <c r="O7887">
        <v>0</v>
      </c>
      <c r="P7887">
        <v>0</v>
      </c>
      <c r="Q7887">
        <v>79.391000000000005</v>
      </c>
      <c r="R7887">
        <v>-4.484</v>
      </c>
      <c r="S7887">
        <v>14</v>
      </c>
      <c r="T7887" t="s">
        <v>28</v>
      </c>
      <c r="U7887">
        <v>6.89</v>
      </c>
      <c r="V7887">
        <v>568.70749999999998</v>
      </c>
      <c r="W7887">
        <v>7370</v>
      </c>
      <c r="X7887">
        <f t="shared" si="861"/>
        <v>568.70749000000001</v>
      </c>
      <c r="Y7887">
        <f t="shared" si="862"/>
        <v>0</v>
      </c>
      <c r="Z7887">
        <f t="shared" si="863"/>
        <v>0</v>
      </c>
      <c r="AA7887">
        <f t="shared" si="864"/>
        <v>0.72083692964875579</v>
      </c>
      <c r="AB7887">
        <f t="shared" si="865"/>
        <v>-1.6399198326433283E-2</v>
      </c>
      <c r="AC7887">
        <f t="shared" si="866"/>
        <v>0.34119013062409292</v>
      </c>
      <c r="AD7887">
        <f t="shared" si="867"/>
        <v>0</v>
      </c>
    </row>
    <row r="7888" spans="1:30" x14ac:dyDescent="0.25">
      <c r="A7888">
        <v>177340</v>
      </c>
      <c r="B7888">
        <v>20071231</v>
      </c>
      <c r="C7888">
        <v>2007</v>
      </c>
      <c r="D7888" t="s">
        <v>23</v>
      </c>
      <c r="E7888" t="s">
        <v>24</v>
      </c>
      <c r="F7888" t="s">
        <v>25</v>
      </c>
      <c r="G7888" t="s">
        <v>26</v>
      </c>
      <c r="H7888">
        <v>4854204</v>
      </c>
      <c r="I7888" t="s">
        <v>27</v>
      </c>
      <c r="J7888">
        <v>12</v>
      </c>
      <c r="K7888">
        <v>287.77600000000001</v>
      </c>
      <c r="L7888">
        <v>8.0052000000000003</v>
      </c>
      <c r="M7888">
        <v>186.06100000000001</v>
      </c>
      <c r="N7888">
        <v>30.402000000000001</v>
      </c>
      <c r="O7888">
        <v>0.997</v>
      </c>
      <c r="P7888">
        <v>0</v>
      </c>
      <c r="Q7888">
        <v>35.159999999999997</v>
      </c>
      <c r="R7888">
        <v>4.016</v>
      </c>
      <c r="S7888">
        <v>11</v>
      </c>
      <c r="T7888" t="s">
        <v>28</v>
      </c>
      <c r="U7888">
        <v>9.3300999999999998</v>
      </c>
      <c r="W7888">
        <v>5961</v>
      </c>
      <c r="X7888">
        <f t="shared" si="861"/>
        <v>283.6537002</v>
      </c>
      <c r="Y7888">
        <f t="shared" si="862"/>
        <v>0</v>
      </c>
      <c r="Z7888">
        <f t="shared" si="863"/>
        <v>3.4645001667963971E-3</v>
      </c>
      <c r="AA7888">
        <f t="shared" si="864"/>
        <v>0.64654800956299341</v>
      </c>
      <c r="AB7888">
        <f t="shared" si="865"/>
        <v>1.3955298565550984E-2</v>
      </c>
      <c r="AC7888">
        <f t="shared" si="866"/>
        <v>0.85799723475632639</v>
      </c>
      <c r="AD7888">
        <f t="shared" si="867"/>
        <v>0</v>
      </c>
    </row>
    <row r="7889" spans="1:30" x14ac:dyDescent="0.25">
      <c r="A7889">
        <v>177341</v>
      </c>
      <c r="B7889">
        <v>20071231</v>
      </c>
      <c r="C7889">
        <v>2007</v>
      </c>
      <c r="D7889" t="s">
        <v>23</v>
      </c>
      <c r="E7889" t="s">
        <v>24</v>
      </c>
      <c r="F7889" t="s">
        <v>25</v>
      </c>
      <c r="G7889" t="s">
        <v>26</v>
      </c>
      <c r="H7889" t="s">
        <v>3669</v>
      </c>
      <c r="I7889" t="s">
        <v>27</v>
      </c>
      <c r="J7889">
        <v>12</v>
      </c>
      <c r="K7889">
        <v>547.54300000000001</v>
      </c>
      <c r="L7889">
        <v>6.9733000000000001</v>
      </c>
      <c r="M7889">
        <v>387.18599999999998</v>
      </c>
      <c r="N7889">
        <v>52.5</v>
      </c>
      <c r="O7889">
        <v>134.881</v>
      </c>
      <c r="P7889">
        <v>0</v>
      </c>
      <c r="Q7889">
        <v>170.71899999999999</v>
      </c>
      <c r="R7889">
        <v>105.83799999999999</v>
      </c>
      <c r="S7889">
        <v>19</v>
      </c>
      <c r="T7889" t="s">
        <v>29</v>
      </c>
      <c r="U7889">
        <v>8.4499999999999993</v>
      </c>
      <c r="V7889">
        <v>443.625</v>
      </c>
      <c r="W7889">
        <v>3663</v>
      </c>
      <c r="X7889">
        <f t="shared" si="861"/>
        <v>443.62499999999994</v>
      </c>
      <c r="Y7889">
        <f t="shared" si="862"/>
        <v>0</v>
      </c>
      <c r="Z7889">
        <f t="shared" si="863"/>
        <v>0.24633864372295874</v>
      </c>
      <c r="AA7889">
        <f t="shared" si="864"/>
        <v>0.70713350367003136</v>
      </c>
      <c r="AB7889">
        <f t="shared" si="865"/>
        <v>0.19329623426835882</v>
      </c>
      <c r="AC7889">
        <f t="shared" si="866"/>
        <v>0.82524260355029588</v>
      </c>
      <c r="AD7889">
        <f t="shared" si="867"/>
        <v>0</v>
      </c>
    </row>
    <row r="7890" spans="1:30" x14ac:dyDescent="0.25">
      <c r="A7890">
        <v>177357</v>
      </c>
      <c r="B7890">
        <v>20071231</v>
      </c>
      <c r="C7890">
        <v>2007</v>
      </c>
      <c r="D7890" t="s">
        <v>23</v>
      </c>
      <c r="E7890" t="s">
        <v>24</v>
      </c>
      <c r="F7890" t="s">
        <v>25</v>
      </c>
      <c r="G7890" t="s">
        <v>26</v>
      </c>
      <c r="H7890">
        <v>464288554</v>
      </c>
      <c r="I7890" t="s">
        <v>27</v>
      </c>
      <c r="J7890">
        <v>12</v>
      </c>
      <c r="N7890">
        <v>0.15</v>
      </c>
      <c r="S7890">
        <v>17</v>
      </c>
      <c r="T7890" t="s">
        <v>29</v>
      </c>
      <c r="U7890">
        <v>39.390099999999997</v>
      </c>
      <c r="W7890">
        <v>6722</v>
      </c>
      <c r="X7890">
        <f t="shared" si="861"/>
        <v>5.9085149999999995</v>
      </c>
      <c r="Y7890" t="e">
        <f t="shared" si="862"/>
        <v>#DIV/0!</v>
      </c>
      <c r="Z7890" t="e">
        <f t="shared" si="863"/>
        <v>#DIV/0!</v>
      </c>
      <c r="AA7890" t="e">
        <f t="shared" si="864"/>
        <v>#DIV/0!</v>
      </c>
      <c r="AB7890" t="e">
        <f t="shared" si="865"/>
        <v>#DIV/0!</v>
      </c>
      <c r="AC7890">
        <f t="shared" si="866"/>
        <v>0</v>
      </c>
      <c r="AD7890">
        <f t="shared" si="867"/>
        <v>0</v>
      </c>
    </row>
    <row r="7891" spans="1:30" x14ac:dyDescent="0.25">
      <c r="A7891">
        <v>177359</v>
      </c>
      <c r="B7891">
        <v>20071231</v>
      </c>
      <c r="C7891">
        <v>2007</v>
      </c>
      <c r="D7891" t="s">
        <v>23</v>
      </c>
      <c r="E7891" t="s">
        <v>24</v>
      </c>
      <c r="F7891" t="s">
        <v>25</v>
      </c>
      <c r="G7891" t="s">
        <v>26</v>
      </c>
      <c r="H7891">
        <v>464288521</v>
      </c>
      <c r="I7891" t="s">
        <v>27</v>
      </c>
      <c r="J7891">
        <v>12</v>
      </c>
      <c r="N7891">
        <v>0.45</v>
      </c>
      <c r="S7891">
        <v>17</v>
      </c>
      <c r="T7891" t="s">
        <v>28</v>
      </c>
      <c r="U7891">
        <v>39.139899999999997</v>
      </c>
      <c r="W7891">
        <v>6722</v>
      </c>
      <c r="X7891">
        <f t="shared" si="861"/>
        <v>17.612954999999999</v>
      </c>
      <c r="Y7891" t="e">
        <f t="shared" si="862"/>
        <v>#DIV/0!</v>
      </c>
      <c r="Z7891" t="e">
        <f t="shared" si="863"/>
        <v>#DIV/0!</v>
      </c>
      <c r="AA7891" t="e">
        <f t="shared" si="864"/>
        <v>#DIV/0!</v>
      </c>
      <c r="AB7891" t="e">
        <f t="shared" si="865"/>
        <v>#DIV/0!</v>
      </c>
      <c r="AC7891">
        <f t="shared" si="866"/>
        <v>0</v>
      </c>
      <c r="AD7891">
        <f t="shared" si="867"/>
        <v>0</v>
      </c>
    </row>
    <row r="7892" spans="1:30" x14ac:dyDescent="0.25">
      <c r="A7892">
        <v>177360</v>
      </c>
      <c r="B7892">
        <v>20071231</v>
      </c>
      <c r="C7892">
        <v>2007</v>
      </c>
      <c r="D7892" t="s">
        <v>23</v>
      </c>
      <c r="E7892" t="s">
        <v>24</v>
      </c>
      <c r="F7892" t="s">
        <v>25</v>
      </c>
      <c r="G7892" t="s">
        <v>26</v>
      </c>
      <c r="H7892">
        <v>464288562</v>
      </c>
      <c r="I7892" t="s">
        <v>27</v>
      </c>
      <c r="J7892">
        <v>12</v>
      </c>
      <c r="N7892">
        <v>0.1</v>
      </c>
      <c r="S7892">
        <v>17</v>
      </c>
      <c r="T7892" t="s">
        <v>28</v>
      </c>
      <c r="U7892">
        <v>38.340000000000003</v>
      </c>
      <c r="W7892">
        <v>6722</v>
      </c>
      <c r="X7892">
        <f t="shared" si="861"/>
        <v>3.8340000000000005</v>
      </c>
      <c r="Y7892" t="e">
        <f t="shared" si="862"/>
        <v>#DIV/0!</v>
      </c>
      <c r="Z7892" t="e">
        <f t="shared" si="863"/>
        <v>#DIV/0!</v>
      </c>
      <c r="AA7892" t="e">
        <f t="shared" si="864"/>
        <v>#DIV/0!</v>
      </c>
      <c r="AB7892" t="e">
        <f t="shared" si="865"/>
        <v>#DIV/0!</v>
      </c>
      <c r="AC7892">
        <f t="shared" si="866"/>
        <v>0</v>
      </c>
      <c r="AD7892">
        <f t="shared" si="867"/>
        <v>0</v>
      </c>
    </row>
    <row r="7893" spans="1:30" x14ac:dyDescent="0.25">
      <c r="A7893">
        <v>177362</v>
      </c>
      <c r="B7893">
        <v>20071231</v>
      </c>
      <c r="C7893">
        <v>2007</v>
      </c>
      <c r="D7893" t="s">
        <v>23</v>
      </c>
      <c r="E7893" t="s">
        <v>24</v>
      </c>
      <c r="F7893" t="s">
        <v>25</v>
      </c>
      <c r="G7893" t="s">
        <v>26</v>
      </c>
      <c r="H7893">
        <v>464288547</v>
      </c>
      <c r="I7893" t="s">
        <v>27</v>
      </c>
      <c r="J7893">
        <v>12</v>
      </c>
      <c r="N7893">
        <v>0.1</v>
      </c>
      <c r="S7893">
        <v>17</v>
      </c>
      <c r="T7893" t="s">
        <v>29</v>
      </c>
      <c r="U7893">
        <v>36.67</v>
      </c>
      <c r="W7893">
        <v>6722</v>
      </c>
      <c r="X7893">
        <f t="shared" si="861"/>
        <v>3.6670000000000003</v>
      </c>
      <c r="Y7893" t="e">
        <f t="shared" si="862"/>
        <v>#DIV/0!</v>
      </c>
      <c r="Z7893" t="e">
        <f t="shared" si="863"/>
        <v>#DIV/0!</v>
      </c>
      <c r="AA7893" t="e">
        <f t="shared" si="864"/>
        <v>#DIV/0!</v>
      </c>
      <c r="AB7893" t="e">
        <f t="shared" si="865"/>
        <v>#DIV/0!</v>
      </c>
      <c r="AC7893">
        <f t="shared" si="866"/>
        <v>0</v>
      </c>
      <c r="AD7893">
        <f t="shared" si="867"/>
        <v>0</v>
      </c>
    </row>
    <row r="7894" spans="1:30" x14ac:dyDescent="0.25">
      <c r="A7894">
        <v>177376</v>
      </c>
      <c r="B7894">
        <v>20071130</v>
      </c>
      <c r="C7894">
        <v>2007</v>
      </c>
      <c r="D7894" t="s">
        <v>23</v>
      </c>
      <c r="E7894" t="s">
        <v>24</v>
      </c>
      <c r="F7894" t="s">
        <v>25</v>
      </c>
      <c r="G7894" t="s">
        <v>26</v>
      </c>
      <c r="H7894">
        <v>254709108</v>
      </c>
      <c r="I7894" t="s">
        <v>27</v>
      </c>
      <c r="J7894">
        <v>11</v>
      </c>
      <c r="K7894">
        <v>37376.105000000003</v>
      </c>
      <c r="L7894">
        <v>11.7219</v>
      </c>
      <c r="M7894">
        <v>8807.4079999999994</v>
      </c>
      <c r="N7894">
        <v>477.68799999999999</v>
      </c>
      <c r="O7894">
        <v>3574.3380000000002</v>
      </c>
      <c r="P7894">
        <v>1735.181</v>
      </c>
      <c r="Q7894">
        <v>31776.683000000001</v>
      </c>
      <c r="R7894">
        <v>1965.287</v>
      </c>
      <c r="S7894">
        <v>11</v>
      </c>
      <c r="T7894" t="s">
        <v>28</v>
      </c>
      <c r="U7894">
        <v>15.08</v>
      </c>
      <c r="W7894">
        <v>6141</v>
      </c>
      <c r="X7894">
        <f t="shared" si="861"/>
        <v>7203.5350399999998</v>
      </c>
      <c r="Y7894">
        <f t="shared" si="862"/>
        <v>4.6424874930119119E-2</v>
      </c>
      <c r="Z7894">
        <f t="shared" si="863"/>
        <v>9.5631634168407864E-2</v>
      </c>
      <c r="AA7894">
        <f t="shared" si="864"/>
        <v>0.23564274554558318</v>
      </c>
      <c r="AB7894">
        <f t="shared" si="865"/>
        <v>5.2581375186098171E-2</v>
      </c>
      <c r="AC7894">
        <f t="shared" si="866"/>
        <v>0.77731432360742703</v>
      </c>
      <c r="AD7894">
        <f t="shared" si="867"/>
        <v>0</v>
      </c>
    </row>
    <row r="7895" spans="1:30" x14ac:dyDescent="0.25">
      <c r="A7895">
        <v>177386</v>
      </c>
      <c r="B7895">
        <v>20071231</v>
      </c>
      <c r="C7895">
        <v>2007</v>
      </c>
      <c r="D7895" t="s">
        <v>23</v>
      </c>
      <c r="E7895" t="s">
        <v>24</v>
      </c>
      <c r="F7895" t="s">
        <v>25</v>
      </c>
      <c r="G7895" t="s">
        <v>26</v>
      </c>
      <c r="H7895" t="s">
        <v>3670</v>
      </c>
      <c r="I7895" t="s">
        <v>27</v>
      </c>
      <c r="J7895">
        <v>12</v>
      </c>
      <c r="N7895">
        <v>3.8</v>
      </c>
      <c r="S7895">
        <v>17</v>
      </c>
      <c r="T7895" t="s">
        <v>28</v>
      </c>
      <c r="U7895">
        <v>59.96</v>
      </c>
      <c r="W7895">
        <v>6722</v>
      </c>
      <c r="X7895">
        <f t="shared" si="861"/>
        <v>227.84799999999998</v>
      </c>
      <c r="Y7895" t="e">
        <f t="shared" si="862"/>
        <v>#DIV/0!</v>
      </c>
      <c r="Z7895" t="e">
        <f t="shared" si="863"/>
        <v>#DIV/0!</v>
      </c>
      <c r="AA7895" t="e">
        <f t="shared" si="864"/>
        <v>#DIV/0!</v>
      </c>
      <c r="AB7895" t="e">
        <f t="shared" si="865"/>
        <v>#DIV/0!</v>
      </c>
      <c r="AC7895">
        <f t="shared" si="866"/>
        <v>0</v>
      </c>
      <c r="AD7895">
        <f t="shared" si="867"/>
        <v>0</v>
      </c>
    </row>
    <row r="7896" spans="1:30" x14ac:dyDescent="0.25">
      <c r="A7896">
        <v>177389</v>
      </c>
      <c r="B7896">
        <v>20071231</v>
      </c>
      <c r="C7896">
        <v>2007</v>
      </c>
      <c r="D7896" t="s">
        <v>23</v>
      </c>
      <c r="E7896" t="s">
        <v>24</v>
      </c>
      <c r="F7896" t="s">
        <v>25</v>
      </c>
      <c r="G7896" t="s">
        <v>26</v>
      </c>
      <c r="H7896" t="s">
        <v>3671</v>
      </c>
      <c r="I7896" t="s">
        <v>27</v>
      </c>
      <c r="J7896">
        <v>12</v>
      </c>
      <c r="N7896">
        <v>1.673</v>
      </c>
      <c r="S7896">
        <v>17</v>
      </c>
      <c r="T7896" t="s">
        <v>28</v>
      </c>
      <c r="U7896">
        <v>55.04</v>
      </c>
      <c r="W7896">
        <v>6722</v>
      </c>
      <c r="X7896">
        <f t="shared" si="861"/>
        <v>92.081919999999997</v>
      </c>
      <c r="Y7896" t="e">
        <f t="shared" si="862"/>
        <v>#DIV/0!</v>
      </c>
      <c r="Z7896" t="e">
        <f t="shared" si="863"/>
        <v>#DIV/0!</v>
      </c>
      <c r="AA7896" t="e">
        <f t="shared" si="864"/>
        <v>#DIV/0!</v>
      </c>
      <c r="AB7896" t="e">
        <f t="shared" si="865"/>
        <v>#DIV/0!</v>
      </c>
      <c r="AC7896">
        <f t="shared" si="866"/>
        <v>0</v>
      </c>
      <c r="AD7896">
        <f t="shared" si="867"/>
        <v>0</v>
      </c>
    </row>
    <row r="7897" spans="1:30" x14ac:dyDescent="0.25">
      <c r="A7897">
        <v>177397</v>
      </c>
      <c r="B7897">
        <v>20071231</v>
      </c>
      <c r="C7897">
        <v>2007</v>
      </c>
      <c r="D7897" t="s">
        <v>23</v>
      </c>
      <c r="E7897" t="s">
        <v>24</v>
      </c>
      <c r="F7897" t="s">
        <v>25</v>
      </c>
      <c r="G7897" t="s">
        <v>26</v>
      </c>
      <c r="H7897" t="s">
        <v>3672</v>
      </c>
      <c r="I7897" t="s">
        <v>27</v>
      </c>
      <c r="J7897">
        <v>12</v>
      </c>
      <c r="K7897">
        <v>381.798</v>
      </c>
      <c r="L7897">
        <v>-2.3912</v>
      </c>
      <c r="M7897">
        <v>41.997999999999998</v>
      </c>
      <c r="N7897">
        <v>9.7029999999999994</v>
      </c>
      <c r="O7897">
        <v>3.1360000000000001</v>
      </c>
      <c r="P7897">
        <v>310.85399999999998</v>
      </c>
      <c r="Q7897">
        <v>404.51299999999998</v>
      </c>
      <c r="R7897">
        <v>48.511000000000003</v>
      </c>
      <c r="S7897">
        <v>19</v>
      </c>
      <c r="T7897" t="s">
        <v>29</v>
      </c>
      <c r="W7897">
        <v>4813</v>
      </c>
      <c r="X7897">
        <f t="shared" si="861"/>
        <v>0</v>
      </c>
      <c r="Y7897">
        <f t="shared" si="862"/>
        <v>0.81418446403595612</v>
      </c>
      <c r="Z7897">
        <f t="shared" si="863"/>
        <v>8.213767489614927E-3</v>
      </c>
      <c r="AA7897">
        <f t="shared" si="864"/>
        <v>0.11000057622093358</v>
      </c>
      <c r="AB7897">
        <f t="shared" si="865"/>
        <v>0.12705933504104266</v>
      </c>
      <c r="AC7897" t="e">
        <f t="shared" si="866"/>
        <v>#DIV/0!</v>
      </c>
      <c r="AD7897" t="e">
        <f t="shared" si="867"/>
        <v>#DIV/0!</v>
      </c>
    </row>
    <row r="7898" spans="1:30" x14ac:dyDescent="0.25">
      <c r="A7898">
        <v>177405</v>
      </c>
      <c r="B7898">
        <v>20071231</v>
      </c>
      <c r="C7898">
        <v>2007</v>
      </c>
      <c r="D7898" t="s">
        <v>23</v>
      </c>
      <c r="E7898" t="s">
        <v>24</v>
      </c>
      <c r="F7898" t="s">
        <v>25</v>
      </c>
      <c r="G7898" t="s">
        <v>26</v>
      </c>
      <c r="H7898">
        <v>448629105</v>
      </c>
      <c r="I7898" t="s">
        <v>27</v>
      </c>
      <c r="J7898">
        <v>12</v>
      </c>
      <c r="K7898">
        <v>106.514</v>
      </c>
      <c r="L7898">
        <v>2.3283999999999998</v>
      </c>
      <c r="M7898">
        <v>20.105</v>
      </c>
      <c r="N7898">
        <v>42.843000000000004</v>
      </c>
      <c r="O7898">
        <v>1.0999999999999999E-2</v>
      </c>
      <c r="P7898">
        <v>1.2E-2</v>
      </c>
      <c r="Q7898">
        <v>6.758</v>
      </c>
      <c r="R7898">
        <v>-12.116</v>
      </c>
      <c r="S7898">
        <v>19</v>
      </c>
      <c r="T7898" t="s">
        <v>28</v>
      </c>
      <c r="U7898">
        <v>6.22</v>
      </c>
      <c r="V7898">
        <v>266.48349999999999</v>
      </c>
      <c r="W7898">
        <v>1040</v>
      </c>
      <c r="X7898">
        <f t="shared" si="861"/>
        <v>266.48346000000004</v>
      </c>
      <c r="Y7898">
        <f t="shared" si="862"/>
        <v>1.1266124640892278E-4</v>
      </c>
      <c r="Z7898">
        <f t="shared" si="863"/>
        <v>1.0327280920817921E-4</v>
      </c>
      <c r="AA7898">
        <f t="shared" si="864"/>
        <v>0.18875452992094938</v>
      </c>
      <c r="AB7898">
        <f t="shared" si="865"/>
        <v>-0.11375030512420903</v>
      </c>
      <c r="AC7898">
        <f t="shared" si="866"/>
        <v>0.37434083601286172</v>
      </c>
      <c r="AD7898">
        <f t="shared" si="867"/>
        <v>0</v>
      </c>
    </row>
    <row r="7899" spans="1:30" x14ac:dyDescent="0.25">
      <c r="A7899">
        <v>177407</v>
      </c>
      <c r="B7899">
        <v>20071231</v>
      </c>
      <c r="C7899">
        <v>2007</v>
      </c>
      <c r="D7899" t="s">
        <v>23</v>
      </c>
      <c r="E7899" t="s">
        <v>24</v>
      </c>
      <c r="F7899" t="s">
        <v>25</v>
      </c>
      <c r="G7899" t="s">
        <v>26</v>
      </c>
      <c r="H7899" t="s">
        <v>3673</v>
      </c>
      <c r="I7899" t="s">
        <v>27</v>
      </c>
      <c r="J7899">
        <v>12</v>
      </c>
      <c r="N7899">
        <v>0.3</v>
      </c>
      <c r="S7899">
        <v>14</v>
      </c>
      <c r="T7899" t="s">
        <v>28</v>
      </c>
      <c r="U7899">
        <v>30.58</v>
      </c>
      <c r="W7899">
        <v>6722</v>
      </c>
      <c r="X7899">
        <f t="shared" si="861"/>
        <v>9.1739999999999995</v>
      </c>
      <c r="Y7899" t="e">
        <f t="shared" si="862"/>
        <v>#DIV/0!</v>
      </c>
      <c r="Z7899" t="e">
        <f t="shared" si="863"/>
        <v>#DIV/0!</v>
      </c>
      <c r="AA7899" t="e">
        <f t="shared" si="864"/>
        <v>#DIV/0!</v>
      </c>
      <c r="AB7899" t="e">
        <f t="shared" si="865"/>
        <v>#DIV/0!</v>
      </c>
      <c r="AC7899">
        <f t="shared" si="866"/>
        <v>0</v>
      </c>
      <c r="AD7899">
        <f t="shared" si="867"/>
        <v>0</v>
      </c>
    </row>
    <row r="7900" spans="1:30" x14ac:dyDescent="0.25">
      <c r="A7900">
        <v>177408</v>
      </c>
      <c r="B7900">
        <v>20071231</v>
      </c>
      <c r="C7900">
        <v>2007</v>
      </c>
      <c r="D7900" t="s">
        <v>23</v>
      </c>
      <c r="E7900" t="s">
        <v>24</v>
      </c>
      <c r="F7900" t="s">
        <v>25</v>
      </c>
      <c r="G7900" t="s">
        <v>26</v>
      </c>
      <c r="H7900" t="s">
        <v>3674</v>
      </c>
      <c r="I7900" t="s">
        <v>27</v>
      </c>
      <c r="J7900">
        <v>12</v>
      </c>
      <c r="N7900">
        <v>0.1</v>
      </c>
      <c r="S7900">
        <v>17</v>
      </c>
      <c r="T7900" t="s">
        <v>28</v>
      </c>
      <c r="U7900">
        <v>15.85</v>
      </c>
      <c r="W7900">
        <v>6722</v>
      </c>
      <c r="X7900">
        <f t="shared" si="861"/>
        <v>1.585</v>
      </c>
      <c r="Y7900" t="e">
        <f t="shared" si="862"/>
        <v>#DIV/0!</v>
      </c>
      <c r="Z7900" t="e">
        <f t="shared" si="863"/>
        <v>#DIV/0!</v>
      </c>
      <c r="AA7900" t="e">
        <f t="shared" si="864"/>
        <v>#DIV/0!</v>
      </c>
      <c r="AB7900" t="e">
        <f t="shared" si="865"/>
        <v>#DIV/0!</v>
      </c>
      <c r="AC7900">
        <f t="shared" si="866"/>
        <v>0</v>
      </c>
      <c r="AD7900">
        <f t="shared" si="867"/>
        <v>0</v>
      </c>
    </row>
    <row r="7901" spans="1:30" x14ac:dyDescent="0.25">
      <c r="A7901">
        <v>177409</v>
      </c>
      <c r="B7901">
        <v>20070731</v>
      </c>
      <c r="C7901">
        <v>2007</v>
      </c>
      <c r="D7901" t="s">
        <v>23</v>
      </c>
      <c r="E7901" t="s">
        <v>24</v>
      </c>
      <c r="F7901" t="s">
        <v>25</v>
      </c>
      <c r="G7901" t="s">
        <v>26</v>
      </c>
      <c r="H7901" t="s">
        <v>3675</v>
      </c>
      <c r="I7901" t="s">
        <v>27</v>
      </c>
      <c r="J7901">
        <v>7</v>
      </c>
      <c r="N7901">
        <v>0.15</v>
      </c>
      <c r="S7901">
        <v>17</v>
      </c>
      <c r="T7901" t="s">
        <v>28</v>
      </c>
      <c r="U7901">
        <v>19.239999999999998</v>
      </c>
      <c r="W7901">
        <v>6722</v>
      </c>
      <c r="X7901">
        <f t="shared" si="861"/>
        <v>2.8859999999999997</v>
      </c>
      <c r="Y7901" t="e">
        <f t="shared" si="862"/>
        <v>#DIV/0!</v>
      </c>
      <c r="Z7901" t="e">
        <f t="shared" si="863"/>
        <v>#DIV/0!</v>
      </c>
      <c r="AA7901" t="e">
        <f t="shared" si="864"/>
        <v>#DIV/0!</v>
      </c>
      <c r="AB7901" t="e">
        <f t="shared" si="865"/>
        <v>#DIV/0!</v>
      </c>
      <c r="AC7901">
        <f t="shared" si="866"/>
        <v>0</v>
      </c>
      <c r="AD7901">
        <f t="shared" si="867"/>
        <v>0</v>
      </c>
    </row>
    <row r="7902" spans="1:30" x14ac:dyDescent="0.25">
      <c r="A7902">
        <v>177410</v>
      </c>
      <c r="B7902">
        <v>20071231</v>
      </c>
      <c r="C7902">
        <v>2007</v>
      </c>
      <c r="D7902" t="s">
        <v>23</v>
      </c>
      <c r="E7902" t="s">
        <v>24</v>
      </c>
      <c r="F7902" t="s">
        <v>25</v>
      </c>
      <c r="G7902" t="s">
        <v>26</v>
      </c>
      <c r="H7902" t="s">
        <v>3676</v>
      </c>
      <c r="I7902" t="s">
        <v>27</v>
      </c>
      <c r="J7902">
        <v>12</v>
      </c>
      <c r="N7902">
        <v>0.2</v>
      </c>
      <c r="S7902">
        <v>14</v>
      </c>
      <c r="T7902" t="s">
        <v>28</v>
      </c>
      <c r="U7902">
        <v>30.39</v>
      </c>
      <c r="W7902">
        <v>6722</v>
      </c>
      <c r="X7902">
        <f t="shared" si="861"/>
        <v>6.0780000000000003</v>
      </c>
      <c r="Y7902" t="e">
        <f t="shared" si="862"/>
        <v>#DIV/0!</v>
      </c>
      <c r="Z7902" t="e">
        <f t="shared" si="863"/>
        <v>#DIV/0!</v>
      </c>
      <c r="AA7902" t="e">
        <f t="shared" si="864"/>
        <v>#DIV/0!</v>
      </c>
      <c r="AB7902" t="e">
        <f t="shared" si="865"/>
        <v>#DIV/0!</v>
      </c>
      <c r="AC7902">
        <f t="shared" si="866"/>
        <v>0</v>
      </c>
      <c r="AD7902">
        <f t="shared" si="867"/>
        <v>0</v>
      </c>
    </row>
    <row r="7903" spans="1:30" x14ac:dyDescent="0.25">
      <c r="A7903">
        <v>177411</v>
      </c>
      <c r="B7903">
        <v>20071231</v>
      </c>
      <c r="C7903">
        <v>2007</v>
      </c>
      <c r="D7903" t="s">
        <v>23</v>
      </c>
      <c r="E7903" t="s">
        <v>24</v>
      </c>
      <c r="F7903" t="s">
        <v>25</v>
      </c>
      <c r="G7903" t="s">
        <v>26</v>
      </c>
      <c r="H7903" t="s">
        <v>3677</v>
      </c>
      <c r="I7903" t="s">
        <v>27</v>
      </c>
      <c r="J7903">
        <v>12</v>
      </c>
      <c r="N7903">
        <v>0.20499999999999999</v>
      </c>
      <c r="S7903">
        <v>17</v>
      </c>
      <c r="T7903" t="s">
        <v>28</v>
      </c>
      <c r="U7903">
        <v>20.83</v>
      </c>
      <c r="W7903">
        <v>6722</v>
      </c>
      <c r="X7903">
        <f t="shared" si="861"/>
        <v>4.2701499999999992</v>
      </c>
      <c r="Y7903" t="e">
        <f t="shared" si="862"/>
        <v>#DIV/0!</v>
      </c>
      <c r="Z7903" t="e">
        <f t="shared" si="863"/>
        <v>#DIV/0!</v>
      </c>
      <c r="AA7903" t="e">
        <f t="shared" si="864"/>
        <v>#DIV/0!</v>
      </c>
      <c r="AB7903" t="e">
        <f t="shared" si="865"/>
        <v>#DIV/0!</v>
      </c>
      <c r="AC7903">
        <f t="shared" si="866"/>
        <v>0</v>
      </c>
      <c r="AD7903">
        <f t="shared" si="867"/>
        <v>0</v>
      </c>
    </row>
    <row r="7904" spans="1:30" x14ac:dyDescent="0.25">
      <c r="A7904">
        <v>177412</v>
      </c>
      <c r="B7904">
        <v>20070731</v>
      </c>
      <c r="C7904">
        <v>2007</v>
      </c>
      <c r="D7904" t="s">
        <v>23</v>
      </c>
      <c r="E7904" t="s">
        <v>24</v>
      </c>
      <c r="F7904" t="s">
        <v>25</v>
      </c>
      <c r="G7904" t="s">
        <v>26</v>
      </c>
      <c r="H7904" t="s">
        <v>3678</v>
      </c>
      <c r="I7904" t="s">
        <v>27</v>
      </c>
      <c r="J7904">
        <v>7</v>
      </c>
      <c r="N7904">
        <v>0.1</v>
      </c>
      <c r="S7904">
        <v>17</v>
      </c>
      <c r="T7904" t="s">
        <v>28</v>
      </c>
      <c r="U7904">
        <v>15.79</v>
      </c>
      <c r="W7904">
        <v>6722</v>
      </c>
      <c r="X7904">
        <f t="shared" si="861"/>
        <v>1.579</v>
      </c>
      <c r="Y7904" t="e">
        <f t="shared" si="862"/>
        <v>#DIV/0!</v>
      </c>
      <c r="Z7904" t="e">
        <f t="shared" si="863"/>
        <v>#DIV/0!</v>
      </c>
      <c r="AA7904" t="e">
        <f t="shared" si="864"/>
        <v>#DIV/0!</v>
      </c>
      <c r="AB7904" t="e">
        <f t="shared" si="865"/>
        <v>#DIV/0!</v>
      </c>
      <c r="AC7904">
        <f t="shared" si="866"/>
        <v>0</v>
      </c>
      <c r="AD7904">
        <f t="shared" si="867"/>
        <v>0</v>
      </c>
    </row>
    <row r="7905" spans="1:30" x14ac:dyDescent="0.25">
      <c r="A7905">
        <v>177413</v>
      </c>
      <c r="B7905">
        <v>20071231</v>
      </c>
      <c r="C7905">
        <v>2007</v>
      </c>
      <c r="D7905" t="s">
        <v>23</v>
      </c>
      <c r="E7905" t="s">
        <v>24</v>
      </c>
      <c r="F7905" t="s">
        <v>25</v>
      </c>
      <c r="G7905" t="s">
        <v>26</v>
      </c>
      <c r="H7905" t="s">
        <v>3679</v>
      </c>
      <c r="I7905" t="s">
        <v>27</v>
      </c>
      <c r="J7905">
        <v>12</v>
      </c>
      <c r="N7905">
        <v>0.05</v>
      </c>
      <c r="S7905">
        <v>17</v>
      </c>
      <c r="T7905" t="s">
        <v>28</v>
      </c>
      <c r="U7905">
        <v>18.350000000000001</v>
      </c>
      <c r="W7905">
        <v>6722</v>
      </c>
      <c r="X7905">
        <f t="shared" si="861"/>
        <v>0.91750000000000009</v>
      </c>
      <c r="Y7905" t="e">
        <f t="shared" si="862"/>
        <v>#DIV/0!</v>
      </c>
      <c r="Z7905" t="e">
        <f t="shared" si="863"/>
        <v>#DIV/0!</v>
      </c>
      <c r="AA7905" t="e">
        <f t="shared" si="864"/>
        <v>#DIV/0!</v>
      </c>
      <c r="AB7905" t="e">
        <f t="shared" si="865"/>
        <v>#DIV/0!</v>
      </c>
      <c r="AC7905">
        <f t="shared" si="866"/>
        <v>0</v>
      </c>
      <c r="AD7905">
        <f t="shared" si="867"/>
        <v>0</v>
      </c>
    </row>
    <row r="7906" spans="1:30" x14ac:dyDescent="0.25">
      <c r="A7906">
        <v>177414</v>
      </c>
      <c r="B7906">
        <v>20071231</v>
      </c>
      <c r="C7906">
        <v>2007</v>
      </c>
      <c r="D7906" t="s">
        <v>23</v>
      </c>
      <c r="E7906" t="s">
        <v>24</v>
      </c>
      <c r="F7906" t="s">
        <v>25</v>
      </c>
      <c r="G7906" t="s">
        <v>26</v>
      </c>
      <c r="H7906" t="s">
        <v>3680</v>
      </c>
      <c r="I7906" t="s">
        <v>27</v>
      </c>
      <c r="J7906">
        <v>12</v>
      </c>
      <c r="N7906">
        <v>0.2</v>
      </c>
      <c r="S7906">
        <v>14</v>
      </c>
      <c r="T7906" t="s">
        <v>28</v>
      </c>
      <c r="U7906">
        <v>26.75</v>
      </c>
      <c r="W7906">
        <v>6722</v>
      </c>
      <c r="X7906">
        <f t="shared" si="861"/>
        <v>5.3500000000000005</v>
      </c>
      <c r="Y7906" t="e">
        <f t="shared" si="862"/>
        <v>#DIV/0!</v>
      </c>
      <c r="Z7906" t="e">
        <f t="shared" si="863"/>
        <v>#DIV/0!</v>
      </c>
      <c r="AA7906" t="e">
        <f t="shared" si="864"/>
        <v>#DIV/0!</v>
      </c>
      <c r="AB7906" t="e">
        <f t="shared" si="865"/>
        <v>#DIV/0!</v>
      </c>
      <c r="AC7906">
        <f t="shared" si="866"/>
        <v>0</v>
      </c>
      <c r="AD7906">
        <f t="shared" si="867"/>
        <v>0</v>
      </c>
    </row>
    <row r="7907" spans="1:30" x14ac:dyDescent="0.25">
      <c r="A7907">
        <v>177415</v>
      </c>
      <c r="B7907">
        <v>20071231</v>
      </c>
      <c r="C7907">
        <v>2007</v>
      </c>
      <c r="D7907" t="s">
        <v>23</v>
      </c>
      <c r="E7907" t="s">
        <v>24</v>
      </c>
      <c r="F7907" t="s">
        <v>25</v>
      </c>
      <c r="G7907" t="s">
        <v>26</v>
      </c>
      <c r="H7907" t="s">
        <v>3681</v>
      </c>
      <c r="I7907" t="s">
        <v>27</v>
      </c>
      <c r="J7907">
        <v>12</v>
      </c>
      <c r="N7907">
        <v>0.3</v>
      </c>
      <c r="S7907">
        <v>14</v>
      </c>
      <c r="T7907" t="s">
        <v>28</v>
      </c>
      <c r="U7907">
        <v>25.98</v>
      </c>
      <c r="W7907">
        <v>6722</v>
      </c>
      <c r="X7907">
        <f t="shared" si="861"/>
        <v>7.7939999999999996</v>
      </c>
      <c r="Y7907" t="e">
        <f t="shared" si="862"/>
        <v>#DIV/0!</v>
      </c>
      <c r="Z7907" t="e">
        <f t="shared" si="863"/>
        <v>#DIV/0!</v>
      </c>
      <c r="AA7907" t="e">
        <f t="shared" si="864"/>
        <v>#DIV/0!</v>
      </c>
      <c r="AB7907" t="e">
        <f t="shared" si="865"/>
        <v>#DIV/0!</v>
      </c>
      <c r="AC7907">
        <f t="shared" si="866"/>
        <v>0</v>
      </c>
      <c r="AD7907">
        <f t="shared" si="867"/>
        <v>0</v>
      </c>
    </row>
    <row r="7908" spans="1:30" x14ac:dyDescent="0.25">
      <c r="A7908">
        <v>177416</v>
      </c>
      <c r="B7908">
        <v>20071231</v>
      </c>
      <c r="C7908">
        <v>2007</v>
      </c>
      <c r="D7908" t="s">
        <v>23</v>
      </c>
      <c r="E7908" t="s">
        <v>24</v>
      </c>
      <c r="F7908" t="s">
        <v>25</v>
      </c>
      <c r="G7908" t="s">
        <v>26</v>
      </c>
      <c r="H7908" t="s">
        <v>3682</v>
      </c>
      <c r="I7908" t="s">
        <v>27</v>
      </c>
      <c r="J7908">
        <v>12</v>
      </c>
      <c r="N7908">
        <v>0.15</v>
      </c>
      <c r="S7908">
        <v>17</v>
      </c>
      <c r="T7908" t="s">
        <v>28</v>
      </c>
      <c r="U7908">
        <v>21.91</v>
      </c>
      <c r="W7908">
        <v>6722</v>
      </c>
      <c r="X7908">
        <f t="shared" si="861"/>
        <v>3.2864999999999998</v>
      </c>
      <c r="Y7908" t="e">
        <f t="shared" si="862"/>
        <v>#DIV/0!</v>
      </c>
      <c r="Z7908" t="e">
        <f t="shared" si="863"/>
        <v>#DIV/0!</v>
      </c>
      <c r="AA7908" t="e">
        <f t="shared" si="864"/>
        <v>#DIV/0!</v>
      </c>
      <c r="AB7908" t="e">
        <f t="shared" si="865"/>
        <v>#DIV/0!</v>
      </c>
      <c r="AC7908">
        <f t="shared" si="866"/>
        <v>0</v>
      </c>
      <c r="AD7908">
        <f t="shared" si="867"/>
        <v>0</v>
      </c>
    </row>
    <row r="7909" spans="1:30" x14ac:dyDescent="0.25">
      <c r="A7909">
        <v>177417</v>
      </c>
      <c r="B7909">
        <v>20070731</v>
      </c>
      <c r="C7909">
        <v>2007</v>
      </c>
      <c r="D7909" t="s">
        <v>23</v>
      </c>
      <c r="E7909" t="s">
        <v>24</v>
      </c>
      <c r="F7909" t="s">
        <v>25</v>
      </c>
      <c r="G7909" t="s">
        <v>26</v>
      </c>
      <c r="H7909" t="s">
        <v>3683</v>
      </c>
      <c r="I7909" t="s">
        <v>27</v>
      </c>
      <c r="J7909">
        <v>7</v>
      </c>
      <c r="N7909">
        <v>0.25</v>
      </c>
      <c r="S7909">
        <v>17</v>
      </c>
      <c r="T7909" t="s">
        <v>28</v>
      </c>
      <c r="U7909">
        <v>19.514500000000002</v>
      </c>
      <c r="W7909">
        <v>6722</v>
      </c>
      <c r="X7909">
        <f t="shared" si="861"/>
        <v>4.8786250000000004</v>
      </c>
      <c r="Y7909" t="e">
        <f t="shared" si="862"/>
        <v>#DIV/0!</v>
      </c>
      <c r="Z7909" t="e">
        <f t="shared" si="863"/>
        <v>#DIV/0!</v>
      </c>
      <c r="AA7909" t="e">
        <f t="shared" si="864"/>
        <v>#DIV/0!</v>
      </c>
      <c r="AB7909" t="e">
        <f t="shared" si="865"/>
        <v>#DIV/0!</v>
      </c>
      <c r="AC7909">
        <f t="shared" si="866"/>
        <v>0</v>
      </c>
      <c r="AD7909">
        <f t="shared" si="867"/>
        <v>0</v>
      </c>
    </row>
    <row r="7910" spans="1:30" x14ac:dyDescent="0.25">
      <c r="A7910">
        <v>177418</v>
      </c>
      <c r="B7910">
        <v>20070731</v>
      </c>
      <c r="C7910">
        <v>2007</v>
      </c>
      <c r="D7910" t="s">
        <v>23</v>
      </c>
      <c r="E7910" t="s">
        <v>24</v>
      </c>
      <c r="F7910" t="s">
        <v>25</v>
      </c>
      <c r="G7910" t="s">
        <v>26</v>
      </c>
      <c r="H7910" t="s">
        <v>3684</v>
      </c>
      <c r="I7910" t="s">
        <v>27</v>
      </c>
      <c r="J7910">
        <v>7</v>
      </c>
      <c r="N7910">
        <v>0.25</v>
      </c>
      <c r="S7910">
        <v>17</v>
      </c>
      <c r="T7910" t="s">
        <v>28</v>
      </c>
      <c r="U7910">
        <v>22.99</v>
      </c>
      <c r="W7910">
        <v>6722</v>
      </c>
      <c r="X7910">
        <f t="shared" si="861"/>
        <v>5.7474999999999996</v>
      </c>
      <c r="Y7910" t="e">
        <f t="shared" si="862"/>
        <v>#DIV/0!</v>
      </c>
      <c r="Z7910" t="e">
        <f t="shared" si="863"/>
        <v>#DIV/0!</v>
      </c>
      <c r="AA7910" t="e">
        <f t="shared" si="864"/>
        <v>#DIV/0!</v>
      </c>
      <c r="AB7910" t="e">
        <f t="shared" si="865"/>
        <v>#DIV/0!</v>
      </c>
      <c r="AC7910">
        <f t="shared" si="866"/>
        <v>0</v>
      </c>
      <c r="AD7910">
        <f t="shared" si="867"/>
        <v>0</v>
      </c>
    </row>
    <row r="7911" spans="1:30" x14ac:dyDescent="0.25">
      <c r="A7911">
        <v>177419</v>
      </c>
      <c r="B7911">
        <v>20070731</v>
      </c>
      <c r="C7911">
        <v>2007</v>
      </c>
      <c r="D7911" t="s">
        <v>23</v>
      </c>
      <c r="E7911" t="s">
        <v>24</v>
      </c>
      <c r="F7911" t="s">
        <v>25</v>
      </c>
      <c r="G7911" t="s">
        <v>26</v>
      </c>
      <c r="H7911" t="s">
        <v>3685</v>
      </c>
      <c r="I7911" t="s">
        <v>27</v>
      </c>
      <c r="J7911">
        <v>7</v>
      </c>
      <c r="N7911">
        <v>0.2</v>
      </c>
      <c r="S7911">
        <v>17</v>
      </c>
      <c r="T7911" t="s">
        <v>28</v>
      </c>
      <c r="U7911">
        <v>20.27</v>
      </c>
      <c r="W7911">
        <v>6722</v>
      </c>
      <c r="X7911">
        <f t="shared" si="861"/>
        <v>4.0540000000000003</v>
      </c>
      <c r="Y7911" t="e">
        <f t="shared" si="862"/>
        <v>#DIV/0!</v>
      </c>
      <c r="Z7911" t="e">
        <f t="shared" si="863"/>
        <v>#DIV/0!</v>
      </c>
      <c r="AA7911" t="e">
        <f t="shared" si="864"/>
        <v>#DIV/0!</v>
      </c>
      <c r="AB7911" t="e">
        <f t="shared" si="865"/>
        <v>#DIV/0!</v>
      </c>
      <c r="AC7911">
        <f t="shared" si="866"/>
        <v>0</v>
      </c>
      <c r="AD7911">
        <f t="shared" si="867"/>
        <v>0</v>
      </c>
    </row>
    <row r="7912" spans="1:30" x14ac:dyDescent="0.25">
      <c r="A7912">
        <v>177420</v>
      </c>
      <c r="B7912">
        <v>20070731</v>
      </c>
      <c r="C7912">
        <v>2007</v>
      </c>
      <c r="D7912" t="s">
        <v>23</v>
      </c>
      <c r="E7912" t="s">
        <v>24</v>
      </c>
      <c r="F7912" t="s">
        <v>25</v>
      </c>
      <c r="G7912" t="s">
        <v>26</v>
      </c>
      <c r="H7912" t="s">
        <v>3686</v>
      </c>
      <c r="I7912" t="s">
        <v>27</v>
      </c>
      <c r="J7912">
        <v>7</v>
      </c>
      <c r="N7912">
        <v>0.1</v>
      </c>
      <c r="S7912">
        <v>17</v>
      </c>
      <c r="T7912" t="s">
        <v>28</v>
      </c>
      <c r="U7912">
        <v>16.95</v>
      </c>
      <c r="W7912">
        <v>6722</v>
      </c>
      <c r="X7912">
        <f t="shared" si="861"/>
        <v>1.6950000000000001</v>
      </c>
      <c r="Y7912" t="e">
        <f t="shared" si="862"/>
        <v>#DIV/0!</v>
      </c>
      <c r="Z7912" t="e">
        <f t="shared" si="863"/>
        <v>#DIV/0!</v>
      </c>
      <c r="AA7912" t="e">
        <f t="shared" si="864"/>
        <v>#DIV/0!</v>
      </c>
      <c r="AB7912" t="e">
        <f t="shared" si="865"/>
        <v>#DIV/0!</v>
      </c>
      <c r="AC7912">
        <f t="shared" si="866"/>
        <v>0</v>
      </c>
      <c r="AD7912">
        <f t="shared" si="867"/>
        <v>0</v>
      </c>
    </row>
    <row r="7913" spans="1:30" x14ac:dyDescent="0.25">
      <c r="A7913">
        <v>177421</v>
      </c>
      <c r="B7913">
        <v>20070731</v>
      </c>
      <c r="C7913">
        <v>2007</v>
      </c>
      <c r="D7913" t="s">
        <v>23</v>
      </c>
      <c r="E7913" t="s">
        <v>24</v>
      </c>
      <c r="F7913" t="s">
        <v>25</v>
      </c>
      <c r="G7913" t="s">
        <v>26</v>
      </c>
      <c r="H7913" t="s">
        <v>3687</v>
      </c>
      <c r="I7913" t="s">
        <v>27</v>
      </c>
      <c r="J7913">
        <v>7</v>
      </c>
      <c r="N7913">
        <v>0.2</v>
      </c>
      <c r="S7913">
        <v>14</v>
      </c>
      <c r="T7913" t="s">
        <v>28</v>
      </c>
      <c r="U7913">
        <v>26.2</v>
      </c>
      <c r="W7913">
        <v>6722</v>
      </c>
      <c r="X7913">
        <f t="shared" si="861"/>
        <v>5.24</v>
      </c>
      <c r="Y7913" t="e">
        <f t="shared" si="862"/>
        <v>#DIV/0!</v>
      </c>
      <c r="Z7913" t="e">
        <f t="shared" si="863"/>
        <v>#DIV/0!</v>
      </c>
      <c r="AA7913" t="e">
        <f t="shared" si="864"/>
        <v>#DIV/0!</v>
      </c>
      <c r="AB7913" t="e">
        <f t="shared" si="865"/>
        <v>#DIV/0!</v>
      </c>
      <c r="AC7913">
        <f t="shared" si="866"/>
        <v>0</v>
      </c>
      <c r="AD7913">
        <f t="shared" si="867"/>
        <v>0</v>
      </c>
    </row>
    <row r="7914" spans="1:30" x14ac:dyDescent="0.25">
      <c r="A7914">
        <v>177422</v>
      </c>
      <c r="B7914">
        <v>20070731</v>
      </c>
      <c r="C7914">
        <v>2007</v>
      </c>
      <c r="D7914" t="s">
        <v>23</v>
      </c>
      <c r="E7914" t="s">
        <v>24</v>
      </c>
      <c r="F7914" t="s">
        <v>25</v>
      </c>
      <c r="G7914" t="s">
        <v>26</v>
      </c>
      <c r="H7914" t="s">
        <v>3688</v>
      </c>
      <c r="I7914" t="s">
        <v>27</v>
      </c>
      <c r="J7914">
        <v>7</v>
      </c>
      <c r="N7914">
        <v>0.3</v>
      </c>
      <c r="S7914">
        <v>14</v>
      </c>
      <c r="T7914" t="s">
        <v>28</v>
      </c>
      <c r="U7914">
        <v>28.23</v>
      </c>
      <c r="W7914">
        <v>6722</v>
      </c>
      <c r="X7914">
        <f t="shared" si="861"/>
        <v>8.4689999999999994</v>
      </c>
      <c r="Y7914" t="e">
        <f t="shared" si="862"/>
        <v>#DIV/0!</v>
      </c>
      <c r="Z7914" t="e">
        <f t="shared" si="863"/>
        <v>#DIV/0!</v>
      </c>
      <c r="AA7914" t="e">
        <f t="shared" si="864"/>
        <v>#DIV/0!</v>
      </c>
      <c r="AB7914" t="e">
        <f t="shared" si="865"/>
        <v>#DIV/0!</v>
      </c>
      <c r="AC7914">
        <f t="shared" si="866"/>
        <v>0</v>
      </c>
      <c r="AD7914">
        <f t="shared" si="867"/>
        <v>0</v>
      </c>
    </row>
    <row r="7915" spans="1:30" x14ac:dyDescent="0.25">
      <c r="A7915">
        <v>177423</v>
      </c>
      <c r="B7915">
        <v>20071231</v>
      </c>
      <c r="C7915">
        <v>2007</v>
      </c>
      <c r="D7915" t="s">
        <v>23</v>
      </c>
      <c r="E7915" t="s">
        <v>24</v>
      </c>
      <c r="F7915" t="s">
        <v>25</v>
      </c>
      <c r="G7915" t="s">
        <v>26</v>
      </c>
      <c r="H7915" t="s">
        <v>3689</v>
      </c>
      <c r="I7915" t="s">
        <v>27</v>
      </c>
      <c r="J7915">
        <v>12</v>
      </c>
      <c r="N7915">
        <v>0.2</v>
      </c>
      <c r="S7915">
        <v>14</v>
      </c>
      <c r="T7915" t="s">
        <v>28</v>
      </c>
      <c r="U7915">
        <v>28.14</v>
      </c>
      <c r="W7915">
        <v>6722</v>
      </c>
      <c r="X7915">
        <f t="shared" si="861"/>
        <v>5.6280000000000001</v>
      </c>
      <c r="Y7915" t="e">
        <f t="shared" si="862"/>
        <v>#DIV/0!</v>
      </c>
      <c r="Z7915" t="e">
        <f t="shared" si="863"/>
        <v>#DIV/0!</v>
      </c>
      <c r="AA7915" t="e">
        <f t="shared" si="864"/>
        <v>#DIV/0!</v>
      </c>
      <c r="AB7915" t="e">
        <f t="shared" si="865"/>
        <v>#DIV/0!</v>
      </c>
      <c r="AC7915">
        <f t="shared" si="866"/>
        <v>0</v>
      </c>
      <c r="AD7915">
        <f t="shared" si="867"/>
        <v>0</v>
      </c>
    </row>
    <row r="7916" spans="1:30" x14ac:dyDescent="0.25">
      <c r="A7916">
        <v>177424</v>
      </c>
      <c r="B7916">
        <v>20071231</v>
      </c>
      <c r="C7916">
        <v>2007</v>
      </c>
      <c r="D7916" t="s">
        <v>23</v>
      </c>
      <c r="E7916" t="s">
        <v>24</v>
      </c>
      <c r="F7916" t="s">
        <v>25</v>
      </c>
      <c r="G7916" t="s">
        <v>26</v>
      </c>
      <c r="H7916" t="s">
        <v>3690</v>
      </c>
      <c r="I7916" t="s">
        <v>27</v>
      </c>
      <c r="J7916">
        <v>12</v>
      </c>
      <c r="N7916">
        <v>14.064</v>
      </c>
      <c r="S7916">
        <v>11</v>
      </c>
      <c r="T7916" t="s">
        <v>28</v>
      </c>
      <c r="U7916">
        <v>12.01</v>
      </c>
      <c r="W7916">
        <v>6726</v>
      </c>
      <c r="X7916">
        <f t="shared" si="861"/>
        <v>168.90863999999999</v>
      </c>
      <c r="Y7916" t="e">
        <f t="shared" si="862"/>
        <v>#DIV/0!</v>
      </c>
      <c r="Z7916" t="e">
        <f t="shared" si="863"/>
        <v>#DIV/0!</v>
      </c>
      <c r="AA7916" t="e">
        <f t="shared" si="864"/>
        <v>#DIV/0!</v>
      </c>
      <c r="AB7916" t="e">
        <f t="shared" si="865"/>
        <v>#DIV/0!</v>
      </c>
      <c r="AC7916">
        <f t="shared" si="866"/>
        <v>0</v>
      </c>
      <c r="AD7916">
        <f t="shared" si="867"/>
        <v>0</v>
      </c>
    </row>
    <row r="7917" spans="1:30" x14ac:dyDescent="0.25">
      <c r="A7917">
        <v>177429</v>
      </c>
      <c r="B7917">
        <v>20070630</v>
      </c>
      <c r="C7917">
        <v>2007</v>
      </c>
      <c r="D7917" t="s">
        <v>23</v>
      </c>
      <c r="E7917" t="s">
        <v>24</v>
      </c>
      <c r="F7917" t="s">
        <v>25</v>
      </c>
      <c r="G7917" t="s">
        <v>26</v>
      </c>
      <c r="H7917" t="s">
        <v>3691</v>
      </c>
      <c r="I7917" t="s">
        <v>27</v>
      </c>
      <c r="J7917">
        <v>6</v>
      </c>
      <c r="K7917">
        <v>1223.953</v>
      </c>
      <c r="L7917">
        <v>6.1912000000000003</v>
      </c>
      <c r="M7917">
        <v>89.867999999999995</v>
      </c>
      <c r="N7917">
        <v>64.813999999999993</v>
      </c>
      <c r="O7917">
        <v>14.14</v>
      </c>
      <c r="P7917">
        <v>599.12800000000004</v>
      </c>
      <c r="Q7917">
        <v>811.45</v>
      </c>
      <c r="R7917">
        <v>145.72800000000001</v>
      </c>
      <c r="S7917">
        <v>11</v>
      </c>
      <c r="T7917" t="s">
        <v>29</v>
      </c>
      <c r="U7917">
        <v>24.78</v>
      </c>
      <c r="V7917">
        <v>1256.0953</v>
      </c>
      <c r="W7917">
        <v>7372</v>
      </c>
      <c r="X7917">
        <f t="shared" si="861"/>
        <v>1606.0909199999999</v>
      </c>
      <c r="Y7917">
        <f t="shared" si="862"/>
        <v>0.4895024563851717</v>
      </c>
      <c r="Z7917">
        <f t="shared" si="863"/>
        <v>1.155273119147549E-2</v>
      </c>
      <c r="AA7917">
        <f t="shared" si="864"/>
        <v>7.342438802797166E-2</v>
      </c>
      <c r="AB7917">
        <f t="shared" si="865"/>
        <v>0.11906339540815702</v>
      </c>
      <c r="AC7917">
        <f t="shared" si="866"/>
        <v>0.24984665052461663</v>
      </c>
      <c r="AD7917">
        <f t="shared" si="867"/>
        <v>0</v>
      </c>
    </row>
    <row r="7918" spans="1:30" x14ac:dyDescent="0.25">
      <c r="A7918">
        <v>177430</v>
      </c>
      <c r="B7918">
        <v>20071231</v>
      </c>
      <c r="C7918">
        <v>2007</v>
      </c>
      <c r="D7918" t="s">
        <v>23</v>
      </c>
      <c r="E7918" t="s">
        <v>24</v>
      </c>
      <c r="F7918" t="s">
        <v>25</v>
      </c>
      <c r="G7918" t="s">
        <v>26</v>
      </c>
      <c r="H7918" t="s">
        <v>3692</v>
      </c>
      <c r="I7918" t="s">
        <v>27</v>
      </c>
      <c r="J7918">
        <v>12</v>
      </c>
      <c r="N7918">
        <v>3.75</v>
      </c>
      <c r="S7918">
        <v>17</v>
      </c>
      <c r="T7918" t="s">
        <v>28</v>
      </c>
      <c r="U7918">
        <v>27.71</v>
      </c>
      <c r="W7918">
        <v>6722</v>
      </c>
      <c r="X7918">
        <f t="shared" si="861"/>
        <v>103.91250000000001</v>
      </c>
      <c r="Y7918" t="e">
        <f t="shared" si="862"/>
        <v>#DIV/0!</v>
      </c>
      <c r="Z7918" t="e">
        <f t="shared" si="863"/>
        <v>#DIV/0!</v>
      </c>
      <c r="AA7918" t="e">
        <f t="shared" si="864"/>
        <v>#DIV/0!</v>
      </c>
      <c r="AB7918" t="e">
        <f t="shared" si="865"/>
        <v>#DIV/0!</v>
      </c>
      <c r="AC7918">
        <f t="shared" si="866"/>
        <v>0</v>
      </c>
      <c r="AD7918">
        <f t="shared" si="867"/>
        <v>0</v>
      </c>
    </row>
    <row r="7919" spans="1:30" x14ac:dyDescent="0.25">
      <c r="A7919">
        <v>177431</v>
      </c>
      <c r="B7919">
        <v>20071231</v>
      </c>
      <c r="C7919">
        <v>2007</v>
      </c>
      <c r="D7919" t="s">
        <v>23</v>
      </c>
      <c r="E7919" t="s">
        <v>24</v>
      </c>
      <c r="F7919" t="s">
        <v>25</v>
      </c>
      <c r="G7919" t="s">
        <v>26</v>
      </c>
      <c r="H7919" t="s">
        <v>3693</v>
      </c>
      <c r="I7919" t="s">
        <v>27</v>
      </c>
      <c r="J7919">
        <v>12</v>
      </c>
      <c r="N7919">
        <v>0.55000000000000004</v>
      </c>
      <c r="S7919">
        <v>17</v>
      </c>
      <c r="T7919" t="s">
        <v>28</v>
      </c>
      <c r="U7919">
        <v>22.43</v>
      </c>
      <c r="W7919">
        <v>6722</v>
      </c>
      <c r="X7919">
        <f t="shared" si="861"/>
        <v>12.336500000000001</v>
      </c>
      <c r="Y7919" t="e">
        <f t="shared" si="862"/>
        <v>#DIV/0!</v>
      </c>
      <c r="Z7919" t="e">
        <f t="shared" si="863"/>
        <v>#DIV/0!</v>
      </c>
      <c r="AA7919" t="e">
        <f t="shared" si="864"/>
        <v>#DIV/0!</v>
      </c>
      <c r="AB7919" t="e">
        <f t="shared" si="865"/>
        <v>#DIV/0!</v>
      </c>
      <c r="AC7919">
        <f t="shared" si="866"/>
        <v>0</v>
      </c>
      <c r="AD7919">
        <f t="shared" si="867"/>
        <v>0</v>
      </c>
    </row>
    <row r="7920" spans="1:30" x14ac:dyDescent="0.25">
      <c r="A7920">
        <v>177432</v>
      </c>
      <c r="B7920">
        <v>20071231</v>
      </c>
      <c r="C7920">
        <v>2007</v>
      </c>
      <c r="D7920" t="s">
        <v>23</v>
      </c>
      <c r="E7920" t="s">
        <v>24</v>
      </c>
      <c r="F7920" t="s">
        <v>25</v>
      </c>
      <c r="G7920" t="s">
        <v>26</v>
      </c>
      <c r="H7920" t="e">
        <v>#DIV/0!</v>
      </c>
      <c r="I7920" t="s">
        <v>27</v>
      </c>
      <c r="J7920">
        <v>12</v>
      </c>
      <c r="N7920">
        <v>0.5</v>
      </c>
      <c r="S7920">
        <v>17</v>
      </c>
      <c r="T7920" t="s">
        <v>28</v>
      </c>
      <c r="U7920">
        <v>22.24</v>
      </c>
      <c r="W7920">
        <v>6722</v>
      </c>
      <c r="X7920">
        <f t="shared" si="861"/>
        <v>11.12</v>
      </c>
      <c r="Y7920" t="e">
        <f t="shared" si="862"/>
        <v>#DIV/0!</v>
      </c>
      <c r="Z7920" t="e">
        <f t="shared" si="863"/>
        <v>#DIV/0!</v>
      </c>
      <c r="AA7920" t="e">
        <f t="shared" si="864"/>
        <v>#DIV/0!</v>
      </c>
      <c r="AB7920" t="e">
        <f t="shared" si="865"/>
        <v>#DIV/0!</v>
      </c>
      <c r="AC7920">
        <f t="shared" si="866"/>
        <v>0</v>
      </c>
      <c r="AD7920">
        <f t="shared" si="867"/>
        <v>0</v>
      </c>
    </row>
    <row r="7921" spans="1:30" x14ac:dyDescent="0.25">
      <c r="A7921">
        <v>177441</v>
      </c>
      <c r="B7921">
        <v>20071231</v>
      </c>
      <c r="C7921">
        <v>2007</v>
      </c>
      <c r="D7921" t="s">
        <v>23</v>
      </c>
      <c r="E7921" t="s">
        <v>24</v>
      </c>
      <c r="F7921" t="s">
        <v>25</v>
      </c>
      <c r="G7921" t="s">
        <v>26</v>
      </c>
      <c r="H7921">
        <v>4.6138000000000003E+267</v>
      </c>
      <c r="I7921" t="s">
        <v>27</v>
      </c>
      <c r="J7921">
        <v>12</v>
      </c>
      <c r="N7921">
        <v>13.2</v>
      </c>
      <c r="S7921">
        <v>17</v>
      </c>
      <c r="T7921" t="s">
        <v>28</v>
      </c>
      <c r="U7921">
        <v>25.88</v>
      </c>
      <c r="W7921">
        <v>6722</v>
      </c>
      <c r="X7921">
        <f t="shared" si="861"/>
        <v>341.61599999999999</v>
      </c>
      <c r="Y7921" t="e">
        <f t="shared" si="862"/>
        <v>#DIV/0!</v>
      </c>
      <c r="Z7921" t="e">
        <f t="shared" si="863"/>
        <v>#DIV/0!</v>
      </c>
      <c r="AA7921" t="e">
        <f t="shared" si="864"/>
        <v>#DIV/0!</v>
      </c>
      <c r="AB7921" t="e">
        <f t="shared" si="865"/>
        <v>#DIV/0!</v>
      </c>
      <c r="AC7921">
        <f t="shared" si="866"/>
        <v>0</v>
      </c>
      <c r="AD7921">
        <f t="shared" si="867"/>
        <v>0</v>
      </c>
    </row>
    <row r="7922" spans="1:30" x14ac:dyDescent="0.25">
      <c r="A7922">
        <v>177442</v>
      </c>
      <c r="B7922">
        <v>20071231</v>
      </c>
      <c r="C7922">
        <v>2007</v>
      </c>
      <c r="D7922" t="s">
        <v>23</v>
      </c>
      <c r="E7922" t="s">
        <v>24</v>
      </c>
      <c r="F7922" t="s">
        <v>25</v>
      </c>
      <c r="G7922" t="s">
        <v>26</v>
      </c>
      <c r="H7922" t="s">
        <v>3694</v>
      </c>
      <c r="I7922" t="s">
        <v>27</v>
      </c>
      <c r="J7922">
        <v>12</v>
      </c>
      <c r="K7922">
        <v>49.527000000000001</v>
      </c>
      <c r="L7922">
        <v>5.0198</v>
      </c>
      <c r="M7922">
        <v>32.911000000000001</v>
      </c>
      <c r="N7922">
        <v>8.7249999999999996</v>
      </c>
      <c r="O7922">
        <v>0</v>
      </c>
      <c r="P7922">
        <v>0</v>
      </c>
      <c r="Q7922">
        <v>5.7290000000000001</v>
      </c>
      <c r="R7922">
        <v>4.2770000000000001</v>
      </c>
      <c r="S7922">
        <v>14</v>
      </c>
      <c r="T7922" t="s">
        <v>29</v>
      </c>
      <c r="U7922">
        <v>10.6</v>
      </c>
      <c r="V7922">
        <v>92.484999999999999</v>
      </c>
      <c r="W7922">
        <v>7372</v>
      </c>
      <c r="X7922">
        <f t="shared" si="861"/>
        <v>92.484999999999999</v>
      </c>
      <c r="Y7922">
        <f t="shared" si="862"/>
        <v>0</v>
      </c>
      <c r="Z7922">
        <f t="shared" si="863"/>
        <v>0</v>
      </c>
      <c r="AA7922">
        <f t="shared" si="864"/>
        <v>0.66450622892563649</v>
      </c>
      <c r="AB7922">
        <f t="shared" si="865"/>
        <v>8.6356936620429259E-2</v>
      </c>
      <c r="AC7922">
        <f t="shared" si="866"/>
        <v>0.4735660377358491</v>
      </c>
      <c r="AD7922">
        <f t="shared" si="867"/>
        <v>0</v>
      </c>
    </row>
    <row r="7923" spans="1:30" x14ac:dyDescent="0.25">
      <c r="A7923">
        <v>177446</v>
      </c>
      <c r="B7923">
        <v>20071231</v>
      </c>
      <c r="C7923">
        <v>2007</v>
      </c>
      <c r="D7923" t="s">
        <v>23</v>
      </c>
      <c r="E7923" t="s">
        <v>24</v>
      </c>
      <c r="F7923" t="s">
        <v>25</v>
      </c>
      <c r="G7923" t="s">
        <v>26</v>
      </c>
      <c r="H7923">
        <v>25576109</v>
      </c>
      <c r="I7923" t="s">
        <v>27</v>
      </c>
      <c r="J7923">
        <v>12</v>
      </c>
      <c r="K7923">
        <v>36.338000000000001</v>
      </c>
      <c r="L7923">
        <v>2.7602000000000002</v>
      </c>
      <c r="M7923">
        <v>0.59299999999999997</v>
      </c>
      <c r="N7923">
        <v>7.6609999999999996</v>
      </c>
      <c r="O7923">
        <v>0.5</v>
      </c>
      <c r="P7923">
        <v>5</v>
      </c>
      <c r="Q7923">
        <v>15.192</v>
      </c>
      <c r="R7923">
        <v>-0.78700000000000003</v>
      </c>
      <c r="S7923">
        <v>14</v>
      </c>
      <c r="T7923" t="s">
        <v>28</v>
      </c>
      <c r="U7923">
        <v>4</v>
      </c>
      <c r="V7923">
        <v>30.643999999999998</v>
      </c>
      <c r="W7923">
        <v>3613</v>
      </c>
      <c r="X7923">
        <f t="shared" si="861"/>
        <v>30.643999999999998</v>
      </c>
      <c r="Y7923">
        <f t="shared" si="862"/>
        <v>0.13759700588915186</v>
      </c>
      <c r="Z7923">
        <f t="shared" si="863"/>
        <v>1.3759700588915185E-2</v>
      </c>
      <c r="AA7923">
        <f t="shared" si="864"/>
        <v>1.6319004898453407E-2</v>
      </c>
      <c r="AB7923">
        <f t="shared" si="865"/>
        <v>-2.1657768726952503E-2</v>
      </c>
      <c r="AC7923">
        <f t="shared" si="866"/>
        <v>0.69005000000000005</v>
      </c>
      <c r="AD7923">
        <f t="shared" si="867"/>
        <v>0</v>
      </c>
    </row>
    <row r="7924" spans="1:30" x14ac:dyDescent="0.25">
      <c r="A7924">
        <v>177458</v>
      </c>
      <c r="B7924">
        <v>20071231</v>
      </c>
      <c r="C7924">
        <v>2007</v>
      </c>
      <c r="D7924" t="s">
        <v>23</v>
      </c>
      <c r="E7924" t="s">
        <v>24</v>
      </c>
      <c r="F7924" t="s">
        <v>25</v>
      </c>
      <c r="G7924" t="s">
        <v>26</v>
      </c>
      <c r="H7924" t="s">
        <v>3695</v>
      </c>
      <c r="I7924" t="s">
        <v>27</v>
      </c>
      <c r="J7924">
        <v>12</v>
      </c>
      <c r="K7924">
        <v>321.14400000000001</v>
      </c>
      <c r="L7924">
        <v>4.6478999999999999</v>
      </c>
      <c r="M7924">
        <v>83.930999999999997</v>
      </c>
      <c r="N7924">
        <v>39.555</v>
      </c>
      <c r="O7924">
        <v>121.84099999999999</v>
      </c>
      <c r="P7924">
        <v>0</v>
      </c>
      <c r="Q7924">
        <v>137.29599999999999</v>
      </c>
      <c r="R7924">
        <v>4.4790000000000001</v>
      </c>
      <c r="S7924">
        <v>19</v>
      </c>
      <c r="T7924" t="s">
        <v>28</v>
      </c>
      <c r="U7924">
        <v>16.52</v>
      </c>
      <c r="W7924">
        <v>3674</v>
      </c>
      <c r="X7924">
        <f t="shared" si="861"/>
        <v>653.44859999999994</v>
      </c>
      <c r="Y7924">
        <f t="shared" si="862"/>
        <v>0</v>
      </c>
      <c r="Z7924">
        <f t="shared" si="863"/>
        <v>0.37939678150611561</v>
      </c>
      <c r="AA7924">
        <f t="shared" si="864"/>
        <v>0.26135004857633959</v>
      </c>
      <c r="AB7924">
        <f t="shared" si="865"/>
        <v>1.3947014423436216E-2</v>
      </c>
      <c r="AC7924">
        <f t="shared" si="866"/>
        <v>0.28134987893462471</v>
      </c>
      <c r="AD7924">
        <f t="shared" si="867"/>
        <v>0</v>
      </c>
    </row>
    <row r="7925" spans="1:30" x14ac:dyDescent="0.25">
      <c r="A7925">
        <v>177465</v>
      </c>
      <c r="B7925">
        <v>20071231</v>
      </c>
      <c r="C7925">
        <v>2007</v>
      </c>
      <c r="D7925" t="s">
        <v>23</v>
      </c>
      <c r="E7925" t="s">
        <v>24</v>
      </c>
      <c r="F7925" t="s">
        <v>25</v>
      </c>
      <c r="G7925" t="s">
        <v>26</v>
      </c>
      <c r="H7925" t="s">
        <v>3696</v>
      </c>
      <c r="I7925" t="s">
        <v>27</v>
      </c>
      <c r="J7925">
        <v>12</v>
      </c>
      <c r="K7925">
        <v>24.274999999999999</v>
      </c>
      <c r="L7925">
        <v>0.77639999999999998</v>
      </c>
      <c r="M7925">
        <v>2.0990000000000002</v>
      </c>
      <c r="N7925">
        <v>18.05</v>
      </c>
      <c r="O7925">
        <v>4.851</v>
      </c>
      <c r="P7925">
        <v>0</v>
      </c>
      <c r="Q7925">
        <v>10.260999999999999</v>
      </c>
      <c r="R7925">
        <v>4.734</v>
      </c>
      <c r="S7925">
        <v>19</v>
      </c>
      <c r="T7925" t="s">
        <v>28</v>
      </c>
      <c r="V7925">
        <v>0.90249999999999997</v>
      </c>
      <c r="W7925">
        <v>3634</v>
      </c>
      <c r="X7925">
        <f t="shared" si="861"/>
        <v>0</v>
      </c>
      <c r="Y7925">
        <f t="shared" si="862"/>
        <v>0</v>
      </c>
      <c r="Z7925">
        <f t="shared" si="863"/>
        <v>0.19983522142121526</v>
      </c>
      <c r="AA7925">
        <f t="shared" si="864"/>
        <v>8.6467559217301759E-2</v>
      </c>
      <c r="AB7925">
        <f t="shared" si="865"/>
        <v>0.19501544799176107</v>
      </c>
      <c r="AC7925" t="e">
        <f t="shared" si="866"/>
        <v>#DIV/0!</v>
      </c>
      <c r="AD7925" t="e">
        <f t="shared" si="867"/>
        <v>#DIV/0!</v>
      </c>
    </row>
    <row r="7926" spans="1:30" x14ac:dyDescent="0.25">
      <c r="A7926">
        <v>177467</v>
      </c>
      <c r="B7926">
        <v>20071231</v>
      </c>
      <c r="C7926">
        <v>2007</v>
      </c>
      <c r="D7926" t="s">
        <v>23</v>
      </c>
      <c r="E7926" t="s">
        <v>24</v>
      </c>
      <c r="F7926" t="s">
        <v>25</v>
      </c>
      <c r="G7926" t="s">
        <v>26</v>
      </c>
      <c r="H7926" t="s">
        <v>3697</v>
      </c>
      <c r="I7926" t="s">
        <v>27</v>
      </c>
      <c r="J7926">
        <v>12</v>
      </c>
      <c r="K7926">
        <v>159.91499999999999</v>
      </c>
      <c r="L7926">
        <v>2.6884000000000001</v>
      </c>
      <c r="M7926">
        <v>18.314</v>
      </c>
      <c r="N7926">
        <v>44.033999999999999</v>
      </c>
      <c r="O7926">
        <v>0.99</v>
      </c>
      <c r="P7926">
        <v>1.2749999999999999</v>
      </c>
      <c r="Q7926">
        <v>41.533000000000001</v>
      </c>
      <c r="R7926">
        <v>5.6219999999999999</v>
      </c>
      <c r="S7926">
        <v>14</v>
      </c>
      <c r="T7926" t="s">
        <v>29</v>
      </c>
      <c r="U7926">
        <v>15.8</v>
      </c>
      <c r="V7926">
        <v>695.73720000000003</v>
      </c>
      <c r="W7926">
        <v>2834</v>
      </c>
      <c r="X7926">
        <f t="shared" si="861"/>
        <v>695.73720000000003</v>
      </c>
      <c r="Y7926">
        <f t="shared" si="862"/>
        <v>7.972985648625832E-3</v>
      </c>
      <c r="Z7926">
        <f t="shared" si="863"/>
        <v>6.1907888565800586E-3</v>
      </c>
      <c r="AA7926">
        <f t="shared" si="864"/>
        <v>0.11452334052465372</v>
      </c>
      <c r="AB7926">
        <f t="shared" si="865"/>
        <v>3.515617671888191E-2</v>
      </c>
      <c r="AC7926">
        <f t="shared" si="866"/>
        <v>0.17015189873417721</v>
      </c>
      <c r="AD7926">
        <f t="shared" si="867"/>
        <v>0</v>
      </c>
    </row>
    <row r="7927" spans="1:30" x14ac:dyDescent="0.25">
      <c r="A7927">
        <v>177475</v>
      </c>
      <c r="B7927">
        <v>20071231</v>
      </c>
      <c r="C7927">
        <v>2007</v>
      </c>
      <c r="D7927" t="s">
        <v>23</v>
      </c>
      <c r="E7927" t="s">
        <v>24</v>
      </c>
      <c r="F7927" t="s">
        <v>25</v>
      </c>
      <c r="G7927" t="s">
        <v>26</v>
      </c>
      <c r="H7927">
        <v>198851107</v>
      </c>
      <c r="I7927" t="s">
        <v>27</v>
      </c>
      <c r="J7927">
        <v>12</v>
      </c>
      <c r="K7927">
        <v>116.71299999999999</v>
      </c>
      <c r="L7927">
        <v>4.4909999999999997</v>
      </c>
      <c r="M7927">
        <v>113.099</v>
      </c>
      <c r="N7927">
        <v>17.5</v>
      </c>
      <c r="O7927">
        <v>0</v>
      </c>
      <c r="P7927">
        <v>0</v>
      </c>
      <c r="Q7927">
        <v>5.141</v>
      </c>
      <c r="R7927">
        <v>-0.432</v>
      </c>
      <c r="S7927">
        <v>12</v>
      </c>
      <c r="T7927" t="s">
        <v>29</v>
      </c>
      <c r="U7927">
        <v>7.4</v>
      </c>
      <c r="V7927">
        <v>129.5</v>
      </c>
      <c r="W7927">
        <v>9995</v>
      </c>
      <c r="X7927">
        <f t="shared" si="861"/>
        <v>129.5</v>
      </c>
      <c r="Y7927">
        <f t="shared" si="862"/>
        <v>0</v>
      </c>
      <c r="Z7927">
        <f t="shared" si="863"/>
        <v>0</v>
      </c>
      <c r="AA7927">
        <f t="shared" si="864"/>
        <v>0.96903515461002643</v>
      </c>
      <c r="AB7927">
        <f t="shared" si="865"/>
        <v>-3.701387163383685E-3</v>
      </c>
      <c r="AC7927">
        <f t="shared" si="866"/>
        <v>0.60689189189189185</v>
      </c>
      <c r="AD7927">
        <f t="shared" si="867"/>
        <v>0</v>
      </c>
    </row>
    <row r="7928" spans="1:30" x14ac:dyDescent="0.25">
      <c r="A7928">
        <v>177486</v>
      </c>
      <c r="B7928">
        <v>20071231</v>
      </c>
      <c r="C7928">
        <v>2007</v>
      </c>
      <c r="D7928" t="s">
        <v>23</v>
      </c>
      <c r="E7928" t="s">
        <v>24</v>
      </c>
      <c r="F7928" t="s">
        <v>25</v>
      </c>
      <c r="G7928" t="s">
        <v>26</v>
      </c>
      <c r="H7928" t="s">
        <v>3698</v>
      </c>
      <c r="I7928" t="s">
        <v>27</v>
      </c>
      <c r="J7928">
        <v>12</v>
      </c>
      <c r="K7928">
        <v>1309.9860000000001</v>
      </c>
      <c r="L7928">
        <v>6.5355999999999996</v>
      </c>
      <c r="M7928">
        <v>219.42</v>
      </c>
      <c r="N7928">
        <v>106.045</v>
      </c>
      <c r="O7928">
        <v>278.678</v>
      </c>
      <c r="P7928">
        <v>25.125</v>
      </c>
      <c r="Q7928">
        <v>616.91499999999996</v>
      </c>
      <c r="R7928">
        <v>160.34</v>
      </c>
      <c r="S7928">
        <v>19</v>
      </c>
      <c r="T7928" t="s">
        <v>28</v>
      </c>
      <c r="U7928">
        <v>47.01</v>
      </c>
      <c r="W7928">
        <v>3674</v>
      </c>
      <c r="X7928">
        <f t="shared" si="861"/>
        <v>4985.1754499999997</v>
      </c>
      <c r="Y7928">
        <f t="shared" si="862"/>
        <v>1.9179594285740457E-2</v>
      </c>
      <c r="Z7928">
        <f t="shared" si="863"/>
        <v>0.21273357119847081</v>
      </c>
      <c r="AA7928">
        <f t="shared" si="864"/>
        <v>0.16749797326078292</v>
      </c>
      <c r="AB7928">
        <f t="shared" si="865"/>
        <v>0.12239825463783582</v>
      </c>
      <c r="AC7928">
        <f t="shared" si="866"/>
        <v>0.1390257392044246</v>
      </c>
      <c r="AD7928">
        <f t="shared" si="867"/>
        <v>0</v>
      </c>
    </row>
    <row r="7929" spans="1:30" x14ac:dyDescent="0.25">
      <c r="A7929">
        <v>177487</v>
      </c>
      <c r="B7929">
        <v>20071231</v>
      </c>
      <c r="C7929">
        <v>2007</v>
      </c>
      <c r="D7929" t="s">
        <v>23</v>
      </c>
      <c r="E7929" t="s">
        <v>24</v>
      </c>
      <c r="F7929" t="s">
        <v>25</v>
      </c>
      <c r="G7929" t="s">
        <v>26</v>
      </c>
      <c r="H7929" t="s">
        <v>3699</v>
      </c>
      <c r="I7929" t="s">
        <v>27</v>
      </c>
      <c r="J7929">
        <v>12</v>
      </c>
      <c r="K7929">
        <v>275.63900000000001</v>
      </c>
      <c r="L7929">
        <v>4.4158999999999997</v>
      </c>
      <c r="M7929">
        <v>274.37200000000001</v>
      </c>
      <c r="N7929">
        <v>42.375</v>
      </c>
      <c r="O7929">
        <v>0</v>
      </c>
      <c r="P7929">
        <v>0</v>
      </c>
      <c r="Q7929">
        <v>9.23</v>
      </c>
      <c r="R7929">
        <v>-0.93700000000000006</v>
      </c>
      <c r="S7929">
        <v>19</v>
      </c>
      <c r="T7929" t="s">
        <v>28</v>
      </c>
      <c r="U7929">
        <v>7.6</v>
      </c>
      <c r="V7929">
        <v>335.70800000000003</v>
      </c>
      <c r="W7929">
        <v>1381</v>
      </c>
      <c r="X7929">
        <f t="shared" si="861"/>
        <v>322.05</v>
      </c>
      <c r="Y7929">
        <f t="shared" si="862"/>
        <v>0</v>
      </c>
      <c r="Z7929">
        <f t="shared" si="863"/>
        <v>0</v>
      </c>
      <c r="AA7929">
        <f t="shared" si="864"/>
        <v>0.99540340808085936</v>
      </c>
      <c r="AB7929">
        <f t="shared" si="865"/>
        <v>-3.3993738186541092E-3</v>
      </c>
      <c r="AC7929">
        <f t="shared" si="866"/>
        <v>0.58103947368421049</v>
      </c>
      <c r="AD7929">
        <f t="shared" si="867"/>
        <v>0</v>
      </c>
    </row>
    <row r="7930" spans="1:30" x14ac:dyDescent="0.25">
      <c r="A7930">
        <v>177528</v>
      </c>
      <c r="B7930">
        <v>20071231</v>
      </c>
      <c r="C7930">
        <v>2007</v>
      </c>
      <c r="D7930" t="s">
        <v>23</v>
      </c>
      <c r="E7930" t="s">
        <v>24</v>
      </c>
      <c r="F7930" t="s">
        <v>25</v>
      </c>
      <c r="G7930" t="s">
        <v>26</v>
      </c>
      <c r="H7930" t="s">
        <v>3700</v>
      </c>
      <c r="I7930" t="s">
        <v>27</v>
      </c>
      <c r="J7930">
        <v>12</v>
      </c>
      <c r="K7930">
        <v>77.399000000000001</v>
      </c>
      <c r="L7930">
        <v>3.9904000000000002</v>
      </c>
      <c r="M7930">
        <v>13.172000000000001</v>
      </c>
      <c r="N7930">
        <v>11.992000000000001</v>
      </c>
      <c r="O7930">
        <v>1.65</v>
      </c>
      <c r="P7930">
        <v>7.8490000000000002</v>
      </c>
      <c r="Q7930">
        <v>29.545999999999999</v>
      </c>
      <c r="R7930">
        <v>-5.7249999999999996</v>
      </c>
      <c r="S7930">
        <v>19</v>
      </c>
      <c r="T7930" t="s">
        <v>28</v>
      </c>
      <c r="U7930">
        <v>4.8499999999999996</v>
      </c>
      <c r="V7930">
        <v>58.161200000000001</v>
      </c>
      <c r="W7930">
        <v>8741</v>
      </c>
      <c r="X7930">
        <f t="shared" si="861"/>
        <v>58.161200000000001</v>
      </c>
      <c r="Y7930">
        <f t="shared" si="862"/>
        <v>0.10140957893512836</v>
      </c>
      <c r="Z7930">
        <f t="shared" si="863"/>
        <v>2.1318104885076034E-2</v>
      </c>
      <c r="AA7930">
        <f t="shared" si="864"/>
        <v>0.17018307730074034</v>
      </c>
      <c r="AB7930">
        <f t="shared" si="865"/>
        <v>-7.3967363919430484E-2</v>
      </c>
      <c r="AC7930">
        <f t="shared" si="866"/>
        <v>0.82276288659793828</v>
      </c>
      <c r="AD7930">
        <f t="shared" si="867"/>
        <v>0</v>
      </c>
    </row>
    <row r="7931" spans="1:30" x14ac:dyDescent="0.25">
      <c r="A7931">
        <v>177532</v>
      </c>
      <c r="B7931">
        <v>20070831</v>
      </c>
      <c r="C7931">
        <v>2007</v>
      </c>
      <c r="D7931" t="s">
        <v>23</v>
      </c>
      <c r="E7931" t="s">
        <v>24</v>
      </c>
      <c r="F7931" t="s">
        <v>25</v>
      </c>
      <c r="G7931" t="s">
        <v>26</v>
      </c>
      <c r="H7931">
        <v>7639107</v>
      </c>
      <c r="I7931" t="s">
        <v>27</v>
      </c>
      <c r="J7931">
        <v>8</v>
      </c>
      <c r="N7931">
        <v>31.811</v>
      </c>
      <c r="S7931">
        <v>11</v>
      </c>
      <c r="T7931" t="s">
        <v>29</v>
      </c>
      <c r="U7931">
        <v>15.3</v>
      </c>
      <c r="W7931">
        <v>6726</v>
      </c>
      <c r="X7931">
        <f t="shared" si="861"/>
        <v>486.70830000000001</v>
      </c>
      <c r="Y7931" t="e">
        <f t="shared" si="862"/>
        <v>#DIV/0!</v>
      </c>
      <c r="Z7931" t="e">
        <f t="shared" si="863"/>
        <v>#DIV/0!</v>
      </c>
      <c r="AA7931" t="e">
        <f t="shared" si="864"/>
        <v>#DIV/0!</v>
      </c>
      <c r="AB7931" t="e">
        <f t="shared" si="865"/>
        <v>#DIV/0!</v>
      </c>
      <c r="AC7931">
        <f t="shared" si="866"/>
        <v>0</v>
      </c>
      <c r="AD7931">
        <f t="shared" si="867"/>
        <v>0</v>
      </c>
    </row>
    <row r="7932" spans="1:30" x14ac:dyDescent="0.25">
      <c r="A7932">
        <v>177533</v>
      </c>
      <c r="B7932">
        <v>20071231</v>
      </c>
      <c r="C7932">
        <v>2007</v>
      </c>
      <c r="D7932" t="s">
        <v>23</v>
      </c>
      <c r="E7932" t="s">
        <v>24</v>
      </c>
      <c r="F7932" t="s">
        <v>25</v>
      </c>
      <c r="G7932" t="s">
        <v>26</v>
      </c>
      <c r="H7932">
        <v>92524107</v>
      </c>
      <c r="I7932" t="s">
        <v>27</v>
      </c>
      <c r="J7932">
        <v>12</v>
      </c>
      <c r="N7932">
        <v>98.506</v>
      </c>
      <c r="S7932">
        <v>11</v>
      </c>
      <c r="T7932" t="s">
        <v>28</v>
      </c>
      <c r="U7932">
        <v>16.809999999999999</v>
      </c>
      <c r="W7932">
        <v>6726</v>
      </c>
      <c r="X7932">
        <f t="shared" si="861"/>
        <v>1655.8858599999999</v>
      </c>
      <c r="Y7932" t="e">
        <f t="shared" si="862"/>
        <v>#DIV/0!</v>
      </c>
      <c r="Z7932" t="e">
        <f t="shared" si="863"/>
        <v>#DIV/0!</v>
      </c>
      <c r="AA7932" t="e">
        <f t="shared" si="864"/>
        <v>#DIV/0!</v>
      </c>
      <c r="AB7932" t="e">
        <f t="shared" si="865"/>
        <v>#DIV/0!</v>
      </c>
      <c r="AC7932">
        <f t="shared" si="866"/>
        <v>0</v>
      </c>
      <c r="AD7932">
        <f t="shared" si="867"/>
        <v>0</v>
      </c>
    </row>
    <row r="7933" spans="1:30" x14ac:dyDescent="0.25">
      <c r="A7933">
        <v>177534</v>
      </c>
      <c r="B7933">
        <v>20071231</v>
      </c>
      <c r="C7933">
        <v>2007</v>
      </c>
      <c r="D7933" t="s">
        <v>23</v>
      </c>
      <c r="E7933" t="s">
        <v>24</v>
      </c>
      <c r="F7933" t="s">
        <v>25</v>
      </c>
      <c r="G7933" t="s">
        <v>26</v>
      </c>
      <c r="H7933">
        <v>260537105</v>
      </c>
      <c r="I7933" t="s">
        <v>27</v>
      </c>
      <c r="J7933">
        <v>12</v>
      </c>
      <c r="N7933">
        <v>26.783999999999999</v>
      </c>
      <c r="S7933">
        <v>11</v>
      </c>
      <c r="T7933" t="s">
        <v>29</v>
      </c>
      <c r="U7933">
        <v>16.019200000000001</v>
      </c>
      <c r="W7933">
        <v>6726</v>
      </c>
      <c r="X7933">
        <f t="shared" si="861"/>
        <v>429.05825280000005</v>
      </c>
      <c r="Y7933" t="e">
        <f t="shared" si="862"/>
        <v>#DIV/0!</v>
      </c>
      <c r="Z7933" t="e">
        <f t="shared" si="863"/>
        <v>#DIV/0!</v>
      </c>
      <c r="AA7933" t="e">
        <f t="shared" si="864"/>
        <v>#DIV/0!</v>
      </c>
      <c r="AB7933" t="e">
        <f t="shared" si="865"/>
        <v>#DIV/0!</v>
      </c>
      <c r="AC7933">
        <f t="shared" si="866"/>
        <v>0</v>
      </c>
      <c r="AD7933">
        <f t="shared" si="867"/>
        <v>0</v>
      </c>
    </row>
    <row r="7934" spans="1:30" x14ac:dyDescent="0.25">
      <c r="A7934">
        <v>177536</v>
      </c>
      <c r="B7934">
        <v>20071231</v>
      </c>
      <c r="C7934">
        <v>2007</v>
      </c>
      <c r="D7934" t="s">
        <v>23</v>
      </c>
      <c r="E7934" t="s">
        <v>24</v>
      </c>
      <c r="F7934" t="s">
        <v>25</v>
      </c>
      <c r="G7934" t="s">
        <v>26</v>
      </c>
      <c r="H7934" t="s">
        <v>3701</v>
      </c>
      <c r="I7934" t="s">
        <v>27</v>
      </c>
      <c r="J7934">
        <v>12</v>
      </c>
      <c r="N7934">
        <v>4.7549999999999999</v>
      </c>
      <c r="S7934">
        <v>12</v>
      </c>
      <c r="T7934" t="s">
        <v>29</v>
      </c>
      <c r="U7934">
        <v>15.07</v>
      </c>
      <c r="W7934">
        <v>6726</v>
      </c>
      <c r="X7934">
        <f t="shared" si="861"/>
        <v>71.657849999999996</v>
      </c>
      <c r="Y7934" t="e">
        <f t="shared" si="862"/>
        <v>#DIV/0!</v>
      </c>
      <c r="Z7934" t="e">
        <f t="shared" si="863"/>
        <v>#DIV/0!</v>
      </c>
      <c r="AA7934" t="e">
        <f t="shared" si="864"/>
        <v>#DIV/0!</v>
      </c>
      <c r="AB7934" t="e">
        <f t="shared" si="865"/>
        <v>#DIV/0!</v>
      </c>
      <c r="AC7934">
        <f t="shared" si="866"/>
        <v>0</v>
      </c>
      <c r="AD7934">
        <f t="shared" si="867"/>
        <v>0</v>
      </c>
    </row>
    <row r="7935" spans="1:30" x14ac:dyDescent="0.25">
      <c r="A7935">
        <v>177537</v>
      </c>
      <c r="B7935">
        <v>20071231</v>
      </c>
      <c r="C7935">
        <v>2007</v>
      </c>
      <c r="D7935" t="s">
        <v>23</v>
      </c>
      <c r="E7935" t="s">
        <v>24</v>
      </c>
      <c r="F7935" t="s">
        <v>25</v>
      </c>
      <c r="G7935" t="s">
        <v>26</v>
      </c>
      <c r="H7935">
        <v>723653101</v>
      </c>
      <c r="I7935" t="s">
        <v>27</v>
      </c>
      <c r="J7935">
        <v>12</v>
      </c>
      <c r="N7935">
        <v>7.3040000000000003</v>
      </c>
      <c r="S7935">
        <v>12</v>
      </c>
      <c r="T7935" t="s">
        <v>28</v>
      </c>
      <c r="U7935">
        <v>19.809999999999999</v>
      </c>
      <c r="W7935">
        <v>6726</v>
      </c>
      <c r="X7935">
        <f t="shared" si="861"/>
        <v>144.69224</v>
      </c>
      <c r="Y7935" t="e">
        <f t="shared" si="862"/>
        <v>#DIV/0!</v>
      </c>
      <c r="Z7935" t="e">
        <f t="shared" si="863"/>
        <v>#DIV/0!</v>
      </c>
      <c r="AA7935" t="e">
        <f t="shared" si="864"/>
        <v>#DIV/0!</v>
      </c>
      <c r="AB7935" t="e">
        <f t="shared" si="865"/>
        <v>#DIV/0!</v>
      </c>
      <c r="AC7935">
        <f t="shared" si="866"/>
        <v>0</v>
      </c>
      <c r="AD7935">
        <f t="shared" si="867"/>
        <v>0</v>
      </c>
    </row>
    <row r="7936" spans="1:30" x14ac:dyDescent="0.25">
      <c r="A7936">
        <v>177538</v>
      </c>
      <c r="B7936">
        <v>20070731</v>
      </c>
      <c r="C7936">
        <v>2007</v>
      </c>
      <c r="D7936" t="s">
        <v>23</v>
      </c>
      <c r="E7936" t="s">
        <v>24</v>
      </c>
      <c r="F7936" t="s">
        <v>25</v>
      </c>
      <c r="G7936" t="s">
        <v>26</v>
      </c>
      <c r="H7936" t="s">
        <v>3702</v>
      </c>
      <c r="I7936" t="s">
        <v>27</v>
      </c>
      <c r="J7936">
        <v>7</v>
      </c>
      <c r="S7936">
        <v>19</v>
      </c>
      <c r="T7936" t="s">
        <v>29</v>
      </c>
      <c r="U7936">
        <v>0.66669999999999996</v>
      </c>
      <c r="W7936">
        <v>3674</v>
      </c>
      <c r="X7936">
        <f t="shared" si="861"/>
        <v>0</v>
      </c>
      <c r="Y7936" t="e">
        <f t="shared" si="862"/>
        <v>#DIV/0!</v>
      </c>
      <c r="Z7936" t="e">
        <f t="shared" si="863"/>
        <v>#DIV/0!</v>
      </c>
      <c r="AA7936" t="e">
        <f t="shared" si="864"/>
        <v>#DIV/0!</v>
      </c>
      <c r="AB7936" t="e">
        <f t="shared" si="865"/>
        <v>#DIV/0!</v>
      </c>
      <c r="AC7936">
        <f t="shared" si="866"/>
        <v>0</v>
      </c>
      <c r="AD7936">
        <f t="shared" si="867"/>
        <v>0</v>
      </c>
    </row>
    <row r="7937" spans="1:30" x14ac:dyDescent="0.25">
      <c r="A7937">
        <v>177556</v>
      </c>
      <c r="B7937">
        <v>20071231</v>
      </c>
      <c r="C7937">
        <v>2007</v>
      </c>
      <c r="D7937" t="s">
        <v>23</v>
      </c>
      <c r="E7937" t="s">
        <v>24</v>
      </c>
      <c r="F7937" t="s">
        <v>25</v>
      </c>
      <c r="G7937" t="s">
        <v>26</v>
      </c>
      <c r="H7937" t="s">
        <v>3703</v>
      </c>
      <c r="I7937" t="s">
        <v>27</v>
      </c>
      <c r="J7937">
        <v>12</v>
      </c>
      <c r="N7937">
        <v>0.2</v>
      </c>
      <c r="S7937">
        <v>17</v>
      </c>
      <c r="T7937" t="s">
        <v>28</v>
      </c>
      <c r="U7937">
        <v>54.93</v>
      </c>
      <c r="W7937">
        <v>6722</v>
      </c>
      <c r="X7937">
        <f t="shared" si="861"/>
        <v>10.986000000000001</v>
      </c>
      <c r="Y7937" t="e">
        <f t="shared" si="862"/>
        <v>#DIV/0!</v>
      </c>
      <c r="Z7937" t="e">
        <f t="shared" si="863"/>
        <v>#DIV/0!</v>
      </c>
      <c r="AA7937" t="e">
        <f t="shared" si="864"/>
        <v>#DIV/0!</v>
      </c>
      <c r="AB7937" t="e">
        <f t="shared" si="865"/>
        <v>#DIV/0!</v>
      </c>
      <c r="AC7937">
        <f t="shared" si="866"/>
        <v>0</v>
      </c>
      <c r="AD7937">
        <f t="shared" si="867"/>
        <v>0</v>
      </c>
    </row>
    <row r="7938" spans="1:30" x14ac:dyDescent="0.25">
      <c r="A7938">
        <v>177557</v>
      </c>
      <c r="B7938">
        <v>20071231</v>
      </c>
      <c r="C7938">
        <v>2007</v>
      </c>
      <c r="D7938" t="s">
        <v>23</v>
      </c>
      <c r="E7938" t="s">
        <v>24</v>
      </c>
      <c r="F7938" t="s">
        <v>25</v>
      </c>
      <c r="G7938" t="s">
        <v>26</v>
      </c>
      <c r="H7938" t="s">
        <v>3704</v>
      </c>
      <c r="I7938" t="s">
        <v>27</v>
      </c>
      <c r="J7938">
        <v>12</v>
      </c>
      <c r="N7938">
        <v>4.5999999999999996</v>
      </c>
      <c r="S7938">
        <v>17</v>
      </c>
      <c r="T7938" t="s">
        <v>28</v>
      </c>
      <c r="U7938">
        <v>45.79</v>
      </c>
      <c r="W7938">
        <v>6722</v>
      </c>
      <c r="X7938">
        <f t="shared" si="861"/>
        <v>210.63399999999999</v>
      </c>
      <c r="Y7938" t="e">
        <f t="shared" si="862"/>
        <v>#DIV/0!</v>
      </c>
      <c r="Z7938" t="e">
        <f t="shared" si="863"/>
        <v>#DIV/0!</v>
      </c>
      <c r="AA7938" t="e">
        <f t="shared" si="864"/>
        <v>#DIV/0!</v>
      </c>
      <c r="AB7938" t="e">
        <f t="shared" si="865"/>
        <v>#DIV/0!</v>
      </c>
      <c r="AC7938">
        <f t="shared" si="866"/>
        <v>0</v>
      </c>
      <c r="AD7938">
        <f t="shared" si="867"/>
        <v>0</v>
      </c>
    </row>
    <row r="7939" spans="1:30" x14ac:dyDescent="0.25">
      <c r="A7939">
        <v>177558</v>
      </c>
      <c r="B7939">
        <v>20071231</v>
      </c>
      <c r="C7939">
        <v>2007</v>
      </c>
      <c r="D7939" t="s">
        <v>23</v>
      </c>
      <c r="E7939" t="s">
        <v>24</v>
      </c>
      <c r="F7939" t="s">
        <v>25</v>
      </c>
      <c r="G7939" t="s">
        <v>26</v>
      </c>
      <c r="H7939" t="s">
        <v>3705</v>
      </c>
      <c r="I7939" t="s">
        <v>27</v>
      </c>
      <c r="J7939">
        <v>12</v>
      </c>
      <c r="N7939">
        <v>1.2</v>
      </c>
      <c r="S7939">
        <v>17</v>
      </c>
      <c r="T7939" t="s">
        <v>28</v>
      </c>
      <c r="U7939">
        <v>53.72</v>
      </c>
      <c r="W7939">
        <v>6722</v>
      </c>
      <c r="X7939">
        <f t="shared" ref="X7939:X8002" si="868">N7939*U7939</f>
        <v>64.463999999999999</v>
      </c>
      <c r="Y7939" t="e">
        <f t="shared" ref="Y7939:Y8002" si="869">P7939/K7939</f>
        <v>#DIV/0!</v>
      </c>
      <c r="Z7939" t="e">
        <f t="shared" ref="Z7939:Z8002" si="870">O7939/K7939</f>
        <v>#DIV/0!</v>
      </c>
      <c r="AA7939" t="e">
        <f t="shared" ref="AA7939:AA8002" si="871">M7939/K7939</f>
        <v>#DIV/0!</v>
      </c>
      <c r="AB7939" t="e">
        <f t="shared" ref="AB7939:AB8002" si="872">R7939/K7939</f>
        <v>#DIV/0!</v>
      </c>
      <c r="AC7939">
        <f t="shared" ref="AC7939:AC8002" si="873">L7939/U7939</f>
        <v>0</v>
      </c>
      <c r="AD7939">
        <f t="shared" ref="AD7939:AD8002" si="874">IF(AC7939&lt;0,1,0)</f>
        <v>0</v>
      </c>
    </row>
    <row r="7940" spans="1:30" x14ac:dyDescent="0.25">
      <c r="A7940">
        <v>177559</v>
      </c>
      <c r="B7940">
        <v>20071231</v>
      </c>
      <c r="C7940">
        <v>2007</v>
      </c>
      <c r="D7940" t="s">
        <v>23</v>
      </c>
      <c r="E7940" t="s">
        <v>24</v>
      </c>
      <c r="F7940" t="s">
        <v>25</v>
      </c>
      <c r="G7940" t="s">
        <v>26</v>
      </c>
      <c r="H7940" t="s">
        <v>3706</v>
      </c>
      <c r="I7940" t="s">
        <v>27</v>
      </c>
      <c r="J7940">
        <v>12</v>
      </c>
      <c r="N7940">
        <v>0.6</v>
      </c>
      <c r="S7940">
        <v>17</v>
      </c>
      <c r="T7940" t="s">
        <v>28</v>
      </c>
      <c r="U7940">
        <v>50.92</v>
      </c>
      <c r="W7940">
        <v>6722</v>
      </c>
      <c r="X7940">
        <f t="shared" si="868"/>
        <v>30.552</v>
      </c>
      <c r="Y7940" t="e">
        <f t="shared" si="869"/>
        <v>#DIV/0!</v>
      </c>
      <c r="Z7940" t="e">
        <f t="shared" si="870"/>
        <v>#DIV/0!</v>
      </c>
      <c r="AA7940" t="e">
        <f t="shared" si="871"/>
        <v>#DIV/0!</v>
      </c>
      <c r="AB7940" t="e">
        <f t="shared" si="872"/>
        <v>#DIV/0!</v>
      </c>
      <c r="AC7940">
        <f t="shared" si="873"/>
        <v>0</v>
      </c>
      <c r="AD7940">
        <f t="shared" si="874"/>
        <v>0</v>
      </c>
    </row>
    <row r="7941" spans="1:30" x14ac:dyDescent="0.25">
      <c r="A7941">
        <v>177560</v>
      </c>
      <c r="B7941">
        <v>20071231</v>
      </c>
      <c r="C7941">
        <v>2007</v>
      </c>
      <c r="D7941" t="s">
        <v>23</v>
      </c>
      <c r="E7941" t="s">
        <v>24</v>
      </c>
      <c r="F7941" t="s">
        <v>25</v>
      </c>
      <c r="G7941" t="s">
        <v>26</v>
      </c>
      <c r="H7941" t="s">
        <v>3707</v>
      </c>
      <c r="I7941" t="s">
        <v>27</v>
      </c>
      <c r="J7941">
        <v>12</v>
      </c>
      <c r="N7941">
        <v>0.4</v>
      </c>
      <c r="S7941">
        <v>17</v>
      </c>
      <c r="T7941" t="s">
        <v>28</v>
      </c>
      <c r="U7941">
        <v>53.65</v>
      </c>
      <c r="W7941">
        <v>6722</v>
      </c>
      <c r="X7941">
        <f t="shared" si="868"/>
        <v>21.46</v>
      </c>
      <c r="Y7941" t="e">
        <f t="shared" si="869"/>
        <v>#DIV/0!</v>
      </c>
      <c r="Z7941" t="e">
        <f t="shared" si="870"/>
        <v>#DIV/0!</v>
      </c>
      <c r="AA7941" t="e">
        <f t="shared" si="871"/>
        <v>#DIV/0!</v>
      </c>
      <c r="AB7941" t="e">
        <f t="shared" si="872"/>
        <v>#DIV/0!</v>
      </c>
      <c r="AC7941">
        <f t="shared" si="873"/>
        <v>0</v>
      </c>
      <c r="AD7941">
        <f t="shared" si="874"/>
        <v>0</v>
      </c>
    </row>
    <row r="7942" spans="1:30" x14ac:dyDescent="0.25">
      <c r="A7942">
        <v>177570</v>
      </c>
      <c r="B7942">
        <v>20070731</v>
      </c>
      <c r="C7942">
        <v>2007</v>
      </c>
      <c r="D7942" t="s">
        <v>23</v>
      </c>
      <c r="E7942" t="s">
        <v>24</v>
      </c>
      <c r="F7942" t="s">
        <v>25</v>
      </c>
      <c r="G7942" t="s">
        <v>26</v>
      </c>
      <c r="H7942">
        <v>861923100</v>
      </c>
      <c r="I7942" t="s">
        <v>27</v>
      </c>
      <c r="J7942">
        <v>7</v>
      </c>
      <c r="K7942">
        <v>222.666</v>
      </c>
      <c r="L7942">
        <v>8.6132000000000009</v>
      </c>
      <c r="M7942">
        <v>222.452</v>
      </c>
      <c r="N7942">
        <v>25.745999999999999</v>
      </c>
      <c r="O7942">
        <v>0.109</v>
      </c>
      <c r="P7942">
        <v>7.1999999999999995E-2</v>
      </c>
      <c r="Q7942">
        <v>0.91</v>
      </c>
      <c r="R7942">
        <v>-0.127</v>
      </c>
      <c r="S7942">
        <v>19</v>
      </c>
      <c r="T7942" t="s">
        <v>29</v>
      </c>
      <c r="U7942">
        <v>7.47</v>
      </c>
      <c r="V7942">
        <v>208.0444</v>
      </c>
      <c r="W7942">
        <v>9995</v>
      </c>
      <c r="X7942">
        <f t="shared" si="868"/>
        <v>192.32261999999997</v>
      </c>
      <c r="Y7942">
        <f t="shared" si="869"/>
        <v>3.2335426153970518E-4</v>
      </c>
      <c r="Z7942">
        <f t="shared" si="870"/>
        <v>4.8952242371983151E-4</v>
      </c>
      <c r="AA7942">
        <f t="shared" si="871"/>
        <v>0.99903891927820143</v>
      </c>
      <c r="AB7942">
        <f t="shared" si="872"/>
        <v>-5.7036098910475785E-4</v>
      </c>
      <c r="AC7942">
        <f t="shared" si="873"/>
        <v>1.1530388219544847</v>
      </c>
      <c r="AD7942">
        <f t="shared" si="874"/>
        <v>0</v>
      </c>
    </row>
    <row r="7943" spans="1:30" x14ac:dyDescent="0.25">
      <c r="A7943">
        <v>177576</v>
      </c>
      <c r="B7943">
        <v>20071231</v>
      </c>
      <c r="C7943">
        <v>2007</v>
      </c>
      <c r="D7943" t="s">
        <v>23</v>
      </c>
      <c r="E7943" t="s">
        <v>24</v>
      </c>
      <c r="F7943" t="s">
        <v>25</v>
      </c>
      <c r="G7943" t="s">
        <v>26</v>
      </c>
      <c r="H7943">
        <v>458483203</v>
      </c>
      <c r="I7943" t="s">
        <v>27</v>
      </c>
      <c r="J7943">
        <v>12</v>
      </c>
      <c r="S7943">
        <v>14</v>
      </c>
      <c r="T7943" t="s">
        <v>29</v>
      </c>
      <c r="U7943">
        <v>5.47</v>
      </c>
      <c r="W7943">
        <v>7310</v>
      </c>
      <c r="X7943">
        <f t="shared" si="868"/>
        <v>0</v>
      </c>
      <c r="Y7943" t="e">
        <f t="shared" si="869"/>
        <v>#DIV/0!</v>
      </c>
      <c r="Z7943" t="e">
        <f t="shared" si="870"/>
        <v>#DIV/0!</v>
      </c>
      <c r="AA7943" t="e">
        <f t="shared" si="871"/>
        <v>#DIV/0!</v>
      </c>
      <c r="AB7943" t="e">
        <f t="shared" si="872"/>
        <v>#DIV/0!</v>
      </c>
      <c r="AC7943">
        <f t="shared" si="873"/>
        <v>0</v>
      </c>
      <c r="AD7943">
        <f t="shared" si="874"/>
        <v>0</v>
      </c>
    </row>
    <row r="7944" spans="1:30" x14ac:dyDescent="0.25">
      <c r="A7944">
        <v>177582</v>
      </c>
      <c r="B7944">
        <v>20071231</v>
      </c>
      <c r="C7944">
        <v>2007</v>
      </c>
      <c r="D7944" t="s">
        <v>23</v>
      </c>
      <c r="E7944" t="s">
        <v>24</v>
      </c>
      <c r="F7944" t="s">
        <v>25</v>
      </c>
      <c r="G7944" t="s">
        <v>26</v>
      </c>
      <c r="H7944" t="e">
        <v>#DIV/0!</v>
      </c>
      <c r="I7944" t="s">
        <v>27</v>
      </c>
      <c r="J7944">
        <v>12</v>
      </c>
      <c r="N7944">
        <v>0.1</v>
      </c>
      <c r="S7944">
        <v>17</v>
      </c>
      <c r="T7944" t="s">
        <v>29</v>
      </c>
      <c r="U7944">
        <v>23.03</v>
      </c>
      <c r="W7944">
        <v>6722</v>
      </c>
      <c r="X7944">
        <f t="shared" si="868"/>
        <v>2.3030000000000004</v>
      </c>
      <c r="Y7944" t="e">
        <f t="shared" si="869"/>
        <v>#DIV/0!</v>
      </c>
      <c r="Z7944" t="e">
        <f t="shared" si="870"/>
        <v>#DIV/0!</v>
      </c>
      <c r="AA7944" t="e">
        <f t="shared" si="871"/>
        <v>#DIV/0!</v>
      </c>
      <c r="AB7944" t="e">
        <f t="shared" si="872"/>
        <v>#DIV/0!</v>
      </c>
      <c r="AC7944">
        <f t="shared" si="873"/>
        <v>0</v>
      </c>
      <c r="AD7944">
        <f t="shared" si="874"/>
        <v>0</v>
      </c>
    </row>
    <row r="7945" spans="1:30" x14ac:dyDescent="0.25">
      <c r="A7945">
        <v>177598</v>
      </c>
      <c r="B7945">
        <v>20071231</v>
      </c>
      <c r="C7945">
        <v>2007</v>
      </c>
      <c r="D7945" t="s">
        <v>23</v>
      </c>
      <c r="E7945" t="s">
        <v>24</v>
      </c>
      <c r="F7945" t="s">
        <v>25</v>
      </c>
      <c r="G7945" t="s">
        <v>26</v>
      </c>
      <c r="H7945" t="s">
        <v>3708</v>
      </c>
      <c r="I7945" t="s">
        <v>27</v>
      </c>
      <c r="J7945">
        <v>12</v>
      </c>
      <c r="N7945">
        <v>2.2000000000000002</v>
      </c>
      <c r="S7945">
        <v>17</v>
      </c>
      <c r="T7945" t="s">
        <v>28</v>
      </c>
      <c r="U7945">
        <v>49.35</v>
      </c>
      <c r="W7945">
        <v>6726</v>
      </c>
      <c r="X7945">
        <f t="shared" si="868"/>
        <v>108.57000000000001</v>
      </c>
      <c r="Y7945" t="e">
        <f t="shared" si="869"/>
        <v>#DIV/0!</v>
      </c>
      <c r="Z7945" t="e">
        <f t="shared" si="870"/>
        <v>#DIV/0!</v>
      </c>
      <c r="AA7945" t="e">
        <f t="shared" si="871"/>
        <v>#DIV/0!</v>
      </c>
      <c r="AB7945" t="e">
        <f t="shared" si="872"/>
        <v>#DIV/0!</v>
      </c>
      <c r="AC7945">
        <f t="shared" si="873"/>
        <v>0</v>
      </c>
      <c r="AD7945">
        <f t="shared" si="874"/>
        <v>0</v>
      </c>
    </row>
    <row r="7946" spans="1:30" x14ac:dyDescent="0.25">
      <c r="A7946">
        <v>177599</v>
      </c>
      <c r="B7946">
        <v>20070531</v>
      </c>
      <c r="C7946">
        <v>2006</v>
      </c>
      <c r="D7946" t="s">
        <v>23</v>
      </c>
      <c r="E7946" t="s">
        <v>24</v>
      </c>
      <c r="F7946" t="s">
        <v>25</v>
      </c>
      <c r="G7946" t="s">
        <v>26</v>
      </c>
      <c r="H7946" t="s">
        <v>3709</v>
      </c>
      <c r="I7946" t="s">
        <v>27</v>
      </c>
      <c r="J7946">
        <v>5</v>
      </c>
      <c r="S7946">
        <v>19</v>
      </c>
      <c r="T7946" t="s">
        <v>28</v>
      </c>
      <c r="W7946">
        <v>2836</v>
      </c>
      <c r="X7946">
        <f t="shared" si="868"/>
        <v>0</v>
      </c>
      <c r="Y7946" t="e">
        <f t="shared" si="869"/>
        <v>#DIV/0!</v>
      </c>
      <c r="Z7946" t="e">
        <f t="shared" si="870"/>
        <v>#DIV/0!</v>
      </c>
      <c r="AA7946" t="e">
        <f t="shared" si="871"/>
        <v>#DIV/0!</v>
      </c>
      <c r="AB7946" t="e">
        <f t="shared" si="872"/>
        <v>#DIV/0!</v>
      </c>
      <c r="AC7946" t="e">
        <f t="shared" si="873"/>
        <v>#DIV/0!</v>
      </c>
      <c r="AD7946" t="e">
        <f t="shared" si="874"/>
        <v>#DIV/0!</v>
      </c>
    </row>
    <row r="7947" spans="1:30" x14ac:dyDescent="0.25">
      <c r="A7947">
        <v>177606</v>
      </c>
      <c r="B7947">
        <v>20071231</v>
      </c>
      <c r="C7947">
        <v>2007</v>
      </c>
      <c r="D7947" t="s">
        <v>23</v>
      </c>
      <c r="E7947" t="s">
        <v>24</v>
      </c>
      <c r="F7947" t="s">
        <v>25</v>
      </c>
      <c r="G7947" t="s">
        <v>26</v>
      </c>
      <c r="H7947" t="s">
        <v>3710</v>
      </c>
      <c r="I7947" t="s">
        <v>27</v>
      </c>
      <c r="J7947">
        <v>12</v>
      </c>
      <c r="K7947">
        <v>24.484999999999999</v>
      </c>
      <c r="L7947">
        <v>0.9415</v>
      </c>
      <c r="M7947">
        <v>23.099</v>
      </c>
      <c r="N7947">
        <v>19.704999999999998</v>
      </c>
      <c r="O7947">
        <v>2E-3</v>
      </c>
      <c r="P7947">
        <v>0</v>
      </c>
      <c r="Q7947">
        <v>3.9329999999999998</v>
      </c>
      <c r="R7947">
        <v>-18.405999999999999</v>
      </c>
      <c r="S7947">
        <v>19</v>
      </c>
      <c r="T7947" t="s">
        <v>28</v>
      </c>
      <c r="U7947">
        <v>2.4500000000000002</v>
      </c>
      <c r="V7947">
        <v>48.277299999999997</v>
      </c>
      <c r="W7947">
        <v>2836</v>
      </c>
      <c r="X7947">
        <f t="shared" si="868"/>
        <v>48.277250000000002</v>
      </c>
      <c r="Y7947">
        <f t="shared" si="869"/>
        <v>0</v>
      </c>
      <c r="Z7947">
        <f t="shared" si="870"/>
        <v>8.1682662854809068E-5</v>
      </c>
      <c r="AA7947">
        <f t="shared" si="871"/>
        <v>0.94339391464161737</v>
      </c>
      <c r="AB7947">
        <f t="shared" si="872"/>
        <v>-0.75172554625280785</v>
      </c>
      <c r="AC7947">
        <f t="shared" si="873"/>
        <v>0.38428571428571429</v>
      </c>
      <c r="AD7947">
        <f t="shared" si="874"/>
        <v>0</v>
      </c>
    </row>
    <row r="7948" spans="1:30" x14ac:dyDescent="0.25">
      <c r="A7948">
        <v>177629</v>
      </c>
      <c r="B7948">
        <v>20071231</v>
      </c>
      <c r="C7948">
        <v>2007</v>
      </c>
      <c r="D7948" t="s">
        <v>23</v>
      </c>
      <c r="E7948" t="s">
        <v>24</v>
      </c>
      <c r="F7948" t="s">
        <v>25</v>
      </c>
      <c r="G7948" t="s">
        <v>26</v>
      </c>
      <c r="H7948" t="s">
        <v>3711</v>
      </c>
      <c r="I7948" t="s">
        <v>27</v>
      </c>
      <c r="J7948">
        <v>12</v>
      </c>
      <c r="K7948">
        <v>1052.011</v>
      </c>
      <c r="L7948">
        <v>4.3223000000000003</v>
      </c>
      <c r="M7948">
        <v>132.73400000000001</v>
      </c>
      <c r="N7948">
        <v>126.92400000000001</v>
      </c>
      <c r="O7948">
        <v>172.905</v>
      </c>
      <c r="P7948">
        <v>173.10499999999999</v>
      </c>
      <c r="Q7948">
        <v>399.935</v>
      </c>
      <c r="R7948">
        <v>109.752</v>
      </c>
      <c r="S7948">
        <v>19</v>
      </c>
      <c r="T7948" t="s">
        <v>28</v>
      </c>
      <c r="U7948">
        <v>38.700000000000003</v>
      </c>
      <c r="W7948">
        <v>3674</v>
      </c>
      <c r="X7948">
        <f t="shared" si="868"/>
        <v>4911.9588000000003</v>
      </c>
      <c r="Y7948">
        <f t="shared" si="869"/>
        <v>0.16454675854149814</v>
      </c>
      <c r="Z7948">
        <f t="shared" si="870"/>
        <v>0.16435664646092105</v>
      </c>
      <c r="AA7948">
        <f t="shared" si="871"/>
        <v>0.12617168451660679</v>
      </c>
      <c r="AB7948">
        <f t="shared" si="872"/>
        <v>0.10432590533749171</v>
      </c>
      <c r="AC7948">
        <f t="shared" si="873"/>
        <v>0.11168733850129199</v>
      </c>
      <c r="AD7948">
        <f t="shared" si="874"/>
        <v>0</v>
      </c>
    </row>
    <row r="7949" spans="1:30" x14ac:dyDescent="0.25">
      <c r="A7949">
        <v>177630</v>
      </c>
      <c r="B7949">
        <v>20071231</v>
      </c>
      <c r="C7949">
        <v>2007</v>
      </c>
      <c r="D7949" t="s">
        <v>23</v>
      </c>
      <c r="E7949" t="s">
        <v>24</v>
      </c>
      <c r="F7949" t="s">
        <v>25</v>
      </c>
      <c r="G7949" t="s">
        <v>26</v>
      </c>
      <c r="H7949" t="s">
        <v>3712</v>
      </c>
      <c r="I7949" t="s">
        <v>27</v>
      </c>
      <c r="J7949">
        <v>12</v>
      </c>
      <c r="K7949">
        <v>68.909000000000006</v>
      </c>
      <c r="L7949">
        <v>4.2480000000000002</v>
      </c>
      <c r="M7949">
        <v>68.644999999999996</v>
      </c>
      <c r="N7949">
        <v>10.781000000000001</v>
      </c>
      <c r="O7949">
        <v>0</v>
      </c>
      <c r="P7949">
        <v>0</v>
      </c>
      <c r="Q7949">
        <v>2.903</v>
      </c>
      <c r="R7949">
        <v>-0.55600000000000005</v>
      </c>
      <c r="S7949">
        <v>12</v>
      </c>
      <c r="T7949" t="s">
        <v>29</v>
      </c>
      <c r="U7949">
        <v>7.38</v>
      </c>
      <c r="V7949">
        <v>83.186300000000003</v>
      </c>
      <c r="W7949">
        <v>9995</v>
      </c>
      <c r="X7949">
        <f t="shared" si="868"/>
        <v>79.563780000000008</v>
      </c>
      <c r="Y7949">
        <f t="shared" si="869"/>
        <v>0</v>
      </c>
      <c r="Z7949">
        <f t="shared" si="870"/>
        <v>0</v>
      </c>
      <c r="AA7949">
        <f t="shared" si="871"/>
        <v>0.9961688603810821</v>
      </c>
      <c r="AB7949">
        <f t="shared" si="872"/>
        <v>-8.0686122277206177E-3</v>
      </c>
      <c r="AC7949">
        <f t="shared" si="873"/>
        <v>0.57560975609756104</v>
      </c>
      <c r="AD7949">
        <f t="shared" si="874"/>
        <v>0</v>
      </c>
    </row>
    <row r="7950" spans="1:30" x14ac:dyDescent="0.25">
      <c r="A7950">
        <v>177640</v>
      </c>
      <c r="B7950">
        <v>20071231</v>
      </c>
      <c r="C7950">
        <v>2007</v>
      </c>
      <c r="D7950" t="s">
        <v>23</v>
      </c>
      <c r="E7950" t="s">
        <v>24</v>
      </c>
      <c r="F7950" t="s">
        <v>25</v>
      </c>
      <c r="G7950" t="s">
        <v>26</v>
      </c>
      <c r="H7950" t="s">
        <v>3713</v>
      </c>
      <c r="I7950" t="s">
        <v>27</v>
      </c>
      <c r="J7950">
        <v>12</v>
      </c>
      <c r="K7950">
        <v>328.39800000000002</v>
      </c>
      <c r="L7950">
        <v>13.9564</v>
      </c>
      <c r="M7950">
        <v>12.718999999999999</v>
      </c>
      <c r="N7950">
        <v>21.018000000000001</v>
      </c>
      <c r="O7950">
        <v>0</v>
      </c>
      <c r="P7950">
        <v>25</v>
      </c>
      <c r="Q7950">
        <v>35.063000000000002</v>
      </c>
      <c r="R7950">
        <v>-1.423</v>
      </c>
      <c r="S7950">
        <v>14</v>
      </c>
      <c r="T7950" t="s">
        <v>28</v>
      </c>
      <c r="U7950">
        <v>10.74</v>
      </c>
      <c r="W7950">
        <v>6331</v>
      </c>
      <c r="X7950">
        <f t="shared" si="868"/>
        <v>225.73332000000002</v>
      </c>
      <c r="Y7950">
        <f t="shared" si="869"/>
        <v>7.6127138411317963E-2</v>
      </c>
      <c r="Z7950">
        <f t="shared" si="870"/>
        <v>0</v>
      </c>
      <c r="AA7950">
        <f t="shared" si="871"/>
        <v>3.873044293814213E-2</v>
      </c>
      <c r="AB7950">
        <f t="shared" si="872"/>
        <v>-4.3331567183722188E-3</v>
      </c>
      <c r="AC7950">
        <f t="shared" si="873"/>
        <v>1.2994785847299815</v>
      </c>
      <c r="AD7950">
        <f t="shared" si="874"/>
        <v>0</v>
      </c>
    </row>
    <row r="7951" spans="1:30" x14ac:dyDescent="0.25">
      <c r="A7951">
        <v>177650</v>
      </c>
      <c r="B7951">
        <v>20071231</v>
      </c>
      <c r="C7951">
        <v>2007</v>
      </c>
      <c r="D7951" t="s">
        <v>23</v>
      </c>
      <c r="E7951" t="s">
        <v>24</v>
      </c>
      <c r="F7951" t="s">
        <v>25</v>
      </c>
      <c r="G7951" t="s">
        <v>26</v>
      </c>
      <c r="H7951">
        <v>52660107</v>
      </c>
      <c r="I7951" t="s">
        <v>27</v>
      </c>
      <c r="J7951">
        <v>12</v>
      </c>
      <c r="K7951">
        <v>81.933999999999997</v>
      </c>
      <c r="L7951">
        <v>2.5602999999999998</v>
      </c>
      <c r="M7951">
        <v>58.276000000000003</v>
      </c>
      <c r="N7951">
        <v>27.745000000000001</v>
      </c>
      <c r="O7951">
        <v>0</v>
      </c>
      <c r="P7951">
        <v>0</v>
      </c>
      <c r="Q7951">
        <v>10.898</v>
      </c>
      <c r="R7951">
        <v>-2.1219999999999999</v>
      </c>
      <c r="S7951">
        <v>14</v>
      </c>
      <c r="T7951" t="s">
        <v>29</v>
      </c>
      <c r="U7951">
        <v>14.53</v>
      </c>
      <c r="V7951">
        <v>403.13490000000002</v>
      </c>
      <c r="W7951">
        <v>3674</v>
      </c>
      <c r="X7951">
        <f t="shared" si="868"/>
        <v>403.13484999999997</v>
      </c>
      <c r="Y7951">
        <f t="shared" si="869"/>
        <v>0</v>
      </c>
      <c r="Z7951">
        <f t="shared" si="870"/>
        <v>0</v>
      </c>
      <c r="AA7951">
        <f t="shared" si="871"/>
        <v>0.71125540068835902</v>
      </c>
      <c r="AB7951">
        <f t="shared" si="872"/>
        <v>-2.5898894231942783E-2</v>
      </c>
      <c r="AC7951">
        <f t="shared" si="873"/>
        <v>0.17620784583620094</v>
      </c>
      <c r="AD7951">
        <f t="shared" si="874"/>
        <v>0</v>
      </c>
    </row>
    <row r="7952" spans="1:30" x14ac:dyDescent="0.25">
      <c r="A7952">
        <v>177654</v>
      </c>
      <c r="B7952">
        <v>20070131</v>
      </c>
      <c r="C7952">
        <v>2006</v>
      </c>
      <c r="D7952" t="s">
        <v>23</v>
      </c>
      <c r="E7952" t="s">
        <v>24</v>
      </c>
      <c r="F7952" t="s">
        <v>25</v>
      </c>
      <c r="G7952" t="s">
        <v>26</v>
      </c>
      <c r="H7952" t="s">
        <v>3714</v>
      </c>
      <c r="I7952" t="s">
        <v>27</v>
      </c>
      <c r="J7952">
        <v>1</v>
      </c>
      <c r="K7952">
        <v>69.198999999999998</v>
      </c>
      <c r="L7952">
        <v>-11.1601</v>
      </c>
      <c r="M7952">
        <v>5.0179999999999998</v>
      </c>
      <c r="N7952">
        <v>7.4029999999999996</v>
      </c>
      <c r="O7952">
        <v>2.4359999999999999</v>
      </c>
      <c r="P7952">
        <v>4.0990000000000002</v>
      </c>
      <c r="Q7952">
        <v>53.191000000000003</v>
      </c>
      <c r="R7952">
        <v>-5.6360000000000001</v>
      </c>
      <c r="S7952">
        <v>11</v>
      </c>
      <c r="T7952" t="s">
        <v>29</v>
      </c>
      <c r="W7952">
        <v>3570</v>
      </c>
      <c r="X7952">
        <f t="shared" si="868"/>
        <v>0</v>
      </c>
      <c r="Y7952">
        <f t="shared" si="869"/>
        <v>5.9234960042775189E-2</v>
      </c>
      <c r="Z7952">
        <f t="shared" si="870"/>
        <v>3.5202820850012286E-2</v>
      </c>
      <c r="AA7952">
        <f t="shared" si="871"/>
        <v>7.2515498778884094E-2</v>
      </c>
      <c r="AB7952">
        <f t="shared" si="872"/>
        <v>-8.1446263674330555E-2</v>
      </c>
      <c r="AC7952" t="e">
        <f t="shared" si="873"/>
        <v>#DIV/0!</v>
      </c>
      <c r="AD7952" t="e">
        <f t="shared" si="874"/>
        <v>#DIV/0!</v>
      </c>
    </row>
    <row r="7953" spans="1:30" x14ac:dyDescent="0.25">
      <c r="A7953">
        <v>177659</v>
      </c>
      <c r="B7953">
        <v>20071231</v>
      </c>
      <c r="C7953">
        <v>2007</v>
      </c>
      <c r="D7953" t="s">
        <v>23</v>
      </c>
      <c r="E7953" t="s">
        <v>24</v>
      </c>
      <c r="F7953" t="s">
        <v>25</v>
      </c>
      <c r="G7953" t="s">
        <v>26</v>
      </c>
      <c r="H7953">
        <v>766883102</v>
      </c>
      <c r="I7953" t="s">
        <v>27</v>
      </c>
      <c r="J7953">
        <v>12</v>
      </c>
      <c r="K7953">
        <v>62.162999999999997</v>
      </c>
      <c r="L7953">
        <v>0.94789999999999996</v>
      </c>
      <c r="M7953">
        <v>8.391</v>
      </c>
      <c r="N7953">
        <v>25</v>
      </c>
      <c r="O7953">
        <v>0</v>
      </c>
      <c r="P7953">
        <v>0</v>
      </c>
      <c r="Q7953">
        <v>13.986000000000001</v>
      </c>
      <c r="R7953">
        <v>16.533000000000001</v>
      </c>
      <c r="S7953">
        <v>19</v>
      </c>
      <c r="T7953" t="s">
        <v>28</v>
      </c>
      <c r="U7953">
        <v>12.25</v>
      </c>
      <c r="V7953">
        <v>306.25</v>
      </c>
      <c r="W7953">
        <v>3564</v>
      </c>
      <c r="X7953">
        <f t="shared" si="868"/>
        <v>306.25</v>
      </c>
      <c r="Y7953">
        <f t="shared" si="869"/>
        <v>0</v>
      </c>
      <c r="Z7953">
        <f t="shared" si="870"/>
        <v>0</v>
      </c>
      <c r="AA7953">
        <f t="shared" si="871"/>
        <v>0.13498383282660104</v>
      </c>
      <c r="AB7953">
        <f t="shared" si="872"/>
        <v>0.26596206746778633</v>
      </c>
      <c r="AC7953">
        <f t="shared" si="873"/>
        <v>7.7379591836734693E-2</v>
      </c>
      <c r="AD7953">
        <f t="shared" si="874"/>
        <v>0</v>
      </c>
    </row>
    <row r="7954" spans="1:30" x14ac:dyDescent="0.25">
      <c r="A7954">
        <v>177661</v>
      </c>
      <c r="B7954">
        <v>20071231</v>
      </c>
      <c r="C7954">
        <v>2007</v>
      </c>
      <c r="D7954" t="s">
        <v>23</v>
      </c>
      <c r="E7954" t="s">
        <v>24</v>
      </c>
      <c r="F7954" t="s">
        <v>25</v>
      </c>
      <c r="G7954" t="s">
        <v>26</v>
      </c>
      <c r="H7954" t="s">
        <v>3715</v>
      </c>
      <c r="I7954" t="s">
        <v>27</v>
      </c>
      <c r="J7954">
        <v>12</v>
      </c>
      <c r="N7954">
        <v>0.3</v>
      </c>
      <c r="S7954">
        <v>17</v>
      </c>
      <c r="T7954" t="s">
        <v>29</v>
      </c>
      <c r="U7954">
        <v>23.57</v>
      </c>
      <c r="W7954">
        <v>6722</v>
      </c>
      <c r="X7954">
        <f t="shared" si="868"/>
        <v>7.0709999999999997</v>
      </c>
      <c r="Y7954" t="e">
        <f t="shared" si="869"/>
        <v>#DIV/0!</v>
      </c>
      <c r="Z7954" t="e">
        <f t="shared" si="870"/>
        <v>#DIV/0!</v>
      </c>
      <c r="AA7954" t="e">
        <f t="shared" si="871"/>
        <v>#DIV/0!</v>
      </c>
      <c r="AB7954" t="e">
        <f t="shared" si="872"/>
        <v>#DIV/0!</v>
      </c>
      <c r="AC7954">
        <f t="shared" si="873"/>
        <v>0</v>
      </c>
      <c r="AD7954">
        <f t="shared" si="874"/>
        <v>0</v>
      </c>
    </row>
    <row r="7955" spans="1:30" x14ac:dyDescent="0.25">
      <c r="A7955">
        <v>177662</v>
      </c>
      <c r="B7955">
        <v>20071231</v>
      </c>
      <c r="C7955">
        <v>2007</v>
      </c>
      <c r="D7955" t="s">
        <v>23</v>
      </c>
      <c r="E7955" t="s">
        <v>24</v>
      </c>
      <c r="F7955" t="s">
        <v>25</v>
      </c>
      <c r="G7955" t="s">
        <v>26</v>
      </c>
      <c r="H7955">
        <v>4.6138000000000004E+218</v>
      </c>
      <c r="I7955" t="s">
        <v>27</v>
      </c>
      <c r="J7955">
        <v>12</v>
      </c>
      <c r="N7955">
        <v>2.5</v>
      </c>
      <c r="S7955">
        <v>17</v>
      </c>
      <c r="T7955" t="s">
        <v>28</v>
      </c>
      <c r="U7955">
        <v>23.75</v>
      </c>
      <c r="W7955">
        <v>6722</v>
      </c>
      <c r="X7955">
        <f t="shared" si="868"/>
        <v>59.375</v>
      </c>
      <c r="Y7955" t="e">
        <f t="shared" si="869"/>
        <v>#DIV/0!</v>
      </c>
      <c r="Z7955" t="e">
        <f t="shared" si="870"/>
        <v>#DIV/0!</v>
      </c>
      <c r="AA7955" t="e">
        <f t="shared" si="871"/>
        <v>#DIV/0!</v>
      </c>
      <c r="AB7955" t="e">
        <f t="shared" si="872"/>
        <v>#DIV/0!</v>
      </c>
      <c r="AC7955">
        <f t="shared" si="873"/>
        <v>0</v>
      </c>
      <c r="AD7955">
        <f t="shared" si="874"/>
        <v>0</v>
      </c>
    </row>
    <row r="7956" spans="1:30" x14ac:dyDescent="0.25">
      <c r="A7956">
        <v>177663</v>
      </c>
      <c r="B7956">
        <v>20071231</v>
      </c>
      <c r="C7956">
        <v>2007</v>
      </c>
      <c r="D7956" t="s">
        <v>23</v>
      </c>
      <c r="E7956" t="s">
        <v>24</v>
      </c>
      <c r="F7956" t="s">
        <v>25</v>
      </c>
      <c r="G7956" t="s">
        <v>26</v>
      </c>
      <c r="H7956" t="e">
        <v>#DIV/0!</v>
      </c>
      <c r="I7956" t="s">
        <v>27</v>
      </c>
      <c r="J7956">
        <v>12</v>
      </c>
      <c r="N7956">
        <v>10.6</v>
      </c>
      <c r="S7956">
        <v>14</v>
      </c>
      <c r="T7956" t="s">
        <v>28</v>
      </c>
      <c r="U7956">
        <v>24.72</v>
      </c>
      <c r="W7956">
        <v>6722</v>
      </c>
      <c r="X7956">
        <f t="shared" si="868"/>
        <v>262.03199999999998</v>
      </c>
      <c r="Y7956" t="e">
        <f t="shared" si="869"/>
        <v>#DIV/0!</v>
      </c>
      <c r="Z7956" t="e">
        <f t="shared" si="870"/>
        <v>#DIV/0!</v>
      </c>
      <c r="AA7956" t="e">
        <f t="shared" si="871"/>
        <v>#DIV/0!</v>
      </c>
      <c r="AB7956" t="e">
        <f t="shared" si="872"/>
        <v>#DIV/0!</v>
      </c>
      <c r="AC7956">
        <f t="shared" si="873"/>
        <v>0</v>
      </c>
      <c r="AD7956">
        <f t="shared" si="874"/>
        <v>0</v>
      </c>
    </row>
    <row r="7957" spans="1:30" x14ac:dyDescent="0.25">
      <c r="A7957">
        <v>177664</v>
      </c>
      <c r="B7957">
        <v>20071231</v>
      </c>
      <c r="C7957">
        <v>2007</v>
      </c>
      <c r="D7957" t="s">
        <v>23</v>
      </c>
      <c r="E7957" t="s">
        <v>24</v>
      </c>
      <c r="F7957" t="s">
        <v>25</v>
      </c>
      <c r="G7957" t="s">
        <v>26</v>
      </c>
      <c r="H7957" t="s">
        <v>3716</v>
      </c>
      <c r="I7957" t="s">
        <v>27</v>
      </c>
      <c r="J7957">
        <v>12</v>
      </c>
      <c r="N7957">
        <v>1.1000000000000001</v>
      </c>
      <c r="S7957">
        <v>17</v>
      </c>
      <c r="T7957" t="s">
        <v>29</v>
      </c>
      <c r="U7957">
        <v>27.8</v>
      </c>
      <c r="W7957">
        <v>6722</v>
      </c>
      <c r="X7957">
        <f t="shared" si="868"/>
        <v>30.580000000000002</v>
      </c>
      <c r="Y7957" t="e">
        <f t="shared" si="869"/>
        <v>#DIV/0!</v>
      </c>
      <c r="Z7957" t="e">
        <f t="shared" si="870"/>
        <v>#DIV/0!</v>
      </c>
      <c r="AA7957" t="e">
        <f t="shared" si="871"/>
        <v>#DIV/0!</v>
      </c>
      <c r="AB7957" t="e">
        <f t="shared" si="872"/>
        <v>#DIV/0!</v>
      </c>
      <c r="AC7957">
        <f t="shared" si="873"/>
        <v>0</v>
      </c>
      <c r="AD7957">
        <f t="shared" si="874"/>
        <v>0</v>
      </c>
    </row>
    <row r="7958" spans="1:30" x14ac:dyDescent="0.25">
      <c r="A7958">
        <v>177665</v>
      </c>
      <c r="B7958">
        <v>20071231</v>
      </c>
      <c r="C7958">
        <v>2007</v>
      </c>
      <c r="D7958" t="s">
        <v>23</v>
      </c>
      <c r="E7958" t="s">
        <v>24</v>
      </c>
      <c r="F7958" t="s">
        <v>25</v>
      </c>
      <c r="G7958" t="s">
        <v>26</v>
      </c>
      <c r="H7958" t="s">
        <v>3717</v>
      </c>
      <c r="I7958" t="s">
        <v>27</v>
      </c>
      <c r="J7958">
        <v>12</v>
      </c>
      <c r="N7958">
        <v>4.5</v>
      </c>
      <c r="S7958">
        <v>17</v>
      </c>
      <c r="T7958" t="s">
        <v>28</v>
      </c>
      <c r="U7958">
        <v>31.7</v>
      </c>
      <c r="W7958">
        <v>6722</v>
      </c>
      <c r="X7958">
        <f t="shared" si="868"/>
        <v>142.65</v>
      </c>
      <c r="Y7958" t="e">
        <f t="shared" si="869"/>
        <v>#DIV/0!</v>
      </c>
      <c r="Z7958" t="e">
        <f t="shared" si="870"/>
        <v>#DIV/0!</v>
      </c>
      <c r="AA7958" t="e">
        <f t="shared" si="871"/>
        <v>#DIV/0!</v>
      </c>
      <c r="AB7958" t="e">
        <f t="shared" si="872"/>
        <v>#DIV/0!</v>
      </c>
      <c r="AC7958">
        <f t="shared" si="873"/>
        <v>0</v>
      </c>
      <c r="AD7958">
        <f t="shared" si="874"/>
        <v>0</v>
      </c>
    </row>
    <row r="7959" spans="1:30" x14ac:dyDescent="0.25">
      <c r="A7959">
        <v>177674</v>
      </c>
      <c r="B7959">
        <v>20071231</v>
      </c>
      <c r="C7959">
        <v>2007</v>
      </c>
      <c r="D7959" t="s">
        <v>23</v>
      </c>
      <c r="E7959" t="s">
        <v>24</v>
      </c>
      <c r="F7959" t="s">
        <v>25</v>
      </c>
      <c r="G7959" t="s">
        <v>26</v>
      </c>
      <c r="H7959" t="s">
        <v>3718</v>
      </c>
      <c r="I7959" t="s">
        <v>27</v>
      </c>
      <c r="J7959">
        <v>12</v>
      </c>
      <c r="K7959">
        <v>139.18199999999999</v>
      </c>
      <c r="L7959">
        <v>4.0968999999999998</v>
      </c>
      <c r="M7959">
        <v>0.161</v>
      </c>
      <c r="N7959">
        <v>19.55</v>
      </c>
      <c r="O7959">
        <v>0</v>
      </c>
      <c r="P7959">
        <v>0</v>
      </c>
      <c r="Q7959">
        <v>4.3440000000000003</v>
      </c>
      <c r="R7959">
        <v>-0.87</v>
      </c>
      <c r="S7959">
        <v>14</v>
      </c>
      <c r="T7959" t="s">
        <v>29</v>
      </c>
      <c r="U7959">
        <v>5.59</v>
      </c>
      <c r="V7959">
        <v>109.28449999999999</v>
      </c>
      <c r="W7959">
        <v>2040</v>
      </c>
      <c r="X7959">
        <f t="shared" si="868"/>
        <v>109.28449999999999</v>
      </c>
      <c r="Y7959">
        <f t="shared" si="869"/>
        <v>0</v>
      </c>
      <c r="Z7959">
        <f t="shared" si="870"/>
        <v>0</v>
      </c>
      <c r="AA7959">
        <f t="shared" si="871"/>
        <v>1.1567587762785418E-3</v>
      </c>
      <c r="AB7959">
        <f t="shared" si="872"/>
        <v>-6.2508082941759718E-3</v>
      </c>
      <c r="AC7959">
        <f t="shared" si="873"/>
        <v>0.73289803220035776</v>
      </c>
      <c r="AD7959">
        <f t="shared" si="874"/>
        <v>0</v>
      </c>
    </row>
    <row r="7960" spans="1:30" x14ac:dyDescent="0.25">
      <c r="A7960">
        <v>177677</v>
      </c>
      <c r="B7960">
        <v>20071231</v>
      </c>
      <c r="C7960">
        <v>2007</v>
      </c>
      <c r="D7960" t="s">
        <v>23</v>
      </c>
      <c r="E7960" t="s">
        <v>24</v>
      </c>
      <c r="F7960" t="s">
        <v>25</v>
      </c>
      <c r="G7960" t="s">
        <v>26</v>
      </c>
      <c r="H7960" t="s">
        <v>3719</v>
      </c>
      <c r="I7960" t="s">
        <v>27</v>
      </c>
      <c r="J7960">
        <v>12</v>
      </c>
      <c r="K7960">
        <v>37.909999999999997</v>
      </c>
      <c r="L7960">
        <v>0.69669999999999999</v>
      </c>
      <c r="M7960">
        <v>2.8010000000000002</v>
      </c>
      <c r="N7960">
        <v>19.678999999999998</v>
      </c>
      <c r="O7960">
        <v>9.4359999999999999</v>
      </c>
      <c r="P7960">
        <v>6.8360000000000003</v>
      </c>
      <c r="Q7960">
        <v>23.544</v>
      </c>
      <c r="R7960">
        <v>3.5640000000000001</v>
      </c>
      <c r="S7960">
        <v>19</v>
      </c>
      <c r="T7960" t="s">
        <v>29</v>
      </c>
      <c r="U7960">
        <v>7.56</v>
      </c>
      <c r="V7960">
        <v>148.7732</v>
      </c>
      <c r="W7960">
        <v>2834</v>
      </c>
      <c r="X7960">
        <f t="shared" si="868"/>
        <v>148.77323999999999</v>
      </c>
      <c r="Y7960">
        <f t="shared" si="869"/>
        <v>0.18032181482458456</v>
      </c>
      <c r="Z7960">
        <f t="shared" si="870"/>
        <v>0.24890530203112637</v>
      </c>
      <c r="AA7960">
        <f t="shared" si="871"/>
        <v>7.388551833289371E-2</v>
      </c>
      <c r="AB7960">
        <f t="shared" si="872"/>
        <v>9.4012134001582703E-2</v>
      </c>
      <c r="AC7960">
        <f t="shared" si="873"/>
        <v>9.2156084656084658E-2</v>
      </c>
      <c r="AD7960">
        <f t="shared" si="874"/>
        <v>0</v>
      </c>
    </row>
    <row r="7961" spans="1:30" x14ac:dyDescent="0.25">
      <c r="A7961">
        <v>177697</v>
      </c>
      <c r="B7961">
        <v>20071231</v>
      </c>
      <c r="C7961">
        <v>2007</v>
      </c>
      <c r="D7961" t="s">
        <v>23</v>
      </c>
      <c r="E7961" t="s">
        <v>24</v>
      </c>
      <c r="F7961" t="s">
        <v>25</v>
      </c>
      <c r="G7961" t="s">
        <v>26</v>
      </c>
      <c r="H7961" t="s">
        <v>3720</v>
      </c>
      <c r="I7961" t="s">
        <v>27</v>
      </c>
      <c r="J7961">
        <v>12</v>
      </c>
      <c r="K7961">
        <v>407.61200000000002</v>
      </c>
      <c r="L7961">
        <v>4.5050999999999997</v>
      </c>
      <c r="M7961">
        <v>404.17500000000001</v>
      </c>
      <c r="N7961">
        <v>51.75</v>
      </c>
      <c r="O7961">
        <v>0</v>
      </c>
      <c r="P7961">
        <v>0</v>
      </c>
      <c r="Q7961">
        <v>14.715</v>
      </c>
      <c r="R7961">
        <v>-0.32900000000000001</v>
      </c>
      <c r="S7961">
        <v>11</v>
      </c>
      <c r="T7961" t="s">
        <v>29</v>
      </c>
      <c r="U7961">
        <v>9.74</v>
      </c>
      <c r="V7961">
        <v>504.04500000000002</v>
      </c>
      <c r="W7961">
        <v>2621</v>
      </c>
      <c r="X7961">
        <f t="shared" si="868"/>
        <v>504.04500000000002</v>
      </c>
      <c r="Y7961">
        <f t="shared" si="869"/>
        <v>0</v>
      </c>
      <c r="Z7961">
        <f t="shared" si="870"/>
        <v>0</v>
      </c>
      <c r="AA7961">
        <f t="shared" si="871"/>
        <v>0.99156796168905725</v>
      </c>
      <c r="AB7961">
        <f t="shared" si="872"/>
        <v>-8.0714012345073252E-4</v>
      </c>
      <c r="AC7961">
        <f t="shared" si="873"/>
        <v>0.46253593429158107</v>
      </c>
      <c r="AD7961">
        <f t="shared" si="874"/>
        <v>0</v>
      </c>
    </row>
    <row r="7962" spans="1:30" x14ac:dyDescent="0.25">
      <c r="A7962">
        <v>177699</v>
      </c>
      <c r="B7962">
        <v>20071231</v>
      </c>
      <c r="C7962">
        <v>2007</v>
      </c>
      <c r="D7962" t="s">
        <v>23</v>
      </c>
      <c r="E7962" t="s">
        <v>24</v>
      </c>
      <c r="F7962" t="s">
        <v>25</v>
      </c>
      <c r="G7962" t="s">
        <v>26</v>
      </c>
      <c r="H7962">
        <v>7556103</v>
      </c>
      <c r="I7962" t="s">
        <v>27</v>
      </c>
      <c r="J7962">
        <v>12</v>
      </c>
      <c r="K7962">
        <v>172.53299999999999</v>
      </c>
      <c r="L7962">
        <v>5.7102000000000004</v>
      </c>
      <c r="M7962">
        <v>0.81699999999999995</v>
      </c>
      <c r="N7962">
        <v>18.327999999999999</v>
      </c>
      <c r="O7962">
        <v>0</v>
      </c>
      <c r="P7962">
        <v>0</v>
      </c>
      <c r="Q7962">
        <v>7.0000000000000007E-2</v>
      </c>
      <c r="R7962">
        <v>-0.27500000000000002</v>
      </c>
      <c r="S7962">
        <v>12</v>
      </c>
      <c r="T7962" t="s">
        <v>29</v>
      </c>
      <c r="U7962">
        <v>7.43</v>
      </c>
      <c r="V7962">
        <v>136.17699999999999</v>
      </c>
      <c r="W7962">
        <v>9995</v>
      </c>
      <c r="X7962">
        <f t="shared" si="868"/>
        <v>136.17703999999998</v>
      </c>
      <c r="Y7962">
        <f t="shared" si="869"/>
        <v>0</v>
      </c>
      <c r="Z7962">
        <f t="shared" si="870"/>
        <v>0</v>
      </c>
      <c r="AA7962">
        <f t="shared" si="871"/>
        <v>4.7353259956066374E-3</v>
      </c>
      <c r="AB7962">
        <f t="shared" si="872"/>
        <v>-1.593897978937363E-3</v>
      </c>
      <c r="AC7962">
        <f t="shared" si="873"/>
        <v>0.76853297442799473</v>
      </c>
      <c r="AD7962">
        <f t="shared" si="874"/>
        <v>0</v>
      </c>
    </row>
    <row r="7963" spans="1:30" x14ac:dyDescent="0.25">
      <c r="A7963">
        <v>177736</v>
      </c>
      <c r="B7963">
        <v>20071231</v>
      </c>
      <c r="C7963">
        <v>2007</v>
      </c>
      <c r="D7963" t="s">
        <v>23</v>
      </c>
      <c r="E7963" t="s">
        <v>24</v>
      </c>
      <c r="F7963" t="s">
        <v>25</v>
      </c>
      <c r="G7963" t="s">
        <v>26</v>
      </c>
      <c r="H7963" t="s">
        <v>3721</v>
      </c>
      <c r="I7963" t="s">
        <v>27</v>
      </c>
      <c r="J7963">
        <v>12</v>
      </c>
      <c r="N7963">
        <v>9.5</v>
      </c>
      <c r="S7963">
        <v>17</v>
      </c>
      <c r="T7963" t="s">
        <v>29</v>
      </c>
      <c r="U7963">
        <v>32.049999999999997</v>
      </c>
      <c r="W7963">
        <v>6722</v>
      </c>
      <c r="X7963">
        <f t="shared" si="868"/>
        <v>304.47499999999997</v>
      </c>
      <c r="Y7963" t="e">
        <f t="shared" si="869"/>
        <v>#DIV/0!</v>
      </c>
      <c r="Z7963" t="e">
        <f t="shared" si="870"/>
        <v>#DIV/0!</v>
      </c>
      <c r="AA7963" t="e">
        <f t="shared" si="871"/>
        <v>#DIV/0!</v>
      </c>
      <c r="AB7963" t="e">
        <f t="shared" si="872"/>
        <v>#DIV/0!</v>
      </c>
      <c r="AC7963">
        <f t="shared" si="873"/>
        <v>0</v>
      </c>
      <c r="AD7963">
        <f t="shared" si="874"/>
        <v>0</v>
      </c>
    </row>
    <row r="7964" spans="1:30" x14ac:dyDescent="0.25">
      <c r="A7964">
        <v>177739</v>
      </c>
      <c r="B7964">
        <v>20071231</v>
      </c>
      <c r="C7964">
        <v>2007</v>
      </c>
      <c r="D7964" t="s">
        <v>23</v>
      </c>
      <c r="E7964" t="s">
        <v>24</v>
      </c>
      <c r="F7964" t="s">
        <v>25</v>
      </c>
      <c r="G7964" t="s">
        <v>26</v>
      </c>
      <c r="H7964" t="s">
        <v>3722</v>
      </c>
      <c r="I7964" t="s">
        <v>27</v>
      </c>
      <c r="J7964">
        <v>12</v>
      </c>
      <c r="K7964">
        <v>1507.6</v>
      </c>
      <c r="L7964">
        <v>15.4879</v>
      </c>
      <c r="M7964">
        <v>14.9</v>
      </c>
      <c r="N7964">
        <v>66.2</v>
      </c>
      <c r="O7964">
        <v>50</v>
      </c>
      <c r="P7964">
        <v>400</v>
      </c>
      <c r="Q7964">
        <v>482.3</v>
      </c>
      <c r="R7964">
        <v>77.3</v>
      </c>
      <c r="S7964">
        <v>11</v>
      </c>
      <c r="T7964" t="s">
        <v>29</v>
      </c>
      <c r="U7964">
        <v>23.96</v>
      </c>
      <c r="V7964">
        <v>1586.152</v>
      </c>
      <c r="W7964">
        <v>4922</v>
      </c>
      <c r="X7964">
        <f t="shared" si="868"/>
        <v>1586.152</v>
      </c>
      <c r="Y7964">
        <f t="shared" si="869"/>
        <v>0.26532236667551073</v>
      </c>
      <c r="Z7964">
        <f t="shared" si="870"/>
        <v>3.3165295834438842E-2</v>
      </c>
      <c r="AA7964">
        <f t="shared" si="871"/>
        <v>9.8832581586627763E-3</v>
      </c>
      <c r="AB7964">
        <f t="shared" si="872"/>
        <v>5.127354736004245E-2</v>
      </c>
      <c r="AC7964">
        <f t="shared" si="873"/>
        <v>0.64640651085141898</v>
      </c>
      <c r="AD7964">
        <f t="shared" si="874"/>
        <v>0</v>
      </c>
    </row>
    <row r="7965" spans="1:30" x14ac:dyDescent="0.25">
      <c r="A7965">
        <v>177740</v>
      </c>
      <c r="B7965">
        <v>20071231</v>
      </c>
      <c r="C7965">
        <v>2007</v>
      </c>
      <c r="D7965" t="s">
        <v>23</v>
      </c>
      <c r="E7965" t="s">
        <v>24</v>
      </c>
      <c r="F7965" t="s">
        <v>25</v>
      </c>
      <c r="G7965" t="s">
        <v>26</v>
      </c>
      <c r="H7965" t="s">
        <v>3723</v>
      </c>
      <c r="I7965" t="s">
        <v>27</v>
      </c>
      <c r="J7965">
        <v>12</v>
      </c>
      <c r="K7965">
        <v>261.36399999999998</v>
      </c>
      <c r="L7965">
        <v>3.6650999999999998</v>
      </c>
      <c r="M7965">
        <v>207.136</v>
      </c>
      <c r="N7965">
        <v>56.713999999999999</v>
      </c>
      <c r="O7965">
        <v>0</v>
      </c>
      <c r="P7965">
        <v>0</v>
      </c>
      <c r="Q7965">
        <v>53.502000000000002</v>
      </c>
      <c r="R7965">
        <v>-5.3559999999999999</v>
      </c>
      <c r="S7965">
        <v>14</v>
      </c>
      <c r="T7965" t="s">
        <v>29</v>
      </c>
      <c r="U7965">
        <v>26.34</v>
      </c>
      <c r="V7965">
        <v>1493.8468</v>
      </c>
      <c r="W7965">
        <v>3572</v>
      </c>
      <c r="X7965">
        <f t="shared" si="868"/>
        <v>1493.8467599999999</v>
      </c>
      <c r="Y7965">
        <f t="shared" si="869"/>
        <v>0</v>
      </c>
      <c r="Z7965">
        <f t="shared" si="870"/>
        <v>0</v>
      </c>
      <c r="AA7965">
        <f t="shared" si="871"/>
        <v>0.79251924519061545</v>
      </c>
      <c r="AB7965">
        <f t="shared" si="872"/>
        <v>-2.0492493227835511E-2</v>
      </c>
      <c r="AC7965">
        <f t="shared" si="873"/>
        <v>0.13914578587699317</v>
      </c>
      <c r="AD7965">
        <f t="shared" si="874"/>
        <v>0</v>
      </c>
    </row>
    <row r="7966" spans="1:30" x14ac:dyDescent="0.25">
      <c r="A7966">
        <v>177744</v>
      </c>
      <c r="B7966">
        <v>20071231</v>
      </c>
      <c r="C7966">
        <v>2007</v>
      </c>
      <c r="D7966" t="s">
        <v>23</v>
      </c>
      <c r="E7966" t="s">
        <v>24</v>
      </c>
      <c r="F7966" t="s">
        <v>25</v>
      </c>
      <c r="G7966" t="s">
        <v>26</v>
      </c>
      <c r="H7966" t="s">
        <v>3724</v>
      </c>
      <c r="I7966" t="s">
        <v>27</v>
      </c>
      <c r="J7966">
        <v>12</v>
      </c>
      <c r="K7966">
        <v>68.98</v>
      </c>
      <c r="L7966">
        <v>1.2918000000000001</v>
      </c>
      <c r="M7966">
        <v>44.378</v>
      </c>
      <c r="N7966">
        <v>26.079000000000001</v>
      </c>
      <c r="O7966">
        <v>0</v>
      </c>
      <c r="P7966">
        <v>0</v>
      </c>
      <c r="Q7966">
        <v>35.292000000000002</v>
      </c>
      <c r="R7966">
        <v>12.189</v>
      </c>
      <c r="S7966">
        <v>11</v>
      </c>
      <c r="T7966" t="s">
        <v>28</v>
      </c>
      <c r="U7966">
        <v>19.62</v>
      </c>
      <c r="V7966">
        <v>511.67</v>
      </c>
      <c r="W7966">
        <v>7372</v>
      </c>
      <c r="X7966">
        <f t="shared" si="868"/>
        <v>511.66998000000007</v>
      </c>
      <c r="Y7966">
        <f t="shared" si="869"/>
        <v>0</v>
      </c>
      <c r="Z7966">
        <f t="shared" si="870"/>
        <v>0</v>
      </c>
      <c r="AA7966">
        <f t="shared" si="871"/>
        <v>0.64334589736155401</v>
      </c>
      <c r="AB7966">
        <f t="shared" si="872"/>
        <v>0.17670339228761958</v>
      </c>
      <c r="AC7966">
        <f t="shared" si="873"/>
        <v>6.5840978593272176E-2</v>
      </c>
      <c r="AD7966">
        <f t="shared" si="874"/>
        <v>0</v>
      </c>
    </row>
    <row r="7967" spans="1:30" x14ac:dyDescent="0.25">
      <c r="A7967">
        <v>177745</v>
      </c>
      <c r="B7967">
        <v>20070331</v>
      </c>
      <c r="C7967">
        <v>2006</v>
      </c>
      <c r="D7967" t="s">
        <v>23</v>
      </c>
      <c r="E7967" t="s">
        <v>24</v>
      </c>
      <c r="F7967" t="s">
        <v>25</v>
      </c>
      <c r="G7967" t="s">
        <v>26</v>
      </c>
      <c r="H7967" t="s">
        <v>3725</v>
      </c>
      <c r="I7967" t="s">
        <v>27</v>
      </c>
      <c r="J7967">
        <v>3</v>
      </c>
      <c r="K7967">
        <v>51670.271999999997</v>
      </c>
      <c r="M7967">
        <v>25162.881000000001</v>
      </c>
      <c r="O7967">
        <v>20334.688999999998</v>
      </c>
      <c r="P7967">
        <v>594.62199999999996</v>
      </c>
      <c r="Q7967">
        <v>51125.53</v>
      </c>
      <c r="R7967">
        <v>3654.9409999999998</v>
      </c>
      <c r="S7967">
        <v>19</v>
      </c>
      <c r="T7967" t="s">
        <v>29</v>
      </c>
      <c r="W7967">
        <v>6200</v>
      </c>
      <c r="X7967">
        <f t="shared" si="868"/>
        <v>0</v>
      </c>
      <c r="Y7967">
        <f t="shared" si="869"/>
        <v>1.1508009866872773E-2</v>
      </c>
      <c r="Z7967">
        <f t="shared" si="870"/>
        <v>0.39354716383145805</v>
      </c>
      <c r="AA7967">
        <f t="shared" si="871"/>
        <v>0.48698952078285951</v>
      </c>
      <c r="AB7967">
        <f t="shared" si="872"/>
        <v>7.0735857554610898E-2</v>
      </c>
      <c r="AC7967" t="e">
        <f t="shared" si="873"/>
        <v>#DIV/0!</v>
      </c>
      <c r="AD7967" t="e">
        <f t="shared" si="874"/>
        <v>#DIV/0!</v>
      </c>
    </row>
    <row r="7968" spans="1:30" x14ac:dyDescent="0.25">
      <c r="A7968">
        <v>177748</v>
      </c>
      <c r="B7968">
        <v>20071231</v>
      </c>
      <c r="C7968">
        <v>2007</v>
      </c>
      <c r="D7968" t="s">
        <v>23</v>
      </c>
      <c r="E7968" t="s">
        <v>24</v>
      </c>
      <c r="F7968" t="s">
        <v>25</v>
      </c>
      <c r="G7968" t="s">
        <v>26</v>
      </c>
      <c r="H7968" t="e">
        <v>#DIV/0!</v>
      </c>
      <c r="I7968" t="s">
        <v>27</v>
      </c>
      <c r="J7968">
        <v>12</v>
      </c>
      <c r="N7968">
        <v>0.3</v>
      </c>
      <c r="S7968">
        <v>17</v>
      </c>
      <c r="T7968" t="s">
        <v>28</v>
      </c>
      <c r="U7968">
        <v>57.84</v>
      </c>
      <c r="W7968">
        <v>6722</v>
      </c>
      <c r="X7968">
        <f t="shared" si="868"/>
        <v>17.352</v>
      </c>
      <c r="Y7968" t="e">
        <f t="shared" si="869"/>
        <v>#DIV/0!</v>
      </c>
      <c r="Z7968" t="e">
        <f t="shared" si="870"/>
        <v>#DIV/0!</v>
      </c>
      <c r="AA7968" t="e">
        <f t="shared" si="871"/>
        <v>#DIV/0!</v>
      </c>
      <c r="AB7968" t="e">
        <f t="shared" si="872"/>
        <v>#DIV/0!</v>
      </c>
      <c r="AC7968">
        <f t="shared" si="873"/>
        <v>0</v>
      </c>
      <c r="AD7968">
        <f t="shared" si="874"/>
        <v>0</v>
      </c>
    </row>
    <row r="7969" spans="1:30" x14ac:dyDescent="0.25">
      <c r="A7969">
        <v>177749</v>
      </c>
      <c r="B7969">
        <v>20071231</v>
      </c>
      <c r="C7969">
        <v>2007</v>
      </c>
      <c r="D7969" t="s">
        <v>23</v>
      </c>
      <c r="E7969" t="s">
        <v>24</v>
      </c>
      <c r="F7969" t="s">
        <v>25</v>
      </c>
      <c r="G7969" t="s">
        <v>26</v>
      </c>
      <c r="H7969" t="e">
        <v>#DIV/0!</v>
      </c>
      <c r="I7969" t="s">
        <v>27</v>
      </c>
      <c r="J7969">
        <v>12</v>
      </c>
      <c r="N7969">
        <v>1</v>
      </c>
      <c r="S7969">
        <v>17</v>
      </c>
      <c r="T7969" t="s">
        <v>28</v>
      </c>
      <c r="U7969">
        <v>50.63</v>
      </c>
      <c r="W7969">
        <v>6722</v>
      </c>
      <c r="X7969">
        <f t="shared" si="868"/>
        <v>50.63</v>
      </c>
      <c r="Y7969" t="e">
        <f t="shared" si="869"/>
        <v>#DIV/0!</v>
      </c>
      <c r="Z7969" t="e">
        <f t="shared" si="870"/>
        <v>#DIV/0!</v>
      </c>
      <c r="AA7969" t="e">
        <f t="shared" si="871"/>
        <v>#DIV/0!</v>
      </c>
      <c r="AB7969" t="e">
        <f t="shared" si="872"/>
        <v>#DIV/0!</v>
      </c>
      <c r="AC7969">
        <f t="shared" si="873"/>
        <v>0</v>
      </c>
      <c r="AD7969">
        <f t="shared" si="874"/>
        <v>0</v>
      </c>
    </row>
    <row r="7970" spans="1:30" x14ac:dyDescent="0.25">
      <c r="A7970">
        <v>177750</v>
      </c>
      <c r="B7970">
        <v>20071231</v>
      </c>
      <c r="C7970">
        <v>2007</v>
      </c>
      <c r="D7970" t="s">
        <v>23</v>
      </c>
      <c r="E7970" t="s">
        <v>24</v>
      </c>
      <c r="F7970" t="s">
        <v>25</v>
      </c>
      <c r="G7970" t="s">
        <v>26</v>
      </c>
      <c r="H7970" t="s">
        <v>3726</v>
      </c>
      <c r="I7970" t="s">
        <v>27</v>
      </c>
      <c r="J7970">
        <v>12</v>
      </c>
      <c r="N7970">
        <v>0.2</v>
      </c>
      <c r="S7970">
        <v>17</v>
      </c>
      <c r="T7970" t="s">
        <v>29</v>
      </c>
      <c r="U7970">
        <v>51.61</v>
      </c>
      <c r="W7970">
        <v>6722</v>
      </c>
      <c r="X7970">
        <f t="shared" si="868"/>
        <v>10.322000000000001</v>
      </c>
      <c r="Y7970" t="e">
        <f t="shared" si="869"/>
        <v>#DIV/0!</v>
      </c>
      <c r="Z7970" t="e">
        <f t="shared" si="870"/>
        <v>#DIV/0!</v>
      </c>
      <c r="AA7970" t="e">
        <f t="shared" si="871"/>
        <v>#DIV/0!</v>
      </c>
      <c r="AB7970" t="e">
        <f t="shared" si="872"/>
        <v>#DIV/0!</v>
      </c>
      <c r="AC7970">
        <f t="shared" si="873"/>
        <v>0</v>
      </c>
      <c r="AD7970">
        <f t="shared" si="874"/>
        <v>0</v>
      </c>
    </row>
    <row r="7971" spans="1:30" x14ac:dyDescent="0.25">
      <c r="A7971">
        <v>177751</v>
      </c>
      <c r="B7971">
        <v>20071231</v>
      </c>
      <c r="C7971">
        <v>2007</v>
      </c>
      <c r="D7971" t="s">
        <v>23</v>
      </c>
      <c r="E7971" t="s">
        <v>24</v>
      </c>
      <c r="F7971" t="s">
        <v>25</v>
      </c>
      <c r="G7971" t="s">
        <v>26</v>
      </c>
      <c r="H7971" t="s">
        <v>3727</v>
      </c>
      <c r="I7971" t="s">
        <v>27</v>
      </c>
      <c r="J7971">
        <v>12</v>
      </c>
      <c r="N7971">
        <v>0.2</v>
      </c>
      <c r="S7971">
        <v>17</v>
      </c>
      <c r="T7971" t="s">
        <v>29</v>
      </c>
      <c r="U7971">
        <v>50.15</v>
      </c>
      <c r="W7971">
        <v>6722</v>
      </c>
      <c r="X7971">
        <f t="shared" si="868"/>
        <v>10.030000000000001</v>
      </c>
      <c r="Y7971" t="e">
        <f t="shared" si="869"/>
        <v>#DIV/0!</v>
      </c>
      <c r="Z7971" t="e">
        <f t="shared" si="870"/>
        <v>#DIV/0!</v>
      </c>
      <c r="AA7971" t="e">
        <f t="shared" si="871"/>
        <v>#DIV/0!</v>
      </c>
      <c r="AB7971" t="e">
        <f t="shared" si="872"/>
        <v>#DIV/0!</v>
      </c>
      <c r="AC7971">
        <f t="shared" si="873"/>
        <v>0</v>
      </c>
      <c r="AD7971">
        <f t="shared" si="874"/>
        <v>0</v>
      </c>
    </row>
    <row r="7972" spans="1:30" x14ac:dyDescent="0.25">
      <c r="A7972">
        <v>177752</v>
      </c>
      <c r="B7972">
        <v>20071231</v>
      </c>
      <c r="C7972">
        <v>2007</v>
      </c>
      <c r="D7972" t="s">
        <v>23</v>
      </c>
      <c r="E7972" t="s">
        <v>24</v>
      </c>
      <c r="F7972" t="s">
        <v>25</v>
      </c>
      <c r="G7972" t="s">
        <v>26</v>
      </c>
      <c r="H7972" t="s">
        <v>3728</v>
      </c>
      <c r="I7972" t="s">
        <v>27</v>
      </c>
      <c r="J7972">
        <v>12</v>
      </c>
      <c r="N7972">
        <v>0.15</v>
      </c>
      <c r="S7972">
        <v>12</v>
      </c>
      <c r="T7972" t="s">
        <v>29</v>
      </c>
      <c r="U7972">
        <v>24.15</v>
      </c>
      <c r="W7972">
        <v>6722</v>
      </c>
      <c r="X7972">
        <f t="shared" si="868"/>
        <v>3.6224999999999996</v>
      </c>
      <c r="Y7972" t="e">
        <f t="shared" si="869"/>
        <v>#DIV/0!</v>
      </c>
      <c r="Z7972" t="e">
        <f t="shared" si="870"/>
        <v>#DIV/0!</v>
      </c>
      <c r="AA7972" t="e">
        <f t="shared" si="871"/>
        <v>#DIV/0!</v>
      </c>
      <c r="AB7972" t="e">
        <f t="shared" si="872"/>
        <v>#DIV/0!</v>
      </c>
      <c r="AC7972">
        <f t="shared" si="873"/>
        <v>0</v>
      </c>
      <c r="AD7972">
        <f t="shared" si="874"/>
        <v>0</v>
      </c>
    </row>
    <row r="7973" spans="1:30" x14ac:dyDescent="0.25">
      <c r="A7973">
        <v>177753</v>
      </c>
      <c r="B7973">
        <v>20071231</v>
      </c>
      <c r="C7973">
        <v>2007</v>
      </c>
      <c r="D7973" t="s">
        <v>23</v>
      </c>
      <c r="E7973" t="s">
        <v>24</v>
      </c>
      <c r="F7973" t="s">
        <v>25</v>
      </c>
      <c r="G7973" t="s">
        <v>26</v>
      </c>
      <c r="H7973">
        <v>4.6138000000000001E+275</v>
      </c>
      <c r="I7973" t="s">
        <v>27</v>
      </c>
      <c r="J7973">
        <v>12</v>
      </c>
      <c r="N7973">
        <v>0.2</v>
      </c>
      <c r="S7973">
        <v>17</v>
      </c>
      <c r="T7973" t="s">
        <v>28</v>
      </c>
      <c r="U7973">
        <v>19.920000000000002</v>
      </c>
      <c r="W7973">
        <v>6722</v>
      </c>
      <c r="X7973">
        <f t="shared" si="868"/>
        <v>3.9840000000000004</v>
      </c>
      <c r="Y7973" t="e">
        <f t="shared" si="869"/>
        <v>#DIV/0!</v>
      </c>
      <c r="Z7973" t="e">
        <f t="shared" si="870"/>
        <v>#DIV/0!</v>
      </c>
      <c r="AA7973" t="e">
        <f t="shared" si="871"/>
        <v>#DIV/0!</v>
      </c>
      <c r="AB7973" t="e">
        <f t="shared" si="872"/>
        <v>#DIV/0!</v>
      </c>
      <c r="AC7973">
        <f t="shared" si="873"/>
        <v>0</v>
      </c>
      <c r="AD7973">
        <f t="shared" si="874"/>
        <v>0</v>
      </c>
    </row>
    <row r="7974" spans="1:30" x14ac:dyDescent="0.25">
      <c r="A7974">
        <v>177764</v>
      </c>
      <c r="B7974">
        <v>20071231</v>
      </c>
      <c r="C7974">
        <v>2007</v>
      </c>
      <c r="D7974" t="s">
        <v>23</v>
      </c>
      <c r="E7974" t="s">
        <v>24</v>
      </c>
      <c r="F7974" t="s">
        <v>25</v>
      </c>
      <c r="G7974" t="s">
        <v>26</v>
      </c>
      <c r="H7974" t="s">
        <v>3729</v>
      </c>
      <c r="I7974" t="s">
        <v>27</v>
      </c>
      <c r="J7974">
        <v>12</v>
      </c>
      <c r="K7974">
        <v>13.632999999999999</v>
      </c>
      <c r="L7974">
        <v>0.58460000000000001</v>
      </c>
      <c r="M7974">
        <v>11.493</v>
      </c>
      <c r="N7974">
        <v>20.433</v>
      </c>
      <c r="O7974">
        <v>0.9</v>
      </c>
      <c r="P7974">
        <v>0</v>
      </c>
      <c r="Q7974">
        <v>1.6870000000000001</v>
      </c>
      <c r="R7974">
        <v>-9.9390000000000001</v>
      </c>
      <c r="S7974">
        <v>12</v>
      </c>
      <c r="T7974" t="s">
        <v>28</v>
      </c>
      <c r="U7974">
        <v>5.12</v>
      </c>
      <c r="V7974">
        <v>104.617</v>
      </c>
      <c r="W7974">
        <v>2834</v>
      </c>
      <c r="X7974">
        <f t="shared" si="868"/>
        <v>104.61696000000001</v>
      </c>
      <c r="Y7974">
        <f t="shared" si="869"/>
        <v>0</v>
      </c>
      <c r="Z7974">
        <f t="shared" si="870"/>
        <v>6.601628401672413E-2</v>
      </c>
      <c r="AA7974">
        <f t="shared" si="871"/>
        <v>0.84302794689356719</v>
      </c>
      <c r="AB7974">
        <f t="shared" si="872"/>
        <v>-0.72903982982469018</v>
      </c>
      <c r="AC7974">
        <f t="shared" si="873"/>
        <v>0.1141796875</v>
      </c>
      <c r="AD7974">
        <f t="shared" si="874"/>
        <v>0</v>
      </c>
    </row>
    <row r="7975" spans="1:30" x14ac:dyDescent="0.25">
      <c r="A7975">
        <v>177765</v>
      </c>
      <c r="B7975">
        <v>20071231</v>
      </c>
      <c r="C7975">
        <v>2007</v>
      </c>
      <c r="D7975" t="s">
        <v>23</v>
      </c>
      <c r="E7975" t="s">
        <v>24</v>
      </c>
      <c r="F7975" t="s">
        <v>25</v>
      </c>
      <c r="G7975" t="s">
        <v>26</v>
      </c>
      <c r="H7975" t="s">
        <v>3730</v>
      </c>
      <c r="I7975" t="s">
        <v>27</v>
      </c>
      <c r="J7975">
        <v>12</v>
      </c>
      <c r="K7975">
        <v>204.256</v>
      </c>
      <c r="L7975">
        <v>6.7782999999999998</v>
      </c>
      <c r="M7975">
        <v>204.13</v>
      </c>
      <c r="N7975">
        <v>23.137</v>
      </c>
      <c r="O7975">
        <v>0</v>
      </c>
      <c r="P7975">
        <v>0</v>
      </c>
      <c r="Q7975">
        <v>6.59</v>
      </c>
      <c r="R7975">
        <v>-0.39400000000000002</v>
      </c>
      <c r="S7975">
        <v>12</v>
      </c>
      <c r="T7975" t="s">
        <v>29</v>
      </c>
      <c r="U7975">
        <v>9.42</v>
      </c>
      <c r="V7975">
        <v>234.7175</v>
      </c>
      <c r="W7975">
        <v>9995</v>
      </c>
      <c r="X7975">
        <f t="shared" si="868"/>
        <v>217.95053999999999</v>
      </c>
      <c r="Y7975">
        <f t="shared" si="869"/>
        <v>0</v>
      </c>
      <c r="Z7975">
        <f t="shared" si="870"/>
        <v>0</v>
      </c>
      <c r="AA7975">
        <f t="shared" si="871"/>
        <v>0.9993831270562431</v>
      </c>
      <c r="AB7975">
        <f t="shared" si="872"/>
        <v>-1.928951903493655E-3</v>
      </c>
      <c r="AC7975">
        <f t="shared" si="873"/>
        <v>0.71956475583864121</v>
      </c>
      <c r="AD7975">
        <f t="shared" si="874"/>
        <v>0</v>
      </c>
    </row>
    <row r="7976" spans="1:30" x14ac:dyDescent="0.25">
      <c r="A7976">
        <v>177780</v>
      </c>
      <c r="B7976">
        <v>20071231</v>
      </c>
      <c r="C7976">
        <v>2007</v>
      </c>
      <c r="D7976" t="s">
        <v>23</v>
      </c>
      <c r="E7976" t="s">
        <v>24</v>
      </c>
      <c r="F7976" t="s">
        <v>25</v>
      </c>
      <c r="G7976" t="s">
        <v>26</v>
      </c>
      <c r="H7976" t="s">
        <v>3731</v>
      </c>
      <c r="I7976" t="s">
        <v>27</v>
      </c>
      <c r="J7976">
        <v>12</v>
      </c>
      <c r="K7976">
        <v>147.672</v>
      </c>
      <c r="L7976">
        <v>3.6701999999999999</v>
      </c>
      <c r="M7976">
        <v>98.201999999999998</v>
      </c>
      <c r="N7976">
        <v>27.960999999999999</v>
      </c>
      <c r="O7976">
        <v>0.9</v>
      </c>
      <c r="P7976">
        <v>0.97699999999999998</v>
      </c>
      <c r="Q7976">
        <v>43.234999999999999</v>
      </c>
      <c r="R7976">
        <v>15.778</v>
      </c>
      <c r="S7976">
        <v>14</v>
      </c>
      <c r="T7976" t="s">
        <v>28</v>
      </c>
      <c r="U7976">
        <v>32.630000000000003</v>
      </c>
      <c r="V7976">
        <v>912.36739999999998</v>
      </c>
      <c r="W7976">
        <v>7370</v>
      </c>
      <c r="X7976">
        <f t="shared" si="868"/>
        <v>912.36743000000001</v>
      </c>
      <c r="Y7976">
        <f t="shared" si="869"/>
        <v>6.6160138685735954E-3</v>
      </c>
      <c r="Z7976">
        <f t="shared" si="870"/>
        <v>6.0945880058508048E-3</v>
      </c>
      <c r="AA7976">
        <f t="shared" si="871"/>
        <v>0.66500081261173416</v>
      </c>
      <c r="AB7976">
        <f t="shared" si="872"/>
        <v>0.10684489950701555</v>
      </c>
      <c r="AC7976">
        <f t="shared" si="873"/>
        <v>0.11247931351517007</v>
      </c>
      <c r="AD7976">
        <f t="shared" si="874"/>
        <v>0</v>
      </c>
    </row>
    <row r="7977" spans="1:30" x14ac:dyDescent="0.25">
      <c r="A7977">
        <v>177781</v>
      </c>
      <c r="B7977">
        <v>20071231</v>
      </c>
      <c r="C7977">
        <v>2007</v>
      </c>
      <c r="D7977" t="s">
        <v>23</v>
      </c>
      <c r="E7977" t="s">
        <v>24</v>
      </c>
      <c r="F7977" t="s">
        <v>25</v>
      </c>
      <c r="G7977" t="s">
        <v>26</v>
      </c>
      <c r="H7977">
        <v>849415203</v>
      </c>
      <c r="I7977" t="s">
        <v>27</v>
      </c>
      <c r="J7977">
        <v>12</v>
      </c>
      <c r="K7977">
        <v>236.922</v>
      </c>
      <c r="L7977">
        <v>4.4414999999999996</v>
      </c>
      <c r="M7977">
        <v>157.03800000000001</v>
      </c>
      <c r="N7977">
        <v>42.305</v>
      </c>
      <c r="O7977">
        <v>0.68500000000000005</v>
      </c>
      <c r="P7977">
        <v>3.4220000000000002</v>
      </c>
      <c r="Q7977">
        <v>49.026000000000003</v>
      </c>
      <c r="R7977">
        <v>22.766999999999999</v>
      </c>
      <c r="S7977">
        <v>14</v>
      </c>
      <c r="T7977" t="s">
        <v>29</v>
      </c>
      <c r="U7977">
        <v>12.26</v>
      </c>
      <c r="W7977">
        <v>3674</v>
      </c>
      <c r="X7977">
        <f t="shared" si="868"/>
        <v>518.65930000000003</v>
      </c>
      <c r="Y7977">
        <f t="shared" si="869"/>
        <v>1.4443572146107158E-2</v>
      </c>
      <c r="Z7977">
        <f t="shared" si="870"/>
        <v>2.8912469082651676E-3</v>
      </c>
      <c r="AA7977">
        <f t="shared" si="871"/>
        <v>0.66282574011700057</v>
      </c>
      <c r="AB7977">
        <f t="shared" si="872"/>
        <v>9.6094917314559228E-2</v>
      </c>
      <c r="AC7977">
        <f t="shared" si="873"/>
        <v>0.36227569331158233</v>
      </c>
      <c r="AD7977">
        <f t="shared" si="874"/>
        <v>0</v>
      </c>
    </row>
    <row r="7978" spans="1:30" x14ac:dyDescent="0.25">
      <c r="A7978">
        <v>177782</v>
      </c>
      <c r="B7978">
        <v>20071231</v>
      </c>
      <c r="C7978">
        <v>2007</v>
      </c>
      <c r="D7978" t="s">
        <v>23</v>
      </c>
      <c r="E7978" t="s">
        <v>24</v>
      </c>
      <c r="F7978" t="s">
        <v>25</v>
      </c>
      <c r="G7978" t="s">
        <v>26</v>
      </c>
      <c r="H7978">
        <v>92533108</v>
      </c>
      <c r="I7978" t="s">
        <v>27</v>
      </c>
      <c r="J7978">
        <v>12</v>
      </c>
      <c r="K7978">
        <v>1121.8209999999999</v>
      </c>
      <c r="L7978">
        <v>13.785</v>
      </c>
      <c r="M7978">
        <v>5.0780000000000003</v>
      </c>
      <c r="N7978">
        <v>52.825000000000003</v>
      </c>
      <c r="O7978">
        <v>0</v>
      </c>
      <c r="P7978">
        <v>381.3</v>
      </c>
      <c r="Q7978">
        <v>393.62900000000002</v>
      </c>
      <c r="R7978">
        <v>96.506</v>
      </c>
      <c r="S7978">
        <v>14</v>
      </c>
      <c r="T7978" t="s">
        <v>28</v>
      </c>
      <c r="U7978">
        <v>15.28</v>
      </c>
      <c r="V7978">
        <v>807.16600000000005</v>
      </c>
      <c r="W7978">
        <v>6797</v>
      </c>
      <c r="X7978">
        <f t="shared" si="868"/>
        <v>807.16600000000005</v>
      </c>
      <c r="Y7978">
        <f t="shared" si="869"/>
        <v>0.33989379767360395</v>
      </c>
      <c r="Z7978">
        <f t="shared" si="870"/>
        <v>0</v>
      </c>
      <c r="AA7978">
        <f t="shared" si="871"/>
        <v>4.5265688554591158E-3</v>
      </c>
      <c r="AB7978">
        <f t="shared" si="872"/>
        <v>8.6026202041145611E-2</v>
      </c>
      <c r="AC7978">
        <f t="shared" si="873"/>
        <v>0.90215968586387441</v>
      </c>
      <c r="AD7978">
        <f t="shared" si="874"/>
        <v>0</v>
      </c>
    </row>
    <row r="7979" spans="1:30" x14ac:dyDescent="0.25">
      <c r="A7979">
        <v>177783</v>
      </c>
      <c r="B7979">
        <v>20071231</v>
      </c>
      <c r="C7979">
        <v>2007</v>
      </c>
      <c r="D7979" t="s">
        <v>23</v>
      </c>
      <c r="E7979" t="s">
        <v>24</v>
      </c>
      <c r="F7979" t="s">
        <v>25</v>
      </c>
      <c r="G7979" t="s">
        <v>26</v>
      </c>
      <c r="H7979" t="s">
        <v>3732</v>
      </c>
      <c r="I7979" t="s">
        <v>27</v>
      </c>
      <c r="J7979">
        <v>12</v>
      </c>
      <c r="N7979">
        <v>2</v>
      </c>
      <c r="S7979">
        <v>17</v>
      </c>
      <c r="T7979" t="s">
        <v>29</v>
      </c>
      <c r="U7979">
        <v>26.9</v>
      </c>
      <c r="W7979">
        <v>6722</v>
      </c>
      <c r="X7979">
        <f t="shared" si="868"/>
        <v>53.8</v>
      </c>
      <c r="Y7979" t="e">
        <f t="shared" si="869"/>
        <v>#DIV/0!</v>
      </c>
      <c r="Z7979" t="e">
        <f t="shared" si="870"/>
        <v>#DIV/0!</v>
      </c>
      <c r="AA7979" t="e">
        <f t="shared" si="871"/>
        <v>#DIV/0!</v>
      </c>
      <c r="AB7979" t="e">
        <f t="shared" si="872"/>
        <v>#DIV/0!</v>
      </c>
      <c r="AC7979">
        <f t="shared" si="873"/>
        <v>0</v>
      </c>
      <c r="AD7979">
        <f t="shared" si="874"/>
        <v>0</v>
      </c>
    </row>
    <row r="7980" spans="1:30" x14ac:dyDescent="0.25">
      <c r="A7980">
        <v>177784</v>
      </c>
      <c r="B7980">
        <v>20071231</v>
      </c>
      <c r="C7980">
        <v>2007</v>
      </c>
      <c r="D7980" t="s">
        <v>23</v>
      </c>
      <c r="E7980" t="s">
        <v>24</v>
      </c>
      <c r="F7980" t="s">
        <v>25</v>
      </c>
      <c r="G7980" t="s">
        <v>26</v>
      </c>
      <c r="H7980" t="s">
        <v>3733</v>
      </c>
      <c r="I7980" t="s">
        <v>27</v>
      </c>
      <c r="J7980">
        <v>12</v>
      </c>
      <c r="N7980">
        <v>0.2</v>
      </c>
      <c r="S7980">
        <v>12</v>
      </c>
      <c r="T7980" t="s">
        <v>29</v>
      </c>
      <c r="U7980">
        <v>23.26</v>
      </c>
      <c r="W7980">
        <v>6722</v>
      </c>
      <c r="X7980">
        <f t="shared" si="868"/>
        <v>4.6520000000000001</v>
      </c>
      <c r="Y7980" t="e">
        <f t="shared" si="869"/>
        <v>#DIV/0!</v>
      </c>
      <c r="Z7980" t="e">
        <f t="shared" si="870"/>
        <v>#DIV/0!</v>
      </c>
      <c r="AA7980" t="e">
        <f t="shared" si="871"/>
        <v>#DIV/0!</v>
      </c>
      <c r="AB7980" t="e">
        <f t="shared" si="872"/>
        <v>#DIV/0!</v>
      </c>
      <c r="AC7980">
        <f t="shared" si="873"/>
        <v>0</v>
      </c>
      <c r="AD7980">
        <f t="shared" si="874"/>
        <v>0</v>
      </c>
    </row>
    <row r="7981" spans="1:30" x14ac:dyDescent="0.25">
      <c r="A7981">
        <v>177785</v>
      </c>
      <c r="B7981">
        <v>20071231</v>
      </c>
      <c r="C7981">
        <v>2007</v>
      </c>
      <c r="D7981" t="s">
        <v>23</v>
      </c>
      <c r="E7981" t="s">
        <v>24</v>
      </c>
      <c r="F7981" t="s">
        <v>25</v>
      </c>
      <c r="G7981" t="s">
        <v>26</v>
      </c>
      <c r="H7981" t="e">
        <v>#DIV/0!</v>
      </c>
      <c r="I7981" t="s">
        <v>27</v>
      </c>
      <c r="J7981">
        <v>12</v>
      </c>
      <c r="N7981">
        <v>1.2</v>
      </c>
      <c r="S7981">
        <v>17</v>
      </c>
      <c r="T7981" t="s">
        <v>28</v>
      </c>
      <c r="U7981">
        <v>25.72</v>
      </c>
      <c r="W7981">
        <v>6722</v>
      </c>
      <c r="X7981">
        <f t="shared" si="868"/>
        <v>30.863999999999997</v>
      </c>
      <c r="Y7981" t="e">
        <f t="shared" si="869"/>
        <v>#DIV/0!</v>
      </c>
      <c r="Z7981" t="e">
        <f t="shared" si="870"/>
        <v>#DIV/0!</v>
      </c>
      <c r="AA7981" t="e">
        <f t="shared" si="871"/>
        <v>#DIV/0!</v>
      </c>
      <c r="AB7981" t="e">
        <f t="shared" si="872"/>
        <v>#DIV/0!</v>
      </c>
      <c r="AC7981">
        <f t="shared" si="873"/>
        <v>0</v>
      </c>
      <c r="AD7981">
        <f t="shared" si="874"/>
        <v>0</v>
      </c>
    </row>
    <row r="7982" spans="1:30" x14ac:dyDescent="0.25">
      <c r="A7982">
        <v>177786</v>
      </c>
      <c r="B7982">
        <v>20071231</v>
      </c>
      <c r="C7982">
        <v>2007</v>
      </c>
      <c r="D7982" t="s">
        <v>23</v>
      </c>
      <c r="E7982" t="s">
        <v>24</v>
      </c>
      <c r="F7982" t="s">
        <v>25</v>
      </c>
      <c r="G7982" t="s">
        <v>26</v>
      </c>
      <c r="H7982" t="s">
        <v>3734</v>
      </c>
      <c r="I7982" t="s">
        <v>27</v>
      </c>
      <c r="J7982">
        <v>12</v>
      </c>
      <c r="N7982">
        <v>59.006999999999998</v>
      </c>
      <c r="S7982">
        <v>14</v>
      </c>
      <c r="T7982" t="s">
        <v>28</v>
      </c>
      <c r="U7982">
        <v>12.68</v>
      </c>
      <c r="W7982">
        <v>6726</v>
      </c>
      <c r="X7982">
        <f t="shared" si="868"/>
        <v>748.20875999999998</v>
      </c>
      <c r="Y7982" t="e">
        <f t="shared" si="869"/>
        <v>#DIV/0!</v>
      </c>
      <c r="Z7982" t="e">
        <f t="shared" si="870"/>
        <v>#DIV/0!</v>
      </c>
      <c r="AA7982" t="e">
        <f t="shared" si="871"/>
        <v>#DIV/0!</v>
      </c>
      <c r="AB7982" t="e">
        <f t="shared" si="872"/>
        <v>#DIV/0!</v>
      </c>
      <c r="AC7982">
        <f t="shared" si="873"/>
        <v>0</v>
      </c>
      <c r="AD7982">
        <f t="shared" si="874"/>
        <v>0</v>
      </c>
    </row>
    <row r="7983" spans="1:30" x14ac:dyDescent="0.25">
      <c r="A7983">
        <v>177787</v>
      </c>
      <c r="B7983">
        <v>20071231</v>
      </c>
      <c r="C7983">
        <v>2007</v>
      </c>
      <c r="D7983" t="s">
        <v>23</v>
      </c>
      <c r="E7983" t="s">
        <v>24</v>
      </c>
      <c r="F7983" t="s">
        <v>25</v>
      </c>
      <c r="G7983" t="s">
        <v>26</v>
      </c>
      <c r="H7983">
        <v>246060107</v>
      </c>
      <c r="I7983" t="s">
        <v>27</v>
      </c>
      <c r="J7983">
        <v>12</v>
      </c>
      <c r="N7983">
        <v>11.75</v>
      </c>
      <c r="S7983">
        <v>11</v>
      </c>
      <c r="T7983" t="s">
        <v>28</v>
      </c>
      <c r="U7983">
        <v>15.18</v>
      </c>
      <c r="W7983">
        <v>6726</v>
      </c>
      <c r="X7983">
        <f t="shared" si="868"/>
        <v>178.36500000000001</v>
      </c>
      <c r="Y7983" t="e">
        <f t="shared" si="869"/>
        <v>#DIV/0!</v>
      </c>
      <c r="Z7983" t="e">
        <f t="shared" si="870"/>
        <v>#DIV/0!</v>
      </c>
      <c r="AA7983" t="e">
        <f t="shared" si="871"/>
        <v>#DIV/0!</v>
      </c>
      <c r="AB7983" t="e">
        <f t="shared" si="872"/>
        <v>#DIV/0!</v>
      </c>
      <c r="AC7983">
        <f t="shared" si="873"/>
        <v>0</v>
      </c>
      <c r="AD7983">
        <f t="shared" si="874"/>
        <v>0</v>
      </c>
    </row>
    <row r="7984" spans="1:30" x14ac:dyDescent="0.25">
      <c r="A7984">
        <v>177788</v>
      </c>
      <c r="B7984">
        <v>20071231</v>
      </c>
      <c r="C7984">
        <v>2007</v>
      </c>
      <c r="D7984" t="s">
        <v>23</v>
      </c>
      <c r="E7984" t="s">
        <v>24</v>
      </c>
      <c r="F7984" t="s">
        <v>25</v>
      </c>
      <c r="G7984" t="s">
        <v>26</v>
      </c>
      <c r="H7984" t="s">
        <v>3735</v>
      </c>
      <c r="I7984" t="s">
        <v>27</v>
      </c>
      <c r="J7984">
        <v>12</v>
      </c>
      <c r="N7984">
        <v>7.5</v>
      </c>
      <c r="S7984">
        <v>11</v>
      </c>
      <c r="T7984" t="s">
        <v>29</v>
      </c>
      <c r="U7984">
        <v>12.45</v>
      </c>
      <c r="W7984">
        <v>6726</v>
      </c>
      <c r="X7984">
        <f t="shared" si="868"/>
        <v>93.375</v>
      </c>
      <c r="Y7984" t="e">
        <f t="shared" si="869"/>
        <v>#DIV/0!</v>
      </c>
      <c r="Z7984" t="e">
        <f t="shared" si="870"/>
        <v>#DIV/0!</v>
      </c>
      <c r="AA7984" t="e">
        <f t="shared" si="871"/>
        <v>#DIV/0!</v>
      </c>
      <c r="AB7984" t="e">
        <f t="shared" si="872"/>
        <v>#DIV/0!</v>
      </c>
      <c r="AC7984">
        <f t="shared" si="873"/>
        <v>0</v>
      </c>
      <c r="AD7984">
        <f t="shared" si="874"/>
        <v>0</v>
      </c>
    </row>
    <row r="7985" spans="1:30" x14ac:dyDescent="0.25">
      <c r="A7985">
        <v>177789</v>
      </c>
      <c r="B7985">
        <v>20071231</v>
      </c>
      <c r="C7985">
        <v>2007</v>
      </c>
      <c r="D7985" t="s">
        <v>23</v>
      </c>
      <c r="E7985" t="s">
        <v>24</v>
      </c>
      <c r="F7985" t="s">
        <v>25</v>
      </c>
      <c r="G7985" t="s">
        <v>26</v>
      </c>
      <c r="H7985" t="s">
        <v>3736</v>
      </c>
      <c r="I7985" t="s">
        <v>27</v>
      </c>
      <c r="J7985">
        <v>12</v>
      </c>
      <c r="N7985">
        <v>11.125</v>
      </c>
      <c r="S7985">
        <v>11</v>
      </c>
      <c r="T7985" t="s">
        <v>29</v>
      </c>
      <c r="U7985">
        <v>14.13</v>
      </c>
      <c r="W7985">
        <v>6726</v>
      </c>
      <c r="X7985">
        <f t="shared" si="868"/>
        <v>157.19625000000002</v>
      </c>
      <c r="Y7985" t="e">
        <f t="shared" si="869"/>
        <v>#DIV/0!</v>
      </c>
      <c r="Z7985" t="e">
        <f t="shared" si="870"/>
        <v>#DIV/0!</v>
      </c>
      <c r="AA7985" t="e">
        <f t="shared" si="871"/>
        <v>#DIV/0!</v>
      </c>
      <c r="AB7985" t="e">
        <f t="shared" si="872"/>
        <v>#DIV/0!</v>
      </c>
      <c r="AC7985">
        <f t="shared" si="873"/>
        <v>0</v>
      </c>
      <c r="AD7985">
        <f t="shared" si="874"/>
        <v>0</v>
      </c>
    </row>
    <row r="7986" spans="1:30" x14ac:dyDescent="0.25">
      <c r="A7986">
        <v>177790</v>
      </c>
      <c r="B7986">
        <v>20071031</v>
      </c>
      <c r="C7986">
        <v>2007</v>
      </c>
      <c r="D7986" t="s">
        <v>23</v>
      </c>
      <c r="E7986" t="s">
        <v>24</v>
      </c>
      <c r="F7986" t="s">
        <v>25</v>
      </c>
      <c r="G7986" t="s">
        <v>26</v>
      </c>
      <c r="H7986" t="s">
        <v>3737</v>
      </c>
      <c r="I7986" t="s">
        <v>27</v>
      </c>
      <c r="J7986">
        <v>10</v>
      </c>
      <c r="N7986">
        <v>13.255000000000001</v>
      </c>
      <c r="S7986">
        <v>11</v>
      </c>
      <c r="T7986" t="s">
        <v>29</v>
      </c>
      <c r="U7986">
        <v>14.85</v>
      </c>
      <c r="W7986">
        <v>6726</v>
      </c>
      <c r="X7986">
        <f t="shared" si="868"/>
        <v>196.83674999999999</v>
      </c>
      <c r="Y7986" t="e">
        <f t="shared" si="869"/>
        <v>#DIV/0!</v>
      </c>
      <c r="Z7986" t="e">
        <f t="shared" si="870"/>
        <v>#DIV/0!</v>
      </c>
      <c r="AA7986" t="e">
        <f t="shared" si="871"/>
        <v>#DIV/0!</v>
      </c>
      <c r="AB7986" t="e">
        <f t="shared" si="872"/>
        <v>#DIV/0!</v>
      </c>
      <c r="AC7986">
        <f t="shared" si="873"/>
        <v>0</v>
      </c>
      <c r="AD7986">
        <f t="shared" si="874"/>
        <v>0</v>
      </c>
    </row>
    <row r="7987" spans="1:30" x14ac:dyDescent="0.25">
      <c r="A7987">
        <v>177791</v>
      </c>
      <c r="B7987">
        <v>20071231</v>
      </c>
      <c r="C7987">
        <v>2007</v>
      </c>
      <c r="D7987" t="s">
        <v>23</v>
      </c>
      <c r="E7987" t="s">
        <v>24</v>
      </c>
      <c r="F7987" t="s">
        <v>25</v>
      </c>
      <c r="G7987" t="s">
        <v>26</v>
      </c>
      <c r="H7987" t="s">
        <v>3738</v>
      </c>
      <c r="I7987" t="s">
        <v>27</v>
      </c>
      <c r="J7987">
        <v>12</v>
      </c>
      <c r="N7987">
        <v>14.855</v>
      </c>
      <c r="S7987">
        <v>11</v>
      </c>
      <c r="T7987" t="s">
        <v>28</v>
      </c>
      <c r="U7987">
        <v>16.329999999999998</v>
      </c>
      <c r="W7987">
        <v>6726</v>
      </c>
      <c r="X7987">
        <f t="shared" si="868"/>
        <v>242.58214999999998</v>
      </c>
      <c r="Y7987" t="e">
        <f t="shared" si="869"/>
        <v>#DIV/0!</v>
      </c>
      <c r="Z7987" t="e">
        <f t="shared" si="870"/>
        <v>#DIV/0!</v>
      </c>
      <c r="AA7987" t="e">
        <f t="shared" si="871"/>
        <v>#DIV/0!</v>
      </c>
      <c r="AB7987" t="e">
        <f t="shared" si="872"/>
        <v>#DIV/0!</v>
      </c>
      <c r="AC7987">
        <f t="shared" si="873"/>
        <v>0</v>
      </c>
      <c r="AD7987">
        <f t="shared" si="874"/>
        <v>0</v>
      </c>
    </row>
    <row r="7988" spans="1:30" x14ac:dyDescent="0.25">
      <c r="A7988">
        <v>177792</v>
      </c>
      <c r="B7988">
        <v>20071231</v>
      </c>
      <c r="C7988">
        <v>2007</v>
      </c>
      <c r="D7988" t="s">
        <v>23</v>
      </c>
      <c r="E7988" t="s">
        <v>24</v>
      </c>
      <c r="F7988" t="s">
        <v>25</v>
      </c>
      <c r="G7988" t="s">
        <v>26</v>
      </c>
      <c r="H7988" t="s">
        <v>3739</v>
      </c>
      <c r="I7988" t="s">
        <v>27</v>
      </c>
      <c r="J7988">
        <v>12</v>
      </c>
      <c r="N7988">
        <v>71</v>
      </c>
      <c r="S7988">
        <v>11</v>
      </c>
      <c r="T7988" t="s">
        <v>28</v>
      </c>
      <c r="U7988">
        <v>16.12</v>
      </c>
      <c r="W7988">
        <v>6726</v>
      </c>
      <c r="X7988">
        <f t="shared" si="868"/>
        <v>1144.52</v>
      </c>
      <c r="Y7988" t="e">
        <f t="shared" si="869"/>
        <v>#DIV/0!</v>
      </c>
      <c r="Z7988" t="e">
        <f t="shared" si="870"/>
        <v>#DIV/0!</v>
      </c>
      <c r="AA7988" t="e">
        <f t="shared" si="871"/>
        <v>#DIV/0!</v>
      </c>
      <c r="AB7988" t="e">
        <f t="shared" si="872"/>
        <v>#DIV/0!</v>
      </c>
      <c r="AC7988">
        <f t="shared" si="873"/>
        <v>0</v>
      </c>
      <c r="AD7988">
        <f t="shared" si="874"/>
        <v>0</v>
      </c>
    </row>
    <row r="7989" spans="1:30" x14ac:dyDescent="0.25">
      <c r="A7989">
        <v>177795</v>
      </c>
      <c r="B7989">
        <v>20071231</v>
      </c>
      <c r="C7989">
        <v>2007</v>
      </c>
      <c r="D7989" t="s">
        <v>23</v>
      </c>
      <c r="E7989" t="s">
        <v>24</v>
      </c>
      <c r="F7989" t="s">
        <v>25</v>
      </c>
      <c r="G7989" t="s">
        <v>26</v>
      </c>
      <c r="H7989" t="s">
        <v>3740</v>
      </c>
      <c r="I7989" t="s">
        <v>27</v>
      </c>
      <c r="J7989">
        <v>12</v>
      </c>
      <c r="K7989">
        <v>30.446999999999999</v>
      </c>
      <c r="L7989">
        <v>2.3033000000000001</v>
      </c>
      <c r="M7989">
        <v>2.698</v>
      </c>
      <c r="N7989">
        <v>4.6230000000000002</v>
      </c>
      <c r="O7989">
        <v>3.0539999999999998</v>
      </c>
      <c r="P7989">
        <v>9.4429999999999996</v>
      </c>
      <c r="Q7989">
        <v>19.798999999999999</v>
      </c>
      <c r="R7989">
        <v>2.202</v>
      </c>
      <c r="S7989">
        <v>13</v>
      </c>
      <c r="T7989" t="s">
        <v>29</v>
      </c>
      <c r="U7989">
        <v>3.1</v>
      </c>
      <c r="V7989">
        <v>14.331300000000001</v>
      </c>
      <c r="W7989">
        <v>2090</v>
      </c>
      <c r="X7989">
        <f t="shared" si="868"/>
        <v>14.331300000000001</v>
      </c>
      <c r="Y7989">
        <f t="shared" si="869"/>
        <v>0.31014549873550762</v>
      </c>
      <c r="Z7989">
        <f t="shared" si="870"/>
        <v>0.10030544881269091</v>
      </c>
      <c r="AA7989">
        <f t="shared" si="871"/>
        <v>8.8612999638716453E-2</v>
      </c>
      <c r="AB7989">
        <f t="shared" si="872"/>
        <v>7.2322396295201499E-2</v>
      </c>
      <c r="AC7989">
        <f t="shared" si="873"/>
        <v>0.74299999999999999</v>
      </c>
      <c r="AD7989">
        <f t="shared" si="874"/>
        <v>0</v>
      </c>
    </row>
    <row r="7990" spans="1:30" x14ac:dyDescent="0.25">
      <c r="A7990">
        <v>177802</v>
      </c>
      <c r="B7990">
        <v>20070630</v>
      </c>
      <c r="C7990">
        <v>2007</v>
      </c>
      <c r="D7990" t="s">
        <v>23</v>
      </c>
      <c r="E7990" t="s">
        <v>24</v>
      </c>
      <c r="F7990" t="s">
        <v>25</v>
      </c>
      <c r="G7990" t="s">
        <v>26</v>
      </c>
      <c r="H7990" t="s">
        <v>3741</v>
      </c>
      <c r="I7990" t="s">
        <v>27</v>
      </c>
      <c r="J7990">
        <v>6</v>
      </c>
      <c r="K7990">
        <v>0.193</v>
      </c>
      <c r="L7990">
        <v>1.2E-2</v>
      </c>
      <c r="M7990">
        <v>6.5000000000000002E-2</v>
      </c>
      <c r="N7990">
        <v>1.75</v>
      </c>
      <c r="O7990">
        <v>0.15</v>
      </c>
      <c r="P7990">
        <v>0</v>
      </c>
      <c r="Q7990">
        <v>0.17199999999999999</v>
      </c>
      <c r="R7990">
        <v>-5.0000000000000001E-3</v>
      </c>
      <c r="S7990">
        <v>19</v>
      </c>
      <c r="T7990" t="s">
        <v>28</v>
      </c>
      <c r="U7990">
        <v>7.22</v>
      </c>
      <c r="V7990">
        <v>14.0525</v>
      </c>
      <c r="W7990">
        <v>9995</v>
      </c>
      <c r="X7990">
        <f t="shared" si="868"/>
        <v>12.635</v>
      </c>
      <c r="Y7990">
        <f t="shared" si="869"/>
        <v>0</v>
      </c>
      <c r="Z7990">
        <f t="shared" si="870"/>
        <v>0.77720207253886009</v>
      </c>
      <c r="AA7990">
        <f t="shared" si="871"/>
        <v>0.33678756476683935</v>
      </c>
      <c r="AB7990">
        <f t="shared" si="872"/>
        <v>-2.5906735751295335E-2</v>
      </c>
      <c r="AC7990">
        <f t="shared" si="873"/>
        <v>1.662049861495845E-3</v>
      </c>
      <c r="AD7990">
        <f t="shared" si="874"/>
        <v>0</v>
      </c>
    </row>
    <row r="7991" spans="1:30" x14ac:dyDescent="0.25">
      <c r="A7991">
        <v>177816</v>
      </c>
      <c r="B7991">
        <v>20071231</v>
      </c>
      <c r="C7991">
        <v>2007</v>
      </c>
      <c r="D7991" t="s">
        <v>23</v>
      </c>
      <c r="E7991" t="s">
        <v>24</v>
      </c>
      <c r="F7991" t="s">
        <v>25</v>
      </c>
      <c r="G7991" t="s">
        <v>26</v>
      </c>
      <c r="H7991" t="s">
        <v>3742</v>
      </c>
      <c r="I7991" t="s">
        <v>27</v>
      </c>
      <c r="J7991">
        <v>12</v>
      </c>
      <c r="N7991">
        <v>0.10100000000000001</v>
      </c>
      <c r="S7991">
        <v>12</v>
      </c>
      <c r="T7991" t="s">
        <v>29</v>
      </c>
      <c r="U7991">
        <v>25.5899</v>
      </c>
      <c r="W7991">
        <v>6722</v>
      </c>
      <c r="X7991">
        <f t="shared" si="868"/>
        <v>2.5845799</v>
      </c>
      <c r="Y7991" t="e">
        <f t="shared" si="869"/>
        <v>#DIV/0!</v>
      </c>
      <c r="Z7991" t="e">
        <f t="shared" si="870"/>
        <v>#DIV/0!</v>
      </c>
      <c r="AA7991" t="e">
        <f t="shared" si="871"/>
        <v>#DIV/0!</v>
      </c>
      <c r="AB7991" t="e">
        <f t="shared" si="872"/>
        <v>#DIV/0!</v>
      </c>
      <c r="AC7991">
        <f t="shared" si="873"/>
        <v>0</v>
      </c>
      <c r="AD7991">
        <f t="shared" si="874"/>
        <v>0</v>
      </c>
    </row>
    <row r="7992" spans="1:30" x14ac:dyDescent="0.25">
      <c r="A7992">
        <v>177817</v>
      </c>
      <c r="B7992">
        <v>20071231</v>
      </c>
      <c r="C7992">
        <v>2007</v>
      </c>
      <c r="D7992" t="s">
        <v>23</v>
      </c>
      <c r="E7992" t="s">
        <v>24</v>
      </c>
      <c r="F7992" t="s">
        <v>25</v>
      </c>
      <c r="G7992" t="s">
        <v>26</v>
      </c>
      <c r="H7992" t="s">
        <v>3743</v>
      </c>
      <c r="I7992" t="s">
        <v>27</v>
      </c>
      <c r="J7992">
        <v>12</v>
      </c>
      <c r="N7992">
        <v>0.10100000000000001</v>
      </c>
      <c r="S7992">
        <v>12</v>
      </c>
      <c r="T7992" t="s">
        <v>29</v>
      </c>
      <c r="U7992">
        <v>25.88</v>
      </c>
      <c r="W7992">
        <v>6722</v>
      </c>
      <c r="X7992">
        <f t="shared" si="868"/>
        <v>2.61388</v>
      </c>
      <c r="Y7992" t="e">
        <f t="shared" si="869"/>
        <v>#DIV/0!</v>
      </c>
      <c r="Z7992" t="e">
        <f t="shared" si="870"/>
        <v>#DIV/0!</v>
      </c>
      <c r="AA7992" t="e">
        <f t="shared" si="871"/>
        <v>#DIV/0!</v>
      </c>
      <c r="AB7992" t="e">
        <f t="shared" si="872"/>
        <v>#DIV/0!</v>
      </c>
      <c r="AC7992">
        <f t="shared" si="873"/>
        <v>0</v>
      </c>
      <c r="AD7992">
        <f t="shared" si="874"/>
        <v>0</v>
      </c>
    </row>
    <row r="7993" spans="1:30" x14ac:dyDescent="0.25">
      <c r="A7993">
        <v>177818</v>
      </c>
      <c r="B7993">
        <v>20071231</v>
      </c>
      <c r="C7993">
        <v>2007</v>
      </c>
      <c r="D7993" t="s">
        <v>23</v>
      </c>
      <c r="E7993" t="s">
        <v>24</v>
      </c>
      <c r="F7993" t="s">
        <v>25</v>
      </c>
      <c r="G7993" t="s">
        <v>26</v>
      </c>
      <c r="H7993" t="s">
        <v>3744</v>
      </c>
      <c r="I7993" t="s">
        <v>27</v>
      </c>
      <c r="J7993">
        <v>12</v>
      </c>
      <c r="N7993">
        <v>0.10100000000000001</v>
      </c>
      <c r="S7993">
        <v>12</v>
      </c>
      <c r="T7993" t="s">
        <v>29</v>
      </c>
      <c r="U7993">
        <v>25.39</v>
      </c>
      <c r="W7993">
        <v>6722</v>
      </c>
      <c r="X7993">
        <f t="shared" si="868"/>
        <v>2.5643900000000004</v>
      </c>
      <c r="Y7993" t="e">
        <f t="shared" si="869"/>
        <v>#DIV/0!</v>
      </c>
      <c r="Z7993" t="e">
        <f t="shared" si="870"/>
        <v>#DIV/0!</v>
      </c>
      <c r="AA7993" t="e">
        <f t="shared" si="871"/>
        <v>#DIV/0!</v>
      </c>
      <c r="AB7993" t="e">
        <f t="shared" si="872"/>
        <v>#DIV/0!</v>
      </c>
      <c r="AC7993">
        <f t="shared" si="873"/>
        <v>0</v>
      </c>
      <c r="AD7993">
        <f t="shared" si="874"/>
        <v>0</v>
      </c>
    </row>
    <row r="7994" spans="1:30" x14ac:dyDescent="0.25">
      <c r="A7994">
        <v>177819</v>
      </c>
      <c r="B7994">
        <v>20071231</v>
      </c>
      <c r="C7994">
        <v>2007</v>
      </c>
      <c r="D7994" t="s">
        <v>23</v>
      </c>
      <c r="E7994" t="s">
        <v>24</v>
      </c>
      <c r="F7994" t="s">
        <v>25</v>
      </c>
      <c r="G7994" t="s">
        <v>26</v>
      </c>
      <c r="H7994" t="s">
        <v>3745</v>
      </c>
      <c r="I7994" t="s">
        <v>27</v>
      </c>
      <c r="J7994">
        <v>12</v>
      </c>
      <c r="N7994">
        <v>0.10100000000000001</v>
      </c>
      <c r="S7994">
        <v>12</v>
      </c>
      <c r="T7994" t="s">
        <v>29</v>
      </c>
      <c r="U7994">
        <v>25.78</v>
      </c>
      <c r="W7994">
        <v>6722</v>
      </c>
      <c r="X7994">
        <f t="shared" si="868"/>
        <v>2.6037800000000004</v>
      </c>
      <c r="Y7994" t="e">
        <f t="shared" si="869"/>
        <v>#DIV/0!</v>
      </c>
      <c r="Z7994" t="e">
        <f t="shared" si="870"/>
        <v>#DIV/0!</v>
      </c>
      <c r="AA7994" t="e">
        <f t="shared" si="871"/>
        <v>#DIV/0!</v>
      </c>
      <c r="AB7994" t="e">
        <f t="shared" si="872"/>
        <v>#DIV/0!</v>
      </c>
      <c r="AC7994">
        <f t="shared" si="873"/>
        <v>0</v>
      </c>
      <c r="AD7994">
        <f t="shared" si="874"/>
        <v>0</v>
      </c>
    </row>
    <row r="7995" spans="1:30" x14ac:dyDescent="0.25">
      <c r="A7995">
        <v>177820</v>
      </c>
      <c r="B7995">
        <v>20071231</v>
      </c>
      <c r="C7995">
        <v>2007</v>
      </c>
      <c r="D7995" t="s">
        <v>23</v>
      </c>
      <c r="E7995" t="s">
        <v>24</v>
      </c>
      <c r="F7995" t="s">
        <v>25</v>
      </c>
      <c r="G7995" t="s">
        <v>26</v>
      </c>
      <c r="H7995" t="s">
        <v>3746</v>
      </c>
      <c r="I7995" t="s">
        <v>27</v>
      </c>
      <c r="J7995">
        <v>12</v>
      </c>
      <c r="N7995">
        <v>0.10100000000000001</v>
      </c>
      <c r="S7995">
        <v>12</v>
      </c>
      <c r="T7995" t="s">
        <v>29</v>
      </c>
      <c r="U7995">
        <v>25.27</v>
      </c>
      <c r="W7995">
        <v>6722</v>
      </c>
      <c r="X7995">
        <f t="shared" si="868"/>
        <v>2.55227</v>
      </c>
      <c r="Y7995" t="e">
        <f t="shared" si="869"/>
        <v>#DIV/0!</v>
      </c>
      <c r="Z7995" t="e">
        <f t="shared" si="870"/>
        <v>#DIV/0!</v>
      </c>
      <c r="AA7995" t="e">
        <f t="shared" si="871"/>
        <v>#DIV/0!</v>
      </c>
      <c r="AB7995" t="e">
        <f t="shared" si="872"/>
        <v>#DIV/0!</v>
      </c>
      <c r="AC7995">
        <f t="shared" si="873"/>
        <v>0</v>
      </c>
      <c r="AD7995">
        <f t="shared" si="874"/>
        <v>0</v>
      </c>
    </row>
    <row r="7996" spans="1:30" x14ac:dyDescent="0.25">
      <c r="A7996">
        <v>177838</v>
      </c>
      <c r="B7996">
        <v>20071231</v>
      </c>
      <c r="C7996">
        <v>2007</v>
      </c>
      <c r="D7996" t="s">
        <v>23</v>
      </c>
      <c r="E7996" t="s">
        <v>24</v>
      </c>
      <c r="F7996" t="s">
        <v>25</v>
      </c>
      <c r="G7996" t="s">
        <v>26</v>
      </c>
      <c r="H7996" t="s">
        <v>3747</v>
      </c>
      <c r="I7996" t="s">
        <v>27</v>
      </c>
      <c r="J7996">
        <v>12</v>
      </c>
      <c r="K7996">
        <v>17.253</v>
      </c>
      <c r="L7996">
        <v>1.0593999999999999</v>
      </c>
      <c r="M7996">
        <v>16.577000000000002</v>
      </c>
      <c r="N7996">
        <v>14.372</v>
      </c>
      <c r="O7996">
        <v>0</v>
      </c>
      <c r="P7996">
        <v>0</v>
      </c>
      <c r="Q7996">
        <v>2.0270000000000001</v>
      </c>
      <c r="R7996">
        <v>-18.225000000000001</v>
      </c>
      <c r="S7996">
        <v>19</v>
      </c>
      <c r="T7996" t="s">
        <v>28</v>
      </c>
      <c r="U7996">
        <v>4.95</v>
      </c>
      <c r="V7996">
        <v>71.141400000000004</v>
      </c>
      <c r="W7996">
        <v>9995</v>
      </c>
      <c r="X7996">
        <f t="shared" si="868"/>
        <v>71.141400000000004</v>
      </c>
      <c r="Y7996">
        <f t="shared" si="869"/>
        <v>0</v>
      </c>
      <c r="Z7996">
        <f t="shared" si="870"/>
        <v>0</v>
      </c>
      <c r="AA7996">
        <f t="shared" si="871"/>
        <v>0.96081840839274335</v>
      </c>
      <c r="AB7996">
        <f t="shared" si="872"/>
        <v>-1.0563380281690142</v>
      </c>
      <c r="AC7996">
        <f t="shared" si="873"/>
        <v>0.214020202020202</v>
      </c>
      <c r="AD7996">
        <f t="shared" si="874"/>
        <v>0</v>
      </c>
    </row>
    <row r="7997" spans="1:30" x14ac:dyDescent="0.25">
      <c r="A7997">
        <v>177839</v>
      </c>
      <c r="B7997">
        <v>20071231</v>
      </c>
      <c r="C7997">
        <v>2007</v>
      </c>
      <c r="D7997" t="s">
        <v>23</v>
      </c>
      <c r="E7997" t="s">
        <v>24</v>
      </c>
      <c r="F7997" t="s">
        <v>25</v>
      </c>
      <c r="G7997" t="s">
        <v>26</v>
      </c>
      <c r="H7997" t="s">
        <v>3748</v>
      </c>
      <c r="I7997" t="s">
        <v>27</v>
      </c>
      <c r="J7997">
        <v>12</v>
      </c>
      <c r="N7997">
        <v>0.1</v>
      </c>
      <c r="S7997">
        <v>12</v>
      </c>
      <c r="T7997" t="s">
        <v>29</v>
      </c>
      <c r="U7997">
        <v>23.41</v>
      </c>
      <c r="W7997">
        <v>6722</v>
      </c>
      <c r="X7997">
        <f t="shared" si="868"/>
        <v>2.3410000000000002</v>
      </c>
      <c r="Y7997" t="e">
        <f t="shared" si="869"/>
        <v>#DIV/0!</v>
      </c>
      <c r="Z7997" t="e">
        <f t="shared" si="870"/>
        <v>#DIV/0!</v>
      </c>
      <c r="AA7997" t="e">
        <f t="shared" si="871"/>
        <v>#DIV/0!</v>
      </c>
      <c r="AB7997" t="e">
        <f t="shared" si="872"/>
        <v>#DIV/0!</v>
      </c>
      <c r="AC7997">
        <f t="shared" si="873"/>
        <v>0</v>
      </c>
      <c r="AD7997">
        <f t="shared" si="874"/>
        <v>0</v>
      </c>
    </row>
    <row r="7998" spans="1:30" x14ac:dyDescent="0.25">
      <c r="A7998">
        <v>177862</v>
      </c>
      <c r="B7998">
        <v>20071231</v>
      </c>
      <c r="C7998">
        <v>2007</v>
      </c>
      <c r="D7998" t="s">
        <v>23</v>
      </c>
      <c r="E7998" t="s">
        <v>24</v>
      </c>
      <c r="F7998" t="s">
        <v>25</v>
      </c>
      <c r="G7998" t="s">
        <v>26</v>
      </c>
      <c r="H7998" t="s">
        <v>3749</v>
      </c>
      <c r="I7998" t="s">
        <v>27</v>
      </c>
      <c r="J7998">
        <v>12</v>
      </c>
      <c r="N7998">
        <v>47.634</v>
      </c>
      <c r="S7998">
        <v>19</v>
      </c>
      <c r="T7998" t="s">
        <v>28</v>
      </c>
      <c r="U7998">
        <v>1.36</v>
      </c>
      <c r="W7998">
        <v>7381</v>
      </c>
      <c r="X7998">
        <f t="shared" si="868"/>
        <v>64.782240000000002</v>
      </c>
      <c r="Y7998" t="e">
        <f t="shared" si="869"/>
        <v>#DIV/0!</v>
      </c>
      <c r="Z7998" t="e">
        <f t="shared" si="870"/>
        <v>#DIV/0!</v>
      </c>
      <c r="AA7998" t="e">
        <f t="shared" si="871"/>
        <v>#DIV/0!</v>
      </c>
      <c r="AB7998" t="e">
        <f t="shared" si="872"/>
        <v>#DIV/0!</v>
      </c>
      <c r="AC7998">
        <f t="shared" si="873"/>
        <v>0</v>
      </c>
      <c r="AD7998">
        <f t="shared" si="874"/>
        <v>0</v>
      </c>
    </row>
    <row r="7999" spans="1:30" x14ac:dyDescent="0.25">
      <c r="A7999">
        <v>177870</v>
      </c>
      <c r="B7999">
        <v>20070930</v>
      </c>
      <c r="C7999">
        <v>2007</v>
      </c>
      <c r="D7999" t="s">
        <v>23</v>
      </c>
      <c r="E7999" t="s">
        <v>24</v>
      </c>
      <c r="F7999" t="s">
        <v>25</v>
      </c>
      <c r="G7999" t="s">
        <v>26</v>
      </c>
      <c r="H7999" t="s">
        <v>3750</v>
      </c>
      <c r="I7999" t="s">
        <v>27</v>
      </c>
      <c r="J7999">
        <v>9</v>
      </c>
      <c r="K7999">
        <v>96.204999999999998</v>
      </c>
      <c r="L7999">
        <v>2.6217000000000001</v>
      </c>
      <c r="M7999">
        <v>80.694000000000003</v>
      </c>
      <c r="N7999">
        <v>26.91</v>
      </c>
      <c r="O7999">
        <v>0</v>
      </c>
      <c r="P7999">
        <v>0</v>
      </c>
      <c r="Q7999">
        <v>25.655000000000001</v>
      </c>
      <c r="R7999">
        <v>-0.26500000000000001</v>
      </c>
      <c r="S7999">
        <v>14</v>
      </c>
      <c r="T7999" t="s">
        <v>29</v>
      </c>
      <c r="U7999">
        <v>29.57</v>
      </c>
      <c r="V7999">
        <v>689.97239999999999</v>
      </c>
      <c r="W7999">
        <v>7372</v>
      </c>
      <c r="X7999">
        <f t="shared" si="868"/>
        <v>795.7287</v>
      </c>
      <c r="Y7999">
        <f t="shared" si="869"/>
        <v>0</v>
      </c>
      <c r="Z7999">
        <f t="shared" si="870"/>
        <v>0</v>
      </c>
      <c r="AA7999">
        <f t="shared" si="871"/>
        <v>0.83877137362922927</v>
      </c>
      <c r="AB7999">
        <f t="shared" si="872"/>
        <v>-2.7545345875993974E-3</v>
      </c>
      <c r="AC7999">
        <f t="shared" si="873"/>
        <v>8.8660804869800477E-2</v>
      </c>
      <c r="AD7999">
        <f t="shared" si="874"/>
        <v>0</v>
      </c>
    </row>
    <row r="8000" spans="1:30" x14ac:dyDescent="0.25">
      <c r="A8000">
        <v>177871</v>
      </c>
      <c r="B8000">
        <v>20070331</v>
      </c>
      <c r="C8000">
        <v>2006</v>
      </c>
      <c r="D8000" t="s">
        <v>23</v>
      </c>
      <c r="E8000" t="s">
        <v>24</v>
      </c>
      <c r="F8000" t="s">
        <v>25</v>
      </c>
      <c r="G8000" t="s">
        <v>26</v>
      </c>
      <c r="H8000" t="s">
        <v>3751</v>
      </c>
      <c r="I8000" t="s">
        <v>27</v>
      </c>
      <c r="J8000">
        <v>3</v>
      </c>
      <c r="K8000">
        <v>99.319000000000003</v>
      </c>
      <c r="L8000">
        <v>2.7509000000000001</v>
      </c>
      <c r="M8000">
        <v>45.079000000000001</v>
      </c>
      <c r="N8000">
        <v>7.0010000000000003</v>
      </c>
      <c r="O8000">
        <v>0</v>
      </c>
      <c r="R8000">
        <v>17.422000000000001</v>
      </c>
      <c r="S8000">
        <v>14</v>
      </c>
      <c r="T8000" t="s">
        <v>28</v>
      </c>
      <c r="W8000">
        <v>7370</v>
      </c>
      <c r="X8000">
        <f t="shared" si="868"/>
        <v>0</v>
      </c>
      <c r="Y8000">
        <f t="shared" si="869"/>
        <v>0</v>
      </c>
      <c r="Z8000">
        <f t="shared" si="870"/>
        <v>0</v>
      </c>
      <c r="AA8000">
        <f t="shared" si="871"/>
        <v>0.45388092912735728</v>
      </c>
      <c r="AB8000">
        <f t="shared" si="872"/>
        <v>0.1754145732437902</v>
      </c>
      <c r="AC8000" t="e">
        <f t="shared" si="873"/>
        <v>#DIV/0!</v>
      </c>
      <c r="AD8000" t="e">
        <f t="shared" si="874"/>
        <v>#DIV/0!</v>
      </c>
    </row>
    <row r="8001" spans="1:30" x14ac:dyDescent="0.25">
      <c r="A8001">
        <v>177872</v>
      </c>
      <c r="B8001">
        <v>20071231</v>
      </c>
      <c r="C8001">
        <v>2007</v>
      </c>
      <c r="D8001" t="s">
        <v>23</v>
      </c>
      <c r="E8001" t="s">
        <v>24</v>
      </c>
      <c r="F8001" t="s">
        <v>25</v>
      </c>
      <c r="G8001" t="s">
        <v>26</v>
      </c>
      <c r="H8001">
        <v>836091108</v>
      </c>
      <c r="I8001" t="s">
        <v>27</v>
      </c>
      <c r="J8001">
        <v>12</v>
      </c>
      <c r="K8001">
        <v>50.488999999999997</v>
      </c>
      <c r="L8001">
        <v>3.032</v>
      </c>
      <c r="M8001">
        <v>35.673999999999999</v>
      </c>
      <c r="N8001">
        <v>15.226000000000001</v>
      </c>
      <c r="O8001">
        <v>0</v>
      </c>
      <c r="P8001">
        <v>0</v>
      </c>
      <c r="Q8001">
        <v>4.3239999999999998</v>
      </c>
      <c r="R8001">
        <v>3.4889999999999999</v>
      </c>
      <c r="S8001">
        <v>14</v>
      </c>
      <c r="T8001" t="s">
        <v>29</v>
      </c>
      <c r="U8001">
        <v>6.9</v>
      </c>
      <c r="V8001">
        <v>105.0594</v>
      </c>
      <c r="W8001">
        <v>4899</v>
      </c>
      <c r="X8001">
        <f t="shared" si="868"/>
        <v>105.05940000000001</v>
      </c>
      <c r="Y8001">
        <f t="shared" si="869"/>
        <v>0</v>
      </c>
      <c r="Z8001">
        <f t="shared" si="870"/>
        <v>0</v>
      </c>
      <c r="AA8001">
        <f t="shared" si="871"/>
        <v>0.70656974786587179</v>
      </c>
      <c r="AB8001">
        <f t="shared" si="872"/>
        <v>6.9104161302461928E-2</v>
      </c>
      <c r="AC8001">
        <f t="shared" si="873"/>
        <v>0.43942028985507242</v>
      </c>
      <c r="AD8001">
        <f t="shared" si="874"/>
        <v>0</v>
      </c>
    </row>
    <row r="8002" spans="1:30" x14ac:dyDescent="0.25">
      <c r="A8002">
        <v>177880</v>
      </c>
      <c r="B8002">
        <v>20071231</v>
      </c>
      <c r="C8002">
        <v>2007</v>
      </c>
      <c r="D8002" t="s">
        <v>23</v>
      </c>
      <c r="E8002" t="s">
        <v>24</v>
      </c>
      <c r="F8002" t="s">
        <v>25</v>
      </c>
      <c r="G8002" t="s">
        <v>26</v>
      </c>
      <c r="H8002" t="s">
        <v>3752</v>
      </c>
      <c r="I8002" t="s">
        <v>27</v>
      </c>
      <c r="J8002">
        <v>12</v>
      </c>
      <c r="K8002">
        <v>72.703000000000003</v>
      </c>
      <c r="L8002">
        <v>4.8379000000000003</v>
      </c>
      <c r="M8002">
        <v>33.844999999999999</v>
      </c>
      <c r="N8002">
        <v>13.205</v>
      </c>
      <c r="O8002">
        <v>0</v>
      </c>
      <c r="P8002">
        <v>0</v>
      </c>
      <c r="Q8002">
        <v>8.8179999999999996</v>
      </c>
      <c r="R8002">
        <v>9.4250000000000007</v>
      </c>
      <c r="S8002">
        <v>14</v>
      </c>
      <c r="T8002" t="s">
        <v>29</v>
      </c>
      <c r="U8002">
        <v>12.41</v>
      </c>
      <c r="V8002">
        <v>163.8741</v>
      </c>
      <c r="W8002">
        <v>4581</v>
      </c>
      <c r="X8002">
        <f t="shared" si="868"/>
        <v>163.87405000000001</v>
      </c>
      <c r="Y8002">
        <f t="shared" si="869"/>
        <v>0</v>
      </c>
      <c r="Z8002">
        <f t="shared" si="870"/>
        <v>0</v>
      </c>
      <c r="AA8002">
        <f t="shared" si="871"/>
        <v>0.46552411867460763</v>
      </c>
      <c r="AB8002">
        <f t="shared" si="872"/>
        <v>0.12963701635420821</v>
      </c>
      <c r="AC8002">
        <f t="shared" si="873"/>
        <v>0.38983883964544724</v>
      </c>
      <c r="AD8002">
        <f t="shared" si="874"/>
        <v>0</v>
      </c>
    </row>
    <row r="8003" spans="1:30" x14ac:dyDescent="0.25">
      <c r="A8003">
        <v>177881</v>
      </c>
      <c r="B8003">
        <v>20071231</v>
      </c>
      <c r="C8003">
        <v>2007</v>
      </c>
      <c r="D8003" t="s">
        <v>23</v>
      </c>
      <c r="E8003" t="s">
        <v>24</v>
      </c>
      <c r="F8003" t="s">
        <v>25</v>
      </c>
      <c r="G8003" t="s">
        <v>26</v>
      </c>
      <c r="H8003">
        <v>574795100</v>
      </c>
      <c r="I8003" t="s">
        <v>27</v>
      </c>
      <c r="J8003">
        <v>12</v>
      </c>
      <c r="K8003">
        <v>235.511</v>
      </c>
      <c r="L8003">
        <v>2.7437999999999998</v>
      </c>
      <c r="M8003">
        <v>96.733000000000004</v>
      </c>
      <c r="N8003">
        <v>54.692</v>
      </c>
      <c r="O8003">
        <v>11.539</v>
      </c>
      <c r="P8003">
        <v>19.501999999999999</v>
      </c>
      <c r="Q8003">
        <v>85.444999999999993</v>
      </c>
      <c r="R8003">
        <v>72.212000000000003</v>
      </c>
      <c r="S8003">
        <v>14</v>
      </c>
      <c r="T8003" t="s">
        <v>28</v>
      </c>
      <c r="U8003">
        <v>39.450000000000003</v>
      </c>
      <c r="V8003">
        <v>2157.5994000000001</v>
      </c>
      <c r="W8003">
        <v>3845</v>
      </c>
      <c r="X8003">
        <f t="shared" ref="X8003:X8066" si="875">N8003*U8003</f>
        <v>2157.5994000000001</v>
      </c>
      <c r="Y8003">
        <f t="shared" ref="Y8003:Y8066" si="876">P8003/K8003</f>
        <v>8.280717248875849E-2</v>
      </c>
      <c r="Z8003">
        <f t="shared" ref="Z8003:Z8066" si="877">O8003/K8003</f>
        <v>4.8995588316469295E-2</v>
      </c>
      <c r="AA8003">
        <f t="shared" ref="AA8003:AA8066" si="878">M8003/K8003</f>
        <v>0.41073665348964594</v>
      </c>
      <c r="AB8003">
        <f t="shared" ref="AB8003:AB8066" si="879">R8003/K8003</f>
        <v>0.30661837451329238</v>
      </c>
      <c r="AC8003">
        <f t="shared" ref="AC8003:AC8066" si="880">L8003/U8003</f>
        <v>6.9551330798479083E-2</v>
      </c>
      <c r="AD8003">
        <f t="shared" ref="AD8003:AD8066" si="881">IF(AC8003&lt;0,1,0)</f>
        <v>0</v>
      </c>
    </row>
    <row r="8004" spans="1:30" x14ac:dyDescent="0.25">
      <c r="A8004">
        <v>177882</v>
      </c>
      <c r="B8004">
        <v>20070331</v>
      </c>
      <c r="C8004">
        <v>2006</v>
      </c>
      <c r="D8004" t="s">
        <v>23</v>
      </c>
      <c r="E8004" t="s">
        <v>24</v>
      </c>
      <c r="F8004" t="s">
        <v>25</v>
      </c>
      <c r="G8004" t="s">
        <v>26</v>
      </c>
      <c r="H8004" t="s">
        <v>3753</v>
      </c>
      <c r="I8004" t="s">
        <v>27</v>
      </c>
      <c r="J8004">
        <v>3</v>
      </c>
      <c r="K8004">
        <v>290.52499999999998</v>
      </c>
      <c r="L8004">
        <v>0.57179999999999997</v>
      </c>
      <c r="M8004">
        <v>1.498</v>
      </c>
      <c r="N8004">
        <v>28.492000000000001</v>
      </c>
      <c r="O8004">
        <v>0</v>
      </c>
      <c r="P8004">
        <v>134.459</v>
      </c>
      <c r="Q8004">
        <v>274.23200000000003</v>
      </c>
      <c r="R8004">
        <v>67.478999999999999</v>
      </c>
      <c r="S8004">
        <v>19</v>
      </c>
      <c r="T8004" t="s">
        <v>28</v>
      </c>
      <c r="W8004">
        <v>5731</v>
      </c>
      <c r="X8004">
        <f t="shared" si="875"/>
        <v>0</v>
      </c>
      <c r="Y8004">
        <f t="shared" si="876"/>
        <v>0.4628138714396352</v>
      </c>
      <c r="Z8004">
        <f t="shared" si="877"/>
        <v>0</v>
      </c>
      <c r="AA8004">
        <f t="shared" si="878"/>
        <v>5.156182772566905E-3</v>
      </c>
      <c r="AB8004">
        <f t="shared" si="879"/>
        <v>0.23226572584114966</v>
      </c>
      <c r="AC8004" t="e">
        <f t="shared" si="880"/>
        <v>#DIV/0!</v>
      </c>
      <c r="AD8004" t="e">
        <f t="shared" si="881"/>
        <v>#DIV/0!</v>
      </c>
    </row>
    <row r="8005" spans="1:30" x14ac:dyDescent="0.25">
      <c r="A8005">
        <v>177883</v>
      </c>
      <c r="B8005">
        <v>20071231</v>
      </c>
      <c r="C8005">
        <v>2007</v>
      </c>
      <c r="D8005" t="s">
        <v>23</v>
      </c>
      <c r="E8005" t="s">
        <v>24</v>
      </c>
      <c r="F8005" t="s">
        <v>25</v>
      </c>
      <c r="G8005" t="s">
        <v>26</v>
      </c>
      <c r="H8005" t="s">
        <v>3754</v>
      </c>
      <c r="I8005" t="s">
        <v>27</v>
      </c>
      <c r="J8005">
        <v>12</v>
      </c>
      <c r="K8005">
        <v>262.74</v>
      </c>
      <c r="L8005">
        <v>2.2808000000000002</v>
      </c>
      <c r="M8005">
        <v>221.96299999999999</v>
      </c>
      <c r="N8005">
        <v>63.65</v>
      </c>
      <c r="O8005">
        <v>0</v>
      </c>
      <c r="R8005">
        <v>171.52600000000001</v>
      </c>
      <c r="S8005">
        <v>14</v>
      </c>
      <c r="T8005" t="s">
        <v>29</v>
      </c>
      <c r="U8005">
        <v>5.43</v>
      </c>
      <c r="V8005">
        <v>345.61950000000002</v>
      </c>
      <c r="W8005">
        <v>3663</v>
      </c>
      <c r="X8005">
        <f t="shared" si="875"/>
        <v>345.61949999999996</v>
      </c>
      <c r="Y8005">
        <f t="shared" si="876"/>
        <v>0</v>
      </c>
      <c r="Z8005">
        <f t="shared" si="877"/>
        <v>0</v>
      </c>
      <c r="AA8005">
        <f t="shared" si="878"/>
        <v>0.84480094389891147</v>
      </c>
      <c r="AB8005">
        <f t="shared" si="879"/>
        <v>0.65283550277841218</v>
      </c>
      <c r="AC8005">
        <f t="shared" si="880"/>
        <v>0.4200368324125231</v>
      </c>
      <c r="AD8005">
        <f t="shared" si="881"/>
        <v>0</v>
      </c>
    </row>
    <row r="8006" spans="1:30" x14ac:dyDescent="0.25">
      <c r="A8006">
        <v>177884</v>
      </c>
      <c r="B8006">
        <v>20071231</v>
      </c>
      <c r="C8006">
        <v>2007</v>
      </c>
      <c r="D8006" t="s">
        <v>23</v>
      </c>
      <c r="E8006" t="s">
        <v>24</v>
      </c>
      <c r="F8006" t="s">
        <v>25</v>
      </c>
      <c r="G8006" t="s">
        <v>26</v>
      </c>
      <c r="H8006" t="s">
        <v>3755</v>
      </c>
      <c r="I8006" t="s">
        <v>27</v>
      </c>
      <c r="J8006">
        <v>12</v>
      </c>
      <c r="K8006">
        <v>1508.229</v>
      </c>
      <c r="L8006">
        <v>10.225199999999999</v>
      </c>
      <c r="M8006">
        <v>30.423999999999999</v>
      </c>
      <c r="N8006">
        <v>75.831999999999994</v>
      </c>
      <c r="O8006">
        <v>7.6509999999999998</v>
      </c>
      <c r="P8006">
        <v>325.404</v>
      </c>
      <c r="Q8006">
        <v>732.83100000000002</v>
      </c>
      <c r="R8006">
        <v>181.61</v>
      </c>
      <c r="S8006">
        <v>11</v>
      </c>
      <c r="T8006" t="s">
        <v>28</v>
      </c>
      <c r="U8006">
        <v>20.61</v>
      </c>
      <c r="V8006">
        <v>1562.8975</v>
      </c>
      <c r="W8006">
        <v>1311</v>
      </c>
      <c r="X8006">
        <f t="shared" si="875"/>
        <v>1562.8975199999998</v>
      </c>
      <c r="Y8006">
        <f t="shared" si="876"/>
        <v>0.21575238242998906</v>
      </c>
      <c r="Z8006">
        <f t="shared" si="877"/>
        <v>5.0728370824324421E-3</v>
      </c>
      <c r="AA8006">
        <f t="shared" si="878"/>
        <v>2.0172003057891075E-2</v>
      </c>
      <c r="AB8006">
        <f t="shared" si="879"/>
        <v>0.12041274899236125</v>
      </c>
      <c r="AC8006">
        <f t="shared" si="880"/>
        <v>0.4961280931586608</v>
      </c>
      <c r="AD8006">
        <f t="shared" si="881"/>
        <v>0</v>
      </c>
    </row>
    <row r="8007" spans="1:30" x14ac:dyDescent="0.25">
      <c r="A8007">
        <v>177895</v>
      </c>
      <c r="B8007">
        <v>20070331</v>
      </c>
      <c r="C8007">
        <v>2006</v>
      </c>
      <c r="D8007" t="s">
        <v>23</v>
      </c>
      <c r="E8007" t="s">
        <v>24</v>
      </c>
      <c r="F8007" t="s">
        <v>25</v>
      </c>
      <c r="G8007" t="s">
        <v>26</v>
      </c>
      <c r="H8007" t="s">
        <v>3756</v>
      </c>
      <c r="I8007" t="s">
        <v>27</v>
      </c>
      <c r="J8007">
        <v>3</v>
      </c>
      <c r="K8007">
        <v>241.429</v>
      </c>
      <c r="L8007">
        <v>0.33100000000000002</v>
      </c>
      <c r="M8007">
        <v>82.49</v>
      </c>
      <c r="N8007">
        <v>142.29</v>
      </c>
      <c r="O8007">
        <v>15.933999999999999</v>
      </c>
      <c r="P8007">
        <v>0</v>
      </c>
      <c r="Q8007">
        <v>194.33099999999999</v>
      </c>
      <c r="R8007">
        <v>2.3370000000000002</v>
      </c>
      <c r="S8007">
        <v>19</v>
      </c>
      <c r="T8007" t="s">
        <v>28</v>
      </c>
      <c r="W8007">
        <v>3674</v>
      </c>
      <c r="X8007">
        <f t="shared" si="875"/>
        <v>0</v>
      </c>
      <c r="Y8007">
        <f t="shared" si="876"/>
        <v>0</v>
      </c>
      <c r="Z8007">
        <f t="shared" si="877"/>
        <v>6.5998699410592762E-2</v>
      </c>
      <c r="AA8007">
        <f t="shared" si="878"/>
        <v>0.34167394969121356</v>
      </c>
      <c r="AB8007">
        <f t="shared" si="879"/>
        <v>9.6798644736133619E-3</v>
      </c>
      <c r="AC8007" t="e">
        <f t="shared" si="880"/>
        <v>#DIV/0!</v>
      </c>
      <c r="AD8007" t="e">
        <f t="shared" si="881"/>
        <v>#DIV/0!</v>
      </c>
    </row>
    <row r="8008" spans="1:30" x14ac:dyDescent="0.25">
      <c r="A8008">
        <v>177896</v>
      </c>
      <c r="B8008">
        <v>20071231</v>
      </c>
      <c r="C8008">
        <v>2007</v>
      </c>
      <c r="D8008" t="s">
        <v>23</v>
      </c>
      <c r="E8008" t="s">
        <v>24</v>
      </c>
      <c r="F8008" t="s">
        <v>25</v>
      </c>
      <c r="G8008" t="s">
        <v>26</v>
      </c>
      <c r="H8008">
        <v>761565506</v>
      </c>
      <c r="I8008" t="s">
        <v>27</v>
      </c>
      <c r="J8008">
        <v>12</v>
      </c>
      <c r="K8008">
        <v>268.26400000000001</v>
      </c>
      <c r="L8008">
        <v>5.3396999999999997</v>
      </c>
      <c r="M8008">
        <v>1.085</v>
      </c>
      <c r="N8008">
        <v>30.795000000000002</v>
      </c>
      <c r="O8008">
        <v>2.9000000000000001E-2</v>
      </c>
      <c r="P8008">
        <v>27.207000000000001</v>
      </c>
      <c r="Q8008">
        <v>103.827</v>
      </c>
      <c r="R8008">
        <v>21.766999999999999</v>
      </c>
      <c r="S8008">
        <v>19</v>
      </c>
      <c r="T8008" t="s">
        <v>28</v>
      </c>
      <c r="U8008">
        <v>11.93</v>
      </c>
      <c r="V8008">
        <v>367.38440000000003</v>
      </c>
      <c r="W8008">
        <v>1311</v>
      </c>
      <c r="X8008">
        <f t="shared" si="875"/>
        <v>367.38434999999998</v>
      </c>
      <c r="Y8008">
        <f t="shared" si="876"/>
        <v>0.10141875167745205</v>
      </c>
      <c r="Z8008">
        <f t="shared" si="877"/>
        <v>1.0810246622729848E-4</v>
      </c>
      <c r="AA8008">
        <f t="shared" si="878"/>
        <v>4.0445233054006496E-3</v>
      </c>
      <c r="AB8008">
        <f t="shared" si="879"/>
        <v>8.1140220081710554E-2</v>
      </c>
      <c r="AC8008">
        <f t="shared" si="880"/>
        <v>0.4475859178541492</v>
      </c>
      <c r="AD8008">
        <f t="shared" si="881"/>
        <v>0</v>
      </c>
    </row>
    <row r="8009" spans="1:30" x14ac:dyDescent="0.25">
      <c r="A8009">
        <v>177897</v>
      </c>
      <c r="B8009">
        <v>20071231</v>
      </c>
      <c r="C8009">
        <v>2007</v>
      </c>
      <c r="D8009" t="s">
        <v>23</v>
      </c>
      <c r="E8009" t="s">
        <v>24</v>
      </c>
      <c r="F8009" t="s">
        <v>25</v>
      </c>
      <c r="G8009" t="s">
        <v>26</v>
      </c>
      <c r="H8009" t="s">
        <v>3757</v>
      </c>
      <c r="I8009" t="s">
        <v>27</v>
      </c>
      <c r="J8009">
        <v>12</v>
      </c>
      <c r="N8009">
        <v>0.2</v>
      </c>
      <c r="S8009">
        <v>17</v>
      </c>
      <c r="T8009" t="s">
        <v>29</v>
      </c>
      <c r="U8009">
        <v>24.95</v>
      </c>
      <c r="W8009">
        <v>6722</v>
      </c>
      <c r="X8009">
        <f t="shared" si="875"/>
        <v>4.99</v>
      </c>
      <c r="Y8009" t="e">
        <f t="shared" si="876"/>
        <v>#DIV/0!</v>
      </c>
      <c r="Z8009" t="e">
        <f t="shared" si="877"/>
        <v>#DIV/0!</v>
      </c>
      <c r="AA8009" t="e">
        <f t="shared" si="878"/>
        <v>#DIV/0!</v>
      </c>
      <c r="AB8009" t="e">
        <f t="shared" si="879"/>
        <v>#DIV/0!</v>
      </c>
      <c r="AC8009">
        <f t="shared" si="880"/>
        <v>0</v>
      </c>
      <c r="AD8009">
        <f t="shared" si="881"/>
        <v>0</v>
      </c>
    </row>
    <row r="8010" spans="1:30" x14ac:dyDescent="0.25">
      <c r="A8010">
        <v>177898</v>
      </c>
      <c r="B8010">
        <v>20071231</v>
      </c>
      <c r="C8010">
        <v>2007</v>
      </c>
      <c r="D8010" t="s">
        <v>23</v>
      </c>
      <c r="E8010" t="s">
        <v>24</v>
      </c>
      <c r="F8010" t="s">
        <v>25</v>
      </c>
      <c r="G8010" t="s">
        <v>26</v>
      </c>
      <c r="H8010" t="s">
        <v>3758</v>
      </c>
      <c r="I8010" t="s">
        <v>27</v>
      </c>
      <c r="J8010">
        <v>12</v>
      </c>
      <c r="N8010">
        <v>0.4</v>
      </c>
      <c r="S8010">
        <v>17</v>
      </c>
      <c r="T8010" t="s">
        <v>28</v>
      </c>
      <c r="U8010">
        <v>22.22</v>
      </c>
      <c r="W8010">
        <v>6722</v>
      </c>
      <c r="X8010">
        <f t="shared" si="875"/>
        <v>8.8879999999999999</v>
      </c>
      <c r="Y8010" t="e">
        <f t="shared" si="876"/>
        <v>#DIV/0!</v>
      </c>
      <c r="Z8010" t="e">
        <f t="shared" si="877"/>
        <v>#DIV/0!</v>
      </c>
      <c r="AA8010" t="e">
        <f t="shared" si="878"/>
        <v>#DIV/0!</v>
      </c>
      <c r="AB8010" t="e">
        <f t="shared" si="879"/>
        <v>#DIV/0!</v>
      </c>
      <c r="AC8010">
        <f t="shared" si="880"/>
        <v>0</v>
      </c>
      <c r="AD8010">
        <f t="shared" si="881"/>
        <v>0</v>
      </c>
    </row>
    <row r="8011" spans="1:30" x14ac:dyDescent="0.25">
      <c r="A8011">
        <v>177901</v>
      </c>
      <c r="B8011">
        <v>20071130</v>
      </c>
      <c r="C8011">
        <v>2007</v>
      </c>
      <c r="D8011" t="s">
        <v>23</v>
      </c>
      <c r="E8011" t="s">
        <v>24</v>
      </c>
      <c r="F8011" t="s">
        <v>25</v>
      </c>
      <c r="G8011" t="s">
        <v>26</v>
      </c>
      <c r="H8011">
        <v>228432209</v>
      </c>
      <c r="I8011" t="s">
        <v>27</v>
      </c>
      <c r="J8011">
        <v>11</v>
      </c>
      <c r="K8011">
        <v>4.0000000000000001E-3</v>
      </c>
      <c r="L8011">
        <v>-2.2000000000000001E-3</v>
      </c>
      <c r="M8011">
        <v>4.0000000000000001E-3</v>
      </c>
      <c r="N8011">
        <v>6</v>
      </c>
      <c r="O8011">
        <v>0</v>
      </c>
      <c r="P8011">
        <v>0</v>
      </c>
      <c r="Q8011">
        <v>1.7000000000000001E-2</v>
      </c>
      <c r="R8011">
        <v>-3.6999999999999998E-2</v>
      </c>
      <c r="S8011">
        <v>19</v>
      </c>
      <c r="T8011" t="s">
        <v>29</v>
      </c>
      <c r="U8011">
        <v>0.11</v>
      </c>
      <c r="V8011">
        <v>0.66</v>
      </c>
      <c r="W8011">
        <v>1311</v>
      </c>
      <c r="X8011">
        <f t="shared" si="875"/>
        <v>0.66</v>
      </c>
      <c r="Y8011">
        <f t="shared" si="876"/>
        <v>0</v>
      </c>
      <c r="Z8011">
        <f t="shared" si="877"/>
        <v>0</v>
      </c>
      <c r="AA8011">
        <f t="shared" si="878"/>
        <v>1</v>
      </c>
      <c r="AB8011">
        <f t="shared" si="879"/>
        <v>-9.25</v>
      </c>
      <c r="AC8011">
        <f t="shared" si="880"/>
        <v>-0.02</v>
      </c>
      <c r="AD8011">
        <f t="shared" si="881"/>
        <v>1</v>
      </c>
    </row>
    <row r="8012" spans="1:30" x14ac:dyDescent="0.25">
      <c r="A8012">
        <v>177912</v>
      </c>
      <c r="B8012">
        <v>20071231</v>
      </c>
      <c r="C8012">
        <v>2007</v>
      </c>
      <c r="D8012" t="s">
        <v>23</v>
      </c>
      <c r="E8012" t="s">
        <v>24</v>
      </c>
      <c r="F8012" t="s">
        <v>25</v>
      </c>
      <c r="G8012" t="s">
        <v>26</v>
      </c>
      <c r="H8012" t="e">
        <v>#DIV/0!</v>
      </c>
      <c r="I8012" t="s">
        <v>27</v>
      </c>
      <c r="J8012">
        <v>12</v>
      </c>
      <c r="N8012">
        <v>0.1</v>
      </c>
      <c r="S8012">
        <v>17</v>
      </c>
      <c r="T8012" t="s">
        <v>29</v>
      </c>
      <c r="U8012">
        <v>25.92</v>
      </c>
      <c r="W8012">
        <v>6722</v>
      </c>
      <c r="X8012">
        <f t="shared" si="875"/>
        <v>2.5920000000000005</v>
      </c>
      <c r="Y8012" t="e">
        <f t="shared" si="876"/>
        <v>#DIV/0!</v>
      </c>
      <c r="Z8012" t="e">
        <f t="shared" si="877"/>
        <v>#DIV/0!</v>
      </c>
      <c r="AA8012" t="e">
        <f t="shared" si="878"/>
        <v>#DIV/0!</v>
      </c>
      <c r="AB8012" t="e">
        <f t="shared" si="879"/>
        <v>#DIV/0!</v>
      </c>
      <c r="AC8012">
        <f t="shared" si="880"/>
        <v>0</v>
      </c>
      <c r="AD8012">
        <f t="shared" si="881"/>
        <v>0</v>
      </c>
    </row>
    <row r="8013" spans="1:30" x14ac:dyDescent="0.25">
      <c r="A8013">
        <v>177913</v>
      </c>
      <c r="B8013">
        <v>20071231</v>
      </c>
      <c r="C8013">
        <v>2007</v>
      </c>
      <c r="D8013" t="s">
        <v>23</v>
      </c>
      <c r="E8013" t="s">
        <v>24</v>
      </c>
      <c r="F8013" t="s">
        <v>25</v>
      </c>
      <c r="G8013" t="s">
        <v>26</v>
      </c>
      <c r="H8013" t="s">
        <v>3759</v>
      </c>
      <c r="I8013" t="s">
        <v>27</v>
      </c>
      <c r="J8013">
        <v>12</v>
      </c>
      <c r="N8013">
        <v>2.6</v>
      </c>
      <c r="S8013">
        <v>17</v>
      </c>
      <c r="T8013" t="s">
        <v>28</v>
      </c>
      <c r="U8013">
        <v>52.76</v>
      </c>
      <c r="W8013">
        <v>6722</v>
      </c>
      <c r="X8013">
        <f t="shared" si="875"/>
        <v>137.17599999999999</v>
      </c>
      <c r="Y8013" t="e">
        <f t="shared" si="876"/>
        <v>#DIV/0!</v>
      </c>
      <c r="Z8013" t="e">
        <f t="shared" si="877"/>
        <v>#DIV/0!</v>
      </c>
      <c r="AA8013" t="e">
        <f t="shared" si="878"/>
        <v>#DIV/0!</v>
      </c>
      <c r="AB8013" t="e">
        <f t="shared" si="879"/>
        <v>#DIV/0!</v>
      </c>
      <c r="AC8013">
        <f t="shared" si="880"/>
        <v>0</v>
      </c>
      <c r="AD8013">
        <f t="shared" si="881"/>
        <v>0</v>
      </c>
    </row>
    <row r="8014" spans="1:30" x14ac:dyDescent="0.25">
      <c r="A8014">
        <v>177921</v>
      </c>
      <c r="B8014">
        <v>20070630</v>
      </c>
      <c r="C8014">
        <v>2007</v>
      </c>
      <c r="D8014" t="s">
        <v>23</v>
      </c>
      <c r="E8014" t="s">
        <v>24</v>
      </c>
      <c r="F8014" t="s">
        <v>25</v>
      </c>
      <c r="G8014" t="s">
        <v>26</v>
      </c>
      <c r="H8014" t="s">
        <v>3760</v>
      </c>
      <c r="I8014" t="s">
        <v>27</v>
      </c>
      <c r="J8014">
        <v>6</v>
      </c>
      <c r="K8014">
        <v>16.123000000000001</v>
      </c>
      <c r="L8014">
        <v>0.93640000000000001</v>
      </c>
      <c r="M8014">
        <v>0.624</v>
      </c>
      <c r="N8014">
        <v>12.791</v>
      </c>
      <c r="O8014">
        <v>2.1840000000000002</v>
      </c>
      <c r="P8014">
        <v>0</v>
      </c>
      <c r="Q8014">
        <v>4.1449999999999996</v>
      </c>
      <c r="R8014">
        <v>6.5179999999999998</v>
      </c>
      <c r="S8014">
        <v>19</v>
      </c>
      <c r="T8014" t="s">
        <v>28</v>
      </c>
      <c r="W8014">
        <v>2834</v>
      </c>
      <c r="X8014">
        <f t="shared" si="875"/>
        <v>0</v>
      </c>
      <c r="Y8014">
        <f t="shared" si="876"/>
        <v>0</v>
      </c>
      <c r="Z8014">
        <f t="shared" si="877"/>
        <v>0.13545866153941574</v>
      </c>
      <c r="AA8014">
        <f t="shared" si="878"/>
        <v>3.8702474725547352E-2</v>
      </c>
      <c r="AB8014">
        <f t="shared" si="879"/>
        <v>0.40426719593127824</v>
      </c>
      <c r="AC8014" t="e">
        <f t="shared" si="880"/>
        <v>#DIV/0!</v>
      </c>
      <c r="AD8014" t="e">
        <f t="shared" si="881"/>
        <v>#DIV/0!</v>
      </c>
    </row>
    <row r="8015" spans="1:30" x14ac:dyDescent="0.25">
      <c r="A8015">
        <v>177924</v>
      </c>
      <c r="B8015">
        <v>20071231</v>
      </c>
      <c r="C8015">
        <v>2007</v>
      </c>
      <c r="D8015" t="s">
        <v>23</v>
      </c>
      <c r="E8015" t="s">
        <v>24</v>
      </c>
      <c r="F8015" t="s">
        <v>25</v>
      </c>
      <c r="G8015" t="s">
        <v>26</v>
      </c>
      <c r="H8015" t="s">
        <v>3761</v>
      </c>
      <c r="I8015" t="s">
        <v>27</v>
      </c>
      <c r="J8015">
        <v>12</v>
      </c>
      <c r="K8015">
        <v>680.1</v>
      </c>
      <c r="L8015">
        <v>10.184100000000001</v>
      </c>
      <c r="M8015">
        <v>32</v>
      </c>
      <c r="N8015">
        <v>30.361000000000001</v>
      </c>
      <c r="O8015">
        <v>0</v>
      </c>
      <c r="P8015">
        <v>250</v>
      </c>
      <c r="Q8015">
        <v>366.5</v>
      </c>
      <c r="R8015">
        <v>45.7</v>
      </c>
      <c r="S8015">
        <v>11</v>
      </c>
      <c r="T8015" t="s">
        <v>29</v>
      </c>
      <c r="U8015">
        <v>13.88</v>
      </c>
      <c r="V8015">
        <v>421.41070000000002</v>
      </c>
      <c r="W8015">
        <v>5122</v>
      </c>
      <c r="X8015">
        <f t="shared" si="875"/>
        <v>421.41068000000001</v>
      </c>
      <c r="Y8015">
        <f t="shared" si="876"/>
        <v>0.3675930010292604</v>
      </c>
      <c r="Z8015">
        <f t="shared" si="877"/>
        <v>0</v>
      </c>
      <c r="AA8015">
        <f t="shared" si="878"/>
        <v>4.7051904131745328E-2</v>
      </c>
      <c r="AB8015">
        <f t="shared" si="879"/>
        <v>6.7196000588148799E-2</v>
      </c>
      <c r="AC8015">
        <f t="shared" si="880"/>
        <v>0.7337247838616715</v>
      </c>
      <c r="AD8015">
        <f t="shared" si="881"/>
        <v>0</v>
      </c>
    </row>
    <row r="8016" spans="1:30" x14ac:dyDescent="0.25">
      <c r="A8016">
        <v>177925</v>
      </c>
      <c r="B8016">
        <v>20071231</v>
      </c>
      <c r="C8016">
        <v>2007</v>
      </c>
      <c r="D8016" t="s">
        <v>23</v>
      </c>
      <c r="E8016" t="s">
        <v>24</v>
      </c>
      <c r="F8016" t="s">
        <v>25</v>
      </c>
      <c r="G8016" t="s">
        <v>26</v>
      </c>
      <c r="H8016" t="s">
        <v>3762</v>
      </c>
      <c r="I8016" t="s">
        <v>27</v>
      </c>
      <c r="J8016">
        <v>12</v>
      </c>
      <c r="K8016">
        <v>1794.2</v>
      </c>
      <c r="L8016">
        <v>9.1329999999999991</v>
      </c>
      <c r="M8016">
        <v>183.2</v>
      </c>
      <c r="N8016">
        <v>66.528000000000006</v>
      </c>
      <c r="O8016">
        <v>10.199999999999999</v>
      </c>
      <c r="P8016">
        <v>116</v>
      </c>
      <c r="Q8016">
        <v>1173.0999999999999</v>
      </c>
      <c r="R8016">
        <v>380.6</v>
      </c>
      <c r="S8016">
        <v>11</v>
      </c>
      <c r="T8016" t="s">
        <v>28</v>
      </c>
      <c r="U8016">
        <v>50.09</v>
      </c>
      <c r="V8016">
        <v>3332.3874999999998</v>
      </c>
      <c r="W8016">
        <v>3714</v>
      </c>
      <c r="X8016">
        <f t="shared" si="875"/>
        <v>3332.3875200000007</v>
      </c>
      <c r="Y8016">
        <f t="shared" si="876"/>
        <v>6.4652770036785198E-2</v>
      </c>
      <c r="Z8016">
        <f t="shared" si="877"/>
        <v>5.6849849515104222E-3</v>
      </c>
      <c r="AA8016">
        <f t="shared" si="878"/>
        <v>0.10210678854085385</v>
      </c>
      <c r="AB8016">
        <f t="shared" si="879"/>
        <v>0.21212796789655558</v>
      </c>
      <c r="AC8016">
        <f t="shared" si="880"/>
        <v>0.18233180275504091</v>
      </c>
      <c r="AD8016">
        <f t="shared" si="881"/>
        <v>0</v>
      </c>
    </row>
    <row r="8017" spans="1:30" x14ac:dyDescent="0.25">
      <c r="A8017">
        <v>177930</v>
      </c>
      <c r="B8017">
        <v>20071231</v>
      </c>
      <c r="C8017">
        <v>2007</v>
      </c>
      <c r="D8017" t="s">
        <v>23</v>
      </c>
      <c r="E8017" t="s">
        <v>24</v>
      </c>
      <c r="F8017" t="s">
        <v>25</v>
      </c>
      <c r="G8017" t="s">
        <v>26</v>
      </c>
      <c r="H8017" t="s">
        <v>3763</v>
      </c>
      <c r="I8017" t="s">
        <v>27</v>
      </c>
      <c r="J8017">
        <v>12</v>
      </c>
      <c r="K8017">
        <v>103.636</v>
      </c>
      <c r="L8017">
        <v>2.3355000000000001</v>
      </c>
      <c r="M8017">
        <v>71.891000000000005</v>
      </c>
      <c r="N8017">
        <v>32.335000000000001</v>
      </c>
      <c r="O8017">
        <v>0.46300000000000002</v>
      </c>
      <c r="P8017">
        <v>0.93500000000000005</v>
      </c>
      <c r="Q8017">
        <v>28.117000000000001</v>
      </c>
      <c r="R8017">
        <v>10.028</v>
      </c>
      <c r="S8017">
        <v>14</v>
      </c>
      <c r="T8017" t="s">
        <v>28</v>
      </c>
      <c r="U8017">
        <v>36</v>
      </c>
      <c r="V8017">
        <v>1164.06</v>
      </c>
      <c r="W8017">
        <v>7370</v>
      </c>
      <c r="X8017">
        <f t="shared" si="875"/>
        <v>1164.06</v>
      </c>
      <c r="Y8017">
        <f t="shared" si="876"/>
        <v>9.0219614805665989E-3</v>
      </c>
      <c r="Z8017">
        <f t="shared" si="877"/>
        <v>4.4675595352966155E-3</v>
      </c>
      <c r="AA8017">
        <f t="shared" si="878"/>
        <v>0.69368752171060255</v>
      </c>
      <c r="AB8017">
        <f t="shared" si="879"/>
        <v>9.6761743023659738E-2</v>
      </c>
      <c r="AC8017">
        <f t="shared" si="880"/>
        <v>6.4875000000000002E-2</v>
      </c>
      <c r="AD8017">
        <f t="shared" si="881"/>
        <v>0</v>
      </c>
    </row>
    <row r="8018" spans="1:30" x14ac:dyDescent="0.25">
      <c r="A8018">
        <v>177943</v>
      </c>
      <c r="B8018">
        <v>20071231</v>
      </c>
      <c r="C8018">
        <v>2007</v>
      </c>
      <c r="D8018" t="s">
        <v>23</v>
      </c>
      <c r="E8018" t="s">
        <v>24</v>
      </c>
      <c r="F8018" t="s">
        <v>25</v>
      </c>
      <c r="G8018" t="s">
        <v>26</v>
      </c>
      <c r="H8018" t="s">
        <v>3764</v>
      </c>
      <c r="I8018" t="s">
        <v>27</v>
      </c>
      <c r="J8018">
        <v>12</v>
      </c>
      <c r="K8018">
        <v>341.58699999999999</v>
      </c>
      <c r="L8018">
        <v>1.9401999999999999</v>
      </c>
      <c r="M8018">
        <v>57.674999999999997</v>
      </c>
      <c r="N8018">
        <v>62.173000000000002</v>
      </c>
      <c r="O8018">
        <v>2.85</v>
      </c>
      <c r="P8018">
        <v>121.55</v>
      </c>
      <c r="Q8018">
        <v>220.96</v>
      </c>
      <c r="R8018">
        <v>57.194000000000003</v>
      </c>
      <c r="S8018">
        <v>11</v>
      </c>
      <c r="T8018" t="s">
        <v>28</v>
      </c>
      <c r="U8018">
        <v>7.99</v>
      </c>
      <c r="V8018">
        <v>496.76229999999998</v>
      </c>
      <c r="W8018">
        <v>7361</v>
      </c>
      <c r="X8018">
        <f t="shared" si="875"/>
        <v>496.76227</v>
      </c>
      <c r="Y8018">
        <f t="shared" si="876"/>
        <v>0.35583906881702171</v>
      </c>
      <c r="Z8018">
        <f t="shared" si="877"/>
        <v>8.3434088533814229E-3</v>
      </c>
      <c r="AA8018">
        <f t="shared" si="878"/>
        <v>0.16884424758553457</v>
      </c>
      <c r="AB8018">
        <f t="shared" si="879"/>
        <v>0.16743611437203407</v>
      </c>
      <c r="AC8018">
        <f t="shared" si="880"/>
        <v>0.24282853566958698</v>
      </c>
      <c r="AD8018">
        <f t="shared" si="881"/>
        <v>0</v>
      </c>
    </row>
    <row r="8019" spans="1:30" x14ac:dyDescent="0.25">
      <c r="A8019">
        <v>177944</v>
      </c>
      <c r="B8019">
        <v>20071231</v>
      </c>
      <c r="C8019">
        <v>2007</v>
      </c>
      <c r="D8019" t="s">
        <v>23</v>
      </c>
      <c r="E8019" t="s">
        <v>24</v>
      </c>
      <c r="F8019" t="s">
        <v>25</v>
      </c>
      <c r="G8019" t="s">
        <v>26</v>
      </c>
      <c r="H8019" t="s">
        <v>3765</v>
      </c>
      <c r="I8019" t="s">
        <v>27</v>
      </c>
      <c r="J8019">
        <v>12</v>
      </c>
      <c r="K8019">
        <v>1401.1969999999999</v>
      </c>
      <c r="L8019">
        <v>15.555</v>
      </c>
      <c r="M8019">
        <v>78.415000000000006</v>
      </c>
      <c r="N8019">
        <v>10.124000000000001</v>
      </c>
      <c r="O8019">
        <v>78.147999999999996</v>
      </c>
      <c r="P8019">
        <v>115.866</v>
      </c>
      <c r="Q8019">
        <v>1243.7180000000001</v>
      </c>
      <c r="R8019">
        <v>23.155000000000001</v>
      </c>
      <c r="S8019">
        <v>14</v>
      </c>
      <c r="T8019" t="s">
        <v>29</v>
      </c>
      <c r="U8019">
        <v>19.989999999999998</v>
      </c>
      <c r="V8019">
        <v>202.37880000000001</v>
      </c>
      <c r="W8019">
        <v>6020</v>
      </c>
      <c r="X8019">
        <f t="shared" si="875"/>
        <v>202.37876</v>
      </c>
      <c r="Y8019">
        <f t="shared" si="876"/>
        <v>8.2690727998989438E-2</v>
      </c>
      <c r="Z8019">
        <f t="shared" si="877"/>
        <v>5.5772314670956336E-2</v>
      </c>
      <c r="AA8019">
        <f t="shared" si="878"/>
        <v>5.5962866035254154E-2</v>
      </c>
      <c r="AB8019">
        <f t="shared" si="879"/>
        <v>1.6525156705302683E-2</v>
      </c>
      <c r="AC8019">
        <f t="shared" si="880"/>
        <v>0.77813906953476741</v>
      </c>
      <c r="AD8019">
        <f t="shared" si="881"/>
        <v>0</v>
      </c>
    </row>
    <row r="8020" spans="1:30" x14ac:dyDescent="0.25">
      <c r="A8020">
        <v>177945</v>
      </c>
      <c r="B8020">
        <v>20071231</v>
      </c>
      <c r="C8020">
        <v>2007</v>
      </c>
      <c r="D8020" t="s">
        <v>23</v>
      </c>
      <c r="E8020" t="s">
        <v>24</v>
      </c>
      <c r="F8020" t="s">
        <v>25</v>
      </c>
      <c r="G8020" t="s">
        <v>26</v>
      </c>
      <c r="H8020" t="s">
        <v>3766</v>
      </c>
      <c r="I8020" t="s">
        <v>27</v>
      </c>
      <c r="J8020">
        <v>12</v>
      </c>
      <c r="K8020">
        <v>125.482</v>
      </c>
      <c r="L8020">
        <v>0.63939999999999997</v>
      </c>
      <c r="M8020">
        <v>0.41599999999999998</v>
      </c>
      <c r="N8020">
        <v>26.946000000000002</v>
      </c>
      <c r="O8020">
        <v>1.236</v>
      </c>
      <c r="P8020">
        <v>90.722999999999999</v>
      </c>
      <c r="Q8020">
        <v>108.253</v>
      </c>
      <c r="R8020">
        <v>4.8659999999999997</v>
      </c>
      <c r="S8020">
        <v>14</v>
      </c>
      <c r="T8020" t="s">
        <v>28</v>
      </c>
      <c r="U8020">
        <v>28.83</v>
      </c>
      <c r="V8020">
        <v>776.85320000000002</v>
      </c>
      <c r="W8020">
        <v>4210</v>
      </c>
      <c r="X8020">
        <f t="shared" si="875"/>
        <v>776.85317999999995</v>
      </c>
      <c r="Y8020">
        <f t="shared" si="876"/>
        <v>0.72299612693454041</v>
      </c>
      <c r="Z8020">
        <f t="shared" si="877"/>
        <v>9.8500183293221341E-3</v>
      </c>
      <c r="AA8020">
        <f t="shared" si="878"/>
        <v>3.315216525079294E-3</v>
      </c>
      <c r="AB8020">
        <f t="shared" si="879"/>
        <v>3.8778470218836167E-2</v>
      </c>
      <c r="AC8020">
        <f t="shared" si="880"/>
        <v>2.2178286507110651E-2</v>
      </c>
      <c r="AD8020">
        <f t="shared" si="881"/>
        <v>0</v>
      </c>
    </row>
    <row r="8021" spans="1:30" x14ac:dyDescent="0.25">
      <c r="A8021">
        <v>177953</v>
      </c>
      <c r="B8021">
        <v>20071231</v>
      </c>
      <c r="C8021">
        <v>2007</v>
      </c>
      <c r="D8021" t="s">
        <v>23</v>
      </c>
      <c r="E8021" t="s">
        <v>24</v>
      </c>
      <c r="F8021" t="s">
        <v>25</v>
      </c>
      <c r="G8021" t="s">
        <v>26</v>
      </c>
      <c r="H8021" t="s">
        <v>3767</v>
      </c>
      <c r="I8021" t="s">
        <v>27</v>
      </c>
      <c r="J8021">
        <v>12</v>
      </c>
      <c r="K8021">
        <v>1925</v>
      </c>
      <c r="L8021">
        <v>8.8800000000000008</v>
      </c>
      <c r="M8021">
        <v>25</v>
      </c>
      <c r="N8021">
        <v>83.108000000000004</v>
      </c>
      <c r="O8021">
        <v>7</v>
      </c>
      <c r="P8021">
        <v>594</v>
      </c>
      <c r="Q8021">
        <v>1187</v>
      </c>
      <c r="R8021">
        <v>122</v>
      </c>
      <c r="S8021">
        <v>11</v>
      </c>
      <c r="T8021" t="s">
        <v>29</v>
      </c>
      <c r="U8021">
        <v>8.5</v>
      </c>
      <c r="V8021">
        <v>706.41800000000001</v>
      </c>
      <c r="W8021">
        <v>4700</v>
      </c>
      <c r="X8021">
        <f t="shared" si="875"/>
        <v>706.41800000000001</v>
      </c>
      <c r="Y8021">
        <f t="shared" si="876"/>
        <v>0.30857142857142855</v>
      </c>
      <c r="Z8021">
        <f t="shared" si="877"/>
        <v>3.6363636363636364E-3</v>
      </c>
      <c r="AA8021">
        <f t="shared" si="878"/>
        <v>1.2987012987012988E-2</v>
      </c>
      <c r="AB8021">
        <f t="shared" si="879"/>
        <v>6.3376623376623378E-2</v>
      </c>
      <c r="AC8021">
        <f t="shared" si="880"/>
        <v>1.0447058823529414</v>
      </c>
      <c r="AD8021">
        <f t="shared" si="881"/>
        <v>0</v>
      </c>
    </row>
    <row r="8022" spans="1:30" x14ac:dyDescent="0.25">
      <c r="A8022">
        <v>177975</v>
      </c>
      <c r="B8022">
        <v>20071231</v>
      </c>
      <c r="C8022">
        <v>2007</v>
      </c>
      <c r="D8022" t="s">
        <v>23</v>
      </c>
      <c r="E8022" t="s">
        <v>24</v>
      </c>
      <c r="F8022" t="s">
        <v>25</v>
      </c>
      <c r="G8022" t="s">
        <v>26</v>
      </c>
      <c r="H8022" t="s">
        <v>3768</v>
      </c>
      <c r="I8022" t="s">
        <v>27</v>
      </c>
      <c r="J8022">
        <v>12</v>
      </c>
      <c r="K8022">
        <v>3.7240000000000002</v>
      </c>
      <c r="L8022">
        <v>0.1784</v>
      </c>
      <c r="M8022">
        <v>2.13</v>
      </c>
      <c r="N8022">
        <v>18.853999999999999</v>
      </c>
      <c r="O8022">
        <v>4.2000000000000003E-2</v>
      </c>
      <c r="P8022">
        <v>0</v>
      </c>
      <c r="Q8022">
        <v>0.36</v>
      </c>
      <c r="R8022">
        <v>-0.97699999999999998</v>
      </c>
      <c r="S8022">
        <v>14</v>
      </c>
      <c r="T8022" t="s">
        <v>28</v>
      </c>
      <c r="U8022">
        <v>0.75</v>
      </c>
      <c r="W8022">
        <v>2670</v>
      </c>
      <c r="X8022">
        <f t="shared" si="875"/>
        <v>14.140499999999999</v>
      </c>
      <c r="Y8022">
        <f t="shared" si="876"/>
        <v>0</v>
      </c>
      <c r="Z8022">
        <f t="shared" si="877"/>
        <v>1.1278195488721804E-2</v>
      </c>
      <c r="AA8022">
        <f t="shared" si="878"/>
        <v>0.57196562835660569</v>
      </c>
      <c r="AB8022">
        <f t="shared" si="879"/>
        <v>-0.26235230934479054</v>
      </c>
      <c r="AC8022">
        <f t="shared" si="880"/>
        <v>0.23786666666666667</v>
      </c>
      <c r="AD8022">
        <f t="shared" si="881"/>
        <v>0</v>
      </c>
    </row>
    <row r="8023" spans="1:30" x14ac:dyDescent="0.25">
      <c r="A8023">
        <v>177982</v>
      </c>
      <c r="B8023">
        <v>20071231</v>
      </c>
      <c r="C8023">
        <v>2007</v>
      </c>
      <c r="D8023" t="s">
        <v>23</v>
      </c>
      <c r="E8023" t="s">
        <v>24</v>
      </c>
      <c r="F8023" t="s">
        <v>25</v>
      </c>
      <c r="G8023" t="s">
        <v>26</v>
      </c>
      <c r="H8023" t="s">
        <v>3769</v>
      </c>
      <c r="I8023" t="s">
        <v>27</v>
      </c>
      <c r="J8023">
        <v>12</v>
      </c>
      <c r="K8023">
        <v>226.36699999999999</v>
      </c>
      <c r="L8023">
        <v>5.1486999999999998</v>
      </c>
      <c r="M8023">
        <v>1.3460000000000001</v>
      </c>
      <c r="N8023">
        <v>25.088999999999999</v>
      </c>
      <c r="O8023">
        <v>4.7489999999999997</v>
      </c>
      <c r="P8023">
        <v>56.301000000000002</v>
      </c>
      <c r="Q8023">
        <v>94.986999999999995</v>
      </c>
      <c r="R8023">
        <v>38.158999999999999</v>
      </c>
      <c r="S8023">
        <v>19</v>
      </c>
      <c r="T8023" t="s">
        <v>29</v>
      </c>
      <c r="U8023">
        <v>29.17</v>
      </c>
      <c r="V8023">
        <v>731.84609999999998</v>
      </c>
      <c r="W8023">
        <v>7389</v>
      </c>
      <c r="X8023">
        <f t="shared" si="875"/>
        <v>731.84613000000002</v>
      </c>
      <c r="Y8023">
        <f t="shared" si="876"/>
        <v>0.2487155813347352</v>
      </c>
      <c r="Z8023">
        <f t="shared" si="877"/>
        <v>2.0979206333078586E-2</v>
      </c>
      <c r="AA8023">
        <f t="shared" si="878"/>
        <v>5.9460963833067549E-3</v>
      </c>
      <c r="AB8023">
        <f t="shared" si="879"/>
        <v>0.16857139070624252</v>
      </c>
      <c r="AC8023">
        <f t="shared" si="880"/>
        <v>0.17650668495029137</v>
      </c>
      <c r="AD8023">
        <f t="shared" si="881"/>
        <v>0</v>
      </c>
    </row>
    <row r="8024" spans="1:30" x14ac:dyDescent="0.25">
      <c r="A8024">
        <v>177983</v>
      </c>
      <c r="B8024">
        <v>20071231</v>
      </c>
      <c r="C8024">
        <v>2007</v>
      </c>
      <c r="D8024" t="s">
        <v>23</v>
      </c>
      <c r="E8024" t="s">
        <v>24</v>
      </c>
      <c r="F8024" t="s">
        <v>25</v>
      </c>
      <c r="G8024" t="s">
        <v>26</v>
      </c>
      <c r="H8024" t="s">
        <v>3770</v>
      </c>
      <c r="I8024" t="s">
        <v>27</v>
      </c>
      <c r="J8024">
        <v>12</v>
      </c>
      <c r="K8024">
        <v>1743.4659999999999</v>
      </c>
      <c r="L8024">
        <v>5.8967999999999998</v>
      </c>
      <c r="M8024">
        <v>279.30599999999998</v>
      </c>
      <c r="N8024">
        <v>212.102</v>
      </c>
      <c r="O8024">
        <v>22.805</v>
      </c>
      <c r="P8024">
        <v>105.887</v>
      </c>
      <c r="Q8024">
        <v>489.67099999999999</v>
      </c>
      <c r="R8024">
        <v>127.81699999999999</v>
      </c>
      <c r="S8024">
        <v>11</v>
      </c>
      <c r="T8024" t="s">
        <v>28</v>
      </c>
      <c r="U8024">
        <v>15.23</v>
      </c>
      <c r="V8024">
        <v>3230.3135000000002</v>
      </c>
      <c r="W8024">
        <v>7374</v>
      </c>
      <c r="X8024">
        <f t="shared" si="875"/>
        <v>3230.3134600000003</v>
      </c>
      <c r="Y8024">
        <f t="shared" si="876"/>
        <v>6.0733619124204316E-2</v>
      </c>
      <c r="Z8024">
        <f t="shared" si="877"/>
        <v>1.3080266549505412E-2</v>
      </c>
      <c r="AA8024">
        <f t="shared" si="878"/>
        <v>0.16020157548240116</v>
      </c>
      <c r="AB8024">
        <f t="shared" si="879"/>
        <v>7.3312011820133E-2</v>
      </c>
      <c r="AC8024">
        <f t="shared" si="880"/>
        <v>0.38718319107025606</v>
      </c>
      <c r="AD8024">
        <f t="shared" si="881"/>
        <v>0</v>
      </c>
    </row>
    <row r="8025" spans="1:30" x14ac:dyDescent="0.25">
      <c r="A8025">
        <v>177996</v>
      </c>
      <c r="B8025">
        <v>20071231</v>
      </c>
      <c r="C8025">
        <v>2007</v>
      </c>
      <c r="D8025" t="s">
        <v>23</v>
      </c>
      <c r="E8025" t="s">
        <v>24</v>
      </c>
      <c r="F8025" t="s">
        <v>25</v>
      </c>
      <c r="G8025" t="s">
        <v>26</v>
      </c>
      <c r="H8025" t="s">
        <v>3771</v>
      </c>
      <c r="I8025" t="s">
        <v>27</v>
      </c>
      <c r="J8025">
        <v>12</v>
      </c>
      <c r="K8025">
        <v>4144.2240000000002</v>
      </c>
      <c r="L8025">
        <v>26.075500000000002</v>
      </c>
      <c r="M8025">
        <v>893.78700000000003</v>
      </c>
      <c r="N8025">
        <v>74.2</v>
      </c>
      <c r="O8025">
        <v>0</v>
      </c>
      <c r="P8025">
        <v>350</v>
      </c>
      <c r="Q8025">
        <v>2209.424</v>
      </c>
      <c r="R8025">
        <v>454.64</v>
      </c>
      <c r="S8025">
        <v>11</v>
      </c>
      <c r="T8025" t="s">
        <v>29</v>
      </c>
      <c r="U8025">
        <v>25.98</v>
      </c>
      <c r="W8025">
        <v>6331</v>
      </c>
      <c r="X8025">
        <f t="shared" si="875"/>
        <v>1927.7160000000001</v>
      </c>
      <c r="Y8025">
        <f t="shared" si="876"/>
        <v>8.4454894330036209E-2</v>
      </c>
      <c r="Z8025">
        <f t="shared" si="877"/>
        <v>0</v>
      </c>
      <c r="AA8025">
        <f t="shared" si="878"/>
        <v>0.21567053325302879</v>
      </c>
      <c r="AB8025">
        <f t="shared" si="879"/>
        <v>0.10970449473773618</v>
      </c>
      <c r="AC8025">
        <f t="shared" si="880"/>
        <v>1.0036759045419554</v>
      </c>
      <c r="AD8025">
        <f t="shared" si="881"/>
        <v>0</v>
      </c>
    </row>
    <row r="8026" spans="1:30" x14ac:dyDescent="0.25">
      <c r="A8026">
        <v>178003</v>
      </c>
      <c r="B8026">
        <v>20071231</v>
      </c>
      <c r="C8026">
        <v>2007</v>
      </c>
      <c r="D8026" t="s">
        <v>23</v>
      </c>
      <c r="E8026" t="s">
        <v>24</v>
      </c>
      <c r="F8026" t="s">
        <v>25</v>
      </c>
      <c r="G8026" t="s">
        <v>26</v>
      </c>
      <c r="H8026" t="s">
        <v>3772</v>
      </c>
      <c r="I8026" t="s">
        <v>27</v>
      </c>
      <c r="J8026">
        <v>12</v>
      </c>
      <c r="K8026">
        <v>23.132000000000001</v>
      </c>
      <c r="M8026">
        <v>0.376</v>
      </c>
      <c r="O8026">
        <v>7.9909999999999997</v>
      </c>
      <c r="P8026">
        <v>1.2E-2</v>
      </c>
      <c r="Q8026">
        <v>10.220000000000001</v>
      </c>
      <c r="R8026">
        <v>5.149</v>
      </c>
      <c r="S8026">
        <v>14</v>
      </c>
      <c r="T8026" t="s">
        <v>29</v>
      </c>
      <c r="W8026">
        <v>2870</v>
      </c>
      <c r="X8026">
        <f t="shared" si="875"/>
        <v>0</v>
      </c>
      <c r="Y8026">
        <f t="shared" si="876"/>
        <v>5.1876188829327332E-4</v>
      </c>
      <c r="Z8026">
        <f t="shared" si="877"/>
        <v>0.34545218744596229</v>
      </c>
      <c r="AA8026">
        <f t="shared" si="878"/>
        <v>1.6254539166522565E-2</v>
      </c>
      <c r="AB8026">
        <f t="shared" si="879"/>
        <v>0.22259208023517205</v>
      </c>
      <c r="AC8026" t="e">
        <f t="shared" si="880"/>
        <v>#DIV/0!</v>
      </c>
      <c r="AD8026" t="e">
        <f t="shared" si="881"/>
        <v>#DIV/0!</v>
      </c>
    </row>
    <row r="8027" spans="1:30" x14ac:dyDescent="0.25">
      <c r="A8027">
        <v>178011</v>
      </c>
      <c r="B8027">
        <v>20071231</v>
      </c>
      <c r="C8027">
        <v>2007</v>
      </c>
      <c r="D8027" t="s">
        <v>23</v>
      </c>
      <c r="E8027" t="s">
        <v>24</v>
      </c>
      <c r="F8027" t="s">
        <v>25</v>
      </c>
      <c r="G8027" t="s">
        <v>26</v>
      </c>
      <c r="H8027" t="s">
        <v>3773</v>
      </c>
      <c r="I8027" t="s">
        <v>27</v>
      </c>
      <c r="J8027">
        <v>12</v>
      </c>
      <c r="K8027">
        <v>82.522999999999996</v>
      </c>
      <c r="L8027">
        <v>3.0032000000000001</v>
      </c>
      <c r="M8027">
        <v>58.381</v>
      </c>
      <c r="N8027">
        <v>20.545999999999999</v>
      </c>
      <c r="O8027">
        <v>0</v>
      </c>
      <c r="P8027">
        <v>0</v>
      </c>
      <c r="Q8027">
        <v>20.82</v>
      </c>
      <c r="R8027">
        <v>-2.2719999999999998</v>
      </c>
      <c r="S8027">
        <v>14</v>
      </c>
      <c r="T8027" t="s">
        <v>29</v>
      </c>
      <c r="U8027">
        <v>6.16</v>
      </c>
      <c r="V8027">
        <v>126.5634</v>
      </c>
      <c r="W8027">
        <v>3571</v>
      </c>
      <c r="X8027">
        <f t="shared" si="875"/>
        <v>126.56336</v>
      </c>
      <c r="Y8027">
        <f t="shared" si="876"/>
        <v>0</v>
      </c>
      <c r="Z8027">
        <f t="shared" si="877"/>
        <v>0</v>
      </c>
      <c r="AA8027">
        <f t="shared" si="878"/>
        <v>0.70745125601347503</v>
      </c>
      <c r="AB8027">
        <f t="shared" si="879"/>
        <v>-2.7531718430013449E-2</v>
      </c>
      <c r="AC8027">
        <f t="shared" si="880"/>
        <v>0.48753246753246754</v>
      </c>
      <c r="AD8027">
        <f t="shared" si="881"/>
        <v>0</v>
      </c>
    </row>
    <row r="8028" spans="1:30" x14ac:dyDescent="0.25">
      <c r="A8028">
        <v>178012</v>
      </c>
      <c r="B8028">
        <v>20071231</v>
      </c>
      <c r="C8028">
        <v>2007</v>
      </c>
      <c r="D8028" t="s">
        <v>23</v>
      </c>
      <c r="E8028" t="s">
        <v>24</v>
      </c>
      <c r="F8028" t="s">
        <v>25</v>
      </c>
      <c r="G8028" t="s">
        <v>26</v>
      </c>
      <c r="H8028" t="s">
        <v>3774</v>
      </c>
      <c r="I8028" t="s">
        <v>27</v>
      </c>
      <c r="J8028">
        <v>12</v>
      </c>
      <c r="K8028">
        <v>228.35300000000001</v>
      </c>
      <c r="L8028">
        <v>3.4123000000000001</v>
      </c>
      <c r="M8028">
        <v>205.08799999999999</v>
      </c>
      <c r="N8028">
        <v>55.856999999999999</v>
      </c>
      <c r="O8028">
        <v>0</v>
      </c>
      <c r="P8028">
        <v>0</v>
      </c>
      <c r="Q8028">
        <v>37.75</v>
      </c>
      <c r="R8028">
        <v>48.997</v>
      </c>
      <c r="S8028">
        <v>14</v>
      </c>
      <c r="T8028" t="s">
        <v>28</v>
      </c>
      <c r="U8028">
        <v>27.88</v>
      </c>
      <c r="W8028">
        <v>7372</v>
      </c>
      <c r="X8028">
        <f t="shared" si="875"/>
        <v>1557.2931599999999</v>
      </c>
      <c r="Y8028">
        <f t="shared" si="876"/>
        <v>0</v>
      </c>
      <c r="Z8028">
        <f t="shared" si="877"/>
        <v>0</v>
      </c>
      <c r="AA8028">
        <f t="shared" si="878"/>
        <v>0.89811826426628938</v>
      </c>
      <c r="AB8028">
        <f t="shared" si="879"/>
        <v>0.21456692051341564</v>
      </c>
      <c r="AC8028">
        <f t="shared" si="880"/>
        <v>0.12239239598278337</v>
      </c>
      <c r="AD8028">
        <f t="shared" si="881"/>
        <v>0</v>
      </c>
    </row>
    <row r="8029" spans="1:30" x14ac:dyDescent="0.25">
      <c r="A8029">
        <v>178013</v>
      </c>
      <c r="B8029">
        <v>20071231</v>
      </c>
      <c r="C8029">
        <v>2007</v>
      </c>
      <c r="D8029" t="s">
        <v>23</v>
      </c>
      <c r="E8029" t="s">
        <v>24</v>
      </c>
      <c r="F8029" t="s">
        <v>25</v>
      </c>
      <c r="G8029" t="s">
        <v>26</v>
      </c>
      <c r="H8029">
        <v>921943858</v>
      </c>
      <c r="I8029" t="s">
        <v>27</v>
      </c>
      <c r="J8029">
        <v>12</v>
      </c>
      <c r="N8029">
        <v>12.132</v>
      </c>
      <c r="S8029">
        <v>17</v>
      </c>
      <c r="T8029" t="s">
        <v>28</v>
      </c>
      <c r="U8029">
        <v>47.92</v>
      </c>
      <c r="W8029">
        <v>6722</v>
      </c>
      <c r="X8029">
        <f t="shared" si="875"/>
        <v>581.36544000000004</v>
      </c>
      <c r="Y8029" t="e">
        <f t="shared" si="876"/>
        <v>#DIV/0!</v>
      </c>
      <c r="Z8029" t="e">
        <f t="shared" si="877"/>
        <v>#DIV/0!</v>
      </c>
      <c r="AA8029" t="e">
        <f t="shared" si="878"/>
        <v>#DIV/0!</v>
      </c>
      <c r="AB8029" t="e">
        <f t="shared" si="879"/>
        <v>#DIV/0!</v>
      </c>
      <c r="AC8029">
        <f t="shared" si="880"/>
        <v>0</v>
      </c>
      <c r="AD8029">
        <f t="shared" si="881"/>
        <v>0</v>
      </c>
    </row>
    <row r="8030" spans="1:30" x14ac:dyDescent="0.25">
      <c r="A8030">
        <v>178015</v>
      </c>
      <c r="B8030">
        <v>20070131</v>
      </c>
      <c r="C8030">
        <v>2006</v>
      </c>
      <c r="D8030" t="s">
        <v>23</v>
      </c>
      <c r="E8030" t="s">
        <v>24</v>
      </c>
      <c r="F8030" t="s">
        <v>25</v>
      </c>
      <c r="G8030" t="s">
        <v>26</v>
      </c>
      <c r="H8030">
        <v>550021109</v>
      </c>
      <c r="I8030" t="s">
        <v>27</v>
      </c>
      <c r="J8030">
        <v>1</v>
      </c>
      <c r="K8030">
        <v>71.855000000000004</v>
      </c>
      <c r="L8030">
        <v>0.23480000000000001</v>
      </c>
      <c r="M8030">
        <v>16.029</v>
      </c>
      <c r="N8030">
        <v>117</v>
      </c>
      <c r="O8030">
        <v>0</v>
      </c>
      <c r="P8030">
        <v>0</v>
      </c>
      <c r="Q8030">
        <v>33.908000000000001</v>
      </c>
      <c r="R8030">
        <v>28.06</v>
      </c>
      <c r="S8030">
        <v>14</v>
      </c>
      <c r="T8030" t="s">
        <v>28</v>
      </c>
      <c r="W8030">
        <v>2300</v>
      </c>
      <c r="X8030">
        <f t="shared" si="875"/>
        <v>0</v>
      </c>
      <c r="Y8030">
        <f t="shared" si="876"/>
        <v>0</v>
      </c>
      <c r="Z8030">
        <f t="shared" si="877"/>
        <v>0</v>
      </c>
      <c r="AA8030">
        <f t="shared" si="878"/>
        <v>0.22307424674692086</v>
      </c>
      <c r="AB8030">
        <f t="shared" si="879"/>
        <v>0.39050866328021705</v>
      </c>
      <c r="AC8030" t="e">
        <f t="shared" si="880"/>
        <v>#DIV/0!</v>
      </c>
      <c r="AD8030" t="e">
        <f t="shared" si="881"/>
        <v>#DIV/0!</v>
      </c>
    </row>
    <row r="8031" spans="1:30" x14ac:dyDescent="0.25">
      <c r="A8031">
        <v>178019</v>
      </c>
      <c r="B8031">
        <v>20071231</v>
      </c>
      <c r="C8031">
        <v>2007</v>
      </c>
      <c r="D8031" t="s">
        <v>23</v>
      </c>
      <c r="E8031" t="s">
        <v>24</v>
      </c>
      <c r="F8031" t="s">
        <v>25</v>
      </c>
      <c r="G8031" t="s">
        <v>26</v>
      </c>
      <c r="H8031" t="s">
        <v>3775</v>
      </c>
      <c r="I8031" t="s">
        <v>27</v>
      </c>
      <c r="J8031">
        <v>12</v>
      </c>
      <c r="N8031">
        <v>9.1050000000000004</v>
      </c>
      <c r="S8031">
        <v>11</v>
      </c>
      <c r="T8031" t="s">
        <v>28</v>
      </c>
      <c r="U8031">
        <v>17.72</v>
      </c>
      <c r="W8031">
        <v>6726</v>
      </c>
      <c r="X8031">
        <f t="shared" si="875"/>
        <v>161.34059999999999</v>
      </c>
      <c r="Y8031" t="e">
        <f t="shared" si="876"/>
        <v>#DIV/0!</v>
      </c>
      <c r="Z8031" t="e">
        <f t="shared" si="877"/>
        <v>#DIV/0!</v>
      </c>
      <c r="AA8031" t="e">
        <f t="shared" si="878"/>
        <v>#DIV/0!</v>
      </c>
      <c r="AB8031" t="e">
        <f t="shared" si="879"/>
        <v>#DIV/0!</v>
      </c>
      <c r="AC8031">
        <f t="shared" si="880"/>
        <v>0</v>
      </c>
      <c r="AD8031">
        <f t="shared" si="881"/>
        <v>0</v>
      </c>
    </row>
    <row r="8032" spans="1:30" x14ac:dyDescent="0.25">
      <c r="A8032">
        <v>178020</v>
      </c>
      <c r="B8032">
        <v>20071231</v>
      </c>
      <c r="C8032">
        <v>2007</v>
      </c>
      <c r="D8032" t="s">
        <v>23</v>
      </c>
      <c r="E8032" t="s">
        <v>24</v>
      </c>
      <c r="F8032" t="s">
        <v>25</v>
      </c>
      <c r="G8032" t="s">
        <v>26</v>
      </c>
      <c r="H8032" t="s">
        <v>3776</v>
      </c>
      <c r="I8032" t="s">
        <v>27</v>
      </c>
      <c r="J8032">
        <v>12</v>
      </c>
      <c r="N8032">
        <v>23.29</v>
      </c>
      <c r="S8032">
        <v>11</v>
      </c>
      <c r="T8032" t="s">
        <v>28</v>
      </c>
      <c r="U8032">
        <v>17.39</v>
      </c>
      <c r="W8032">
        <v>6726</v>
      </c>
      <c r="X8032">
        <f t="shared" si="875"/>
        <v>405.01310000000001</v>
      </c>
      <c r="Y8032" t="e">
        <f t="shared" si="876"/>
        <v>#DIV/0!</v>
      </c>
      <c r="Z8032" t="e">
        <f t="shared" si="877"/>
        <v>#DIV/0!</v>
      </c>
      <c r="AA8032" t="e">
        <f t="shared" si="878"/>
        <v>#DIV/0!</v>
      </c>
      <c r="AB8032" t="e">
        <f t="shared" si="879"/>
        <v>#DIV/0!</v>
      </c>
      <c r="AC8032">
        <f t="shared" si="880"/>
        <v>0</v>
      </c>
      <c r="AD8032">
        <f t="shared" si="881"/>
        <v>0</v>
      </c>
    </row>
    <row r="8033" spans="1:30" x14ac:dyDescent="0.25">
      <c r="A8033">
        <v>178021</v>
      </c>
      <c r="B8033">
        <v>20071231</v>
      </c>
      <c r="C8033">
        <v>2007</v>
      </c>
      <c r="D8033" t="s">
        <v>23</v>
      </c>
      <c r="E8033" t="s">
        <v>24</v>
      </c>
      <c r="F8033" t="s">
        <v>25</v>
      </c>
      <c r="G8033" t="s">
        <v>26</v>
      </c>
      <c r="H8033" t="s">
        <v>3777</v>
      </c>
      <c r="I8033" t="s">
        <v>27</v>
      </c>
      <c r="J8033">
        <v>12</v>
      </c>
      <c r="N8033">
        <v>65.004999999999995</v>
      </c>
      <c r="S8033">
        <v>11</v>
      </c>
      <c r="T8033" t="s">
        <v>28</v>
      </c>
      <c r="U8033">
        <v>18.7</v>
      </c>
      <c r="W8033">
        <v>6726</v>
      </c>
      <c r="X8033">
        <f t="shared" si="875"/>
        <v>1215.5934999999999</v>
      </c>
      <c r="Y8033" t="e">
        <f t="shared" si="876"/>
        <v>#DIV/0!</v>
      </c>
      <c r="Z8033" t="e">
        <f t="shared" si="877"/>
        <v>#DIV/0!</v>
      </c>
      <c r="AA8033" t="e">
        <f t="shared" si="878"/>
        <v>#DIV/0!</v>
      </c>
      <c r="AB8033" t="e">
        <f t="shared" si="879"/>
        <v>#DIV/0!</v>
      </c>
      <c r="AC8033">
        <f t="shared" si="880"/>
        <v>0</v>
      </c>
      <c r="AD8033">
        <f t="shared" si="881"/>
        <v>0</v>
      </c>
    </row>
    <row r="8034" spans="1:30" x14ac:dyDescent="0.25">
      <c r="A8034">
        <v>178026</v>
      </c>
      <c r="B8034">
        <v>20071231</v>
      </c>
      <c r="C8034">
        <v>2007</v>
      </c>
      <c r="D8034" t="s">
        <v>23</v>
      </c>
      <c r="E8034" t="s">
        <v>24</v>
      </c>
      <c r="F8034" t="s">
        <v>25</v>
      </c>
      <c r="G8034" t="s">
        <v>26</v>
      </c>
      <c r="H8034" t="s">
        <v>3778</v>
      </c>
      <c r="I8034" t="s">
        <v>27</v>
      </c>
      <c r="J8034">
        <v>12</v>
      </c>
      <c r="N8034">
        <v>0.4</v>
      </c>
      <c r="S8034">
        <v>17</v>
      </c>
      <c r="T8034" t="s">
        <v>29</v>
      </c>
      <c r="U8034">
        <v>24.020099999999999</v>
      </c>
      <c r="W8034">
        <v>6722</v>
      </c>
      <c r="X8034">
        <f t="shared" si="875"/>
        <v>9.6080400000000008</v>
      </c>
      <c r="Y8034" t="e">
        <f t="shared" si="876"/>
        <v>#DIV/0!</v>
      </c>
      <c r="Z8034" t="e">
        <f t="shared" si="877"/>
        <v>#DIV/0!</v>
      </c>
      <c r="AA8034" t="e">
        <f t="shared" si="878"/>
        <v>#DIV/0!</v>
      </c>
      <c r="AB8034" t="e">
        <f t="shared" si="879"/>
        <v>#DIV/0!</v>
      </c>
      <c r="AC8034">
        <f t="shared" si="880"/>
        <v>0</v>
      </c>
      <c r="AD8034">
        <f t="shared" si="881"/>
        <v>0</v>
      </c>
    </row>
    <row r="8035" spans="1:30" x14ac:dyDescent="0.25">
      <c r="A8035">
        <v>178027</v>
      </c>
      <c r="B8035">
        <v>20071231</v>
      </c>
      <c r="C8035">
        <v>2007</v>
      </c>
      <c r="D8035" t="s">
        <v>23</v>
      </c>
      <c r="E8035" t="s">
        <v>24</v>
      </c>
      <c r="F8035" t="s">
        <v>25</v>
      </c>
      <c r="G8035" t="s">
        <v>26</v>
      </c>
      <c r="H8035">
        <v>112497102</v>
      </c>
      <c r="I8035" t="s">
        <v>27</v>
      </c>
      <c r="J8035">
        <v>12</v>
      </c>
      <c r="K8035">
        <v>110.205</v>
      </c>
      <c r="L8035">
        <v>1.5039</v>
      </c>
      <c r="M8035">
        <v>21.670999999999999</v>
      </c>
      <c r="N8035">
        <v>8.4760000000000009</v>
      </c>
      <c r="O8035">
        <v>32.122</v>
      </c>
      <c r="P8035">
        <v>18.369</v>
      </c>
      <c r="Q8035">
        <v>97.457999999999998</v>
      </c>
      <c r="R8035">
        <v>7.5229999999999997</v>
      </c>
      <c r="S8035">
        <v>19</v>
      </c>
      <c r="T8035" t="s">
        <v>29</v>
      </c>
      <c r="U8035">
        <v>5.3</v>
      </c>
      <c r="V8035">
        <v>44.922800000000002</v>
      </c>
      <c r="W8035">
        <v>6411</v>
      </c>
      <c r="X8035">
        <f t="shared" si="875"/>
        <v>44.922800000000002</v>
      </c>
      <c r="Y8035">
        <f t="shared" si="876"/>
        <v>0.16668027766435281</v>
      </c>
      <c r="Z8035">
        <f t="shared" si="877"/>
        <v>0.29147497844925369</v>
      </c>
      <c r="AA8035">
        <f t="shared" si="878"/>
        <v>0.19664262057075449</v>
      </c>
      <c r="AB8035">
        <f t="shared" si="879"/>
        <v>6.8263690395172633E-2</v>
      </c>
      <c r="AC8035">
        <f t="shared" si="880"/>
        <v>0.28375471698113208</v>
      </c>
      <c r="AD8035">
        <f t="shared" si="881"/>
        <v>0</v>
      </c>
    </row>
    <row r="8036" spans="1:30" x14ac:dyDescent="0.25">
      <c r="A8036">
        <v>178063</v>
      </c>
      <c r="B8036">
        <v>20071231</v>
      </c>
      <c r="C8036">
        <v>2007</v>
      </c>
      <c r="D8036" t="s">
        <v>23</v>
      </c>
      <c r="E8036" t="s">
        <v>24</v>
      </c>
      <c r="F8036" t="s">
        <v>25</v>
      </c>
      <c r="G8036" t="s">
        <v>26</v>
      </c>
      <c r="H8036" t="s">
        <v>3779</v>
      </c>
      <c r="I8036" t="s">
        <v>27</v>
      </c>
      <c r="J8036">
        <v>12</v>
      </c>
      <c r="S8036">
        <v>19</v>
      </c>
      <c r="T8036" t="s">
        <v>29</v>
      </c>
      <c r="U8036">
        <v>1.3</v>
      </c>
      <c r="W8036">
        <v>7372</v>
      </c>
      <c r="X8036">
        <f t="shared" si="875"/>
        <v>0</v>
      </c>
      <c r="Y8036" t="e">
        <f t="shared" si="876"/>
        <v>#DIV/0!</v>
      </c>
      <c r="Z8036" t="e">
        <f t="shared" si="877"/>
        <v>#DIV/0!</v>
      </c>
      <c r="AA8036" t="e">
        <f t="shared" si="878"/>
        <v>#DIV/0!</v>
      </c>
      <c r="AB8036" t="e">
        <f t="shared" si="879"/>
        <v>#DIV/0!</v>
      </c>
      <c r="AC8036">
        <f t="shared" si="880"/>
        <v>0</v>
      </c>
      <c r="AD8036">
        <f t="shared" si="881"/>
        <v>0</v>
      </c>
    </row>
    <row r="8037" spans="1:30" x14ac:dyDescent="0.25">
      <c r="A8037">
        <v>178071</v>
      </c>
      <c r="B8037">
        <v>20071231</v>
      </c>
      <c r="C8037">
        <v>2007</v>
      </c>
      <c r="D8037" t="s">
        <v>23</v>
      </c>
      <c r="E8037" t="s">
        <v>24</v>
      </c>
      <c r="F8037" t="s">
        <v>25</v>
      </c>
      <c r="G8037" t="s">
        <v>26</v>
      </c>
      <c r="H8037">
        <v>464288422</v>
      </c>
      <c r="I8037" t="s">
        <v>27</v>
      </c>
      <c r="J8037">
        <v>12</v>
      </c>
      <c r="N8037">
        <v>1.1000000000000001</v>
      </c>
      <c r="S8037">
        <v>17</v>
      </c>
      <c r="T8037" t="s">
        <v>28</v>
      </c>
      <c r="U8037">
        <v>49.36</v>
      </c>
      <c r="W8037">
        <v>6722</v>
      </c>
      <c r="X8037">
        <f t="shared" si="875"/>
        <v>54.296000000000006</v>
      </c>
      <c r="Y8037" t="e">
        <f t="shared" si="876"/>
        <v>#DIV/0!</v>
      </c>
      <c r="Z8037" t="e">
        <f t="shared" si="877"/>
        <v>#DIV/0!</v>
      </c>
      <c r="AA8037" t="e">
        <f t="shared" si="878"/>
        <v>#DIV/0!</v>
      </c>
      <c r="AB8037" t="e">
        <f t="shared" si="879"/>
        <v>#DIV/0!</v>
      </c>
      <c r="AC8037">
        <f t="shared" si="880"/>
        <v>0</v>
      </c>
      <c r="AD8037">
        <f t="shared" si="881"/>
        <v>0</v>
      </c>
    </row>
    <row r="8038" spans="1:30" x14ac:dyDescent="0.25">
      <c r="A8038">
        <v>178073</v>
      </c>
      <c r="B8038">
        <v>20071231</v>
      </c>
      <c r="C8038">
        <v>2007</v>
      </c>
      <c r="D8038" t="s">
        <v>23</v>
      </c>
      <c r="E8038" t="s">
        <v>24</v>
      </c>
      <c r="F8038" t="s">
        <v>25</v>
      </c>
      <c r="G8038" t="s">
        <v>26</v>
      </c>
      <c r="H8038" t="s">
        <v>3780</v>
      </c>
      <c r="I8038" t="s">
        <v>27</v>
      </c>
      <c r="J8038">
        <v>12</v>
      </c>
      <c r="K8038">
        <v>408.19200000000001</v>
      </c>
      <c r="L8038">
        <v>7.2473000000000001</v>
      </c>
      <c r="M8038">
        <v>4.55</v>
      </c>
      <c r="N8038">
        <v>39.33</v>
      </c>
      <c r="O8038">
        <v>0</v>
      </c>
      <c r="P8038">
        <v>0</v>
      </c>
      <c r="Q8038">
        <v>2.2690000000000001</v>
      </c>
      <c r="R8038">
        <v>-0.39700000000000002</v>
      </c>
      <c r="S8038">
        <v>14</v>
      </c>
      <c r="T8038" t="s">
        <v>28</v>
      </c>
      <c r="U8038">
        <v>9.15</v>
      </c>
      <c r="V8038">
        <v>416.89800000000002</v>
      </c>
      <c r="W8038">
        <v>7389</v>
      </c>
      <c r="X8038">
        <f t="shared" si="875"/>
        <v>359.86950000000002</v>
      </c>
      <c r="Y8038">
        <f t="shared" si="876"/>
        <v>0</v>
      </c>
      <c r="Z8038">
        <f t="shared" si="877"/>
        <v>0</v>
      </c>
      <c r="AA8038">
        <f t="shared" si="878"/>
        <v>1.1146715271244903E-2</v>
      </c>
      <c r="AB8038">
        <f t="shared" si="879"/>
        <v>-9.7258153026026975E-4</v>
      </c>
      <c r="AC8038">
        <f t="shared" si="880"/>
        <v>0.7920546448087431</v>
      </c>
      <c r="AD8038">
        <f t="shared" si="881"/>
        <v>0</v>
      </c>
    </row>
    <row r="8039" spans="1:30" x14ac:dyDescent="0.25">
      <c r="A8039">
        <v>178081</v>
      </c>
      <c r="B8039">
        <v>20071231</v>
      </c>
      <c r="C8039">
        <v>2007</v>
      </c>
      <c r="D8039" t="s">
        <v>23</v>
      </c>
      <c r="E8039" t="s">
        <v>24</v>
      </c>
      <c r="F8039" t="s">
        <v>25</v>
      </c>
      <c r="G8039" t="s">
        <v>26</v>
      </c>
      <c r="H8039" t="s">
        <v>3781</v>
      </c>
      <c r="I8039" t="s">
        <v>27</v>
      </c>
      <c r="J8039">
        <v>12</v>
      </c>
      <c r="K8039">
        <v>134.49299999999999</v>
      </c>
      <c r="L8039">
        <v>2.0728</v>
      </c>
      <c r="M8039">
        <v>67.977999999999994</v>
      </c>
      <c r="N8039">
        <v>44.226999999999997</v>
      </c>
      <c r="O8039">
        <v>9.7129999999999992</v>
      </c>
      <c r="P8039">
        <v>0</v>
      </c>
      <c r="Q8039">
        <v>42.82</v>
      </c>
      <c r="R8039">
        <v>23.242000000000001</v>
      </c>
      <c r="S8039">
        <v>14</v>
      </c>
      <c r="T8039" t="s">
        <v>28</v>
      </c>
      <c r="U8039">
        <v>73.88</v>
      </c>
      <c r="V8039">
        <v>3267.4908</v>
      </c>
      <c r="W8039">
        <v>7370</v>
      </c>
      <c r="X8039">
        <f t="shared" si="875"/>
        <v>3267.4907599999997</v>
      </c>
      <c r="Y8039">
        <f t="shared" si="876"/>
        <v>0</v>
      </c>
      <c r="Z8039">
        <f t="shared" si="877"/>
        <v>7.2219372011926269E-2</v>
      </c>
      <c r="AA8039">
        <f t="shared" si="878"/>
        <v>0.50543894477779505</v>
      </c>
      <c r="AB8039">
        <f t="shared" si="879"/>
        <v>0.17281196790911052</v>
      </c>
      <c r="AC8039">
        <f t="shared" si="880"/>
        <v>2.8056307525717382E-2</v>
      </c>
      <c r="AD8039">
        <f t="shared" si="881"/>
        <v>0</v>
      </c>
    </row>
    <row r="8040" spans="1:30" x14ac:dyDescent="0.25">
      <c r="A8040">
        <v>178082</v>
      </c>
      <c r="B8040">
        <v>20071231</v>
      </c>
      <c r="C8040">
        <v>2007</v>
      </c>
      <c r="D8040" t="s">
        <v>23</v>
      </c>
      <c r="E8040" t="s">
        <v>24</v>
      </c>
      <c r="F8040" t="s">
        <v>25</v>
      </c>
      <c r="G8040" t="s">
        <v>26</v>
      </c>
      <c r="H8040" t="s">
        <v>3782</v>
      </c>
      <c r="I8040" t="s">
        <v>27</v>
      </c>
      <c r="J8040">
        <v>12</v>
      </c>
      <c r="K8040">
        <v>659.47199999999998</v>
      </c>
      <c r="L8040">
        <v>10.7064</v>
      </c>
      <c r="M8040">
        <v>31.329000000000001</v>
      </c>
      <c r="N8040">
        <v>25.745000000000001</v>
      </c>
      <c r="O8040">
        <v>9</v>
      </c>
      <c r="P8040">
        <v>309</v>
      </c>
      <c r="Q8040">
        <v>383.83600000000001</v>
      </c>
      <c r="R8040">
        <v>32.274999999999999</v>
      </c>
      <c r="S8040">
        <v>19</v>
      </c>
      <c r="T8040" t="s">
        <v>28</v>
      </c>
      <c r="U8040">
        <v>18.21</v>
      </c>
      <c r="V8040">
        <v>468.81650000000002</v>
      </c>
      <c r="W8040">
        <v>4412</v>
      </c>
      <c r="X8040">
        <f t="shared" si="875"/>
        <v>468.81645000000003</v>
      </c>
      <c r="Y8040">
        <f t="shared" si="876"/>
        <v>0.46855666351262831</v>
      </c>
      <c r="Z8040">
        <f t="shared" si="877"/>
        <v>1.3647281461532863E-2</v>
      </c>
      <c r="AA8040">
        <f t="shared" si="878"/>
        <v>4.7506186767595895E-2</v>
      </c>
      <c r="AB8040">
        <f t="shared" si="879"/>
        <v>4.8940667685663679E-2</v>
      </c>
      <c r="AC8040">
        <f t="shared" si="880"/>
        <v>0.5879406919275123</v>
      </c>
      <c r="AD8040">
        <f t="shared" si="881"/>
        <v>0</v>
      </c>
    </row>
    <row r="8041" spans="1:30" x14ac:dyDescent="0.25">
      <c r="A8041">
        <v>178083</v>
      </c>
      <c r="B8041">
        <v>20071231</v>
      </c>
      <c r="C8041">
        <v>2007</v>
      </c>
      <c r="D8041" t="s">
        <v>23</v>
      </c>
      <c r="E8041" t="s">
        <v>24</v>
      </c>
      <c r="F8041" t="s">
        <v>25</v>
      </c>
      <c r="G8041" t="s">
        <v>26</v>
      </c>
      <c r="H8041">
        <v>928563402</v>
      </c>
      <c r="I8041" t="s">
        <v>27</v>
      </c>
      <c r="J8041">
        <v>12</v>
      </c>
      <c r="K8041">
        <v>2695.7</v>
      </c>
      <c r="L8041">
        <v>3.5009999999999999</v>
      </c>
      <c r="M8041">
        <v>1231.1679999999999</v>
      </c>
      <c r="N8041">
        <v>382.92399999999998</v>
      </c>
      <c r="O8041">
        <v>0</v>
      </c>
      <c r="P8041">
        <v>450</v>
      </c>
      <c r="Q8041">
        <v>1355.0830000000001</v>
      </c>
      <c r="R8041">
        <v>339.34800000000001</v>
      </c>
      <c r="S8041">
        <v>11</v>
      </c>
      <c r="T8041" t="s">
        <v>28</v>
      </c>
      <c r="U8041">
        <v>84.99</v>
      </c>
      <c r="V8041">
        <v>32544.710800000001</v>
      </c>
      <c r="W8041">
        <v>7373</v>
      </c>
      <c r="X8041">
        <f t="shared" si="875"/>
        <v>32544.710759999994</v>
      </c>
      <c r="Y8041">
        <f t="shared" si="876"/>
        <v>0.16693252216492935</v>
      </c>
      <c r="Z8041">
        <f t="shared" si="877"/>
        <v>0</v>
      </c>
      <c r="AA8041">
        <f t="shared" si="878"/>
        <v>0.45671550988611492</v>
      </c>
      <c r="AB8041">
        <f t="shared" si="879"/>
        <v>0.12588492784805433</v>
      </c>
      <c r="AC8041">
        <f t="shared" si="880"/>
        <v>4.119308153900459E-2</v>
      </c>
      <c r="AD8041">
        <f t="shared" si="881"/>
        <v>0</v>
      </c>
    </row>
    <row r="8042" spans="1:30" x14ac:dyDescent="0.25">
      <c r="A8042">
        <v>178084</v>
      </c>
      <c r="B8042">
        <v>20070430</v>
      </c>
      <c r="C8042">
        <v>2006</v>
      </c>
      <c r="D8042" t="s">
        <v>23</v>
      </c>
      <c r="E8042" t="s">
        <v>24</v>
      </c>
      <c r="F8042" t="s">
        <v>25</v>
      </c>
      <c r="G8042" t="s">
        <v>26</v>
      </c>
      <c r="H8042" t="s">
        <v>3783</v>
      </c>
      <c r="I8042" t="s">
        <v>27</v>
      </c>
      <c r="J8042">
        <v>4</v>
      </c>
      <c r="K8042">
        <v>3253.3690000000001</v>
      </c>
      <c r="L8042">
        <v>4.9165000000000001</v>
      </c>
      <c r="M8042">
        <v>616.09299999999996</v>
      </c>
      <c r="N8042">
        <v>188.886</v>
      </c>
      <c r="O8042">
        <v>36.076000000000001</v>
      </c>
      <c r="P8042">
        <v>1342.4960000000001</v>
      </c>
      <c r="Q8042">
        <v>2316.2069999999999</v>
      </c>
      <c r="R8042">
        <v>439.048</v>
      </c>
      <c r="S8042">
        <v>11</v>
      </c>
      <c r="T8042" t="s">
        <v>28</v>
      </c>
      <c r="W8042">
        <v>5172</v>
      </c>
      <c r="X8042">
        <f t="shared" si="875"/>
        <v>0</v>
      </c>
      <c r="Y8042">
        <f t="shared" si="876"/>
        <v>0.4126479351097278</v>
      </c>
      <c r="Z8042">
        <f t="shared" si="877"/>
        <v>1.1088812858301655E-2</v>
      </c>
      <c r="AA8042">
        <f t="shared" si="878"/>
        <v>0.18937077226714827</v>
      </c>
      <c r="AB8042">
        <f t="shared" si="879"/>
        <v>0.13495179919646372</v>
      </c>
      <c r="AC8042" t="e">
        <f t="shared" si="880"/>
        <v>#DIV/0!</v>
      </c>
      <c r="AD8042" t="e">
        <f t="shared" si="881"/>
        <v>#DIV/0!</v>
      </c>
    </row>
    <row r="8043" spans="1:30" x14ac:dyDescent="0.25">
      <c r="A8043">
        <v>178089</v>
      </c>
      <c r="B8043">
        <v>20070630</v>
      </c>
      <c r="C8043">
        <v>2007</v>
      </c>
      <c r="D8043" t="s">
        <v>23</v>
      </c>
      <c r="E8043" t="s">
        <v>24</v>
      </c>
      <c r="F8043" t="s">
        <v>25</v>
      </c>
      <c r="G8043" t="s">
        <v>26</v>
      </c>
      <c r="H8043">
        <v>730507100</v>
      </c>
      <c r="I8043" t="s">
        <v>27</v>
      </c>
      <c r="J8043">
        <v>6</v>
      </c>
      <c r="K8043">
        <v>38.564999999999998</v>
      </c>
      <c r="M8043">
        <v>7.3019999999999996</v>
      </c>
      <c r="O8043">
        <v>1.6140000000000001</v>
      </c>
      <c r="P8043">
        <v>4.2569999999999997</v>
      </c>
      <c r="Q8043">
        <v>17.978000000000002</v>
      </c>
      <c r="S8043">
        <v>19</v>
      </c>
      <c r="T8043" t="s">
        <v>28</v>
      </c>
      <c r="W8043">
        <v>7819</v>
      </c>
      <c r="X8043">
        <f t="shared" si="875"/>
        <v>0</v>
      </c>
      <c r="Y8043">
        <f t="shared" si="876"/>
        <v>0.11038506417736289</v>
      </c>
      <c r="Z8043">
        <f t="shared" si="877"/>
        <v>4.1851419681057961E-2</v>
      </c>
      <c r="AA8043">
        <f t="shared" si="878"/>
        <v>0.18934266822248152</v>
      </c>
      <c r="AB8043">
        <f t="shared" si="879"/>
        <v>0</v>
      </c>
      <c r="AC8043" t="e">
        <f t="shared" si="880"/>
        <v>#DIV/0!</v>
      </c>
      <c r="AD8043" t="e">
        <f t="shared" si="881"/>
        <v>#DIV/0!</v>
      </c>
    </row>
    <row r="8044" spans="1:30" x14ac:dyDescent="0.25">
      <c r="A8044">
        <v>178093</v>
      </c>
      <c r="B8044">
        <v>20071231</v>
      </c>
      <c r="C8044">
        <v>2007</v>
      </c>
      <c r="D8044" t="s">
        <v>23</v>
      </c>
      <c r="E8044" t="s">
        <v>24</v>
      </c>
      <c r="F8044" t="s">
        <v>25</v>
      </c>
      <c r="G8044" t="s">
        <v>26</v>
      </c>
      <c r="H8044" t="s">
        <v>3784</v>
      </c>
      <c r="I8044" t="s">
        <v>27</v>
      </c>
      <c r="J8044">
        <v>12</v>
      </c>
      <c r="K8044">
        <v>329.553</v>
      </c>
      <c r="L8044">
        <v>3.5459999999999998</v>
      </c>
      <c r="M8044">
        <v>104.239</v>
      </c>
      <c r="N8044">
        <v>76.474000000000004</v>
      </c>
      <c r="O8044">
        <v>6.8449999999999998</v>
      </c>
      <c r="P8044">
        <v>0</v>
      </c>
      <c r="Q8044">
        <v>55.460999999999999</v>
      </c>
      <c r="R8044">
        <v>53.600999999999999</v>
      </c>
      <c r="S8044">
        <v>11</v>
      </c>
      <c r="T8044" t="s">
        <v>29</v>
      </c>
      <c r="U8044">
        <v>23.83</v>
      </c>
      <c r="W8044">
        <v>6531</v>
      </c>
      <c r="X8044">
        <f t="shared" si="875"/>
        <v>1822.3754199999998</v>
      </c>
      <c r="Y8044">
        <f t="shared" si="876"/>
        <v>0</v>
      </c>
      <c r="Z8044">
        <f t="shared" si="877"/>
        <v>2.0770558908582232E-2</v>
      </c>
      <c r="AA8044">
        <f t="shared" si="878"/>
        <v>0.31630420600024883</v>
      </c>
      <c r="AB8044">
        <f t="shared" si="879"/>
        <v>0.1626475862759556</v>
      </c>
      <c r="AC8044">
        <f t="shared" si="880"/>
        <v>0.14880402853545951</v>
      </c>
      <c r="AD8044">
        <f t="shared" si="881"/>
        <v>0</v>
      </c>
    </row>
    <row r="8045" spans="1:30" x14ac:dyDescent="0.25">
      <c r="A8045">
        <v>178097</v>
      </c>
      <c r="B8045">
        <v>20071231</v>
      </c>
      <c r="C8045">
        <v>2007</v>
      </c>
      <c r="D8045" t="s">
        <v>23</v>
      </c>
      <c r="E8045" t="s">
        <v>24</v>
      </c>
      <c r="F8045" t="s">
        <v>25</v>
      </c>
      <c r="G8045" t="s">
        <v>26</v>
      </c>
      <c r="H8045">
        <v>230770109</v>
      </c>
      <c r="I8045" t="s">
        <v>27</v>
      </c>
      <c r="J8045">
        <v>12</v>
      </c>
      <c r="K8045">
        <v>28.919</v>
      </c>
      <c r="L8045">
        <v>1.3839999999999999</v>
      </c>
      <c r="M8045">
        <v>10.815</v>
      </c>
      <c r="N8045">
        <v>10.090999999999999</v>
      </c>
      <c r="O8045">
        <v>3.1589999999999998</v>
      </c>
      <c r="P8045">
        <v>0.91700000000000004</v>
      </c>
      <c r="Q8045">
        <v>12.173</v>
      </c>
      <c r="R8045">
        <v>7.4889999999999999</v>
      </c>
      <c r="S8045">
        <v>14</v>
      </c>
      <c r="T8045" t="s">
        <v>28</v>
      </c>
      <c r="W8045">
        <v>2834</v>
      </c>
      <c r="X8045">
        <f t="shared" si="875"/>
        <v>0</v>
      </c>
      <c r="Y8045">
        <f t="shared" si="876"/>
        <v>3.1709256889933951E-2</v>
      </c>
      <c r="Z8045">
        <f t="shared" si="877"/>
        <v>0.1092361423285729</v>
      </c>
      <c r="AA8045">
        <f t="shared" si="878"/>
        <v>0.37397558698433553</v>
      </c>
      <c r="AB8045">
        <f t="shared" si="879"/>
        <v>0.25896469449151077</v>
      </c>
      <c r="AC8045" t="e">
        <f t="shared" si="880"/>
        <v>#DIV/0!</v>
      </c>
      <c r="AD8045" t="e">
        <f t="shared" si="881"/>
        <v>#DIV/0!</v>
      </c>
    </row>
    <row r="8046" spans="1:30" x14ac:dyDescent="0.25">
      <c r="A8046">
        <v>178106</v>
      </c>
      <c r="B8046">
        <v>20071231</v>
      </c>
      <c r="C8046">
        <v>2007</v>
      </c>
      <c r="D8046" t="s">
        <v>23</v>
      </c>
      <c r="E8046" t="s">
        <v>24</v>
      </c>
      <c r="F8046" t="s">
        <v>25</v>
      </c>
      <c r="G8046" t="s">
        <v>26</v>
      </c>
      <c r="H8046">
        <v>929352102</v>
      </c>
      <c r="I8046" t="s">
        <v>27</v>
      </c>
      <c r="J8046">
        <v>12</v>
      </c>
      <c r="K8046">
        <v>343.77499999999998</v>
      </c>
      <c r="L8046">
        <v>4.0858999999999996</v>
      </c>
      <c r="M8046">
        <v>219.11099999999999</v>
      </c>
      <c r="N8046">
        <v>61.527999999999999</v>
      </c>
      <c r="O8046">
        <v>0</v>
      </c>
      <c r="P8046">
        <v>45.094999999999999</v>
      </c>
      <c r="Q8046">
        <v>92.376999999999995</v>
      </c>
      <c r="R8046">
        <v>39.142000000000003</v>
      </c>
      <c r="S8046">
        <v>11</v>
      </c>
      <c r="T8046" t="s">
        <v>29</v>
      </c>
      <c r="U8046">
        <v>29.24</v>
      </c>
      <c r="W8046">
        <v>8731</v>
      </c>
      <c r="X8046">
        <f t="shared" si="875"/>
        <v>1799.07872</v>
      </c>
      <c r="Y8046">
        <f t="shared" si="876"/>
        <v>0.131175914478947</v>
      </c>
      <c r="Z8046">
        <f t="shared" si="877"/>
        <v>0</v>
      </c>
      <c r="AA8046">
        <f t="shared" si="878"/>
        <v>0.63736746418442292</v>
      </c>
      <c r="AB8046">
        <f t="shared" si="879"/>
        <v>0.11385935568322306</v>
      </c>
      <c r="AC8046">
        <f t="shared" si="880"/>
        <v>0.13973666210670313</v>
      </c>
      <c r="AD8046">
        <f t="shared" si="881"/>
        <v>0</v>
      </c>
    </row>
    <row r="8047" spans="1:30" x14ac:dyDescent="0.25">
      <c r="A8047">
        <v>178113</v>
      </c>
      <c r="B8047">
        <v>20070228</v>
      </c>
      <c r="C8047">
        <v>2006</v>
      </c>
      <c r="D8047" t="s">
        <v>23</v>
      </c>
      <c r="E8047" t="s">
        <v>24</v>
      </c>
      <c r="F8047" t="s">
        <v>25</v>
      </c>
      <c r="G8047" t="s">
        <v>26</v>
      </c>
      <c r="H8047" t="s">
        <v>3785</v>
      </c>
      <c r="I8047" t="s">
        <v>27</v>
      </c>
      <c r="J8047">
        <v>2</v>
      </c>
      <c r="K8047">
        <v>56.795000000000002</v>
      </c>
      <c r="L8047">
        <v>-9.4212000000000007</v>
      </c>
      <c r="M8047">
        <v>25.478000000000002</v>
      </c>
      <c r="N8047">
        <v>6.4550000000000001</v>
      </c>
      <c r="O8047">
        <v>3.9769999999999999</v>
      </c>
      <c r="P8047">
        <v>11.678000000000001</v>
      </c>
      <c r="Q8047">
        <v>66.382000000000005</v>
      </c>
      <c r="R8047">
        <v>0.39700000000000002</v>
      </c>
      <c r="S8047">
        <v>14</v>
      </c>
      <c r="T8047" t="s">
        <v>29</v>
      </c>
      <c r="W8047">
        <v>7372</v>
      </c>
      <c r="X8047">
        <f t="shared" si="875"/>
        <v>0</v>
      </c>
      <c r="Y8047">
        <f t="shared" si="876"/>
        <v>0.20561669161017695</v>
      </c>
      <c r="Z8047">
        <f t="shared" si="877"/>
        <v>7.0023769698036795E-2</v>
      </c>
      <c r="AA8047">
        <f t="shared" si="878"/>
        <v>0.44859582709745577</v>
      </c>
      <c r="AB8047">
        <f t="shared" si="879"/>
        <v>6.9900519411920069E-3</v>
      </c>
      <c r="AC8047" t="e">
        <f t="shared" si="880"/>
        <v>#DIV/0!</v>
      </c>
      <c r="AD8047" t="e">
        <f t="shared" si="881"/>
        <v>#DIV/0!</v>
      </c>
    </row>
    <row r="8048" spans="1:30" x14ac:dyDescent="0.25">
      <c r="A8048">
        <v>178144</v>
      </c>
      <c r="B8048">
        <v>20071231</v>
      </c>
      <c r="C8048">
        <v>2007</v>
      </c>
      <c r="D8048" t="s">
        <v>23</v>
      </c>
      <c r="E8048" t="s">
        <v>24</v>
      </c>
      <c r="F8048" t="s">
        <v>25</v>
      </c>
      <c r="G8048" t="s">
        <v>26</v>
      </c>
      <c r="H8048" t="s">
        <v>3786</v>
      </c>
      <c r="I8048" t="s">
        <v>27</v>
      </c>
      <c r="J8048">
        <v>12</v>
      </c>
      <c r="N8048">
        <v>9.34</v>
      </c>
      <c r="S8048">
        <v>12</v>
      </c>
      <c r="T8048" t="s">
        <v>29</v>
      </c>
      <c r="U8048">
        <v>16.75</v>
      </c>
      <c r="W8048">
        <v>6726</v>
      </c>
      <c r="X8048">
        <f t="shared" si="875"/>
        <v>156.44499999999999</v>
      </c>
      <c r="Y8048" t="e">
        <f t="shared" si="876"/>
        <v>#DIV/0!</v>
      </c>
      <c r="Z8048" t="e">
        <f t="shared" si="877"/>
        <v>#DIV/0!</v>
      </c>
      <c r="AA8048" t="e">
        <f t="shared" si="878"/>
        <v>#DIV/0!</v>
      </c>
      <c r="AB8048" t="e">
        <f t="shared" si="879"/>
        <v>#DIV/0!</v>
      </c>
      <c r="AC8048">
        <f t="shared" si="880"/>
        <v>0</v>
      </c>
      <c r="AD8048">
        <f t="shared" si="881"/>
        <v>0</v>
      </c>
    </row>
    <row r="8049" spans="1:30" x14ac:dyDescent="0.25">
      <c r="A8049">
        <v>178153</v>
      </c>
      <c r="B8049">
        <v>20071231</v>
      </c>
      <c r="C8049">
        <v>2007</v>
      </c>
      <c r="D8049" t="s">
        <v>23</v>
      </c>
      <c r="E8049" t="s">
        <v>24</v>
      </c>
      <c r="F8049" t="s">
        <v>25</v>
      </c>
      <c r="G8049" t="s">
        <v>26</v>
      </c>
      <c r="H8049" t="s">
        <v>3787</v>
      </c>
      <c r="I8049" t="s">
        <v>27</v>
      </c>
      <c r="J8049">
        <v>12</v>
      </c>
      <c r="K8049">
        <v>16.922999999999998</v>
      </c>
      <c r="L8049">
        <v>-0.12130000000000001</v>
      </c>
      <c r="M8049">
        <v>6.8490000000000002</v>
      </c>
      <c r="N8049">
        <v>23.780999999999999</v>
      </c>
      <c r="O8049">
        <v>0.13200000000000001</v>
      </c>
      <c r="P8049">
        <v>0.06</v>
      </c>
      <c r="Q8049">
        <v>19.808</v>
      </c>
      <c r="R8049">
        <v>-11.3</v>
      </c>
      <c r="S8049">
        <v>14</v>
      </c>
      <c r="T8049" t="s">
        <v>28</v>
      </c>
      <c r="U8049">
        <v>3.48</v>
      </c>
      <c r="V8049">
        <v>82.757900000000006</v>
      </c>
      <c r="W8049">
        <v>3663</v>
      </c>
      <c r="X8049">
        <f t="shared" si="875"/>
        <v>82.75788</v>
      </c>
      <c r="Y8049">
        <f t="shared" si="876"/>
        <v>3.5454706612302786E-3</v>
      </c>
      <c r="Z8049">
        <f t="shared" si="877"/>
        <v>7.8000354547066138E-3</v>
      </c>
      <c r="AA8049">
        <f t="shared" si="878"/>
        <v>0.4047154759794363</v>
      </c>
      <c r="AB8049">
        <f t="shared" si="879"/>
        <v>-0.66773030786503584</v>
      </c>
      <c r="AC8049">
        <f t="shared" si="880"/>
        <v>-3.4856321839080461E-2</v>
      </c>
      <c r="AD8049">
        <f t="shared" si="881"/>
        <v>1</v>
      </c>
    </row>
    <row r="8050" spans="1:30" x14ac:dyDescent="0.25">
      <c r="A8050">
        <v>178165</v>
      </c>
      <c r="B8050">
        <v>20071231</v>
      </c>
      <c r="C8050">
        <v>2007</v>
      </c>
      <c r="D8050" t="s">
        <v>23</v>
      </c>
      <c r="E8050" t="s">
        <v>24</v>
      </c>
      <c r="F8050" t="s">
        <v>25</v>
      </c>
      <c r="G8050" t="s">
        <v>26</v>
      </c>
      <c r="H8050" t="s">
        <v>3788</v>
      </c>
      <c r="I8050" t="s">
        <v>27</v>
      </c>
      <c r="J8050">
        <v>12</v>
      </c>
      <c r="N8050">
        <v>3.45</v>
      </c>
      <c r="S8050">
        <v>17</v>
      </c>
      <c r="T8050" t="s">
        <v>28</v>
      </c>
      <c r="U8050">
        <v>35.6</v>
      </c>
      <c r="W8050">
        <v>6726</v>
      </c>
      <c r="X8050">
        <f t="shared" si="875"/>
        <v>122.82000000000001</v>
      </c>
      <c r="Y8050" t="e">
        <f t="shared" si="876"/>
        <v>#DIV/0!</v>
      </c>
      <c r="Z8050" t="e">
        <f t="shared" si="877"/>
        <v>#DIV/0!</v>
      </c>
      <c r="AA8050" t="e">
        <f t="shared" si="878"/>
        <v>#DIV/0!</v>
      </c>
      <c r="AB8050" t="e">
        <f t="shared" si="879"/>
        <v>#DIV/0!</v>
      </c>
      <c r="AC8050">
        <f t="shared" si="880"/>
        <v>0</v>
      </c>
      <c r="AD8050">
        <f t="shared" si="881"/>
        <v>0</v>
      </c>
    </row>
    <row r="8051" spans="1:30" x14ac:dyDescent="0.25">
      <c r="A8051">
        <v>178198</v>
      </c>
      <c r="B8051">
        <v>20071231</v>
      </c>
      <c r="C8051">
        <v>2007</v>
      </c>
      <c r="D8051" t="s">
        <v>23</v>
      </c>
      <c r="E8051" t="s">
        <v>24</v>
      </c>
      <c r="F8051" t="s">
        <v>25</v>
      </c>
      <c r="G8051" t="s">
        <v>26</v>
      </c>
      <c r="H8051" t="s">
        <v>3789</v>
      </c>
      <c r="I8051" t="s">
        <v>27</v>
      </c>
      <c r="J8051">
        <v>12</v>
      </c>
      <c r="K8051">
        <v>1.2130000000000001</v>
      </c>
      <c r="L8051">
        <v>8.6800000000000002E-2</v>
      </c>
      <c r="M8051">
        <v>0.82799999999999996</v>
      </c>
      <c r="N8051">
        <v>5.47</v>
      </c>
      <c r="O8051">
        <v>0.44</v>
      </c>
      <c r="P8051">
        <v>0</v>
      </c>
      <c r="Q8051">
        <v>0.73799999999999999</v>
      </c>
      <c r="R8051">
        <v>-3.6999999999999998E-2</v>
      </c>
      <c r="S8051">
        <v>19</v>
      </c>
      <c r="T8051" t="s">
        <v>28</v>
      </c>
      <c r="U8051">
        <v>4.625</v>
      </c>
      <c r="V8051">
        <v>25.2988</v>
      </c>
      <c r="W8051">
        <v>1311</v>
      </c>
      <c r="X8051">
        <f t="shared" si="875"/>
        <v>25.298749999999998</v>
      </c>
      <c r="Y8051">
        <f t="shared" si="876"/>
        <v>0</v>
      </c>
      <c r="Z8051">
        <f t="shared" si="877"/>
        <v>0.36273701566364386</v>
      </c>
      <c r="AA8051">
        <f t="shared" si="878"/>
        <v>0.68260511129431156</v>
      </c>
      <c r="AB8051">
        <f t="shared" si="879"/>
        <v>-3.050288540807914E-2</v>
      </c>
      <c r="AC8051">
        <f t="shared" si="880"/>
        <v>1.8767567567567568E-2</v>
      </c>
      <c r="AD8051">
        <f t="shared" si="881"/>
        <v>0</v>
      </c>
    </row>
    <row r="8052" spans="1:30" x14ac:dyDescent="0.25">
      <c r="A8052">
        <v>178201</v>
      </c>
      <c r="B8052">
        <v>20071231</v>
      </c>
      <c r="C8052">
        <v>2007</v>
      </c>
      <c r="D8052" t="s">
        <v>23</v>
      </c>
      <c r="E8052" t="s">
        <v>24</v>
      </c>
      <c r="F8052" t="s">
        <v>25</v>
      </c>
      <c r="G8052" t="s">
        <v>26</v>
      </c>
      <c r="H8052">
        <v>9.2848999999999997E+105</v>
      </c>
      <c r="I8052" t="s">
        <v>27</v>
      </c>
      <c r="J8052">
        <v>12</v>
      </c>
      <c r="K8052">
        <v>428.28300000000002</v>
      </c>
      <c r="M8052">
        <v>1.4530000000000001</v>
      </c>
      <c r="O8052">
        <v>0</v>
      </c>
      <c r="P8052">
        <v>165</v>
      </c>
      <c r="Q8052">
        <v>268.48899999999998</v>
      </c>
      <c r="R8052">
        <v>47.593000000000004</v>
      </c>
      <c r="S8052">
        <v>11</v>
      </c>
      <c r="T8052" t="s">
        <v>28</v>
      </c>
      <c r="W8052">
        <v>5400</v>
      </c>
      <c r="X8052">
        <f t="shared" si="875"/>
        <v>0</v>
      </c>
      <c r="Y8052">
        <f t="shared" si="876"/>
        <v>0.38525927949510019</v>
      </c>
      <c r="Z8052">
        <f t="shared" si="877"/>
        <v>0</v>
      </c>
      <c r="AA8052">
        <f t="shared" si="878"/>
        <v>3.3926165642810947E-3</v>
      </c>
      <c r="AB8052">
        <f t="shared" si="879"/>
        <v>0.11112512053945639</v>
      </c>
      <c r="AC8052" t="e">
        <f t="shared" si="880"/>
        <v>#DIV/0!</v>
      </c>
      <c r="AD8052" t="e">
        <f t="shared" si="881"/>
        <v>#DIV/0!</v>
      </c>
    </row>
    <row r="8053" spans="1:30" x14ac:dyDescent="0.25">
      <c r="A8053">
        <v>178217</v>
      </c>
      <c r="B8053">
        <v>20071231</v>
      </c>
      <c r="C8053">
        <v>2007</v>
      </c>
      <c r="D8053" t="s">
        <v>23</v>
      </c>
      <c r="E8053" t="s">
        <v>24</v>
      </c>
      <c r="F8053" t="s">
        <v>25</v>
      </c>
      <c r="G8053" t="s">
        <v>26</v>
      </c>
      <c r="H8053" t="s">
        <v>3790</v>
      </c>
      <c r="I8053" t="s">
        <v>27</v>
      </c>
      <c r="J8053">
        <v>12</v>
      </c>
      <c r="N8053">
        <v>0.15</v>
      </c>
      <c r="S8053">
        <v>17</v>
      </c>
      <c r="T8053" t="s">
        <v>29</v>
      </c>
      <c r="U8053">
        <v>23.81</v>
      </c>
      <c r="W8053">
        <v>6722</v>
      </c>
      <c r="X8053">
        <f t="shared" si="875"/>
        <v>3.5714999999999999</v>
      </c>
      <c r="Y8053" t="e">
        <f t="shared" si="876"/>
        <v>#DIV/0!</v>
      </c>
      <c r="Z8053" t="e">
        <f t="shared" si="877"/>
        <v>#DIV/0!</v>
      </c>
      <c r="AA8053" t="e">
        <f t="shared" si="878"/>
        <v>#DIV/0!</v>
      </c>
      <c r="AB8053" t="e">
        <f t="shared" si="879"/>
        <v>#DIV/0!</v>
      </c>
      <c r="AC8053">
        <f t="shared" si="880"/>
        <v>0</v>
      </c>
      <c r="AD8053">
        <f t="shared" si="881"/>
        <v>0</v>
      </c>
    </row>
    <row r="8054" spans="1:30" x14ac:dyDescent="0.25">
      <c r="A8054">
        <v>178218</v>
      </c>
      <c r="B8054">
        <v>20071231</v>
      </c>
      <c r="C8054">
        <v>2007</v>
      </c>
      <c r="D8054" t="s">
        <v>23</v>
      </c>
      <c r="E8054" t="s">
        <v>24</v>
      </c>
      <c r="F8054" t="s">
        <v>25</v>
      </c>
      <c r="G8054" t="s">
        <v>26</v>
      </c>
      <c r="H8054" t="s">
        <v>3791</v>
      </c>
      <c r="I8054" t="s">
        <v>27</v>
      </c>
      <c r="J8054">
        <v>12</v>
      </c>
      <c r="N8054">
        <v>0.15</v>
      </c>
      <c r="S8054">
        <v>17</v>
      </c>
      <c r="T8054" t="s">
        <v>29</v>
      </c>
      <c r="U8054">
        <v>27.38</v>
      </c>
      <c r="W8054">
        <v>6722</v>
      </c>
      <c r="X8054">
        <f t="shared" si="875"/>
        <v>4.1069999999999993</v>
      </c>
      <c r="Y8054" t="e">
        <f t="shared" si="876"/>
        <v>#DIV/0!</v>
      </c>
      <c r="Z8054" t="e">
        <f t="shared" si="877"/>
        <v>#DIV/0!</v>
      </c>
      <c r="AA8054" t="e">
        <f t="shared" si="878"/>
        <v>#DIV/0!</v>
      </c>
      <c r="AB8054" t="e">
        <f t="shared" si="879"/>
        <v>#DIV/0!</v>
      </c>
      <c r="AC8054">
        <f t="shared" si="880"/>
        <v>0</v>
      </c>
      <c r="AD8054">
        <f t="shared" si="881"/>
        <v>0</v>
      </c>
    </row>
    <row r="8055" spans="1:30" x14ac:dyDescent="0.25">
      <c r="A8055">
        <v>178220</v>
      </c>
      <c r="B8055">
        <v>20071231</v>
      </c>
      <c r="C8055">
        <v>2007</v>
      </c>
      <c r="D8055" t="s">
        <v>23</v>
      </c>
      <c r="E8055" t="s">
        <v>24</v>
      </c>
      <c r="F8055" t="s">
        <v>25</v>
      </c>
      <c r="G8055" t="s">
        <v>26</v>
      </c>
      <c r="H8055" t="s">
        <v>3792</v>
      </c>
      <c r="I8055" t="s">
        <v>27</v>
      </c>
      <c r="J8055">
        <v>12</v>
      </c>
      <c r="N8055">
        <v>0.15</v>
      </c>
      <c r="S8055">
        <v>17</v>
      </c>
      <c r="T8055" t="s">
        <v>29</v>
      </c>
      <c r="U8055">
        <v>26.04</v>
      </c>
      <c r="W8055">
        <v>6722</v>
      </c>
      <c r="X8055">
        <f t="shared" si="875"/>
        <v>3.9059999999999997</v>
      </c>
      <c r="Y8055" t="e">
        <f t="shared" si="876"/>
        <v>#DIV/0!</v>
      </c>
      <c r="Z8055" t="e">
        <f t="shared" si="877"/>
        <v>#DIV/0!</v>
      </c>
      <c r="AA8055" t="e">
        <f t="shared" si="878"/>
        <v>#DIV/0!</v>
      </c>
      <c r="AB8055" t="e">
        <f t="shared" si="879"/>
        <v>#DIV/0!</v>
      </c>
      <c r="AC8055">
        <f t="shared" si="880"/>
        <v>0</v>
      </c>
      <c r="AD8055">
        <f t="shared" si="881"/>
        <v>0</v>
      </c>
    </row>
    <row r="8056" spans="1:30" x14ac:dyDescent="0.25">
      <c r="A8056">
        <v>178221</v>
      </c>
      <c r="B8056">
        <v>20071231</v>
      </c>
      <c r="C8056">
        <v>2007</v>
      </c>
      <c r="D8056" t="s">
        <v>23</v>
      </c>
      <c r="E8056" t="s">
        <v>24</v>
      </c>
      <c r="F8056" t="s">
        <v>25</v>
      </c>
      <c r="G8056" t="s">
        <v>26</v>
      </c>
      <c r="H8056">
        <v>184681104</v>
      </c>
      <c r="I8056" t="s">
        <v>27</v>
      </c>
      <c r="J8056">
        <v>12</v>
      </c>
      <c r="K8056">
        <v>5.7</v>
      </c>
      <c r="L8056">
        <v>1.3716999999999999</v>
      </c>
      <c r="M8056">
        <v>4.867</v>
      </c>
      <c r="N8056">
        <v>3.36</v>
      </c>
      <c r="O8056">
        <v>0</v>
      </c>
      <c r="P8056">
        <v>0</v>
      </c>
      <c r="Q8056">
        <v>1.091</v>
      </c>
      <c r="R8056">
        <v>-2.819</v>
      </c>
      <c r="S8056">
        <v>19</v>
      </c>
      <c r="T8056" t="s">
        <v>29</v>
      </c>
      <c r="U8056">
        <v>0.2</v>
      </c>
      <c r="V8056">
        <v>0.67200000000000004</v>
      </c>
      <c r="W8056">
        <v>3620</v>
      </c>
      <c r="X8056">
        <f t="shared" si="875"/>
        <v>0.67200000000000004</v>
      </c>
      <c r="Y8056">
        <f t="shared" si="876"/>
        <v>0</v>
      </c>
      <c r="Z8056">
        <f t="shared" si="877"/>
        <v>0</v>
      </c>
      <c r="AA8056">
        <f t="shared" si="878"/>
        <v>0.85385964912280699</v>
      </c>
      <c r="AB8056">
        <f t="shared" si="879"/>
        <v>-0.49456140350877192</v>
      </c>
      <c r="AC8056">
        <f t="shared" si="880"/>
        <v>6.8584999999999994</v>
      </c>
      <c r="AD8056">
        <f t="shared" si="881"/>
        <v>0</v>
      </c>
    </row>
    <row r="8057" spans="1:30" x14ac:dyDescent="0.25">
      <c r="A8057">
        <v>178248</v>
      </c>
      <c r="B8057">
        <v>20071130</v>
      </c>
      <c r="C8057">
        <v>2007</v>
      </c>
      <c r="D8057" t="s">
        <v>23</v>
      </c>
      <c r="E8057" t="s">
        <v>24</v>
      </c>
      <c r="F8057" t="s">
        <v>25</v>
      </c>
      <c r="G8057" t="s">
        <v>26</v>
      </c>
      <c r="H8057">
        <v>231631201</v>
      </c>
      <c r="I8057" t="s">
        <v>27</v>
      </c>
      <c r="J8057">
        <v>11</v>
      </c>
      <c r="N8057">
        <v>8.7550000000000008</v>
      </c>
      <c r="S8057">
        <v>11</v>
      </c>
      <c r="T8057" t="s">
        <v>28</v>
      </c>
      <c r="U8057">
        <v>15.96</v>
      </c>
      <c r="W8057">
        <v>6726</v>
      </c>
      <c r="X8057">
        <f t="shared" si="875"/>
        <v>139.72980000000001</v>
      </c>
      <c r="Y8057" t="e">
        <f t="shared" si="876"/>
        <v>#DIV/0!</v>
      </c>
      <c r="Z8057" t="e">
        <f t="shared" si="877"/>
        <v>#DIV/0!</v>
      </c>
      <c r="AA8057" t="e">
        <f t="shared" si="878"/>
        <v>#DIV/0!</v>
      </c>
      <c r="AB8057" t="e">
        <f t="shared" si="879"/>
        <v>#DIV/0!</v>
      </c>
      <c r="AC8057">
        <f t="shared" si="880"/>
        <v>0</v>
      </c>
      <c r="AD8057">
        <f t="shared" si="881"/>
        <v>0</v>
      </c>
    </row>
    <row r="8058" spans="1:30" x14ac:dyDescent="0.25">
      <c r="A8058">
        <v>178268</v>
      </c>
      <c r="B8058">
        <v>20071231</v>
      </c>
      <c r="C8058">
        <v>2007</v>
      </c>
      <c r="D8058" t="s">
        <v>23</v>
      </c>
      <c r="E8058" t="s">
        <v>24</v>
      </c>
      <c r="F8058" t="s">
        <v>25</v>
      </c>
      <c r="G8058" t="s">
        <v>26</v>
      </c>
      <c r="H8058" t="s">
        <v>3793</v>
      </c>
      <c r="I8058" t="s">
        <v>27</v>
      </c>
      <c r="J8058">
        <v>12</v>
      </c>
      <c r="N8058">
        <v>0.503</v>
      </c>
      <c r="S8058">
        <v>17</v>
      </c>
      <c r="T8058" t="s">
        <v>28</v>
      </c>
      <c r="U8058">
        <v>30.25</v>
      </c>
      <c r="W8058">
        <v>6722</v>
      </c>
      <c r="X8058">
        <f t="shared" si="875"/>
        <v>15.21575</v>
      </c>
      <c r="Y8058" t="e">
        <f t="shared" si="876"/>
        <v>#DIV/0!</v>
      </c>
      <c r="Z8058" t="e">
        <f t="shared" si="877"/>
        <v>#DIV/0!</v>
      </c>
      <c r="AA8058" t="e">
        <f t="shared" si="878"/>
        <v>#DIV/0!</v>
      </c>
      <c r="AB8058" t="e">
        <f t="shared" si="879"/>
        <v>#DIV/0!</v>
      </c>
      <c r="AC8058">
        <f t="shared" si="880"/>
        <v>0</v>
      </c>
      <c r="AD8058">
        <f t="shared" si="881"/>
        <v>0</v>
      </c>
    </row>
    <row r="8059" spans="1:30" x14ac:dyDescent="0.25">
      <c r="A8059">
        <v>178270</v>
      </c>
      <c r="B8059">
        <v>20071231</v>
      </c>
      <c r="C8059">
        <v>2007</v>
      </c>
      <c r="D8059" t="s">
        <v>23</v>
      </c>
      <c r="E8059" t="s">
        <v>24</v>
      </c>
      <c r="F8059" t="s">
        <v>25</v>
      </c>
      <c r="G8059" t="s">
        <v>26</v>
      </c>
      <c r="H8059" t="s">
        <v>3794</v>
      </c>
      <c r="I8059" t="s">
        <v>27</v>
      </c>
      <c r="J8059">
        <v>12</v>
      </c>
      <c r="N8059">
        <v>0.1</v>
      </c>
      <c r="S8059">
        <v>17</v>
      </c>
      <c r="T8059" t="s">
        <v>28</v>
      </c>
      <c r="U8059">
        <v>46.9</v>
      </c>
      <c r="W8059">
        <v>6722</v>
      </c>
      <c r="X8059">
        <f t="shared" si="875"/>
        <v>4.6900000000000004</v>
      </c>
      <c r="Y8059" t="e">
        <f t="shared" si="876"/>
        <v>#DIV/0!</v>
      </c>
      <c r="Z8059" t="e">
        <f t="shared" si="877"/>
        <v>#DIV/0!</v>
      </c>
      <c r="AA8059" t="e">
        <f t="shared" si="878"/>
        <v>#DIV/0!</v>
      </c>
      <c r="AB8059" t="e">
        <f t="shared" si="879"/>
        <v>#DIV/0!</v>
      </c>
      <c r="AC8059">
        <f t="shared" si="880"/>
        <v>0</v>
      </c>
      <c r="AD8059">
        <f t="shared" si="881"/>
        <v>0</v>
      </c>
    </row>
    <row r="8060" spans="1:30" x14ac:dyDescent="0.25">
      <c r="A8060">
        <v>178273</v>
      </c>
      <c r="B8060">
        <v>20071231</v>
      </c>
      <c r="C8060">
        <v>2007</v>
      </c>
      <c r="D8060" t="s">
        <v>23</v>
      </c>
      <c r="E8060" t="s">
        <v>24</v>
      </c>
      <c r="F8060" t="s">
        <v>25</v>
      </c>
      <c r="G8060" t="s">
        <v>26</v>
      </c>
      <c r="H8060">
        <v>166871103</v>
      </c>
      <c r="I8060" t="s">
        <v>27</v>
      </c>
      <c r="J8060">
        <v>12</v>
      </c>
      <c r="K8060">
        <v>0.08</v>
      </c>
      <c r="L8060">
        <v>-2.06E-2</v>
      </c>
      <c r="M8060">
        <v>1.0999999999999999E-2</v>
      </c>
      <c r="N8060">
        <v>25.074999999999999</v>
      </c>
      <c r="O8060">
        <v>0.16700000000000001</v>
      </c>
      <c r="P8060">
        <v>0</v>
      </c>
      <c r="Q8060">
        <v>0.33900000000000002</v>
      </c>
      <c r="R8060">
        <v>-0.20300000000000001</v>
      </c>
      <c r="S8060">
        <v>19</v>
      </c>
      <c r="T8060" t="s">
        <v>28</v>
      </c>
      <c r="U8060">
        <v>0.16</v>
      </c>
      <c r="V8060">
        <v>4.0119999999999996</v>
      </c>
      <c r="W8060">
        <v>1311</v>
      </c>
      <c r="X8060">
        <f t="shared" si="875"/>
        <v>4.0119999999999996</v>
      </c>
      <c r="Y8060">
        <f t="shared" si="876"/>
        <v>0</v>
      </c>
      <c r="Z8060">
        <f t="shared" si="877"/>
        <v>2.0874999999999999</v>
      </c>
      <c r="AA8060">
        <f t="shared" si="878"/>
        <v>0.13749999999999998</v>
      </c>
      <c r="AB8060">
        <f t="shared" si="879"/>
        <v>-2.5375000000000001</v>
      </c>
      <c r="AC8060">
        <f t="shared" si="880"/>
        <v>-0.12875</v>
      </c>
      <c r="AD8060">
        <f t="shared" si="881"/>
        <v>1</v>
      </c>
    </row>
    <row r="8061" spans="1:30" x14ac:dyDescent="0.25">
      <c r="A8061">
        <v>178289</v>
      </c>
      <c r="B8061">
        <v>20071231</v>
      </c>
      <c r="C8061">
        <v>2007</v>
      </c>
      <c r="D8061" t="s">
        <v>23</v>
      </c>
      <c r="E8061" t="s">
        <v>24</v>
      </c>
      <c r="F8061" t="s">
        <v>25</v>
      </c>
      <c r="G8061" t="s">
        <v>26</v>
      </c>
      <c r="H8061" t="s">
        <v>3795</v>
      </c>
      <c r="I8061" t="s">
        <v>27</v>
      </c>
      <c r="J8061">
        <v>12</v>
      </c>
      <c r="N8061">
        <v>11.4</v>
      </c>
      <c r="S8061">
        <v>17</v>
      </c>
      <c r="T8061" t="s">
        <v>28</v>
      </c>
      <c r="U8061">
        <v>57.45</v>
      </c>
      <c r="W8061">
        <v>6722</v>
      </c>
      <c r="X8061">
        <f t="shared" si="875"/>
        <v>654.93000000000006</v>
      </c>
      <c r="Y8061" t="e">
        <f t="shared" si="876"/>
        <v>#DIV/0!</v>
      </c>
      <c r="Z8061" t="e">
        <f t="shared" si="877"/>
        <v>#DIV/0!</v>
      </c>
      <c r="AA8061" t="e">
        <f t="shared" si="878"/>
        <v>#DIV/0!</v>
      </c>
      <c r="AB8061" t="e">
        <f t="shared" si="879"/>
        <v>#DIV/0!</v>
      </c>
      <c r="AC8061">
        <f t="shared" si="880"/>
        <v>0</v>
      </c>
      <c r="AD8061">
        <f t="shared" si="881"/>
        <v>0</v>
      </c>
    </row>
    <row r="8062" spans="1:30" x14ac:dyDescent="0.25">
      <c r="A8062">
        <v>178304</v>
      </c>
      <c r="B8062">
        <v>20071231</v>
      </c>
      <c r="C8062">
        <v>2007</v>
      </c>
      <c r="D8062" t="s">
        <v>23</v>
      </c>
      <c r="E8062" t="s">
        <v>24</v>
      </c>
      <c r="F8062" t="s">
        <v>25</v>
      </c>
      <c r="G8062" t="s">
        <v>26</v>
      </c>
      <c r="H8062" t="s">
        <v>3796</v>
      </c>
      <c r="I8062" t="s">
        <v>27</v>
      </c>
      <c r="J8062">
        <v>12</v>
      </c>
      <c r="K8062">
        <v>70.887</v>
      </c>
      <c r="L8062">
        <v>1.3863000000000001</v>
      </c>
      <c r="M8062">
        <v>12.023</v>
      </c>
      <c r="N8062">
        <v>11.7</v>
      </c>
      <c r="O8062">
        <v>31.773</v>
      </c>
      <c r="P8062">
        <v>0</v>
      </c>
      <c r="Q8062">
        <v>53.777999999999999</v>
      </c>
      <c r="R8062">
        <v>3.899</v>
      </c>
      <c r="S8062">
        <v>19</v>
      </c>
      <c r="T8062" t="s">
        <v>28</v>
      </c>
      <c r="V8062">
        <v>2.9249999999999998</v>
      </c>
      <c r="W8062">
        <v>5010</v>
      </c>
      <c r="X8062">
        <f t="shared" si="875"/>
        <v>0</v>
      </c>
      <c r="Y8062">
        <f t="shared" si="876"/>
        <v>0</v>
      </c>
      <c r="Z8062">
        <f t="shared" si="877"/>
        <v>0.44822040712683564</v>
      </c>
      <c r="AA8062">
        <f t="shared" si="878"/>
        <v>0.16960796761042221</v>
      </c>
      <c r="AB8062">
        <f t="shared" si="879"/>
        <v>5.5003032996177016E-2</v>
      </c>
      <c r="AC8062" t="e">
        <f t="shared" si="880"/>
        <v>#DIV/0!</v>
      </c>
      <c r="AD8062" t="e">
        <f t="shared" si="881"/>
        <v>#DIV/0!</v>
      </c>
    </row>
    <row r="8063" spans="1:30" x14ac:dyDescent="0.25">
      <c r="A8063">
        <v>178309</v>
      </c>
      <c r="B8063">
        <v>20071231</v>
      </c>
      <c r="C8063">
        <v>2007</v>
      </c>
      <c r="D8063" t="s">
        <v>23</v>
      </c>
      <c r="E8063" t="s">
        <v>24</v>
      </c>
      <c r="F8063" t="s">
        <v>25</v>
      </c>
      <c r="G8063" t="s">
        <v>26</v>
      </c>
      <c r="H8063">
        <v>464288414</v>
      </c>
      <c r="I8063" t="s">
        <v>27</v>
      </c>
      <c r="J8063">
        <v>12</v>
      </c>
      <c r="N8063">
        <v>3.3</v>
      </c>
      <c r="S8063">
        <v>17</v>
      </c>
      <c r="T8063" t="s">
        <v>28</v>
      </c>
      <c r="U8063">
        <v>101.96040000000001</v>
      </c>
      <c r="W8063">
        <v>6722</v>
      </c>
      <c r="X8063">
        <f t="shared" si="875"/>
        <v>336.46931999999998</v>
      </c>
      <c r="Y8063" t="e">
        <f t="shared" si="876"/>
        <v>#DIV/0!</v>
      </c>
      <c r="Z8063" t="e">
        <f t="shared" si="877"/>
        <v>#DIV/0!</v>
      </c>
      <c r="AA8063" t="e">
        <f t="shared" si="878"/>
        <v>#DIV/0!</v>
      </c>
      <c r="AB8063" t="e">
        <f t="shared" si="879"/>
        <v>#DIV/0!</v>
      </c>
      <c r="AC8063">
        <f t="shared" si="880"/>
        <v>0</v>
      </c>
      <c r="AD8063">
        <f t="shared" si="881"/>
        <v>0</v>
      </c>
    </row>
    <row r="8064" spans="1:30" x14ac:dyDescent="0.25">
      <c r="A8064">
        <v>178310</v>
      </c>
      <c r="B8064">
        <v>20071231</v>
      </c>
      <c r="C8064">
        <v>2007</v>
      </c>
      <c r="D8064" t="s">
        <v>23</v>
      </c>
      <c r="E8064" t="s">
        <v>24</v>
      </c>
      <c r="F8064" t="s">
        <v>25</v>
      </c>
      <c r="G8064" t="s">
        <v>26</v>
      </c>
      <c r="H8064" t="s">
        <v>3797</v>
      </c>
      <c r="I8064" t="s">
        <v>27</v>
      </c>
      <c r="J8064">
        <v>12</v>
      </c>
      <c r="K8064">
        <v>1294</v>
      </c>
      <c r="L8064">
        <v>3.4862000000000002</v>
      </c>
      <c r="M8064">
        <v>270</v>
      </c>
      <c r="N8064">
        <v>181</v>
      </c>
      <c r="O8064">
        <v>0</v>
      </c>
      <c r="P8064">
        <v>0</v>
      </c>
      <c r="Q8064">
        <v>663</v>
      </c>
      <c r="R8064">
        <v>405</v>
      </c>
      <c r="S8064">
        <v>11</v>
      </c>
      <c r="T8064" t="s">
        <v>28</v>
      </c>
      <c r="U8064">
        <v>27.41</v>
      </c>
      <c r="V8064">
        <v>4961.21</v>
      </c>
      <c r="W8064">
        <v>7370</v>
      </c>
      <c r="X8064">
        <f t="shared" si="875"/>
        <v>4961.21</v>
      </c>
      <c r="Y8064">
        <f t="shared" si="876"/>
        <v>0</v>
      </c>
      <c r="Z8064">
        <f t="shared" si="877"/>
        <v>0</v>
      </c>
      <c r="AA8064">
        <f t="shared" si="878"/>
        <v>0.20865533230293662</v>
      </c>
      <c r="AB8064">
        <f t="shared" si="879"/>
        <v>0.31298299845440497</v>
      </c>
      <c r="AC8064">
        <f t="shared" si="880"/>
        <v>0.12718715797154323</v>
      </c>
      <c r="AD8064">
        <f t="shared" si="881"/>
        <v>0</v>
      </c>
    </row>
    <row r="8065" spans="1:30" x14ac:dyDescent="0.25">
      <c r="A8065">
        <v>178317</v>
      </c>
      <c r="B8065">
        <v>20071231</v>
      </c>
      <c r="C8065">
        <v>2007</v>
      </c>
      <c r="D8065" t="s">
        <v>23</v>
      </c>
      <c r="E8065" t="s">
        <v>24</v>
      </c>
      <c r="F8065" t="s">
        <v>25</v>
      </c>
      <c r="G8065" t="s">
        <v>26</v>
      </c>
      <c r="H8065">
        <v>832677108</v>
      </c>
      <c r="I8065" t="s">
        <v>27</v>
      </c>
      <c r="J8065">
        <v>12</v>
      </c>
      <c r="K8065">
        <v>0.32</v>
      </c>
      <c r="L8065">
        <v>-2.9999999999999997E-4</v>
      </c>
      <c r="M8065">
        <v>1.6E-2</v>
      </c>
      <c r="N8065">
        <v>54.813000000000002</v>
      </c>
      <c r="O8065">
        <v>5.8000000000000003E-2</v>
      </c>
      <c r="P8065">
        <v>1.2E-2</v>
      </c>
      <c r="Q8065">
        <v>0.33500000000000002</v>
      </c>
      <c r="R8065">
        <v>-1.389</v>
      </c>
      <c r="S8065">
        <v>19</v>
      </c>
      <c r="T8065" t="s">
        <v>29</v>
      </c>
      <c r="U8065">
        <v>0.28999999999999998</v>
      </c>
      <c r="V8065">
        <v>15.895799999999999</v>
      </c>
      <c r="W8065">
        <v>2013</v>
      </c>
      <c r="X8065">
        <f t="shared" si="875"/>
        <v>15.895769999999999</v>
      </c>
      <c r="Y8065">
        <f t="shared" si="876"/>
        <v>3.7499999999999999E-2</v>
      </c>
      <c r="Z8065">
        <f t="shared" si="877"/>
        <v>0.18124999999999999</v>
      </c>
      <c r="AA8065">
        <f t="shared" si="878"/>
        <v>0.05</v>
      </c>
      <c r="AB8065">
        <f t="shared" si="879"/>
        <v>-4.3406250000000002</v>
      </c>
      <c r="AC8065">
        <f t="shared" si="880"/>
        <v>-1.0344827586206897E-3</v>
      </c>
      <c r="AD8065">
        <f t="shared" si="881"/>
        <v>1</v>
      </c>
    </row>
    <row r="8066" spans="1:30" x14ac:dyDescent="0.25">
      <c r="A8066">
        <v>178319</v>
      </c>
      <c r="B8066">
        <v>20071231</v>
      </c>
      <c r="C8066">
        <v>2007</v>
      </c>
      <c r="D8066" t="s">
        <v>23</v>
      </c>
      <c r="E8066" t="s">
        <v>24</v>
      </c>
      <c r="F8066" t="s">
        <v>25</v>
      </c>
      <c r="G8066" t="s">
        <v>26</v>
      </c>
      <c r="H8066" t="s">
        <v>3798</v>
      </c>
      <c r="I8066" t="s">
        <v>27</v>
      </c>
      <c r="J8066">
        <v>12</v>
      </c>
      <c r="K8066">
        <v>390.07900000000001</v>
      </c>
      <c r="L8066">
        <v>12.325799999999999</v>
      </c>
      <c r="M8066">
        <v>3.0000000000000001E-3</v>
      </c>
      <c r="N8066">
        <v>24.187999999999999</v>
      </c>
      <c r="O8066">
        <v>0</v>
      </c>
      <c r="P8066">
        <v>47.5</v>
      </c>
      <c r="Q8066">
        <v>91.942999999999998</v>
      </c>
      <c r="R8066">
        <v>39.054000000000002</v>
      </c>
      <c r="S8066">
        <v>11</v>
      </c>
      <c r="T8066" t="s">
        <v>29</v>
      </c>
      <c r="U8066">
        <v>18</v>
      </c>
      <c r="V8066">
        <v>435.38400000000001</v>
      </c>
      <c r="W8066">
        <v>1311</v>
      </c>
      <c r="X8066">
        <f t="shared" si="875"/>
        <v>435.38399999999996</v>
      </c>
      <c r="Y8066">
        <f t="shared" si="876"/>
        <v>0.12177020552247109</v>
      </c>
      <c r="Z8066">
        <f t="shared" si="877"/>
        <v>0</v>
      </c>
      <c r="AA8066">
        <f t="shared" si="878"/>
        <v>7.6907498224718579E-6</v>
      </c>
      <c r="AB8066">
        <f t="shared" si="879"/>
        <v>0.10011818118893866</v>
      </c>
      <c r="AC8066">
        <f t="shared" si="880"/>
        <v>0.68476666666666663</v>
      </c>
      <c r="AD8066">
        <f t="shared" si="881"/>
        <v>0</v>
      </c>
    </row>
    <row r="8067" spans="1:30" x14ac:dyDescent="0.25">
      <c r="A8067">
        <v>178327</v>
      </c>
      <c r="B8067">
        <v>20071231</v>
      </c>
      <c r="C8067">
        <v>2007</v>
      </c>
      <c r="D8067" t="s">
        <v>23</v>
      </c>
      <c r="E8067" t="s">
        <v>24</v>
      </c>
      <c r="F8067" t="s">
        <v>25</v>
      </c>
      <c r="G8067" t="s">
        <v>26</v>
      </c>
      <c r="H8067" t="s">
        <v>3799</v>
      </c>
      <c r="I8067" t="s">
        <v>27</v>
      </c>
      <c r="J8067">
        <v>12</v>
      </c>
      <c r="K8067">
        <v>25.994</v>
      </c>
      <c r="L8067">
        <v>0.18820000000000001</v>
      </c>
      <c r="M8067">
        <v>5.516</v>
      </c>
      <c r="N8067">
        <v>50.31</v>
      </c>
      <c r="O8067">
        <v>14.257</v>
      </c>
      <c r="P8067">
        <v>0</v>
      </c>
      <c r="Q8067">
        <v>16.527999999999999</v>
      </c>
      <c r="R8067">
        <v>5.9029999999999996</v>
      </c>
      <c r="S8067">
        <v>14</v>
      </c>
      <c r="T8067" t="s">
        <v>28</v>
      </c>
      <c r="W8067">
        <v>2821</v>
      </c>
      <c r="X8067">
        <f t="shared" ref="X8067:X8130" si="882">N8067*U8067</f>
        <v>0</v>
      </c>
      <c r="Y8067">
        <f t="shared" ref="Y8067:Y8130" si="883">P8067/K8067</f>
        <v>0</v>
      </c>
      <c r="Z8067">
        <f t="shared" ref="Z8067:Z8130" si="884">O8067/K8067</f>
        <v>0.54847272447487883</v>
      </c>
      <c r="AA8067">
        <f t="shared" ref="AA8067:AA8130" si="885">M8067/K8067</f>
        <v>0.2122028160344695</v>
      </c>
      <c r="AB8067">
        <f t="shared" ref="AB8067:AB8130" si="886">R8067/K8067</f>
        <v>0.22709086712318227</v>
      </c>
      <c r="AC8067" t="e">
        <f t="shared" ref="AC8067:AC8130" si="887">L8067/U8067</f>
        <v>#DIV/0!</v>
      </c>
      <c r="AD8067" t="e">
        <f t="shared" ref="AD8067:AD8130" si="888">IF(AC8067&lt;0,1,0)</f>
        <v>#DIV/0!</v>
      </c>
    </row>
    <row r="8068" spans="1:30" x14ac:dyDescent="0.25">
      <c r="A8068">
        <v>178335</v>
      </c>
      <c r="B8068">
        <v>20071231</v>
      </c>
      <c r="C8068">
        <v>2007</v>
      </c>
      <c r="D8068" t="s">
        <v>23</v>
      </c>
      <c r="E8068" t="s">
        <v>24</v>
      </c>
      <c r="F8068" t="s">
        <v>25</v>
      </c>
      <c r="G8068" t="s">
        <v>26</v>
      </c>
      <c r="H8068" t="s">
        <v>3800</v>
      </c>
      <c r="I8068" t="s">
        <v>27</v>
      </c>
      <c r="J8068">
        <v>12</v>
      </c>
      <c r="N8068">
        <v>3.2</v>
      </c>
      <c r="S8068">
        <v>17</v>
      </c>
      <c r="T8068" t="s">
        <v>28</v>
      </c>
      <c r="U8068">
        <v>22.26</v>
      </c>
      <c r="W8068">
        <v>6722</v>
      </c>
      <c r="X8068">
        <f t="shared" si="882"/>
        <v>71.232000000000014</v>
      </c>
      <c r="Y8068" t="e">
        <f t="shared" si="883"/>
        <v>#DIV/0!</v>
      </c>
      <c r="Z8068" t="e">
        <f t="shared" si="884"/>
        <v>#DIV/0!</v>
      </c>
      <c r="AA8068" t="e">
        <f t="shared" si="885"/>
        <v>#DIV/0!</v>
      </c>
      <c r="AB8068" t="e">
        <f t="shared" si="886"/>
        <v>#DIV/0!</v>
      </c>
      <c r="AC8068">
        <f t="shared" si="887"/>
        <v>0</v>
      </c>
      <c r="AD8068">
        <f t="shared" si="888"/>
        <v>0</v>
      </c>
    </row>
    <row r="8069" spans="1:30" x14ac:dyDescent="0.25">
      <c r="A8069">
        <v>178371</v>
      </c>
      <c r="B8069">
        <v>20071231</v>
      </c>
      <c r="C8069">
        <v>2007</v>
      </c>
      <c r="D8069" t="s">
        <v>23</v>
      </c>
      <c r="E8069" t="s">
        <v>24</v>
      </c>
      <c r="F8069" t="s">
        <v>25</v>
      </c>
      <c r="G8069" t="s">
        <v>26</v>
      </c>
      <c r="H8069" t="s">
        <v>3801</v>
      </c>
      <c r="I8069" t="s">
        <v>27</v>
      </c>
      <c r="J8069">
        <v>12</v>
      </c>
      <c r="K8069">
        <v>715.60799999999995</v>
      </c>
      <c r="L8069">
        <v>9.0234000000000005</v>
      </c>
      <c r="M8069">
        <v>55.508000000000003</v>
      </c>
      <c r="N8069">
        <v>59.55</v>
      </c>
      <c r="O8069">
        <v>0</v>
      </c>
      <c r="P8069">
        <v>0</v>
      </c>
      <c r="Q8069">
        <v>178.26300000000001</v>
      </c>
      <c r="S8069">
        <v>14</v>
      </c>
      <c r="T8069" t="s">
        <v>28</v>
      </c>
      <c r="W8069">
        <v>6331</v>
      </c>
      <c r="X8069">
        <f t="shared" si="882"/>
        <v>0</v>
      </c>
      <c r="Y8069">
        <f t="shared" si="883"/>
        <v>0</v>
      </c>
      <c r="Z8069">
        <f t="shared" si="884"/>
        <v>0</v>
      </c>
      <c r="AA8069">
        <f t="shared" si="885"/>
        <v>7.7567606846206311E-2</v>
      </c>
      <c r="AB8069">
        <f t="shared" si="886"/>
        <v>0</v>
      </c>
      <c r="AC8069" t="e">
        <f t="shared" si="887"/>
        <v>#DIV/0!</v>
      </c>
      <c r="AD8069" t="e">
        <f t="shared" si="888"/>
        <v>#DIV/0!</v>
      </c>
    </row>
    <row r="8070" spans="1:30" x14ac:dyDescent="0.25">
      <c r="A8070">
        <v>178376</v>
      </c>
      <c r="B8070">
        <v>20071130</v>
      </c>
      <c r="C8070">
        <v>2007</v>
      </c>
      <c r="D8070" t="s">
        <v>23</v>
      </c>
      <c r="E8070" t="s">
        <v>24</v>
      </c>
      <c r="F8070" t="s">
        <v>25</v>
      </c>
      <c r="G8070" t="s">
        <v>26</v>
      </c>
      <c r="H8070" t="s">
        <v>3802</v>
      </c>
      <c r="I8070" t="s">
        <v>27</v>
      </c>
      <c r="J8070">
        <v>11</v>
      </c>
      <c r="N8070">
        <v>6.4</v>
      </c>
      <c r="S8070">
        <v>11</v>
      </c>
      <c r="T8070" t="s">
        <v>29</v>
      </c>
      <c r="U8070">
        <v>16.45</v>
      </c>
      <c r="W8070">
        <v>6726</v>
      </c>
      <c r="X8070">
        <f t="shared" si="882"/>
        <v>105.28</v>
      </c>
      <c r="Y8070" t="e">
        <f t="shared" si="883"/>
        <v>#DIV/0!</v>
      </c>
      <c r="Z8070" t="e">
        <f t="shared" si="884"/>
        <v>#DIV/0!</v>
      </c>
      <c r="AA8070" t="e">
        <f t="shared" si="885"/>
        <v>#DIV/0!</v>
      </c>
      <c r="AB8070" t="e">
        <f t="shared" si="886"/>
        <v>#DIV/0!</v>
      </c>
      <c r="AC8070">
        <f t="shared" si="887"/>
        <v>0</v>
      </c>
      <c r="AD8070">
        <f t="shared" si="888"/>
        <v>0</v>
      </c>
    </row>
    <row r="8071" spans="1:30" x14ac:dyDescent="0.25">
      <c r="A8071">
        <v>178377</v>
      </c>
      <c r="B8071">
        <v>20071231</v>
      </c>
      <c r="C8071">
        <v>2007</v>
      </c>
      <c r="D8071" t="s">
        <v>23</v>
      </c>
      <c r="E8071" t="s">
        <v>24</v>
      </c>
      <c r="F8071" t="s">
        <v>25</v>
      </c>
      <c r="G8071" t="s">
        <v>26</v>
      </c>
      <c r="H8071" t="s">
        <v>3803</v>
      </c>
      <c r="I8071" t="s">
        <v>27</v>
      </c>
      <c r="J8071">
        <v>12</v>
      </c>
      <c r="K8071">
        <v>27.009</v>
      </c>
      <c r="L8071">
        <v>0.4783</v>
      </c>
      <c r="M8071">
        <v>7.64</v>
      </c>
      <c r="N8071">
        <v>37.573</v>
      </c>
      <c r="O8071">
        <v>1.2729999999999999</v>
      </c>
      <c r="P8071">
        <v>0.65500000000000003</v>
      </c>
      <c r="Q8071">
        <v>9.0389999999999997</v>
      </c>
      <c r="R8071">
        <v>-6.3070000000000004</v>
      </c>
      <c r="S8071">
        <v>14</v>
      </c>
      <c r="T8071" t="s">
        <v>28</v>
      </c>
      <c r="U8071">
        <v>3.8</v>
      </c>
      <c r="V8071">
        <v>142.7774</v>
      </c>
      <c r="W8071">
        <v>3620</v>
      </c>
      <c r="X8071">
        <f t="shared" si="882"/>
        <v>142.7774</v>
      </c>
      <c r="Y8071">
        <f t="shared" si="883"/>
        <v>2.4251175534081234E-2</v>
      </c>
      <c r="Z8071">
        <f t="shared" si="884"/>
        <v>4.7132437335702909E-2</v>
      </c>
      <c r="AA8071">
        <f t="shared" si="885"/>
        <v>0.28286867340516125</v>
      </c>
      <c r="AB8071">
        <f t="shared" si="886"/>
        <v>-0.23351475434114555</v>
      </c>
      <c r="AC8071">
        <f t="shared" si="887"/>
        <v>0.12586842105263157</v>
      </c>
      <c r="AD8071">
        <f t="shared" si="888"/>
        <v>0</v>
      </c>
    </row>
    <row r="8072" spans="1:30" x14ac:dyDescent="0.25">
      <c r="A8072">
        <v>178395</v>
      </c>
      <c r="B8072">
        <v>20071231</v>
      </c>
      <c r="C8072">
        <v>2007</v>
      </c>
      <c r="D8072" t="s">
        <v>23</v>
      </c>
      <c r="E8072" t="s">
        <v>24</v>
      </c>
      <c r="F8072" t="s">
        <v>25</v>
      </c>
      <c r="G8072" t="s">
        <v>26</v>
      </c>
      <c r="H8072" t="s">
        <v>3804</v>
      </c>
      <c r="I8072" t="s">
        <v>27</v>
      </c>
      <c r="J8072">
        <v>12</v>
      </c>
      <c r="N8072">
        <v>8.125</v>
      </c>
      <c r="S8072">
        <v>11</v>
      </c>
      <c r="T8072" t="s">
        <v>28</v>
      </c>
      <c r="U8072">
        <v>16.38</v>
      </c>
      <c r="W8072">
        <v>6726</v>
      </c>
      <c r="X8072">
        <f t="shared" si="882"/>
        <v>133.08750000000001</v>
      </c>
      <c r="Y8072" t="e">
        <f t="shared" si="883"/>
        <v>#DIV/0!</v>
      </c>
      <c r="Z8072" t="e">
        <f t="shared" si="884"/>
        <v>#DIV/0!</v>
      </c>
      <c r="AA8072" t="e">
        <f t="shared" si="885"/>
        <v>#DIV/0!</v>
      </c>
      <c r="AB8072" t="e">
        <f t="shared" si="886"/>
        <v>#DIV/0!</v>
      </c>
      <c r="AC8072">
        <f t="shared" si="887"/>
        <v>0</v>
      </c>
      <c r="AD8072">
        <f t="shared" si="888"/>
        <v>0</v>
      </c>
    </row>
    <row r="8073" spans="1:30" x14ac:dyDescent="0.25">
      <c r="A8073">
        <v>178403</v>
      </c>
      <c r="B8073">
        <v>20071231</v>
      </c>
      <c r="C8073">
        <v>2007</v>
      </c>
      <c r="D8073" t="s">
        <v>23</v>
      </c>
      <c r="E8073" t="s">
        <v>24</v>
      </c>
      <c r="F8073" t="s">
        <v>25</v>
      </c>
      <c r="G8073" t="s">
        <v>26</v>
      </c>
      <c r="H8073" t="s">
        <v>3805</v>
      </c>
      <c r="I8073" t="s">
        <v>27</v>
      </c>
      <c r="J8073">
        <v>12</v>
      </c>
      <c r="K8073">
        <v>235.214</v>
      </c>
      <c r="L8073">
        <v>7.2321999999999997</v>
      </c>
      <c r="M8073">
        <v>235.13399999999999</v>
      </c>
      <c r="N8073">
        <v>20.515000000000001</v>
      </c>
      <c r="O8073">
        <v>0</v>
      </c>
      <c r="P8073">
        <v>0</v>
      </c>
      <c r="Q8073">
        <v>5.9950000000000001</v>
      </c>
      <c r="R8073">
        <v>-0.44500000000000001</v>
      </c>
      <c r="S8073">
        <v>14</v>
      </c>
      <c r="T8073" t="s">
        <v>28</v>
      </c>
      <c r="U8073">
        <v>9.4499999999999993</v>
      </c>
      <c r="V8073">
        <v>220.53630000000001</v>
      </c>
      <c r="W8073">
        <v>4412</v>
      </c>
      <c r="X8073">
        <f t="shared" si="882"/>
        <v>193.86675</v>
      </c>
      <c r="Y8073">
        <f t="shared" si="883"/>
        <v>0</v>
      </c>
      <c r="Z8073">
        <f t="shared" si="884"/>
        <v>0</v>
      </c>
      <c r="AA8073">
        <f t="shared" si="885"/>
        <v>0.99965988419056684</v>
      </c>
      <c r="AB8073">
        <f t="shared" si="886"/>
        <v>-1.8918941899716854E-3</v>
      </c>
      <c r="AC8073">
        <f t="shared" si="887"/>
        <v>0.76531216931216939</v>
      </c>
      <c r="AD8073">
        <f t="shared" si="888"/>
        <v>0</v>
      </c>
    </row>
    <row r="8074" spans="1:30" x14ac:dyDescent="0.25">
      <c r="A8074">
        <v>178404</v>
      </c>
      <c r="B8074">
        <v>20071231</v>
      </c>
      <c r="C8074">
        <v>2007</v>
      </c>
      <c r="D8074" t="s">
        <v>23</v>
      </c>
      <c r="E8074" t="s">
        <v>24</v>
      </c>
      <c r="F8074" t="s">
        <v>25</v>
      </c>
      <c r="G8074" t="s">
        <v>26</v>
      </c>
      <c r="H8074" t="s">
        <v>3806</v>
      </c>
      <c r="I8074" t="s">
        <v>27</v>
      </c>
      <c r="J8074">
        <v>12</v>
      </c>
      <c r="K8074">
        <v>1183.2429999999999</v>
      </c>
      <c r="L8074">
        <v>12.2898</v>
      </c>
      <c r="M8074">
        <v>17.725000000000001</v>
      </c>
      <c r="N8074">
        <v>7.2220000000000004</v>
      </c>
      <c r="O8074">
        <v>174.04</v>
      </c>
      <c r="P8074">
        <v>71.766000000000005</v>
      </c>
      <c r="Q8074">
        <v>1094.4860000000001</v>
      </c>
      <c r="R8074">
        <v>25.736000000000001</v>
      </c>
      <c r="S8074">
        <v>14</v>
      </c>
      <c r="T8074" t="s">
        <v>29</v>
      </c>
      <c r="W8074">
        <v>6020</v>
      </c>
      <c r="X8074">
        <f t="shared" si="882"/>
        <v>0</v>
      </c>
      <c r="Y8074">
        <f t="shared" si="883"/>
        <v>6.0651953994234495E-2</v>
      </c>
      <c r="Z8074">
        <f t="shared" si="884"/>
        <v>0.14708728469131024</v>
      </c>
      <c r="AA8074">
        <f t="shared" si="885"/>
        <v>1.4980016784379879E-2</v>
      </c>
      <c r="AB8074">
        <f t="shared" si="886"/>
        <v>2.1750392776462655E-2</v>
      </c>
      <c r="AC8074" t="e">
        <f t="shared" si="887"/>
        <v>#DIV/0!</v>
      </c>
      <c r="AD8074" t="e">
        <f t="shared" si="888"/>
        <v>#DIV/0!</v>
      </c>
    </row>
    <row r="8075" spans="1:30" x14ac:dyDescent="0.25">
      <c r="A8075">
        <v>178405</v>
      </c>
      <c r="B8075">
        <v>20071231</v>
      </c>
      <c r="C8075">
        <v>2007</v>
      </c>
      <c r="D8075" t="s">
        <v>23</v>
      </c>
      <c r="E8075" t="s">
        <v>24</v>
      </c>
      <c r="F8075" t="s">
        <v>25</v>
      </c>
      <c r="G8075" t="s">
        <v>26</v>
      </c>
      <c r="H8075" t="s">
        <v>3807</v>
      </c>
      <c r="I8075" t="s">
        <v>27</v>
      </c>
      <c r="J8075">
        <v>12</v>
      </c>
      <c r="K8075">
        <v>1589.2260000000001</v>
      </c>
      <c r="L8075">
        <v>14.597</v>
      </c>
      <c r="M8075">
        <v>128.23699999999999</v>
      </c>
      <c r="N8075">
        <v>33.603000000000002</v>
      </c>
      <c r="O8075">
        <v>0</v>
      </c>
      <c r="P8075">
        <v>985.88</v>
      </c>
      <c r="Q8075">
        <v>1098.7239999999999</v>
      </c>
      <c r="R8075">
        <v>108.84399999999999</v>
      </c>
      <c r="S8075">
        <v>11</v>
      </c>
      <c r="T8075" t="s">
        <v>28</v>
      </c>
      <c r="U8075">
        <v>18.21</v>
      </c>
      <c r="W8075">
        <v>7359</v>
      </c>
      <c r="X8075">
        <f t="shared" si="882"/>
        <v>611.91063000000008</v>
      </c>
      <c r="Y8075">
        <f t="shared" si="883"/>
        <v>0.6203522972818214</v>
      </c>
      <c r="Z8075">
        <f t="shared" si="884"/>
        <v>0</v>
      </c>
      <c r="AA8075">
        <f t="shared" si="885"/>
        <v>8.0691481261947626E-2</v>
      </c>
      <c r="AB8075">
        <f t="shared" si="886"/>
        <v>6.8488685687246489E-2</v>
      </c>
      <c r="AC8075">
        <f t="shared" si="887"/>
        <v>0.80159253157605703</v>
      </c>
      <c r="AD8075">
        <f t="shared" si="888"/>
        <v>0</v>
      </c>
    </row>
    <row r="8076" spans="1:30" x14ac:dyDescent="0.25">
      <c r="A8076">
        <v>178413</v>
      </c>
      <c r="B8076">
        <v>20071231</v>
      </c>
      <c r="C8076">
        <v>2007</v>
      </c>
      <c r="D8076" t="s">
        <v>23</v>
      </c>
      <c r="E8076" t="s">
        <v>24</v>
      </c>
      <c r="F8076" t="s">
        <v>25</v>
      </c>
      <c r="G8076" t="s">
        <v>26</v>
      </c>
      <c r="H8076" t="s">
        <v>3808</v>
      </c>
      <c r="I8076" t="s">
        <v>27</v>
      </c>
      <c r="J8076">
        <v>12</v>
      </c>
      <c r="K8076">
        <v>1.3149999999999999</v>
      </c>
      <c r="L8076">
        <v>0.1221</v>
      </c>
      <c r="M8076">
        <v>0.59</v>
      </c>
      <c r="N8076">
        <v>10.116</v>
      </c>
      <c r="O8076">
        <v>0</v>
      </c>
      <c r="P8076">
        <v>0</v>
      </c>
      <c r="Q8076">
        <v>0.03</v>
      </c>
      <c r="R8076">
        <v>-3.9169999999999998</v>
      </c>
      <c r="S8076">
        <v>19</v>
      </c>
      <c r="T8076" t="s">
        <v>28</v>
      </c>
      <c r="U8076">
        <v>6.5</v>
      </c>
      <c r="V8076">
        <v>65.754000000000005</v>
      </c>
      <c r="W8076">
        <v>2834</v>
      </c>
      <c r="X8076">
        <f t="shared" si="882"/>
        <v>65.753999999999991</v>
      </c>
      <c r="Y8076">
        <f t="shared" si="883"/>
        <v>0</v>
      </c>
      <c r="Z8076">
        <f t="shared" si="884"/>
        <v>0</v>
      </c>
      <c r="AA8076">
        <f t="shared" si="885"/>
        <v>0.44866920152091255</v>
      </c>
      <c r="AB8076">
        <f t="shared" si="886"/>
        <v>-2.9787072243346007</v>
      </c>
      <c r="AC8076">
        <f t="shared" si="887"/>
        <v>1.8784615384615386E-2</v>
      </c>
      <c r="AD8076">
        <f t="shared" si="888"/>
        <v>0</v>
      </c>
    </row>
    <row r="8077" spans="1:30" x14ac:dyDescent="0.25">
      <c r="A8077">
        <v>178424</v>
      </c>
      <c r="B8077">
        <v>20071231</v>
      </c>
      <c r="C8077">
        <v>2007</v>
      </c>
      <c r="D8077" t="s">
        <v>23</v>
      </c>
      <c r="E8077" t="s">
        <v>24</v>
      </c>
      <c r="F8077" t="s">
        <v>25</v>
      </c>
      <c r="G8077" t="s">
        <v>26</v>
      </c>
      <c r="H8077">
        <v>92546100</v>
      </c>
      <c r="I8077" t="s">
        <v>27</v>
      </c>
      <c r="J8077">
        <v>12</v>
      </c>
      <c r="N8077">
        <v>11.75</v>
      </c>
      <c r="S8077">
        <v>11</v>
      </c>
      <c r="T8077" t="s">
        <v>29</v>
      </c>
      <c r="U8077">
        <v>17.96</v>
      </c>
      <c r="W8077">
        <v>6726</v>
      </c>
      <c r="X8077">
        <f t="shared" si="882"/>
        <v>211.03</v>
      </c>
      <c r="Y8077" t="e">
        <f t="shared" si="883"/>
        <v>#DIV/0!</v>
      </c>
      <c r="Z8077" t="e">
        <f t="shared" si="884"/>
        <v>#DIV/0!</v>
      </c>
      <c r="AA8077" t="e">
        <f t="shared" si="885"/>
        <v>#DIV/0!</v>
      </c>
      <c r="AB8077" t="e">
        <f t="shared" si="886"/>
        <v>#DIV/0!</v>
      </c>
      <c r="AC8077">
        <f t="shared" si="887"/>
        <v>0</v>
      </c>
      <c r="AD8077">
        <f t="shared" si="888"/>
        <v>0</v>
      </c>
    </row>
    <row r="8078" spans="1:30" x14ac:dyDescent="0.25">
      <c r="A8078">
        <v>178425</v>
      </c>
      <c r="B8078">
        <v>20071231</v>
      </c>
      <c r="C8078">
        <v>2007</v>
      </c>
      <c r="D8078" t="s">
        <v>23</v>
      </c>
      <c r="E8078" t="s">
        <v>24</v>
      </c>
      <c r="F8078" t="s">
        <v>25</v>
      </c>
      <c r="G8078" t="s">
        <v>26</v>
      </c>
      <c r="H8078" t="s">
        <v>3809</v>
      </c>
      <c r="I8078" t="s">
        <v>27</v>
      </c>
      <c r="J8078">
        <v>12</v>
      </c>
      <c r="N8078">
        <v>7.0039999999999996</v>
      </c>
      <c r="S8078">
        <v>11</v>
      </c>
      <c r="T8078" t="s">
        <v>29</v>
      </c>
      <c r="U8078">
        <v>20.64</v>
      </c>
      <c r="W8078">
        <v>6726</v>
      </c>
      <c r="X8078">
        <f t="shared" si="882"/>
        <v>144.56255999999999</v>
      </c>
      <c r="Y8078" t="e">
        <f t="shared" si="883"/>
        <v>#DIV/0!</v>
      </c>
      <c r="Z8078" t="e">
        <f t="shared" si="884"/>
        <v>#DIV/0!</v>
      </c>
      <c r="AA8078" t="e">
        <f t="shared" si="885"/>
        <v>#DIV/0!</v>
      </c>
      <c r="AB8078" t="e">
        <f t="shared" si="886"/>
        <v>#DIV/0!</v>
      </c>
      <c r="AC8078">
        <f t="shared" si="887"/>
        <v>0</v>
      </c>
      <c r="AD8078">
        <f t="shared" si="888"/>
        <v>0</v>
      </c>
    </row>
    <row r="8079" spans="1:30" x14ac:dyDescent="0.25">
      <c r="A8079">
        <v>178428</v>
      </c>
      <c r="B8079">
        <v>20071231</v>
      </c>
      <c r="C8079">
        <v>2007</v>
      </c>
      <c r="D8079" t="s">
        <v>23</v>
      </c>
      <c r="E8079" t="s">
        <v>24</v>
      </c>
      <c r="F8079" t="s">
        <v>25</v>
      </c>
      <c r="G8079" t="s">
        <v>26</v>
      </c>
      <c r="H8079" t="s">
        <v>3810</v>
      </c>
      <c r="I8079" t="s">
        <v>27</v>
      </c>
      <c r="J8079">
        <v>12</v>
      </c>
      <c r="N8079">
        <v>0.6</v>
      </c>
      <c r="S8079">
        <v>17</v>
      </c>
      <c r="T8079" t="s">
        <v>29</v>
      </c>
      <c r="U8079">
        <v>25.3</v>
      </c>
      <c r="W8079">
        <v>6722</v>
      </c>
      <c r="X8079">
        <f t="shared" si="882"/>
        <v>15.18</v>
      </c>
      <c r="Y8079" t="e">
        <f t="shared" si="883"/>
        <v>#DIV/0!</v>
      </c>
      <c r="Z8079" t="e">
        <f t="shared" si="884"/>
        <v>#DIV/0!</v>
      </c>
      <c r="AA8079" t="e">
        <f t="shared" si="885"/>
        <v>#DIV/0!</v>
      </c>
      <c r="AB8079" t="e">
        <f t="shared" si="886"/>
        <v>#DIV/0!</v>
      </c>
      <c r="AC8079">
        <f t="shared" si="887"/>
        <v>0</v>
      </c>
      <c r="AD8079">
        <f t="shared" si="888"/>
        <v>0</v>
      </c>
    </row>
    <row r="8080" spans="1:30" x14ac:dyDescent="0.25">
      <c r="A8080">
        <v>178429</v>
      </c>
      <c r="B8080">
        <v>20071231</v>
      </c>
      <c r="C8080">
        <v>2007</v>
      </c>
      <c r="D8080" t="s">
        <v>23</v>
      </c>
      <c r="E8080" t="s">
        <v>24</v>
      </c>
      <c r="F8080" t="s">
        <v>25</v>
      </c>
      <c r="G8080" t="s">
        <v>26</v>
      </c>
      <c r="H8080" t="s">
        <v>3811</v>
      </c>
      <c r="I8080" t="s">
        <v>27</v>
      </c>
      <c r="J8080">
        <v>12</v>
      </c>
      <c r="N8080">
        <v>0.4</v>
      </c>
      <c r="S8080">
        <v>17</v>
      </c>
      <c r="T8080" t="s">
        <v>29</v>
      </c>
      <c r="U8080">
        <v>23.96</v>
      </c>
      <c r="W8080">
        <v>6722</v>
      </c>
      <c r="X8080">
        <f t="shared" si="882"/>
        <v>9.5840000000000014</v>
      </c>
      <c r="Y8080" t="e">
        <f t="shared" si="883"/>
        <v>#DIV/0!</v>
      </c>
      <c r="Z8080" t="e">
        <f t="shared" si="884"/>
        <v>#DIV/0!</v>
      </c>
      <c r="AA8080" t="e">
        <f t="shared" si="885"/>
        <v>#DIV/0!</v>
      </c>
      <c r="AB8080" t="e">
        <f t="shared" si="886"/>
        <v>#DIV/0!</v>
      </c>
      <c r="AC8080">
        <f t="shared" si="887"/>
        <v>0</v>
      </c>
      <c r="AD8080">
        <f t="shared" si="888"/>
        <v>0</v>
      </c>
    </row>
    <row r="8081" spans="1:30" x14ac:dyDescent="0.25">
      <c r="A8081">
        <v>178430</v>
      </c>
      <c r="B8081">
        <v>20071231</v>
      </c>
      <c r="C8081">
        <v>2007</v>
      </c>
      <c r="D8081" t="s">
        <v>23</v>
      </c>
      <c r="E8081" t="s">
        <v>24</v>
      </c>
      <c r="F8081" t="s">
        <v>25</v>
      </c>
      <c r="G8081" t="s">
        <v>26</v>
      </c>
      <c r="H8081" t="e">
        <v>#DIV/0!</v>
      </c>
      <c r="I8081" t="s">
        <v>27</v>
      </c>
      <c r="J8081">
        <v>12</v>
      </c>
      <c r="N8081">
        <v>1.2</v>
      </c>
      <c r="S8081">
        <v>17</v>
      </c>
      <c r="T8081" t="s">
        <v>28</v>
      </c>
      <c r="U8081">
        <v>26.04</v>
      </c>
      <c r="W8081">
        <v>6722</v>
      </c>
      <c r="X8081">
        <f t="shared" si="882"/>
        <v>31.247999999999998</v>
      </c>
      <c r="Y8081" t="e">
        <f t="shared" si="883"/>
        <v>#DIV/0!</v>
      </c>
      <c r="Z8081" t="e">
        <f t="shared" si="884"/>
        <v>#DIV/0!</v>
      </c>
      <c r="AA8081" t="e">
        <f t="shared" si="885"/>
        <v>#DIV/0!</v>
      </c>
      <c r="AB8081" t="e">
        <f t="shared" si="886"/>
        <v>#DIV/0!</v>
      </c>
      <c r="AC8081">
        <f t="shared" si="887"/>
        <v>0</v>
      </c>
      <c r="AD8081">
        <f t="shared" si="888"/>
        <v>0</v>
      </c>
    </row>
    <row r="8082" spans="1:30" x14ac:dyDescent="0.25">
      <c r="A8082">
        <v>178435</v>
      </c>
      <c r="B8082">
        <v>20071231</v>
      </c>
      <c r="C8082">
        <v>2007</v>
      </c>
      <c r="D8082" t="s">
        <v>23</v>
      </c>
      <c r="E8082" t="s">
        <v>24</v>
      </c>
      <c r="F8082" t="s">
        <v>25</v>
      </c>
      <c r="G8082" t="s">
        <v>26</v>
      </c>
      <c r="H8082" t="e">
        <v>#DIV/0!</v>
      </c>
      <c r="I8082" t="s">
        <v>27</v>
      </c>
      <c r="J8082">
        <v>12</v>
      </c>
      <c r="N8082">
        <v>0.4</v>
      </c>
      <c r="S8082">
        <v>17</v>
      </c>
      <c r="T8082" t="s">
        <v>28</v>
      </c>
      <c r="U8082">
        <v>24.37</v>
      </c>
      <c r="W8082">
        <v>6722</v>
      </c>
      <c r="X8082">
        <f t="shared" si="882"/>
        <v>9.7480000000000011</v>
      </c>
      <c r="Y8082" t="e">
        <f t="shared" si="883"/>
        <v>#DIV/0!</v>
      </c>
      <c r="Z8082" t="e">
        <f t="shared" si="884"/>
        <v>#DIV/0!</v>
      </c>
      <c r="AA8082" t="e">
        <f t="shared" si="885"/>
        <v>#DIV/0!</v>
      </c>
      <c r="AB8082" t="e">
        <f t="shared" si="886"/>
        <v>#DIV/0!</v>
      </c>
      <c r="AC8082">
        <f t="shared" si="887"/>
        <v>0</v>
      </c>
      <c r="AD8082">
        <f t="shared" si="888"/>
        <v>0</v>
      </c>
    </row>
    <row r="8083" spans="1:30" x14ac:dyDescent="0.25">
      <c r="A8083">
        <v>178436</v>
      </c>
      <c r="B8083">
        <v>20071231</v>
      </c>
      <c r="C8083">
        <v>2007</v>
      </c>
      <c r="D8083" t="s">
        <v>23</v>
      </c>
      <c r="E8083" t="s">
        <v>24</v>
      </c>
      <c r="F8083" t="s">
        <v>25</v>
      </c>
      <c r="G8083" t="s">
        <v>26</v>
      </c>
      <c r="H8083" t="s">
        <v>3812</v>
      </c>
      <c r="I8083" t="s">
        <v>27</v>
      </c>
      <c r="J8083">
        <v>12</v>
      </c>
      <c r="N8083">
        <v>0.2</v>
      </c>
      <c r="S8083">
        <v>17</v>
      </c>
      <c r="T8083" t="s">
        <v>29</v>
      </c>
      <c r="U8083">
        <v>24.32</v>
      </c>
      <c r="W8083">
        <v>6722</v>
      </c>
      <c r="X8083">
        <f t="shared" si="882"/>
        <v>4.8640000000000008</v>
      </c>
      <c r="Y8083" t="e">
        <f t="shared" si="883"/>
        <v>#DIV/0!</v>
      </c>
      <c r="Z8083" t="e">
        <f t="shared" si="884"/>
        <v>#DIV/0!</v>
      </c>
      <c r="AA8083" t="e">
        <f t="shared" si="885"/>
        <v>#DIV/0!</v>
      </c>
      <c r="AB8083" t="e">
        <f t="shared" si="886"/>
        <v>#DIV/0!</v>
      </c>
      <c r="AC8083">
        <f t="shared" si="887"/>
        <v>0</v>
      </c>
      <c r="AD8083">
        <f t="shared" si="888"/>
        <v>0</v>
      </c>
    </row>
    <row r="8084" spans="1:30" x14ac:dyDescent="0.25">
      <c r="A8084">
        <v>178443</v>
      </c>
      <c r="B8084">
        <v>20071231</v>
      </c>
      <c r="C8084">
        <v>2007</v>
      </c>
      <c r="D8084" t="s">
        <v>23</v>
      </c>
      <c r="E8084" t="s">
        <v>24</v>
      </c>
      <c r="F8084" t="s">
        <v>25</v>
      </c>
      <c r="G8084" t="s">
        <v>26</v>
      </c>
      <c r="H8084" t="s">
        <v>3813</v>
      </c>
      <c r="I8084" t="s">
        <v>27</v>
      </c>
      <c r="J8084">
        <v>12</v>
      </c>
      <c r="K8084">
        <v>95.736999999999995</v>
      </c>
      <c r="L8084">
        <v>1.0132000000000001</v>
      </c>
      <c r="M8084">
        <v>4.6349999999999998</v>
      </c>
      <c r="N8084">
        <v>51.783000000000001</v>
      </c>
      <c r="O8084">
        <v>2.5779999999999998</v>
      </c>
      <c r="P8084">
        <v>3.9089999999999998</v>
      </c>
      <c r="Q8084">
        <v>43.222000000000001</v>
      </c>
      <c r="R8084">
        <v>17.102</v>
      </c>
      <c r="S8084">
        <v>19</v>
      </c>
      <c r="T8084" t="s">
        <v>28</v>
      </c>
      <c r="U8084">
        <v>8.65</v>
      </c>
      <c r="V8084">
        <v>447.923</v>
      </c>
      <c r="W8084">
        <v>7372</v>
      </c>
      <c r="X8084">
        <f t="shared" si="882"/>
        <v>447.92295000000001</v>
      </c>
      <c r="Y8084">
        <f t="shared" si="883"/>
        <v>4.083060885551041E-2</v>
      </c>
      <c r="Z8084">
        <f t="shared" si="884"/>
        <v>2.6927937996803743E-2</v>
      </c>
      <c r="AA8084">
        <f t="shared" si="885"/>
        <v>4.8413883869350409E-2</v>
      </c>
      <c r="AB8084">
        <f t="shared" si="886"/>
        <v>0.17863521940315658</v>
      </c>
      <c r="AC8084">
        <f t="shared" si="887"/>
        <v>0.11713294797687862</v>
      </c>
      <c r="AD8084">
        <f t="shared" si="888"/>
        <v>0</v>
      </c>
    </row>
    <row r="8085" spans="1:30" x14ac:dyDescent="0.25">
      <c r="A8085">
        <v>178444</v>
      </c>
      <c r="B8085">
        <v>20071231</v>
      </c>
      <c r="C8085">
        <v>2007</v>
      </c>
      <c r="D8085" t="s">
        <v>23</v>
      </c>
      <c r="E8085" t="s">
        <v>24</v>
      </c>
      <c r="F8085" t="s">
        <v>25</v>
      </c>
      <c r="G8085" t="s">
        <v>26</v>
      </c>
      <c r="H8085">
        <v>429086309</v>
      </c>
      <c r="I8085" t="s">
        <v>27</v>
      </c>
      <c r="J8085">
        <v>12</v>
      </c>
      <c r="K8085">
        <v>541.84199999999998</v>
      </c>
      <c r="L8085">
        <v>6.8593000000000002</v>
      </c>
      <c r="M8085">
        <v>541.35400000000004</v>
      </c>
      <c r="N8085">
        <v>52.44</v>
      </c>
      <c r="O8085">
        <v>0</v>
      </c>
      <c r="P8085">
        <v>0</v>
      </c>
      <c r="Q8085">
        <v>20.321999999999999</v>
      </c>
      <c r="S8085">
        <v>12</v>
      </c>
      <c r="T8085" t="s">
        <v>29</v>
      </c>
      <c r="U8085">
        <v>9.19</v>
      </c>
      <c r="V8085">
        <v>481.92360000000002</v>
      </c>
      <c r="W8085">
        <v>9995</v>
      </c>
      <c r="X8085">
        <f t="shared" si="882"/>
        <v>481.92359999999996</v>
      </c>
      <c r="Y8085">
        <f t="shared" si="883"/>
        <v>0</v>
      </c>
      <c r="Z8085">
        <f t="shared" si="884"/>
        <v>0</v>
      </c>
      <c r="AA8085">
        <f t="shared" si="885"/>
        <v>0.99909936845058167</v>
      </c>
      <c r="AB8085">
        <f t="shared" si="886"/>
        <v>0</v>
      </c>
      <c r="AC8085">
        <f t="shared" si="887"/>
        <v>0.74638737758433082</v>
      </c>
      <c r="AD8085">
        <f t="shared" si="888"/>
        <v>0</v>
      </c>
    </row>
    <row r="8086" spans="1:30" x14ac:dyDescent="0.25">
      <c r="A8086">
        <v>178446</v>
      </c>
      <c r="B8086">
        <v>20071231</v>
      </c>
      <c r="C8086">
        <v>2007</v>
      </c>
      <c r="D8086" t="s">
        <v>23</v>
      </c>
      <c r="E8086" t="s">
        <v>24</v>
      </c>
      <c r="F8086" t="s">
        <v>25</v>
      </c>
      <c r="G8086" t="s">
        <v>26</v>
      </c>
      <c r="H8086">
        <v>756102307</v>
      </c>
      <c r="I8086" t="s">
        <v>27</v>
      </c>
      <c r="J8086">
        <v>12</v>
      </c>
      <c r="N8086">
        <v>0.10100000000000001</v>
      </c>
      <c r="S8086">
        <v>17</v>
      </c>
      <c r="T8086" t="s">
        <v>29</v>
      </c>
      <c r="U8086">
        <v>21.25</v>
      </c>
      <c r="W8086">
        <v>6722</v>
      </c>
      <c r="X8086">
        <f t="shared" si="882"/>
        <v>2.1462500000000002</v>
      </c>
      <c r="Y8086" t="e">
        <f t="shared" si="883"/>
        <v>#DIV/0!</v>
      </c>
      <c r="Z8086" t="e">
        <f t="shared" si="884"/>
        <v>#DIV/0!</v>
      </c>
      <c r="AA8086" t="e">
        <f t="shared" si="885"/>
        <v>#DIV/0!</v>
      </c>
      <c r="AB8086" t="e">
        <f t="shared" si="886"/>
        <v>#DIV/0!</v>
      </c>
      <c r="AC8086">
        <f t="shared" si="887"/>
        <v>0</v>
      </c>
      <c r="AD8086">
        <f t="shared" si="888"/>
        <v>0</v>
      </c>
    </row>
    <row r="8087" spans="1:30" x14ac:dyDescent="0.25">
      <c r="A8087">
        <v>178447</v>
      </c>
      <c r="B8087">
        <v>20071231</v>
      </c>
      <c r="C8087">
        <v>2007</v>
      </c>
      <c r="D8087" t="s">
        <v>23</v>
      </c>
      <c r="E8087" t="s">
        <v>24</v>
      </c>
      <c r="F8087" t="s">
        <v>25</v>
      </c>
      <c r="G8087" t="s">
        <v>26</v>
      </c>
      <c r="H8087">
        <v>756102703</v>
      </c>
      <c r="I8087" t="s">
        <v>27</v>
      </c>
      <c r="J8087">
        <v>12</v>
      </c>
      <c r="N8087">
        <v>0.20100000000000001</v>
      </c>
      <c r="S8087">
        <v>17</v>
      </c>
      <c r="T8087" t="s">
        <v>29</v>
      </c>
      <c r="U8087">
        <v>20.399999999999999</v>
      </c>
      <c r="W8087">
        <v>6722</v>
      </c>
      <c r="X8087">
        <f t="shared" si="882"/>
        <v>4.1003999999999996</v>
      </c>
      <c r="Y8087" t="e">
        <f t="shared" si="883"/>
        <v>#DIV/0!</v>
      </c>
      <c r="Z8087" t="e">
        <f t="shared" si="884"/>
        <v>#DIV/0!</v>
      </c>
      <c r="AA8087" t="e">
        <f t="shared" si="885"/>
        <v>#DIV/0!</v>
      </c>
      <c r="AB8087" t="e">
        <f t="shared" si="886"/>
        <v>#DIV/0!</v>
      </c>
      <c r="AC8087">
        <f t="shared" si="887"/>
        <v>0</v>
      </c>
      <c r="AD8087">
        <f t="shared" si="888"/>
        <v>0</v>
      </c>
    </row>
    <row r="8088" spans="1:30" x14ac:dyDescent="0.25">
      <c r="A8088">
        <v>178448</v>
      </c>
      <c r="B8088">
        <v>20071231</v>
      </c>
      <c r="C8088">
        <v>2007</v>
      </c>
      <c r="D8088" t="s">
        <v>23</v>
      </c>
      <c r="E8088" t="s">
        <v>24</v>
      </c>
      <c r="F8088" t="s">
        <v>25</v>
      </c>
      <c r="G8088" t="s">
        <v>26</v>
      </c>
      <c r="H8088">
        <v>756102109</v>
      </c>
      <c r="I8088" t="s">
        <v>27</v>
      </c>
      <c r="J8088">
        <v>12</v>
      </c>
      <c r="N8088">
        <v>0.10100000000000001</v>
      </c>
      <c r="S8088">
        <v>17</v>
      </c>
      <c r="T8088" t="s">
        <v>29</v>
      </c>
      <c r="U8088">
        <v>21.63</v>
      </c>
      <c r="W8088">
        <v>6722</v>
      </c>
      <c r="X8088">
        <f t="shared" si="882"/>
        <v>2.1846299999999998</v>
      </c>
      <c r="Y8088" t="e">
        <f t="shared" si="883"/>
        <v>#DIV/0!</v>
      </c>
      <c r="Z8088" t="e">
        <f t="shared" si="884"/>
        <v>#DIV/0!</v>
      </c>
      <c r="AA8088" t="e">
        <f t="shared" si="885"/>
        <v>#DIV/0!</v>
      </c>
      <c r="AB8088" t="e">
        <f t="shared" si="886"/>
        <v>#DIV/0!</v>
      </c>
      <c r="AC8088">
        <f t="shared" si="887"/>
        <v>0</v>
      </c>
      <c r="AD8088">
        <f t="shared" si="888"/>
        <v>0</v>
      </c>
    </row>
    <row r="8089" spans="1:30" x14ac:dyDescent="0.25">
      <c r="A8089">
        <v>178449</v>
      </c>
      <c r="B8089">
        <v>20071231</v>
      </c>
      <c r="C8089">
        <v>2007</v>
      </c>
      <c r="D8089" t="s">
        <v>23</v>
      </c>
      <c r="E8089" t="s">
        <v>24</v>
      </c>
      <c r="F8089" t="s">
        <v>25</v>
      </c>
      <c r="G8089" t="s">
        <v>26</v>
      </c>
      <c r="H8089">
        <v>756102406</v>
      </c>
      <c r="I8089" t="s">
        <v>27</v>
      </c>
      <c r="J8089">
        <v>12</v>
      </c>
      <c r="N8089">
        <v>0.20100000000000001</v>
      </c>
      <c r="S8089">
        <v>17</v>
      </c>
      <c r="T8089" t="s">
        <v>29</v>
      </c>
      <c r="U8089">
        <v>21.34</v>
      </c>
      <c r="W8089">
        <v>6722</v>
      </c>
      <c r="X8089">
        <f t="shared" si="882"/>
        <v>4.2893400000000002</v>
      </c>
      <c r="Y8089" t="e">
        <f t="shared" si="883"/>
        <v>#DIV/0!</v>
      </c>
      <c r="Z8089" t="e">
        <f t="shared" si="884"/>
        <v>#DIV/0!</v>
      </c>
      <c r="AA8089" t="e">
        <f t="shared" si="885"/>
        <v>#DIV/0!</v>
      </c>
      <c r="AB8089" t="e">
        <f t="shared" si="886"/>
        <v>#DIV/0!</v>
      </c>
      <c r="AC8089">
        <f t="shared" si="887"/>
        <v>0</v>
      </c>
      <c r="AD8089">
        <f t="shared" si="888"/>
        <v>0</v>
      </c>
    </row>
    <row r="8090" spans="1:30" x14ac:dyDescent="0.25">
      <c r="A8090">
        <v>178450</v>
      </c>
      <c r="B8090">
        <v>20071231</v>
      </c>
      <c r="C8090">
        <v>2007</v>
      </c>
      <c r="D8090" t="s">
        <v>23</v>
      </c>
      <c r="E8090" t="s">
        <v>24</v>
      </c>
      <c r="F8090" t="s">
        <v>25</v>
      </c>
      <c r="G8090" t="s">
        <v>26</v>
      </c>
      <c r="H8090">
        <v>756102505</v>
      </c>
      <c r="I8090" t="s">
        <v>27</v>
      </c>
      <c r="J8090">
        <v>12</v>
      </c>
      <c r="N8090">
        <v>0.10100000000000001</v>
      </c>
      <c r="S8090">
        <v>17</v>
      </c>
      <c r="T8090" t="s">
        <v>29</v>
      </c>
      <c r="U8090">
        <v>21.81</v>
      </c>
      <c r="W8090">
        <v>6722</v>
      </c>
      <c r="X8090">
        <f t="shared" si="882"/>
        <v>2.2028099999999999</v>
      </c>
      <c r="Y8090" t="e">
        <f t="shared" si="883"/>
        <v>#DIV/0!</v>
      </c>
      <c r="Z8090" t="e">
        <f t="shared" si="884"/>
        <v>#DIV/0!</v>
      </c>
      <c r="AA8090" t="e">
        <f t="shared" si="885"/>
        <v>#DIV/0!</v>
      </c>
      <c r="AB8090" t="e">
        <f t="shared" si="886"/>
        <v>#DIV/0!</v>
      </c>
      <c r="AC8090">
        <f t="shared" si="887"/>
        <v>0</v>
      </c>
      <c r="AD8090">
        <f t="shared" si="888"/>
        <v>0</v>
      </c>
    </row>
    <row r="8091" spans="1:30" x14ac:dyDescent="0.25">
      <c r="A8091">
        <v>178451</v>
      </c>
      <c r="B8091">
        <v>20071231</v>
      </c>
      <c r="C8091">
        <v>2007</v>
      </c>
      <c r="D8091" t="s">
        <v>23</v>
      </c>
      <c r="E8091" t="s">
        <v>24</v>
      </c>
      <c r="F8091" t="s">
        <v>25</v>
      </c>
      <c r="G8091" t="s">
        <v>26</v>
      </c>
      <c r="H8091">
        <v>756102604</v>
      </c>
      <c r="I8091" t="s">
        <v>27</v>
      </c>
      <c r="J8091">
        <v>12</v>
      </c>
      <c r="N8091">
        <v>0.10100000000000001</v>
      </c>
      <c r="S8091">
        <v>17</v>
      </c>
      <c r="T8091" t="s">
        <v>29</v>
      </c>
      <c r="U8091">
        <v>20.309999999999999</v>
      </c>
      <c r="W8091">
        <v>6722</v>
      </c>
      <c r="X8091">
        <f t="shared" si="882"/>
        <v>2.05131</v>
      </c>
      <c r="Y8091" t="e">
        <f t="shared" si="883"/>
        <v>#DIV/0!</v>
      </c>
      <c r="Z8091" t="e">
        <f t="shared" si="884"/>
        <v>#DIV/0!</v>
      </c>
      <c r="AA8091" t="e">
        <f t="shared" si="885"/>
        <v>#DIV/0!</v>
      </c>
      <c r="AB8091" t="e">
        <f t="shared" si="886"/>
        <v>#DIV/0!</v>
      </c>
      <c r="AC8091">
        <f t="shared" si="887"/>
        <v>0</v>
      </c>
      <c r="AD8091">
        <f t="shared" si="888"/>
        <v>0</v>
      </c>
    </row>
    <row r="8092" spans="1:30" x14ac:dyDescent="0.25">
      <c r="A8092">
        <v>178452</v>
      </c>
      <c r="B8092">
        <v>20071231</v>
      </c>
      <c r="C8092">
        <v>2007</v>
      </c>
      <c r="D8092" t="s">
        <v>23</v>
      </c>
      <c r="E8092" t="s">
        <v>24</v>
      </c>
      <c r="F8092" t="s">
        <v>25</v>
      </c>
      <c r="G8092" t="s">
        <v>26</v>
      </c>
      <c r="H8092">
        <v>756102208</v>
      </c>
      <c r="I8092" t="s">
        <v>27</v>
      </c>
      <c r="J8092">
        <v>12</v>
      </c>
      <c r="N8092">
        <v>0.10100000000000001</v>
      </c>
      <c r="S8092">
        <v>17</v>
      </c>
      <c r="T8092" t="s">
        <v>29</v>
      </c>
      <c r="U8092">
        <v>20.28</v>
      </c>
      <c r="W8092">
        <v>6722</v>
      </c>
      <c r="X8092">
        <f t="shared" si="882"/>
        <v>2.0482800000000001</v>
      </c>
      <c r="Y8092" t="e">
        <f t="shared" si="883"/>
        <v>#DIV/0!</v>
      </c>
      <c r="Z8092" t="e">
        <f t="shared" si="884"/>
        <v>#DIV/0!</v>
      </c>
      <c r="AA8092" t="e">
        <f t="shared" si="885"/>
        <v>#DIV/0!</v>
      </c>
      <c r="AB8092" t="e">
        <f t="shared" si="886"/>
        <v>#DIV/0!</v>
      </c>
      <c r="AC8092">
        <f t="shared" si="887"/>
        <v>0</v>
      </c>
      <c r="AD8092">
        <f t="shared" si="888"/>
        <v>0</v>
      </c>
    </row>
    <row r="8093" spans="1:30" x14ac:dyDescent="0.25">
      <c r="A8093">
        <v>178453</v>
      </c>
      <c r="B8093">
        <v>20071231</v>
      </c>
      <c r="C8093">
        <v>2007</v>
      </c>
      <c r="D8093" t="s">
        <v>23</v>
      </c>
      <c r="E8093" t="s">
        <v>24</v>
      </c>
      <c r="F8093" t="s">
        <v>25</v>
      </c>
      <c r="G8093" t="s">
        <v>26</v>
      </c>
      <c r="H8093" t="s">
        <v>3814</v>
      </c>
      <c r="I8093" t="s">
        <v>27</v>
      </c>
      <c r="J8093">
        <v>12</v>
      </c>
      <c r="K8093">
        <v>404.51299999999998</v>
      </c>
      <c r="M8093">
        <v>90.242999999999995</v>
      </c>
      <c r="N8093">
        <v>13.125</v>
      </c>
      <c r="O8093">
        <v>0.79400000000000004</v>
      </c>
      <c r="P8093">
        <v>42.387</v>
      </c>
      <c r="Q8093">
        <v>223.03</v>
      </c>
      <c r="R8093">
        <v>11.372999999999999</v>
      </c>
      <c r="S8093">
        <v>11</v>
      </c>
      <c r="T8093" t="s">
        <v>29</v>
      </c>
      <c r="U8093">
        <v>19.68</v>
      </c>
      <c r="V8093">
        <v>258.3</v>
      </c>
      <c r="W8093">
        <v>6282</v>
      </c>
      <c r="X8093">
        <f t="shared" si="882"/>
        <v>258.3</v>
      </c>
      <c r="Y8093">
        <f t="shared" si="883"/>
        <v>0.10478526030065784</v>
      </c>
      <c r="Z8093">
        <f t="shared" si="884"/>
        <v>1.9628540986321827E-3</v>
      </c>
      <c r="AA8093">
        <f t="shared" si="885"/>
        <v>0.22309048164088668</v>
      </c>
      <c r="AB8093">
        <f t="shared" si="886"/>
        <v>2.8115289249047621E-2</v>
      </c>
      <c r="AC8093">
        <f t="shared" si="887"/>
        <v>0</v>
      </c>
      <c r="AD8093">
        <f t="shared" si="888"/>
        <v>0</v>
      </c>
    </row>
    <row r="8094" spans="1:30" x14ac:dyDescent="0.25">
      <c r="A8094">
        <v>178461</v>
      </c>
      <c r="B8094">
        <v>20071231</v>
      </c>
      <c r="C8094">
        <v>2007</v>
      </c>
      <c r="D8094" t="s">
        <v>23</v>
      </c>
      <c r="E8094" t="s">
        <v>24</v>
      </c>
      <c r="F8094" t="s">
        <v>25</v>
      </c>
      <c r="G8094" t="s">
        <v>26</v>
      </c>
      <c r="H8094" t="s">
        <v>3815</v>
      </c>
      <c r="I8094" t="s">
        <v>27</v>
      </c>
      <c r="J8094">
        <v>12</v>
      </c>
      <c r="K8094">
        <v>88.167000000000002</v>
      </c>
      <c r="L8094">
        <v>4.0423</v>
      </c>
      <c r="M8094">
        <v>18.170999999999999</v>
      </c>
      <c r="N8094">
        <v>6.4290000000000003</v>
      </c>
      <c r="O8094">
        <v>0.77600000000000002</v>
      </c>
      <c r="P8094">
        <v>50.942</v>
      </c>
      <c r="Q8094">
        <v>62.179000000000002</v>
      </c>
      <c r="R8094">
        <v>-6.5549999999999997</v>
      </c>
      <c r="S8094">
        <v>19</v>
      </c>
      <c r="T8094" t="s">
        <v>29</v>
      </c>
      <c r="U8094">
        <v>6.141</v>
      </c>
      <c r="V8094">
        <v>39.480499999999999</v>
      </c>
      <c r="W8094">
        <v>4991</v>
      </c>
      <c r="X8094">
        <f t="shared" si="882"/>
        <v>39.480488999999999</v>
      </c>
      <c r="Y8094">
        <f t="shared" si="883"/>
        <v>0.57778987603071441</v>
      </c>
      <c r="Z8094">
        <f t="shared" si="884"/>
        <v>8.801479011421507E-3</v>
      </c>
      <c r="AA8094">
        <f t="shared" si="885"/>
        <v>0.20609751948007757</v>
      </c>
      <c r="AB8094">
        <f t="shared" si="886"/>
        <v>-7.4347544999829859E-2</v>
      </c>
      <c r="AC8094">
        <f t="shared" si="887"/>
        <v>0.65824784237094935</v>
      </c>
      <c r="AD8094">
        <f t="shared" si="888"/>
        <v>0</v>
      </c>
    </row>
    <row r="8095" spans="1:30" x14ac:dyDescent="0.25">
      <c r="A8095">
        <v>178462</v>
      </c>
      <c r="B8095">
        <v>20071231</v>
      </c>
      <c r="C8095">
        <v>2007</v>
      </c>
      <c r="D8095" t="s">
        <v>23</v>
      </c>
      <c r="E8095" t="s">
        <v>24</v>
      </c>
      <c r="F8095" t="s">
        <v>25</v>
      </c>
      <c r="G8095" t="s">
        <v>26</v>
      </c>
      <c r="H8095">
        <v>233052505</v>
      </c>
      <c r="I8095" t="s">
        <v>27</v>
      </c>
      <c r="J8095">
        <v>12</v>
      </c>
      <c r="N8095">
        <v>0.60099999999999998</v>
      </c>
      <c r="S8095">
        <v>17</v>
      </c>
      <c r="T8095" t="s">
        <v>29</v>
      </c>
      <c r="U8095">
        <v>25.35</v>
      </c>
      <c r="W8095">
        <v>6722</v>
      </c>
      <c r="X8095">
        <f t="shared" si="882"/>
        <v>15.23535</v>
      </c>
      <c r="Y8095" t="e">
        <f t="shared" si="883"/>
        <v>#DIV/0!</v>
      </c>
      <c r="Z8095" t="e">
        <f t="shared" si="884"/>
        <v>#DIV/0!</v>
      </c>
      <c r="AA8095" t="e">
        <f t="shared" si="885"/>
        <v>#DIV/0!</v>
      </c>
      <c r="AB8095" t="e">
        <f t="shared" si="886"/>
        <v>#DIV/0!</v>
      </c>
      <c r="AC8095">
        <f t="shared" si="887"/>
        <v>0</v>
      </c>
      <c r="AD8095">
        <f t="shared" si="888"/>
        <v>0</v>
      </c>
    </row>
    <row r="8096" spans="1:30" x14ac:dyDescent="0.25">
      <c r="A8096">
        <v>178463</v>
      </c>
      <c r="B8096">
        <v>20071231</v>
      </c>
      <c r="C8096">
        <v>2007</v>
      </c>
      <c r="D8096" t="s">
        <v>23</v>
      </c>
      <c r="E8096" t="s">
        <v>24</v>
      </c>
      <c r="F8096" t="s">
        <v>25</v>
      </c>
      <c r="G8096" t="s">
        <v>26</v>
      </c>
      <c r="H8096">
        <v>233052406</v>
      </c>
      <c r="I8096" t="s">
        <v>27</v>
      </c>
      <c r="J8096">
        <v>12</v>
      </c>
      <c r="N8096">
        <v>1.2010000000000001</v>
      </c>
      <c r="S8096">
        <v>17</v>
      </c>
      <c r="T8096" t="s">
        <v>29</v>
      </c>
      <c r="U8096">
        <v>24.6599</v>
      </c>
      <c r="W8096">
        <v>6722</v>
      </c>
      <c r="X8096">
        <f t="shared" si="882"/>
        <v>29.616539900000003</v>
      </c>
      <c r="Y8096" t="e">
        <f t="shared" si="883"/>
        <v>#DIV/0!</v>
      </c>
      <c r="Z8096" t="e">
        <f t="shared" si="884"/>
        <v>#DIV/0!</v>
      </c>
      <c r="AA8096" t="e">
        <f t="shared" si="885"/>
        <v>#DIV/0!</v>
      </c>
      <c r="AB8096" t="e">
        <f t="shared" si="886"/>
        <v>#DIV/0!</v>
      </c>
      <c r="AC8096">
        <f t="shared" si="887"/>
        <v>0</v>
      </c>
      <c r="AD8096">
        <f t="shared" si="888"/>
        <v>0</v>
      </c>
    </row>
    <row r="8097" spans="1:30" x14ac:dyDescent="0.25">
      <c r="A8097">
        <v>178464</v>
      </c>
      <c r="B8097">
        <v>20071231</v>
      </c>
      <c r="C8097">
        <v>2007</v>
      </c>
      <c r="D8097" t="s">
        <v>23</v>
      </c>
      <c r="E8097" t="s">
        <v>24</v>
      </c>
      <c r="F8097" t="s">
        <v>25</v>
      </c>
      <c r="G8097" t="s">
        <v>26</v>
      </c>
      <c r="H8097">
        <v>233052307</v>
      </c>
      <c r="I8097" t="s">
        <v>27</v>
      </c>
      <c r="J8097">
        <v>12</v>
      </c>
      <c r="N8097">
        <v>1.0009999999999999</v>
      </c>
      <c r="S8097">
        <v>17</v>
      </c>
      <c r="T8097" t="s">
        <v>29</v>
      </c>
      <c r="U8097">
        <v>24.65</v>
      </c>
      <c r="W8097">
        <v>6722</v>
      </c>
      <c r="X8097">
        <f t="shared" si="882"/>
        <v>24.674649999999996</v>
      </c>
      <c r="Y8097" t="e">
        <f t="shared" si="883"/>
        <v>#DIV/0!</v>
      </c>
      <c r="Z8097" t="e">
        <f t="shared" si="884"/>
        <v>#DIV/0!</v>
      </c>
      <c r="AA8097" t="e">
        <f t="shared" si="885"/>
        <v>#DIV/0!</v>
      </c>
      <c r="AB8097" t="e">
        <f t="shared" si="886"/>
        <v>#DIV/0!</v>
      </c>
      <c r="AC8097">
        <f t="shared" si="887"/>
        <v>0</v>
      </c>
      <c r="AD8097">
        <f t="shared" si="888"/>
        <v>0</v>
      </c>
    </row>
    <row r="8098" spans="1:30" x14ac:dyDescent="0.25">
      <c r="A8098">
        <v>178465</v>
      </c>
      <c r="B8098">
        <v>20071231</v>
      </c>
      <c r="C8098">
        <v>2007</v>
      </c>
      <c r="D8098" t="s">
        <v>23</v>
      </c>
      <c r="E8098" t="s">
        <v>24</v>
      </c>
      <c r="F8098" t="s">
        <v>25</v>
      </c>
      <c r="G8098" t="s">
        <v>26</v>
      </c>
      <c r="H8098">
        <v>233052208</v>
      </c>
      <c r="I8098" t="s">
        <v>27</v>
      </c>
      <c r="J8098">
        <v>12</v>
      </c>
      <c r="N8098">
        <v>1.401</v>
      </c>
      <c r="S8098">
        <v>17</v>
      </c>
      <c r="T8098" t="s">
        <v>29</v>
      </c>
      <c r="U8098">
        <v>24.91</v>
      </c>
      <c r="W8098">
        <v>6722</v>
      </c>
      <c r="X8098">
        <f t="shared" si="882"/>
        <v>34.898910000000001</v>
      </c>
      <c r="Y8098" t="e">
        <f t="shared" si="883"/>
        <v>#DIV/0!</v>
      </c>
      <c r="Z8098" t="e">
        <f t="shared" si="884"/>
        <v>#DIV/0!</v>
      </c>
      <c r="AA8098" t="e">
        <f t="shared" si="885"/>
        <v>#DIV/0!</v>
      </c>
      <c r="AB8098" t="e">
        <f t="shared" si="886"/>
        <v>#DIV/0!</v>
      </c>
      <c r="AC8098">
        <f t="shared" si="887"/>
        <v>0</v>
      </c>
      <c r="AD8098">
        <f t="shared" si="888"/>
        <v>0</v>
      </c>
    </row>
    <row r="8099" spans="1:30" x14ac:dyDescent="0.25">
      <c r="A8099">
        <v>178466</v>
      </c>
      <c r="B8099">
        <v>20071231</v>
      </c>
      <c r="C8099">
        <v>2007</v>
      </c>
      <c r="D8099" t="s">
        <v>23</v>
      </c>
      <c r="E8099" t="s">
        <v>24</v>
      </c>
      <c r="F8099" t="s">
        <v>25</v>
      </c>
      <c r="G8099" t="s">
        <v>26</v>
      </c>
      <c r="H8099">
        <v>233052109</v>
      </c>
      <c r="I8099" t="s">
        <v>27</v>
      </c>
      <c r="J8099">
        <v>12</v>
      </c>
      <c r="N8099">
        <v>0.60099999999999998</v>
      </c>
      <c r="S8099">
        <v>17</v>
      </c>
      <c r="T8099" t="s">
        <v>29</v>
      </c>
      <c r="U8099">
        <v>25.22</v>
      </c>
      <c r="W8099">
        <v>6722</v>
      </c>
      <c r="X8099">
        <f t="shared" si="882"/>
        <v>15.157219999999999</v>
      </c>
      <c r="Y8099" t="e">
        <f t="shared" si="883"/>
        <v>#DIV/0!</v>
      </c>
      <c r="Z8099" t="e">
        <f t="shared" si="884"/>
        <v>#DIV/0!</v>
      </c>
      <c r="AA8099" t="e">
        <f t="shared" si="885"/>
        <v>#DIV/0!</v>
      </c>
      <c r="AB8099" t="e">
        <f t="shared" si="886"/>
        <v>#DIV/0!</v>
      </c>
      <c r="AC8099">
        <f t="shared" si="887"/>
        <v>0</v>
      </c>
      <c r="AD8099">
        <f t="shared" si="888"/>
        <v>0</v>
      </c>
    </row>
    <row r="8100" spans="1:30" x14ac:dyDescent="0.25">
      <c r="A8100">
        <v>178492</v>
      </c>
      <c r="B8100">
        <v>20071231</v>
      </c>
      <c r="C8100">
        <v>2007</v>
      </c>
      <c r="D8100" t="s">
        <v>23</v>
      </c>
      <c r="E8100" t="s">
        <v>24</v>
      </c>
      <c r="F8100" t="s">
        <v>25</v>
      </c>
      <c r="G8100" t="s">
        <v>26</v>
      </c>
      <c r="H8100">
        <v>73582108</v>
      </c>
      <c r="I8100" t="s">
        <v>27</v>
      </c>
      <c r="J8100">
        <v>12</v>
      </c>
      <c r="K8100">
        <v>877.99</v>
      </c>
      <c r="L8100">
        <v>15.302099999999999</v>
      </c>
      <c r="M8100">
        <v>15.784000000000001</v>
      </c>
      <c r="N8100">
        <v>7.3959999999999999</v>
      </c>
      <c r="O8100">
        <v>57.6</v>
      </c>
      <c r="P8100">
        <v>189.215</v>
      </c>
      <c r="Q8100">
        <v>764.81600000000003</v>
      </c>
      <c r="R8100">
        <v>8.8130000000000006</v>
      </c>
      <c r="S8100">
        <v>14</v>
      </c>
      <c r="T8100" t="s">
        <v>29</v>
      </c>
      <c r="U8100">
        <v>10</v>
      </c>
      <c r="V8100">
        <v>73.959999999999994</v>
      </c>
      <c r="W8100">
        <v>6035</v>
      </c>
      <c r="X8100">
        <f t="shared" si="882"/>
        <v>73.959999999999994</v>
      </c>
      <c r="Y8100">
        <f t="shared" si="883"/>
        <v>0.21550928826068635</v>
      </c>
      <c r="Z8100">
        <f t="shared" si="884"/>
        <v>6.5604391849565485E-2</v>
      </c>
      <c r="AA8100">
        <f t="shared" si="885"/>
        <v>1.7977425710998987E-2</v>
      </c>
      <c r="AB8100">
        <f t="shared" si="886"/>
        <v>1.0037699746010775E-2</v>
      </c>
      <c r="AC8100">
        <f t="shared" si="887"/>
        <v>1.5302099999999998</v>
      </c>
      <c r="AD8100">
        <f t="shared" si="888"/>
        <v>0</v>
      </c>
    </row>
    <row r="8101" spans="1:30" x14ac:dyDescent="0.25">
      <c r="A8101">
        <v>178493</v>
      </c>
      <c r="B8101">
        <v>20071231</v>
      </c>
      <c r="C8101">
        <v>2007</v>
      </c>
      <c r="D8101" t="s">
        <v>23</v>
      </c>
      <c r="E8101" t="s">
        <v>24</v>
      </c>
      <c r="F8101" t="s">
        <v>25</v>
      </c>
      <c r="G8101" t="s">
        <v>26</v>
      </c>
      <c r="H8101">
        <v>210313102</v>
      </c>
      <c r="I8101" t="s">
        <v>27</v>
      </c>
      <c r="J8101">
        <v>12</v>
      </c>
      <c r="K8101">
        <v>111.845</v>
      </c>
      <c r="L8101">
        <v>3.4165000000000001</v>
      </c>
      <c r="M8101">
        <v>101.535</v>
      </c>
      <c r="N8101">
        <v>27.617000000000001</v>
      </c>
      <c r="O8101">
        <v>0</v>
      </c>
      <c r="P8101">
        <v>0</v>
      </c>
      <c r="Q8101">
        <v>17.491</v>
      </c>
      <c r="R8101">
        <v>-2.8420000000000001</v>
      </c>
      <c r="S8101">
        <v>14</v>
      </c>
      <c r="T8101" t="s">
        <v>29</v>
      </c>
      <c r="U8101">
        <v>21.5</v>
      </c>
      <c r="V8101">
        <v>593.76549999999997</v>
      </c>
      <c r="W8101">
        <v>7310</v>
      </c>
      <c r="X8101">
        <f t="shared" si="882"/>
        <v>593.76549999999997</v>
      </c>
      <c r="Y8101">
        <f t="shared" si="883"/>
        <v>0</v>
      </c>
      <c r="Z8101">
        <f t="shared" si="884"/>
        <v>0</v>
      </c>
      <c r="AA8101">
        <f t="shared" si="885"/>
        <v>0.9078188564531271</v>
      </c>
      <c r="AB8101">
        <f t="shared" si="886"/>
        <v>-2.5410165854530826E-2</v>
      </c>
      <c r="AC8101">
        <f t="shared" si="887"/>
        <v>0.15890697674418605</v>
      </c>
      <c r="AD8101">
        <f t="shared" si="888"/>
        <v>0</v>
      </c>
    </row>
    <row r="8102" spans="1:30" x14ac:dyDescent="0.25">
      <c r="A8102">
        <v>178494</v>
      </c>
      <c r="B8102">
        <v>20071231</v>
      </c>
      <c r="C8102">
        <v>2007</v>
      </c>
      <c r="D8102" t="s">
        <v>23</v>
      </c>
      <c r="E8102" t="s">
        <v>24</v>
      </c>
      <c r="F8102" t="s">
        <v>25</v>
      </c>
      <c r="G8102" t="s">
        <v>26</v>
      </c>
      <c r="H8102" t="s">
        <v>3816</v>
      </c>
      <c r="I8102" t="s">
        <v>27</v>
      </c>
      <c r="J8102">
        <v>12</v>
      </c>
      <c r="K8102">
        <v>34.744999999999997</v>
      </c>
      <c r="L8102">
        <v>0.53790000000000004</v>
      </c>
      <c r="M8102">
        <v>3.64</v>
      </c>
      <c r="N8102">
        <v>46.305999999999997</v>
      </c>
      <c r="O8102">
        <v>0</v>
      </c>
      <c r="P8102">
        <v>0</v>
      </c>
      <c r="Q8102">
        <v>9.8350000000000009</v>
      </c>
      <c r="R8102">
        <v>-16.667999999999999</v>
      </c>
      <c r="S8102">
        <v>14</v>
      </c>
      <c r="T8102" t="s">
        <v>28</v>
      </c>
      <c r="U8102">
        <v>6.23</v>
      </c>
      <c r="V8102">
        <v>288.4864</v>
      </c>
      <c r="W8102">
        <v>7370</v>
      </c>
      <c r="X8102">
        <f t="shared" si="882"/>
        <v>288.48638</v>
      </c>
      <c r="Y8102">
        <f t="shared" si="883"/>
        <v>0</v>
      </c>
      <c r="Z8102">
        <f t="shared" si="884"/>
        <v>0</v>
      </c>
      <c r="AA8102">
        <f t="shared" si="885"/>
        <v>0.10476327529140884</v>
      </c>
      <c r="AB8102">
        <f t="shared" si="886"/>
        <v>-0.47972370125197872</v>
      </c>
      <c r="AC8102">
        <f t="shared" si="887"/>
        <v>8.6340288924558584E-2</v>
      </c>
      <c r="AD8102">
        <f t="shared" si="888"/>
        <v>0</v>
      </c>
    </row>
    <row r="8103" spans="1:30" x14ac:dyDescent="0.25">
      <c r="A8103">
        <v>178504</v>
      </c>
      <c r="B8103">
        <v>20071231</v>
      </c>
      <c r="C8103">
        <v>2007</v>
      </c>
      <c r="D8103" t="s">
        <v>23</v>
      </c>
      <c r="E8103" t="s">
        <v>24</v>
      </c>
      <c r="F8103" t="s">
        <v>25</v>
      </c>
      <c r="G8103" t="s">
        <v>26</v>
      </c>
      <c r="H8103">
        <v>430880104</v>
      </c>
      <c r="I8103" t="s">
        <v>27</v>
      </c>
      <c r="J8103">
        <v>12</v>
      </c>
      <c r="K8103">
        <v>136.64400000000001</v>
      </c>
      <c r="L8103">
        <v>5.3083</v>
      </c>
      <c r="M8103">
        <v>136.517</v>
      </c>
      <c r="N8103">
        <v>17.25</v>
      </c>
      <c r="O8103">
        <v>0</v>
      </c>
      <c r="P8103">
        <v>0</v>
      </c>
      <c r="Q8103">
        <v>4.6260000000000003</v>
      </c>
      <c r="S8103">
        <v>12</v>
      </c>
      <c r="T8103" t="s">
        <v>29</v>
      </c>
      <c r="U8103">
        <v>9.1</v>
      </c>
      <c r="V8103">
        <v>156.97499999999999</v>
      </c>
      <c r="W8103">
        <v>9995</v>
      </c>
      <c r="X8103">
        <f t="shared" si="882"/>
        <v>156.97499999999999</v>
      </c>
      <c r="Y8103">
        <f t="shared" si="883"/>
        <v>0</v>
      </c>
      <c r="Z8103">
        <f t="shared" si="884"/>
        <v>0</v>
      </c>
      <c r="AA8103">
        <f t="shared" si="885"/>
        <v>0.99907057755920492</v>
      </c>
      <c r="AB8103">
        <f t="shared" si="886"/>
        <v>0</v>
      </c>
      <c r="AC8103">
        <f t="shared" si="887"/>
        <v>0.58332967032967031</v>
      </c>
      <c r="AD8103">
        <f t="shared" si="888"/>
        <v>0</v>
      </c>
    </row>
    <row r="8104" spans="1:30" x14ac:dyDescent="0.25">
      <c r="A8104">
        <v>178505</v>
      </c>
      <c r="B8104">
        <v>20071231</v>
      </c>
      <c r="C8104">
        <v>2007</v>
      </c>
      <c r="D8104" t="s">
        <v>23</v>
      </c>
      <c r="E8104" t="s">
        <v>24</v>
      </c>
      <c r="F8104" t="s">
        <v>25</v>
      </c>
      <c r="G8104" t="s">
        <v>26</v>
      </c>
      <c r="H8104" t="s">
        <v>3817</v>
      </c>
      <c r="I8104" t="s">
        <v>27</v>
      </c>
      <c r="J8104">
        <v>12</v>
      </c>
      <c r="K8104">
        <v>68.948999999999998</v>
      </c>
      <c r="L8104">
        <v>4.3867000000000003</v>
      </c>
      <c r="M8104">
        <v>7.0000000000000001E-3</v>
      </c>
      <c r="N8104">
        <v>10.484999999999999</v>
      </c>
      <c r="O8104">
        <v>0</v>
      </c>
      <c r="P8104">
        <v>0</v>
      </c>
      <c r="Q8104">
        <v>2.4060000000000001</v>
      </c>
      <c r="R8104">
        <v>-0.156</v>
      </c>
      <c r="S8104">
        <v>12</v>
      </c>
      <c r="T8104" t="s">
        <v>29</v>
      </c>
      <c r="U8104">
        <v>7.28</v>
      </c>
      <c r="V8104">
        <v>76.330799999999996</v>
      </c>
      <c r="W8104">
        <v>9995</v>
      </c>
      <c r="X8104">
        <f t="shared" si="882"/>
        <v>76.330799999999996</v>
      </c>
      <c r="Y8104">
        <f t="shared" si="883"/>
        <v>0</v>
      </c>
      <c r="Z8104">
        <f t="shared" si="884"/>
        <v>0</v>
      </c>
      <c r="AA8104">
        <f t="shared" si="885"/>
        <v>1.0152431507346011E-4</v>
      </c>
      <c r="AB8104">
        <f t="shared" si="886"/>
        <v>-2.2625418787799679E-3</v>
      </c>
      <c r="AC8104">
        <f t="shared" si="887"/>
        <v>0.60256868131868135</v>
      </c>
      <c r="AD8104">
        <f t="shared" si="888"/>
        <v>0</v>
      </c>
    </row>
    <row r="8105" spans="1:30" x14ac:dyDescent="0.25">
      <c r="A8105">
        <v>178507</v>
      </c>
      <c r="B8105">
        <v>20071130</v>
      </c>
      <c r="C8105">
        <v>2007</v>
      </c>
      <c r="D8105" t="s">
        <v>23</v>
      </c>
      <c r="E8105" t="s">
        <v>24</v>
      </c>
      <c r="F8105" t="s">
        <v>25</v>
      </c>
      <c r="G8105" t="s">
        <v>26</v>
      </c>
      <c r="H8105" t="s">
        <v>3818</v>
      </c>
      <c r="I8105" t="s">
        <v>27</v>
      </c>
      <c r="J8105">
        <v>11</v>
      </c>
      <c r="K8105">
        <v>904.67899999999997</v>
      </c>
      <c r="L8105">
        <v>2</v>
      </c>
      <c r="M8105">
        <v>171.44300000000001</v>
      </c>
      <c r="N8105">
        <v>100.011</v>
      </c>
      <c r="O8105">
        <v>39.393000000000001</v>
      </c>
      <c r="P8105">
        <v>402.75</v>
      </c>
      <c r="Q8105">
        <v>704.65800000000002</v>
      </c>
      <c r="R8105">
        <v>157.173</v>
      </c>
      <c r="S8105">
        <v>11</v>
      </c>
      <c r="T8105" t="s">
        <v>28</v>
      </c>
      <c r="U8105">
        <v>38.4</v>
      </c>
      <c r="V8105">
        <v>2765.3042</v>
      </c>
      <c r="W8105">
        <v>6282</v>
      </c>
      <c r="X8105">
        <f t="shared" si="882"/>
        <v>3840.4223999999995</v>
      </c>
      <c r="Y8105">
        <f t="shared" si="883"/>
        <v>0.4451855298951341</v>
      </c>
      <c r="Z8105">
        <f t="shared" si="884"/>
        <v>4.3543621549743061E-2</v>
      </c>
      <c r="AA8105">
        <f t="shared" si="885"/>
        <v>0.18950699640424948</v>
      </c>
      <c r="AB8105">
        <f t="shared" si="886"/>
        <v>0.17373344578574279</v>
      </c>
      <c r="AC8105">
        <f t="shared" si="887"/>
        <v>5.2083333333333336E-2</v>
      </c>
      <c r="AD8105">
        <f t="shared" si="888"/>
        <v>0</v>
      </c>
    </row>
    <row r="8106" spans="1:30" x14ac:dyDescent="0.25">
      <c r="A8106">
        <v>178519</v>
      </c>
      <c r="B8106">
        <v>20071231</v>
      </c>
      <c r="C8106">
        <v>2007</v>
      </c>
      <c r="D8106" t="s">
        <v>23</v>
      </c>
      <c r="E8106" t="s">
        <v>24</v>
      </c>
      <c r="F8106" t="s">
        <v>25</v>
      </c>
      <c r="G8106" t="s">
        <v>26</v>
      </c>
      <c r="H8106" t="s">
        <v>3819</v>
      </c>
      <c r="I8106" t="s">
        <v>27</v>
      </c>
      <c r="J8106">
        <v>12</v>
      </c>
      <c r="K8106">
        <v>3287.3490000000002</v>
      </c>
      <c r="L8106">
        <v>86.627899999999997</v>
      </c>
      <c r="M8106">
        <v>391.37099999999998</v>
      </c>
      <c r="N8106">
        <v>8.625</v>
      </c>
      <c r="O8106">
        <v>86.260999999999996</v>
      </c>
      <c r="P8106">
        <v>1377.6469999999999</v>
      </c>
      <c r="Q8106">
        <v>2540.183</v>
      </c>
      <c r="R8106">
        <v>310.42899999999997</v>
      </c>
      <c r="S8106">
        <v>14</v>
      </c>
      <c r="T8106" t="s">
        <v>28</v>
      </c>
      <c r="W8106">
        <v>6211</v>
      </c>
      <c r="X8106">
        <f t="shared" si="882"/>
        <v>0</v>
      </c>
      <c r="Y8106">
        <f t="shared" si="883"/>
        <v>0.4190753704580803</v>
      </c>
      <c r="Z8106">
        <f t="shared" si="884"/>
        <v>2.624029271002257E-2</v>
      </c>
      <c r="AA8106">
        <f t="shared" si="885"/>
        <v>0.1190536812489334</v>
      </c>
      <c r="AB8106">
        <f t="shared" si="886"/>
        <v>9.443140962520255E-2</v>
      </c>
      <c r="AC8106" t="e">
        <f t="shared" si="887"/>
        <v>#DIV/0!</v>
      </c>
      <c r="AD8106" t="e">
        <f t="shared" si="888"/>
        <v>#DIV/0!</v>
      </c>
    </row>
    <row r="8107" spans="1:30" x14ac:dyDescent="0.25">
      <c r="A8107">
        <v>178525</v>
      </c>
      <c r="B8107">
        <v>20071231</v>
      </c>
      <c r="C8107">
        <v>2007</v>
      </c>
      <c r="D8107" t="s">
        <v>23</v>
      </c>
      <c r="E8107" t="s">
        <v>24</v>
      </c>
      <c r="F8107" t="s">
        <v>25</v>
      </c>
      <c r="G8107" t="s">
        <v>26</v>
      </c>
      <c r="H8107" t="s">
        <v>3820</v>
      </c>
      <c r="I8107" t="s">
        <v>27</v>
      </c>
      <c r="J8107">
        <v>12</v>
      </c>
      <c r="K8107">
        <v>263.73500000000001</v>
      </c>
      <c r="L8107">
        <v>4.3257000000000003</v>
      </c>
      <c r="M8107">
        <v>247.61199999999999</v>
      </c>
      <c r="N8107">
        <v>57.296999999999997</v>
      </c>
      <c r="O8107">
        <v>0</v>
      </c>
      <c r="P8107">
        <v>0</v>
      </c>
      <c r="Q8107">
        <v>11.884</v>
      </c>
      <c r="R8107">
        <v>34.036999999999999</v>
      </c>
      <c r="S8107">
        <v>19</v>
      </c>
      <c r="T8107" t="s">
        <v>28</v>
      </c>
      <c r="U8107">
        <v>26.98</v>
      </c>
      <c r="W8107">
        <v>7373</v>
      </c>
      <c r="X8107">
        <f t="shared" si="882"/>
        <v>1545.8730599999999</v>
      </c>
      <c r="Y8107">
        <f t="shared" si="883"/>
        <v>0</v>
      </c>
      <c r="Z8107">
        <f t="shared" si="884"/>
        <v>0</v>
      </c>
      <c r="AA8107">
        <f t="shared" si="885"/>
        <v>0.93886666540277164</v>
      </c>
      <c r="AB8107">
        <f t="shared" si="886"/>
        <v>0.12905757673422183</v>
      </c>
      <c r="AC8107">
        <f t="shared" si="887"/>
        <v>0.16032987398072648</v>
      </c>
      <c r="AD8107">
        <f t="shared" si="888"/>
        <v>0</v>
      </c>
    </row>
    <row r="8108" spans="1:30" x14ac:dyDescent="0.25">
      <c r="A8108">
        <v>178526</v>
      </c>
      <c r="B8108">
        <v>20071231</v>
      </c>
      <c r="C8108">
        <v>2007</v>
      </c>
      <c r="D8108" t="s">
        <v>23</v>
      </c>
      <c r="E8108" t="s">
        <v>24</v>
      </c>
      <c r="F8108" t="s">
        <v>25</v>
      </c>
      <c r="G8108" t="s">
        <v>26</v>
      </c>
      <c r="H8108">
        <v>464288323</v>
      </c>
      <c r="I8108" t="s">
        <v>27</v>
      </c>
      <c r="J8108">
        <v>12</v>
      </c>
      <c r="N8108">
        <v>0.2</v>
      </c>
      <c r="S8108">
        <v>17</v>
      </c>
      <c r="T8108" t="s">
        <v>28</v>
      </c>
      <c r="U8108">
        <v>101.9</v>
      </c>
      <c r="W8108">
        <v>6722</v>
      </c>
      <c r="X8108">
        <f t="shared" si="882"/>
        <v>20.380000000000003</v>
      </c>
      <c r="Y8108" t="e">
        <f t="shared" si="883"/>
        <v>#DIV/0!</v>
      </c>
      <c r="Z8108" t="e">
        <f t="shared" si="884"/>
        <v>#DIV/0!</v>
      </c>
      <c r="AA8108" t="e">
        <f t="shared" si="885"/>
        <v>#DIV/0!</v>
      </c>
      <c r="AB8108" t="e">
        <f t="shared" si="886"/>
        <v>#DIV/0!</v>
      </c>
      <c r="AC8108">
        <f t="shared" si="887"/>
        <v>0</v>
      </c>
      <c r="AD8108">
        <f t="shared" si="888"/>
        <v>0</v>
      </c>
    </row>
    <row r="8109" spans="1:30" x14ac:dyDescent="0.25">
      <c r="A8109">
        <v>178527</v>
      </c>
      <c r="B8109">
        <v>20071231</v>
      </c>
      <c r="C8109">
        <v>2007</v>
      </c>
      <c r="D8109" t="s">
        <v>23</v>
      </c>
      <c r="E8109" t="s">
        <v>24</v>
      </c>
      <c r="F8109" t="s">
        <v>25</v>
      </c>
      <c r="G8109" t="s">
        <v>26</v>
      </c>
      <c r="H8109">
        <v>464288356</v>
      </c>
      <c r="I8109" t="s">
        <v>27</v>
      </c>
      <c r="J8109">
        <v>12</v>
      </c>
      <c r="N8109">
        <v>0.4</v>
      </c>
      <c r="S8109">
        <v>17</v>
      </c>
      <c r="T8109" t="s">
        <v>28</v>
      </c>
      <c r="U8109">
        <v>104.34</v>
      </c>
      <c r="W8109">
        <v>6722</v>
      </c>
      <c r="X8109">
        <f t="shared" si="882"/>
        <v>41.736000000000004</v>
      </c>
      <c r="Y8109" t="e">
        <f t="shared" si="883"/>
        <v>#DIV/0!</v>
      </c>
      <c r="Z8109" t="e">
        <f t="shared" si="884"/>
        <v>#DIV/0!</v>
      </c>
      <c r="AA8109" t="e">
        <f t="shared" si="885"/>
        <v>#DIV/0!</v>
      </c>
      <c r="AB8109" t="e">
        <f t="shared" si="886"/>
        <v>#DIV/0!</v>
      </c>
      <c r="AC8109">
        <f t="shared" si="887"/>
        <v>0</v>
      </c>
      <c r="AD8109">
        <f t="shared" si="888"/>
        <v>0</v>
      </c>
    </row>
    <row r="8110" spans="1:30" x14ac:dyDescent="0.25">
      <c r="A8110">
        <v>178528</v>
      </c>
      <c r="B8110">
        <v>20071231</v>
      </c>
      <c r="C8110">
        <v>2007</v>
      </c>
      <c r="D8110" t="s">
        <v>23</v>
      </c>
      <c r="E8110" t="s">
        <v>24</v>
      </c>
      <c r="F8110" t="s">
        <v>25</v>
      </c>
      <c r="G8110" t="s">
        <v>26</v>
      </c>
      <c r="H8110" t="s">
        <v>3821</v>
      </c>
      <c r="I8110" t="s">
        <v>27</v>
      </c>
      <c r="J8110">
        <v>12</v>
      </c>
      <c r="N8110">
        <v>3.4</v>
      </c>
      <c r="S8110">
        <v>17</v>
      </c>
      <c r="T8110" t="s">
        <v>28</v>
      </c>
      <c r="U8110">
        <v>53.8</v>
      </c>
      <c r="W8110">
        <v>6722</v>
      </c>
      <c r="X8110">
        <f t="shared" si="882"/>
        <v>182.92</v>
      </c>
      <c r="Y8110" t="e">
        <f t="shared" si="883"/>
        <v>#DIV/0!</v>
      </c>
      <c r="Z8110" t="e">
        <f t="shared" si="884"/>
        <v>#DIV/0!</v>
      </c>
      <c r="AA8110" t="e">
        <f t="shared" si="885"/>
        <v>#DIV/0!</v>
      </c>
      <c r="AB8110" t="e">
        <f t="shared" si="886"/>
        <v>#DIV/0!</v>
      </c>
      <c r="AC8110">
        <f t="shared" si="887"/>
        <v>0</v>
      </c>
      <c r="AD8110">
        <f t="shared" si="888"/>
        <v>0</v>
      </c>
    </row>
    <row r="8111" spans="1:30" x14ac:dyDescent="0.25">
      <c r="A8111">
        <v>178529</v>
      </c>
      <c r="B8111">
        <v>20071231</v>
      </c>
      <c r="C8111">
        <v>2007</v>
      </c>
      <c r="D8111" t="s">
        <v>23</v>
      </c>
      <c r="E8111" t="s">
        <v>24</v>
      </c>
      <c r="F8111" t="s">
        <v>25</v>
      </c>
      <c r="G8111" t="s">
        <v>26</v>
      </c>
      <c r="H8111" t="s">
        <v>3822</v>
      </c>
      <c r="I8111" t="s">
        <v>27</v>
      </c>
      <c r="J8111">
        <v>12</v>
      </c>
      <c r="K8111">
        <v>174.84800000000001</v>
      </c>
      <c r="L8111">
        <v>12.8515</v>
      </c>
      <c r="M8111">
        <v>41.889000000000003</v>
      </c>
      <c r="N8111">
        <v>8.9600000000000009</v>
      </c>
      <c r="O8111">
        <v>0</v>
      </c>
      <c r="P8111">
        <v>55</v>
      </c>
      <c r="Q8111">
        <v>59.698999999999998</v>
      </c>
      <c r="R8111">
        <v>10.462999999999999</v>
      </c>
      <c r="S8111">
        <v>11</v>
      </c>
      <c r="T8111" t="s">
        <v>28</v>
      </c>
      <c r="U8111">
        <v>14.01</v>
      </c>
      <c r="V8111">
        <v>125.5296</v>
      </c>
      <c r="W8111">
        <v>6797</v>
      </c>
      <c r="X8111">
        <f t="shared" si="882"/>
        <v>125.52960000000002</v>
      </c>
      <c r="Y8111">
        <f t="shared" si="883"/>
        <v>0.31455893118594436</v>
      </c>
      <c r="Z8111">
        <f t="shared" si="884"/>
        <v>0</v>
      </c>
      <c r="AA8111">
        <f t="shared" si="885"/>
        <v>0.23957380124450953</v>
      </c>
      <c r="AB8111">
        <f t="shared" si="886"/>
        <v>5.9840547218155189E-2</v>
      </c>
      <c r="AC8111">
        <f t="shared" si="887"/>
        <v>0.91730906495360454</v>
      </c>
      <c r="AD8111">
        <f t="shared" si="888"/>
        <v>0</v>
      </c>
    </row>
    <row r="8112" spans="1:30" x14ac:dyDescent="0.25">
      <c r="A8112">
        <v>178531</v>
      </c>
      <c r="B8112">
        <v>20071231</v>
      </c>
      <c r="C8112">
        <v>2007</v>
      </c>
      <c r="D8112" t="s">
        <v>23</v>
      </c>
      <c r="E8112" t="s">
        <v>24</v>
      </c>
      <c r="F8112" t="s">
        <v>25</v>
      </c>
      <c r="G8112" t="s">
        <v>26</v>
      </c>
      <c r="H8112" t="s">
        <v>3823</v>
      </c>
      <c r="I8112" t="s">
        <v>27</v>
      </c>
      <c r="J8112">
        <v>12</v>
      </c>
      <c r="K8112">
        <v>100.69499999999999</v>
      </c>
      <c r="L8112">
        <v>4.0343</v>
      </c>
      <c r="M8112">
        <v>94.99</v>
      </c>
      <c r="N8112">
        <v>20.228000000000002</v>
      </c>
      <c r="O8112">
        <v>3.82</v>
      </c>
      <c r="P8112">
        <v>6.3570000000000002</v>
      </c>
      <c r="Q8112">
        <v>19.088999999999999</v>
      </c>
      <c r="R8112">
        <v>-40.058999999999997</v>
      </c>
      <c r="S8112">
        <v>14</v>
      </c>
      <c r="T8112" t="s">
        <v>29</v>
      </c>
      <c r="U8112">
        <v>17.510000000000002</v>
      </c>
      <c r="V8112">
        <v>354.19229999999999</v>
      </c>
      <c r="W8112">
        <v>2834</v>
      </c>
      <c r="X8112">
        <f t="shared" si="882"/>
        <v>354.19228000000004</v>
      </c>
      <c r="Y8112">
        <f t="shared" si="883"/>
        <v>6.3131237896618508E-2</v>
      </c>
      <c r="Z8112">
        <f t="shared" si="884"/>
        <v>3.793634242017975E-2</v>
      </c>
      <c r="AA8112">
        <f t="shared" si="885"/>
        <v>0.943343760862009</v>
      </c>
      <c r="AB8112">
        <f t="shared" si="886"/>
        <v>-0.39782511544763893</v>
      </c>
      <c r="AC8112">
        <f t="shared" si="887"/>
        <v>0.23039977155910907</v>
      </c>
      <c r="AD8112">
        <f t="shared" si="888"/>
        <v>0</v>
      </c>
    </row>
    <row r="8113" spans="1:30" x14ac:dyDescent="0.25">
      <c r="A8113">
        <v>178538</v>
      </c>
      <c r="B8113">
        <v>20070831</v>
      </c>
      <c r="C8113">
        <v>2007</v>
      </c>
      <c r="D8113" t="s">
        <v>23</v>
      </c>
      <c r="E8113" t="s">
        <v>24</v>
      </c>
      <c r="F8113" t="s">
        <v>25</v>
      </c>
      <c r="G8113" t="s">
        <v>26</v>
      </c>
      <c r="H8113" t="s">
        <v>3824</v>
      </c>
      <c r="I8113" t="s">
        <v>27</v>
      </c>
      <c r="J8113">
        <v>8</v>
      </c>
      <c r="K8113">
        <v>249.47300000000001</v>
      </c>
      <c r="M8113">
        <v>9.1419999999999995</v>
      </c>
      <c r="O8113">
        <v>0.29599999999999999</v>
      </c>
      <c r="P8113">
        <v>74.703999999999994</v>
      </c>
      <c r="Q8113">
        <v>174.63900000000001</v>
      </c>
      <c r="R8113">
        <v>43.743000000000002</v>
      </c>
      <c r="S8113">
        <v>11</v>
      </c>
      <c r="T8113" t="s">
        <v>29</v>
      </c>
      <c r="W8113">
        <v>2842</v>
      </c>
      <c r="X8113">
        <f t="shared" si="882"/>
        <v>0</v>
      </c>
      <c r="Y8113">
        <f t="shared" si="883"/>
        <v>0.29944723477089702</v>
      </c>
      <c r="Z8113">
        <f t="shared" si="884"/>
        <v>1.1865011444124212E-3</v>
      </c>
      <c r="AA8113">
        <f t="shared" si="885"/>
        <v>3.6645248183170116E-2</v>
      </c>
      <c r="AB8113">
        <f t="shared" si="886"/>
        <v>0.1753416201352451</v>
      </c>
      <c r="AC8113" t="e">
        <f t="shared" si="887"/>
        <v>#DIV/0!</v>
      </c>
      <c r="AD8113" t="e">
        <f t="shared" si="888"/>
        <v>#DIV/0!</v>
      </c>
    </row>
    <row r="8114" spans="1:30" x14ac:dyDescent="0.25">
      <c r="A8114">
        <v>178539</v>
      </c>
      <c r="B8114">
        <v>20071231</v>
      </c>
      <c r="C8114">
        <v>2007</v>
      </c>
      <c r="D8114" t="s">
        <v>23</v>
      </c>
      <c r="E8114" t="s">
        <v>24</v>
      </c>
      <c r="F8114" t="s">
        <v>25</v>
      </c>
      <c r="G8114" t="s">
        <v>26</v>
      </c>
      <c r="H8114" t="s">
        <v>3825</v>
      </c>
      <c r="I8114" t="s">
        <v>27</v>
      </c>
      <c r="J8114">
        <v>12</v>
      </c>
      <c r="K8114">
        <v>410.274</v>
      </c>
      <c r="L8114">
        <v>7.6136999999999997</v>
      </c>
      <c r="M8114">
        <v>0.19900000000000001</v>
      </c>
      <c r="N8114">
        <v>51.75</v>
      </c>
      <c r="O8114">
        <v>0</v>
      </c>
      <c r="P8114">
        <v>0</v>
      </c>
      <c r="Q8114">
        <v>16.266999999999999</v>
      </c>
      <c r="S8114">
        <v>14</v>
      </c>
      <c r="T8114" t="s">
        <v>28</v>
      </c>
      <c r="U8114">
        <v>9.17</v>
      </c>
      <c r="V8114">
        <v>484.85610000000003</v>
      </c>
      <c r="W8114">
        <v>6798</v>
      </c>
      <c r="X8114">
        <f t="shared" si="882"/>
        <v>474.54750000000001</v>
      </c>
      <c r="Y8114">
        <f t="shared" si="883"/>
        <v>0</v>
      </c>
      <c r="Z8114">
        <f t="shared" si="884"/>
        <v>0</v>
      </c>
      <c r="AA8114">
        <f t="shared" si="885"/>
        <v>4.85041703836948E-4</v>
      </c>
      <c r="AB8114">
        <f t="shared" si="886"/>
        <v>0</v>
      </c>
      <c r="AC8114">
        <f t="shared" si="887"/>
        <v>0.83028353326063242</v>
      </c>
      <c r="AD8114">
        <f t="shared" si="888"/>
        <v>0</v>
      </c>
    </row>
    <row r="8115" spans="1:30" x14ac:dyDescent="0.25">
      <c r="A8115">
        <v>178543</v>
      </c>
      <c r="B8115">
        <v>20070930</v>
      </c>
      <c r="C8115">
        <v>2007</v>
      </c>
      <c r="D8115" t="s">
        <v>23</v>
      </c>
      <c r="E8115" t="s">
        <v>24</v>
      </c>
      <c r="F8115" t="s">
        <v>25</v>
      </c>
      <c r="G8115" t="s">
        <v>26</v>
      </c>
      <c r="H8115" t="s">
        <v>3826</v>
      </c>
      <c r="I8115" t="s">
        <v>27</v>
      </c>
      <c r="J8115">
        <v>9</v>
      </c>
      <c r="S8115">
        <v>19</v>
      </c>
      <c r="T8115" t="s">
        <v>29</v>
      </c>
      <c r="W8115">
        <v>3320</v>
      </c>
      <c r="X8115">
        <f t="shared" si="882"/>
        <v>0</v>
      </c>
      <c r="Y8115" t="e">
        <f t="shared" si="883"/>
        <v>#DIV/0!</v>
      </c>
      <c r="Z8115" t="e">
        <f t="shared" si="884"/>
        <v>#DIV/0!</v>
      </c>
      <c r="AA8115" t="e">
        <f t="shared" si="885"/>
        <v>#DIV/0!</v>
      </c>
      <c r="AB8115" t="e">
        <f t="shared" si="886"/>
        <v>#DIV/0!</v>
      </c>
      <c r="AC8115" t="e">
        <f t="shared" si="887"/>
        <v>#DIV/0!</v>
      </c>
      <c r="AD8115" t="e">
        <f t="shared" si="888"/>
        <v>#DIV/0!</v>
      </c>
    </row>
    <row r="8116" spans="1:30" x14ac:dyDescent="0.25">
      <c r="A8116">
        <v>178545</v>
      </c>
      <c r="B8116">
        <v>20071231</v>
      </c>
      <c r="C8116">
        <v>2007</v>
      </c>
      <c r="D8116" t="s">
        <v>23</v>
      </c>
      <c r="E8116" t="s">
        <v>24</v>
      </c>
      <c r="F8116" t="s">
        <v>25</v>
      </c>
      <c r="G8116" t="s">
        <v>26</v>
      </c>
      <c r="H8116" t="s">
        <v>3827</v>
      </c>
      <c r="I8116" t="s">
        <v>27</v>
      </c>
      <c r="J8116">
        <v>12</v>
      </c>
      <c r="K8116">
        <v>1140.8879999999999</v>
      </c>
      <c r="L8116">
        <v>13.5337</v>
      </c>
      <c r="M8116">
        <v>11.577</v>
      </c>
      <c r="N8116">
        <v>22.853000000000002</v>
      </c>
      <c r="O8116">
        <v>0</v>
      </c>
      <c r="P8116">
        <v>96</v>
      </c>
      <c r="Q8116">
        <v>831.60199999999998</v>
      </c>
      <c r="R8116">
        <v>11.867000000000001</v>
      </c>
      <c r="S8116">
        <v>14</v>
      </c>
      <c r="T8116" t="s">
        <v>28</v>
      </c>
      <c r="U8116">
        <v>9.84</v>
      </c>
      <c r="V8116">
        <v>224.87350000000001</v>
      </c>
      <c r="W8116">
        <v>6020</v>
      </c>
      <c r="X8116">
        <f t="shared" si="882"/>
        <v>224.87352000000001</v>
      </c>
      <c r="Y8116">
        <f t="shared" si="883"/>
        <v>8.4144981803647698E-2</v>
      </c>
      <c r="Z8116">
        <f t="shared" si="884"/>
        <v>0</v>
      </c>
      <c r="AA8116">
        <f t="shared" si="885"/>
        <v>1.0147358899383639E-2</v>
      </c>
      <c r="AB8116">
        <f t="shared" si="886"/>
        <v>1.0401546865248825E-2</v>
      </c>
      <c r="AC8116">
        <f t="shared" si="887"/>
        <v>1.3753760162601625</v>
      </c>
      <c r="AD8116">
        <f t="shared" si="888"/>
        <v>0</v>
      </c>
    </row>
    <row r="8117" spans="1:30" x14ac:dyDescent="0.25">
      <c r="A8117">
        <v>178547</v>
      </c>
      <c r="B8117">
        <v>20071231</v>
      </c>
      <c r="C8117">
        <v>2007</v>
      </c>
      <c r="D8117" t="s">
        <v>23</v>
      </c>
      <c r="E8117" t="s">
        <v>24</v>
      </c>
      <c r="F8117" t="s">
        <v>25</v>
      </c>
      <c r="G8117" t="s">
        <v>26</v>
      </c>
      <c r="H8117" t="s">
        <v>3828</v>
      </c>
      <c r="I8117" t="s">
        <v>27</v>
      </c>
      <c r="J8117">
        <v>12</v>
      </c>
      <c r="K8117">
        <v>94.149000000000001</v>
      </c>
      <c r="L8117">
        <v>3.0937999999999999</v>
      </c>
      <c r="M8117">
        <v>90.259</v>
      </c>
      <c r="N8117">
        <v>20.969000000000001</v>
      </c>
      <c r="O8117">
        <v>5.48</v>
      </c>
      <c r="P8117">
        <v>14.287000000000001</v>
      </c>
      <c r="Q8117">
        <v>29.276</v>
      </c>
      <c r="R8117">
        <v>-43.918999999999997</v>
      </c>
      <c r="S8117">
        <v>14</v>
      </c>
      <c r="T8117" t="s">
        <v>29</v>
      </c>
      <c r="U8117">
        <v>9.0399999999999991</v>
      </c>
      <c r="V8117">
        <v>189.5598</v>
      </c>
      <c r="W8117">
        <v>2836</v>
      </c>
      <c r="X8117">
        <f t="shared" si="882"/>
        <v>189.55975999999998</v>
      </c>
      <c r="Y8117">
        <f t="shared" si="883"/>
        <v>0.1517488236731139</v>
      </c>
      <c r="Z8117">
        <f t="shared" si="884"/>
        <v>5.8205610256083444E-2</v>
      </c>
      <c r="AA8117">
        <f t="shared" si="885"/>
        <v>0.95868251388756121</v>
      </c>
      <c r="AB8117">
        <f t="shared" si="886"/>
        <v>-0.46648397752498694</v>
      </c>
      <c r="AC8117">
        <f t="shared" si="887"/>
        <v>0.34223451327433629</v>
      </c>
      <c r="AD8117">
        <f t="shared" si="888"/>
        <v>0</v>
      </c>
    </row>
    <row r="8118" spans="1:30" x14ac:dyDescent="0.25">
      <c r="A8118">
        <v>178548</v>
      </c>
      <c r="B8118">
        <v>20071231</v>
      </c>
      <c r="C8118">
        <v>2007</v>
      </c>
      <c r="D8118" t="s">
        <v>23</v>
      </c>
      <c r="E8118" t="s">
        <v>24</v>
      </c>
      <c r="F8118" t="s">
        <v>25</v>
      </c>
      <c r="G8118" t="s">
        <v>26</v>
      </c>
      <c r="H8118" t="s">
        <v>3829</v>
      </c>
      <c r="I8118" t="s">
        <v>27</v>
      </c>
      <c r="J8118">
        <v>12</v>
      </c>
      <c r="K8118">
        <v>113.376</v>
      </c>
      <c r="L8118">
        <v>3.1189</v>
      </c>
      <c r="M8118">
        <v>93.731999999999999</v>
      </c>
      <c r="N8118">
        <v>30.593</v>
      </c>
      <c r="O8118">
        <v>0</v>
      </c>
      <c r="P8118">
        <v>0</v>
      </c>
      <c r="Q8118">
        <v>17.96</v>
      </c>
      <c r="R8118">
        <v>-8.0459999999999994</v>
      </c>
      <c r="S8118">
        <v>11</v>
      </c>
      <c r="T8118" t="s">
        <v>29</v>
      </c>
      <c r="U8118">
        <v>12.03</v>
      </c>
      <c r="V8118">
        <v>368.03379999999999</v>
      </c>
      <c r="W8118">
        <v>7373</v>
      </c>
      <c r="X8118">
        <f t="shared" si="882"/>
        <v>368.03378999999995</v>
      </c>
      <c r="Y8118">
        <f t="shared" si="883"/>
        <v>0</v>
      </c>
      <c r="Z8118">
        <f t="shared" si="884"/>
        <v>0</v>
      </c>
      <c r="AA8118">
        <f t="shared" si="885"/>
        <v>0.82673581710414901</v>
      </c>
      <c r="AB8118">
        <f t="shared" si="886"/>
        <v>-7.0967400508044023E-2</v>
      </c>
      <c r="AC8118">
        <f t="shared" si="887"/>
        <v>0.259260182876143</v>
      </c>
      <c r="AD8118">
        <f t="shared" si="888"/>
        <v>0</v>
      </c>
    </row>
    <row r="8119" spans="1:30" x14ac:dyDescent="0.25">
      <c r="A8119">
        <v>178552</v>
      </c>
      <c r="B8119">
        <v>20071231</v>
      </c>
      <c r="C8119">
        <v>2007</v>
      </c>
      <c r="D8119" t="s">
        <v>23</v>
      </c>
      <c r="E8119" t="s">
        <v>24</v>
      </c>
      <c r="F8119" t="s">
        <v>25</v>
      </c>
      <c r="G8119" t="s">
        <v>26</v>
      </c>
      <c r="H8119" t="s">
        <v>3830</v>
      </c>
      <c r="I8119" t="s">
        <v>27</v>
      </c>
      <c r="J8119">
        <v>12</v>
      </c>
      <c r="K8119">
        <v>1128.346</v>
      </c>
      <c r="L8119">
        <v>8.4888999999999992</v>
      </c>
      <c r="M8119">
        <v>69.447000000000003</v>
      </c>
      <c r="N8119">
        <v>47.604999999999997</v>
      </c>
      <c r="O8119">
        <v>64.584999999999994</v>
      </c>
      <c r="P8119">
        <v>516.82899999999995</v>
      </c>
      <c r="Q8119">
        <v>674.51300000000003</v>
      </c>
      <c r="R8119">
        <v>177.922</v>
      </c>
      <c r="S8119">
        <v>11</v>
      </c>
      <c r="T8119" t="s">
        <v>28</v>
      </c>
      <c r="U8119">
        <v>14.53</v>
      </c>
      <c r="V8119">
        <v>691.70069999999998</v>
      </c>
      <c r="W8119">
        <v>7359</v>
      </c>
      <c r="X8119">
        <f t="shared" si="882"/>
        <v>691.70064999999988</v>
      </c>
      <c r="Y8119">
        <f t="shared" si="883"/>
        <v>0.45804123912346029</v>
      </c>
      <c r="Z8119">
        <f t="shared" si="884"/>
        <v>5.7238648428762091E-2</v>
      </c>
      <c r="AA8119">
        <f t="shared" si="885"/>
        <v>6.1547610396101904E-2</v>
      </c>
      <c r="AB8119">
        <f t="shared" si="886"/>
        <v>0.15768390192370071</v>
      </c>
      <c r="AC8119">
        <f t="shared" si="887"/>
        <v>0.5842326221610461</v>
      </c>
      <c r="AD8119">
        <f t="shared" si="888"/>
        <v>0</v>
      </c>
    </row>
    <row r="8120" spans="1:30" x14ac:dyDescent="0.25">
      <c r="A8120">
        <v>178568</v>
      </c>
      <c r="B8120">
        <v>20071231</v>
      </c>
      <c r="C8120">
        <v>2007</v>
      </c>
      <c r="D8120" t="s">
        <v>23</v>
      </c>
      <c r="E8120" t="s">
        <v>24</v>
      </c>
      <c r="F8120" t="s">
        <v>25</v>
      </c>
      <c r="G8120" t="s">
        <v>26</v>
      </c>
      <c r="H8120" t="s">
        <v>3831</v>
      </c>
      <c r="I8120" t="s">
        <v>27</v>
      </c>
      <c r="J8120">
        <v>12</v>
      </c>
      <c r="K8120">
        <v>282.03899999999999</v>
      </c>
      <c r="L8120">
        <v>-7.7968999999999999</v>
      </c>
      <c r="M8120">
        <v>1.9E-2</v>
      </c>
      <c r="N8120">
        <v>53.252000000000002</v>
      </c>
      <c r="O8120">
        <v>34.713999999999999</v>
      </c>
      <c r="P8120">
        <v>289.03699999999998</v>
      </c>
      <c r="Q8120">
        <v>697.23800000000006</v>
      </c>
      <c r="R8120">
        <v>91.409000000000006</v>
      </c>
      <c r="S8120">
        <v>11</v>
      </c>
      <c r="T8120" t="s">
        <v>29</v>
      </c>
      <c r="U8120">
        <v>8.89</v>
      </c>
      <c r="V8120">
        <v>473.41030000000001</v>
      </c>
      <c r="W8120">
        <v>4812</v>
      </c>
      <c r="X8120">
        <f t="shared" si="882"/>
        <v>473.41028000000006</v>
      </c>
      <c r="Y8120">
        <f t="shared" si="883"/>
        <v>1.0248121713663714</v>
      </c>
      <c r="Z8120">
        <f t="shared" si="884"/>
        <v>0.12308226876424892</v>
      </c>
      <c r="AA8120">
        <f t="shared" si="885"/>
        <v>6.7366569871542593E-5</v>
      </c>
      <c r="AB8120">
        <f t="shared" si="886"/>
        <v>0.32410056765199141</v>
      </c>
      <c r="AC8120">
        <f t="shared" si="887"/>
        <v>-0.87704161979752526</v>
      </c>
      <c r="AD8120">
        <f t="shared" si="888"/>
        <v>1</v>
      </c>
    </row>
    <row r="8121" spans="1:30" x14ac:dyDescent="0.25">
      <c r="A8121">
        <v>178569</v>
      </c>
      <c r="B8121">
        <v>20071231</v>
      </c>
      <c r="C8121">
        <v>2007</v>
      </c>
      <c r="D8121" t="s">
        <v>23</v>
      </c>
      <c r="E8121" t="s">
        <v>24</v>
      </c>
      <c r="F8121" t="s">
        <v>25</v>
      </c>
      <c r="G8121" t="s">
        <v>26</v>
      </c>
      <c r="H8121" t="s">
        <v>3832</v>
      </c>
      <c r="I8121" t="s">
        <v>27</v>
      </c>
      <c r="J8121">
        <v>12</v>
      </c>
      <c r="K8121">
        <v>428.94499999999999</v>
      </c>
      <c r="L8121">
        <v>6.8624000000000001</v>
      </c>
      <c r="M8121">
        <v>428.21600000000001</v>
      </c>
      <c r="N8121">
        <v>41.125</v>
      </c>
      <c r="O8121">
        <v>0.25</v>
      </c>
      <c r="P8121">
        <v>0</v>
      </c>
      <c r="Q8121">
        <v>18.956</v>
      </c>
      <c r="R8121">
        <v>-0.26400000000000001</v>
      </c>
      <c r="S8121">
        <v>12</v>
      </c>
      <c r="T8121" t="s">
        <v>29</v>
      </c>
      <c r="U8121">
        <v>9.1999999999999993</v>
      </c>
      <c r="V8121">
        <v>378.35</v>
      </c>
      <c r="W8121">
        <v>9995</v>
      </c>
      <c r="X8121">
        <f t="shared" si="882"/>
        <v>378.34999999999997</v>
      </c>
      <c r="Y8121">
        <f t="shared" si="883"/>
        <v>0</v>
      </c>
      <c r="Z8121">
        <f t="shared" si="884"/>
        <v>5.8282530394339598E-4</v>
      </c>
      <c r="AA8121">
        <f t="shared" si="885"/>
        <v>0.99830048141370109</v>
      </c>
      <c r="AB8121">
        <f t="shared" si="886"/>
        <v>-6.154635209642262E-4</v>
      </c>
      <c r="AC8121">
        <f t="shared" si="887"/>
        <v>0.74591304347826093</v>
      </c>
      <c r="AD8121">
        <f t="shared" si="888"/>
        <v>0</v>
      </c>
    </row>
    <row r="8122" spans="1:30" x14ac:dyDescent="0.25">
      <c r="A8122">
        <v>178570</v>
      </c>
      <c r="B8122">
        <v>20071231</v>
      </c>
      <c r="C8122">
        <v>2007</v>
      </c>
      <c r="D8122" t="s">
        <v>23</v>
      </c>
      <c r="E8122" t="s">
        <v>24</v>
      </c>
      <c r="F8122" t="s">
        <v>25</v>
      </c>
      <c r="G8122" t="s">
        <v>26</v>
      </c>
      <c r="H8122">
        <v>4.6138000000000001E+111</v>
      </c>
      <c r="I8122" t="s">
        <v>27</v>
      </c>
      <c r="J8122">
        <v>12</v>
      </c>
      <c r="N8122">
        <v>0.6</v>
      </c>
      <c r="S8122">
        <v>14</v>
      </c>
      <c r="T8122" t="s">
        <v>28</v>
      </c>
      <c r="U8122">
        <v>26.5</v>
      </c>
      <c r="W8122">
        <v>6722</v>
      </c>
      <c r="X8122">
        <f t="shared" si="882"/>
        <v>15.899999999999999</v>
      </c>
      <c r="Y8122" t="e">
        <f t="shared" si="883"/>
        <v>#DIV/0!</v>
      </c>
      <c r="Z8122" t="e">
        <f t="shared" si="884"/>
        <v>#DIV/0!</v>
      </c>
      <c r="AA8122" t="e">
        <f t="shared" si="885"/>
        <v>#DIV/0!</v>
      </c>
      <c r="AB8122" t="e">
        <f t="shared" si="886"/>
        <v>#DIV/0!</v>
      </c>
      <c r="AC8122">
        <f t="shared" si="887"/>
        <v>0</v>
      </c>
      <c r="AD8122">
        <f t="shared" si="888"/>
        <v>0</v>
      </c>
    </row>
    <row r="8123" spans="1:30" x14ac:dyDescent="0.25">
      <c r="A8123">
        <v>178571</v>
      </c>
      <c r="B8123">
        <v>20071231</v>
      </c>
      <c r="C8123">
        <v>2007</v>
      </c>
      <c r="D8123" t="s">
        <v>23</v>
      </c>
      <c r="E8123" t="s">
        <v>24</v>
      </c>
      <c r="F8123" t="s">
        <v>25</v>
      </c>
      <c r="G8123" t="s">
        <v>26</v>
      </c>
      <c r="H8123" t="e">
        <v>#DIV/0!</v>
      </c>
      <c r="I8123" t="s">
        <v>27</v>
      </c>
      <c r="J8123">
        <v>12</v>
      </c>
      <c r="N8123">
        <v>0.6</v>
      </c>
      <c r="S8123">
        <v>17</v>
      </c>
      <c r="T8123" t="s">
        <v>28</v>
      </c>
      <c r="U8123">
        <v>25.09</v>
      </c>
      <c r="W8123">
        <v>6722</v>
      </c>
      <c r="X8123">
        <f t="shared" si="882"/>
        <v>15.053999999999998</v>
      </c>
      <c r="Y8123" t="e">
        <f t="shared" si="883"/>
        <v>#DIV/0!</v>
      </c>
      <c r="Z8123" t="e">
        <f t="shared" si="884"/>
        <v>#DIV/0!</v>
      </c>
      <c r="AA8123" t="e">
        <f t="shared" si="885"/>
        <v>#DIV/0!</v>
      </c>
      <c r="AB8123" t="e">
        <f t="shared" si="886"/>
        <v>#DIV/0!</v>
      </c>
      <c r="AC8123">
        <f t="shared" si="887"/>
        <v>0</v>
      </c>
      <c r="AD8123">
        <f t="shared" si="888"/>
        <v>0</v>
      </c>
    </row>
    <row r="8124" spans="1:30" x14ac:dyDescent="0.25">
      <c r="A8124">
        <v>178572</v>
      </c>
      <c r="B8124">
        <v>20071231</v>
      </c>
      <c r="C8124">
        <v>2007</v>
      </c>
      <c r="D8124" t="s">
        <v>23</v>
      </c>
      <c r="E8124" t="s">
        <v>24</v>
      </c>
      <c r="F8124" t="s">
        <v>25</v>
      </c>
      <c r="G8124" t="s">
        <v>26</v>
      </c>
      <c r="H8124">
        <v>4.6137999999999998E+210</v>
      </c>
      <c r="I8124" t="s">
        <v>27</v>
      </c>
      <c r="J8124">
        <v>12</v>
      </c>
      <c r="N8124">
        <v>0.5</v>
      </c>
      <c r="S8124">
        <v>17</v>
      </c>
      <c r="T8124" t="s">
        <v>28</v>
      </c>
      <c r="U8124">
        <v>25.09</v>
      </c>
      <c r="W8124">
        <v>6722</v>
      </c>
      <c r="X8124">
        <f t="shared" si="882"/>
        <v>12.545</v>
      </c>
      <c r="Y8124" t="e">
        <f t="shared" si="883"/>
        <v>#DIV/0!</v>
      </c>
      <c r="Z8124" t="e">
        <f t="shared" si="884"/>
        <v>#DIV/0!</v>
      </c>
      <c r="AA8124" t="e">
        <f t="shared" si="885"/>
        <v>#DIV/0!</v>
      </c>
      <c r="AB8124" t="e">
        <f t="shared" si="886"/>
        <v>#DIV/0!</v>
      </c>
      <c r="AC8124">
        <f t="shared" si="887"/>
        <v>0</v>
      </c>
      <c r="AD8124">
        <f t="shared" si="888"/>
        <v>0</v>
      </c>
    </row>
    <row r="8125" spans="1:30" x14ac:dyDescent="0.25">
      <c r="A8125">
        <v>178573</v>
      </c>
      <c r="B8125">
        <v>20071231</v>
      </c>
      <c r="C8125">
        <v>2007</v>
      </c>
      <c r="D8125" t="s">
        <v>23</v>
      </c>
      <c r="E8125" t="s">
        <v>24</v>
      </c>
      <c r="F8125" t="s">
        <v>25</v>
      </c>
      <c r="G8125" t="s">
        <v>26</v>
      </c>
      <c r="H8125" t="e">
        <v>#DIV/0!</v>
      </c>
      <c r="I8125" t="s">
        <v>27</v>
      </c>
      <c r="J8125">
        <v>12</v>
      </c>
      <c r="N8125">
        <v>1.4</v>
      </c>
      <c r="S8125">
        <v>17</v>
      </c>
      <c r="T8125" t="s">
        <v>28</v>
      </c>
      <c r="U8125">
        <v>26.44</v>
      </c>
      <c r="W8125">
        <v>6722</v>
      </c>
      <c r="X8125">
        <f t="shared" si="882"/>
        <v>37.015999999999998</v>
      </c>
      <c r="Y8125" t="e">
        <f t="shared" si="883"/>
        <v>#DIV/0!</v>
      </c>
      <c r="Z8125" t="e">
        <f t="shared" si="884"/>
        <v>#DIV/0!</v>
      </c>
      <c r="AA8125" t="e">
        <f t="shared" si="885"/>
        <v>#DIV/0!</v>
      </c>
      <c r="AB8125" t="e">
        <f t="shared" si="886"/>
        <v>#DIV/0!</v>
      </c>
      <c r="AC8125">
        <f t="shared" si="887"/>
        <v>0</v>
      </c>
      <c r="AD8125">
        <f t="shared" si="888"/>
        <v>0</v>
      </c>
    </row>
    <row r="8126" spans="1:30" x14ac:dyDescent="0.25">
      <c r="A8126">
        <v>178575</v>
      </c>
      <c r="B8126">
        <v>20071231</v>
      </c>
      <c r="C8126">
        <v>2007</v>
      </c>
      <c r="D8126" t="s">
        <v>23</v>
      </c>
      <c r="E8126" t="s">
        <v>24</v>
      </c>
      <c r="F8126" t="s">
        <v>25</v>
      </c>
      <c r="G8126" t="s">
        <v>26</v>
      </c>
      <c r="H8126" t="e">
        <v>#DIV/0!</v>
      </c>
      <c r="I8126" t="s">
        <v>27</v>
      </c>
      <c r="J8126">
        <v>12</v>
      </c>
      <c r="N8126">
        <v>0.6</v>
      </c>
      <c r="S8126">
        <v>17</v>
      </c>
      <c r="T8126" t="s">
        <v>28</v>
      </c>
      <c r="U8126">
        <v>25.15</v>
      </c>
      <c r="W8126">
        <v>6722</v>
      </c>
      <c r="X8126">
        <f t="shared" si="882"/>
        <v>15.089999999999998</v>
      </c>
      <c r="Y8126" t="e">
        <f t="shared" si="883"/>
        <v>#DIV/0!</v>
      </c>
      <c r="Z8126" t="e">
        <f t="shared" si="884"/>
        <v>#DIV/0!</v>
      </c>
      <c r="AA8126" t="e">
        <f t="shared" si="885"/>
        <v>#DIV/0!</v>
      </c>
      <c r="AB8126" t="e">
        <f t="shared" si="886"/>
        <v>#DIV/0!</v>
      </c>
      <c r="AC8126">
        <f t="shared" si="887"/>
        <v>0</v>
      </c>
      <c r="AD8126">
        <f t="shared" si="888"/>
        <v>0</v>
      </c>
    </row>
    <row r="8127" spans="1:30" x14ac:dyDescent="0.25">
      <c r="A8127">
        <v>178593</v>
      </c>
      <c r="B8127">
        <v>20070131</v>
      </c>
      <c r="C8127">
        <v>2006</v>
      </c>
      <c r="D8127" t="s">
        <v>23</v>
      </c>
      <c r="E8127" t="s">
        <v>24</v>
      </c>
      <c r="F8127" t="s">
        <v>25</v>
      </c>
      <c r="G8127" t="s">
        <v>26</v>
      </c>
      <c r="H8127" t="s">
        <v>3833</v>
      </c>
      <c r="I8127" t="s">
        <v>27</v>
      </c>
      <c r="J8127">
        <v>1</v>
      </c>
      <c r="K8127">
        <v>26.184999999999999</v>
      </c>
      <c r="L8127">
        <v>-4.8929</v>
      </c>
      <c r="M8127">
        <v>1.774</v>
      </c>
      <c r="N8127">
        <v>9.2249999999999996</v>
      </c>
      <c r="O8127">
        <v>53.505000000000003</v>
      </c>
      <c r="P8127">
        <v>0.34100000000000003</v>
      </c>
      <c r="Q8127">
        <v>65.524000000000001</v>
      </c>
      <c r="R8127">
        <v>-4.4249999999999998</v>
      </c>
      <c r="S8127">
        <v>19</v>
      </c>
      <c r="T8127" t="s">
        <v>29</v>
      </c>
      <c r="W8127">
        <v>5961</v>
      </c>
      <c r="X8127">
        <f t="shared" si="882"/>
        <v>0</v>
      </c>
      <c r="Y8127">
        <f t="shared" si="883"/>
        <v>1.3022722932976898E-2</v>
      </c>
      <c r="Z8127">
        <f t="shared" si="884"/>
        <v>2.0433454267710522</v>
      </c>
      <c r="AA8127">
        <f t="shared" si="885"/>
        <v>6.7748711094137867E-2</v>
      </c>
      <c r="AB8127">
        <f t="shared" si="886"/>
        <v>-0.16898987970211954</v>
      </c>
      <c r="AC8127" t="e">
        <f t="shared" si="887"/>
        <v>#DIV/0!</v>
      </c>
      <c r="AD8127" t="e">
        <f t="shared" si="888"/>
        <v>#DIV/0!</v>
      </c>
    </row>
    <row r="8128" spans="1:30" x14ac:dyDescent="0.25">
      <c r="A8128">
        <v>178596</v>
      </c>
      <c r="B8128">
        <v>20071231</v>
      </c>
      <c r="C8128">
        <v>2007</v>
      </c>
      <c r="D8128" t="s">
        <v>23</v>
      </c>
      <c r="E8128" t="s">
        <v>24</v>
      </c>
      <c r="F8128" t="s">
        <v>25</v>
      </c>
      <c r="G8128" t="s">
        <v>26</v>
      </c>
      <c r="H8128" t="s">
        <v>3834</v>
      </c>
      <c r="I8128" t="s">
        <v>27</v>
      </c>
      <c r="J8128">
        <v>12</v>
      </c>
      <c r="N8128">
        <v>0.6</v>
      </c>
      <c r="S8128">
        <v>17</v>
      </c>
      <c r="T8128" t="s">
        <v>29</v>
      </c>
      <c r="U8128">
        <v>22.28</v>
      </c>
      <c r="W8128">
        <v>6722</v>
      </c>
      <c r="X8128">
        <f t="shared" si="882"/>
        <v>13.368</v>
      </c>
      <c r="Y8128" t="e">
        <f t="shared" si="883"/>
        <v>#DIV/0!</v>
      </c>
      <c r="Z8128" t="e">
        <f t="shared" si="884"/>
        <v>#DIV/0!</v>
      </c>
      <c r="AA8128" t="e">
        <f t="shared" si="885"/>
        <v>#DIV/0!</v>
      </c>
      <c r="AB8128" t="e">
        <f t="shared" si="886"/>
        <v>#DIV/0!</v>
      </c>
      <c r="AC8128">
        <f t="shared" si="887"/>
        <v>0</v>
      </c>
      <c r="AD8128">
        <f t="shared" si="888"/>
        <v>0</v>
      </c>
    </row>
    <row r="8129" spans="1:30" x14ac:dyDescent="0.25">
      <c r="A8129">
        <v>178597</v>
      </c>
      <c r="B8129">
        <v>20071231</v>
      </c>
      <c r="C8129">
        <v>2007</v>
      </c>
      <c r="D8129" t="s">
        <v>23</v>
      </c>
      <c r="E8129" t="s">
        <v>24</v>
      </c>
      <c r="F8129" t="s">
        <v>25</v>
      </c>
      <c r="G8129" t="s">
        <v>26</v>
      </c>
      <c r="H8129" t="s">
        <v>3835</v>
      </c>
      <c r="I8129" t="s">
        <v>27</v>
      </c>
      <c r="J8129">
        <v>12</v>
      </c>
      <c r="N8129">
        <v>0.6</v>
      </c>
      <c r="S8129">
        <v>17</v>
      </c>
      <c r="T8129" t="s">
        <v>29</v>
      </c>
      <c r="U8129">
        <v>22.45</v>
      </c>
      <c r="W8129">
        <v>6722</v>
      </c>
      <c r="X8129">
        <f t="shared" si="882"/>
        <v>13.469999999999999</v>
      </c>
      <c r="Y8129" t="e">
        <f t="shared" si="883"/>
        <v>#DIV/0!</v>
      </c>
      <c r="Z8129" t="e">
        <f t="shared" si="884"/>
        <v>#DIV/0!</v>
      </c>
      <c r="AA8129" t="e">
        <f t="shared" si="885"/>
        <v>#DIV/0!</v>
      </c>
      <c r="AB8129" t="e">
        <f t="shared" si="886"/>
        <v>#DIV/0!</v>
      </c>
      <c r="AC8129">
        <f t="shared" si="887"/>
        <v>0</v>
      </c>
      <c r="AD8129">
        <f t="shared" si="888"/>
        <v>0</v>
      </c>
    </row>
    <row r="8130" spans="1:30" x14ac:dyDescent="0.25">
      <c r="A8130">
        <v>178599</v>
      </c>
      <c r="B8130">
        <v>20071231</v>
      </c>
      <c r="C8130">
        <v>2007</v>
      </c>
      <c r="D8130" t="s">
        <v>23</v>
      </c>
      <c r="E8130" t="s">
        <v>24</v>
      </c>
      <c r="F8130" t="s">
        <v>25</v>
      </c>
      <c r="G8130" t="s">
        <v>26</v>
      </c>
      <c r="H8130" t="s">
        <v>3836</v>
      </c>
      <c r="I8130" t="s">
        <v>27</v>
      </c>
      <c r="J8130">
        <v>12</v>
      </c>
      <c r="N8130">
        <v>1</v>
      </c>
      <c r="S8130">
        <v>17</v>
      </c>
      <c r="T8130" t="s">
        <v>28</v>
      </c>
      <c r="U8130">
        <v>22.79</v>
      </c>
      <c r="W8130">
        <v>6722</v>
      </c>
      <c r="X8130">
        <f t="shared" si="882"/>
        <v>22.79</v>
      </c>
      <c r="Y8130" t="e">
        <f t="shared" si="883"/>
        <v>#DIV/0!</v>
      </c>
      <c r="Z8130" t="e">
        <f t="shared" si="884"/>
        <v>#DIV/0!</v>
      </c>
      <c r="AA8130" t="e">
        <f t="shared" si="885"/>
        <v>#DIV/0!</v>
      </c>
      <c r="AB8130" t="e">
        <f t="shared" si="886"/>
        <v>#DIV/0!</v>
      </c>
      <c r="AC8130">
        <f t="shared" si="887"/>
        <v>0</v>
      </c>
      <c r="AD8130">
        <f t="shared" si="888"/>
        <v>0</v>
      </c>
    </row>
    <row r="8131" spans="1:30" x14ac:dyDescent="0.25">
      <c r="A8131">
        <v>178600</v>
      </c>
      <c r="B8131">
        <v>20071231</v>
      </c>
      <c r="C8131">
        <v>2007</v>
      </c>
      <c r="D8131" t="s">
        <v>23</v>
      </c>
      <c r="E8131" t="s">
        <v>24</v>
      </c>
      <c r="F8131" t="s">
        <v>25</v>
      </c>
      <c r="G8131" t="s">
        <v>26</v>
      </c>
      <c r="H8131">
        <v>516651106</v>
      </c>
      <c r="I8131" t="s">
        <v>27</v>
      </c>
      <c r="J8131">
        <v>12</v>
      </c>
      <c r="K8131">
        <v>367.26</v>
      </c>
      <c r="L8131">
        <v>10.129</v>
      </c>
      <c r="M8131">
        <v>10.037000000000001</v>
      </c>
      <c r="N8131">
        <v>4.6109999999999998</v>
      </c>
      <c r="O8131">
        <v>22.808</v>
      </c>
      <c r="P8131">
        <v>48.863</v>
      </c>
      <c r="Q8131">
        <v>320.55500000000001</v>
      </c>
      <c r="R8131">
        <v>3.3290000000000002</v>
      </c>
      <c r="S8131">
        <v>14</v>
      </c>
      <c r="T8131" t="s">
        <v>29</v>
      </c>
      <c r="U8131">
        <v>6.75</v>
      </c>
      <c r="V8131">
        <v>31.124300000000002</v>
      </c>
      <c r="W8131">
        <v>6035</v>
      </c>
      <c r="X8131">
        <f t="shared" ref="X8131:X8194" si="889">N8131*U8131</f>
        <v>31.12425</v>
      </c>
      <c r="Y8131">
        <f t="shared" ref="Y8131:Y8194" si="890">P8131/K8131</f>
        <v>0.13304743233676414</v>
      </c>
      <c r="Z8131">
        <f t="shared" ref="Z8131:Z8194" si="891">O8131/K8131</f>
        <v>6.2103142188095629E-2</v>
      </c>
      <c r="AA8131">
        <f t="shared" ref="AA8131:AA8194" si="892">M8131/K8131</f>
        <v>2.7329412405380386E-2</v>
      </c>
      <c r="AB8131">
        <f t="shared" ref="AB8131:AB8194" si="893">R8131/K8131</f>
        <v>9.0644230245602586E-3</v>
      </c>
      <c r="AC8131">
        <f t="shared" ref="AC8131:AC8194" si="894">L8131/U8131</f>
        <v>1.5005925925925925</v>
      </c>
      <c r="AD8131">
        <f t="shared" ref="AD8131:AD8194" si="895">IF(AC8131&lt;0,1,0)</f>
        <v>0</v>
      </c>
    </row>
    <row r="8132" spans="1:30" x14ac:dyDescent="0.25">
      <c r="A8132">
        <v>178608</v>
      </c>
      <c r="B8132">
        <v>20071231</v>
      </c>
      <c r="C8132">
        <v>2007</v>
      </c>
      <c r="D8132" t="s">
        <v>23</v>
      </c>
      <c r="E8132" t="s">
        <v>24</v>
      </c>
      <c r="F8132" t="s">
        <v>25</v>
      </c>
      <c r="G8132" t="s">
        <v>26</v>
      </c>
      <c r="H8132" t="s">
        <v>3837</v>
      </c>
      <c r="I8132" t="s">
        <v>27</v>
      </c>
      <c r="J8132">
        <v>12</v>
      </c>
      <c r="K8132">
        <v>1199.837</v>
      </c>
      <c r="L8132">
        <v>3.0762</v>
      </c>
      <c r="M8132">
        <v>5.9829999999999997</v>
      </c>
      <c r="N8132">
        <v>26.759</v>
      </c>
      <c r="O8132">
        <v>0.92700000000000005</v>
      </c>
      <c r="P8132">
        <v>11.438000000000001</v>
      </c>
      <c r="Q8132">
        <v>1117.521</v>
      </c>
      <c r="R8132">
        <v>-81.09</v>
      </c>
      <c r="S8132">
        <v>19</v>
      </c>
      <c r="T8132" t="s">
        <v>29</v>
      </c>
      <c r="U8132">
        <v>41.74</v>
      </c>
      <c r="V8132">
        <v>1116.9206999999999</v>
      </c>
      <c r="W8132">
        <v>1220</v>
      </c>
      <c r="X8132">
        <f t="shared" si="889"/>
        <v>1116.92066</v>
      </c>
      <c r="Y8132">
        <f t="shared" si="890"/>
        <v>9.5329615606119834E-3</v>
      </c>
      <c r="Z8132">
        <f t="shared" si="891"/>
        <v>7.726049455050978E-4</v>
      </c>
      <c r="AA8132">
        <f t="shared" si="892"/>
        <v>4.9865106676990293E-3</v>
      </c>
      <c r="AB8132">
        <f t="shared" si="893"/>
        <v>-6.7584180184475068E-2</v>
      </c>
      <c r="AC8132">
        <f t="shared" si="894"/>
        <v>7.3699089602299955E-2</v>
      </c>
      <c r="AD8132">
        <f t="shared" si="895"/>
        <v>0</v>
      </c>
    </row>
    <row r="8133" spans="1:30" x14ac:dyDescent="0.25">
      <c r="A8133">
        <v>178609</v>
      </c>
      <c r="B8133">
        <v>20070630</v>
      </c>
      <c r="C8133">
        <v>2007</v>
      </c>
      <c r="D8133" t="s">
        <v>23</v>
      </c>
      <c r="E8133" t="s">
        <v>24</v>
      </c>
      <c r="F8133" t="s">
        <v>25</v>
      </c>
      <c r="G8133" t="s">
        <v>26</v>
      </c>
      <c r="H8133" t="s">
        <v>3838</v>
      </c>
      <c r="I8133" t="s">
        <v>27</v>
      </c>
      <c r="J8133">
        <v>6</v>
      </c>
      <c r="K8133">
        <v>43.314999999999998</v>
      </c>
      <c r="L8133">
        <v>0.64039999999999997</v>
      </c>
      <c r="M8133">
        <v>10.164</v>
      </c>
      <c r="N8133">
        <v>21.472999999999999</v>
      </c>
      <c r="O8133">
        <v>0</v>
      </c>
      <c r="P8133">
        <v>0</v>
      </c>
      <c r="Q8133">
        <v>12.566000000000001</v>
      </c>
      <c r="R8133">
        <v>7.2149999999999999</v>
      </c>
      <c r="S8133">
        <v>11</v>
      </c>
      <c r="T8133" t="s">
        <v>29</v>
      </c>
      <c r="W8133">
        <v>8200</v>
      </c>
      <c r="X8133">
        <f t="shared" si="889"/>
        <v>0</v>
      </c>
      <c r="Y8133">
        <f t="shared" si="890"/>
        <v>0</v>
      </c>
      <c r="Z8133">
        <f t="shared" si="891"/>
        <v>0</v>
      </c>
      <c r="AA8133">
        <f t="shared" si="892"/>
        <v>0.23465312247489323</v>
      </c>
      <c r="AB8133">
        <f t="shared" si="893"/>
        <v>0.16657047212282119</v>
      </c>
      <c r="AC8133" t="e">
        <f t="shared" si="894"/>
        <v>#DIV/0!</v>
      </c>
      <c r="AD8133" t="e">
        <f t="shared" si="895"/>
        <v>#DIV/0!</v>
      </c>
    </row>
    <row r="8134" spans="1:30" x14ac:dyDescent="0.25">
      <c r="A8134">
        <v>178610</v>
      </c>
      <c r="B8134">
        <v>20071231</v>
      </c>
      <c r="C8134">
        <v>2007</v>
      </c>
      <c r="D8134" t="s">
        <v>23</v>
      </c>
      <c r="E8134" t="s">
        <v>24</v>
      </c>
      <c r="F8134" t="s">
        <v>25</v>
      </c>
      <c r="G8134" t="s">
        <v>26</v>
      </c>
      <c r="H8134" t="s">
        <v>3839</v>
      </c>
      <c r="I8134" t="s">
        <v>27</v>
      </c>
      <c r="J8134">
        <v>12</v>
      </c>
      <c r="K8134">
        <v>1454.155</v>
      </c>
      <c r="L8134">
        <v>15.726699999999999</v>
      </c>
      <c r="M8134">
        <v>11.629</v>
      </c>
      <c r="N8134">
        <v>35.454000000000001</v>
      </c>
      <c r="O8134">
        <v>0</v>
      </c>
      <c r="P8134">
        <v>296.71899999999999</v>
      </c>
      <c r="Q8134">
        <v>406.48</v>
      </c>
      <c r="R8134">
        <v>34.067999999999998</v>
      </c>
      <c r="S8134">
        <v>15</v>
      </c>
      <c r="T8134" t="s">
        <v>29</v>
      </c>
      <c r="U8134">
        <v>19.600000000000001</v>
      </c>
      <c r="W8134">
        <v>6798</v>
      </c>
      <c r="X8134">
        <f t="shared" si="889"/>
        <v>694.89840000000004</v>
      </c>
      <c r="Y8134">
        <f t="shared" si="890"/>
        <v>0.2040490869267719</v>
      </c>
      <c r="Z8134">
        <f t="shared" si="891"/>
        <v>0</v>
      </c>
      <c r="AA8134">
        <f t="shared" si="892"/>
        <v>7.9970842172945797E-3</v>
      </c>
      <c r="AB8134">
        <f t="shared" si="893"/>
        <v>2.3428038964209454E-2</v>
      </c>
      <c r="AC8134">
        <f t="shared" si="894"/>
        <v>0.80238265306122436</v>
      </c>
      <c r="AD8134">
        <f t="shared" si="895"/>
        <v>0</v>
      </c>
    </row>
    <row r="8135" spans="1:30" x14ac:dyDescent="0.25">
      <c r="A8135">
        <v>178616</v>
      </c>
      <c r="B8135">
        <v>20071231</v>
      </c>
      <c r="C8135">
        <v>2007</v>
      </c>
      <c r="D8135" t="s">
        <v>23</v>
      </c>
      <c r="E8135" t="s">
        <v>24</v>
      </c>
      <c r="F8135" t="s">
        <v>25</v>
      </c>
      <c r="G8135" t="s">
        <v>26</v>
      </c>
      <c r="H8135" t="s">
        <v>3840</v>
      </c>
      <c r="I8135" t="s">
        <v>27</v>
      </c>
      <c r="J8135">
        <v>12</v>
      </c>
      <c r="K8135">
        <v>9.1129999999999995</v>
      </c>
      <c r="M8135">
        <v>0.192</v>
      </c>
      <c r="O8135">
        <v>1.7030000000000001</v>
      </c>
      <c r="P8135">
        <v>2.0649999999999999</v>
      </c>
      <c r="Q8135">
        <v>10.727</v>
      </c>
      <c r="R8135">
        <v>-1.0620000000000001</v>
      </c>
      <c r="S8135">
        <v>19</v>
      </c>
      <c r="T8135" t="s">
        <v>28</v>
      </c>
      <c r="U8135">
        <v>0.25</v>
      </c>
      <c r="W8135">
        <v>8711</v>
      </c>
      <c r="X8135">
        <f t="shared" si="889"/>
        <v>0</v>
      </c>
      <c r="Y8135">
        <f t="shared" si="890"/>
        <v>0.22659936354658181</v>
      </c>
      <c r="Z8135">
        <f t="shared" si="891"/>
        <v>0.18687589158345222</v>
      </c>
      <c r="AA8135">
        <f t="shared" si="892"/>
        <v>2.1068802809173708E-2</v>
      </c>
      <c r="AB8135">
        <f t="shared" si="893"/>
        <v>-0.11653681553824208</v>
      </c>
      <c r="AC8135">
        <f t="shared" si="894"/>
        <v>0</v>
      </c>
      <c r="AD8135">
        <f t="shared" si="895"/>
        <v>0</v>
      </c>
    </row>
    <row r="8136" spans="1:30" x14ac:dyDescent="0.25">
      <c r="A8136">
        <v>178618</v>
      </c>
      <c r="B8136">
        <v>20071231</v>
      </c>
      <c r="C8136">
        <v>2007</v>
      </c>
      <c r="D8136" t="s">
        <v>23</v>
      </c>
      <c r="E8136" t="s">
        <v>24</v>
      </c>
      <c r="F8136" t="s">
        <v>25</v>
      </c>
      <c r="G8136" t="s">
        <v>26</v>
      </c>
      <c r="H8136">
        <v>784678203</v>
      </c>
      <c r="I8136" t="s">
        <v>27</v>
      </c>
      <c r="J8136">
        <v>12</v>
      </c>
      <c r="N8136">
        <v>0.10100000000000001</v>
      </c>
      <c r="S8136">
        <v>17</v>
      </c>
      <c r="T8136" t="s">
        <v>29</v>
      </c>
      <c r="U8136">
        <v>23.1</v>
      </c>
      <c r="W8136">
        <v>6722</v>
      </c>
      <c r="X8136">
        <f t="shared" si="889"/>
        <v>2.3331000000000004</v>
      </c>
      <c r="Y8136" t="e">
        <f t="shared" si="890"/>
        <v>#DIV/0!</v>
      </c>
      <c r="Z8136" t="e">
        <f t="shared" si="891"/>
        <v>#DIV/0!</v>
      </c>
      <c r="AA8136" t="e">
        <f t="shared" si="892"/>
        <v>#DIV/0!</v>
      </c>
      <c r="AB8136" t="e">
        <f t="shared" si="893"/>
        <v>#DIV/0!</v>
      </c>
      <c r="AC8136">
        <f t="shared" si="894"/>
        <v>0</v>
      </c>
      <c r="AD8136">
        <f t="shared" si="895"/>
        <v>0</v>
      </c>
    </row>
    <row r="8137" spans="1:30" x14ac:dyDescent="0.25">
      <c r="A8137">
        <v>178619</v>
      </c>
      <c r="B8137">
        <v>20071231</v>
      </c>
      <c r="C8137">
        <v>2007</v>
      </c>
      <c r="D8137" t="s">
        <v>23</v>
      </c>
      <c r="E8137" t="s">
        <v>24</v>
      </c>
      <c r="F8137" t="s">
        <v>25</v>
      </c>
      <c r="G8137" t="s">
        <v>26</v>
      </c>
      <c r="H8137">
        <v>71773105</v>
      </c>
      <c r="I8137" t="s">
        <v>27</v>
      </c>
      <c r="J8137">
        <v>12</v>
      </c>
      <c r="K8137">
        <v>102.85599999999999</v>
      </c>
      <c r="L8137">
        <v>5.0110000000000001</v>
      </c>
      <c r="M8137">
        <v>93.921000000000006</v>
      </c>
      <c r="N8137">
        <v>19.844000000000001</v>
      </c>
      <c r="O8137">
        <v>0</v>
      </c>
      <c r="P8137">
        <v>0</v>
      </c>
      <c r="Q8137">
        <v>3.4169999999999998</v>
      </c>
      <c r="R8137">
        <v>-9.4209999999999994</v>
      </c>
      <c r="S8137">
        <v>19</v>
      </c>
      <c r="T8137" t="s">
        <v>29</v>
      </c>
      <c r="U8137">
        <v>16.47</v>
      </c>
      <c r="V8137">
        <v>326.83069999999998</v>
      </c>
      <c r="W8137">
        <v>3841</v>
      </c>
      <c r="X8137">
        <f t="shared" si="889"/>
        <v>326.83067999999997</v>
      </c>
      <c r="Y8137">
        <f t="shared" si="890"/>
        <v>0</v>
      </c>
      <c r="Z8137">
        <f t="shared" si="891"/>
        <v>0</v>
      </c>
      <c r="AA8137">
        <f t="shared" si="892"/>
        <v>0.91313097923310271</v>
      </c>
      <c r="AB8137">
        <f t="shared" si="893"/>
        <v>-9.1594073267480744E-2</v>
      </c>
      <c r="AC8137">
        <f t="shared" si="894"/>
        <v>0.3042501517911354</v>
      </c>
      <c r="AD8137">
        <f t="shared" si="895"/>
        <v>0</v>
      </c>
    </row>
    <row r="8138" spans="1:30" x14ac:dyDescent="0.25">
      <c r="A8138">
        <v>178620</v>
      </c>
      <c r="B8138">
        <v>20071231</v>
      </c>
      <c r="C8138">
        <v>2007</v>
      </c>
      <c r="D8138" t="s">
        <v>23</v>
      </c>
      <c r="E8138" t="s">
        <v>24</v>
      </c>
      <c r="F8138" t="s">
        <v>25</v>
      </c>
      <c r="G8138" t="s">
        <v>26</v>
      </c>
      <c r="H8138">
        <v>784678104</v>
      </c>
      <c r="I8138" t="s">
        <v>27</v>
      </c>
      <c r="J8138">
        <v>12</v>
      </c>
      <c r="N8138">
        <v>0.10100000000000001</v>
      </c>
      <c r="S8138">
        <v>17</v>
      </c>
      <c r="T8138" t="s">
        <v>29</v>
      </c>
      <c r="U8138">
        <v>22.32</v>
      </c>
      <c r="W8138">
        <v>6722</v>
      </c>
      <c r="X8138">
        <f t="shared" si="889"/>
        <v>2.2543200000000003</v>
      </c>
      <c r="Y8138" t="e">
        <f t="shared" si="890"/>
        <v>#DIV/0!</v>
      </c>
      <c r="Z8138" t="e">
        <f t="shared" si="891"/>
        <v>#DIV/0!</v>
      </c>
      <c r="AA8138" t="e">
        <f t="shared" si="892"/>
        <v>#DIV/0!</v>
      </c>
      <c r="AB8138" t="e">
        <f t="shared" si="893"/>
        <v>#DIV/0!</v>
      </c>
      <c r="AC8138">
        <f t="shared" si="894"/>
        <v>0</v>
      </c>
      <c r="AD8138">
        <f t="shared" si="895"/>
        <v>0</v>
      </c>
    </row>
    <row r="8139" spans="1:30" x14ac:dyDescent="0.25">
      <c r="A8139">
        <v>178621</v>
      </c>
      <c r="B8139">
        <v>20071231</v>
      </c>
      <c r="C8139">
        <v>2007</v>
      </c>
      <c r="D8139" t="s">
        <v>23</v>
      </c>
      <c r="E8139" t="s">
        <v>24</v>
      </c>
      <c r="F8139" t="s">
        <v>25</v>
      </c>
      <c r="G8139" t="s">
        <v>26</v>
      </c>
      <c r="H8139">
        <v>784678609</v>
      </c>
      <c r="I8139" t="s">
        <v>27</v>
      </c>
      <c r="J8139">
        <v>12</v>
      </c>
      <c r="N8139">
        <v>0.10100000000000001</v>
      </c>
      <c r="S8139">
        <v>17</v>
      </c>
      <c r="T8139" t="s">
        <v>29</v>
      </c>
      <c r="U8139">
        <v>24.12</v>
      </c>
      <c r="W8139">
        <v>6722</v>
      </c>
      <c r="X8139">
        <f t="shared" si="889"/>
        <v>2.4361200000000003</v>
      </c>
      <c r="Y8139" t="e">
        <f t="shared" si="890"/>
        <v>#DIV/0!</v>
      </c>
      <c r="Z8139" t="e">
        <f t="shared" si="891"/>
        <v>#DIV/0!</v>
      </c>
      <c r="AA8139" t="e">
        <f t="shared" si="892"/>
        <v>#DIV/0!</v>
      </c>
      <c r="AB8139" t="e">
        <f t="shared" si="893"/>
        <v>#DIV/0!</v>
      </c>
      <c r="AC8139">
        <f t="shared" si="894"/>
        <v>0</v>
      </c>
      <c r="AD8139">
        <f t="shared" si="895"/>
        <v>0</v>
      </c>
    </row>
    <row r="8140" spans="1:30" x14ac:dyDescent="0.25">
      <c r="A8140">
        <v>178622</v>
      </c>
      <c r="B8140">
        <v>20071231</v>
      </c>
      <c r="C8140">
        <v>2007</v>
      </c>
      <c r="D8140" t="s">
        <v>23</v>
      </c>
      <c r="E8140" t="s">
        <v>24</v>
      </c>
      <c r="F8140" t="s">
        <v>25</v>
      </c>
      <c r="G8140" t="s">
        <v>26</v>
      </c>
      <c r="H8140">
        <v>784678500</v>
      </c>
      <c r="I8140" t="s">
        <v>27</v>
      </c>
      <c r="J8140">
        <v>12</v>
      </c>
      <c r="N8140">
        <v>0.10100000000000001</v>
      </c>
      <c r="S8140">
        <v>17</v>
      </c>
      <c r="T8140" t="s">
        <v>29</v>
      </c>
      <c r="U8140">
        <v>23.11</v>
      </c>
      <c r="W8140">
        <v>6722</v>
      </c>
      <c r="X8140">
        <f t="shared" si="889"/>
        <v>2.3341099999999999</v>
      </c>
      <c r="Y8140" t="e">
        <f t="shared" si="890"/>
        <v>#DIV/0!</v>
      </c>
      <c r="Z8140" t="e">
        <f t="shared" si="891"/>
        <v>#DIV/0!</v>
      </c>
      <c r="AA8140" t="e">
        <f t="shared" si="892"/>
        <v>#DIV/0!</v>
      </c>
      <c r="AB8140" t="e">
        <f t="shared" si="893"/>
        <v>#DIV/0!</v>
      </c>
      <c r="AC8140">
        <f t="shared" si="894"/>
        <v>0</v>
      </c>
      <c r="AD8140">
        <f t="shared" si="895"/>
        <v>0</v>
      </c>
    </row>
    <row r="8141" spans="1:30" x14ac:dyDescent="0.25">
      <c r="A8141">
        <v>178623</v>
      </c>
      <c r="B8141">
        <v>20071231</v>
      </c>
      <c r="C8141">
        <v>2007</v>
      </c>
      <c r="D8141" t="s">
        <v>23</v>
      </c>
      <c r="E8141" t="s">
        <v>24</v>
      </c>
      <c r="F8141" t="s">
        <v>25</v>
      </c>
      <c r="G8141" t="s">
        <v>26</v>
      </c>
      <c r="H8141">
        <v>784678401</v>
      </c>
      <c r="I8141" t="s">
        <v>27</v>
      </c>
      <c r="J8141">
        <v>12</v>
      </c>
      <c r="N8141">
        <v>0.10100000000000001</v>
      </c>
      <c r="S8141">
        <v>17</v>
      </c>
      <c r="T8141" t="s">
        <v>29</v>
      </c>
      <c r="U8141">
        <v>22.6</v>
      </c>
      <c r="W8141">
        <v>6722</v>
      </c>
      <c r="X8141">
        <f t="shared" si="889"/>
        <v>2.2826000000000004</v>
      </c>
      <c r="Y8141" t="e">
        <f t="shared" si="890"/>
        <v>#DIV/0!</v>
      </c>
      <c r="Z8141" t="e">
        <f t="shared" si="891"/>
        <v>#DIV/0!</v>
      </c>
      <c r="AA8141" t="e">
        <f t="shared" si="892"/>
        <v>#DIV/0!</v>
      </c>
      <c r="AB8141" t="e">
        <f t="shared" si="893"/>
        <v>#DIV/0!</v>
      </c>
      <c r="AC8141">
        <f t="shared" si="894"/>
        <v>0</v>
      </c>
      <c r="AD8141">
        <f t="shared" si="895"/>
        <v>0</v>
      </c>
    </row>
    <row r="8142" spans="1:30" x14ac:dyDescent="0.25">
      <c r="A8142">
        <v>178624</v>
      </c>
      <c r="B8142">
        <v>20071231</v>
      </c>
      <c r="C8142">
        <v>2007</v>
      </c>
      <c r="D8142" t="s">
        <v>23</v>
      </c>
      <c r="E8142" t="s">
        <v>24</v>
      </c>
      <c r="F8142" t="s">
        <v>25</v>
      </c>
      <c r="G8142" t="s">
        <v>26</v>
      </c>
      <c r="H8142">
        <v>784678302</v>
      </c>
      <c r="I8142" t="s">
        <v>27</v>
      </c>
      <c r="J8142">
        <v>12</v>
      </c>
      <c r="N8142">
        <v>0.10100000000000001</v>
      </c>
      <c r="S8142">
        <v>17</v>
      </c>
      <c r="T8142" t="s">
        <v>29</v>
      </c>
      <c r="U8142">
        <v>23.08</v>
      </c>
      <c r="W8142">
        <v>6722</v>
      </c>
      <c r="X8142">
        <f t="shared" si="889"/>
        <v>2.33108</v>
      </c>
      <c r="Y8142" t="e">
        <f t="shared" si="890"/>
        <v>#DIV/0!</v>
      </c>
      <c r="Z8142" t="e">
        <f t="shared" si="891"/>
        <v>#DIV/0!</v>
      </c>
      <c r="AA8142" t="e">
        <f t="shared" si="892"/>
        <v>#DIV/0!</v>
      </c>
      <c r="AB8142" t="e">
        <f t="shared" si="893"/>
        <v>#DIV/0!</v>
      </c>
      <c r="AC8142">
        <f t="shared" si="894"/>
        <v>0</v>
      </c>
      <c r="AD8142">
        <f t="shared" si="895"/>
        <v>0</v>
      </c>
    </row>
    <row r="8143" spans="1:30" x14ac:dyDescent="0.25">
      <c r="A8143">
        <v>178632</v>
      </c>
      <c r="B8143">
        <v>20071231</v>
      </c>
      <c r="C8143">
        <v>2007</v>
      </c>
      <c r="D8143" t="s">
        <v>23</v>
      </c>
      <c r="E8143" t="s">
        <v>24</v>
      </c>
      <c r="F8143" t="s">
        <v>25</v>
      </c>
      <c r="G8143" t="s">
        <v>26</v>
      </c>
      <c r="H8143" t="s">
        <v>3841</v>
      </c>
      <c r="I8143" t="s">
        <v>27</v>
      </c>
      <c r="J8143">
        <v>12</v>
      </c>
      <c r="K8143">
        <v>81.644000000000005</v>
      </c>
      <c r="L8143">
        <v>6.2424999999999997</v>
      </c>
      <c r="M8143">
        <v>0.46500000000000002</v>
      </c>
      <c r="N8143">
        <v>12.505000000000001</v>
      </c>
      <c r="O8143">
        <v>0</v>
      </c>
      <c r="P8143">
        <v>0</v>
      </c>
      <c r="Q8143">
        <v>3.581</v>
      </c>
      <c r="S8143">
        <v>12</v>
      </c>
      <c r="T8143" t="s">
        <v>29</v>
      </c>
      <c r="U8143">
        <v>7.28</v>
      </c>
      <c r="V8143">
        <v>91.0364</v>
      </c>
      <c r="W8143">
        <v>9995</v>
      </c>
      <c r="X8143">
        <f t="shared" si="889"/>
        <v>91.036400000000015</v>
      </c>
      <c r="Y8143">
        <f t="shared" si="890"/>
        <v>0</v>
      </c>
      <c r="Z8143">
        <f t="shared" si="891"/>
        <v>0</v>
      </c>
      <c r="AA8143">
        <f t="shared" si="892"/>
        <v>5.6954583312919501E-3</v>
      </c>
      <c r="AB8143">
        <f t="shared" si="893"/>
        <v>0</v>
      </c>
      <c r="AC8143">
        <f t="shared" si="894"/>
        <v>0.85748626373626369</v>
      </c>
      <c r="AD8143">
        <f t="shared" si="895"/>
        <v>0</v>
      </c>
    </row>
    <row r="8144" spans="1:30" x14ac:dyDescent="0.25">
      <c r="A8144">
        <v>178633</v>
      </c>
      <c r="B8144">
        <v>20071231</v>
      </c>
      <c r="C8144">
        <v>2007</v>
      </c>
      <c r="D8144" t="s">
        <v>23</v>
      </c>
      <c r="E8144" t="s">
        <v>24</v>
      </c>
      <c r="F8144" t="s">
        <v>25</v>
      </c>
      <c r="G8144" t="s">
        <v>26</v>
      </c>
      <c r="H8144" t="s">
        <v>3842</v>
      </c>
      <c r="I8144" t="s">
        <v>27</v>
      </c>
      <c r="J8144">
        <v>12</v>
      </c>
      <c r="K8144">
        <v>248.71799999999999</v>
      </c>
      <c r="L8144">
        <v>5.6009000000000002</v>
      </c>
      <c r="M8144">
        <v>247.46199999999999</v>
      </c>
      <c r="N8144">
        <v>29.687999999999999</v>
      </c>
      <c r="O8144">
        <v>0</v>
      </c>
      <c r="P8144">
        <v>0</v>
      </c>
      <c r="Q8144">
        <v>8.5630000000000006</v>
      </c>
      <c r="S8144">
        <v>12</v>
      </c>
      <c r="T8144" t="s">
        <v>29</v>
      </c>
      <c r="U8144">
        <v>7.3</v>
      </c>
      <c r="V8144">
        <v>216.72239999999999</v>
      </c>
      <c r="W8144">
        <v>7374</v>
      </c>
      <c r="X8144">
        <f t="shared" si="889"/>
        <v>216.72239999999999</v>
      </c>
      <c r="Y8144">
        <f t="shared" si="890"/>
        <v>0</v>
      </c>
      <c r="Z8144">
        <f t="shared" si="891"/>
        <v>0</v>
      </c>
      <c r="AA8144">
        <f t="shared" si="892"/>
        <v>0.99495010413399909</v>
      </c>
      <c r="AB8144">
        <f t="shared" si="893"/>
        <v>0</v>
      </c>
      <c r="AC8144">
        <f t="shared" si="894"/>
        <v>0.76724657534246576</v>
      </c>
      <c r="AD8144">
        <f t="shared" si="895"/>
        <v>0</v>
      </c>
    </row>
    <row r="8145" spans="1:30" x14ac:dyDescent="0.25">
      <c r="A8145">
        <v>178644</v>
      </c>
      <c r="B8145">
        <v>20070331</v>
      </c>
      <c r="C8145">
        <v>2006</v>
      </c>
      <c r="D8145" t="s">
        <v>23</v>
      </c>
      <c r="E8145" t="s">
        <v>24</v>
      </c>
      <c r="F8145" t="s">
        <v>25</v>
      </c>
      <c r="G8145" t="s">
        <v>26</v>
      </c>
      <c r="H8145">
        <v>878739101</v>
      </c>
      <c r="I8145" t="s">
        <v>27</v>
      </c>
      <c r="J8145">
        <v>3</v>
      </c>
      <c r="K8145">
        <v>8.5660000000000007</v>
      </c>
      <c r="L8145">
        <v>-0.2122</v>
      </c>
      <c r="M8145">
        <v>1.444</v>
      </c>
      <c r="N8145">
        <v>10.048999999999999</v>
      </c>
      <c r="O8145">
        <v>0.67100000000000004</v>
      </c>
      <c r="P8145">
        <v>6.0209999999999999</v>
      </c>
      <c r="Q8145">
        <v>8.4890000000000008</v>
      </c>
      <c r="R8145">
        <v>1.8720000000000001</v>
      </c>
      <c r="S8145">
        <v>19</v>
      </c>
      <c r="T8145" t="s">
        <v>28</v>
      </c>
      <c r="W8145">
        <v>3490</v>
      </c>
      <c r="X8145">
        <f t="shared" si="889"/>
        <v>0</v>
      </c>
      <c r="Y8145">
        <f t="shared" si="890"/>
        <v>0.70289516693906129</v>
      </c>
      <c r="Z8145">
        <f t="shared" si="891"/>
        <v>7.8332944197992055E-2</v>
      </c>
      <c r="AA8145">
        <f t="shared" si="892"/>
        <v>0.16857342983889795</v>
      </c>
      <c r="AB8145">
        <f t="shared" si="893"/>
        <v>0.2185384076581835</v>
      </c>
      <c r="AC8145" t="e">
        <f t="shared" si="894"/>
        <v>#DIV/0!</v>
      </c>
      <c r="AD8145" t="e">
        <f t="shared" si="895"/>
        <v>#DIV/0!</v>
      </c>
    </row>
    <row r="8146" spans="1:30" x14ac:dyDescent="0.25">
      <c r="A8146">
        <v>178645</v>
      </c>
      <c r="B8146">
        <v>20071231</v>
      </c>
      <c r="C8146">
        <v>2007</v>
      </c>
      <c r="D8146" t="s">
        <v>23</v>
      </c>
      <c r="E8146" t="s">
        <v>24</v>
      </c>
      <c r="F8146" t="s">
        <v>25</v>
      </c>
      <c r="G8146" t="s">
        <v>26</v>
      </c>
      <c r="H8146">
        <v>591407101</v>
      </c>
      <c r="I8146" t="s">
        <v>27</v>
      </c>
      <c r="J8146">
        <v>12</v>
      </c>
      <c r="K8146">
        <v>3099.9989999999998</v>
      </c>
      <c r="L8146">
        <v>2.5131000000000001</v>
      </c>
      <c r="M8146">
        <v>571.77800000000002</v>
      </c>
      <c r="N8146">
        <v>119.117</v>
      </c>
      <c r="O8146">
        <v>13.164</v>
      </c>
      <c r="P8146">
        <v>1736.883</v>
      </c>
      <c r="Q8146">
        <v>2786.527</v>
      </c>
      <c r="R8146">
        <v>371.084</v>
      </c>
      <c r="S8146">
        <v>11</v>
      </c>
      <c r="T8146" t="s">
        <v>29</v>
      </c>
      <c r="U8146">
        <v>23.32</v>
      </c>
      <c r="V8146">
        <v>2777.8083999999999</v>
      </c>
      <c r="W8146">
        <v>6099</v>
      </c>
      <c r="X8146">
        <f t="shared" si="889"/>
        <v>2777.8084400000002</v>
      </c>
      <c r="Y8146">
        <f t="shared" si="890"/>
        <v>0.56028501944678055</v>
      </c>
      <c r="Z8146">
        <f t="shared" si="891"/>
        <v>4.2464529827267684E-3</v>
      </c>
      <c r="AA8146">
        <f t="shared" si="892"/>
        <v>0.18444457562728248</v>
      </c>
      <c r="AB8146">
        <f t="shared" si="893"/>
        <v>0.11970455474340476</v>
      </c>
      <c r="AC8146">
        <f t="shared" si="894"/>
        <v>0.10776586620926244</v>
      </c>
      <c r="AD8146">
        <f t="shared" si="895"/>
        <v>0</v>
      </c>
    </row>
    <row r="8147" spans="1:30" x14ac:dyDescent="0.25">
      <c r="A8147">
        <v>178659</v>
      </c>
      <c r="B8147">
        <v>20070331</v>
      </c>
      <c r="C8147">
        <v>2006</v>
      </c>
      <c r="D8147" t="s">
        <v>23</v>
      </c>
      <c r="E8147" t="s">
        <v>24</v>
      </c>
      <c r="F8147" t="s">
        <v>25</v>
      </c>
      <c r="G8147" t="s">
        <v>26</v>
      </c>
      <c r="H8147" t="s">
        <v>3843</v>
      </c>
      <c r="I8147" t="s">
        <v>27</v>
      </c>
      <c r="J8147">
        <v>3</v>
      </c>
      <c r="K8147">
        <v>67.83</v>
      </c>
      <c r="L8147">
        <v>3.0272000000000001</v>
      </c>
      <c r="M8147">
        <v>2.149</v>
      </c>
      <c r="N8147">
        <v>9.8729999999999993</v>
      </c>
      <c r="O8147">
        <v>9.875</v>
      </c>
      <c r="P8147">
        <v>0.66</v>
      </c>
      <c r="Q8147">
        <v>37.942</v>
      </c>
      <c r="R8147">
        <v>-10.029</v>
      </c>
      <c r="S8147">
        <v>19</v>
      </c>
      <c r="T8147" t="s">
        <v>29</v>
      </c>
      <c r="U8147">
        <v>6.76</v>
      </c>
      <c r="W8147">
        <v>3990</v>
      </c>
      <c r="X8147">
        <f t="shared" si="889"/>
        <v>66.741479999999996</v>
      </c>
      <c r="Y8147">
        <f t="shared" si="890"/>
        <v>9.7302078726227339E-3</v>
      </c>
      <c r="Z8147">
        <f t="shared" si="891"/>
        <v>0.14558454960931741</v>
      </c>
      <c r="AA8147">
        <f t="shared" si="892"/>
        <v>3.1682146542827659E-2</v>
      </c>
      <c r="AB8147">
        <f t="shared" si="893"/>
        <v>-0.14785493144626272</v>
      </c>
      <c r="AC8147">
        <f t="shared" si="894"/>
        <v>0.44781065088757399</v>
      </c>
      <c r="AD8147">
        <f t="shared" si="895"/>
        <v>0</v>
      </c>
    </row>
    <row r="8148" spans="1:30" x14ac:dyDescent="0.25">
      <c r="A8148">
        <v>178662</v>
      </c>
      <c r="B8148">
        <v>20071231</v>
      </c>
      <c r="C8148">
        <v>2007</v>
      </c>
      <c r="D8148" t="s">
        <v>23</v>
      </c>
      <c r="E8148" t="s">
        <v>24</v>
      </c>
      <c r="F8148" t="s">
        <v>25</v>
      </c>
      <c r="G8148" t="s">
        <v>26</v>
      </c>
      <c r="H8148" t="s">
        <v>3844</v>
      </c>
      <c r="I8148" t="s">
        <v>27</v>
      </c>
      <c r="J8148">
        <v>12</v>
      </c>
      <c r="K8148">
        <v>540.42700000000002</v>
      </c>
      <c r="L8148">
        <v>7.2013999999999996</v>
      </c>
      <c r="M8148">
        <v>1.9370000000000001</v>
      </c>
      <c r="N8148">
        <v>52.44</v>
      </c>
      <c r="O8148">
        <v>0</v>
      </c>
      <c r="P8148">
        <v>0</v>
      </c>
      <c r="Q8148">
        <v>1.704</v>
      </c>
      <c r="S8148">
        <v>12</v>
      </c>
      <c r="T8148" t="s">
        <v>29</v>
      </c>
      <c r="U8148">
        <v>9.14</v>
      </c>
      <c r="V8148">
        <v>479.30160000000001</v>
      </c>
      <c r="W8148">
        <v>9995</v>
      </c>
      <c r="X8148">
        <f t="shared" si="889"/>
        <v>479.30160000000001</v>
      </c>
      <c r="Y8148">
        <f t="shared" si="890"/>
        <v>0</v>
      </c>
      <c r="Z8148">
        <f t="shared" si="891"/>
        <v>0</v>
      </c>
      <c r="AA8148">
        <f t="shared" si="892"/>
        <v>3.5842028618111232E-3</v>
      </c>
      <c r="AB8148">
        <f t="shared" si="893"/>
        <v>0</v>
      </c>
      <c r="AC8148">
        <f t="shared" si="894"/>
        <v>0.78789934354485769</v>
      </c>
      <c r="AD8148">
        <f t="shared" si="895"/>
        <v>0</v>
      </c>
    </row>
    <row r="8149" spans="1:30" x14ac:dyDescent="0.25">
      <c r="A8149">
        <v>178672</v>
      </c>
      <c r="B8149">
        <v>20071231</v>
      </c>
      <c r="C8149">
        <v>2007</v>
      </c>
      <c r="D8149" t="s">
        <v>23</v>
      </c>
      <c r="E8149" t="s">
        <v>24</v>
      </c>
      <c r="F8149" t="s">
        <v>25</v>
      </c>
      <c r="G8149" t="s">
        <v>26</v>
      </c>
      <c r="H8149" t="s">
        <v>3845</v>
      </c>
      <c r="I8149" t="s">
        <v>27</v>
      </c>
      <c r="J8149">
        <v>12</v>
      </c>
      <c r="K8149">
        <v>1868.356</v>
      </c>
      <c r="L8149">
        <v>5.0233999999999996</v>
      </c>
      <c r="M8149">
        <v>30.509</v>
      </c>
      <c r="N8149">
        <v>86.141000000000005</v>
      </c>
      <c r="O8149">
        <v>16.513999999999999</v>
      </c>
      <c r="P8149">
        <v>484.32799999999997</v>
      </c>
      <c r="Q8149">
        <v>1425.0350000000001</v>
      </c>
      <c r="R8149">
        <v>288.86500000000001</v>
      </c>
      <c r="S8149">
        <v>11</v>
      </c>
      <c r="T8149" t="s">
        <v>28</v>
      </c>
      <c r="U8149">
        <v>24.94</v>
      </c>
      <c r="V8149">
        <v>2148.3564999999999</v>
      </c>
      <c r="W8149">
        <v>2911</v>
      </c>
      <c r="X8149">
        <f t="shared" si="889"/>
        <v>2148.3565400000002</v>
      </c>
      <c r="Y8149">
        <f t="shared" si="890"/>
        <v>0.25922682829182447</v>
      </c>
      <c r="Z8149">
        <f t="shared" si="891"/>
        <v>8.8387866124014901E-3</v>
      </c>
      <c r="AA8149">
        <f t="shared" si="892"/>
        <v>1.6329329100021623E-2</v>
      </c>
      <c r="AB8149">
        <f t="shared" si="893"/>
        <v>0.15460918582968128</v>
      </c>
      <c r="AC8149">
        <f t="shared" si="894"/>
        <v>0.20141940657578186</v>
      </c>
      <c r="AD8149">
        <f t="shared" si="895"/>
        <v>0</v>
      </c>
    </row>
    <row r="8150" spans="1:30" x14ac:dyDescent="0.25">
      <c r="A8150">
        <v>178673</v>
      </c>
      <c r="B8150">
        <v>20071231</v>
      </c>
      <c r="C8150">
        <v>2007</v>
      </c>
      <c r="D8150" t="s">
        <v>23</v>
      </c>
      <c r="E8150" t="s">
        <v>24</v>
      </c>
      <c r="F8150" t="s">
        <v>25</v>
      </c>
      <c r="G8150" t="s">
        <v>26</v>
      </c>
      <c r="H8150" t="s">
        <v>3846</v>
      </c>
      <c r="I8150" t="s">
        <v>27</v>
      </c>
      <c r="J8150">
        <v>12</v>
      </c>
      <c r="K8150">
        <v>122.715</v>
      </c>
      <c r="L8150">
        <v>4.6479999999999997</v>
      </c>
      <c r="M8150">
        <v>63.704999999999998</v>
      </c>
      <c r="N8150">
        <v>20.925000000000001</v>
      </c>
      <c r="O8150">
        <v>17.113</v>
      </c>
      <c r="P8150">
        <v>0</v>
      </c>
      <c r="Q8150">
        <v>25.454999999999998</v>
      </c>
      <c r="R8150">
        <v>12.817</v>
      </c>
      <c r="S8150">
        <v>19</v>
      </c>
      <c r="T8150" t="s">
        <v>29</v>
      </c>
      <c r="U8150">
        <v>8.3000000000000007</v>
      </c>
      <c r="V8150">
        <v>173.67750000000001</v>
      </c>
      <c r="W8150">
        <v>3911</v>
      </c>
      <c r="X8150">
        <f t="shared" si="889"/>
        <v>173.67750000000001</v>
      </c>
      <c r="Y8150">
        <f t="shared" si="890"/>
        <v>0</v>
      </c>
      <c r="Z8150">
        <f t="shared" si="891"/>
        <v>0.13945320457971722</v>
      </c>
      <c r="AA8150">
        <f t="shared" si="892"/>
        <v>0.51912969074685245</v>
      </c>
      <c r="AB8150">
        <f t="shared" si="893"/>
        <v>0.10444525934074889</v>
      </c>
      <c r="AC8150">
        <f t="shared" si="894"/>
        <v>0.55999999999999994</v>
      </c>
      <c r="AD8150">
        <f t="shared" si="895"/>
        <v>0</v>
      </c>
    </row>
    <row r="8151" spans="1:30" x14ac:dyDescent="0.25">
      <c r="A8151">
        <v>178676</v>
      </c>
      <c r="B8151">
        <v>20071231</v>
      </c>
      <c r="C8151">
        <v>2007</v>
      </c>
      <c r="D8151" t="s">
        <v>23</v>
      </c>
      <c r="E8151" t="s">
        <v>24</v>
      </c>
      <c r="F8151" t="s">
        <v>25</v>
      </c>
      <c r="G8151" t="s">
        <v>26</v>
      </c>
      <c r="H8151">
        <v>25398108</v>
      </c>
      <c r="I8151" t="s">
        <v>27</v>
      </c>
      <c r="J8151">
        <v>12</v>
      </c>
      <c r="K8151">
        <v>11.763999999999999</v>
      </c>
      <c r="L8151">
        <v>0.1215</v>
      </c>
      <c r="M8151">
        <v>5.0570000000000004</v>
      </c>
      <c r="N8151">
        <v>32.805999999999997</v>
      </c>
      <c r="O8151">
        <v>0</v>
      </c>
      <c r="P8151">
        <v>6.0250000000000004</v>
      </c>
      <c r="Q8151">
        <v>6.7190000000000003</v>
      </c>
      <c r="R8151">
        <v>-0.54200000000000004</v>
      </c>
      <c r="S8151">
        <v>12</v>
      </c>
      <c r="T8151" t="s">
        <v>29</v>
      </c>
      <c r="U8151">
        <v>0.9</v>
      </c>
      <c r="V8151">
        <v>29.525400000000001</v>
      </c>
      <c r="W8151">
        <v>4991</v>
      </c>
      <c r="X8151">
        <f t="shared" si="889"/>
        <v>29.525399999999998</v>
      </c>
      <c r="Y8151">
        <f t="shared" si="890"/>
        <v>0.51215572934376064</v>
      </c>
      <c r="Z8151">
        <f t="shared" si="891"/>
        <v>0</v>
      </c>
      <c r="AA8151">
        <f t="shared" si="892"/>
        <v>0.42987079224753488</v>
      </c>
      <c r="AB8151">
        <f t="shared" si="893"/>
        <v>-4.6072764365861954E-2</v>
      </c>
      <c r="AC8151">
        <f t="shared" si="894"/>
        <v>0.13499999999999998</v>
      </c>
      <c r="AD8151">
        <f t="shared" si="895"/>
        <v>0</v>
      </c>
    </row>
    <row r="8152" spans="1:30" x14ac:dyDescent="0.25">
      <c r="A8152">
        <v>178684</v>
      </c>
      <c r="B8152">
        <v>20071231</v>
      </c>
      <c r="C8152">
        <v>2007</v>
      </c>
      <c r="D8152" t="s">
        <v>23</v>
      </c>
      <c r="E8152" t="s">
        <v>24</v>
      </c>
      <c r="F8152" t="s">
        <v>25</v>
      </c>
      <c r="G8152" t="s">
        <v>26</v>
      </c>
      <c r="H8152" t="s">
        <v>3847</v>
      </c>
      <c r="I8152" t="s">
        <v>27</v>
      </c>
      <c r="J8152">
        <v>12</v>
      </c>
      <c r="K8152">
        <v>131.179</v>
      </c>
      <c r="L8152">
        <v>7.3411999999999997</v>
      </c>
      <c r="M8152">
        <v>3.11</v>
      </c>
      <c r="N8152">
        <v>11.215</v>
      </c>
      <c r="O8152">
        <v>0</v>
      </c>
      <c r="P8152">
        <v>37.4</v>
      </c>
      <c r="Q8152">
        <v>48.847999999999999</v>
      </c>
      <c r="R8152">
        <v>22.192</v>
      </c>
      <c r="S8152">
        <v>19</v>
      </c>
      <c r="T8152" t="s">
        <v>28</v>
      </c>
      <c r="U8152">
        <v>16</v>
      </c>
      <c r="V8152">
        <v>179.44</v>
      </c>
      <c r="W8152">
        <v>1311</v>
      </c>
      <c r="X8152">
        <f t="shared" si="889"/>
        <v>179.44</v>
      </c>
      <c r="Y8152">
        <f t="shared" si="890"/>
        <v>0.28510661005191379</v>
      </c>
      <c r="Z8152">
        <f t="shared" si="891"/>
        <v>0</v>
      </c>
      <c r="AA8152">
        <f t="shared" si="892"/>
        <v>2.3708063028381066E-2</v>
      </c>
      <c r="AB8152">
        <f t="shared" si="893"/>
        <v>0.16917341952599121</v>
      </c>
      <c r="AC8152">
        <f t="shared" si="894"/>
        <v>0.45882499999999998</v>
      </c>
      <c r="AD8152">
        <f t="shared" si="895"/>
        <v>0</v>
      </c>
    </row>
    <row r="8153" spans="1:30" x14ac:dyDescent="0.25">
      <c r="A8153">
        <v>178692</v>
      </c>
      <c r="B8153">
        <v>20071231</v>
      </c>
      <c r="C8153">
        <v>2007</v>
      </c>
      <c r="D8153" t="s">
        <v>23</v>
      </c>
      <c r="E8153" t="s">
        <v>24</v>
      </c>
      <c r="F8153" t="s">
        <v>25</v>
      </c>
      <c r="G8153" t="s">
        <v>26</v>
      </c>
      <c r="H8153" t="s">
        <v>3848</v>
      </c>
      <c r="I8153" t="s">
        <v>27</v>
      </c>
      <c r="J8153">
        <v>12</v>
      </c>
      <c r="N8153">
        <v>0.15</v>
      </c>
      <c r="S8153">
        <v>17</v>
      </c>
      <c r="T8153" t="s">
        <v>29</v>
      </c>
      <c r="U8153">
        <v>22.65</v>
      </c>
      <c r="W8153">
        <v>6722</v>
      </c>
      <c r="X8153">
        <f t="shared" si="889"/>
        <v>3.3974999999999995</v>
      </c>
      <c r="Y8153" t="e">
        <f t="shared" si="890"/>
        <v>#DIV/0!</v>
      </c>
      <c r="Z8153" t="e">
        <f t="shared" si="891"/>
        <v>#DIV/0!</v>
      </c>
      <c r="AA8153" t="e">
        <f t="shared" si="892"/>
        <v>#DIV/0!</v>
      </c>
      <c r="AB8153" t="e">
        <f t="shared" si="893"/>
        <v>#DIV/0!</v>
      </c>
      <c r="AC8153">
        <f t="shared" si="894"/>
        <v>0</v>
      </c>
      <c r="AD8153">
        <f t="shared" si="895"/>
        <v>0</v>
      </c>
    </row>
    <row r="8154" spans="1:30" x14ac:dyDescent="0.25">
      <c r="A8154">
        <v>178703</v>
      </c>
      <c r="B8154">
        <v>20071231</v>
      </c>
      <c r="C8154">
        <v>2007</v>
      </c>
      <c r="D8154" t="s">
        <v>23</v>
      </c>
      <c r="E8154" t="s">
        <v>24</v>
      </c>
      <c r="F8154" t="s">
        <v>25</v>
      </c>
      <c r="G8154" t="s">
        <v>26</v>
      </c>
      <c r="H8154" t="s">
        <v>3849</v>
      </c>
      <c r="I8154" t="s">
        <v>27</v>
      </c>
      <c r="J8154">
        <v>12</v>
      </c>
      <c r="K8154">
        <v>154.64599999999999</v>
      </c>
      <c r="L8154">
        <v>-0.31440000000000001</v>
      </c>
      <c r="M8154">
        <v>27.184000000000001</v>
      </c>
      <c r="N8154">
        <v>6.1109999999999998</v>
      </c>
      <c r="O8154">
        <v>1.028</v>
      </c>
      <c r="P8154">
        <v>60</v>
      </c>
      <c r="Q8154">
        <v>140.21199999999999</v>
      </c>
      <c r="R8154">
        <v>69.745999999999995</v>
      </c>
      <c r="S8154">
        <v>11</v>
      </c>
      <c r="T8154" t="s">
        <v>28</v>
      </c>
      <c r="U8154">
        <v>11.4</v>
      </c>
      <c r="W8154">
        <v>6282</v>
      </c>
      <c r="X8154">
        <f t="shared" si="889"/>
        <v>69.665400000000005</v>
      </c>
      <c r="Y8154">
        <f t="shared" si="890"/>
        <v>0.38798287702236078</v>
      </c>
      <c r="Z8154">
        <f t="shared" si="891"/>
        <v>6.6474399596497813E-3</v>
      </c>
      <c r="AA8154">
        <f t="shared" si="892"/>
        <v>0.17578210881626427</v>
      </c>
      <c r="AB8154">
        <f t="shared" si="893"/>
        <v>0.45100422901335957</v>
      </c>
      <c r="AC8154">
        <f t="shared" si="894"/>
        <v>-2.7578947368421054E-2</v>
      </c>
      <c r="AD8154">
        <f t="shared" si="895"/>
        <v>1</v>
      </c>
    </row>
    <row r="8155" spans="1:30" x14ac:dyDescent="0.25">
      <c r="A8155">
        <v>178704</v>
      </c>
      <c r="B8155">
        <v>20070131</v>
      </c>
      <c r="C8155">
        <v>2006</v>
      </c>
      <c r="D8155" t="s">
        <v>23</v>
      </c>
      <c r="E8155" t="s">
        <v>24</v>
      </c>
      <c r="F8155" t="s">
        <v>25</v>
      </c>
      <c r="G8155" t="s">
        <v>26</v>
      </c>
      <c r="H8155" t="s">
        <v>3850</v>
      </c>
      <c r="I8155" t="s">
        <v>27</v>
      </c>
      <c r="J8155">
        <v>1</v>
      </c>
      <c r="K8155">
        <v>338.59699999999998</v>
      </c>
      <c r="L8155">
        <v>-22.567599999999999</v>
      </c>
      <c r="M8155">
        <v>3.645</v>
      </c>
      <c r="N8155">
        <v>7.1669999999999998</v>
      </c>
      <c r="O8155">
        <v>0</v>
      </c>
      <c r="P8155">
        <v>55.529000000000003</v>
      </c>
      <c r="Q8155">
        <v>189.83699999999999</v>
      </c>
      <c r="R8155">
        <v>72.623999999999995</v>
      </c>
      <c r="S8155">
        <v>14</v>
      </c>
      <c r="T8155" t="s">
        <v>28</v>
      </c>
      <c r="W8155">
        <v>5990</v>
      </c>
      <c r="X8155">
        <f t="shared" si="889"/>
        <v>0</v>
      </c>
      <c r="Y8155">
        <f t="shared" si="890"/>
        <v>0.16399731834599837</v>
      </c>
      <c r="Z8155">
        <f t="shared" si="891"/>
        <v>0</v>
      </c>
      <c r="AA8155">
        <f t="shared" si="892"/>
        <v>1.0765009731332528E-2</v>
      </c>
      <c r="AB8155">
        <f t="shared" si="893"/>
        <v>0.214485066317776</v>
      </c>
      <c r="AC8155" t="e">
        <f t="shared" si="894"/>
        <v>#DIV/0!</v>
      </c>
      <c r="AD8155" t="e">
        <f t="shared" si="895"/>
        <v>#DIV/0!</v>
      </c>
    </row>
    <row r="8156" spans="1:30" x14ac:dyDescent="0.25">
      <c r="A8156">
        <v>178706</v>
      </c>
      <c r="B8156">
        <v>20071231</v>
      </c>
      <c r="C8156">
        <v>2007</v>
      </c>
      <c r="D8156" t="s">
        <v>23</v>
      </c>
      <c r="E8156" t="s">
        <v>24</v>
      </c>
      <c r="F8156" t="s">
        <v>25</v>
      </c>
      <c r="G8156" t="s">
        <v>26</v>
      </c>
      <c r="H8156" t="s">
        <v>3851</v>
      </c>
      <c r="I8156" t="s">
        <v>27</v>
      </c>
      <c r="J8156">
        <v>12</v>
      </c>
      <c r="K8156">
        <v>211.85499999999999</v>
      </c>
      <c r="L8156">
        <v>0.81359999999999999</v>
      </c>
      <c r="M8156">
        <v>4.5670000000000002</v>
      </c>
      <c r="N8156">
        <v>21.303999999999998</v>
      </c>
      <c r="O8156">
        <v>27.661000000000001</v>
      </c>
      <c r="P8156">
        <v>92.778000000000006</v>
      </c>
      <c r="Q8156">
        <v>193.36</v>
      </c>
      <c r="R8156">
        <v>53.22</v>
      </c>
      <c r="S8156">
        <v>14</v>
      </c>
      <c r="T8156" t="s">
        <v>29</v>
      </c>
      <c r="U8156">
        <v>11.85</v>
      </c>
      <c r="V8156">
        <v>252.45240000000001</v>
      </c>
      <c r="W8156">
        <v>3851</v>
      </c>
      <c r="X8156">
        <f t="shared" si="889"/>
        <v>252.45239999999998</v>
      </c>
      <c r="Y8156">
        <f t="shared" si="890"/>
        <v>0.43793160416322491</v>
      </c>
      <c r="Z8156">
        <f t="shared" si="891"/>
        <v>0.13056571711784004</v>
      </c>
      <c r="AA8156">
        <f t="shared" si="892"/>
        <v>2.1557197139552998E-2</v>
      </c>
      <c r="AB8156">
        <f t="shared" si="893"/>
        <v>0.25120955370418446</v>
      </c>
      <c r="AC8156">
        <f t="shared" si="894"/>
        <v>6.8658227848101272E-2</v>
      </c>
      <c r="AD8156">
        <f t="shared" si="895"/>
        <v>0</v>
      </c>
    </row>
    <row r="8157" spans="1:30" x14ac:dyDescent="0.25">
      <c r="A8157">
        <v>178707</v>
      </c>
      <c r="B8157">
        <v>20071231</v>
      </c>
      <c r="C8157">
        <v>2007</v>
      </c>
      <c r="D8157" t="s">
        <v>23</v>
      </c>
      <c r="E8157" t="s">
        <v>24</v>
      </c>
      <c r="F8157" t="s">
        <v>25</v>
      </c>
      <c r="G8157" t="s">
        <v>26</v>
      </c>
      <c r="H8157" t="s">
        <v>3852</v>
      </c>
      <c r="I8157" t="s">
        <v>27</v>
      </c>
      <c r="J8157">
        <v>12</v>
      </c>
      <c r="N8157">
        <v>0.45</v>
      </c>
      <c r="S8157">
        <v>17</v>
      </c>
      <c r="T8157" t="s">
        <v>28</v>
      </c>
      <c r="U8157">
        <v>73.900000000000006</v>
      </c>
      <c r="W8157">
        <v>6722</v>
      </c>
      <c r="X8157">
        <f t="shared" si="889"/>
        <v>33.255000000000003</v>
      </c>
      <c r="Y8157" t="e">
        <f t="shared" si="890"/>
        <v>#DIV/0!</v>
      </c>
      <c r="Z8157" t="e">
        <f t="shared" si="891"/>
        <v>#DIV/0!</v>
      </c>
      <c r="AA8157" t="e">
        <f t="shared" si="892"/>
        <v>#DIV/0!</v>
      </c>
      <c r="AB8157" t="e">
        <f t="shared" si="893"/>
        <v>#DIV/0!</v>
      </c>
      <c r="AC8157">
        <f t="shared" si="894"/>
        <v>0</v>
      </c>
      <c r="AD8157">
        <f t="shared" si="895"/>
        <v>0</v>
      </c>
    </row>
    <row r="8158" spans="1:30" x14ac:dyDescent="0.25">
      <c r="A8158">
        <v>178708</v>
      </c>
      <c r="B8158">
        <v>20071231</v>
      </c>
      <c r="C8158">
        <v>2007</v>
      </c>
      <c r="D8158" t="s">
        <v>23</v>
      </c>
      <c r="E8158" t="s">
        <v>24</v>
      </c>
      <c r="F8158" t="s">
        <v>25</v>
      </c>
      <c r="G8158" t="s">
        <v>26</v>
      </c>
      <c r="H8158" t="s">
        <v>3853</v>
      </c>
      <c r="I8158" t="s">
        <v>27</v>
      </c>
      <c r="J8158">
        <v>12</v>
      </c>
      <c r="N8158">
        <v>0.22500000000000001</v>
      </c>
      <c r="S8158">
        <v>17</v>
      </c>
      <c r="T8158" t="s">
        <v>28</v>
      </c>
      <c r="U8158">
        <v>72.2</v>
      </c>
      <c r="W8158">
        <v>6722</v>
      </c>
      <c r="X8158">
        <f t="shared" si="889"/>
        <v>16.245000000000001</v>
      </c>
      <c r="Y8158" t="e">
        <f t="shared" si="890"/>
        <v>#DIV/0!</v>
      </c>
      <c r="Z8158" t="e">
        <f t="shared" si="891"/>
        <v>#DIV/0!</v>
      </c>
      <c r="AA8158" t="e">
        <f t="shared" si="892"/>
        <v>#DIV/0!</v>
      </c>
      <c r="AB8158" t="e">
        <f t="shared" si="893"/>
        <v>#DIV/0!</v>
      </c>
      <c r="AC8158">
        <f t="shared" si="894"/>
        <v>0</v>
      </c>
      <c r="AD8158">
        <f t="shared" si="895"/>
        <v>0</v>
      </c>
    </row>
    <row r="8159" spans="1:30" x14ac:dyDescent="0.25">
      <c r="A8159">
        <v>178722</v>
      </c>
      <c r="B8159">
        <v>20071231</v>
      </c>
      <c r="C8159">
        <v>2007</v>
      </c>
      <c r="D8159" t="s">
        <v>23</v>
      </c>
      <c r="E8159" t="s">
        <v>24</v>
      </c>
      <c r="F8159" t="s">
        <v>25</v>
      </c>
      <c r="G8159" t="s">
        <v>26</v>
      </c>
      <c r="H8159">
        <v>739299105</v>
      </c>
      <c r="I8159" t="s">
        <v>27</v>
      </c>
      <c r="J8159">
        <v>12</v>
      </c>
      <c r="K8159">
        <v>57.972999999999999</v>
      </c>
      <c r="L8159">
        <v>1.3759999999999999</v>
      </c>
      <c r="M8159">
        <v>38.341999999999999</v>
      </c>
      <c r="N8159">
        <v>17.106999999999999</v>
      </c>
      <c r="O8159">
        <v>6.9000000000000006E-2</v>
      </c>
      <c r="P8159">
        <v>24.742999999999999</v>
      </c>
      <c r="Q8159">
        <v>34.433</v>
      </c>
      <c r="R8159">
        <v>-32.549999999999997</v>
      </c>
      <c r="S8159">
        <v>19</v>
      </c>
      <c r="T8159" t="s">
        <v>29</v>
      </c>
      <c r="U8159">
        <v>13.77</v>
      </c>
      <c r="V8159">
        <v>235.5634</v>
      </c>
      <c r="W8159">
        <v>3841</v>
      </c>
      <c r="X8159">
        <f t="shared" si="889"/>
        <v>235.56338999999997</v>
      </c>
      <c r="Y8159">
        <f t="shared" si="890"/>
        <v>0.42680213202697803</v>
      </c>
      <c r="Z8159">
        <f t="shared" si="891"/>
        <v>1.1902092353336898E-3</v>
      </c>
      <c r="AA8159">
        <f t="shared" si="892"/>
        <v>0.66137684784296136</v>
      </c>
      <c r="AB8159">
        <f t="shared" si="893"/>
        <v>-0.56146826971176234</v>
      </c>
      <c r="AC8159">
        <f t="shared" si="894"/>
        <v>9.9927378358750901E-2</v>
      </c>
      <c r="AD8159">
        <f t="shared" si="895"/>
        <v>0</v>
      </c>
    </row>
    <row r="8160" spans="1:30" x14ac:dyDescent="0.25">
      <c r="A8160">
        <v>178738</v>
      </c>
      <c r="B8160">
        <v>20071231</v>
      </c>
      <c r="C8160">
        <v>2007</v>
      </c>
      <c r="D8160" t="s">
        <v>23</v>
      </c>
      <c r="E8160" t="s">
        <v>24</v>
      </c>
      <c r="F8160" t="s">
        <v>25</v>
      </c>
      <c r="G8160" t="s">
        <v>26</v>
      </c>
      <c r="H8160" t="s">
        <v>3854</v>
      </c>
      <c r="I8160" t="s">
        <v>27</v>
      </c>
      <c r="J8160">
        <v>12</v>
      </c>
      <c r="K8160">
        <v>97.831999999999994</v>
      </c>
      <c r="L8160">
        <v>5.6294000000000004</v>
      </c>
      <c r="M8160">
        <v>85.46</v>
      </c>
      <c r="N8160">
        <v>16.094999999999999</v>
      </c>
      <c r="O8160">
        <v>0</v>
      </c>
      <c r="P8160">
        <v>0</v>
      </c>
      <c r="Q8160">
        <v>7.2270000000000003</v>
      </c>
      <c r="R8160">
        <v>13.622</v>
      </c>
      <c r="S8160">
        <v>14</v>
      </c>
      <c r="T8160" t="s">
        <v>29</v>
      </c>
      <c r="U8160">
        <v>30.7</v>
      </c>
      <c r="V8160">
        <v>494.11649999999997</v>
      </c>
      <c r="W8160">
        <v>8071</v>
      </c>
      <c r="X8160">
        <f t="shared" si="889"/>
        <v>494.11649999999997</v>
      </c>
      <c r="Y8160">
        <f t="shared" si="890"/>
        <v>0</v>
      </c>
      <c r="Z8160">
        <f t="shared" si="891"/>
        <v>0</v>
      </c>
      <c r="AA8160">
        <f t="shared" si="892"/>
        <v>0.87353831057322762</v>
      </c>
      <c r="AB8160">
        <f t="shared" si="893"/>
        <v>0.13923869490555238</v>
      </c>
      <c r="AC8160">
        <f t="shared" si="894"/>
        <v>0.18336807817589579</v>
      </c>
      <c r="AD8160">
        <f t="shared" si="895"/>
        <v>0</v>
      </c>
    </row>
    <row r="8161" spans="1:30" x14ac:dyDescent="0.25">
      <c r="A8161">
        <v>178739</v>
      </c>
      <c r="B8161">
        <v>20071231</v>
      </c>
      <c r="C8161">
        <v>2007</v>
      </c>
      <c r="D8161" t="s">
        <v>23</v>
      </c>
      <c r="E8161" t="s">
        <v>24</v>
      </c>
      <c r="F8161" t="s">
        <v>25</v>
      </c>
      <c r="G8161" t="s">
        <v>26</v>
      </c>
      <c r="H8161" t="s">
        <v>3855</v>
      </c>
      <c r="I8161" t="s">
        <v>27</v>
      </c>
      <c r="J8161">
        <v>12</v>
      </c>
      <c r="N8161">
        <v>0.2</v>
      </c>
      <c r="S8161">
        <v>17</v>
      </c>
      <c r="T8161" t="s">
        <v>28</v>
      </c>
      <c r="U8161">
        <v>47.17</v>
      </c>
      <c r="W8161">
        <v>6722</v>
      </c>
      <c r="X8161">
        <f t="shared" si="889"/>
        <v>9.4340000000000011</v>
      </c>
      <c r="Y8161" t="e">
        <f t="shared" si="890"/>
        <v>#DIV/0!</v>
      </c>
      <c r="Z8161" t="e">
        <f t="shared" si="891"/>
        <v>#DIV/0!</v>
      </c>
      <c r="AA8161" t="e">
        <f t="shared" si="892"/>
        <v>#DIV/0!</v>
      </c>
      <c r="AB8161" t="e">
        <f t="shared" si="893"/>
        <v>#DIV/0!</v>
      </c>
      <c r="AC8161">
        <f t="shared" si="894"/>
        <v>0</v>
      </c>
      <c r="AD8161">
        <f t="shared" si="895"/>
        <v>0</v>
      </c>
    </row>
    <row r="8162" spans="1:30" x14ac:dyDescent="0.25">
      <c r="A8162">
        <v>178741</v>
      </c>
      <c r="B8162">
        <v>20071231</v>
      </c>
      <c r="C8162">
        <v>2007</v>
      </c>
      <c r="D8162" t="s">
        <v>23</v>
      </c>
      <c r="E8162" t="s">
        <v>24</v>
      </c>
      <c r="F8162" t="s">
        <v>25</v>
      </c>
      <c r="G8162" t="s">
        <v>26</v>
      </c>
      <c r="H8162" t="s">
        <v>3856</v>
      </c>
      <c r="I8162" t="s">
        <v>27</v>
      </c>
      <c r="J8162">
        <v>12</v>
      </c>
      <c r="K8162">
        <v>404.06599999999997</v>
      </c>
      <c r="L8162">
        <v>6.7058</v>
      </c>
      <c r="M8162">
        <v>59.774999999999999</v>
      </c>
      <c r="N8162">
        <v>25.36</v>
      </c>
      <c r="O8162">
        <v>29.042999999999999</v>
      </c>
      <c r="P8162">
        <v>114.482</v>
      </c>
      <c r="Q8162">
        <v>234.00800000000001</v>
      </c>
      <c r="R8162">
        <v>46.389000000000003</v>
      </c>
      <c r="S8162">
        <v>14</v>
      </c>
      <c r="T8162" t="s">
        <v>28</v>
      </c>
      <c r="U8162">
        <v>12.96</v>
      </c>
      <c r="V8162">
        <v>328.66559999999998</v>
      </c>
      <c r="W8162">
        <v>4813</v>
      </c>
      <c r="X8162">
        <f t="shared" si="889"/>
        <v>328.66560000000004</v>
      </c>
      <c r="Y8162">
        <f t="shared" si="890"/>
        <v>0.28332500136116379</v>
      </c>
      <c r="Z8162">
        <f t="shared" si="891"/>
        <v>7.1876871600184133E-2</v>
      </c>
      <c r="AA8162">
        <f t="shared" si="892"/>
        <v>0.14793375339672232</v>
      </c>
      <c r="AB8162">
        <f t="shared" si="893"/>
        <v>0.11480550207144379</v>
      </c>
      <c r="AC8162">
        <f t="shared" si="894"/>
        <v>0.51742283950617285</v>
      </c>
      <c r="AD8162">
        <f t="shared" si="895"/>
        <v>0</v>
      </c>
    </row>
    <row r="8163" spans="1:30" x14ac:dyDescent="0.25">
      <c r="A8163">
        <v>178750</v>
      </c>
      <c r="B8163">
        <v>20071231</v>
      </c>
      <c r="C8163">
        <v>2007</v>
      </c>
      <c r="D8163" t="s">
        <v>23</v>
      </c>
      <c r="E8163" t="s">
        <v>24</v>
      </c>
      <c r="F8163" t="s">
        <v>25</v>
      </c>
      <c r="G8163" t="s">
        <v>26</v>
      </c>
      <c r="H8163" t="s">
        <v>3857</v>
      </c>
      <c r="I8163" t="s">
        <v>27</v>
      </c>
      <c r="J8163">
        <v>12</v>
      </c>
      <c r="K8163">
        <v>224.846</v>
      </c>
      <c r="L8163">
        <v>4.7080000000000002</v>
      </c>
      <c r="M8163">
        <v>213.523</v>
      </c>
      <c r="N8163">
        <v>45.625</v>
      </c>
      <c r="O8163">
        <v>1.4E-2</v>
      </c>
      <c r="P8163">
        <v>8.0000000000000002E-3</v>
      </c>
      <c r="Q8163">
        <v>7.53</v>
      </c>
      <c r="R8163">
        <v>19.387</v>
      </c>
      <c r="S8163">
        <v>14</v>
      </c>
      <c r="T8163" t="s">
        <v>28</v>
      </c>
      <c r="U8163">
        <v>15.75</v>
      </c>
      <c r="W8163">
        <v>6411</v>
      </c>
      <c r="X8163">
        <f t="shared" si="889"/>
        <v>718.59375</v>
      </c>
      <c r="Y8163">
        <f t="shared" si="890"/>
        <v>3.5579908025937751E-5</v>
      </c>
      <c r="Z8163">
        <f t="shared" si="891"/>
        <v>6.2264839045391066E-5</v>
      </c>
      <c r="AA8163">
        <f t="shared" si="892"/>
        <v>0.94964108767778832</v>
      </c>
      <c r="AB8163">
        <f t="shared" si="893"/>
        <v>8.6223459612356904E-2</v>
      </c>
      <c r="AC8163">
        <f t="shared" si="894"/>
        <v>0.29892063492063492</v>
      </c>
      <c r="AD8163">
        <f t="shared" si="895"/>
        <v>0</v>
      </c>
    </row>
    <row r="8164" spans="1:30" x14ac:dyDescent="0.25">
      <c r="A8164">
        <v>178752</v>
      </c>
      <c r="B8164">
        <v>20071231</v>
      </c>
      <c r="C8164">
        <v>2007</v>
      </c>
      <c r="D8164" t="s">
        <v>23</v>
      </c>
      <c r="E8164" t="s">
        <v>24</v>
      </c>
      <c r="F8164" t="s">
        <v>25</v>
      </c>
      <c r="G8164" t="s">
        <v>26</v>
      </c>
      <c r="H8164" t="s">
        <v>3858</v>
      </c>
      <c r="I8164" t="s">
        <v>27</v>
      </c>
      <c r="J8164">
        <v>12</v>
      </c>
      <c r="K8164">
        <v>129.11500000000001</v>
      </c>
      <c r="L8164">
        <v>5.0627000000000004</v>
      </c>
      <c r="M8164">
        <v>114.313</v>
      </c>
      <c r="N8164">
        <v>22.192</v>
      </c>
      <c r="O8164">
        <v>3.6349999999999998</v>
      </c>
      <c r="P8164">
        <v>7.4619999999999997</v>
      </c>
      <c r="Q8164">
        <v>16.763999999999999</v>
      </c>
      <c r="R8164">
        <v>-31.824000000000002</v>
      </c>
      <c r="S8164">
        <v>14</v>
      </c>
      <c r="T8164" t="s">
        <v>29</v>
      </c>
      <c r="U8164">
        <v>13.99</v>
      </c>
      <c r="V8164">
        <v>310.46609999999998</v>
      </c>
      <c r="W8164">
        <v>2835</v>
      </c>
      <c r="X8164">
        <f t="shared" si="889"/>
        <v>310.46608000000003</v>
      </c>
      <c r="Y8164">
        <f t="shared" si="890"/>
        <v>5.7793439956627807E-2</v>
      </c>
      <c r="Z8164">
        <f t="shared" si="891"/>
        <v>2.8153196762575994E-2</v>
      </c>
      <c r="AA8164">
        <f t="shared" si="892"/>
        <v>0.8853580141734112</v>
      </c>
      <c r="AB8164">
        <f t="shared" si="893"/>
        <v>-0.24647794601711651</v>
      </c>
      <c r="AC8164">
        <f t="shared" si="894"/>
        <v>0.36187991422444604</v>
      </c>
      <c r="AD8164">
        <f t="shared" si="895"/>
        <v>0</v>
      </c>
    </row>
    <row r="8165" spans="1:30" x14ac:dyDescent="0.25">
      <c r="A8165">
        <v>178763</v>
      </c>
      <c r="B8165">
        <v>20071231</v>
      </c>
      <c r="C8165">
        <v>2007</v>
      </c>
      <c r="D8165" t="s">
        <v>23</v>
      </c>
      <c r="E8165" t="s">
        <v>24</v>
      </c>
      <c r="F8165" t="s">
        <v>25</v>
      </c>
      <c r="G8165" t="s">
        <v>26</v>
      </c>
      <c r="H8165" t="s">
        <v>3859</v>
      </c>
      <c r="I8165" t="s">
        <v>27</v>
      </c>
      <c r="J8165">
        <v>12</v>
      </c>
      <c r="N8165">
        <v>1.125</v>
      </c>
      <c r="S8165">
        <v>17</v>
      </c>
      <c r="T8165" t="s">
        <v>28</v>
      </c>
      <c r="U8165">
        <v>73.069999999999993</v>
      </c>
      <c r="W8165">
        <v>6722</v>
      </c>
      <c r="X8165">
        <f t="shared" si="889"/>
        <v>82.203749999999985</v>
      </c>
      <c r="Y8165" t="e">
        <f t="shared" si="890"/>
        <v>#DIV/0!</v>
      </c>
      <c r="Z8165" t="e">
        <f t="shared" si="891"/>
        <v>#DIV/0!</v>
      </c>
      <c r="AA8165" t="e">
        <f t="shared" si="892"/>
        <v>#DIV/0!</v>
      </c>
      <c r="AB8165" t="e">
        <f t="shared" si="893"/>
        <v>#DIV/0!</v>
      </c>
      <c r="AC8165">
        <f t="shared" si="894"/>
        <v>0</v>
      </c>
      <c r="AD8165">
        <f t="shared" si="895"/>
        <v>0</v>
      </c>
    </row>
    <row r="8166" spans="1:30" x14ac:dyDescent="0.25">
      <c r="A8166">
        <v>178764</v>
      </c>
      <c r="B8166">
        <v>20071231</v>
      </c>
      <c r="C8166">
        <v>2007</v>
      </c>
      <c r="D8166" t="s">
        <v>23</v>
      </c>
      <c r="E8166" t="s">
        <v>24</v>
      </c>
      <c r="F8166" t="s">
        <v>25</v>
      </c>
      <c r="G8166" t="s">
        <v>26</v>
      </c>
      <c r="H8166" t="s">
        <v>3860</v>
      </c>
      <c r="I8166" t="s">
        <v>27</v>
      </c>
      <c r="J8166">
        <v>12</v>
      </c>
      <c r="N8166">
        <v>0.22500000000000001</v>
      </c>
      <c r="S8166">
        <v>17</v>
      </c>
      <c r="T8166" t="s">
        <v>28</v>
      </c>
      <c r="U8166">
        <v>72.5</v>
      </c>
      <c r="W8166">
        <v>6722</v>
      </c>
      <c r="X8166">
        <f t="shared" si="889"/>
        <v>16.3125</v>
      </c>
      <c r="Y8166" t="e">
        <f t="shared" si="890"/>
        <v>#DIV/0!</v>
      </c>
      <c r="Z8166" t="e">
        <f t="shared" si="891"/>
        <v>#DIV/0!</v>
      </c>
      <c r="AA8166" t="e">
        <f t="shared" si="892"/>
        <v>#DIV/0!</v>
      </c>
      <c r="AB8166" t="e">
        <f t="shared" si="893"/>
        <v>#DIV/0!</v>
      </c>
      <c r="AC8166">
        <f t="shared" si="894"/>
        <v>0</v>
      </c>
      <c r="AD8166">
        <f t="shared" si="895"/>
        <v>0</v>
      </c>
    </row>
    <row r="8167" spans="1:30" x14ac:dyDescent="0.25">
      <c r="A8167">
        <v>178765</v>
      </c>
      <c r="B8167">
        <v>20071231</v>
      </c>
      <c r="C8167">
        <v>2007</v>
      </c>
      <c r="D8167" t="s">
        <v>23</v>
      </c>
      <c r="E8167" t="s">
        <v>24</v>
      </c>
      <c r="F8167" t="s">
        <v>25</v>
      </c>
      <c r="G8167" t="s">
        <v>26</v>
      </c>
      <c r="H8167">
        <v>374511103</v>
      </c>
      <c r="I8167" t="s">
        <v>27</v>
      </c>
      <c r="J8167">
        <v>12</v>
      </c>
      <c r="K8167">
        <v>1040.184</v>
      </c>
      <c r="L8167">
        <v>3.3603000000000001</v>
      </c>
      <c r="M8167">
        <v>1000.119</v>
      </c>
      <c r="N8167">
        <v>257.24200000000002</v>
      </c>
      <c r="O8167">
        <v>0</v>
      </c>
      <c r="P8167">
        <v>0</v>
      </c>
      <c r="Q8167">
        <v>175.774</v>
      </c>
      <c r="R8167">
        <v>150.41900000000001</v>
      </c>
      <c r="S8167">
        <v>11</v>
      </c>
      <c r="T8167" t="s">
        <v>29</v>
      </c>
      <c r="U8167">
        <v>12.98</v>
      </c>
      <c r="W8167">
        <v>7372</v>
      </c>
      <c r="X8167">
        <f t="shared" si="889"/>
        <v>3339.0011600000003</v>
      </c>
      <c r="Y8167">
        <f t="shared" si="890"/>
        <v>0</v>
      </c>
      <c r="Z8167">
        <f t="shared" si="891"/>
        <v>0</v>
      </c>
      <c r="AA8167">
        <f t="shared" si="892"/>
        <v>0.96148277612422428</v>
      </c>
      <c r="AB8167">
        <f t="shared" si="893"/>
        <v>0.14460806934157805</v>
      </c>
      <c r="AC8167">
        <f t="shared" si="894"/>
        <v>0.25888289676425269</v>
      </c>
      <c r="AD8167">
        <f t="shared" si="895"/>
        <v>0</v>
      </c>
    </row>
    <row r="8168" spans="1:30" x14ac:dyDescent="0.25">
      <c r="A8168">
        <v>178767</v>
      </c>
      <c r="B8168">
        <v>20071231</v>
      </c>
      <c r="C8168">
        <v>2007</v>
      </c>
      <c r="D8168" t="s">
        <v>23</v>
      </c>
      <c r="E8168" t="s">
        <v>24</v>
      </c>
      <c r="F8168" t="s">
        <v>25</v>
      </c>
      <c r="G8168" t="s">
        <v>26</v>
      </c>
      <c r="H8168" t="s">
        <v>3861</v>
      </c>
      <c r="I8168" t="s">
        <v>27</v>
      </c>
      <c r="J8168">
        <v>12</v>
      </c>
      <c r="K8168">
        <v>166.01599999999999</v>
      </c>
      <c r="L8168">
        <v>4.6677999999999997</v>
      </c>
      <c r="M8168">
        <v>112.02</v>
      </c>
      <c r="N8168">
        <v>30.832999999999998</v>
      </c>
      <c r="O8168">
        <v>4.3840000000000003</v>
      </c>
      <c r="P8168">
        <v>3.1960000000000002</v>
      </c>
      <c r="Q8168">
        <v>22.094000000000001</v>
      </c>
      <c r="R8168">
        <v>28.66</v>
      </c>
      <c r="S8168">
        <v>14</v>
      </c>
      <c r="T8168" t="s">
        <v>29</v>
      </c>
      <c r="U8168">
        <v>19.02</v>
      </c>
      <c r="V8168">
        <v>586.44370000000004</v>
      </c>
      <c r="W8168">
        <v>4899</v>
      </c>
      <c r="X8168">
        <f t="shared" si="889"/>
        <v>586.44365999999991</v>
      </c>
      <c r="Y8168">
        <f t="shared" si="890"/>
        <v>1.9251156515034697E-2</v>
      </c>
      <c r="Z8168">
        <f t="shared" si="891"/>
        <v>2.6407093292212802E-2</v>
      </c>
      <c r="AA8168">
        <f t="shared" si="892"/>
        <v>0.67475424055512723</v>
      </c>
      <c r="AB8168">
        <f t="shared" si="893"/>
        <v>0.1726339629915189</v>
      </c>
      <c r="AC8168">
        <f t="shared" si="894"/>
        <v>0.24541535226077812</v>
      </c>
      <c r="AD8168">
        <f t="shared" si="895"/>
        <v>0</v>
      </c>
    </row>
    <row r="8169" spans="1:30" x14ac:dyDescent="0.25">
      <c r="A8169">
        <v>178779</v>
      </c>
      <c r="B8169">
        <v>20071231</v>
      </c>
      <c r="C8169">
        <v>2007</v>
      </c>
      <c r="D8169" t="s">
        <v>23</v>
      </c>
      <c r="E8169" t="s">
        <v>24</v>
      </c>
      <c r="F8169" t="s">
        <v>25</v>
      </c>
      <c r="G8169" t="s">
        <v>26</v>
      </c>
      <c r="H8169" t="s">
        <v>3862</v>
      </c>
      <c r="I8169" t="s">
        <v>27</v>
      </c>
      <c r="J8169">
        <v>12</v>
      </c>
      <c r="K8169">
        <v>984.13699999999994</v>
      </c>
      <c r="L8169">
        <v>-1.1222000000000001</v>
      </c>
      <c r="M8169">
        <v>453.488</v>
      </c>
      <c r="N8169">
        <v>219.34800000000001</v>
      </c>
      <c r="O8169">
        <v>0</v>
      </c>
      <c r="P8169">
        <v>570</v>
      </c>
      <c r="Q8169">
        <v>1228.367</v>
      </c>
      <c r="R8169">
        <v>123.23699999999999</v>
      </c>
      <c r="S8169">
        <v>11</v>
      </c>
      <c r="T8169" t="s">
        <v>29</v>
      </c>
      <c r="U8169">
        <v>13.6</v>
      </c>
      <c r="W8169">
        <v>6282</v>
      </c>
      <c r="X8169">
        <f t="shared" si="889"/>
        <v>2983.1328000000003</v>
      </c>
      <c r="Y8169">
        <f t="shared" si="890"/>
        <v>0.57918765375145942</v>
      </c>
      <c r="Z8169">
        <f t="shared" si="891"/>
        <v>0</v>
      </c>
      <c r="AA8169">
        <f t="shared" si="892"/>
        <v>0.46079763284989794</v>
      </c>
      <c r="AB8169">
        <f t="shared" si="893"/>
        <v>0.12522341909713791</v>
      </c>
      <c r="AC8169">
        <f t="shared" si="894"/>
        <v>-8.2514705882352948E-2</v>
      </c>
      <c r="AD8169">
        <f t="shared" si="895"/>
        <v>1</v>
      </c>
    </row>
    <row r="8170" spans="1:30" x14ac:dyDescent="0.25">
      <c r="A8170">
        <v>178795</v>
      </c>
      <c r="B8170">
        <v>20071231</v>
      </c>
      <c r="C8170">
        <v>2007</v>
      </c>
      <c r="D8170" t="s">
        <v>23</v>
      </c>
      <c r="E8170" t="s">
        <v>24</v>
      </c>
      <c r="F8170" t="s">
        <v>25</v>
      </c>
      <c r="G8170" t="s">
        <v>26</v>
      </c>
      <c r="H8170" t="s">
        <v>3863</v>
      </c>
      <c r="I8170" t="s">
        <v>27</v>
      </c>
      <c r="J8170">
        <v>12</v>
      </c>
      <c r="K8170">
        <v>283.98200000000003</v>
      </c>
      <c r="L8170">
        <v>4.0090000000000003</v>
      </c>
      <c r="M8170">
        <v>190.16200000000001</v>
      </c>
      <c r="N8170">
        <v>63.2</v>
      </c>
      <c r="O8170">
        <v>2.0779999999999998</v>
      </c>
      <c r="P8170">
        <v>0</v>
      </c>
      <c r="Q8170">
        <v>30.614999999999998</v>
      </c>
      <c r="R8170">
        <v>43.588000000000001</v>
      </c>
      <c r="S8170">
        <v>11</v>
      </c>
      <c r="T8170" t="s">
        <v>28</v>
      </c>
      <c r="U8170">
        <v>10.39</v>
      </c>
      <c r="W8170">
        <v>100</v>
      </c>
      <c r="X8170">
        <f t="shared" si="889"/>
        <v>656.64800000000002</v>
      </c>
      <c r="Y8170">
        <f t="shared" si="890"/>
        <v>0</v>
      </c>
      <c r="Z8170">
        <f t="shared" si="891"/>
        <v>7.3173651851173652E-3</v>
      </c>
      <c r="AA8170">
        <f t="shared" si="892"/>
        <v>0.66962694818685686</v>
      </c>
      <c r="AB8170">
        <f t="shared" si="893"/>
        <v>0.15348860139022893</v>
      </c>
      <c r="AC8170">
        <f t="shared" si="894"/>
        <v>0.38585178055822905</v>
      </c>
      <c r="AD8170">
        <f t="shared" si="895"/>
        <v>0</v>
      </c>
    </row>
    <row r="8171" spans="1:30" x14ac:dyDescent="0.25">
      <c r="A8171">
        <v>178796</v>
      </c>
      <c r="B8171">
        <v>20071231</v>
      </c>
      <c r="C8171">
        <v>2007</v>
      </c>
      <c r="D8171" t="s">
        <v>23</v>
      </c>
      <c r="E8171" t="s">
        <v>24</v>
      </c>
      <c r="F8171" t="s">
        <v>25</v>
      </c>
      <c r="G8171" t="s">
        <v>26</v>
      </c>
      <c r="H8171">
        <v>9411109</v>
      </c>
      <c r="I8171" t="s">
        <v>27</v>
      </c>
      <c r="J8171">
        <v>12</v>
      </c>
      <c r="K8171">
        <v>266.85899999999998</v>
      </c>
      <c r="L8171">
        <v>3.8614000000000002</v>
      </c>
      <c r="M8171">
        <v>210.91499999999999</v>
      </c>
      <c r="N8171">
        <v>66.712999999999994</v>
      </c>
      <c r="O8171">
        <v>0</v>
      </c>
      <c r="P8171">
        <v>0</v>
      </c>
      <c r="Q8171">
        <v>9.2569999999999997</v>
      </c>
      <c r="R8171">
        <v>12.353999999999999</v>
      </c>
      <c r="S8171">
        <v>14</v>
      </c>
      <c r="T8171" t="s">
        <v>28</v>
      </c>
      <c r="U8171">
        <v>22.38</v>
      </c>
      <c r="W8171">
        <v>7310</v>
      </c>
      <c r="X8171">
        <f t="shared" si="889"/>
        <v>1493.0369399999997</v>
      </c>
      <c r="Y8171">
        <f t="shared" si="890"/>
        <v>0</v>
      </c>
      <c r="Z8171">
        <f t="shared" si="891"/>
        <v>0</v>
      </c>
      <c r="AA8171">
        <f t="shared" si="892"/>
        <v>0.79036120198306969</v>
      </c>
      <c r="AB8171">
        <f t="shared" si="893"/>
        <v>4.6294110372893549E-2</v>
      </c>
      <c r="AC8171">
        <f t="shared" si="894"/>
        <v>0.17253798033958892</v>
      </c>
      <c r="AD8171">
        <f t="shared" si="895"/>
        <v>0</v>
      </c>
    </row>
    <row r="8172" spans="1:30" x14ac:dyDescent="0.25">
      <c r="A8172">
        <v>178797</v>
      </c>
      <c r="B8172">
        <v>20071231</v>
      </c>
      <c r="C8172">
        <v>2007</v>
      </c>
      <c r="D8172" t="s">
        <v>23</v>
      </c>
      <c r="E8172" t="s">
        <v>24</v>
      </c>
      <c r="F8172" t="s">
        <v>25</v>
      </c>
      <c r="G8172" t="s">
        <v>26</v>
      </c>
      <c r="H8172" t="s">
        <v>3864</v>
      </c>
      <c r="I8172" t="s">
        <v>27</v>
      </c>
      <c r="J8172">
        <v>12</v>
      </c>
      <c r="K8172">
        <v>48.98</v>
      </c>
      <c r="L8172">
        <v>1.8943000000000001</v>
      </c>
      <c r="M8172">
        <v>26.951000000000001</v>
      </c>
      <c r="N8172">
        <v>17.687999999999999</v>
      </c>
      <c r="O8172">
        <v>0</v>
      </c>
      <c r="P8172">
        <v>0</v>
      </c>
      <c r="Q8172">
        <v>15.473000000000001</v>
      </c>
      <c r="R8172">
        <v>17.515999999999998</v>
      </c>
      <c r="S8172">
        <v>14</v>
      </c>
      <c r="T8172" t="s">
        <v>28</v>
      </c>
      <c r="U8172">
        <v>41.78</v>
      </c>
      <c r="V8172">
        <v>739.00459999999998</v>
      </c>
      <c r="W8172">
        <v>8200</v>
      </c>
      <c r="X8172">
        <f t="shared" si="889"/>
        <v>739.00463999999999</v>
      </c>
      <c r="Y8172">
        <f t="shared" si="890"/>
        <v>0</v>
      </c>
      <c r="Z8172">
        <f t="shared" si="891"/>
        <v>0</v>
      </c>
      <c r="AA8172">
        <f t="shared" si="892"/>
        <v>0.55024499795835036</v>
      </c>
      <c r="AB8172">
        <f t="shared" si="893"/>
        <v>0.35761535320538995</v>
      </c>
      <c r="AC8172">
        <f t="shared" si="894"/>
        <v>4.5339875538535183E-2</v>
      </c>
      <c r="AD8172">
        <f t="shared" si="895"/>
        <v>0</v>
      </c>
    </row>
    <row r="8173" spans="1:30" x14ac:dyDescent="0.25">
      <c r="A8173">
        <v>178798</v>
      </c>
      <c r="B8173">
        <v>20071231</v>
      </c>
      <c r="C8173">
        <v>2007</v>
      </c>
      <c r="D8173" t="s">
        <v>23</v>
      </c>
      <c r="E8173" t="s">
        <v>24</v>
      </c>
      <c r="F8173" t="s">
        <v>25</v>
      </c>
      <c r="G8173" t="s">
        <v>26</v>
      </c>
      <c r="H8173" t="s">
        <v>3865</v>
      </c>
      <c r="I8173" t="s">
        <v>27</v>
      </c>
      <c r="J8173">
        <v>12</v>
      </c>
      <c r="K8173">
        <v>248.726</v>
      </c>
      <c r="L8173">
        <v>9.6890999999999998</v>
      </c>
      <c r="M8173">
        <v>4.7850000000000001</v>
      </c>
      <c r="N8173">
        <v>20.623000000000001</v>
      </c>
      <c r="O8173">
        <v>0</v>
      </c>
      <c r="P8173">
        <v>0</v>
      </c>
      <c r="Q8173">
        <v>48.906999999999996</v>
      </c>
      <c r="R8173">
        <v>27.99</v>
      </c>
      <c r="S8173">
        <v>14</v>
      </c>
      <c r="T8173" t="s">
        <v>28</v>
      </c>
      <c r="U8173">
        <v>12.86</v>
      </c>
      <c r="V8173">
        <v>265.21179999999998</v>
      </c>
      <c r="W8173">
        <v>1311</v>
      </c>
      <c r="X8173">
        <f t="shared" si="889"/>
        <v>265.21177999999998</v>
      </c>
      <c r="Y8173">
        <f t="shared" si="890"/>
        <v>0</v>
      </c>
      <c r="Z8173">
        <f t="shared" si="891"/>
        <v>0</v>
      </c>
      <c r="AA8173">
        <f t="shared" si="892"/>
        <v>1.9238037036739222E-2</v>
      </c>
      <c r="AB8173">
        <f t="shared" si="893"/>
        <v>0.11253347056600435</v>
      </c>
      <c r="AC8173">
        <f t="shared" si="894"/>
        <v>0.75342923794712291</v>
      </c>
      <c r="AD8173">
        <f t="shared" si="895"/>
        <v>0</v>
      </c>
    </row>
    <row r="8174" spans="1:30" x14ac:dyDescent="0.25">
      <c r="A8174">
        <v>178799</v>
      </c>
      <c r="B8174">
        <v>20071231</v>
      </c>
      <c r="C8174">
        <v>2007</v>
      </c>
      <c r="D8174" t="s">
        <v>23</v>
      </c>
      <c r="E8174" t="s">
        <v>24</v>
      </c>
      <c r="F8174" t="s">
        <v>25</v>
      </c>
      <c r="G8174" t="s">
        <v>26</v>
      </c>
      <c r="H8174">
        <v>43387109</v>
      </c>
      <c r="I8174" t="s">
        <v>27</v>
      </c>
      <c r="J8174">
        <v>12</v>
      </c>
      <c r="K8174">
        <v>69.625</v>
      </c>
      <c r="L8174">
        <v>2.0022000000000002</v>
      </c>
      <c r="M8174">
        <v>63.265999999999998</v>
      </c>
      <c r="N8174">
        <v>17.654</v>
      </c>
      <c r="O8174">
        <v>3.536</v>
      </c>
      <c r="P8174">
        <v>3.444</v>
      </c>
      <c r="Q8174">
        <v>34.277999999999999</v>
      </c>
      <c r="R8174">
        <v>-27.792999999999999</v>
      </c>
      <c r="S8174">
        <v>19</v>
      </c>
      <c r="T8174" t="s">
        <v>28</v>
      </c>
      <c r="U8174">
        <v>7.75</v>
      </c>
      <c r="V8174">
        <v>136.8185</v>
      </c>
      <c r="W8174">
        <v>2834</v>
      </c>
      <c r="X8174">
        <f t="shared" si="889"/>
        <v>136.8185</v>
      </c>
      <c r="Y8174">
        <f t="shared" si="890"/>
        <v>4.9464991023339316E-2</v>
      </c>
      <c r="Z8174">
        <f t="shared" si="891"/>
        <v>5.0786355475763018E-2</v>
      </c>
      <c r="AA8174">
        <f t="shared" si="892"/>
        <v>0.90866786355475759</v>
      </c>
      <c r="AB8174">
        <f t="shared" si="893"/>
        <v>-0.39918132854578098</v>
      </c>
      <c r="AC8174">
        <f t="shared" si="894"/>
        <v>0.25834838709677421</v>
      </c>
      <c r="AD8174">
        <f t="shared" si="895"/>
        <v>0</v>
      </c>
    </row>
    <row r="8175" spans="1:30" x14ac:dyDescent="0.25">
      <c r="A8175">
        <v>178800</v>
      </c>
      <c r="B8175">
        <v>20070630</v>
      </c>
      <c r="C8175">
        <v>2007</v>
      </c>
      <c r="D8175" t="s">
        <v>23</v>
      </c>
      <c r="E8175" t="s">
        <v>24</v>
      </c>
      <c r="F8175" t="s">
        <v>25</v>
      </c>
      <c r="G8175" t="s">
        <v>26</v>
      </c>
      <c r="H8175" t="s">
        <v>3866</v>
      </c>
      <c r="I8175" t="s">
        <v>27</v>
      </c>
      <c r="J8175">
        <v>6</v>
      </c>
      <c r="K8175">
        <v>37.499000000000002</v>
      </c>
      <c r="L8175">
        <v>-10.96</v>
      </c>
      <c r="M8175">
        <v>17.61</v>
      </c>
      <c r="N8175">
        <v>4.1280000000000001</v>
      </c>
      <c r="O8175">
        <v>0.02</v>
      </c>
      <c r="P8175">
        <v>3.5999999999999997E-2</v>
      </c>
      <c r="Q8175">
        <v>11.811</v>
      </c>
      <c r="R8175">
        <v>-13.129</v>
      </c>
      <c r="S8175">
        <v>14</v>
      </c>
      <c r="T8175" t="s">
        <v>29</v>
      </c>
      <c r="W8175">
        <v>2834</v>
      </c>
      <c r="X8175">
        <f t="shared" si="889"/>
        <v>0</v>
      </c>
      <c r="Y8175">
        <f t="shared" si="890"/>
        <v>9.6002560068268478E-4</v>
      </c>
      <c r="Z8175">
        <f t="shared" si="891"/>
        <v>5.3334755593482486E-4</v>
      </c>
      <c r="AA8175">
        <f t="shared" si="892"/>
        <v>0.46961252300061329</v>
      </c>
      <c r="AB8175">
        <f t="shared" si="893"/>
        <v>-0.35011600309341578</v>
      </c>
      <c r="AC8175" t="e">
        <f t="shared" si="894"/>
        <v>#DIV/0!</v>
      </c>
      <c r="AD8175" t="e">
        <f t="shared" si="895"/>
        <v>#DIV/0!</v>
      </c>
    </row>
    <row r="8176" spans="1:30" x14ac:dyDescent="0.25">
      <c r="A8176">
        <v>178801</v>
      </c>
      <c r="B8176">
        <v>20071231</v>
      </c>
      <c r="C8176">
        <v>2007</v>
      </c>
      <c r="D8176" t="s">
        <v>23</v>
      </c>
      <c r="E8176" t="s">
        <v>24</v>
      </c>
      <c r="F8176" t="s">
        <v>25</v>
      </c>
      <c r="G8176" t="s">
        <v>26</v>
      </c>
      <c r="H8176">
        <v>1.4055000000000001E+108</v>
      </c>
      <c r="I8176" t="s">
        <v>27</v>
      </c>
      <c r="J8176">
        <v>12</v>
      </c>
      <c r="K8176">
        <v>260.30399999999997</v>
      </c>
      <c r="L8176">
        <v>10.410500000000001</v>
      </c>
      <c r="M8176">
        <v>1.9350000000000001</v>
      </c>
      <c r="N8176">
        <v>24.937000000000001</v>
      </c>
      <c r="O8176">
        <v>0</v>
      </c>
      <c r="P8176">
        <v>0</v>
      </c>
      <c r="Q8176">
        <v>0.69699999999999995</v>
      </c>
      <c r="S8176">
        <v>12</v>
      </c>
      <c r="T8176" t="s">
        <v>29</v>
      </c>
      <c r="U8176">
        <v>9</v>
      </c>
      <c r="W8176">
        <v>9995</v>
      </c>
      <c r="X8176">
        <f t="shared" si="889"/>
        <v>224.43300000000002</v>
      </c>
      <c r="Y8176">
        <f t="shared" si="890"/>
        <v>0</v>
      </c>
      <c r="Z8176">
        <f t="shared" si="891"/>
        <v>0</v>
      </c>
      <c r="AA8176">
        <f t="shared" si="892"/>
        <v>7.4336160796607056E-3</v>
      </c>
      <c r="AB8176">
        <f t="shared" si="893"/>
        <v>0</v>
      </c>
      <c r="AC8176">
        <f t="shared" si="894"/>
        <v>1.1567222222222222</v>
      </c>
      <c r="AD8176">
        <f t="shared" si="895"/>
        <v>0</v>
      </c>
    </row>
    <row r="8177" spans="1:30" x14ac:dyDescent="0.25">
      <c r="A8177">
        <v>178803</v>
      </c>
      <c r="B8177">
        <v>20071231</v>
      </c>
      <c r="C8177">
        <v>2007</v>
      </c>
      <c r="D8177" t="s">
        <v>23</v>
      </c>
      <c r="E8177" t="s">
        <v>24</v>
      </c>
      <c r="F8177" t="s">
        <v>25</v>
      </c>
      <c r="G8177" t="s">
        <v>26</v>
      </c>
      <c r="H8177" t="s">
        <v>3867</v>
      </c>
      <c r="I8177" t="s">
        <v>27</v>
      </c>
      <c r="J8177">
        <v>12</v>
      </c>
      <c r="K8177">
        <v>267.38900000000001</v>
      </c>
      <c r="L8177">
        <v>6.3319000000000001</v>
      </c>
      <c r="M8177">
        <v>51.731999999999999</v>
      </c>
      <c r="N8177">
        <v>20.48</v>
      </c>
      <c r="O8177">
        <v>2.9929999999999999</v>
      </c>
      <c r="P8177">
        <v>60.576999999999998</v>
      </c>
      <c r="Q8177">
        <v>137.71199999999999</v>
      </c>
      <c r="R8177">
        <v>43.683999999999997</v>
      </c>
      <c r="S8177">
        <v>14</v>
      </c>
      <c r="T8177" t="s">
        <v>28</v>
      </c>
      <c r="U8177">
        <v>14.4</v>
      </c>
      <c r="V8177">
        <v>294.91199999999998</v>
      </c>
      <c r="W8177">
        <v>8051</v>
      </c>
      <c r="X8177">
        <f t="shared" si="889"/>
        <v>294.91200000000003</v>
      </c>
      <c r="Y8177">
        <f t="shared" si="890"/>
        <v>0.22655008246412528</v>
      </c>
      <c r="Z8177">
        <f t="shared" si="891"/>
        <v>1.1193429797037274E-2</v>
      </c>
      <c r="AA8177">
        <f t="shared" si="892"/>
        <v>0.19347093560318487</v>
      </c>
      <c r="AB8177">
        <f t="shared" si="893"/>
        <v>0.16337246483587581</v>
      </c>
      <c r="AC8177">
        <f t="shared" si="894"/>
        <v>0.43971527777777775</v>
      </c>
      <c r="AD8177">
        <f t="shared" si="895"/>
        <v>0</v>
      </c>
    </row>
    <row r="8178" spans="1:30" x14ac:dyDescent="0.25">
      <c r="A8178">
        <v>178804</v>
      </c>
      <c r="B8178">
        <v>20071231</v>
      </c>
      <c r="C8178">
        <v>2007</v>
      </c>
      <c r="D8178" t="s">
        <v>23</v>
      </c>
      <c r="E8178" t="s">
        <v>24</v>
      </c>
      <c r="F8178" t="s">
        <v>25</v>
      </c>
      <c r="G8178" t="s">
        <v>26</v>
      </c>
      <c r="H8178" t="s">
        <v>3868</v>
      </c>
      <c r="I8178" t="s">
        <v>27</v>
      </c>
      <c r="J8178">
        <v>12</v>
      </c>
      <c r="K8178">
        <v>133.85599999999999</v>
      </c>
      <c r="L8178">
        <v>6.1222000000000003</v>
      </c>
      <c r="M8178">
        <v>0.39700000000000002</v>
      </c>
      <c r="N8178">
        <v>21.094000000000001</v>
      </c>
      <c r="O8178">
        <v>0.215</v>
      </c>
      <c r="P8178">
        <v>0</v>
      </c>
      <c r="Q8178">
        <v>4.7149999999999999</v>
      </c>
      <c r="S8178">
        <v>12</v>
      </c>
      <c r="T8178" t="s">
        <v>29</v>
      </c>
      <c r="U8178">
        <v>7.16</v>
      </c>
      <c r="V8178">
        <v>154.5265</v>
      </c>
      <c r="W8178">
        <v>9995</v>
      </c>
      <c r="X8178">
        <f t="shared" si="889"/>
        <v>151.03304</v>
      </c>
      <c r="Y8178">
        <f t="shared" si="890"/>
        <v>0</v>
      </c>
      <c r="Z8178">
        <f t="shared" si="891"/>
        <v>1.6062036815682524E-3</v>
      </c>
      <c r="AA8178">
        <f t="shared" si="892"/>
        <v>2.9658737748027735E-3</v>
      </c>
      <c r="AB8178">
        <f t="shared" si="893"/>
        <v>0</v>
      </c>
      <c r="AC8178">
        <f t="shared" si="894"/>
        <v>0.85505586592178773</v>
      </c>
      <c r="AD8178">
        <f t="shared" si="895"/>
        <v>0</v>
      </c>
    </row>
    <row r="8179" spans="1:30" x14ac:dyDescent="0.25">
      <c r="A8179">
        <v>178805</v>
      </c>
      <c r="B8179">
        <v>20071231</v>
      </c>
      <c r="C8179">
        <v>2007</v>
      </c>
      <c r="D8179" t="s">
        <v>23</v>
      </c>
      <c r="E8179" t="s">
        <v>24</v>
      </c>
      <c r="F8179" t="s">
        <v>25</v>
      </c>
      <c r="G8179" t="s">
        <v>26</v>
      </c>
      <c r="H8179" t="s">
        <v>3869</v>
      </c>
      <c r="I8179" t="s">
        <v>27</v>
      </c>
      <c r="J8179">
        <v>12</v>
      </c>
      <c r="K8179">
        <v>231.82900000000001</v>
      </c>
      <c r="L8179">
        <v>5.9047000000000001</v>
      </c>
      <c r="M8179">
        <v>64.635999999999996</v>
      </c>
      <c r="N8179">
        <v>33.600999999999999</v>
      </c>
      <c r="O8179">
        <v>0.24199999999999999</v>
      </c>
      <c r="P8179">
        <v>0.246</v>
      </c>
      <c r="Q8179">
        <v>33.424999999999997</v>
      </c>
      <c r="R8179">
        <v>-22.504999999999999</v>
      </c>
      <c r="S8179">
        <v>14</v>
      </c>
      <c r="T8179" t="s">
        <v>29</v>
      </c>
      <c r="U8179">
        <v>9.6199999999999992</v>
      </c>
      <c r="V8179">
        <v>323.24160000000001</v>
      </c>
      <c r="W8179">
        <v>3826</v>
      </c>
      <c r="X8179">
        <f t="shared" si="889"/>
        <v>323.24161999999995</v>
      </c>
      <c r="Y8179">
        <f t="shared" si="890"/>
        <v>1.0611269513305065E-3</v>
      </c>
      <c r="Z8179">
        <f t="shared" si="891"/>
        <v>1.0438728545609048E-3</v>
      </c>
      <c r="AA8179">
        <f t="shared" si="892"/>
        <v>0.27880894969999437</v>
      </c>
      <c r="AB8179">
        <f t="shared" si="893"/>
        <v>-9.707586194997174E-2</v>
      </c>
      <c r="AC8179">
        <f t="shared" si="894"/>
        <v>0.61379417879417886</v>
      </c>
      <c r="AD8179">
        <f t="shared" si="895"/>
        <v>0</v>
      </c>
    </row>
    <row r="8180" spans="1:30" x14ac:dyDescent="0.25">
      <c r="A8180">
        <v>178806</v>
      </c>
      <c r="B8180">
        <v>20071231</v>
      </c>
      <c r="C8180">
        <v>2007</v>
      </c>
      <c r="D8180" t="s">
        <v>23</v>
      </c>
      <c r="E8180" t="s">
        <v>24</v>
      </c>
      <c r="F8180" t="s">
        <v>25</v>
      </c>
      <c r="G8180" t="s">
        <v>26</v>
      </c>
      <c r="H8180" t="s">
        <v>3870</v>
      </c>
      <c r="I8180" t="s">
        <v>27</v>
      </c>
      <c r="J8180">
        <v>12</v>
      </c>
      <c r="K8180">
        <v>128.42400000000001</v>
      </c>
      <c r="L8180">
        <v>3.4460000000000002</v>
      </c>
      <c r="M8180">
        <v>33.167999999999999</v>
      </c>
      <c r="N8180">
        <v>26.751999999999999</v>
      </c>
      <c r="O8180">
        <v>0.122</v>
      </c>
      <c r="P8180">
        <v>0</v>
      </c>
      <c r="Q8180">
        <v>36.235999999999997</v>
      </c>
      <c r="R8180">
        <v>22.433</v>
      </c>
      <c r="S8180">
        <v>11</v>
      </c>
      <c r="T8180" t="s">
        <v>28</v>
      </c>
      <c r="U8180">
        <v>8.99</v>
      </c>
      <c r="V8180">
        <v>240.50049999999999</v>
      </c>
      <c r="W8180">
        <v>5211</v>
      </c>
      <c r="X8180">
        <f t="shared" si="889"/>
        <v>240.50047999999998</v>
      </c>
      <c r="Y8180">
        <f t="shared" si="890"/>
        <v>0</v>
      </c>
      <c r="Z8180">
        <f t="shared" si="891"/>
        <v>9.4997819722170303E-4</v>
      </c>
      <c r="AA8180">
        <f t="shared" si="892"/>
        <v>0.25826948233974956</v>
      </c>
      <c r="AB8180">
        <f t="shared" si="893"/>
        <v>0.17467918769077431</v>
      </c>
      <c r="AC8180">
        <f t="shared" si="894"/>
        <v>0.38331479421579534</v>
      </c>
      <c r="AD8180">
        <f t="shared" si="895"/>
        <v>0</v>
      </c>
    </row>
    <row r="8181" spans="1:30" x14ac:dyDescent="0.25">
      <c r="A8181">
        <v>178808</v>
      </c>
      <c r="B8181">
        <v>20070131</v>
      </c>
      <c r="C8181">
        <v>2006</v>
      </c>
      <c r="D8181" t="s">
        <v>23</v>
      </c>
      <c r="E8181" t="s">
        <v>24</v>
      </c>
      <c r="F8181" t="s">
        <v>25</v>
      </c>
      <c r="G8181" t="s">
        <v>26</v>
      </c>
      <c r="H8181" t="s">
        <v>3871</v>
      </c>
      <c r="I8181" t="s">
        <v>27</v>
      </c>
      <c r="J8181">
        <v>1</v>
      </c>
      <c r="S8181">
        <v>19</v>
      </c>
      <c r="T8181" t="s">
        <v>29</v>
      </c>
      <c r="W8181">
        <v>6794</v>
      </c>
      <c r="X8181">
        <f t="shared" si="889"/>
        <v>0</v>
      </c>
      <c r="Y8181" t="e">
        <f t="shared" si="890"/>
        <v>#DIV/0!</v>
      </c>
      <c r="Z8181" t="e">
        <f t="shared" si="891"/>
        <v>#DIV/0!</v>
      </c>
      <c r="AA8181" t="e">
        <f t="shared" si="892"/>
        <v>#DIV/0!</v>
      </c>
      <c r="AB8181" t="e">
        <f t="shared" si="893"/>
        <v>#DIV/0!</v>
      </c>
      <c r="AC8181" t="e">
        <f t="shared" si="894"/>
        <v>#DIV/0!</v>
      </c>
      <c r="AD8181" t="e">
        <f t="shared" si="895"/>
        <v>#DIV/0!</v>
      </c>
    </row>
    <row r="8182" spans="1:30" x14ac:dyDescent="0.25">
      <c r="A8182">
        <v>178811</v>
      </c>
      <c r="B8182">
        <v>20071231</v>
      </c>
      <c r="C8182">
        <v>2007</v>
      </c>
      <c r="D8182" t="s">
        <v>23</v>
      </c>
      <c r="E8182" t="s">
        <v>24</v>
      </c>
      <c r="F8182" t="s">
        <v>25</v>
      </c>
      <c r="G8182" t="s">
        <v>26</v>
      </c>
      <c r="H8182" t="s">
        <v>3872</v>
      </c>
      <c r="I8182" t="s">
        <v>27</v>
      </c>
      <c r="J8182">
        <v>12</v>
      </c>
      <c r="K8182">
        <v>1646.3879999999999</v>
      </c>
      <c r="L8182">
        <v>19.7605</v>
      </c>
      <c r="M8182">
        <v>18.442</v>
      </c>
      <c r="N8182">
        <v>8.3680000000000003</v>
      </c>
      <c r="O8182">
        <v>1375.5119999999999</v>
      </c>
      <c r="P8182">
        <v>100</v>
      </c>
      <c r="Q8182">
        <v>1481.0319999999999</v>
      </c>
      <c r="S8182">
        <v>11</v>
      </c>
      <c r="T8182" t="s">
        <v>29</v>
      </c>
      <c r="W8182">
        <v>6798</v>
      </c>
      <c r="X8182">
        <f t="shared" si="889"/>
        <v>0</v>
      </c>
      <c r="Y8182">
        <f t="shared" si="890"/>
        <v>6.0739023850999892E-2</v>
      </c>
      <c r="Z8182">
        <f t="shared" si="891"/>
        <v>0.83547256175336559</v>
      </c>
      <c r="AA8182">
        <f t="shared" si="892"/>
        <v>1.12014907786014E-2</v>
      </c>
      <c r="AB8182">
        <f t="shared" si="893"/>
        <v>0</v>
      </c>
      <c r="AC8182" t="e">
        <f t="shared" si="894"/>
        <v>#DIV/0!</v>
      </c>
      <c r="AD8182" t="e">
        <f t="shared" si="895"/>
        <v>#DIV/0!</v>
      </c>
    </row>
    <row r="8183" spans="1:30" x14ac:dyDescent="0.25">
      <c r="A8183">
        <v>178814</v>
      </c>
      <c r="B8183">
        <v>20071231</v>
      </c>
      <c r="C8183">
        <v>2007</v>
      </c>
      <c r="D8183" t="s">
        <v>23</v>
      </c>
      <c r="E8183" t="s">
        <v>24</v>
      </c>
      <c r="F8183" t="s">
        <v>25</v>
      </c>
      <c r="G8183" t="s">
        <v>26</v>
      </c>
      <c r="H8183" t="s">
        <v>3873</v>
      </c>
      <c r="I8183" t="s">
        <v>27</v>
      </c>
      <c r="J8183">
        <v>12</v>
      </c>
      <c r="K8183">
        <v>3510.32</v>
      </c>
      <c r="L8183">
        <v>-2.3302</v>
      </c>
      <c r="M8183">
        <v>614.15899999999999</v>
      </c>
      <c r="N8183">
        <v>74.138999999999996</v>
      </c>
      <c r="O8183">
        <v>18.858000000000001</v>
      </c>
      <c r="P8183">
        <v>748.125</v>
      </c>
      <c r="Q8183">
        <v>3390.0590000000002</v>
      </c>
      <c r="R8183">
        <v>503.65100000000001</v>
      </c>
      <c r="S8183">
        <v>11</v>
      </c>
      <c r="T8183" t="s">
        <v>28</v>
      </c>
      <c r="U8183">
        <v>26.28</v>
      </c>
      <c r="V8183">
        <v>1948.3729000000001</v>
      </c>
      <c r="W8183">
        <v>6282</v>
      </c>
      <c r="X8183">
        <f t="shared" si="889"/>
        <v>1948.37292</v>
      </c>
      <c r="Y8183">
        <f t="shared" si="890"/>
        <v>0.21312159575195422</v>
      </c>
      <c r="Z8183">
        <f t="shared" si="891"/>
        <v>5.3721598030948741E-3</v>
      </c>
      <c r="AA8183">
        <f t="shared" si="892"/>
        <v>0.17495812347592241</v>
      </c>
      <c r="AB8183">
        <f t="shared" si="893"/>
        <v>0.14347723284486885</v>
      </c>
      <c r="AC8183">
        <f t="shared" si="894"/>
        <v>-8.8668188736681891E-2</v>
      </c>
      <c r="AD8183">
        <f t="shared" si="895"/>
        <v>1</v>
      </c>
    </row>
    <row r="8184" spans="1:30" x14ac:dyDescent="0.25">
      <c r="A8184">
        <v>178816</v>
      </c>
      <c r="B8184">
        <v>20071231</v>
      </c>
      <c r="C8184">
        <v>2007</v>
      </c>
      <c r="D8184" t="s">
        <v>23</v>
      </c>
      <c r="E8184" t="s">
        <v>24</v>
      </c>
      <c r="F8184" t="s">
        <v>25</v>
      </c>
      <c r="G8184" t="s">
        <v>26</v>
      </c>
      <c r="H8184" t="s">
        <v>3874</v>
      </c>
      <c r="I8184" t="s">
        <v>27</v>
      </c>
      <c r="J8184">
        <v>12</v>
      </c>
      <c r="N8184">
        <v>0.15</v>
      </c>
      <c r="S8184">
        <v>17</v>
      </c>
      <c r="T8184" t="s">
        <v>29</v>
      </c>
      <c r="U8184">
        <v>70.75</v>
      </c>
      <c r="W8184">
        <v>6722</v>
      </c>
      <c r="X8184">
        <f t="shared" si="889"/>
        <v>10.612499999999999</v>
      </c>
      <c r="Y8184" t="e">
        <f t="shared" si="890"/>
        <v>#DIV/0!</v>
      </c>
      <c r="Z8184" t="e">
        <f t="shared" si="891"/>
        <v>#DIV/0!</v>
      </c>
      <c r="AA8184" t="e">
        <f t="shared" si="892"/>
        <v>#DIV/0!</v>
      </c>
      <c r="AB8184" t="e">
        <f t="shared" si="893"/>
        <v>#DIV/0!</v>
      </c>
      <c r="AC8184">
        <f t="shared" si="894"/>
        <v>0</v>
      </c>
      <c r="AD8184">
        <f t="shared" si="895"/>
        <v>0</v>
      </c>
    </row>
    <row r="8185" spans="1:30" x14ac:dyDescent="0.25">
      <c r="A8185">
        <v>178817</v>
      </c>
      <c r="B8185">
        <v>20071231</v>
      </c>
      <c r="C8185">
        <v>2007</v>
      </c>
      <c r="D8185" t="s">
        <v>23</v>
      </c>
      <c r="E8185" t="s">
        <v>24</v>
      </c>
      <c r="F8185" t="s">
        <v>25</v>
      </c>
      <c r="G8185" t="s">
        <v>26</v>
      </c>
      <c r="H8185" t="s">
        <v>3875</v>
      </c>
      <c r="I8185" t="s">
        <v>27</v>
      </c>
      <c r="J8185">
        <v>12</v>
      </c>
      <c r="N8185">
        <v>0.15</v>
      </c>
      <c r="S8185">
        <v>17</v>
      </c>
      <c r="T8185" t="s">
        <v>29</v>
      </c>
      <c r="U8185">
        <v>77.307000000000002</v>
      </c>
      <c r="W8185">
        <v>6722</v>
      </c>
      <c r="X8185">
        <f t="shared" si="889"/>
        <v>11.59605</v>
      </c>
      <c r="Y8185" t="e">
        <f t="shared" si="890"/>
        <v>#DIV/0!</v>
      </c>
      <c r="Z8185" t="e">
        <f t="shared" si="891"/>
        <v>#DIV/0!</v>
      </c>
      <c r="AA8185" t="e">
        <f t="shared" si="892"/>
        <v>#DIV/0!</v>
      </c>
      <c r="AB8185" t="e">
        <f t="shared" si="893"/>
        <v>#DIV/0!</v>
      </c>
      <c r="AC8185">
        <f t="shared" si="894"/>
        <v>0</v>
      </c>
      <c r="AD8185">
        <f t="shared" si="895"/>
        <v>0</v>
      </c>
    </row>
    <row r="8186" spans="1:30" x14ac:dyDescent="0.25">
      <c r="A8186">
        <v>178818</v>
      </c>
      <c r="B8186">
        <v>20071231</v>
      </c>
      <c r="C8186">
        <v>2007</v>
      </c>
      <c r="D8186" t="s">
        <v>23</v>
      </c>
      <c r="E8186" t="s">
        <v>24</v>
      </c>
      <c r="F8186" t="s">
        <v>25</v>
      </c>
      <c r="G8186" t="s">
        <v>26</v>
      </c>
      <c r="H8186" t="s">
        <v>3876</v>
      </c>
      <c r="I8186" t="s">
        <v>27</v>
      </c>
      <c r="J8186">
        <v>12</v>
      </c>
      <c r="N8186">
        <v>0.2</v>
      </c>
      <c r="S8186">
        <v>17</v>
      </c>
      <c r="T8186" t="s">
        <v>29</v>
      </c>
      <c r="U8186">
        <v>77.790000000000006</v>
      </c>
      <c r="W8186">
        <v>6722</v>
      </c>
      <c r="X8186">
        <f t="shared" si="889"/>
        <v>15.558000000000002</v>
      </c>
      <c r="Y8186" t="e">
        <f t="shared" si="890"/>
        <v>#DIV/0!</v>
      </c>
      <c r="Z8186" t="e">
        <f t="shared" si="891"/>
        <v>#DIV/0!</v>
      </c>
      <c r="AA8186" t="e">
        <f t="shared" si="892"/>
        <v>#DIV/0!</v>
      </c>
      <c r="AB8186" t="e">
        <f t="shared" si="893"/>
        <v>#DIV/0!</v>
      </c>
      <c r="AC8186">
        <f t="shared" si="894"/>
        <v>0</v>
      </c>
      <c r="AD8186">
        <f t="shared" si="895"/>
        <v>0</v>
      </c>
    </row>
    <row r="8187" spans="1:30" x14ac:dyDescent="0.25">
      <c r="A8187">
        <v>178819</v>
      </c>
      <c r="B8187">
        <v>20071231</v>
      </c>
      <c r="C8187">
        <v>2007</v>
      </c>
      <c r="D8187" t="s">
        <v>23</v>
      </c>
      <c r="E8187" t="s">
        <v>24</v>
      </c>
      <c r="F8187" t="s">
        <v>25</v>
      </c>
      <c r="G8187" t="s">
        <v>26</v>
      </c>
      <c r="H8187" t="s">
        <v>3877</v>
      </c>
      <c r="I8187" t="s">
        <v>27</v>
      </c>
      <c r="J8187">
        <v>12</v>
      </c>
      <c r="N8187">
        <v>0.15</v>
      </c>
      <c r="S8187">
        <v>17</v>
      </c>
      <c r="T8187" t="s">
        <v>29</v>
      </c>
      <c r="U8187">
        <v>69.510000000000005</v>
      </c>
      <c r="W8187">
        <v>6722</v>
      </c>
      <c r="X8187">
        <f t="shared" si="889"/>
        <v>10.426500000000001</v>
      </c>
      <c r="Y8187" t="e">
        <f t="shared" si="890"/>
        <v>#DIV/0!</v>
      </c>
      <c r="Z8187" t="e">
        <f t="shared" si="891"/>
        <v>#DIV/0!</v>
      </c>
      <c r="AA8187" t="e">
        <f t="shared" si="892"/>
        <v>#DIV/0!</v>
      </c>
      <c r="AB8187" t="e">
        <f t="shared" si="893"/>
        <v>#DIV/0!</v>
      </c>
      <c r="AC8187">
        <f t="shared" si="894"/>
        <v>0</v>
      </c>
      <c r="AD8187">
        <f t="shared" si="895"/>
        <v>0</v>
      </c>
    </row>
    <row r="8188" spans="1:30" x14ac:dyDescent="0.25">
      <c r="A8188">
        <v>178820</v>
      </c>
      <c r="B8188">
        <v>20071231</v>
      </c>
      <c r="C8188">
        <v>2007</v>
      </c>
      <c r="D8188" t="s">
        <v>23</v>
      </c>
      <c r="E8188" t="s">
        <v>24</v>
      </c>
      <c r="F8188" t="s">
        <v>25</v>
      </c>
      <c r="G8188" t="s">
        <v>26</v>
      </c>
      <c r="H8188" t="s">
        <v>3878</v>
      </c>
      <c r="I8188" t="s">
        <v>27</v>
      </c>
      <c r="J8188">
        <v>12</v>
      </c>
      <c r="N8188">
        <v>0.15</v>
      </c>
      <c r="S8188">
        <v>17</v>
      </c>
      <c r="T8188" t="s">
        <v>29</v>
      </c>
      <c r="U8188">
        <v>70.810100000000006</v>
      </c>
      <c r="W8188">
        <v>6722</v>
      </c>
      <c r="X8188">
        <f t="shared" si="889"/>
        <v>10.621515</v>
      </c>
      <c r="Y8188" t="e">
        <f t="shared" si="890"/>
        <v>#DIV/0!</v>
      </c>
      <c r="Z8188" t="e">
        <f t="shared" si="891"/>
        <v>#DIV/0!</v>
      </c>
      <c r="AA8188" t="e">
        <f t="shared" si="892"/>
        <v>#DIV/0!</v>
      </c>
      <c r="AB8188" t="e">
        <f t="shared" si="893"/>
        <v>#DIV/0!</v>
      </c>
      <c r="AC8188">
        <f t="shared" si="894"/>
        <v>0</v>
      </c>
      <c r="AD8188">
        <f t="shared" si="895"/>
        <v>0</v>
      </c>
    </row>
    <row r="8189" spans="1:30" x14ac:dyDescent="0.25">
      <c r="A8189">
        <v>178821</v>
      </c>
      <c r="B8189">
        <v>20071231</v>
      </c>
      <c r="C8189">
        <v>2007</v>
      </c>
      <c r="D8189" t="s">
        <v>23</v>
      </c>
      <c r="E8189" t="s">
        <v>24</v>
      </c>
      <c r="F8189" t="s">
        <v>25</v>
      </c>
      <c r="G8189" t="s">
        <v>26</v>
      </c>
      <c r="H8189" t="s">
        <v>3879</v>
      </c>
      <c r="I8189" t="s">
        <v>27</v>
      </c>
      <c r="J8189">
        <v>12</v>
      </c>
      <c r="N8189">
        <v>0.15</v>
      </c>
      <c r="S8189">
        <v>17</v>
      </c>
      <c r="T8189" t="s">
        <v>29</v>
      </c>
      <c r="U8189">
        <v>77</v>
      </c>
      <c r="W8189">
        <v>6722</v>
      </c>
      <c r="X8189">
        <f t="shared" si="889"/>
        <v>11.549999999999999</v>
      </c>
      <c r="Y8189" t="e">
        <f t="shared" si="890"/>
        <v>#DIV/0!</v>
      </c>
      <c r="Z8189" t="e">
        <f t="shared" si="891"/>
        <v>#DIV/0!</v>
      </c>
      <c r="AA8189" t="e">
        <f t="shared" si="892"/>
        <v>#DIV/0!</v>
      </c>
      <c r="AB8189" t="e">
        <f t="shared" si="893"/>
        <v>#DIV/0!</v>
      </c>
      <c r="AC8189">
        <f t="shared" si="894"/>
        <v>0</v>
      </c>
      <c r="AD8189">
        <f t="shared" si="895"/>
        <v>0</v>
      </c>
    </row>
    <row r="8190" spans="1:30" x14ac:dyDescent="0.25">
      <c r="A8190">
        <v>178823</v>
      </c>
      <c r="B8190">
        <v>20071231</v>
      </c>
      <c r="C8190">
        <v>2007</v>
      </c>
      <c r="D8190" t="s">
        <v>23</v>
      </c>
      <c r="E8190" t="s">
        <v>24</v>
      </c>
      <c r="F8190" t="s">
        <v>25</v>
      </c>
      <c r="G8190" t="s">
        <v>26</v>
      </c>
      <c r="H8190">
        <v>910710102</v>
      </c>
      <c r="I8190" t="s">
        <v>27</v>
      </c>
      <c r="J8190">
        <v>12</v>
      </c>
      <c r="K8190">
        <v>242.42599999999999</v>
      </c>
      <c r="L8190">
        <v>4.37</v>
      </c>
      <c r="M8190">
        <v>56.851999999999997</v>
      </c>
      <c r="N8190">
        <v>10.548999999999999</v>
      </c>
      <c r="O8190">
        <v>11</v>
      </c>
      <c r="P8190">
        <v>35.396999999999998</v>
      </c>
      <c r="Q8190">
        <v>196.327</v>
      </c>
      <c r="R8190">
        <v>56.363</v>
      </c>
      <c r="S8190">
        <v>14</v>
      </c>
      <c r="T8190" t="s">
        <v>28</v>
      </c>
      <c r="U8190">
        <v>7.24</v>
      </c>
      <c r="V8190">
        <v>76.374799999999993</v>
      </c>
      <c r="W8190">
        <v>6331</v>
      </c>
      <c r="X8190">
        <f t="shared" si="889"/>
        <v>76.374759999999995</v>
      </c>
      <c r="Y8190">
        <f t="shared" si="890"/>
        <v>0.14601156641614349</v>
      </c>
      <c r="Z8190">
        <f t="shared" si="891"/>
        <v>4.537467103363501E-2</v>
      </c>
      <c r="AA8190">
        <f t="shared" si="892"/>
        <v>0.23451279978220158</v>
      </c>
      <c r="AB8190">
        <f t="shared" si="893"/>
        <v>0.23249568940625182</v>
      </c>
      <c r="AC8190">
        <f t="shared" si="894"/>
        <v>0.60359116022099446</v>
      </c>
      <c r="AD8190">
        <f t="shared" si="895"/>
        <v>0</v>
      </c>
    </row>
    <row r="8191" spans="1:30" x14ac:dyDescent="0.25">
      <c r="A8191">
        <v>178828</v>
      </c>
      <c r="B8191">
        <v>20071231</v>
      </c>
      <c r="C8191">
        <v>2007</v>
      </c>
      <c r="D8191" t="s">
        <v>23</v>
      </c>
      <c r="E8191" t="s">
        <v>24</v>
      </c>
      <c r="F8191" t="s">
        <v>25</v>
      </c>
      <c r="G8191" t="s">
        <v>26</v>
      </c>
      <c r="H8191" t="s">
        <v>3880</v>
      </c>
      <c r="I8191" t="s">
        <v>27</v>
      </c>
      <c r="J8191">
        <v>12</v>
      </c>
      <c r="K8191">
        <v>249.2</v>
      </c>
      <c r="L8191">
        <v>5.3087</v>
      </c>
      <c r="M8191">
        <v>3.3000000000000002E-2</v>
      </c>
      <c r="N8191">
        <v>31.25</v>
      </c>
      <c r="O8191">
        <v>0</v>
      </c>
      <c r="P8191">
        <v>0</v>
      </c>
      <c r="Q8191">
        <v>9.0540000000000003</v>
      </c>
      <c r="S8191">
        <v>12</v>
      </c>
      <c r="T8191" t="s">
        <v>29</v>
      </c>
      <c r="U8191">
        <v>9.0500000000000007</v>
      </c>
      <c r="V8191">
        <v>282.8125</v>
      </c>
      <c r="W8191">
        <v>9995</v>
      </c>
      <c r="X8191">
        <f t="shared" si="889"/>
        <v>282.8125</v>
      </c>
      <c r="Y8191">
        <f t="shared" si="890"/>
        <v>0</v>
      </c>
      <c r="Z8191">
        <f t="shared" si="891"/>
        <v>0</v>
      </c>
      <c r="AA8191">
        <f t="shared" si="892"/>
        <v>1.3242375601926166E-4</v>
      </c>
      <c r="AB8191">
        <f t="shared" si="893"/>
        <v>0</v>
      </c>
      <c r="AC8191">
        <f t="shared" si="894"/>
        <v>0.58659668508287288</v>
      </c>
      <c r="AD8191">
        <f t="shared" si="895"/>
        <v>0</v>
      </c>
    </row>
    <row r="8192" spans="1:30" x14ac:dyDescent="0.25">
      <c r="A8192">
        <v>178830</v>
      </c>
      <c r="B8192">
        <v>20071231</v>
      </c>
      <c r="C8192">
        <v>2007</v>
      </c>
      <c r="D8192" t="s">
        <v>23</v>
      </c>
      <c r="E8192" t="s">
        <v>24</v>
      </c>
      <c r="F8192" t="s">
        <v>25</v>
      </c>
      <c r="G8192" t="s">
        <v>26</v>
      </c>
      <c r="H8192" t="s">
        <v>3881</v>
      </c>
      <c r="I8192" t="s">
        <v>27</v>
      </c>
      <c r="J8192">
        <v>12</v>
      </c>
      <c r="N8192">
        <v>0.15</v>
      </c>
      <c r="S8192">
        <v>17</v>
      </c>
      <c r="T8192" t="s">
        <v>28</v>
      </c>
      <c r="U8192">
        <v>76.25</v>
      </c>
      <c r="W8192">
        <v>6722</v>
      </c>
      <c r="X8192">
        <f t="shared" si="889"/>
        <v>11.4375</v>
      </c>
      <c r="Y8192" t="e">
        <f t="shared" si="890"/>
        <v>#DIV/0!</v>
      </c>
      <c r="Z8192" t="e">
        <f t="shared" si="891"/>
        <v>#DIV/0!</v>
      </c>
      <c r="AA8192" t="e">
        <f t="shared" si="892"/>
        <v>#DIV/0!</v>
      </c>
      <c r="AB8192" t="e">
        <f t="shared" si="893"/>
        <v>#DIV/0!</v>
      </c>
      <c r="AC8192">
        <f t="shared" si="894"/>
        <v>0</v>
      </c>
      <c r="AD8192">
        <f t="shared" si="895"/>
        <v>0</v>
      </c>
    </row>
    <row r="8193" spans="1:30" x14ac:dyDescent="0.25">
      <c r="A8193">
        <v>178831</v>
      </c>
      <c r="B8193">
        <v>20071231</v>
      </c>
      <c r="C8193">
        <v>2007</v>
      </c>
      <c r="D8193" t="s">
        <v>23</v>
      </c>
      <c r="E8193" t="s">
        <v>24</v>
      </c>
      <c r="F8193" t="s">
        <v>25</v>
      </c>
      <c r="G8193" t="s">
        <v>26</v>
      </c>
      <c r="H8193" t="s">
        <v>3882</v>
      </c>
      <c r="I8193" t="s">
        <v>27</v>
      </c>
      <c r="J8193">
        <v>12</v>
      </c>
      <c r="N8193">
        <v>4.875</v>
      </c>
      <c r="S8193">
        <v>17</v>
      </c>
      <c r="T8193" t="s">
        <v>28</v>
      </c>
      <c r="U8193">
        <v>76.87</v>
      </c>
      <c r="W8193">
        <v>6722</v>
      </c>
      <c r="X8193">
        <f t="shared" si="889"/>
        <v>374.74125000000004</v>
      </c>
      <c r="Y8193" t="e">
        <f t="shared" si="890"/>
        <v>#DIV/0!</v>
      </c>
      <c r="Z8193" t="e">
        <f t="shared" si="891"/>
        <v>#DIV/0!</v>
      </c>
      <c r="AA8193" t="e">
        <f t="shared" si="892"/>
        <v>#DIV/0!</v>
      </c>
      <c r="AB8193" t="e">
        <f t="shared" si="893"/>
        <v>#DIV/0!</v>
      </c>
      <c r="AC8193">
        <f t="shared" si="894"/>
        <v>0</v>
      </c>
      <c r="AD8193">
        <f t="shared" si="895"/>
        <v>0</v>
      </c>
    </row>
    <row r="8194" spans="1:30" x14ac:dyDescent="0.25">
      <c r="A8194">
        <v>178834</v>
      </c>
      <c r="B8194">
        <v>20071231</v>
      </c>
      <c r="C8194">
        <v>2007</v>
      </c>
      <c r="D8194" t="s">
        <v>23</v>
      </c>
      <c r="E8194" t="s">
        <v>24</v>
      </c>
      <c r="F8194" t="s">
        <v>25</v>
      </c>
      <c r="G8194" t="s">
        <v>26</v>
      </c>
      <c r="H8194" t="s">
        <v>3883</v>
      </c>
      <c r="I8194" t="s">
        <v>27</v>
      </c>
      <c r="J8194">
        <v>12</v>
      </c>
      <c r="K8194">
        <v>1386.9179999999999</v>
      </c>
      <c r="L8194">
        <v>8.5335000000000001</v>
      </c>
      <c r="M8194">
        <v>49.588000000000001</v>
      </c>
      <c r="N8194">
        <v>43.046999999999997</v>
      </c>
      <c r="O8194">
        <v>82</v>
      </c>
      <c r="P8194">
        <v>42.42</v>
      </c>
      <c r="Q8194">
        <v>1019.578</v>
      </c>
      <c r="R8194">
        <v>24.003</v>
      </c>
      <c r="S8194">
        <v>14</v>
      </c>
      <c r="T8194" t="s">
        <v>28</v>
      </c>
      <c r="U8194">
        <v>10.82</v>
      </c>
      <c r="V8194">
        <v>465.76850000000002</v>
      </c>
      <c r="W8194">
        <v>6035</v>
      </c>
      <c r="X8194">
        <f t="shared" si="889"/>
        <v>465.76853999999997</v>
      </c>
      <c r="Y8194">
        <f t="shared" si="890"/>
        <v>3.0585802477147175E-2</v>
      </c>
      <c r="Z8194">
        <f t="shared" si="891"/>
        <v>5.9123899177889398E-2</v>
      </c>
      <c r="AA8194">
        <f t="shared" si="892"/>
        <v>3.5754096493087556E-2</v>
      </c>
      <c r="AB8194">
        <f t="shared" si="893"/>
        <v>1.7306718926425355E-2</v>
      </c>
      <c r="AC8194">
        <f t="shared" si="894"/>
        <v>0.78867837338262481</v>
      </c>
      <c r="AD8194">
        <f t="shared" si="895"/>
        <v>0</v>
      </c>
    </row>
    <row r="8195" spans="1:30" x14ac:dyDescent="0.25">
      <c r="A8195">
        <v>178835</v>
      </c>
      <c r="B8195">
        <v>20071231</v>
      </c>
      <c r="C8195">
        <v>2007</v>
      </c>
      <c r="D8195" t="s">
        <v>23</v>
      </c>
      <c r="E8195" t="s">
        <v>24</v>
      </c>
      <c r="F8195" t="s">
        <v>25</v>
      </c>
      <c r="G8195" t="s">
        <v>26</v>
      </c>
      <c r="H8195" t="s">
        <v>3884</v>
      </c>
      <c r="I8195" t="s">
        <v>27</v>
      </c>
      <c r="J8195">
        <v>12</v>
      </c>
      <c r="K8195">
        <v>359.24599999999998</v>
      </c>
      <c r="L8195">
        <v>10.811</v>
      </c>
      <c r="M8195">
        <v>11.375</v>
      </c>
      <c r="N8195">
        <v>21.16</v>
      </c>
      <c r="O8195">
        <v>0.66600000000000004</v>
      </c>
      <c r="P8195">
        <v>94.042000000000002</v>
      </c>
      <c r="Q8195">
        <v>130.48599999999999</v>
      </c>
      <c r="R8195">
        <v>44.005000000000003</v>
      </c>
      <c r="S8195">
        <v>14</v>
      </c>
      <c r="T8195" t="s">
        <v>29</v>
      </c>
      <c r="U8195">
        <v>14.91</v>
      </c>
      <c r="V8195">
        <v>315.49560000000002</v>
      </c>
      <c r="W8195">
        <v>1311</v>
      </c>
      <c r="X8195">
        <f t="shared" ref="X8195:X8258" si="896">N8195*U8195</f>
        <v>315.49560000000002</v>
      </c>
      <c r="Y8195">
        <f t="shared" ref="Y8195:Y8258" si="897">P8195/K8195</f>
        <v>0.26177605317804514</v>
      </c>
      <c r="Z8195">
        <f t="shared" ref="Z8195:Z8258" si="898">O8195/K8195</f>
        <v>1.8538828546455634E-3</v>
      </c>
      <c r="AA8195">
        <f t="shared" ref="AA8195:AA8258" si="899">M8195/K8195</f>
        <v>3.1663539747137058E-2</v>
      </c>
      <c r="AB8195">
        <f t="shared" ref="AB8195:AB8258" si="900">R8195/K8195</f>
        <v>0.12249266519321024</v>
      </c>
      <c r="AC8195">
        <f t="shared" ref="AC8195:AC8258" si="901">L8195/U8195</f>
        <v>0.72508383635144202</v>
      </c>
      <c r="AD8195">
        <f t="shared" ref="AD8195:AD8258" si="902">IF(AC8195&lt;0,1,0)</f>
        <v>0</v>
      </c>
    </row>
    <row r="8196" spans="1:30" x14ac:dyDescent="0.25">
      <c r="A8196">
        <v>178838</v>
      </c>
      <c r="B8196">
        <v>20071231</v>
      </c>
      <c r="C8196">
        <v>2007</v>
      </c>
      <c r="D8196" t="s">
        <v>23</v>
      </c>
      <c r="E8196" t="s">
        <v>24</v>
      </c>
      <c r="F8196" t="s">
        <v>25</v>
      </c>
      <c r="G8196" t="s">
        <v>26</v>
      </c>
      <c r="H8196" t="s">
        <v>3885</v>
      </c>
      <c r="I8196" t="s">
        <v>27</v>
      </c>
      <c r="J8196">
        <v>12</v>
      </c>
      <c r="K8196">
        <v>471.38200000000001</v>
      </c>
      <c r="L8196">
        <v>3.8025000000000002</v>
      </c>
      <c r="M8196">
        <v>379.584</v>
      </c>
      <c r="N8196">
        <v>106.539</v>
      </c>
      <c r="O8196">
        <v>0</v>
      </c>
      <c r="P8196">
        <v>0</v>
      </c>
      <c r="Q8196">
        <v>63.667999999999999</v>
      </c>
      <c r="R8196">
        <v>31.346</v>
      </c>
      <c r="S8196">
        <v>11</v>
      </c>
      <c r="T8196" t="s">
        <v>29</v>
      </c>
      <c r="U8196">
        <v>17.579999999999998</v>
      </c>
      <c r="W8196">
        <v>5912</v>
      </c>
      <c r="X8196">
        <f t="shared" si="896"/>
        <v>1872.95562</v>
      </c>
      <c r="Y8196">
        <f t="shared" si="897"/>
        <v>0</v>
      </c>
      <c r="Z8196">
        <f t="shared" si="898"/>
        <v>0</v>
      </c>
      <c r="AA8196">
        <f t="shared" si="899"/>
        <v>0.80525773152135638</v>
      </c>
      <c r="AB8196">
        <f t="shared" si="900"/>
        <v>6.6498084356212156E-2</v>
      </c>
      <c r="AC8196">
        <f t="shared" si="901"/>
        <v>0.21629692832764508</v>
      </c>
      <c r="AD8196">
        <f t="shared" si="902"/>
        <v>0</v>
      </c>
    </row>
    <row r="8197" spans="1:30" x14ac:dyDescent="0.25">
      <c r="A8197">
        <v>178839</v>
      </c>
      <c r="B8197">
        <v>20071231</v>
      </c>
      <c r="C8197">
        <v>2007</v>
      </c>
      <c r="D8197" t="s">
        <v>23</v>
      </c>
      <c r="E8197" t="s">
        <v>24</v>
      </c>
      <c r="F8197" t="s">
        <v>25</v>
      </c>
      <c r="G8197" t="s">
        <v>26</v>
      </c>
      <c r="H8197">
        <v>671028108</v>
      </c>
      <c r="I8197" t="s">
        <v>27</v>
      </c>
      <c r="J8197">
        <v>12</v>
      </c>
      <c r="K8197">
        <v>651.11199999999997</v>
      </c>
      <c r="L8197">
        <v>18.021999999999998</v>
      </c>
      <c r="M8197">
        <v>3.38</v>
      </c>
      <c r="N8197">
        <v>30.001999999999999</v>
      </c>
      <c r="O8197">
        <v>9.2089999999999996</v>
      </c>
      <c r="P8197">
        <v>70.599000000000004</v>
      </c>
      <c r="Q8197">
        <v>110.41500000000001</v>
      </c>
      <c r="R8197">
        <v>59.286999999999999</v>
      </c>
      <c r="S8197">
        <v>11</v>
      </c>
      <c r="T8197" t="s">
        <v>29</v>
      </c>
      <c r="U8197">
        <v>18.55</v>
      </c>
      <c r="V8197">
        <v>556.53710000000001</v>
      </c>
      <c r="W8197">
        <v>4400</v>
      </c>
      <c r="X8197">
        <f t="shared" si="896"/>
        <v>556.53710000000001</v>
      </c>
      <c r="Y8197">
        <f t="shared" si="897"/>
        <v>0.10842835026846381</v>
      </c>
      <c r="Z8197">
        <f t="shared" si="898"/>
        <v>1.4143496049834744E-2</v>
      </c>
      <c r="AA8197">
        <f t="shared" si="899"/>
        <v>5.1911191930113405E-3</v>
      </c>
      <c r="AB8197">
        <f t="shared" si="900"/>
        <v>9.1054995146764309E-2</v>
      </c>
      <c r="AC8197">
        <f t="shared" si="901"/>
        <v>0.97153638814016163</v>
      </c>
      <c r="AD8197">
        <f t="shared" si="902"/>
        <v>0</v>
      </c>
    </row>
    <row r="8198" spans="1:30" x14ac:dyDescent="0.25">
      <c r="A8198">
        <v>178840</v>
      </c>
      <c r="B8198">
        <v>20071231</v>
      </c>
      <c r="C8198">
        <v>2007</v>
      </c>
      <c r="D8198" t="s">
        <v>23</v>
      </c>
      <c r="E8198" t="s">
        <v>24</v>
      </c>
      <c r="F8198" t="s">
        <v>25</v>
      </c>
      <c r="G8198" t="s">
        <v>26</v>
      </c>
      <c r="H8198" t="s">
        <v>3886</v>
      </c>
      <c r="I8198" t="s">
        <v>27</v>
      </c>
      <c r="J8198">
        <v>12</v>
      </c>
      <c r="K8198">
        <v>68.468000000000004</v>
      </c>
      <c r="L8198">
        <v>4.2710999999999997</v>
      </c>
      <c r="M8198">
        <v>68.451999999999998</v>
      </c>
      <c r="N8198">
        <v>10.5</v>
      </c>
      <c r="O8198">
        <v>0.128</v>
      </c>
      <c r="P8198">
        <v>0</v>
      </c>
      <c r="Q8198">
        <v>3.1349999999999998</v>
      </c>
      <c r="R8198">
        <v>-0.08</v>
      </c>
      <c r="S8198">
        <v>12</v>
      </c>
      <c r="T8198" t="s">
        <v>29</v>
      </c>
      <c r="U8198">
        <v>7.2</v>
      </c>
      <c r="V8198">
        <v>75.599999999999994</v>
      </c>
      <c r="W8198">
        <v>9995</v>
      </c>
      <c r="X8198">
        <f t="shared" si="896"/>
        <v>75.600000000000009</v>
      </c>
      <c r="Y8198">
        <f t="shared" si="897"/>
        <v>0</v>
      </c>
      <c r="Z8198">
        <f t="shared" si="898"/>
        <v>1.8694864754337792E-3</v>
      </c>
      <c r="AA8198">
        <f t="shared" si="899"/>
        <v>0.99976631419057072</v>
      </c>
      <c r="AB8198">
        <f t="shared" si="900"/>
        <v>-1.168429047146112E-3</v>
      </c>
      <c r="AC8198">
        <f t="shared" si="901"/>
        <v>0.59320833333333323</v>
      </c>
      <c r="AD8198">
        <f t="shared" si="902"/>
        <v>0</v>
      </c>
    </row>
    <row r="8199" spans="1:30" x14ac:dyDescent="0.25">
      <c r="A8199">
        <v>178845</v>
      </c>
      <c r="B8199">
        <v>20071231</v>
      </c>
      <c r="C8199">
        <v>2007</v>
      </c>
      <c r="D8199" t="s">
        <v>23</v>
      </c>
      <c r="E8199" t="s">
        <v>24</v>
      </c>
      <c r="F8199" t="s">
        <v>25</v>
      </c>
      <c r="G8199" t="s">
        <v>26</v>
      </c>
      <c r="H8199" t="e">
        <v>#DIV/0!</v>
      </c>
      <c r="I8199" t="s">
        <v>27</v>
      </c>
      <c r="J8199">
        <v>12</v>
      </c>
      <c r="N8199">
        <v>0.6</v>
      </c>
      <c r="S8199">
        <v>17</v>
      </c>
      <c r="T8199" t="s">
        <v>28</v>
      </c>
      <c r="U8199">
        <v>24.25</v>
      </c>
      <c r="W8199">
        <v>6722</v>
      </c>
      <c r="X8199">
        <f t="shared" si="896"/>
        <v>14.549999999999999</v>
      </c>
      <c r="Y8199" t="e">
        <f t="shared" si="897"/>
        <v>#DIV/0!</v>
      </c>
      <c r="Z8199" t="e">
        <f t="shared" si="898"/>
        <v>#DIV/0!</v>
      </c>
      <c r="AA8199" t="e">
        <f t="shared" si="899"/>
        <v>#DIV/0!</v>
      </c>
      <c r="AB8199" t="e">
        <f t="shared" si="900"/>
        <v>#DIV/0!</v>
      </c>
      <c r="AC8199">
        <f t="shared" si="901"/>
        <v>0</v>
      </c>
      <c r="AD8199">
        <f t="shared" si="902"/>
        <v>0</v>
      </c>
    </row>
    <row r="8200" spans="1:30" x14ac:dyDescent="0.25">
      <c r="A8200">
        <v>178846</v>
      </c>
      <c r="B8200">
        <v>20071231</v>
      </c>
      <c r="C8200">
        <v>2007</v>
      </c>
      <c r="D8200" t="s">
        <v>23</v>
      </c>
      <c r="E8200" t="s">
        <v>24</v>
      </c>
      <c r="F8200" t="s">
        <v>25</v>
      </c>
      <c r="G8200" t="s">
        <v>26</v>
      </c>
      <c r="H8200">
        <v>292756202</v>
      </c>
      <c r="I8200" t="s">
        <v>27</v>
      </c>
      <c r="J8200">
        <v>12</v>
      </c>
      <c r="K8200">
        <v>1624.95</v>
      </c>
      <c r="L8200">
        <v>4.59</v>
      </c>
      <c r="M8200">
        <v>40.360999999999997</v>
      </c>
      <c r="N8200">
        <v>88.305999999999997</v>
      </c>
      <c r="O8200">
        <v>3.0289999999999999</v>
      </c>
      <c r="P8200">
        <v>607.21199999999999</v>
      </c>
      <c r="Q8200">
        <v>1219.559</v>
      </c>
      <c r="R8200">
        <v>115.066</v>
      </c>
      <c r="S8200">
        <v>11</v>
      </c>
      <c r="T8200" t="s">
        <v>29</v>
      </c>
      <c r="U8200">
        <v>26.99</v>
      </c>
      <c r="V8200">
        <v>2383.3789000000002</v>
      </c>
      <c r="W8200">
        <v>4955</v>
      </c>
      <c r="X8200">
        <f t="shared" si="896"/>
        <v>2383.3789399999996</v>
      </c>
      <c r="Y8200">
        <f t="shared" si="897"/>
        <v>0.37368042093602877</v>
      </c>
      <c r="Z8200">
        <f t="shared" si="898"/>
        <v>1.8640573556109419E-3</v>
      </c>
      <c r="AA8200">
        <f t="shared" si="899"/>
        <v>2.4838302717006676E-2</v>
      </c>
      <c r="AB8200">
        <f t="shared" si="900"/>
        <v>7.0812024985384164E-2</v>
      </c>
      <c r="AC8200">
        <f t="shared" si="901"/>
        <v>0.17006298629121896</v>
      </c>
      <c r="AD8200">
        <f t="shared" si="902"/>
        <v>0</v>
      </c>
    </row>
    <row r="8201" spans="1:30" x14ac:dyDescent="0.25">
      <c r="A8201">
        <v>178847</v>
      </c>
      <c r="B8201">
        <v>20071231</v>
      </c>
      <c r="C8201">
        <v>2007</v>
      </c>
      <c r="D8201" t="s">
        <v>23</v>
      </c>
      <c r="E8201" t="s">
        <v>24</v>
      </c>
      <c r="F8201" t="s">
        <v>25</v>
      </c>
      <c r="G8201" t="s">
        <v>26</v>
      </c>
      <c r="H8201">
        <v>761123504</v>
      </c>
      <c r="I8201" t="s">
        <v>27</v>
      </c>
      <c r="J8201">
        <v>12</v>
      </c>
      <c r="K8201">
        <v>59.051000000000002</v>
      </c>
      <c r="L8201">
        <v>2.6955</v>
      </c>
      <c r="M8201">
        <v>57.030999999999999</v>
      </c>
      <c r="N8201">
        <v>16.798999999999999</v>
      </c>
      <c r="O8201">
        <v>5.0810000000000004</v>
      </c>
      <c r="P8201">
        <v>6.0179999999999998</v>
      </c>
      <c r="Q8201">
        <v>13.769</v>
      </c>
      <c r="R8201">
        <v>-25.922999999999998</v>
      </c>
      <c r="S8201">
        <v>19</v>
      </c>
      <c r="T8201" t="s">
        <v>28</v>
      </c>
      <c r="U8201">
        <v>8.0500000000000007</v>
      </c>
      <c r="V8201">
        <v>135.232</v>
      </c>
      <c r="W8201">
        <v>3845</v>
      </c>
      <c r="X8201">
        <f t="shared" si="896"/>
        <v>135.23195000000001</v>
      </c>
      <c r="Y8201">
        <f t="shared" si="897"/>
        <v>0.10191190665695754</v>
      </c>
      <c r="Z8201">
        <f t="shared" si="898"/>
        <v>8.6044266820206272E-2</v>
      </c>
      <c r="AA8201">
        <f t="shared" si="899"/>
        <v>0.96579228124841232</v>
      </c>
      <c r="AB8201">
        <f t="shared" si="900"/>
        <v>-0.43899341247396312</v>
      </c>
      <c r="AC8201">
        <f t="shared" si="901"/>
        <v>0.3348447204968944</v>
      </c>
      <c r="AD8201">
        <f t="shared" si="902"/>
        <v>0</v>
      </c>
    </row>
    <row r="8202" spans="1:30" x14ac:dyDescent="0.25">
      <c r="A8202">
        <v>178848</v>
      </c>
      <c r="B8202">
        <v>20071231</v>
      </c>
      <c r="C8202">
        <v>2007</v>
      </c>
      <c r="D8202" t="s">
        <v>23</v>
      </c>
      <c r="E8202" t="s">
        <v>24</v>
      </c>
      <c r="F8202" t="s">
        <v>25</v>
      </c>
      <c r="G8202" t="s">
        <v>26</v>
      </c>
      <c r="H8202" t="s">
        <v>3887</v>
      </c>
      <c r="I8202" t="s">
        <v>27</v>
      </c>
      <c r="J8202">
        <v>12</v>
      </c>
      <c r="K8202">
        <v>71.872</v>
      </c>
      <c r="L8202">
        <v>1.8005</v>
      </c>
      <c r="M8202">
        <v>54.945</v>
      </c>
      <c r="N8202">
        <v>33.75</v>
      </c>
      <c r="O8202">
        <v>0.14799999999999999</v>
      </c>
      <c r="P8202">
        <v>0</v>
      </c>
      <c r="Q8202">
        <v>11.089</v>
      </c>
      <c r="R8202">
        <v>9.0190000000000001</v>
      </c>
      <c r="S8202">
        <v>19</v>
      </c>
      <c r="T8202" t="s">
        <v>29</v>
      </c>
      <c r="U8202">
        <v>3.25</v>
      </c>
      <c r="V8202">
        <v>109.6875</v>
      </c>
      <c r="W8202">
        <v>6211</v>
      </c>
      <c r="X8202">
        <f t="shared" si="896"/>
        <v>109.6875</v>
      </c>
      <c r="Y8202">
        <f t="shared" si="897"/>
        <v>0</v>
      </c>
      <c r="Z8202">
        <f t="shared" si="898"/>
        <v>2.0592163846838824E-3</v>
      </c>
      <c r="AA8202">
        <f t="shared" si="899"/>
        <v>0.76448408281389135</v>
      </c>
      <c r="AB8202">
        <f t="shared" si="900"/>
        <v>0.1254869768477293</v>
      </c>
      <c r="AC8202">
        <f t="shared" si="901"/>
        <v>0.55400000000000005</v>
      </c>
      <c r="AD8202">
        <f t="shared" si="902"/>
        <v>0</v>
      </c>
    </row>
    <row r="8203" spans="1:30" x14ac:dyDescent="0.25">
      <c r="A8203">
        <v>178850</v>
      </c>
      <c r="B8203">
        <v>20071231</v>
      </c>
      <c r="C8203">
        <v>2007</v>
      </c>
      <c r="D8203" t="s">
        <v>23</v>
      </c>
      <c r="E8203" t="s">
        <v>24</v>
      </c>
      <c r="F8203" t="s">
        <v>25</v>
      </c>
      <c r="G8203" t="s">
        <v>26</v>
      </c>
      <c r="H8203">
        <v>460608102</v>
      </c>
      <c r="I8203" t="s">
        <v>27</v>
      </c>
      <c r="J8203">
        <v>12</v>
      </c>
      <c r="K8203">
        <v>363.428</v>
      </c>
      <c r="L8203">
        <v>7.8823999999999996</v>
      </c>
      <c r="M8203">
        <v>96.644000000000005</v>
      </c>
      <c r="N8203">
        <v>43.203000000000003</v>
      </c>
      <c r="O8203">
        <v>0</v>
      </c>
      <c r="P8203">
        <v>0</v>
      </c>
      <c r="Q8203">
        <v>22.884</v>
      </c>
      <c r="R8203">
        <v>12.885</v>
      </c>
      <c r="S8203">
        <v>14</v>
      </c>
      <c r="T8203" t="s">
        <v>29</v>
      </c>
      <c r="U8203">
        <v>7.03</v>
      </c>
      <c r="V8203">
        <v>303.71710000000002</v>
      </c>
      <c r="W8203">
        <v>7370</v>
      </c>
      <c r="X8203">
        <f t="shared" si="896"/>
        <v>303.71709000000004</v>
      </c>
      <c r="Y8203">
        <f t="shared" si="897"/>
        <v>0</v>
      </c>
      <c r="Z8203">
        <f t="shared" si="898"/>
        <v>0</v>
      </c>
      <c r="AA8203">
        <f t="shared" si="899"/>
        <v>0.26592337409335554</v>
      </c>
      <c r="AB8203">
        <f t="shared" si="900"/>
        <v>3.5454065179347766E-2</v>
      </c>
      <c r="AC8203">
        <f t="shared" si="901"/>
        <v>1.1212517780938833</v>
      </c>
      <c r="AD8203">
        <f t="shared" si="902"/>
        <v>0</v>
      </c>
    </row>
    <row r="8204" spans="1:30" x14ac:dyDescent="0.25">
      <c r="A8204">
        <v>178851</v>
      </c>
      <c r="B8204">
        <v>20071231</v>
      </c>
      <c r="C8204">
        <v>2007</v>
      </c>
      <c r="D8204" t="s">
        <v>23</v>
      </c>
      <c r="E8204" t="s">
        <v>24</v>
      </c>
      <c r="F8204" t="s">
        <v>25</v>
      </c>
      <c r="G8204" t="s">
        <v>26</v>
      </c>
      <c r="H8204" t="s">
        <v>3888</v>
      </c>
      <c r="I8204" t="s">
        <v>27</v>
      </c>
      <c r="J8204">
        <v>12</v>
      </c>
      <c r="K8204">
        <v>430.64699999999999</v>
      </c>
      <c r="L8204">
        <v>4.1557000000000004</v>
      </c>
      <c r="M8204">
        <v>430.43299999999999</v>
      </c>
      <c r="N8204">
        <v>67.647000000000006</v>
      </c>
      <c r="O8204">
        <v>0</v>
      </c>
      <c r="P8204">
        <v>0</v>
      </c>
      <c r="Q8204">
        <v>20.838000000000001</v>
      </c>
      <c r="S8204">
        <v>12</v>
      </c>
      <c r="T8204" t="s">
        <v>28</v>
      </c>
      <c r="U8204">
        <v>7.35</v>
      </c>
      <c r="V8204">
        <v>497.20549999999997</v>
      </c>
      <c r="W8204">
        <v>1389</v>
      </c>
      <c r="X8204">
        <f t="shared" si="896"/>
        <v>497.20545000000004</v>
      </c>
      <c r="Y8204">
        <f t="shared" si="897"/>
        <v>0</v>
      </c>
      <c r="Z8204">
        <f t="shared" si="898"/>
        <v>0</v>
      </c>
      <c r="AA8204">
        <f t="shared" si="899"/>
        <v>0.99950307328275823</v>
      </c>
      <c r="AB8204">
        <f t="shared" si="900"/>
        <v>0</v>
      </c>
      <c r="AC8204">
        <f t="shared" si="901"/>
        <v>0.56540136054421775</v>
      </c>
      <c r="AD8204">
        <f t="shared" si="902"/>
        <v>0</v>
      </c>
    </row>
    <row r="8205" spans="1:30" x14ac:dyDescent="0.25">
      <c r="A8205">
        <v>178855</v>
      </c>
      <c r="B8205">
        <v>20071231</v>
      </c>
      <c r="C8205">
        <v>2007</v>
      </c>
      <c r="D8205" t="s">
        <v>23</v>
      </c>
      <c r="E8205" t="s">
        <v>24</v>
      </c>
      <c r="F8205" t="s">
        <v>25</v>
      </c>
      <c r="G8205" t="s">
        <v>26</v>
      </c>
      <c r="H8205" t="s">
        <v>3889</v>
      </c>
      <c r="I8205" t="s">
        <v>27</v>
      </c>
      <c r="J8205">
        <v>12</v>
      </c>
      <c r="K8205">
        <v>1502.2550000000001</v>
      </c>
      <c r="L8205">
        <v>29.9392</v>
      </c>
      <c r="M8205">
        <v>705.125</v>
      </c>
      <c r="N8205">
        <v>39.994</v>
      </c>
      <c r="O8205">
        <v>0</v>
      </c>
      <c r="P8205">
        <v>0</v>
      </c>
      <c r="Q8205">
        <v>304.86799999999999</v>
      </c>
      <c r="R8205">
        <v>-9.0690000000000008</v>
      </c>
      <c r="S8205">
        <v>14</v>
      </c>
      <c r="T8205" t="s">
        <v>29</v>
      </c>
      <c r="U8205">
        <v>68.77</v>
      </c>
      <c r="V8205">
        <v>2750.3874000000001</v>
      </c>
      <c r="W8205">
        <v>2836</v>
      </c>
      <c r="X8205">
        <f t="shared" si="896"/>
        <v>2750.3873799999997</v>
      </c>
      <c r="Y8205">
        <f t="shared" si="897"/>
        <v>0</v>
      </c>
      <c r="Z8205">
        <f t="shared" si="898"/>
        <v>0</v>
      </c>
      <c r="AA8205">
        <f t="shared" si="899"/>
        <v>0.46937770218771113</v>
      </c>
      <c r="AB8205">
        <f t="shared" si="900"/>
        <v>-6.036924490183092E-3</v>
      </c>
      <c r="AC8205">
        <f t="shared" si="901"/>
        <v>0.435352624690999</v>
      </c>
      <c r="AD8205">
        <f t="shared" si="902"/>
        <v>0</v>
      </c>
    </row>
    <row r="8206" spans="1:30" x14ac:dyDescent="0.25">
      <c r="A8206">
        <v>178862</v>
      </c>
      <c r="B8206">
        <v>20071231</v>
      </c>
      <c r="C8206">
        <v>2007</v>
      </c>
      <c r="D8206" t="s">
        <v>23</v>
      </c>
      <c r="E8206" t="s">
        <v>24</v>
      </c>
      <c r="F8206" t="s">
        <v>25</v>
      </c>
      <c r="G8206" t="s">
        <v>26</v>
      </c>
      <c r="H8206" t="s">
        <v>3890</v>
      </c>
      <c r="I8206" t="s">
        <v>27</v>
      </c>
      <c r="J8206">
        <v>12</v>
      </c>
      <c r="K8206">
        <v>1565.636</v>
      </c>
      <c r="L8206">
        <v>14.2919</v>
      </c>
      <c r="M8206">
        <v>318.24400000000003</v>
      </c>
      <c r="N8206">
        <v>37.706000000000003</v>
      </c>
      <c r="O8206">
        <v>270.584</v>
      </c>
      <c r="P8206">
        <v>0</v>
      </c>
      <c r="Q8206">
        <v>1026.7470000000001</v>
      </c>
      <c r="S8206">
        <v>11</v>
      </c>
      <c r="T8206" t="s">
        <v>28</v>
      </c>
      <c r="U8206">
        <v>17.88</v>
      </c>
      <c r="W8206">
        <v>6798</v>
      </c>
      <c r="X8206">
        <f t="shared" si="896"/>
        <v>674.18327999999997</v>
      </c>
      <c r="Y8206">
        <f t="shared" si="897"/>
        <v>0</v>
      </c>
      <c r="Z8206">
        <f t="shared" si="898"/>
        <v>0.17282688951965847</v>
      </c>
      <c r="AA8206">
        <f t="shared" si="899"/>
        <v>0.20326819260671064</v>
      </c>
      <c r="AB8206">
        <f t="shared" si="900"/>
        <v>0</v>
      </c>
      <c r="AC8206">
        <f t="shared" si="901"/>
        <v>0.79932326621923944</v>
      </c>
      <c r="AD8206">
        <f t="shared" si="902"/>
        <v>0</v>
      </c>
    </row>
    <row r="8207" spans="1:30" x14ac:dyDescent="0.25">
      <c r="A8207">
        <v>178863</v>
      </c>
      <c r="B8207">
        <v>20071231</v>
      </c>
      <c r="C8207">
        <v>2007</v>
      </c>
      <c r="D8207" t="s">
        <v>23</v>
      </c>
      <c r="E8207" t="s">
        <v>24</v>
      </c>
      <c r="F8207" t="s">
        <v>25</v>
      </c>
      <c r="G8207" t="s">
        <v>26</v>
      </c>
      <c r="H8207">
        <v>283702108</v>
      </c>
      <c r="I8207" t="s">
        <v>27</v>
      </c>
      <c r="J8207">
        <v>12</v>
      </c>
      <c r="K8207">
        <v>902</v>
      </c>
      <c r="L8207">
        <v>4.6045999999999996</v>
      </c>
      <c r="M8207">
        <v>5</v>
      </c>
      <c r="N8207">
        <v>84.915000000000006</v>
      </c>
      <c r="O8207">
        <v>0</v>
      </c>
      <c r="P8207">
        <v>463</v>
      </c>
      <c r="Q8207">
        <v>511</v>
      </c>
      <c r="R8207">
        <v>79</v>
      </c>
      <c r="S8207">
        <v>11</v>
      </c>
      <c r="T8207" t="s">
        <v>29</v>
      </c>
      <c r="U8207">
        <v>25.05</v>
      </c>
      <c r="V8207">
        <v>2127.1208000000001</v>
      </c>
      <c r="W8207">
        <v>4922</v>
      </c>
      <c r="X8207">
        <f t="shared" si="896"/>
        <v>2127.12075</v>
      </c>
      <c r="Y8207">
        <f t="shared" si="897"/>
        <v>0.51330376940133038</v>
      </c>
      <c r="Z8207">
        <f t="shared" si="898"/>
        <v>0</v>
      </c>
      <c r="AA8207">
        <f t="shared" si="899"/>
        <v>5.5432372505543242E-3</v>
      </c>
      <c r="AB8207">
        <f t="shared" si="900"/>
        <v>8.7583148558758317E-2</v>
      </c>
      <c r="AC8207">
        <f t="shared" si="901"/>
        <v>0.18381636726546904</v>
      </c>
      <c r="AD8207">
        <f t="shared" si="902"/>
        <v>0</v>
      </c>
    </row>
    <row r="8208" spans="1:30" x14ac:dyDescent="0.25">
      <c r="A8208">
        <v>178864</v>
      </c>
      <c r="B8208">
        <v>20071231</v>
      </c>
      <c r="C8208">
        <v>2007</v>
      </c>
      <c r="D8208" t="s">
        <v>23</v>
      </c>
      <c r="E8208" t="s">
        <v>24</v>
      </c>
      <c r="F8208" t="s">
        <v>25</v>
      </c>
      <c r="G8208" t="s">
        <v>26</v>
      </c>
      <c r="H8208">
        <v>451665103</v>
      </c>
      <c r="I8208" t="s">
        <v>27</v>
      </c>
      <c r="J8208">
        <v>12</v>
      </c>
      <c r="K8208">
        <v>79.28</v>
      </c>
      <c r="L8208">
        <v>5.5517000000000003</v>
      </c>
      <c r="M8208">
        <v>0.124</v>
      </c>
      <c r="N8208">
        <v>9.5</v>
      </c>
      <c r="O8208">
        <v>0</v>
      </c>
      <c r="P8208">
        <v>0</v>
      </c>
      <c r="Q8208">
        <v>2.9</v>
      </c>
      <c r="S8208">
        <v>12</v>
      </c>
      <c r="T8208" t="s">
        <v>29</v>
      </c>
      <c r="U8208">
        <v>7.2</v>
      </c>
      <c r="V8208">
        <v>68.400000000000006</v>
      </c>
      <c r="W8208">
        <v>9995</v>
      </c>
      <c r="X8208">
        <f t="shared" si="896"/>
        <v>68.400000000000006</v>
      </c>
      <c r="Y8208">
        <f t="shared" si="897"/>
        <v>0</v>
      </c>
      <c r="Z8208">
        <f t="shared" si="898"/>
        <v>0</v>
      </c>
      <c r="AA8208">
        <f t="shared" si="899"/>
        <v>1.5640766902119071E-3</v>
      </c>
      <c r="AB8208">
        <f t="shared" si="900"/>
        <v>0</v>
      </c>
      <c r="AC8208">
        <f t="shared" si="901"/>
        <v>0.77106944444444447</v>
      </c>
      <c r="AD8208">
        <f t="shared" si="902"/>
        <v>0</v>
      </c>
    </row>
    <row r="8209" spans="1:30" x14ac:dyDescent="0.25">
      <c r="A8209">
        <v>178865</v>
      </c>
      <c r="B8209">
        <v>20071231</v>
      </c>
      <c r="C8209">
        <v>2007</v>
      </c>
      <c r="D8209" t="s">
        <v>23</v>
      </c>
      <c r="E8209" t="s">
        <v>24</v>
      </c>
      <c r="F8209" t="s">
        <v>25</v>
      </c>
      <c r="G8209" t="s">
        <v>26</v>
      </c>
      <c r="H8209" t="s">
        <v>3891</v>
      </c>
      <c r="I8209" t="s">
        <v>27</v>
      </c>
      <c r="J8209">
        <v>12</v>
      </c>
      <c r="K8209">
        <v>111.411</v>
      </c>
      <c r="L8209">
        <v>5.1580000000000004</v>
      </c>
      <c r="M8209">
        <v>72.155000000000001</v>
      </c>
      <c r="N8209">
        <v>20.489000000000001</v>
      </c>
      <c r="O8209">
        <v>4.2999999999999997E-2</v>
      </c>
      <c r="P8209">
        <v>0</v>
      </c>
      <c r="Q8209">
        <v>5.7290000000000001</v>
      </c>
      <c r="R8209">
        <v>8.0139999999999993</v>
      </c>
      <c r="S8209">
        <v>14</v>
      </c>
      <c r="T8209" t="s">
        <v>28</v>
      </c>
      <c r="U8209">
        <v>23.75</v>
      </c>
      <c r="V8209">
        <v>486.61380000000003</v>
      </c>
      <c r="W8209">
        <v>3674</v>
      </c>
      <c r="X8209">
        <f t="shared" si="896"/>
        <v>486.61375000000004</v>
      </c>
      <c r="Y8209">
        <f t="shared" si="897"/>
        <v>0</v>
      </c>
      <c r="Z8209">
        <f t="shared" si="898"/>
        <v>3.8595829855220758E-4</v>
      </c>
      <c r="AA8209">
        <f t="shared" si="899"/>
        <v>0.64764700074498927</v>
      </c>
      <c r="AB8209">
        <f t="shared" si="900"/>
        <v>7.1931855920869564E-2</v>
      </c>
      <c r="AC8209">
        <f t="shared" si="901"/>
        <v>0.21717894736842105</v>
      </c>
      <c r="AD8209">
        <f t="shared" si="902"/>
        <v>0</v>
      </c>
    </row>
    <row r="8210" spans="1:30" x14ac:dyDescent="0.25">
      <c r="A8210">
        <v>178866</v>
      </c>
      <c r="B8210">
        <v>20070331</v>
      </c>
      <c r="C8210">
        <v>2006</v>
      </c>
      <c r="D8210" t="s">
        <v>23</v>
      </c>
      <c r="E8210" t="s">
        <v>24</v>
      </c>
      <c r="F8210" t="s">
        <v>25</v>
      </c>
      <c r="G8210" t="s">
        <v>26</v>
      </c>
      <c r="H8210" t="s">
        <v>3892</v>
      </c>
      <c r="I8210" t="s">
        <v>27</v>
      </c>
      <c r="J8210">
        <v>3</v>
      </c>
      <c r="K8210">
        <v>78.561000000000007</v>
      </c>
      <c r="L8210">
        <v>-3.6053999999999999</v>
      </c>
      <c r="M8210">
        <v>34.71</v>
      </c>
      <c r="N8210">
        <v>19.213000000000001</v>
      </c>
      <c r="O8210">
        <v>7.4320000000000004</v>
      </c>
      <c r="P8210">
        <v>0.86</v>
      </c>
      <c r="Q8210">
        <v>53.488</v>
      </c>
      <c r="R8210">
        <v>-14.246</v>
      </c>
      <c r="S8210">
        <v>11</v>
      </c>
      <c r="T8210" t="s">
        <v>29</v>
      </c>
      <c r="W8210">
        <v>3572</v>
      </c>
      <c r="X8210">
        <f t="shared" si="896"/>
        <v>0</v>
      </c>
      <c r="Y8210">
        <f t="shared" si="897"/>
        <v>1.0946907498631635E-2</v>
      </c>
      <c r="Z8210">
        <f t="shared" si="898"/>
        <v>9.4601647127709673E-2</v>
      </c>
      <c r="AA8210">
        <f t="shared" si="899"/>
        <v>0.44182227822965592</v>
      </c>
      <c r="AB8210">
        <f t="shared" si="900"/>
        <v>-0.18133679561105381</v>
      </c>
      <c r="AC8210" t="e">
        <f t="shared" si="901"/>
        <v>#DIV/0!</v>
      </c>
      <c r="AD8210" t="e">
        <f t="shared" si="902"/>
        <v>#DIV/0!</v>
      </c>
    </row>
    <row r="8211" spans="1:30" x14ac:dyDescent="0.25">
      <c r="A8211">
        <v>178868</v>
      </c>
      <c r="B8211">
        <v>20071231</v>
      </c>
      <c r="C8211">
        <v>2007</v>
      </c>
      <c r="D8211" t="s">
        <v>23</v>
      </c>
      <c r="E8211" t="s">
        <v>24</v>
      </c>
      <c r="F8211" t="s">
        <v>25</v>
      </c>
      <c r="G8211" t="s">
        <v>26</v>
      </c>
      <c r="H8211">
        <v>864596101</v>
      </c>
      <c r="I8211" t="s">
        <v>27</v>
      </c>
      <c r="J8211">
        <v>12</v>
      </c>
      <c r="K8211">
        <v>154.54400000000001</v>
      </c>
      <c r="L8211">
        <v>0.38840000000000002</v>
      </c>
      <c r="M8211">
        <v>90.787000000000006</v>
      </c>
      <c r="N8211">
        <v>51.35</v>
      </c>
      <c r="O8211">
        <v>3.4000000000000002E-2</v>
      </c>
      <c r="P8211">
        <v>5.6000000000000001E-2</v>
      </c>
      <c r="Q8211">
        <v>134.601</v>
      </c>
      <c r="R8211">
        <v>-67.596999999999994</v>
      </c>
      <c r="S8211">
        <v>11</v>
      </c>
      <c r="T8211" t="s">
        <v>29</v>
      </c>
      <c r="U8211">
        <v>11.82</v>
      </c>
      <c r="V8211">
        <v>606.95699999999999</v>
      </c>
      <c r="W8211">
        <v>7372</v>
      </c>
      <c r="X8211">
        <f t="shared" si="896"/>
        <v>606.95699999999999</v>
      </c>
      <c r="Y8211">
        <f t="shared" si="897"/>
        <v>3.6235635158919139E-4</v>
      </c>
      <c r="Z8211">
        <f t="shared" si="898"/>
        <v>2.2000207060772337E-4</v>
      </c>
      <c r="AA8211">
        <f t="shared" si="899"/>
        <v>0.58745082306657004</v>
      </c>
      <c r="AB8211">
        <f t="shared" si="900"/>
        <v>-0.43739646961383161</v>
      </c>
      <c r="AC8211">
        <f t="shared" si="901"/>
        <v>3.2859560067681898E-2</v>
      </c>
      <c r="AD8211">
        <f t="shared" si="902"/>
        <v>0</v>
      </c>
    </row>
    <row r="8212" spans="1:30" x14ac:dyDescent="0.25">
      <c r="A8212">
        <v>178877</v>
      </c>
      <c r="B8212">
        <v>20071231</v>
      </c>
      <c r="C8212">
        <v>2007</v>
      </c>
      <c r="D8212" t="s">
        <v>23</v>
      </c>
      <c r="E8212" t="s">
        <v>24</v>
      </c>
      <c r="F8212" t="s">
        <v>25</v>
      </c>
      <c r="G8212" t="s">
        <v>26</v>
      </c>
      <c r="H8212" t="s">
        <v>3893</v>
      </c>
      <c r="I8212" t="s">
        <v>27</v>
      </c>
      <c r="J8212">
        <v>12</v>
      </c>
      <c r="K8212">
        <v>205.054</v>
      </c>
      <c r="L8212">
        <v>1.4781</v>
      </c>
      <c r="M8212">
        <v>10.891999999999999</v>
      </c>
      <c r="N8212">
        <v>18.122</v>
      </c>
      <c r="O8212">
        <v>0</v>
      </c>
      <c r="P8212">
        <v>165</v>
      </c>
      <c r="Q8212">
        <v>178.268</v>
      </c>
      <c r="R8212">
        <v>34.052999999999997</v>
      </c>
      <c r="S8212">
        <v>11</v>
      </c>
      <c r="T8212" t="s">
        <v>28</v>
      </c>
      <c r="U8212">
        <v>19.149999999999999</v>
      </c>
      <c r="V8212">
        <v>347.03629999999998</v>
      </c>
      <c r="W8212">
        <v>4412</v>
      </c>
      <c r="X8212">
        <f t="shared" si="896"/>
        <v>347.03629999999998</v>
      </c>
      <c r="Y8212">
        <f t="shared" si="897"/>
        <v>0.80466608795731853</v>
      </c>
      <c r="Z8212">
        <f t="shared" si="898"/>
        <v>0</v>
      </c>
      <c r="AA8212">
        <f t="shared" si="899"/>
        <v>5.31177153335219E-2</v>
      </c>
      <c r="AB8212">
        <f t="shared" si="900"/>
        <v>0.16606845026188222</v>
      </c>
      <c r="AC8212">
        <f t="shared" si="901"/>
        <v>7.7185378590078332E-2</v>
      </c>
      <c r="AD8212">
        <f t="shared" si="902"/>
        <v>0</v>
      </c>
    </row>
    <row r="8213" spans="1:30" x14ac:dyDescent="0.25">
      <c r="A8213">
        <v>178878</v>
      </c>
      <c r="B8213">
        <v>20071231</v>
      </c>
      <c r="C8213">
        <v>2007</v>
      </c>
      <c r="D8213" t="s">
        <v>23</v>
      </c>
      <c r="E8213" t="s">
        <v>24</v>
      </c>
      <c r="F8213" t="s">
        <v>25</v>
      </c>
      <c r="G8213" t="s">
        <v>26</v>
      </c>
      <c r="H8213" t="s">
        <v>3894</v>
      </c>
      <c r="I8213" t="s">
        <v>27</v>
      </c>
      <c r="J8213">
        <v>12</v>
      </c>
      <c r="K8213">
        <v>17.457000000000001</v>
      </c>
      <c r="L8213">
        <v>0.42320000000000002</v>
      </c>
      <c r="M8213">
        <v>13.409000000000001</v>
      </c>
      <c r="N8213">
        <v>39.930999999999997</v>
      </c>
      <c r="O8213">
        <v>0</v>
      </c>
      <c r="P8213">
        <v>0</v>
      </c>
      <c r="Q8213">
        <v>0.16400000000000001</v>
      </c>
      <c r="R8213">
        <v>-2.9630000000000001</v>
      </c>
      <c r="S8213">
        <v>12</v>
      </c>
      <c r="T8213" t="s">
        <v>29</v>
      </c>
      <c r="U8213">
        <v>10.9</v>
      </c>
      <c r="V8213">
        <v>435.24790000000002</v>
      </c>
      <c r="W8213">
        <v>1311</v>
      </c>
      <c r="X8213">
        <f t="shared" si="896"/>
        <v>435.24789999999996</v>
      </c>
      <c r="Y8213">
        <f t="shared" si="897"/>
        <v>0</v>
      </c>
      <c r="Z8213">
        <f t="shared" si="898"/>
        <v>0</v>
      </c>
      <c r="AA8213">
        <f t="shared" si="899"/>
        <v>0.76811594202898548</v>
      </c>
      <c r="AB8213">
        <f t="shared" si="900"/>
        <v>-0.16973133986366501</v>
      </c>
      <c r="AC8213">
        <f t="shared" si="901"/>
        <v>3.8825688073394496E-2</v>
      </c>
      <c r="AD8213">
        <f t="shared" si="902"/>
        <v>0</v>
      </c>
    </row>
    <row r="8214" spans="1:30" x14ac:dyDescent="0.25">
      <c r="A8214">
        <v>178892</v>
      </c>
      <c r="B8214">
        <v>20071231</v>
      </c>
      <c r="C8214">
        <v>2007</v>
      </c>
      <c r="D8214" t="s">
        <v>23</v>
      </c>
      <c r="E8214" t="s">
        <v>24</v>
      </c>
      <c r="F8214" t="s">
        <v>25</v>
      </c>
      <c r="G8214" t="s">
        <v>26</v>
      </c>
      <c r="H8214" t="s">
        <v>3895</v>
      </c>
      <c r="I8214" t="s">
        <v>27</v>
      </c>
      <c r="J8214">
        <v>12</v>
      </c>
      <c r="K8214">
        <v>53.094999999999999</v>
      </c>
      <c r="L8214">
        <v>2.1158000000000001</v>
      </c>
      <c r="M8214">
        <v>10.637</v>
      </c>
      <c r="N8214">
        <v>6.1550000000000002</v>
      </c>
      <c r="O8214">
        <v>0</v>
      </c>
      <c r="P8214">
        <v>0</v>
      </c>
      <c r="Q8214">
        <v>15.071999999999999</v>
      </c>
      <c r="R8214">
        <v>-4.4539999999999997</v>
      </c>
      <c r="S8214">
        <v>14</v>
      </c>
      <c r="T8214" t="s">
        <v>29</v>
      </c>
      <c r="U8214">
        <v>3.25</v>
      </c>
      <c r="V8214">
        <v>20.003799999999998</v>
      </c>
      <c r="W8214">
        <v>4899</v>
      </c>
      <c r="X8214">
        <f t="shared" si="896"/>
        <v>20.00375</v>
      </c>
      <c r="Y8214">
        <f t="shared" si="897"/>
        <v>0</v>
      </c>
      <c r="Z8214">
        <f t="shared" si="898"/>
        <v>0</v>
      </c>
      <c r="AA8214">
        <f t="shared" si="899"/>
        <v>0.20033901497316134</v>
      </c>
      <c r="AB8214">
        <f t="shared" si="900"/>
        <v>-8.3887371692249732E-2</v>
      </c>
      <c r="AC8214">
        <f t="shared" si="901"/>
        <v>0.65101538461538466</v>
      </c>
      <c r="AD8214">
        <f t="shared" si="902"/>
        <v>0</v>
      </c>
    </row>
    <row r="8215" spans="1:30" x14ac:dyDescent="0.25">
      <c r="A8215">
        <v>178896</v>
      </c>
      <c r="B8215">
        <v>20071231</v>
      </c>
      <c r="C8215">
        <v>2007</v>
      </c>
      <c r="D8215" t="s">
        <v>23</v>
      </c>
      <c r="E8215" t="s">
        <v>24</v>
      </c>
      <c r="F8215" t="s">
        <v>25</v>
      </c>
      <c r="G8215" t="s">
        <v>26</v>
      </c>
      <c r="H8215" t="s">
        <v>3896</v>
      </c>
      <c r="I8215" t="s">
        <v>27</v>
      </c>
      <c r="J8215">
        <v>12</v>
      </c>
      <c r="S8215">
        <v>19</v>
      </c>
      <c r="T8215" t="s">
        <v>29</v>
      </c>
      <c r="W8215">
        <v>5065</v>
      </c>
      <c r="X8215">
        <f t="shared" si="896"/>
        <v>0</v>
      </c>
      <c r="Y8215" t="e">
        <f t="shared" si="897"/>
        <v>#DIV/0!</v>
      </c>
      <c r="Z8215" t="e">
        <f t="shared" si="898"/>
        <v>#DIV/0!</v>
      </c>
      <c r="AA8215" t="e">
        <f t="shared" si="899"/>
        <v>#DIV/0!</v>
      </c>
      <c r="AB8215" t="e">
        <f t="shared" si="900"/>
        <v>#DIV/0!</v>
      </c>
      <c r="AC8215" t="e">
        <f t="shared" si="901"/>
        <v>#DIV/0!</v>
      </c>
      <c r="AD8215" t="e">
        <f t="shared" si="902"/>
        <v>#DIV/0!</v>
      </c>
    </row>
    <row r="8216" spans="1:30" x14ac:dyDescent="0.25">
      <c r="A8216">
        <v>178899</v>
      </c>
      <c r="B8216">
        <v>20071231</v>
      </c>
      <c r="C8216">
        <v>2007</v>
      </c>
      <c r="D8216" t="s">
        <v>23</v>
      </c>
      <c r="E8216" t="s">
        <v>24</v>
      </c>
      <c r="F8216" t="s">
        <v>25</v>
      </c>
      <c r="G8216" t="s">
        <v>26</v>
      </c>
      <c r="H8216" t="s">
        <v>3897</v>
      </c>
      <c r="I8216" t="s">
        <v>27</v>
      </c>
      <c r="J8216">
        <v>12</v>
      </c>
      <c r="K8216">
        <v>248.161</v>
      </c>
      <c r="L8216">
        <v>5.2347000000000001</v>
      </c>
      <c r="M8216">
        <v>247.398</v>
      </c>
      <c r="N8216">
        <v>31.25</v>
      </c>
      <c r="O8216">
        <v>0</v>
      </c>
      <c r="P8216">
        <v>0</v>
      </c>
      <c r="Q8216">
        <v>10.476000000000001</v>
      </c>
      <c r="S8216">
        <v>12</v>
      </c>
      <c r="T8216" t="s">
        <v>29</v>
      </c>
      <c r="U8216">
        <v>9.1</v>
      </c>
      <c r="V8216">
        <v>284.375</v>
      </c>
      <c r="W8216">
        <v>9995</v>
      </c>
      <c r="X8216">
        <f t="shared" si="896"/>
        <v>284.375</v>
      </c>
      <c r="Y8216">
        <f t="shared" si="897"/>
        <v>0</v>
      </c>
      <c r="Z8216">
        <f t="shared" si="898"/>
        <v>0</v>
      </c>
      <c r="AA8216">
        <f t="shared" si="899"/>
        <v>0.99692538311821755</v>
      </c>
      <c r="AB8216">
        <f t="shared" si="900"/>
        <v>0</v>
      </c>
      <c r="AC8216">
        <f t="shared" si="901"/>
        <v>0.57524175824175827</v>
      </c>
      <c r="AD8216">
        <f t="shared" si="902"/>
        <v>0</v>
      </c>
    </row>
    <row r="8217" spans="1:30" x14ac:dyDescent="0.25">
      <c r="A8217">
        <v>178900</v>
      </c>
      <c r="B8217">
        <v>20071231</v>
      </c>
      <c r="C8217">
        <v>2007</v>
      </c>
      <c r="D8217" t="s">
        <v>23</v>
      </c>
      <c r="E8217" t="s">
        <v>24</v>
      </c>
      <c r="F8217" t="s">
        <v>25</v>
      </c>
      <c r="G8217" t="s">
        <v>26</v>
      </c>
      <c r="H8217" t="s">
        <v>3898</v>
      </c>
      <c r="I8217" t="s">
        <v>27</v>
      </c>
      <c r="J8217">
        <v>12</v>
      </c>
      <c r="N8217">
        <v>0.3</v>
      </c>
      <c r="S8217">
        <v>17</v>
      </c>
      <c r="T8217" t="s">
        <v>28</v>
      </c>
      <c r="U8217">
        <v>25.06</v>
      </c>
      <c r="W8217">
        <v>6722</v>
      </c>
      <c r="X8217">
        <f t="shared" si="896"/>
        <v>7.5179999999999989</v>
      </c>
      <c r="Y8217" t="e">
        <f t="shared" si="897"/>
        <v>#DIV/0!</v>
      </c>
      <c r="Z8217" t="e">
        <f t="shared" si="898"/>
        <v>#DIV/0!</v>
      </c>
      <c r="AA8217" t="e">
        <f t="shared" si="899"/>
        <v>#DIV/0!</v>
      </c>
      <c r="AB8217" t="e">
        <f t="shared" si="900"/>
        <v>#DIV/0!</v>
      </c>
      <c r="AC8217">
        <f t="shared" si="901"/>
        <v>0</v>
      </c>
      <c r="AD8217">
        <f t="shared" si="902"/>
        <v>0</v>
      </c>
    </row>
    <row r="8218" spans="1:30" x14ac:dyDescent="0.25">
      <c r="A8218">
        <v>178901</v>
      </c>
      <c r="B8218">
        <v>20071231</v>
      </c>
      <c r="C8218">
        <v>2007</v>
      </c>
      <c r="D8218" t="s">
        <v>23</v>
      </c>
      <c r="E8218" t="s">
        <v>24</v>
      </c>
      <c r="F8218" t="s">
        <v>25</v>
      </c>
      <c r="G8218" t="s">
        <v>26</v>
      </c>
      <c r="H8218" t="e">
        <v>#DIV/0!</v>
      </c>
      <c r="I8218" t="s">
        <v>27</v>
      </c>
      <c r="J8218">
        <v>12</v>
      </c>
      <c r="N8218">
        <v>0.1</v>
      </c>
      <c r="S8218">
        <v>17</v>
      </c>
      <c r="T8218" t="s">
        <v>28</v>
      </c>
      <c r="U8218">
        <v>25.24</v>
      </c>
      <c r="W8218">
        <v>6722</v>
      </c>
      <c r="X8218">
        <f t="shared" si="896"/>
        <v>2.524</v>
      </c>
      <c r="Y8218" t="e">
        <f t="shared" si="897"/>
        <v>#DIV/0!</v>
      </c>
      <c r="Z8218" t="e">
        <f t="shared" si="898"/>
        <v>#DIV/0!</v>
      </c>
      <c r="AA8218" t="e">
        <f t="shared" si="899"/>
        <v>#DIV/0!</v>
      </c>
      <c r="AB8218" t="e">
        <f t="shared" si="900"/>
        <v>#DIV/0!</v>
      </c>
      <c r="AC8218">
        <f t="shared" si="901"/>
        <v>0</v>
      </c>
      <c r="AD8218">
        <f t="shared" si="902"/>
        <v>0</v>
      </c>
    </row>
    <row r="8219" spans="1:30" x14ac:dyDescent="0.25">
      <c r="A8219">
        <v>178906</v>
      </c>
      <c r="B8219">
        <v>20071231</v>
      </c>
      <c r="C8219">
        <v>2007</v>
      </c>
      <c r="D8219" t="s">
        <v>23</v>
      </c>
      <c r="E8219" t="s">
        <v>24</v>
      </c>
      <c r="F8219" t="s">
        <v>25</v>
      </c>
      <c r="G8219" t="s">
        <v>26</v>
      </c>
      <c r="H8219" t="s">
        <v>3899</v>
      </c>
      <c r="I8219" t="s">
        <v>27</v>
      </c>
      <c r="J8219">
        <v>12</v>
      </c>
      <c r="K8219">
        <v>126.02</v>
      </c>
      <c r="L8219">
        <v>5.0648999999999997</v>
      </c>
      <c r="M8219">
        <v>125.404</v>
      </c>
      <c r="N8219">
        <v>16</v>
      </c>
      <c r="O8219">
        <v>0</v>
      </c>
      <c r="P8219">
        <v>0</v>
      </c>
      <c r="Q8219">
        <v>4.6180000000000003</v>
      </c>
      <c r="S8219">
        <v>14</v>
      </c>
      <c r="T8219" t="s">
        <v>28</v>
      </c>
      <c r="U8219">
        <v>8.8699999999999992</v>
      </c>
      <c r="V8219">
        <v>141.91999999999999</v>
      </c>
      <c r="W8219">
        <v>3250</v>
      </c>
      <c r="X8219">
        <f t="shared" si="896"/>
        <v>141.91999999999999</v>
      </c>
      <c r="Y8219">
        <f t="shared" si="897"/>
        <v>0</v>
      </c>
      <c r="Z8219">
        <f t="shared" si="898"/>
        <v>0</v>
      </c>
      <c r="AA8219">
        <f t="shared" si="899"/>
        <v>0.99511188700206321</v>
      </c>
      <c r="AB8219">
        <f t="shared" si="900"/>
        <v>0</v>
      </c>
      <c r="AC8219">
        <f t="shared" si="901"/>
        <v>0.57101465614430669</v>
      </c>
      <c r="AD8219">
        <f t="shared" si="902"/>
        <v>0</v>
      </c>
    </row>
    <row r="8220" spans="1:30" x14ac:dyDescent="0.25">
      <c r="A8220">
        <v>178911</v>
      </c>
      <c r="B8220">
        <v>20071231</v>
      </c>
      <c r="C8220">
        <v>2007</v>
      </c>
      <c r="D8220" t="s">
        <v>23</v>
      </c>
      <c r="E8220" t="s">
        <v>24</v>
      </c>
      <c r="F8220" t="s">
        <v>25</v>
      </c>
      <c r="G8220" t="s">
        <v>26</v>
      </c>
      <c r="H8220">
        <v>464288463</v>
      </c>
      <c r="I8220" t="s">
        <v>27</v>
      </c>
      <c r="J8220">
        <v>12</v>
      </c>
      <c r="N8220">
        <v>0.1</v>
      </c>
      <c r="S8220">
        <v>14</v>
      </c>
      <c r="T8220" t="s">
        <v>29</v>
      </c>
      <c r="U8220">
        <v>46.19</v>
      </c>
      <c r="W8220">
        <v>6722</v>
      </c>
      <c r="X8220">
        <f t="shared" si="896"/>
        <v>4.6189999999999998</v>
      </c>
      <c r="Y8220" t="e">
        <f t="shared" si="897"/>
        <v>#DIV/0!</v>
      </c>
      <c r="Z8220" t="e">
        <f t="shared" si="898"/>
        <v>#DIV/0!</v>
      </c>
      <c r="AA8220" t="e">
        <f t="shared" si="899"/>
        <v>#DIV/0!</v>
      </c>
      <c r="AB8220" t="e">
        <f t="shared" si="900"/>
        <v>#DIV/0!</v>
      </c>
      <c r="AC8220">
        <f t="shared" si="901"/>
        <v>0</v>
      </c>
      <c r="AD8220">
        <f t="shared" si="902"/>
        <v>0</v>
      </c>
    </row>
    <row r="8221" spans="1:30" x14ac:dyDescent="0.25">
      <c r="A8221">
        <v>178912</v>
      </c>
      <c r="B8221">
        <v>20071231</v>
      </c>
      <c r="C8221">
        <v>2007</v>
      </c>
      <c r="D8221" t="s">
        <v>23</v>
      </c>
      <c r="E8221" t="s">
        <v>24</v>
      </c>
      <c r="F8221" t="s">
        <v>25</v>
      </c>
      <c r="G8221" t="s">
        <v>26</v>
      </c>
      <c r="H8221">
        <v>464288471</v>
      </c>
      <c r="I8221" t="s">
        <v>27</v>
      </c>
      <c r="J8221">
        <v>12</v>
      </c>
      <c r="N8221">
        <v>0.1</v>
      </c>
      <c r="S8221">
        <v>14</v>
      </c>
      <c r="T8221" t="s">
        <v>28</v>
      </c>
      <c r="U8221">
        <v>47.55</v>
      </c>
      <c r="W8221">
        <v>6722</v>
      </c>
      <c r="X8221">
        <f t="shared" si="896"/>
        <v>4.7549999999999999</v>
      </c>
      <c r="Y8221" t="e">
        <f t="shared" si="897"/>
        <v>#DIV/0!</v>
      </c>
      <c r="Z8221" t="e">
        <f t="shared" si="898"/>
        <v>#DIV/0!</v>
      </c>
      <c r="AA8221" t="e">
        <f t="shared" si="899"/>
        <v>#DIV/0!</v>
      </c>
      <c r="AB8221" t="e">
        <f t="shared" si="900"/>
        <v>#DIV/0!</v>
      </c>
      <c r="AC8221">
        <f t="shared" si="901"/>
        <v>0</v>
      </c>
      <c r="AD8221">
        <f t="shared" si="902"/>
        <v>0</v>
      </c>
    </row>
    <row r="8222" spans="1:30" x14ac:dyDescent="0.25">
      <c r="A8222">
        <v>178913</v>
      </c>
      <c r="B8222">
        <v>20071231</v>
      </c>
      <c r="C8222">
        <v>2007</v>
      </c>
      <c r="D8222" t="s">
        <v>23</v>
      </c>
      <c r="E8222" t="s">
        <v>24</v>
      </c>
      <c r="F8222" t="s">
        <v>25</v>
      </c>
      <c r="G8222" t="s">
        <v>26</v>
      </c>
      <c r="H8222">
        <v>464288489</v>
      </c>
      <c r="I8222" t="s">
        <v>27</v>
      </c>
      <c r="J8222">
        <v>12</v>
      </c>
      <c r="N8222">
        <v>0.1</v>
      </c>
      <c r="S8222">
        <v>14</v>
      </c>
      <c r="T8222" t="s">
        <v>28</v>
      </c>
      <c r="U8222">
        <v>47.3</v>
      </c>
      <c r="W8222">
        <v>6722</v>
      </c>
      <c r="X8222">
        <f t="shared" si="896"/>
        <v>4.7299999999999995</v>
      </c>
      <c r="Y8222" t="e">
        <f t="shared" si="897"/>
        <v>#DIV/0!</v>
      </c>
      <c r="Z8222" t="e">
        <f t="shared" si="898"/>
        <v>#DIV/0!</v>
      </c>
      <c r="AA8222" t="e">
        <f t="shared" si="899"/>
        <v>#DIV/0!</v>
      </c>
      <c r="AB8222" t="e">
        <f t="shared" si="900"/>
        <v>#DIV/0!</v>
      </c>
      <c r="AC8222">
        <f t="shared" si="901"/>
        <v>0</v>
      </c>
      <c r="AD8222">
        <f t="shared" si="902"/>
        <v>0</v>
      </c>
    </row>
    <row r="8223" spans="1:30" x14ac:dyDescent="0.25">
      <c r="A8223">
        <v>178914</v>
      </c>
      <c r="B8223">
        <v>20071231</v>
      </c>
      <c r="C8223">
        <v>2007</v>
      </c>
      <c r="D8223" t="s">
        <v>23</v>
      </c>
      <c r="E8223" t="s">
        <v>24</v>
      </c>
      <c r="F8223" t="s">
        <v>25</v>
      </c>
      <c r="G8223" t="s">
        <v>26</v>
      </c>
      <c r="H8223">
        <v>464288455</v>
      </c>
      <c r="I8223" t="s">
        <v>27</v>
      </c>
      <c r="J8223">
        <v>12</v>
      </c>
      <c r="N8223">
        <v>0.1</v>
      </c>
      <c r="S8223">
        <v>14</v>
      </c>
      <c r="T8223" t="s">
        <v>29</v>
      </c>
      <c r="U8223">
        <v>46.65</v>
      </c>
      <c r="W8223">
        <v>6722</v>
      </c>
      <c r="X8223">
        <f t="shared" si="896"/>
        <v>4.665</v>
      </c>
      <c r="Y8223" t="e">
        <f t="shared" si="897"/>
        <v>#DIV/0!</v>
      </c>
      <c r="Z8223" t="e">
        <f t="shared" si="898"/>
        <v>#DIV/0!</v>
      </c>
      <c r="AA8223" t="e">
        <f t="shared" si="899"/>
        <v>#DIV/0!</v>
      </c>
      <c r="AB8223" t="e">
        <f t="shared" si="900"/>
        <v>#DIV/0!</v>
      </c>
      <c r="AC8223">
        <f t="shared" si="901"/>
        <v>0</v>
      </c>
      <c r="AD8223">
        <f t="shared" si="902"/>
        <v>0</v>
      </c>
    </row>
    <row r="8224" spans="1:30" x14ac:dyDescent="0.25">
      <c r="A8224">
        <v>178915</v>
      </c>
      <c r="B8224">
        <v>20071231</v>
      </c>
      <c r="C8224">
        <v>2007</v>
      </c>
      <c r="D8224" t="s">
        <v>23</v>
      </c>
      <c r="E8224" t="s">
        <v>24</v>
      </c>
      <c r="F8224" t="s">
        <v>25</v>
      </c>
      <c r="G8224" t="s">
        <v>26</v>
      </c>
      <c r="H8224">
        <v>464288497</v>
      </c>
      <c r="I8224" t="s">
        <v>27</v>
      </c>
      <c r="J8224">
        <v>12</v>
      </c>
      <c r="N8224">
        <v>0.2</v>
      </c>
      <c r="S8224">
        <v>14</v>
      </c>
      <c r="T8224" t="s">
        <v>28</v>
      </c>
      <c r="U8224">
        <v>46.67</v>
      </c>
      <c r="W8224">
        <v>6722</v>
      </c>
      <c r="X8224">
        <f t="shared" si="896"/>
        <v>9.3340000000000014</v>
      </c>
      <c r="Y8224" t="e">
        <f t="shared" si="897"/>
        <v>#DIV/0!</v>
      </c>
      <c r="Z8224" t="e">
        <f t="shared" si="898"/>
        <v>#DIV/0!</v>
      </c>
      <c r="AA8224" t="e">
        <f t="shared" si="899"/>
        <v>#DIV/0!</v>
      </c>
      <c r="AB8224" t="e">
        <f t="shared" si="900"/>
        <v>#DIV/0!</v>
      </c>
      <c r="AC8224">
        <f t="shared" si="901"/>
        <v>0</v>
      </c>
      <c r="AD8224">
        <f t="shared" si="902"/>
        <v>0</v>
      </c>
    </row>
    <row r="8225" spans="1:30" x14ac:dyDescent="0.25">
      <c r="A8225">
        <v>178916</v>
      </c>
      <c r="B8225">
        <v>20071231</v>
      </c>
      <c r="C8225">
        <v>2007</v>
      </c>
      <c r="D8225" t="s">
        <v>23</v>
      </c>
      <c r="E8225" t="s">
        <v>24</v>
      </c>
      <c r="F8225" t="s">
        <v>25</v>
      </c>
      <c r="G8225" t="s">
        <v>26</v>
      </c>
      <c r="H8225">
        <v>464286657</v>
      </c>
      <c r="I8225" t="s">
        <v>27</v>
      </c>
      <c r="J8225">
        <v>12</v>
      </c>
      <c r="N8225">
        <v>0.35</v>
      </c>
      <c r="S8225">
        <v>17</v>
      </c>
      <c r="T8225" t="s">
        <v>28</v>
      </c>
      <c r="U8225">
        <v>59.5</v>
      </c>
      <c r="W8225">
        <v>6722</v>
      </c>
      <c r="X8225">
        <f t="shared" si="896"/>
        <v>20.824999999999999</v>
      </c>
      <c r="Y8225" t="e">
        <f t="shared" si="897"/>
        <v>#DIV/0!</v>
      </c>
      <c r="Z8225" t="e">
        <f t="shared" si="898"/>
        <v>#DIV/0!</v>
      </c>
      <c r="AA8225" t="e">
        <f t="shared" si="899"/>
        <v>#DIV/0!</v>
      </c>
      <c r="AB8225" t="e">
        <f t="shared" si="900"/>
        <v>#DIV/0!</v>
      </c>
      <c r="AC8225">
        <f t="shared" si="901"/>
        <v>0</v>
      </c>
      <c r="AD8225">
        <f t="shared" si="902"/>
        <v>0</v>
      </c>
    </row>
    <row r="8226" spans="1:30" x14ac:dyDescent="0.25">
      <c r="A8226">
        <v>178918</v>
      </c>
      <c r="B8226">
        <v>20071231</v>
      </c>
      <c r="C8226">
        <v>2007</v>
      </c>
      <c r="D8226" t="s">
        <v>23</v>
      </c>
      <c r="E8226" t="s">
        <v>24</v>
      </c>
      <c r="F8226" t="s">
        <v>25</v>
      </c>
      <c r="G8226" t="s">
        <v>26</v>
      </c>
      <c r="H8226">
        <v>464288430</v>
      </c>
      <c r="I8226" t="s">
        <v>27</v>
      </c>
      <c r="J8226">
        <v>12</v>
      </c>
      <c r="N8226">
        <v>0.3</v>
      </c>
      <c r="S8226">
        <v>14</v>
      </c>
      <c r="T8226" t="s">
        <v>28</v>
      </c>
      <c r="U8226">
        <v>48.09</v>
      </c>
      <c r="W8226">
        <v>6722</v>
      </c>
      <c r="X8226">
        <f t="shared" si="896"/>
        <v>14.427</v>
      </c>
      <c r="Y8226" t="e">
        <f t="shared" si="897"/>
        <v>#DIV/0!</v>
      </c>
      <c r="Z8226" t="e">
        <f t="shared" si="898"/>
        <v>#DIV/0!</v>
      </c>
      <c r="AA8226" t="e">
        <f t="shared" si="899"/>
        <v>#DIV/0!</v>
      </c>
      <c r="AB8226" t="e">
        <f t="shared" si="900"/>
        <v>#DIV/0!</v>
      </c>
      <c r="AC8226">
        <f t="shared" si="901"/>
        <v>0</v>
      </c>
      <c r="AD8226">
        <f t="shared" si="902"/>
        <v>0</v>
      </c>
    </row>
    <row r="8227" spans="1:30" x14ac:dyDescent="0.25">
      <c r="A8227">
        <v>178919</v>
      </c>
      <c r="B8227">
        <v>20071231</v>
      </c>
      <c r="C8227">
        <v>2007</v>
      </c>
      <c r="D8227" t="s">
        <v>23</v>
      </c>
      <c r="E8227" t="s">
        <v>24</v>
      </c>
      <c r="F8227" t="s">
        <v>25</v>
      </c>
      <c r="G8227" t="s">
        <v>26</v>
      </c>
      <c r="H8227">
        <v>670683101</v>
      </c>
      <c r="I8227" t="s">
        <v>27</v>
      </c>
      <c r="J8227">
        <v>12</v>
      </c>
      <c r="N8227">
        <v>13.757</v>
      </c>
      <c r="S8227">
        <v>11</v>
      </c>
      <c r="T8227" t="s">
        <v>29</v>
      </c>
      <c r="U8227">
        <v>14.97</v>
      </c>
      <c r="W8227">
        <v>6726</v>
      </c>
      <c r="X8227">
        <f t="shared" si="896"/>
        <v>205.94229000000001</v>
      </c>
      <c r="Y8227" t="e">
        <f t="shared" si="897"/>
        <v>#DIV/0!</v>
      </c>
      <c r="Z8227" t="e">
        <f t="shared" si="898"/>
        <v>#DIV/0!</v>
      </c>
      <c r="AA8227" t="e">
        <f t="shared" si="899"/>
        <v>#DIV/0!</v>
      </c>
      <c r="AB8227" t="e">
        <f t="shared" si="900"/>
        <v>#DIV/0!</v>
      </c>
      <c r="AC8227">
        <f t="shared" si="901"/>
        <v>0</v>
      </c>
      <c r="AD8227">
        <f t="shared" si="902"/>
        <v>0</v>
      </c>
    </row>
    <row r="8228" spans="1:30" x14ac:dyDescent="0.25">
      <c r="A8228">
        <v>178937</v>
      </c>
      <c r="B8228">
        <v>20071231</v>
      </c>
      <c r="C8228">
        <v>2007</v>
      </c>
      <c r="D8228" t="s">
        <v>23</v>
      </c>
      <c r="E8228" t="s">
        <v>24</v>
      </c>
      <c r="F8228" t="s">
        <v>25</v>
      </c>
      <c r="G8228" t="s">
        <v>26</v>
      </c>
      <c r="H8228" t="s">
        <v>3900</v>
      </c>
      <c r="I8228" t="s">
        <v>27</v>
      </c>
      <c r="J8228">
        <v>12</v>
      </c>
      <c r="K8228">
        <v>315.46600000000001</v>
      </c>
      <c r="L8228">
        <v>5.2713999999999999</v>
      </c>
      <c r="M8228">
        <v>315.209</v>
      </c>
      <c r="N8228">
        <v>39.936</v>
      </c>
      <c r="O8228">
        <v>0</v>
      </c>
      <c r="P8228">
        <v>0</v>
      </c>
      <c r="Q8228">
        <v>10.41</v>
      </c>
      <c r="S8228">
        <v>14</v>
      </c>
      <c r="T8228" t="s">
        <v>29</v>
      </c>
      <c r="U8228">
        <v>9.0500000000000007</v>
      </c>
      <c r="V8228">
        <v>361.42079999999999</v>
      </c>
      <c r="W8228">
        <v>9995</v>
      </c>
      <c r="X8228">
        <f t="shared" si="896"/>
        <v>361.42080000000004</v>
      </c>
      <c r="Y8228">
        <f t="shared" si="897"/>
        <v>0</v>
      </c>
      <c r="Z8228">
        <f t="shared" si="898"/>
        <v>0</v>
      </c>
      <c r="AA8228">
        <f t="shared" si="899"/>
        <v>0.99918533217525818</v>
      </c>
      <c r="AB8228">
        <f t="shared" si="900"/>
        <v>0</v>
      </c>
      <c r="AC8228">
        <f t="shared" si="901"/>
        <v>0.58247513812154694</v>
      </c>
      <c r="AD8228">
        <f t="shared" si="902"/>
        <v>0</v>
      </c>
    </row>
    <row r="8229" spans="1:30" x14ac:dyDescent="0.25">
      <c r="A8229">
        <v>178939</v>
      </c>
      <c r="B8229">
        <v>20071231</v>
      </c>
      <c r="C8229">
        <v>2007</v>
      </c>
      <c r="D8229" t="s">
        <v>23</v>
      </c>
      <c r="E8229" t="s">
        <v>24</v>
      </c>
      <c r="F8229" t="s">
        <v>25</v>
      </c>
      <c r="G8229" t="s">
        <v>26</v>
      </c>
      <c r="H8229" t="s">
        <v>3901</v>
      </c>
      <c r="I8229" t="s">
        <v>27</v>
      </c>
      <c r="J8229">
        <v>12</v>
      </c>
      <c r="K8229">
        <v>88.286000000000001</v>
      </c>
      <c r="L8229">
        <v>2.0409000000000002</v>
      </c>
      <c r="M8229">
        <v>29.530999999999999</v>
      </c>
      <c r="N8229">
        <v>20.981999999999999</v>
      </c>
      <c r="O8229">
        <v>2.98</v>
      </c>
      <c r="P8229">
        <v>0.16700000000000001</v>
      </c>
      <c r="Q8229">
        <v>27.927</v>
      </c>
      <c r="R8229">
        <v>14.685</v>
      </c>
      <c r="S8229">
        <v>19</v>
      </c>
      <c r="T8229" t="s">
        <v>28</v>
      </c>
      <c r="U8229">
        <v>8.8000000000000007</v>
      </c>
      <c r="V8229">
        <v>184.64160000000001</v>
      </c>
      <c r="W8229">
        <v>9995</v>
      </c>
      <c r="X8229">
        <f t="shared" si="896"/>
        <v>184.64160000000001</v>
      </c>
      <c r="Y8229">
        <f t="shared" si="897"/>
        <v>1.891579638900845E-3</v>
      </c>
      <c r="Z8229">
        <f t="shared" si="898"/>
        <v>3.3753936071404297E-2</v>
      </c>
      <c r="AA8229">
        <f t="shared" si="899"/>
        <v>0.33449244500826858</v>
      </c>
      <c r="AB8229">
        <f t="shared" si="900"/>
        <v>0.16633441315723899</v>
      </c>
      <c r="AC8229">
        <f t="shared" si="901"/>
        <v>0.23192045454545454</v>
      </c>
      <c r="AD8229">
        <f t="shared" si="902"/>
        <v>0</v>
      </c>
    </row>
    <row r="8230" spans="1:30" x14ac:dyDescent="0.25">
      <c r="A8230">
        <v>178943</v>
      </c>
      <c r="B8230">
        <v>20071231</v>
      </c>
      <c r="C8230">
        <v>2007</v>
      </c>
      <c r="D8230" t="s">
        <v>23</v>
      </c>
      <c r="E8230" t="s">
        <v>24</v>
      </c>
      <c r="F8230" t="s">
        <v>25</v>
      </c>
      <c r="G8230" t="s">
        <v>26</v>
      </c>
      <c r="H8230" t="s">
        <v>3902</v>
      </c>
      <c r="I8230" t="s">
        <v>27</v>
      </c>
      <c r="J8230">
        <v>12</v>
      </c>
      <c r="K8230">
        <v>226.32599999999999</v>
      </c>
      <c r="L8230">
        <v>2.7936000000000001</v>
      </c>
      <c r="M8230">
        <v>54.497999999999998</v>
      </c>
      <c r="N8230">
        <v>68.156000000000006</v>
      </c>
      <c r="O8230">
        <v>3.2440000000000002</v>
      </c>
      <c r="P8230">
        <v>5.5469999999999997</v>
      </c>
      <c r="Q8230">
        <v>35.927999999999997</v>
      </c>
      <c r="R8230">
        <v>-3.8620000000000001</v>
      </c>
      <c r="S8230">
        <v>14</v>
      </c>
      <c r="T8230" t="s">
        <v>29</v>
      </c>
      <c r="U8230">
        <v>7.28</v>
      </c>
      <c r="V8230">
        <v>496.17570000000001</v>
      </c>
      <c r="W8230">
        <v>3674</v>
      </c>
      <c r="X8230">
        <f t="shared" si="896"/>
        <v>496.17568000000006</v>
      </c>
      <c r="Y8230">
        <f t="shared" si="897"/>
        <v>2.4508894249887329E-2</v>
      </c>
      <c r="Z8230">
        <f t="shared" si="898"/>
        <v>1.433330682290148E-2</v>
      </c>
      <c r="AA8230">
        <f t="shared" si="899"/>
        <v>0.24079425253837386</v>
      </c>
      <c r="AB8230">
        <f t="shared" si="900"/>
        <v>-1.7063881303959777E-2</v>
      </c>
      <c r="AC8230">
        <f t="shared" si="901"/>
        <v>0.38373626373626374</v>
      </c>
      <c r="AD8230">
        <f t="shared" si="902"/>
        <v>0</v>
      </c>
    </row>
    <row r="8231" spans="1:30" x14ac:dyDescent="0.25">
      <c r="A8231">
        <v>178958</v>
      </c>
      <c r="B8231">
        <v>20071231</v>
      </c>
      <c r="C8231">
        <v>2007</v>
      </c>
      <c r="D8231" t="s">
        <v>23</v>
      </c>
      <c r="E8231" t="s">
        <v>24</v>
      </c>
      <c r="F8231" t="s">
        <v>25</v>
      </c>
      <c r="G8231" t="s">
        <v>26</v>
      </c>
      <c r="H8231">
        <v>402738108</v>
      </c>
      <c r="I8231" t="s">
        <v>27</v>
      </c>
      <c r="J8231">
        <v>12</v>
      </c>
      <c r="K8231">
        <v>39.420999999999999</v>
      </c>
      <c r="L8231">
        <v>3.3113999999999999</v>
      </c>
      <c r="M8231">
        <v>3.9380000000000002</v>
      </c>
      <c r="N8231">
        <v>2.839</v>
      </c>
      <c r="O8231">
        <v>2.2679999999999998</v>
      </c>
      <c r="P8231">
        <v>6.415</v>
      </c>
      <c r="Q8231">
        <v>30.02</v>
      </c>
      <c r="R8231">
        <v>3.27</v>
      </c>
      <c r="S8231">
        <v>19</v>
      </c>
      <c r="T8231" t="s">
        <v>29</v>
      </c>
      <c r="U8231">
        <v>8.8000000000000007</v>
      </c>
      <c r="V8231">
        <v>24.9832</v>
      </c>
      <c r="W8231">
        <v>4512</v>
      </c>
      <c r="X8231">
        <f t="shared" si="896"/>
        <v>24.9832</v>
      </c>
      <c r="Y8231">
        <f t="shared" si="897"/>
        <v>0.16273052433981888</v>
      </c>
      <c r="Z8231">
        <f t="shared" si="898"/>
        <v>5.7532787093173686E-2</v>
      </c>
      <c r="AA8231">
        <f t="shared" si="899"/>
        <v>9.9895994520686954E-2</v>
      </c>
      <c r="AB8231">
        <f t="shared" si="900"/>
        <v>8.2950711549681644E-2</v>
      </c>
      <c r="AC8231">
        <f t="shared" si="901"/>
        <v>0.37629545454545449</v>
      </c>
      <c r="AD8231">
        <f t="shared" si="902"/>
        <v>0</v>
      </c>
    </row>
    <row r="8232" spans="1:30" x14ac:dyDescent="0.25">
      <c r="A8232">
        <v>178968</v>
      </c>
      <c r="B8232">
        <v>20071231</v>
      </c>
      <c r="C8232">
        <v>2007</v>
      </c>
      <c r="D8232" t="s">
        <v>23</v>
      </c>
      <c r="E8232" t="s">
        <v>24</v>
      </c>
      <c r="F8232" t="s">
        <v>25</v>
      </c>
      <c r="G8232" t="s">
        <v>26</v>
      </c>
      <c r="H8232" t="s">
        <v>3903</v>
      </c>
      <c r="I8232" t="s">
        <v>27</v>
      </c>
      <c r="J8232">
        <v>12</v>
      </c>
      <c r="N8232">
        <v>0.1</v>
      </c>
      <c r="S8232">
        <v>17</v>
      </c>
      <c r="T8232" t="s">
        <v>28</v>
      </c>
      <c r="U8232">
        <v>30.65</v>
      </c>
      <c r="W8232">
        <v>6722</v>
      </c>
      <c r="X8232">
        <f t="shared" si="896"/>
        <v>3.0649999999999999</v>
      </c>
      <c r="Y8232" t="e">
        <f t="shared" si="897"/>
        <v>#DIV/0!</v>
      </c>
      <c r="Z8232" t="e">
        <f t="shared" si="898"/>
        <v>#DIV/0!</v>
      </c>
      <c r="AA8232" t="e">
        <f t="shared" si="899"/>
        <v>#DIV/0!</v>
      </c>
      <c r="AB8232" t="e">
        <f t="shared" si="900"/>
        <v>#DIV/0!</v>
      </c>
      <c r="AC8232">
        <f t="shared" si="901"/>
        <v>0</v>
      </c>
      <c r="AD8232">
        <f t="shared" si="902"/>
        <v>0</v>
      </c>
    </row>
    <row r="8233" spans="1:30" x14ac:dyDescent="0.25">
      <c r="A8233">
        <v>178971</v>
      </c>
      <c r="B8233">
        <v>20071231</v>
      </c>
      <c r="C8233">
        <v>2007</v>
      </c>
      <c r="D8233" t="s">
        <v>23</v>
      </c>
      <c r="E8233" t="s">
        <v>24</v>
      </c>
      <c r="F8233" t="s">
        <v>25</v>
      </c>
      <c r="G8233" t="s">
        <v>26</v>
      </c>
      <c r="H8233">
        <v>296475106</v>
      </c>
      <c r="I8233" t="s">
        <v>27</v>
      </c>
      <c r="J8233">
        <v>12</v>
      </c>
      <c r="K8233">
        <v>1669.05</v>
      </c>
      <c r="L8233">
        <v>16.231100000000001</v>
      </c>
      <c r="M8233">
        <v>20.007000000000001</v>
      </c>
      <c r="N8233">
        <v>39.332999999999998</v>
      </c>
      <c r="O8233">
        <v>450.68</v>
      </c>
      <c r="P8233">
        <v>31.64</v>
      </c>
      <c r="Q8233">
        <v>1030.1320000000001</v>
      </c>
      <c r="R8233">
        <v>17.411999999999999</v>
      </c>
      <c r="S8233">
        <v>14</v>
      </c>
      <c r="T8233" t="s">
        <v>29</v>
      </c>
      <c r="U8233">
        <v>14.13</v>
      </c>
      <c r="V8233">
        <v>555.77530000000002</v>
      </c>
      <c r="W8233">
        <v>3312</v>
      </c>
      <c r="X8233">
        <f t="shared" si="896"/>
        <v>555.77529000000004</v>
      </c>
      <c r="Y8233">
        <f t="shared" si="897"/>
        <v>1.8956891644947727E-2</v>
      </c>
      <c r="Z8233">
        <f t="shared" si="898"/>
        <v>0.27002186872771938</v>
      </c>
      <c r="AA8233">
        <f t="shared" si="899"/>
        <v>1.198705850633594E-2</v>
      </c>
      <c r="AB8233">
        <f t="shared" si="900"/>
        <v>1.0432281836973128E-2</v>
      </c>
      <c r="AC8233">
        <f t="shared" si="901"/>
        <v>1.1486978060863411</v>
      </c>
      <c r="AD8233">
        <f t="shared" si="902"/>
        <v>0</v>
      </c>
    </row>
    <row r="8234" spans="1:30" x14ac:dyDescent="0.25">
      <c r="A8234">
        <v>178972</v>
      </c>
      <c r="B8234">
        <v>20071231</v>
      </c>
      <c r="C8234">
        <v>2007</v>
      </c>
      <c r="D8234" t="s">
        <v>23</v>
      </c>
      <c r="E8234" t="s">
        <v>24</v>
      </c>
      <c r="F8234" t="s">
        <v>25</v>
      </c>
      <c r="G8234" t="s">
        <v>26</v>
      </c>
      <c r="H8234" t="s">
        <v>3904</v>
      </c>
      <c r="I8234" t="s">
        <v>27</v>
      </c>
      <c r="J8234">
        <v>12</v>
      </c>
      <c r="S8234">
        <v>19</v>
      </c>
      <c r="T8234" t="s">
        <v>28</v>
      </c>
      <c r="W8234">
        <v>2835</v>
      </c>
      <c r="X8234">
        <f t="shared" si="896"/>
        <v>0</v>
      </c>
      <c r="Y8234" t="e">
        <f t="shared" si="897"/>
        <v>#DIV/0!</v>
      </c>
      <c r="Z8234" t="e">
        <f t="shared" si="898"/>
        <v>#DIV/0!</v>
      </c>
      <c r="AA8234" t="e">
        <f t="shared" si="899"/>
        <v>#DIV/0!</v>
      </c>
      <c r="AB8234" t="e">
        <f t="shared" si="900"/>
        <v>#DIV/0!</v>
      </c>
      <c r="AC8234" t="e">
        <f t="shared" si="901"/>
        <v>#DIV/0!</v>
      </c>
      <c r="AD8234" t="e">
        <f t="shared" si="902"/>
        <v>#DIV/0!</v>
      </c>
    </row>
    <row r="8235" spans="1:30" x14ac:dyDescent="0.25">
      <c r="A8235">
        <v>178973</v>
      </c>
      <c r="B8235">
        <v>20070131</v>
      </c>
      <c r="C8235">
        <v>2006</v>
      </c>
      <c r="D8235" t="s">
        <v>23</v>
      </c>
      <c r="E8235" t="s">
        <v>24</v>
      </c>
      <c r="F8235" t="s">
        <v>25</v>
      </c>
      <c r="G8235" t="s">
        <v>26</v>
      </c>
      <c r="H8235" t="s">
        <v>3905</v>
      </c>
      <c r="I8235" t="s">
        <v>27</v>
      </c>
      <c r="J8235">
        <v>1</v>
      </c>
      <c r="K8235">
        <v>138.87200000000001</v>
      </c>
      <c r="L8235">
        <v>3.0480999999999998</v>
      </c>
      <c r="M8235">
        <v>7.5720000000000001</v>
      </c>
      <c r="N8235">
        <v>4.3449999999999998</v>
      </c>
      <c r="O8235">
        <v>87.522000000000006</v>
      </c>
      <c r="P8235">
        <v>23.533999999999999</v>
      </c>
      <c r="Q8235">
        <v>123.813</v>
      </c>
      <c r="R8235">
        <v>12.98</v>
      </c>
      <c r="S8235">
        <v>14</v>
      </c>
      <c r="T8235" t="s">
        <v>28</v>
      </c>
      <c r="W8235">
        <v>5500</v>
      </c>
      <c r="X8235">
        <f t="shared" si="896"/>
        <v>0</v>
      </c>
      <c r="Y8235">
        <f t="shared" si="897"/>
        <v>0.16946540699349039</v>
      </c>
      <c r="Z8235">
        <f t="shared" si="898"/>
        <v>0.6302350365804481</v>
      </c>
      <c r="AA8235">
        <f t="shared" si="899"/>
        <v>5.4525030243677629E-2</v>
      </c>
      <c r="AB8235">
        <f t="shared" si="900"/>
        <v>9.3467365631660804E-2</v>
      </c>
      <c r="AC8235" t="e">
        <f t="shared" si="901"/>
        <v>#DIV/0!</v>
      </c>
      <c r="AD8235" t="e">
        <f t="shared" si="902"/>
        <v>#DIV/0!</v>
      </c>
    </row>
    <row r="8236" spans="1:30" x14ac:dyDescent="0.25">
      <c r="A8236">
        <v>178974</v>
      </c>
      <c r="B8236">
        <v>20071231</v>
      </c>
      <c r="C8236">
        <v>2007</v>
      </c>
      <c r="D8236" t="s">
        <v>23</v>
      </c>
      <c r="E8236" t="s">
        <v>24</v>
      </c>
      <c r="F8236" t="s">
        <v>25</v>
      </c>
      <c r="G8236" t="s">
        <v>26</v>
      </c>
      <c r="H8236" t="s">
        <v>3906</v>
      </c>
      <c r="I8236" t="s">
        <v>27</v>
      </c>
      <c r="J8236">
        <v>12</v>
      </c>
      <c r="K8236">
        <v>827.221</v>
      </c>
      <c r="L8236">
        <v>4.5483000000000002</v>
      </c>
      <c r="M8236">
        <v>300.88900000000001</v>
      </c>
      <c r="N8236">
        <v>75</v>
      </c>
      <c r="O8236">
        <v>208.35599999999999</v>
      </c>
      <c r="P8236">
        <v>54.76</v>
      </c>
      <c r="Q8236">
        <v>482.09500000000003</v>
      </c>
      <c r="R8236">
        <v>121.9</v>
      </c>
      <c r="S8236">
        <v>19</v>
      </c>
      <c r="T8236" t="s">
        <v>29</v>
      </c>
      <c r="U8236">
        <v>9.1</v>
      </c>
      <c r="W8236">
        <v>3533</v>
      </c>
      <c r="X8236">
        <f t="shared" si="896"/>
        <v>682.5</v>
      </c>
      <c r="Y8236">
        <f t="shared" si="897"/>
        <v>6.6197545758630405E-2</v>
      </c>
      <c r="Z8236">
        <f t="shared" si="898"/>
        <v>0.25187465018417082</v>
      </c>
      <c r="AA8236">
        <f t="shared" si="899"/>
        <v>0.36373472143477981</v>
      </c>
      <c r="AB8236">
        <f t="shared" si="900"/>
        <v>0.14736086245392707</v>
      </c>
      <c r="AC8236">
        <f t="shared" si="901"/>
        <v>0.49981318681318687</v>
      </c>
      <c r="AD8236">
        <f t="shared" si="902"/>
        <v>0</v>
      </c>
    </row>
    <row r="8237" spans="1:30" x14ac:dyDescent="0.25">
      <c r="A8237">
        <v>178975</v>
      </c>
      <c r="B8237">
        <v>20071231</v>
      </c>
      <c r="C8237">
        <v>2007</v>
      </c>
      <c r="D8237" t="s">
        <v>23</v>
      </c>
      <c r="E8237" t="s">
        <v>24</v>
      </c>
      <c r="F8237" t="s">
        <v>25</v>
      </c>
      <c r="G8237" t="s">
        <v>26</v>
      </c>
      <c r="H8237" t="s">
        <v>3907</v>
      </c>
      <c r="I8237" t="s">
        <v>27</v>
      </c>
      <c r="J8237">
        <v>12</v>
      </c>
      <c r="K8237">
        <v>175.3</v>
      </c>
      <c r="L8237">
        <v>2.3984999999999999</v>
      </c>
      <c r="M8237">
        <v>131.13999999999999</v>
      </c>
      <c r="N8237">
        <v>68.387</v>
      </c>
      <c r="O8237">
        <v>0</v>
      </c>
      <c r="P8237">
        <v>0</v>
      </c>
      <c r="Q8237">
        <v>10.619</v>
      </c>
      <c r="R8237">
        <v>10.208</v>
      </c>
      <c r="S8237">
        <v>14</v>
      </c>
      <c r="T8237" t="s">
        <v>29</v>
      </c>
      <c r="U8237">
        <v>8.5</v>
      </c>
      <c r="W8237">
        <v>7310</v>
      </c>
      <c r="X8237">
        <f t="shared" si="896"/>
        <v>581.28949999999998</v>
      </c>
      <c r="Y8237">
        <f t="shared" si="897"/>
        <v>0</v>
      </c>
      <c r="Z8237">
        <f t="shared" si="898"/>
        <v>0</v>
      </c>
      <c r="AA8237">
        <f t="shared" si="899"/>
        <v>0.74808899030233877</v>
      </c>
      <c r="AB8237">
        <f t="shared" si="900"/>
        <v>5.8231602966343408E-2</v>
      </c>
      <c r="AC8237">
        <f t="shared" si="901"/>
        <v>0.28217647058823525</v>
      </c>
      <c r="AD8237">
        <f t="shared" si="902"/>
        <v>0</v>
      </c>
    </row>
    <row r="8238" spans="1:30" x14ac:dyDescent="0.25">
      <c r="A8238">
        <v>178976</v>
      </c>
      <c r="B8238">
        <v>20070630</v>
      </c>
      <c r="C8238">
        <v>2007</v>
      </c>
      <c r="D8238" t="s">
        <v>23</v>
      </c>
      <c r="E8238" t="s">
        <v>24</v>
      </c>
      <c r="F8238" t="s">
        <v>25</v>
      </c>
      <c r="G8238" t="s">
        <v>26</v>
      </c>
      <c r="H8238" t="s">
        <v>3908</v>
      </c>
      <c r="I8238" t="s">
        <v>27</v>
      </c>
      <c r="J8238">
        <v>6</v>
      </c>
      <c r="K8238">
        <v>61.212000000000003</v>
      </c>
      <c r="L8238">
        <v>-117.5157</v>
      </c>
      <c r="M8238">
        <v>1.66</v>
      </c>
      <c r="N8238">
        <v>2.0419999999999998</v>
      </c>
      <c r="O8238">
        <v>6.0490000000000004</v>
      </c>
      <c r="P8238">
        <v>4.1630000000000003</v>
      </c>
      <c r="Q8238">
        <v>29.463000000000001</v>
      </c>
      <c r="R8238">
        <v>11.722</v>
      </c>
      <c r="S8238">
        <v>11</v>
      </c>
      <c r="T8238" t="s">
        <v>28</v>
      </c>
      <c r="W8238">
        <v>8200</v>
      </c>
      <c r="X8238">
        <f t="shared" si="896"/>
        <v>0</v>
      </c>
      <c r="Y8238">
        <f t="shared" si="897"/>
        <v>6.800954061295171E-2</v>
      </c>
      <c r="Z8238">
        <f t="shared" si="898"/>
        <v>9.8820492713846964E-2</v>
      </c>
      <c r="AA8238">
        <f t="shared" si="899"/>
        <v>2.7118865581912042E-2</v>
      </c>
      <c r="AB8238">
        <f t="shared" si="900"/>
        <v>0.19149839900673069</v>
      </c>
      <c r="AC8238" t="e">
        <f t="shared" si="901"/>
        <v>#DIV/0!</v>
      </c>
      <c r="AD8238" t="e">
        <f t="shared" si="902"/>
        <v>#DIV/0!</v>
      </c>
    </row>
    <row r="8239" spans="1:30" x14ac:dyDescent="0.25">
      <c r="A8239">
        <v>178984</v>
      </c>
      <c r="B8239">
        <v>20071231</v>
      </c>
      <c r="C8239">
        <v>2007</v>
      </c>
      <c r="D8239" t="s">
        <v>23</v>
      </c>
      <c r="E8239" t="s">
        <v>24</v>
      </c>
      <c r="F8239" t="s">
        <v>25</v>
      </c>
      <c r="G8239" t="s">
        <v>26</v>
      </c>
      <c r="H8239" t="s">
        <v>3909</v>
      </c>
      <c r="I8239" t="s">
        <v>27</v>
      </c>
      <c r="J8239">
        <v>12</v>
      </c>
      <c r="N8239">
        <v>13</v>
      </c>
      <c r="S8239">
        <v>11</v>
      </c>
      <c r="T8239" t="s">
        <v>28</v>
      </c>
      <c r="U8239">
        <v>25</v>
      </c>
      <c r="W8239">
        <v>6726</v>
      </c>
      <c r="X8239">
        <f t="shared" si="896"/>
        <v>325</v>
      </c>
      <c r="Y8239" t="e">
        <f t="shared" si="897"/>
        <v>#DIV/0!</v>
      </c>
      <c r="Z8239" t="e">
        <f t="shared" si="898"/>
        <v>#DIV/0!</v>
      </c>
      <c r="AA8239" t="e">
        <f t="shared" si="899"/>
        <v>#DIV/0!</v>
      </c>
      <c r="AB8239" t="e">
        <f t="shared" si="900"/>
        <v>#DIV/0!</v>
      </c>
      <c r="AC8239">
        <f t="shared" si="901"/>
        <v>0</v>
      </c>
      <c r="AD8239">
        <f t="shared" si="902"/>
        <v>0</v>
      </c>
    </row>
    <row r="8240" spans="1:30" x14ac:dyDescent="0.25">
      <c r="A8240">
        <v>178995</v>
      </c>
      <c r="B8240">
        <v>20071231</v>
      </c>
      <c r="C8240">
        <v>2007</v>
      </c>
      <c r="D8240" t="s">
        <v>23</v>
      </c>
      <c r="E8240" t="s">
        <v>24</v>
      </c>
      <c r="F8240" t="s">
        <v>25</v>
      </c>
      <c r="G8240" t="s">
        <v>26</v>
      </c>
      <c r="H8240">
        <v>42182204</v>
      </c>
      <c r="I8240" t="s">
        <v>27</v>
      </c>
      <c r="J8240">
        <v>12</v>
      </c>
      <c r="S8240">
        <v>19</v>
      </c>
      <c r="T8240" t="s">
        <v>28</v>
      </c>
      <c r="W8240">
        <v>3341</v>
      </c>
      <c r="X8240">
        <f t="shared" si="896"/>
        <v>0</v>
      </c>
      <c r="Y8240" t="e">
        <f t="shared" si="897"/>
        <v>#DIV/0!</v>
      </c>
      <c r="Z8240" t="e">
        <f t="shared" si="898"/>
        <v>#DIV/0!</v>
      </c>
      <c r="AA8240" t="e">
        <f t="shared" si="899"/>
        <v>#DIV/0!</v>
      </c>
      <c r="AB8240" t="e">
        <f t="shared" si="900"/>
        <v>#DIV/0!</v>
      </c>
      <c r="AC8240" t="e">
        <f t="shared" si="901"/>
        <v>#DIV/0!</v>
      </c>
      <c r="AD8240" t="e">
        <f t="shared" si="902"/>
        <v>#DIV/0!</v>
      </c>
    </row>
    <row r="8241" spans="1:30" x14ac:dyDescent="0.25">
      <c r="A8241">
        <v>179003</v>
      </c>
      <c r="B8241">
        <v>20071231</v>
      </c>
      <c r="C8241">
        <v>2007</v>
      </c>
      <c r="D8241" t="s">
        <v>23</v>
      </c>
      <c r="E8241" t="s">
        <v>24</v>
      </c>
      <c r="F8241" t="s">
        <v>25</v>
      </c>
      <c r="G8241" t="s">
        <v>26</v>
      </c>
      <c r="H8241" t="s">
        <v>3910</v>
      </c>
      <c r="I8241" t="s">
        <v>27</v>
      </c>
      <c r="J8241">
        <v>12</v>
      </c>
      <c r="K8241">
        <v>253.40299999999999</v>
      </c>
      <c r="L8241">
        <v>16.385999999999999</v>
      </c>
      <c r="M8241">
        <v>9.0760000000000005</v>
      </c>
      <c r="N8241">
        <v>4.8520000000000003</v>
      </c>
      <c r="O8241">
        <v>0.89100000000000001</v>
      </c>
      <c r="P8241">
        <v>0</v>
      </c>
      <c r="Q8241">
        <v>173.898</v>
      </c>
      <c r="R8241">
        <v>2.9209999999999998</v>
      </c>
      <c r="S8241">
        <v>19</v>
      </c>
      <c r="T8241" t="s">
        <v>28</v>
      </c>
      <c r="U8241">
        <v>10.61</v>
      </c>
      <c r="V8241">
        <v>51.479700000000001</v>
      </c>
      <c r="W8241">
        <v>6020</v>
      </c>
      <c r="X8241">
        <f t="shared" si="896"/>
        <v>51.47972</v>
      </c>
      <c r="Y8241">
        <f t="shared" si="897"/>
        <v>0</v>
      </c>
      <c r="Z8241">
        <f t="shared" si="898"/>
        <v>3.5161383251184875E-3</v>
      </c>
      <c r="AA8241">
        <f t="shared" si="899"/>
        <v>3.5816466261251845E-2</v>
      </c>
      <c r="AB8241">
        <f t="shared" si="900"/>
        <v>1.1527093207262739E-2</v>
      </c>
      <c r="AC8241">
        <f t="shared" si="901"/>
        <v>1.5443920829406221</v>
      </c>
      <c r="AD8241">
        <f t="shared" si="902"/>
        <v>0</v>
      </c>
    </row>
    <row r="8242" spans="1:30" x14ac:dyDescent="0.25">
      <c r="A8242">
        <v>179004</v>
      </c>
      <c r="B8242">
        <v>20071231</v>
      </c>
      <c r="C8242">
        <v>2007</v>
      </c>
      <c r="D8242" t="s">
        <v>23</v>
      </c>
      <c r="E8242" t="s">
        <v>24</v>
      </c>
      <c r="F8242" t="s">
        <v>25</v>
      </c>
      <c r="G8242" t="s">
        <v>26</v>
      </c>
      <c r="H8242" t="s">
        <v>3911</v>
      </c>
      <c r="I8242" t="s">
        <v>27</v>
      </c>
      <c r="J8242">
        <v>12</v>
      </c>
      <c r="N8242">
        <v>0.2</v>
      </c>
      <c r="S8242">
        <v>17</v>
      </c>
      <c r="T8242" t="s">
        <v>29</v>
      </c>
      <c r="U8242">
        <v>50.02</v>
      </c>
      <c r="W8242">
        <v>6726</v>
      </c>
      <c r="X8242">
        <f t="shared" si="896"/>
        <v>10.004000000000001</v>
      </c>
      <c r="Y8242" t="e">
        <f t="shared" si="897"/>
        <v>#DIV/0!</v>
      </c>
      <c r="Z8242" t="e">
        <f t="shared" si="898"/>
        <v>#DIV/0!</v>
      </c>
      <c r="AA8242" t="e">
        <f t="shared" si="899"/>
        <v>#DIV/0!</v>
      </c>
      <c r="AB8242" t="e">
        <f t="shared" si="900"/>
        <v>#DIV/0!</v>
      </c>
      <c r="AC8242">
        <f t="shared" si="901"/>
        <v>0</v>
      </c>
      <c r="AD8242">
        <f t="shared" si="902"/>
        <v>0</v>
      </c>
    </row>
    <row r="8243" spans="1:30" x14ac:dyDescent="0.25">
      <c r="A8243">
        <v>179005</v>
      </c>
      <c r="B8243">
        <v>20071231</v>
      </c>
      <c r="C8243">
        <v>2007</v>
      </c>
      <c r="D8243" t="s">
        <v>23</v>
      </c>
      <c r="E8243" t="s">
        <v>24</v>
      </c>
      <c r="F8243" t="s">
        <v>25</v>
      </c>
      <c r="G8243" t="s">
        <v>26</v>
      </c>
      <c r="H8243" t="s">
        <v>3912</v>
      </c>
      <c r="I8243" t="s">
        <v>27</v>
      </c>
      <c r="J8243">
        <v>12</v>
      </c>
      <c r="N8243">
        <v>0.10199999999999999</v>
      </c>
      <c r="S8243">
        <v>17</v>
      </c>
      <c r="T8243" t="s">
        <v>29</v>
      </c>
      <c r="U8243">
        <v>44.01</v>
      </c>
      <c r="W8243">
        <v>6726</v>
      </c>
      <c r="X8243">
        <f t="shared" si="896"/>
        <v>4.4890199999999991</v>
      </c>
      <c r="Y8243" t="e">
        <f t="shared" si="897"/>
        <v>#DIV/0!</v>
      </c>
      <c r="Z8243" t="e">
        <f t="shared" si="898"/>
        <v>#DIV/0!</v>
      </c>
      <c r="AA8243" t="e">
        <f t="shared" si="899"/>
        <v>#DIV/0!</v>
      </c>
      <c r="AB8243" t="e">
        <f t="shared" si="900"/>
        <v>#DIV/0!</v>
      </c>
      <c r="AC8243">
        <f t="shared" si="901"/>
        <v>0</v>
      </c>
      <c r="AD8243">
        <f t="shared" si="902"/>
        <v>0</v>
      </c>
    </row>
    <row r="8244" spans="1:30" x14ac:dyDescent="0.25">
      <c r="A8244">
        <v>179006</v>
      </c>
      <c r="B8244">
        <v>20071231</v>
      </c>
      <c r="C8244">
        <v>2007</v>
      </c>
      <c r="D8244" t="s">
        <v>23</v>
      </c>
      <c r="E8244" t="s">
        <v>24</v>
      </c>
      <c r="F8244" t="s">
        <v>25</v>
      </c>
      <c r="G8244" t="s">
        <v>26</v>
      </c>
      <c r="H8244" t="s">
        <v>3913</v>
      </c>
      <c r="I8244" t="s">
        <v>27</v>
      </c>
      <c r="J8244">
        <v>12</v>
      </c>
      <c r="N8244">
        <v>0.1</v>
      </c>
      <c r="S8244">
        <v>17</v>
      </c>
      <c r="T8244" t="s">
        <v>29</v>
      </c>
      <c r="U8244">
        <v>44.128999999999998</v>
      </c>
      <c r="W8244">
        <v>6726</v>
      </c>
      <c r="X8244">
        <f t="shared" si="896"/>
        <v>4.4128999999999996</v>
      </c>
      <c r="Y8244" t="e">
        <f t="shared" si="897"/>
        <v>#DIV/0!</v>
      </c>
      <c r="Z8244" t="e">
        <f t="shared" si="898"/>
        <v>#DIV/0!</v>
      </c>
      <c r="AA8244" t="e">
        <f t="shared" si="899"/>
        <v>#DIV/0!</v>
      </c>
      <c r="AB8244" t="e">
        <f t="shared" si="900"/>
        <v>#DIV/0!</v>
      </c>
      <c r="AC8244">
        <f t="shared" si="901"/>
        <v>0</v>
      </c>
      <c r="AD8244">
        <f t="shared" si="902"/>
        <v>0</v>
      </c>
    </row>
    <row r="8245" spans="1:30" x14ac:dyDescent="0.25">
      <c r="A8245">
        <v>179007</v>
      </c>
      <c r="B8245">
        <v>20071231</v>
      </c>
      <c r="C8245">
        <v>2007</v>
      </c>
      <c r="D8245" t="s">
        <v>23</v>
      </c>
      <c r="E8245" t="s">
        <v>24</v>
      </c>
      <c r="F8245" t="s">
        <v>25</v>
      </c>
      <c r="G8245" t="s">
        <v>26</v>
      </c>
      <c r="H8245" t="s">
        <v>3914</v>
      </c>
      <c r="I8245" t="s">
        <v>27</v>
      </c>
      <c r="J8245">
        <v>12</v>
      </c>
      <c r="N8245">
        <v>0.1</v>
      </c>
      <c r="S8245">
        <v>17</v>
      </c>
      <c r="T8245" t="s">
        <v>29</v>
      </c>
      <c r="U8245">
        <v>46.72</v>
      </c>
      <c r="W8245">
        <v>6726</v>
      </c>
      <c r="X8245">
        <f t="shared" si="896"/>
        <v>4.6719999999999997</v>
      </c>
      <c r="Y8245" t="e">
        <f t="shared" si="897"/>
        <v>#DIV/0!</v>
      </c>
      <c r="Z8245" t="e">
        <f t="shared" si="898"/>
        <v>#DIV/0!</v>
      </c>
      <c r="AA8245" t="e">
        <f t="shared" si="899"/>
        <v>#DIV/0!</v>
      </c>
      <c r="AB8245" t="e">
        <f t="shared" si="900"/>
        <v>#DIV/0!</v>
      </c>
      <c r="AC8245">
        <f t="shared" si="901"/>
        <v>0</v>
      </c>
      <c r="AD8245">
        <f t="shared" si="902"/>
        <v>0</v>
      </c>
    </row>
    <row r="8246" spans="1:30" x14ac:dyDescent="0.25">
      <c r="A8246">
        <v>179017</v>
      </c>
      <c r="B8246">
        <v>20070831</v>
      </c>
      <c r="C8246">
        <v>2007</v>
      </c>
      <c r="D8246" t="s">
        <v>23</v>
      </c>
      <c r="E8246" t="s">
        <v>24</v>
      </c>
      <c r="F8246" t="s">
        <v>25</v>
      </c>
      <c r="G8246" t="s">
        <v>26</v>
      </c>
      <c r="H8246">
        <v>911360105</v>
      </c>
      <c r="I8246" t="s">
        <v>27</v>
      </c>
      <c r="J8246">
        <v>8</v>
      </c>
      <c r="K8246">
        <v>0.28299999999999997</v>
      </c>
      <c r="L8246">
        <v>1.8E-3</v>
      </c>
      <c r="M8246">
        <v>2.3E-2</v>
      </c>
      <c r="N8246">
        <v>12.938000000000001</v>
      </c>
      <c r="O8246">
        <v>0</v>
      </c>
      <c r="P8246">
        <v>0</v>
      </c>
      <c r="Q8246">
        <v>0.26</v>
      </c>
      <c r="S8246">
        <v>12</v>
      </c>
      <c r="T8246" t="s">
        <v>29</v>
      </c>
      <c r="W8246">
        <v>9995</v>
      </c>
      <c r="X8246">
        <f t="shared" si="896"/>
        <v>0</v>
      </c>
      <c r="Y8246">
        <f t="shared" si="897"/>
        <v>0</v>
      </c>
      <c r="Z8246">
        <f t="shared" si="898"/>
        <v>0</v>
      </c>
      <c r="AA8246">
        <f t="shared" si="899"/>
        <v>8.1272084805653719E-2</v>
      </c>
      <c r="AB8246">
        <f t="shared" si="900"/>
        <v>0</v>
      </c>
      <c r="AC8246" t="e">
        <f t="shared" si="901"/>
        <v>#DIV/0!</v>
      </c>
      <c r="AD8246" t="e">
        <f t="shared" si="902"/>
        <v>#DIV/0!</v>
      </c>
    </row>
    <row r="8247" spans="1:30" x14ac:dyDescent="0.25">
      <c r="A8247">
        <v>179022</v>
      </c>
      <c r="B8247">
        <v>20071231</v>
      </c>
      <c r="C8247">
        <v>2007</v>
      </c>
      <c r="D8247" t="s">
        <v>23</v>
      </c>
      <c r="E8247" t="s">
        <v>24</v>
      </c>
      <c r="F8247" t="s">
        <v>25</v>
      </c>
      <c r="G8247" t="s">
        <v>26</v>
      </c>
      <c r="H8247" t="s">
        <v>3915</v>
      </c>
      <c r="I8247" t="s">
        <v>27</v>
      </c>
      <c r="J8247">
        <v>12</v>
      </c>
      <c r="K8247">
        <v>134.35499999999999</v>
      </c>
      <c r="L8247">
        <v>4.7770000000000001</v>
      </c>
      <c r="M8247">
        <v>68.975999999999999</v>
      </c>
      <c r="N8247">
        <v>19.478000000000002</v>
      </c>
      <c r="O8247">
        <v>0</v>
      </c>
      <c r="P8247">
        <v>3.5259999999999998</v>
      </c>
      <c r="Q8247">
        <v>33.357999999999997</v>
      </c>
      <c r="R8247">
        <v>7.7839999999999998</v>
      </c>
      <c r="S8247">
        <v>14</v>
      </c>
      <c r="T8247" t="s">
        <v>29</v>
      </c>
      <c r="U8247">
        <v>8.5</v>
      </c>
      <c r="W8247">
        <v>8200</v>
      </c>
      <c r="X8247">
        <f t="shared" si="896"/>
        <v>165.56300000000002</v>
      </c>
      <c r="Y8247">
        <f t="shared" si="897"/>
        <v>2.6243906069740613E-2</v>
      </c>
      <c r="Z8247">
        <f t="shared" si="898"/>
        <v>0</v>
      </c>
      <c r="AA8247">
        <f t="shared" si="899"/>
        <v>0.51338617840794909</v>
      </c>
      <c r="AB8247">
        <f t="shared" si="900"/>
        <v>5.7936064902683194E-2</v>
      </c>
      <c r="AC8247">
        <f t="shared" si="901"/>
        <v>0.56200000000000006</v>
      </c>
      <c r="AD8247">
        <f t="shared" si="902"/>
        <v>0</v>
      </c>
    </row>
    <row r="8248" spans="1:30" x14ac:dyDescent="0.25">
      <c r="A8248">
        <v>179026</v>
      </c>
      <c r="B8248">
        <v>20071231</v>
      </c>
      <c r="C8248">
        <v>2007</v>
      </c>
      <c r="D8248" t="s">
        <v>23</v>
      </c>
      <c r="E8248" t="s">
        <v>24</v>
      </c>
      <c r="F8248" t="s">
        <v>25</v>
      </c>
      <c r="G8248" t="s">
        <v>26</v>
      </c>
      <c r="H8248" t="s">
        <v>3916</v>
      </c>
      <c r="I8248" t="s">
        <v>27</v>
      </c>
      <c r="J8248">
        <v>12</v>
      </c>
      <c r="K8248">
        <v>73.421000000000006</v>
      </c>
      <c r="L8248">
        <v>2.1099000000000001</v>
      </c>
      <c r="M8248">
        <v>52.073999999999998</v>
      </c>
      <c r="N8248">
        <v>30.335999999999999</v>
      </c>
      <c r="O8248">
        <v>0</v>
      </c>
      <c r="P8248">
        <v>0</v>
      </c>
      <c r="Q8248">
        <v>9.4139999999999997</v>
      </c>
      <c r="R8248">
        <v>-6.7949999999999999</v>
      </c>
      <c r="S8248">
        <v>14</v>
      </c>
      <c r="T8248" t="s">
        <v>29</v>
      </c>
      <c r="U8248">
        <v>7.54</v>
      </c>
      <c r="V8248">
        <v>228.73339999999999</v>
      </c>
      <c r="W8248">
        <v>3674</v>
      </c>
      <c r="X8248">
        <f t="shared" si="896"/>
        <v>228.73344</v>
      </c>
      <c r="Y8248">
        <f t="shared" si="897"/>
        <v>0</v>
      </c>
      <c r="Z8248">
        <f t="shared" si="898"/>
        <v>0</v>
      </c>
      <c r="AA8248">
        <f t="shared" si="899"/>
        <v>0.70925212132768545</v>
      </c>
      <c r="AB8248">
        <f t="shared" si="900"/>
        <v>-9.2548453439751557E-2</v>
      </c>
      <c r="AC8248">
        <f t="shared" si="901"/>
        <v>0.27982758620689657</v>
      </c>
      <c r="AD8248">
        <f t="shared" si="902"/>
        <v>0</v>
      </c>
    </row>
    <row r="8249" spans="1:30" x14ac:dyDescent="0.25">
      <c r="A8249">
        <v>179027</v>
      </c>
      <c r="B8249">
        <v>20071231</v>
      </c>
      <c r="C8249">
        <v>2007</v>
      </c>
      <c r="D8249" t="s">
        <v>23</v>
      </c>
      <c r="E8249" t="s">
        <v>24</v>
      </c>
      <c r="F8249" t="s">
        <v>25</v>
      </c>
      <c r="G8249" t="s">
        <v>26</v>
      </c>
      <c r="H8249">
        <v>584045108</v>
      </c>
      <c r="I8249" t="s">
        <v>27</v>
      </c>
      <c r="J8249">
        <v>12</v>
      </c>
      <c r="K8249">
        <v>526.37900000000002</v>
      </c>
      <c r="L8249">
        <v>5.1658999999999997</v>
      </c>
      <c r="M8249">
        <v>136.97200000000001</v>
      </c>
      <c r="N8249">
        <v>44.429000000000002</v>
      </c>
      <c r="O8249">
        <v>2.1480000000000001</v>
      </c>
      <c r="P8249">
        <v>206.273</v>
      </c>
      <c r="Q8249">
        <v>296.86399999999998</v>
      </c>
      <c r="R8249">
        <v>56.384999999999998</v>
      </c>
      <c r="S8249">
        <v>14</v>
      </c>
      <c r="T8249" t="s">
        <v>29</v>
      </c>
      <c r="U8249">
        <v>23.94</v>
      </c>
      <c r="V8249">
        <v>1063.6303</v>
      </c>
      <c r="W8249">
        <v>7372</v>
      </c>
      <c r="X8249">
        <f t="shared" si="896"/>
        <v>1063.6302600000001</v>
      </c>
      <c r="Y8249">
        <f t="shared" si="897"/>
        <v>0.3918716362164904</v>
      </c>
      <c r="Z8249">
        <f t="shared" si="898"/>
        <v>4.0807099067402004E-3</v>
      </c>
      <c r="AA8249">
        <f t="shared" si="899"/>
        <v>0.26021554811267167</v>
      </c>
      <c r="AB8249">
        <f t="shared" si="900"/>
        <v>0.10711863505193026</v>
      </c>
      <c r="AC8249">
        <f t="shared" si="901"/>
        <v>0.21578529657477025</v>
      </c>
      <c r="AD8249">
        <f t="shared" si="902"/>
        <v>0</v>
      </c>
    </row>
    <row r="8250" spans="1:30" x14ac:dyDescent="0.25">
      <c r="A8250">
        <v>179028</v>
      </c>
      <c r="B8250">
        <v>20071231</v>
      </c>
      <c r="C8250">
        <v>2007</v>
      </c>
      <c r="D8250" t="s">
        <v>23</v>
      </c>
      <c r="E8250" t="s">
        <v>24</v>
      </c>
      <c r="F8250" t="s">
        <v>25</v>
      </c>
      <c r="G8250" t="s">
        <v>26</v>
      </c>
      <c r="H8250">
        <v>921564100</v>
      </c>
      <c r="I8250" t="s">
        <v>27</v>
      </c>
      <c r="J8250">
        <v>12</v>
      </c>
      <c r="K8250">
        <v>129.07599999999999</v>
      </c>
      <c r="L8250">
        <v>2.9672000000000001</v>
      </c>
      <c r="M8250">
        <v>78.206000000000003</v>
      </c>
      <c r="N8250">
        <v>37.198999999999998</v>
      </c>
      <c r="O8250">
        <v>1.234</v>
      </c>
      <c r="P8250">
        <v>0</v>
      </c>
      <c r="Q8250">
        <v>18.068000000000001</v>
      </c>
      <c r="R8250">
        <v>11.387</v>
      </c>
      <c r="S8250">
        <v>11</v>
      </c>
      <c r="T8250" t="s">
        <v>29</v>
      </c>
      <c r="U8250">
        <v>9</v>
      </c>
      <c r="W8250">
        <v>7370</v>
      </c>
      <c r="X8250">
        <f t="shared" si="896"/>
        <v>334.791</v>
      </c>
      <c r="Y8250">
        <f t="shared" si="897"/>
        <v>0</v>
      </c>
      <c r="Z8250">
        <f t="shared" si="898"/>
        <v>9.5602590721745335E-3</v>
      </c>
      <c r="AA8250">
        <f t="shared" si="899"/>
        <v>0.60589110291611148</v>
      </c>
      <c r="AB8250">
        <f t="shared" si="900"/>
        <v>8.8219343642505194E-2</v>
      </c>
      <c r="AC8250">
        <f t="shared" si="901"/>
        <v>0.32968888888888892</v>
      </c>
      <c r="AD8250">
        <f t="shared" si="902"/>
        <v>0</v>
      </c>
    </row>
    <row r="8251" spans="1:30" x14ac:dyDescent="0.25">
      <c r="A8251">
        <v>179029</v>
      </c>
      <c r="B8251">
        <v>20071231</v>
      </c>
      <c r="C8251">
        <v>2007</v>
      </c>
      <c r="D8251" t="s">
        <v>23</v>
      </c>
      <c r="E8251" t="s">
        <v>24</v>
      </c>
      <c r="F8251" t="s">
        <v>25</v>
      </c>
      <c r="G8251" t="s">
        <v>26</v>
      </c>
      <c r="H8251" t="s">
        <v>3917</v>
      </c>
      <c r="I8251" t="s">
        <v>27</v>
      </c>
      <c r="J8251">
        <v>12</v>
      </c>
      <c r="K8251">
        <v>807.19500000000005</v>
      </c>
      <c r="L8251">
        <v>5.2548000000000004</v>
      </c>
      <c r="M8251">
        <v>357.58300000000003</v>
      </c>
      <c r="N8251">
        <v>74.198999999999998</v>
      </c>
      <c r="O8251">
        <v>49.283999999999999</v>
      </c>
      <c r="P8251">
        <v>246.221</v>
      </c>
      <c r="Q8251">
        <v>417.29599999999999</v>
      </c>
      <c r="R8251">
        <v>75.825000000000003</v>
      </c>
      <c r="S8251">
        <v>11</v>
      </c>
      <c r="T8251" t="s">
        <v>28</v>
      </c>
      <c r="U8251">
        <v>14.23</v>
      </c>
      <c r="W8251">
        <v>6552</v>
      </c>
      <c r="X8251">
        <f t="shared" si="896"/>
        <v>1055.85177</v>
      </c>
      <c r="Y8251">
        <f t="shared" si="897"/>
        <v>0.30503286070899843</v>
      </c>
      <c r="Z8251">
        <f t="shared" si="898"/>
        <v>6.1055878691022608E-2</v>
      </c>
      <c r="AA8251">
        <f t="shared" si="899"/>
        <v>0.44299456760757933</v>
      </c>
      <c r="AB8251">
        <f t="shared" si="900"/>
        <v>9.3936409417798669E-2</v>
      </c>
      <c r="AC8251">
        <f t="shared" si="901"/>
        <v>0.36927617709065358</v>
      </c>
      <c r="AD8251">
        <f t="shared" si="902"/>
        <v>0</v>
      </c>
    </row>
    <row r="8252" spans="1:30" x14ac:dyDescent="0.25">
      <c r="A8252">
        <v>179035</v>
      </c>
      <c r="B8252">
        <v>20071231</v>
      </c>
      <c r="C8252">
        <v>2007</v>
      </c>
      <c r="D8252" t="s">
        <v>23</v>
      </c>
      <c r="E8252" t="s">
        <v>24</v>
      </c>
      <c r="F8252" t="s">
        <v>25</v>
      </c>
      <c r="G8252" t="s">
        <v>26</v>
      </c>
      <c r="H8252" t="s">
        <v>3918</v>
      </c>
      <c r="I8252" t="s">
        <v>27</v>
      </c>
      <c r="J8252">
        <v>12</v>
      </c>
      <c r="N8252">
        <v>0.2</v>
      </c>
      <c r="S8252">
        <v>17</v>
      </c>
      <c r="T8252" t="s">
        <v>28</v>
      </c>
      <c r="U8252">
        <v>47.87</v>
      </c>
      <c r="W8252">
        <v>6722</v>
      </c>
      <c r="X8252">
        <f t="shared" si="896"/>
        <v>9.5739999999999998</v>
      </c>
      <c r="Y8252" t="e">
        <f t="shared" si="897"/>
        <v>#DIV/0!</v>
      </c>
      <c r="Z8252" t="e">
        <f t="shared" si="898"/>
        <v>#DIV/0!</v>
      </c>
      <c r="AA8252" t="e">
        <f t="shared" si="899"/>
        <v>#DIV/0!</v>
      </c>
      <c r="AB8252" t="e">
        <f t="shared" si="900"/>
        <v>#DIV/0!</v>
      </c>
      <c r="AC8252">
        <f t="shared" si="901"/>
        <v>0</v>
      </c>
      <c r="AD8252">
        <f t="shared" si="902"/>
        <v>0</v>
      </c>
    </row>
    <row r="8253" spans="1:30" x14ac:dyDescent="0.25">
      <c r="A8253">
        <v>179054</v>
      </c>
      <c r="B8253">
        <v>20071231</v>
      </c>
      <c r="C8253">
        <v>2007</v>
      </c>
      <c r="D8253" t="s">
        <v>23</v>
      </c>
      <c r="E8253" t="s">
        <v>24</v>
      </c>
      <c r="F8253" t="s">
        <v>25</v>
      </c>
      <c r="G8253" t="s">
        <v>26</v>
      </c>
      <c r="H8253" t="s">
        <v>3919</v>
      </c>
      <c r="I8253" t="s">
        <v>27</v>
      </c>
      <c r="J8253">
        <v>12</v>
      </c>
      <c r="S8253">
        <v>19</v>
      </c>
      <c r="T8253" t="s">
        <v>28</v>
      </c>
      <c r="U8253">
        <v>0.1</v>
      </c>
      <c r="W8253">
        <v>2834</v>
      </c>
      <c r="X8253">
        <f t="shared" si="896"/>
        <v>0</v>
      </c>
      <c r="Y8253" t="e">
        <f t="shared" si="897"/>
        <v>#DIV/0!</v>
      </c>
      <c r="Z8253" t="e">
        <f t="shared" si="898"/>
        <v>#DIV/0!</v>
      </c>
      <c r="AA8253" t="e">
        <f t="shared" si="899"/>
        <v>#DIV/0!</v>
      </c>
      <c r="AB8253" t="e">
        <f t="shared" si="900"/>
        <v>#DIV/0!</v>
      </c>
      <c r="AC8253">
        <f t="shared" si="901"/>
        <v>0</v>
      </c>
      <c r="AD8253">
        <f t="shared" si="902"/>
        <v>0</v>
      </c>
    </row>
    <row r="8254" spans="1:30" x14ac:dyDescent="0.25">
      <c r="A8254">
        <v>179057</v>
      </c>
      <c r="B8254">
        <v>20071231</v>
      </c>
      <c r="C8254">
        <v>2007</v>
      </c>
      <c r="D8254" t="s">
        <v>23</v>
      </c>
      <c r="E8254" t="s">
        <v>24</v>
      </c>
      <c r="F8254" t="s">
        <v>25</v>
      </c>
      <c r="G8254" t="s">
        <v>26</v>
      </c>
      <c r="H8254" t="s">
        <v>3920</v>
      </c>
      <c r="I8254" t="s">
        <v>27</v>
      </c>
      <c r="J8254">
        <v>12</v>
      </c>
      <c r="N8254">
        <v>0.1</v>
      </c>
      <c r="S8254">
        <v>17</v>
      </c>
      <c r="T8254" t="s">
        <v>28</v>
      </c>
      <c r="U8254">
        <v>104.7</v>
      </c>
      <c r="W8254">
        <v>6722</v>
      </c>
      <c r="X8254">
        <f t="shared" si="896"/>
        <v>10.47</v>
      </c>
      <c r="Y8254" t="e">
        <f t="shared" si="897"/>
        <v>#DIV/0!</v>
      </c>
      <c r="Z8254" t="e">
        <f t="shared" si="898"/>
        <v>#DIV/0!</v>
      </c>
      <c r="AA8254" t="e">
        <f t="shared" si="899"/>
        <v>#DIV/0!</v>
      </c>
      <c r="AB8254" t="e">
        <f t="shared" si="900"/>
        <v>#DIV/0!</v>
      </c>
      <c r="AC8254">
        <f t="shared" si="901"/>
        <v>0</v>
      </c>
      <c r="AD8254">
        <f t="shared" si="902"/>
        <v>0</v>
      </c>
    </row>
    <row r="8255" spans="1:30" x14ac:dyDescent="0.25">
      <c r="A8255">
        <v>179058</v>
      </c>
      <c r="B8255">
        <v>20070331</v>
      </c>
      <c r="C8255">
        <v>2006</v>
      </c>
      <c r="D8255" t="s">
        <v>23</v>
      </c>
      <c r="E8255" t="s">
        <v>24</v>
      </c>
      <c r="F8255" t="s">
        <v>25</v>
      </c>
      <c r="G8255" t="s">
        <v>26</v>
      </c>
      <c r="H8255">
        <v>686275108</v>
      </c>
      <c r="I8255" t="s">
        <v>27</v>
      </c>
      <c r="J8255">
        <v>3</v>
      </c>
      <c r="K8255">
        <v>33.582999999999998</v>
      </c>
      <c r="L8255">
        <v>0.28210000000000002</v>
      </c>
      <c r="M8255">
        <v>0.28499999999999998</v>
      </c>
      <c r="N8255">
        <v>12.038</v>
      </c>
      <c r="O8255">
        <v>0.73599999999999999</v>
      </c>
      <c r="P8255">
        <v>10.603</v>
      </c>
      <c r="Q8255">
        <v>19.274999999999999</v>
      </c>
      <c r="R8255">
        <v>3.06</v>
      </c>
      <c r="S8255">
        <v>14</v>
      </c>
      <c r="T8255" t="s">
        <v>28</v>
      </c>
      <c r="W8255">
        <v>3640</v>
      </c>
      <c r="X8255">
        <f t="shared" si="896"/>
        <v>0</v>
      </c>
      <c r="Y8255">
        <f t="shared" si="897"/>
        <v>0.31572521811630888</v>
      </c>
      <c r="Z8255">
        <f t="shared" si="898"/>
        <v>2.1915850281392372E-2</v>
      </c>
      <c r="AA8255">
        <f t="shared" si="899"/>
        <v>8.4864365899413388E-3</v>
      </c>
      <c r="AB8255">
        <f t="shared" si="900"/>
        <v>9.1117529702528066E-2</v>
      </c>
      <c r="AC8255" t="e">
        <f t="shared" si="901"/>
        <v>#DIV/0!</v>
      </c>
      <c r="AD8255" t="e">
        <f t="shared" si="902"/>
        <v>#DIV/0!</v>
      </c>
    </row>
    <row r="8256" spans="1:30" x14ac:dyDescent="0.25">
      <c r="A8256">
        <v>179059</v>
      </c>
      <c r="B8256">
        <v>20071231</v>
      </c>
      <c r="C8256">
        <v>2007</v>
      </c>
      <c r="D8256" t="s">
        <v>23</v>
      </c>
      <c r="E8256" t="s">
        <v>24</v>
      </c>
      <c r="F8256" t="s">
        <v>25</v>
      </c>
      <c r="G8256" t="s">
        <v>26</v>
      </c>
      <c r="H8256" t="s">
        <v>3921</v>
      </c>
      <c r="I8256" t="s">
        <v>27</v>
      </c>
      <c r="J8256">
        <v>12</v>
      </c>
      <c r="N8256">
        <v>0.4</v>
      </c>
      <c r="S8256">
        <v>17</v>
      </c>
      <c r="T8256" t="s">
        <v>28</v>
      </c>
      <c r="U8256">
        <v>54.026400000000002</v>
      </c>
      <c r="W8256">
        <v>6722</v>
      </c>
      <c r="X8256">
        <f t="shared" si="896"/>
        <v>21.610560000000003</v>
      </c>
      <c r="Y8256" t="e">
        <f t="shared" si="897"/>
        <v>#DIV/0!</v>
      </c>
      <c r="Z8256" t="e">
        <f t="shared" si="898"/>
        <v>#DIV/0!</v>
      </c>
      <c r="AA8256" t="e">
        <f t="shared" si="899"/>
        <v>#DIV/0!</v>
      </c>
      <c r="AB8256" t="e">
        <f t="shared" si="900"/>
        <v>#DIV/0!</v>
      </c>
      <c r="AC8256">
        <f t="shared" si="901"/>
        <v>0</v>
      </c>
      <c r="AD8256">
        <f t="shared" si="902"/>
        <v>0</v>
      </c>
    </row>
    <row r="8257" spans="1:30" x14ac:dyDescent="0.25">
      <c r="A8257">
        <v>179065</v>
      </c>
      <c r="B8257">
        <v>20071231</v>
      </c>
      <c r="C8257">
        <v>2007</v>
      </c>
      <c r="D8257" t="s">
        <v>23</v>
      </c>
      <c r="E8257" t="s">
        <v>24</v>
      </c>
      <c r="F8257" t="s">
        <v>25</v>
      </c>
      <c r="G8257" t="s">
        <v>26</v>
      </c>
      <c r="H8257" t="s">
        <v>3922</v>
      </c>
      <c r="I8257" t="s">
        <v>27</v>
      </c>
      <c r="J8257">
        <v>12</v>
      </c>
      <c r="K8257">
        <v>1020.078</v>
      </c>
      <c r="L8257">
        <v>6.9706000000000001</v>
      </c>
      <c r="M8257">
        <v>0.28799999999999998</v>
      </c>
      <c r="N8257">
        <v>98.325000000000003</v>
      </c>
      <c r="O8257">
        <v>0.25</v>
      </c>
      <c r="P8257">
        <v>0</v>
      </c>
      <c r="Q8257">
        <v>29.300999999999998</v>
      </c>
      <c r="S8257">
        <v>12</v>
      </c>
      <c r="T8257" t="s">
        <v>29</v>
      </c>
      <c r="U8257">
        <v>9.5</v>
      </c>
      <c r="V8257">
        <v>934.08749999999998</v>
      </c>
      <c r="W8257">
        <v>9995</v>
      </c>
      <c r="X8257">
        <f t="shared" si="896"/>
        <v>934.08749999999998</v>
      </c>
      <c r="Y8257">
        <f t="shared" si="897"/>
        <v>0</v>
      </c>
      <c r="Z8257">
        <f t="shared" si="898"/>
        <v>2.4507929785761481E-4</v>
      </c>
      <c r="AA8257">
        <f t="shared" si="899"/>
        <v>2.8233135113197227E-4</v>
      </c>
      <c r="AB8257">
        <f t="shared" si="900"/>
        <v>0</v>
      </c>
      <c r="AC8257">
        <f t="shared" si="901"/>
        <v>0.73374736842105259</v>
      </c>
      <c r="AD8257">
        <f t="shared" si="902"/>
        <v>0</v>
      </c>
    </row>
    <row r="8258" spans="1:30" x14ac:dyDescent="0.25">
      <c r="A8258">
        <v>179066</v>
      </c>
      <c r="B8258">
        <v>20071231</v>
      </c>
      <c r="C8258">
        <v>2007</v>
      </c>
      <c r="D8258" t="s">
        <v>23</v>
      </c>
      <c r="E8258" t="s">
        <v>24</v>
      </c>
      <c r="F8258" t="s">
        <v>25</v>
      </c>
      <c r="G8258" t="s">
        <v>26</v>
      </c>
      <c r="H8258" t="s">
        <v>3923</v>
      </c>
      <c r="I8258" t="s">
        <v>27</v>
      </c>
      <c r="J8258">
        <v>12</v>
      </c>
      <c r="K8258">
        <v>75.941000000000003</v>
      </c>
      <c r="L8258">
        <v>5.3413000000000004</v>
      </c>
      <c r="M8258">
        <v>75.697000000000003</v>
      </c>
      <c r="N8258">
        <v>9.3819999999999997</v>
      </c>
      <c r="O8258">
        <v>0</v>
      </c>
      <c r="P8258">
        <v>0</v>
      </c>
      <c r="Q8258">
        <v>3.1120000000000001</v>
      </c>
      <c r="S8258">
        <v>12</v>
      </c>
      <c r="T8258" t="s">
        <v>29</v>
      </c>
      <c r="U8258">
        <v>7.91</v>
      </c>
      <c r="W8258">
        <v>9995</v>
      </c>
      <c r="X8258">
        <f t="shared" si="896"/>
        <v>74.211619999999996</v>
      </c>
      <c r="Y8258">
        <f t="shared" si="897"/>
        <v>0</v>
      </c>
      <c r="Z8258">
        <f t="shared" si="898"/>
        <v>0</v>
      </c>
      <c r="AA8258">
        <f t="shared" si="899"/>
        <v>0.99678697936556016</v>
      </c>
      <c r="AB8258">
        <f t="shared" si="900"/>
        <v>0</v>
      </c>
      <c r="AC8258">
        <f t="shared" si="901"/>
        <v>0.67525916561314792</v>
      </c>
      <c r="AD8258">
        <f t="shared" si="902"/>
        <v>0</v>
      </c>
    </row>
    <row r="8259" spans="1:30" x14ac:dyDescent="0.25">
      <c r="A8259">
        <v>179077</v>
      </c>
      <c r="B8259">
        <v>20071231</v>
      </c>
      <c r="C8259">
        <v>2007</v>
      </c>
      <c r="D8259" t="s">
        <v>23</v>
      </c>
      <c r="E8259" t="s">
        <v>24</v>
      </c>
      <c r="F8259" t="s">
        <v>25</v>
      </c>
      <c r="G8259" t="s">
        <v>26</v>
      </c>
      <c r="H8259">
        <v>346232101</v>
      </c>
      <c r="I8259" t="s">
        <v>27</v>
      </c>
      <c r="J8259">
        <v>12</v>
      </c>
      <c r="K8259">
        <v>748.726</v>
      </c>
      <c r="L8259">
        <v>12.244199999999999</v>
      </c>
      <c r="M8259">
        <v>7.52</v>
      </c>
      <c r="N8259">
        <v>35.380000000000003</v>
      </c>
      <c r="O8259">
        <v>57.96</v>
      </c>
      <c r="P8259">
        <v>208.05500000000001</v>
      </c>
      <c r="Q8259">
        <v>306.89600000000002</v>
      </c>
      <c r="R8259">
        <v>56.457000000000001</v>
      </c>
      <c r="S8259">
        <v>11</v>
      </c>
      <c r="T8259" t="s">
        <v>28</v>
      </c>
      <c r="U8259">
        <v>23.59</v>
      </c>
      <c r="W8259">
        <v>6552</v>
      </c>
      <c r="X8259">
        <f t="shared" ref="X8259:X8322" si="903">N8259*U8259</f>
        <v>834.6142000000001</v>
      </c>
      <c r="Y8259">
        <f t="shared" ref="Y8259:Y8322" si="904">P8259/K8259</f>
        <v>0.27787868993463566</v>
      </c>
      <c r="Z8259">
        <f t="shared" ref="Z8259:Z8322" si="905">O8259/K8259</f>
        <v>7.7411496328429891E-2</v>
      </c>
      <c r="AA8259">
        <f t="shared" ref="AA8259:AA8322" si="906">M8259/K8259</f>
        <v>1.0043727611970199E-2</v>
      </c>
      <c r="AB8259">
        <f t="shared" ref="AB8259:AB8322" si="907">R8259/K8259</f>
        <v>7.5404086408111914E-2</v>
      </c>
      <c r="AC8259">
        <f t="shared" ref="AC8259:AC8322" si="908">L8259/U8259</f>
        <v>0.51904196693514193</v>
      </c>
      <c r="AD8259">
        <f t="shared" ref="AD8259:AD8322" si="909">IF(AC8259&lt;0,1,0)</f>
        <v>0</v>
      </c>
    </row>
    <row r="8260" spans="1:30" x14ac:dyDescent="0.25">
      <c r="A8260">
        <v>179079</v>
      </c>
      <c r="B8260">
        <v>20071231</v>
      </c>
      <c r="C8260">
        <v>2007</v>
      </c>
      <c r="D8260" t="s">
        <v>23</v>
      </c>
      <c r="E8260" t="s">
        <v>24</v>
      </c>
      <c r="F8260" t="s">
        <v>25</v>
      </c>
      <c r="G8260" t="s">
        <v>26</v>
      </c>
      <c r="H8260" t="s">
        <v>3924</v>
      </c>
      <c r="I8260" t="s">
        <v>27</v>
      </c>
      <c r="J8260">
        <v>12</v>
      </c>
      <c r="K8260">
        <v>16796</v>
      </c>
      <c r="L8260">
        <v>32.165100000000002</v>
      </c>
      <c r="M8260">
        <v>384</v>
      </c>
      <c r="N8260">
        <v>35.380000000000003</v>
      </c>
      <c r="O8260">
        <v>5399</v>
      </c>
      <c r="P8260">
        <v>759</v>
      </c>
      <c r="Q8260">
        <v>15658</v>
      </c>
      <c r="R8260">
        <v>271</v>
      </c>
      <c r="S8260">
        <v>19</v>
      </c>
      <c r="T8260" t="s">
        <v>29</v>
      </c>
      <c r="U8260">
        <v>16</v>
      </c>
      <c r="V8260">
        <v>566.08000000000004</v>
      </c>
      <c r="W8260">
        <v>6020</v>
      </c>
      <c r="X8260">
        <f t="shared" si="903"/>
        <v>566.08000000000004</v>
      </c>
      <c r="Y8260">
        <f t="shared" si="904"/>
        <v>4.5189330793045962E-2</v>
      </c>
      <c r="Z8260">
        <f t="shared" si="905"/>
        <v>0.32144558228149561</v>
      </c>
      <c r="AA8260">
        <f t="shared" si="906"/>
        <v>2.286258633007859E-2</v>
      </c>
      <c r="AB8260">
        <f t="shared" si="907"/>
        <v>1.6134793998571088E-2</v>
      </c>
      <c r="AC8260">
        <f t="shared" si="908"/>
        <v>2.0103187500000002</v>
      </c>
      <c r="AD8260">
        <f t="shared" si="909"/>
        <v>0</v>
      </c>
    </row>
    <row r="8261" spans="1:30" x14ac:dyDescent="0.25">
      <c r="A8261">
        <v>179080</v>
      </c>
      <c r="B8261">
        <v>20071231</v>
      </c>
      <c r="C8261">
        <v>2007</v>
      </c>
      <c r="D8261" t="s">
        <v>23</v>
      </c>
      <c r="E8261" t="s">
        <v>24</v>
      </c>
      <c r="F8261" t="s">
        <v>25</v>
      </c>
      <c r="G8261" t="s">
        <v>26</v>
      </c>
      <c r="H8261">
        <v>921910709</v>
      </c>
      <c r="I8261" t="s">
        <v>27</v>
      </c>
      <c r="J8261">
        <v>12</v>
      </c>
      <c r="N8261">
        <v>0.15</v>
      </c>
      <c r="S8261">
        <v>17</v>
      </c>
      <c r="T8261" t="s">
        <v>28</v>
      </c>
      <c r="U8261">
        <v>97.71</v>
      </c>
      <c r="W8261">
        <v>6722</v>
      </c>
      <c r="X8261">
        <f t="shared" si="903"/>
        <v>14.656499999999998</v>
      </c>
      <c r="Y8261" t="e">
        <f t="shared" si="904"/>
        <v>#DIV/0!</v>
      </c>
      <c r="Z8261" t="e">
        <f t="shared" si="905"/>
        <v>#DIV/0!</v>
      </c>
      <c r="AA8261" t="e">
        <f t="shared" si="906"/>
        <v>#DIV/0!</v>
      </c>
      <c r="AB8261" t="e">
        <f t="shared" si="907"/>
        <v>#DIV/0!</v>
      </c>
      <c r="AC8261">
        <f t="shared" si="908"/>
        <v>0</v>
      </c>
      <c r="AD8261">
        <f t="shared" si="909"/>
        <v>0</v>
      </c>
    </row>
    <row r="8262" spans="1:30" x14ac:dyDescent="0.25">
      <c r="A8262">
        <v>179081</v>
      </c>
      <c r="B8262">
        <v>20071231</v>
      </c>
      <c r="C8262">
        <v>2007</v>
      </c>
      <c r="D8262" t="s">
        <v>23</v>
      </c>
      <c r="E8262" t="s">
        <v>24</v>
      </c>
      <c r="F8262" t="s">
        <v>25</v>
      </c>
      <c r="G8262" t="s">
        <v>26</v>
      </c>
      <c r="H8262" t="s">
        <v>3925</v>
      </c>
      <c r="I8262" t="s">
        <v>27</v>
      </c>
      <c r="J8262">
        <v>12</v>
      </c>
      <c r="K8262">
        <v>316.64400000000001</v>
      </c>
      <c r="L8262">
        <v>3.5848</v>
      </c>
      <c r="M8262">
        <v>189.28100000000001</v>
      </c>
      <c r="N8262">
        <v>83.415999999999997</v>
      </c>
      <c r="O8262">
        <v>0</v>
      </c>
      <c r="P8262">
        <v>0</v>
      </c>
      <c r="Q8262">
        <v>17.614000000000001</v>
      </c>
      <c r="R8262">
        <v>57.578000000000003</v>
      </c>
      <c r="S8262">
        <v>11</v>
      </c>
      <c r="T8262" t="s">
        <v>29</v>
      </c>
      <c r="U8262">
        <v>9.35</v>
      </c>
      <c r="W8262">
        <v>2990</v>
      </c>
      <c r="X8262">
        <f t="shared" si="903"/>
        <v>779.93959999999993</v>
      </c>
      <c r="Y8262">
        <f t="shared" si="904"/>
        <v>0</v>
      </c>
      <c r="Z8262">
        <f t="shared" si="905"/>
        <v>0</v>
      </c>
      <c r="AA8262">
        <f t="shared" si="906"/>
        <v>0.59777226159346142</v>
      </c>
      <c r="AB8262">
        <f t="shared" si="907"/>
        <v>0.18183827895049332</v>
      </c>
      <c r="AC8262">
        <f t="shared" si="908"/>
        <v>0.38340106951871661</v>
      </c>
      <c r="AD8262">
        <f t="shared" si="909"/>
        <v>0</v>
      </c>
    </row>
    <row r="8263" spans="1:30" x14ac:dyDescent="0.25">
      <c r="A8263">
        <v>179082</v>
      </c>
      <c r="B8263">
        <v>20071231</v>
      </c>
      <c r="C8263">
        <v>2007</v>
      </c>
      <c r="D8263" t="s">
        <v>23</v>
      </c>
      <c r="E8263" t="s">
        <v>24</v>
      </c>
      <c r="F8263" t="s">
        <v>25</v>
      </c>
      <c r="G8263" t="s">
        <v>26</v>
      </c>
      <c r="H8263">
        <v>586264103</v>
      </c>
      <c r="I8263" t="s">
        <v>27</v>
      </c>
      <c r="J8263">
        <v>12</v>
      </c>
      <c r="K8263">
        <v>88.852000000000004</v>
      </c>
      <c r="L8263">
        <v>3.6644999999999999</v>
      </c>
      <c r="M8263">
        <v>67.634</v>
      </c>
      <c r="N8263">
        <v>22.768999999999998</v>
      </c>
      <c r="O8263">
        <v>1</v>
      </c>
      <c r="P8263">
        <v>0</v>
      </c>
      <c r="Q8263">
        <v>5.4139999999999997</v>
      </c>
      <c r="R8263">
        <v>7.3250000000000002</v>
      </c>
      <c r="S8263">
        <v>14</v>
      </c>
      <c r="T8263" t="s">
        <v>29</v>
      </c>
      <c r="U8263">
        <v>10.130000000000001</v>
      </c>
      <c r="V8263">
        <v>230.65</v>
      </c>
      <c r="W8263">
        <v>3674</v>
      </c>
      <c r="X8263">
        <f t="shared" si="903"/>
        <v>230.64997</v>
      </c>
      <c r="Y8263">
        <f t="shared" si="904"/>
        <v>0</v>
      </c>
      <c r="Z8263">
        <f t="shared" si="905"/>
        <v>1.1254670688335659E-2</v>
      </c>
      <c r="AA8263">
        <f t="shared" si="906"/>
        <v>0.76119839733489392</v>
      </c>
      <c r="AB8263">
        <f t="shared" si="907"/>
        <v>8.2440462792058702E-2</v>
      </c>
      <c r="AC8263">
        <f t="shared" si="908"/>
        <v>0.36174728529121419</v>
      </c>
      <c r="AD8263">
        <f t="shared" si="909"/>
        <v>0</v>
      </c>
    </row>
    <row r="8264" spans="1:30" x14ac:dyDescent="0.25">
      <c r="A8264">
        <v>179084</v>
      </c>
      <c r="B8264">
        <v>20071231</v>
      </c>
      <c r="C8264">
        <v>2007</v>
      </c>
      <c r="D8264" t="s">
        <v>23</v>
      </c>
      <c r="E8264" t="s">
        <v>24</v>
      </c>
      <c r="F8264" t="s">
        <v>25</v>
      </c>
      <c r="G8264" t="s">
        <v>26</v>
      </c>
      <c r="H8264" t="s">
        <v>3926</v>
      </c>
      <c r="I8264" t="s">
        <v>27</v>
      </c>
      <c r="J8264">
        <v>12</v>
      </c>
      <c r="K8264">
        <v>218.77699999999999</v>
      </c>
      <c r="L8264">
        <v>1.8494999999999999</v>
      </c>
      <c r="M8264">
        <v>169.40799999999999</v>
      </c>
      <c r="N8264">
        <v>60.058999999999997</v>
      </c>
      <c r="O8264">
        <v>1.5289999999999999</v>
      </c>
      <c r="P8264">
        <v>2.8250000000000002</v>
      </c>
      <c r="Q8264">
        <v>106.367</v>
      </c>
      <c r="R8264">
        <v>-20.199000000000002</v>
      </c>
      <c r="S8264">
        <v>11</v>
      </c>
      <c r="T8264" t="s">
        <v>29</v>
      </c>
      <c r="U8264">
        <v>39.18</v>
      </c>
      <c r="V8264">
        <v>2353.1116000000002</v>
      </c>
      <c r="W8264">
        <v>7373</v>
      </c>
      <c r="X8264">
        <f t="shared" si="903"/>
        <v>2353.1116199999997</v>
      </c>
      <c r="Y8264">
        <f t="shared" si="904"/>
        <v>1.2912691919168835E-2</v>
      </c>
      <c r="Z8264">
        <f t="shared" si="905"/>
        <v>6.9888516617377513E-3</v>
      </c>
      <c r="AA8264">
        <f t="shared" si="906"/>
        <v>0.77434099562568282</v>
      </c>
      <c r="AB8264">
        <f t="shared" si="907"/>
        <v>-9.2326889938156215E-2</v>
      </c>
      <c r="AC8264">
        <f t="shared" si="908"/>
        <v>4.7205206738131701E-2</v>
      </c>
      <c r="AD8264">
        <f t="shared" si="909"/>
        <v>0</v>
      </c>
    </row>
    <row r="8265" spans="1:30" x14ac:dyDescent="0.25">
      <c r="A8265">
        <v>179085</v>
      </c>
      <c r="B8265">
        <v>20071231</v>
      </c>
      <c r="C8265">
        <v>2007</v>
      </c>
      <c r="D8265" t="s">
        <v>23</v>
      </c>
      <c r="E8265" t="s">
        <v>24</v>
      </c>
      <c r="F8265" t="s">
        <v>25</v>
      </c>
      <c r="G8265" t="s">
        <v>26</v>
      </c>
      <c r="H8265" t="s">
        <v>3927</v>
      </c>
      <c r="I8265" t="s">
        <v>27</v>
      </c>
      <c r="J8265">
        <v>12</v>
      </c>
      <c r="K8265">
        <v>0.189</v>
      </c>
      <c r="L8265">
        <v>4.5999999999999999E-3</v>
      </c>
      <c r="M8265">
        <v>1.2999999999999999E-2</v>
      </c>
      <c r="N8265">
        <v>5.1749999999999998</v>
      </c>
      <c r="O8265">
        <v>0.10100000000000001</v>
      </c>
      <c r="P8265">
        <v>0</v>
      </c>
      <c r="Q8265">
        <v>0.16500000000000001</v>
      </c>
      <c r="S8265">
        <v>12</v>
      </c>
      <c r="T8265" t="s">
        <v>29</v>
      </c>
      <c r="W8265">
        <v>9995</v>
      </c>
      <c r="X8265">
        <f t="shared" si="903"/>
        <v>0</v>
      </c>
      <c r="Y8265">
        <f t="shared" si="904"/>
        <v>0</v>
      </c>
      <c r="Z8265">
        <f t="shared" si="905"/>
        <v>0.53439153439153442</v>
      </c>
      <c r="AA8265">
        <f t="shared" si="906"/>
        <v>6.8783068783068779E-2</v>
      </c>
      <c r="AB8265">
        <f t="shared" si="907"/>
        <v>0</v>
      </c>
      <c r="AC8265" t="e">
        <f t="shared" si="908"/>
        <v>#DIV/0!</v>
      </c>
      <c r="AD8265" t="e">
        <f t="shared" si="909"/>
        <v>#DIV/0!</v>
      </c>
    </row>
    <row r="8266" spans="1:30" x14ac:dyDescent="0.25">
      <c r="A8266">
        <v>179087</v>
      </c>
      <c r="B8266">
        <v>20071231</v>
      </c>
      <c r="C8266">
        <v>2007</v>
      </c>
      <c r="D8266" t="s">
        <v>23</v>
      </c>
      <c r="E8266" t="s">
        <v>24</v>
      </c>
      <c r="F8266" t="s">
        <v>25</v>
      </c>
      <c r="G8266" t="s">
        <v>26</v>
      </c>
      <c r="H8266" t="s">
        <v>3928</v>
      </c>
      <c r="I8266" t="s">
        <v>27</v>
      </c>
      <c r="J8266">
        <v>12</v>
      </c>
      <c r="K8266">
        <v>310.32400000000001</v>
      </c>
      <c r="L8266">
        <v>5.9518000000000004</v>
      </c>
      <c r="M8266">
        <v>34.838999999999999</v>
      </c>
      <c r="N8266">
        <v>25</v>
      </c>
      <c r="O8266">
        <v>3.6</v>
      </c>
      <c r="P8266">
        <v>145.5</v>
      </c>
      <c r="Q8266">
        <v>161.53</v>
      </c>
      <c r="R8266">
        <v>64.626000000000005</v>
      </c>
      <c r="S8266">
        <v>11</v>
      </c>
      <c r="T8266" t="s">
        <v>28</v>
      </c>
      <c r="U8266">
        <v>22</v>
      </c>
      <c r="V8266">
        <v>550</v>
      </c>
      <c r="W8266">
        <v>4412</v>
      </c>
      <c r="X8266">
        <f t="shared" si="903"/>
        <v>550</v>
      </c>
      <c r="Y8266">
        <f t="shared" si="904"/>
        <v>0.46886479937097997</v>
      </c>
      <c r="Z8266">
        <f t="shared" si="905"/>
        <v>1.1600778541137649E-2</v>
      </c>
      <c r="AA8266">
        <f t="shared" si="906"/>
        <v>0.1122665343318596</v>
      </c>
      <c r="AB8266">
        <f t="shared" si="907"/>
        <v>0.20825330944432272</v>
      </c>
      <c r="AC8266">
        <f t="shared" si="908"/>
        <v>0.27053636363636363</v>
      </c>
      <c r="AD8266">
        <f t="shared" si="909"/>
        <v>0</v>
      </c>
    </row>
    <row r="8267" spans="1:30" x14ac:dyDescent="0.25">
      <c r="A8267">
        <v>179110</v>
      </c>
      <c r="B8267">
        <v>20071231</v>
      </c>
      <c r="C8267">
        <v>2007</v>
      </c>
      <c r="D8267" t="s">
        <v>23</v>
      </c>
      <c r="E8267" t="s">
        <v>24</v>
      </c>
      <c r="F8267" t="s">
        <v>25</v>
      </c>
      <c r="G8267" t="s">
        <v>26</v>
      </c>
      <c r="H8267">
        <v>23850100</v>
      </c>
      <c r="I8267" t="s">
        <v>27</v>
      </c>
      <c r="J8267">
        <v>12</v>
      </c>
      <c r="K8267">
        <v>233.35</v>
      </c>
      <c r="L8267">
        <v>1.0733999999999999</v>
      </c>
      <c r="M8267">
        <v>19.292000000000002</v>
      </c>
      <c r="N8267">
        <v>57.594999999999999</v>
      </c>
      <c r="O8267">
        <v>106.092</v>
      </c>
      <c r="P8267">
        <v>10.744</v>
      </c>
      <c r="Q8267">
        <v>171.529</v>
      </c>
      <c r="R8267">
        <v>44.427999999999997</v>
      </c>
      <c r="S8267">
        <v>19</v>
      </c>
      <c r="T8267" t="s">
        <v>29</v>
      </c>
      <c r="U8267">
        <v>15</v>
      </c>
      <c r="V8267">
        <v>863.92499999999995</v>
      </c>
      <c r="W8267">
        <v>2300</v>
      </c>
      <c r="X8267">
        <f t="shared" si="903"/>
        <v>863.92499999999995</v>
      </c>
      <c r="Y8267">
        <f t="shared" si="904"/>
        <v>4.6042425541032786E-2</v>
      </c>
      <c r="Z8267">
        <f t="shared" si="905"/>
        <v>0.45464752517677309</v>
      </c>
      <c r="AA8267">
        <f t="shared" si="906"/>
        <v>8.2674094707520906E-2</v>
      </c>
      <c r="AB8267">
        <f t="shared" si="907"/>
        <v>0.19039211484893936</v>
      </c>
      <c r="AC8267">
        <f t="shared" si="908"/>
        <v>7.1559999999999999E-2</v>
      </c>
      <c r="AD8267">
        <f t="shared" si="909"/>
        <v>0</v>
      </c>
    </row>
    <row r="8268" spans="1:30" x14ac:dyDescent="0.25">
      <c r="A8268">
        <v>179111</v>
      </c>
      <c r="B8268">
        <v>20070930</v>
      </c>
      <c r="C8268">
        <v>2007</v>
      </c>
      <c r="D8268" t="s">
        <v>23</v>
      </c>
      <c r="E8268" t="s">
        <v>24</v>
      </c>
      <c r="F8268" t="s">
        <v>25</v>
      </c>
      <c r="G8268" t="s">
        <v>26</v>
      </c>
      <c r="H8268" t="s">
        <v>3929</v>
      </c>
      <c r="I8268" t="s">
        <v>27</v>
      </c>
      <c r="J8268">
        <v>9</v>
      </c>
      <c r="K8268">
        <v>6.0119999999999996</v>
      </c>
      <c r="L8268">
        <v>0.21160000000000001</v>
      </c>
      <c r="M8268">
        <v>5.79</v>
      </c>
      <c r="N8268">
        <v>25.3</v>
      </c>
      <c r="O8268">
        <v>0.05</v>
      </c>
      <c r="P8268">
        <v>0</v>
      </c>
      <c r="Q8268">
        <v>0.65900000000000003</v>
      </c>
      <c r="R8268">
        <v>-3.2490000000000001</v>
      </c>
      <c r="S8268">
        <v>14</v>
      </c>
      <c r="T8268" t="s">
        <v>28</v>
      </c>
      <c r="U8268">
        <v>0.8</v>
      </c>
      <c r="W8268">
        <v>8090</v>
      </c>
      <c r="X8268">
        <f t="shared" si="903"/>
        <v>20.240000000000002</v>
      </c>
      <c r="Y8268">
        <f t="shared" si="904"/>
        <v>0</v>
      </c>
      <c r="Z8268">
        <f t="shared" si="905"/>
        <v>8.3166999334664017E-3</v>
      </c>
      <c r="AA8268">
        <f t="shared" si="906"/>
        <v>0.96307385229540921</v>
      </c>
      <c r="AB8268">
        <f t="shared" si="907"/>
        <v>-0.54041916167664672</v>
      </c>
      <c r="AC8268">
        <f t="shared" si="908"/>
        <v>0.26450000000000001</v>
      </c>
      <c r="AD8268">
        <f t="shared" si="909"/>
        <v>0</v>
      </c>
    </row>
    <row r="8269" spans="1:30" x14ac:dyDescent="0.25">
      <c r="A8269">
        <v>179132</v>
      </c>
      <c r="B8269">
        <v>20071231</v>
      </c>
      <c r="C8269">
        <v>2007</v>
      </c>
      <c r="D8269" t="s">
        <v>23</v>
      </c>
      <c r="E8269" t="s">
        <v>24</v>
      </c>
      <c r="F8269" t="s">
        <v>25</v>
      </c>
      <c r="G8269" t="s">
        <v>26</v>
      </c>
      <c r="H8269" t="s">
        <v>3930</v>
      </c>
      <c r="I8269" t="s">
        <v>27</v>
      </c>
      <c r="J8269">
        <v>12</v>
      </c>
      <c r="K8269">
        <v>133.53399999999999</v>
      </c>
      <c r="L8269">
        <v>4.1772999999999998</v>
      </c>
      <c r="M8269">
        <v>12.584</v>
      </c>
      <c r="N8269">
        <v>21.565000000000001</v>
      </c>
      <c r="O8269">
        <v>0</v>
      </c>
      <c r="P8269">
        <v>0</v>
      </c>
      <c r="Q8269">
        <v>43.45</v>
      </c>
      <c r="R8269">
        <v>42.432000000000002</v>
      </c>
      <c r="S8269">
        <v>11</v>
      </c>
      <c r="T8269" t="s">
        <v>28</v>
      </c>
      <c r="U8269">
        <v>15</v>
      </c>
      <c r="V8269">
        <v>323.47500000000002</v>
      </c>
      <c r="W8269">
        <v>1600</v>
      </c>
      <c r="X8269">
        <f t="shared" si="903"/>
        <v>323.47500000000002</v>
      </c>
      <c r="Y8269">
        <f t="shared" si="904"/>
        <v>0</v>
      </c>
      <c r="Z8269">
        <f t="shared" si="905"/>
        <v>0</v>
      </c>
      <c r="AA8269">
        <f t="shared" si="906"/>
        <v>9.423817155181452E-2</v>
      </c>
      <c r="AB8269">
        <f t="shared" si="907"/>
        <v>0.31776176853834981</v>
      </c>
      <c r="AC8269">
        <f t="shared" si="908"/>
        <v>0.27848666666666666</v>
      </c>
      <c r="AD8269">
        <f t="shared" si="909"/>
        <v>0</v>
      </c>
    </row>
    <row r="8270" spans="1:30" x14ac:dyDescent="0.25">
      <c r="A8270">
        <v>179135</v>
      </c>
      <c r="B8270">
        <v>20071231</v>
      </c>
      <c r="C8270">
        <v>2007</v>
      </c>
      <c r="D8270" t="s">
        <v>23</v>
      </c>
      <c r="E8270" t="s">
        <v>24</v>
      </c>
      <c r="F8270" t="s">
        <v>25</v>
      </c>
      <c r="G8270" t="s">
        <v>26</v>
      </c>
      <c r="H8270" t="e">
        <v>#DIV/0!</v>
      </c>
      <c r="I8270" t="s">
        <v>27</v>
      </c>
      <c r="J8270">
        <v>12</v>
      </c>
      <c r="N8270">
        <v>0.4</v>
      </c>
      <c r="S8270">
        <v>17</v>
      </c>
      <c r="T8270" t="s">
        <v>28</v>
      </c>
      <c r="U8270">
        <v>25.31</v>
      </c>
      <c r="W8270">
        <v>6722</v>
      </c>
      <c r="X8270">
        <f t="shared" si="903"/>
        <v>10.124000000000001</v>
      </c>
      <c r="Y8270" t="e">
        <f t="shared" si="904"/>
        <v>#DIV/0!</v>
      </c>
      <c r="Z8270" t="e">
        <f t="shared" si="905"/>
        <v>#DIV/0!</v>
      </c>
      <c r="AA8270" t="e">
        <f t="shared" si="906"/>
        <v>#DIV/0!</v>
      </c>
      <c r="AB8270" t="e">
        <f t="shared" si="907"/>
        <v>#DIV/0!</v>
      </c>
      <c r="AC8270">
        <f t="shared" si="908"/>
        <v>0</v>
      </c>
      <c r="AD8270">
        <f t="shared" si="909"/>
        <v>0</v>
      </c>
    </row>
    <row r="8271" spans="1:30" x14ac:dyDescent="0.25">
      <c r="A8271">
        <v>179148</v>
      </c>
      <c r="B8271">
        <v>20071231</v>
      </c>
      <c r="C8271">
        <v>2007</v>
      </c>
      <c r="D8271" t="s">
        <v>23</v>
      </c>
      <c r="E8271" t="s">
        <v>24</v>
      </c>
      <c r="F8271" t="s">
        <v>25</v>
      </c>
      <c r="G8271" t="s">
        <v>26</v>
      </c>
      <c r="H8271" t="s">
        <v>3931</v>
      </c>
      <c r="I8271" t="s">
        <v>27</v>
      </c>
      <c r="J8271">
        <v>12</v>
      </c>
      <c r="N8271">
        <v>1.2549999999999999</v>
      </c>
      <c r="S8271">
        <v>12</v>
      </c>
      <c r="T8271" t="s">
        <v>29</v>
      </c>
      <c r="U8271">
        <v>20</v>
      </c>
      <c r="W8271">
        <v>6726</v>
      </c>
      <c r="X8271">
        <f t="shared" si="903"/>
        <v>25.099999999999998</v>
      </c>
      <c r="Y8271" t="e">
        <f t="shared" si="904"/>
        <v>#DIV/0!</v>
      </c>
      <c r="Z8271" t="e">
        <f t="shared" si="905"/>
        <v>#DIV/0!</v>
      </c>
      <c r="AA8271" t="e">
        <f t="shared" si="906"/>
        <v>#DIV/0!</v>
      </c>
      <c r="AB8271" t="e">
        <f t="shared" si="907"/>
        <v>#DIV/0!</v>
      </c>
      <c r="AC8271">
        <f t="shared" si="908"/>
        <v>0</v>
      </c>
      <c r="AD8271">
        <f t="shared" si="909"/>
        <v>0</v>
      </c>
    </row>
    <row r="8272" spans="1:30" x14ac:dyDescent="0.25">
      <c r="A8272">
        <v>179151</v>
      </c>
      <c r="B8272">
        <v>20071231</v>
      </c>
      <c r="C8272">
        <v>2007</v>
      </c>
      <c r="D8272" t="s">
        <v>23</v>
      </c>
      <c r="E8272" t="s">
        <v>24</v>
      </c>
      <c r="F8272" t="s">
        <v>25</v>
      </c>
      <c r="G8272" t="s">
        <v>26</v>
      </c>
      <c r="H8272">
        <v>464288281</v>
      </c>
      <c r="I8272" t="s">
        <v>27</v>
      </c>
      <c r="J8272">
        <v>12</v>
      </c>
      <c r="N8272">
        <v>0.1</v>
      </c>
      <c r="S8272">
        <v>14</v>
      </c>
      <c r="T8272" t="s">
        <v>28</v>
      </c>
      <c r="U8272">
        <v>101.35</v>
      </c>
      <c r="W8272">
        <v>6722</v>
      </c>
      <c r="X8272">
        <f t="shared" si="903"/>
        <v>10.135</v>
      </c>
      <c r="Y8272" t="e">
        <f t="shared" si="904"/>
        <v>#DIV/0!</v>
      </c>
      <c r="Z8272" t="e">
        <f t="shared" si="905"/>
        <v>#DIV/0!</v>
      </c>
      <c r="AA8272" t="e">
        <f t="shared" si="906"/>
        <v>#DIV/0!</v>
      </c>
      <c r="AB8272" t="e">
        <f t="shared" si="907"/>
        <v>#DIV/0!</v>
      </c>
      <c r="AC8272">
        <f t="shared" si="908"/>
        <v>0</v>
      </c>
      <c r="AD8272">
        <f t="shared" si="909"/>
        <v>0</v>
      </c>
    </row>
    <row r="8273" spans="1:30" x14ac:dyDescent="0.25">
      <c r="A8273">
        <v>179165</v>
      </c>
      <c r="B8273">
        <v>20071231</v>
      </c>
      <c r="C8273">
        <v>2007</v>
      </c>
      <c r="D8273" t="s">
        <v>23</v>
      </c>
      <c r="E8273" t="s">
        <v>24</v>
      </c>
      <c r="F8273" t="s">
        <v>25</v>
      </c>
      <c r="G8273" t="s">
        <v>26</v>
      </c>
      <c r="H8273" t="s">
        <v>3932</v>
      </c>
      <c r="I8273" t="s">
        <v>27</v>
      </c>
      <c r="J8273">
        <v>12</v>
      </c>
      <c r="N8273">
        <v>0.1</v>
      </c>
      <c r="S8273">
        <v>17</v>
      </c>
      <c r="T8273" t="s">
        <v>28</v>
      </c>
      <c r="U8273">
        <v>25.445599999999999</v>
      </c>
      <c r="W8273">
        <v>6722</v>
      </c>
      <c r="X8273">
        <f t="shared" si="903"/>
        <v>2.5445600000000002</v>
      </c>
      <c r="Y8273" t="e">
        <f t="shared" si="904"/>
        <v>#DIV/0!</v>
      </c>
      <c r="Z8273" t="e">
        <f t="shared" si="905"/>
        <v>#DIV/0!</v>
      </c>
      <c r="AA8273" t="e">
        <f t="shared" si="906"/>
        <v>#DIV/0!</v>
      </c>
      <c r="AB8273" t="e">
        <f t="shared" si="907"/>
        <v>#DIV/0!</v>
      </c>
      <c r="AC8273">
        <f t="shared" si="908"/>
        <v>0</v>
      </c>
      <c r="AD8273">
        <f t="shared" si="909"/>
        <v>0</v>
      </c>
    </row>
    <row r="8274" spans="1:30" x14ac:dyDescent="0.25">
      <c r="A8274">
        <v>179170</v>
      </c>
      <c r="B8274">
        <v>20071231</v>
      </c>
      <c r="C8274">
        <v>2007</v>
      </c>
      <c r="D8274" t="s">
        <v>23</v>
      </c>
      <c r="E8274" t="s">
        <v>24</v>
      </c>
      <c r="F8274" t="s">
        <v>25</v>
      </c>
      <c r="G8274" t="s">
        <v>26</v>
      </c>
      <c r="H8274">
        <v>921910816</v>
      </c>
      <c r="I8274" t="s">
        <v>27</v>
      </c>
      <c r="J8274">
        <v>12</v>
      </c>
      <c r="N8274">
        <v>0.1</v>
      </c>
      <c r="S8274">
        <v>17</v>
      </c>
      <c r="T8274" t="s">
        <v>28</v>
      </c>
      <c r="U8274">
        <v>49.97</v>
      </c>
      <c r="W8274">
        <v>6722</v>
      </c>
      <c r="X8274">
        <f t="shared" si="903"/>
        <v>4.9969999999999999</v>
      </c>
      <c r="Y8274" t="e">
        <f t="shared" si="904"/>
        <v>#DIV/0!</v>
      </c>
      <c r="Z8274" t="e">
        <f t="shared" si="905"/>
        <v>#DIV/0!</v>
      </c>
      <c r="AA8274" t="e">
        <f t="shared" si="906"/>
        <v>#DIV/0!</v>
      </c>
      <c r="AB8274" t="e">
        <f t="shared" si="907"/>
        <v>#DIV/0!</v>
      </c>
      <c r="AC8274">
        <f t="shared" si="908"/>
        <v>0</v>
      </c>
      <c r="AD8274">
        <f t="shared" si="909"/>
        <v>0</v>
      </c>
    </row>
    <row r="8275" spans="1:30" x14ac:dyDescent="0.25">
      <c r="A8275">
        <v>179171</v>
      </c>
      <c r="B8275">
        <v>20071231</v>
      </c>
      <c r="C8275">
        <v>2007</v>
      </c>
      <c r="D8275" t="s">
        <v>23</v>
      </c>
      <c r="E8275" t="s">
        <v>24</v>
      </c>
      <c r="F8275" t="s">
        <v>25</v>
      </c>
      <c r="G8275" t="s">
        <v>26</v>
      </c>
      <c r="H8275">
        <v>921910873</v>
      </c>
      <c r="I8275" t="s">
        <v>27</v>
      </c>
      <c r="J8275">
        <v>12</v>
      </c>
      <c r="N8275">
        <v>0.1</v>
      </c>
      <c r="S8275">
        <v>17</v>
      </c>
      <c r="T8275" t="s">
        <v>28</v>
      </c>
      <c r="U8275">
        <v>50.13</v>
      </c>
      <c r="W8275">
        <v>6722</v>
      </c>
      <c r="X8275">
        <f t="shared" si="903"/>
        <v>5.0130000000000008</v>
      </c>
      <c r="Y8275" t="e">
        <f t="shared" si="904"/>
        <v>#DIV/0!</v>
      </c>
      <c r="Z8275" t="e">
        <f t="shared" si="905"/>
        <v>#DIV/0!</v>
      </c>
      <c r="AA8275" t="e">
        <f t="shared" si="906"/>
        <v>#DIV/0!</v>
      </c>
      <c r="AB8275" t="e">
        <f t="shared" si="907"/>
        <v>#DIV/0!</v>
      </c>
      <c r="AC8275">
        <f t="shared" si="908"/>
        <v>0</v>
      </c>
      <c r="AD8275">
        <f t="shared" si="909"/>
        <v>0</v>
      </c>
    </row>
    <row r="8276" spans="1:30" x14ac:dyDescent="0.25">
      <c r="A8276">
        <v>179172</v>
      </c>
      <c r="B8276">
        <v>20071231</v>
      </c>
      <c r="C8276">
        <v>2007</v>
      </c>
      <c r="D8276" t="s">
        <v>23</v>
      </c>
      <c r="E8276" t="s">
        <v>24</v>
      </c>
      <c r="F8276" t="s">
        <v>25</v>
      </c>
      <c r="G8276" t="s">
        <v>26</v>
      </c>
      <c r="H8276">
        <v>921910840</v>
      </c>
      <c r="I8276" t="s">
        <v>27</v>
      </c>
      <c r="J8276">
        <v>12</v>
      </c>
      <c r="N8276">
        <v>0.3</v>
      </c>
      <c r="S8276">
        <v>17</v>
      </c>
      <c r="T8276" t="s">
        <v>28</v>
      </c>
      <c r="U8276">
        <v>50.13</v>
      </c>
      <c r="W8276">
        <v>6722</v>
      </c>
      <c r="X8276">
        <f t="shared" si="903"/>
        <v>15.039</v>
      </c>
      <c r="Y8276" t="e">
        <f t="shared" si="904"/>
        <v>#DIV/0!</v>
      </c>
      <c r="Z8276" t="e">
        <f t="shared" si="905"/>
        <v>#DIV/0!</v>
      </c>
      <c r="AA8276" t="e">
        <f t="shared" si="906"/>
        <v>#DIV/0!</v>
      </c>
      <c r="AB8276" t="e">
        <f t="shared" si="907"/>
        <v>#DIV/0!</v>
      </c>
      <c r="AC8276">
        <f t="shared" si="908"/>
        <v>0</v>
      </c>
      <c r="AD8276">
        <f t="shared" si="909"/>
        <v>0</v>
      </c>
    </row>
    <row r="8277" spans="1:30" x14ac:dyDescent="0.25">
      <c r="A8277">
        <v>179173</v>
      </c>
      <c r="B8277">
        <v>20071231</v>
      </c>
      <c r="C8277">
        <v>2007</v>
      </c>
      <c r="D8277" t="s">
        <v>23</v>
      </c>
      <c r="E8277" t="s">
        <v>24</v>
      </c>
      <c r="F8277" t="s">
        <v>25</v>
      </c>
      <c r="G8277" t="s">
        <v>26</v>
      </c>
      <c r="H8277">
        <v>464286582</v>
      </c>
      <c r="I8277" t="s">
        <v>27</v>
      </c>
      <c r="J8277">
        <v>12</v>
      </c>
      <c r="N8277">
        <v>0.1</v>
      </c>
      <c r="S8277">
        <v>17</v>
      </c>
      <c r="T8277" t="s">
        <v>28</v>
      </c>
      <c r="U8277">
        <v>50.05</v>
      </c>
      <c r="W8277">
        <v>6722</v>
      </c>
      <c r="X8277">
        <f t="shared" si="903"/>
        <v>5.0049999999999999</v>
      </c>
      <c r="Y8277" t="e">
        <f t="shared" si="904"/>
        <v>#DIV/0!</v>
      </c>
      <c r="Z8277" t="e">
        <f t="shared" si="905"/>
        <v>#DIV/0!</v>
      </c>
      <c r="AA8277" t="e">
        <f t="shared" si="906"/>
        <v>#DIV/0!</v>
      </c>
      <c r="AB8277" t="e">
        <f t="shared" si="907"/>
        <v>#DIV/0!</v>
      </c>
      <c r="AC8277">
        <f t="shared" si="908"/>
        <v>0</v>
      </c>
      <c r="AD8277">
        <f t="shared" si="909"/>
        <v>0</v>
      </c>
    </row>
    <row r="8278" spans="1:30" x14ac:dyDescent="0.25">
      <c r="A8278">
        <v>179186</v>
      </c>
      <c r="B8278">
        <v>20071231</v>
      </c>
      <c r="C8278">
        <v>2007</v>
      </c>
      <c r="D8278" t="s">
        <v>23</v>
      </c>
      <c r="E8278" t="s">
        <v>24</v>
      </c>
      <c r="F8278" t="s">
        <v>25</v>
      </c>
      <c r="G8278" t="s">
        <v>26</v>
      </c>
      <c r="H8278" t="s">
        <v>3933</v>
      </c>
      <c r="I8278" t="s">
        <v>27</v>
      </c>
      <c r="J8278">
        <v>12</v>
      </c>
      <c r="K8278">
        <v>59.497</v>
      </c>
      <c r="L8278">
        <v>1.3108</v>
      </c>
      <c r="M8278">
        <v>18.75</v>
      </c>
      <c r="N8278">
        <v>19.759</v>
      </c>
      <c r="O8278">
        <v>0.16700000000000001</v>
      </c>
      <c r="P8278">
        <v>16.716999999999999</v>
      </c>
      <c r="Q8278">
        <v>21.097000000000001</v>
      </c>
      <c r="R8278">
        <v>-11.765000000000001</v>
      </c>
      <c r="S8278">
        <v>19</v>
      </c>
      <c r="T8278" t="s">
        <v>29</v>
      </c>
      <c r="W8278">
        <v>1389</v>
      </c>
      <c r="X8278">
        <f t="shared" si="903"/>
        <v>0</v>
      </c>
      <c r="Y8278">
        <f t="shared" si="904"/>
        <v>0.28097214985629526</v>
      </c>
      <c r="Z8278">
        <f t="shared" si="905"/>
        <v>2.8068642116409232E-3</v>
      </c>
      <c r="AA8278">
        <f t="shared" si="906"/>
        <v>0.31514193992974437</v>
      </c>
      <c r="AB8278">
        <f t="shared" si="907"/>
        <v>-0.1977410625745836</v>
      </c>
      <c r="AC8278" t="e">
        <f t="shared" si="908"/>
        <v>#DIV/0!</v>
      </c>
      <c r="AD8278" t="e">
        <f t="shared" si="909"/>
        <v>#DIV/0!</v>
      </c>
    </row>
    <row r="8279" spans="1:30" x14ac:dyDescent="0.25">
      <c r="A8279">
        <v>179202</v>
      </c>
      <c r="B8279">
        <v>20071231</v>
      </c>
      <c r="C8279">
        <v>2007</v>
      </c>
      <c r="D8279" t="s">
        <v>23</v>
      </c>
      <c r="E8279" t="s">
        <v>24</v>
      </c>
      <c r="F8279" t="s">
        <v>25</v>
      </c>
      <c r="G8279" t="s">
        <v>26</v>
      </c>
      <c r="H8279">
        <v>278768106</v>
      </c>
      <c r="I8279" t="s">
        <v>27</v>
      </c>
      <c r="J8279">
        <v>12</v>
      </c>
      <c r="K8279">
        <v>1260.9100000000001</v>
      </c>
      <c r="M8279">
        <v>532.26700000000005</v>
      </c>
      <c r="O8279">
        <v>1.365</v>
      </c>
      <c r="P8279">
        <v>2.3439999999999999</v>
      </c>
      <c r="Q8279">
        <v>53.392000000000003</v>
      </c>
      <c r="R8279">
        <v>-76.674000000000007</v>
      </c>
      <c r="S8279">
        <v>14</v>
      </c>
      <c r="T8279" t="s">
        <v>28</v>
      </c>
      <c r="U8279">
        <v>18.829999999999998</v>
      </c>
      <c r="W8279">
        <v>3663</v>
      </c>
      <c r="X8279">
        <f t="shared" si="903"/>
        <v>0</v>
      </c>
      <c r="Y8279">
        <f t="shared" si="904"/>
        <v>1.8589748673577017E-3</v>
      </c>
      <c r="Z8279">
        <f t="shared" si="905"/>
        <v>1.0825514905901292E-3</v>
      </c>
      <c r="AA8279">
        <f t="shared" si="906"/>
        <v>0.42212925585489847</v>
      </c>
      <c r="AB8279">
        <f t="shared" si="907"/>
        <v>-6.0808463728576984E-2</v>
      </c>
      <c r="AC8279">
        <f t="shared" si="908"/>
        <v>0</v>
      </c>
      <c r="AD8279">
        <f t="shared" si="909"/>
        <v>0</v>
      </c>
    </row>
    <row r="8280" spans="1:30" x14ac:dyDescent="0.25">
      <c r="A8280">
        <v>179204</v>
      </c>
      <c r="B8280">
        <v>20070331</v>
      </c>
      <c r="C8280">
        <v>2006</v>
      </c>
      <c r="D8280" t="s">
        <v>23</v>
      </c>
      <c r="E8280" t="s">
        <v>24</v>
      </c>
      <c r="F8280" t="s">
        <v>25</v>
      </c>
      <c r="G8280" t="s">
        <v>26</v>
      </c>
      <c r="H8280" t="s">
        <v>3934</v>
      </c>
      <c r="I8280" t="s">
        <v>27</v>
      </c>
      <c r="J8280">
        <v>3</v>
      </c>
      <c r="K8280">
        <v>2.5999999999999999E-2</v>
      </c>
      <c r="L8280">
        <v>1E-3</v>
      </c>
      <c r="M8280">
        <v>2.5999999999999999E-2</v>
      </c>
      <c r="N8280">
        <v>26.2</v>
      </c>
      <c r="O8280">
        <v>0</v>
      </c>
      <c r="P8280">
        <v>0</v>
      </c>
      <c r="Q8280">
        <v>1E-3</v>
      </c>
      <c r="S8280">
        <v>19</v>
      </c>
      <c r="T8280" t="s">
        <v>28</v>
      </c>
      <c r="W8280">
        <v>7372</v>
      </c>
      <c r="X8280">
        <f t="shared" si="903"/>
        <v>0</v>
      </c>
      <c r="Y8280">
        <f t="shared" si="904"/>
        <v>0</v>
      </c>
      <c r="Z8280">
        <f t="shared" si="905"/>
        <v>0</v>
      </c>
      <c r="AA8280">
        <f t="shared" si="906"/>
        <v>1</v>
      </c>
      <c r="AB8280">
        <f t="shared" si="907"/>
        <v>0</v>
      </c>
      <c r="AC8280" t="e">
        <f t="shared" si="908"/>
        <v>#DIV/0!</v>
      </c>
      <c r="AD8280" t="e">
        <f t="shared" si="909"/>
        <v>#DIV/0!</v>
      </c>
    </row>
    <row r="8281" spans="1:30" x14ac:dyDescent="0.25">
      <c r="A8281">
        <v>179208</v>
      </c>
      <c r="B8281">
        <v>20071231</v>
      </c>
      <c r="C8281">
        <v>2007</v>
      </c>
      <c r="D8281" t="s">
        <v>23</v>
      </c>
      <c r="E8281" t="s">
        <v>24</v>
      </c>
      <c r="F8281" t="s">
        <v>25</v>
      </c>
      <c r="G8281" t="s">
        <v>26</v>
      </c>
      <c r="H8281" t="s">
        <v>3935</v>
      </c>
      <c r="I8281" t="s">
        <v>27</v>
      </c>
      <c r="J8281">
        <v>12</v>
      </c>
      <c r="K8281">
        <v>677.98400000000004</v>
      </c>
      <c r="L8281">
        <v>3.5626000000000002</v>
      </c>
      <c r="M8281">
        <v>106.348</v>
      </c>
      <c r="N8281">
        <v>39.29</v>
      </c>
      <c r="O8281">
        <v>506.69400000000002</v>
      </c>
      <c r="P8281">
        <v>6</v>
      </c>
      <c r="Q8281">
        <v>537.83000000000004</v>
      </c>
      <c r="R8281">
        <v>-25.706</v>
      </c>
      <c r="S8281">
        <v>19</v>
      </c>
      <c r="T8281" t="s">
        <v>28</v>
      </c>
      <c r="W8281">
        <v>6552</v>
      </c>
      <c r="X8281">
        <f t="shared" si="903"/>
        <v>0</v>
      </c>
      <c r="Y8281">
        <f t="shared" si="904"/>
        <v>8.849766366167933E-3</v>
      </c>
      <c r="Z8281">
        <f t="shared" si="905"/>
        <v>0.74735391985651578</v>
      </c>
      <c r="AA8281">
        <f t="shared" si="906"/>
        <v>0.15685915891820454</v>
      </c>
      <c r="AB8281">
        <f t="shared" si="907"/>
        <v>-3.7915349034785481E-2</v>
      </c>
      <c r="AC8281" t="e">
        <f t="shared" si="908"/>
        <v>#DIV/0!</v>
      </c>
      <c r="AD8281" t="e">
        <f t="shared" si="909"/>
        <v>#DIV/0!</v>
      </c>
    </row>
    <row r="8282" spans="1:30" x14ac:dyDescent="0.25">
      <c r="A8282">
        <v>179210</v>
      </c>
      <c r="B8282">
        <v>20071231</v>
      </c>
      <c r="C8282">
        <v>2007</v>
      </c>
      <c r="D8282" t="s">
        <v>23</v>
      </c>
      <c r="E8282" t="s">
        <v>24</v>
      </c>
      <c r="F8282" t="s">
        <v>25</v>
      </c>
      <c r="G8282" t="s">
        <v>26</v>
      </c>
      <c r="H8282">
        <v>740566104</v>
      </c>
      <c r="I8282" t="s">
        <v>27</v>
      </c>
      <c r="J8282">
        <v>12</v>
      </c>
      <c r="K8282">
        <v>5.5780000000000003</v>
      </c>
      <c r="L8282">
        <v>3.3700000000000001E-2</v>
      </c>
      <c r="M8282">
        <v>1.2789999999999999</v>
      </c>
      <c r="N8282">
        <v>21.158999999999999</v>
      </c>
      <c r="O8282">
        <v>5.8000000000000003E-2</v>
      </c>
      <c r="P8282">
        <v>0.183</v>
      </c>
      <c r="Q8282">
        <v>4.8630000000000004</v>
      </c>
      <c r="R8282">
        <v>0.94899999999999995</v>
      </c>
      <c r="S8282">
        <v>19</v>
      </c>
      <c r="T8282" t="s">
        <v>28</v>
      </c>
      <c r="W8282">
        <v>1700</v>
      </c>
      <c r="X8282">
        <f t="shared" si="903"/>
        <v>0</v>
      </c>
      <c r="Y8282">
        <f t="shared" si="904"/>
        <v>3.2807457870204372E-2</v>
      </c>
      <c r="Z8282">
        <f t="shared" si="905"/>
        <v>1.0397992111868053E-2</v>
      </c>
      <c r="AA8282">
        <f t="shared" si="906"/>
        <v>0.22929365363929721</v>
      </c>
      <c r="AB8282">
        <f t="shared" si="907"/>
        <v>0.17013266403728933</v>
      </c>
      <c r="AC8282" t="e">
        <f t="shared" si="908"/>
        <v>#DIV/0!</v>
      </c>
      <c r="AD8282" t="e">
        <f t="shared" si="909"/>
        <v>#DIV/0!</v>
      </c>
    </row>
    <row r="8283" spans="1:30" x14ac:dyDescent="0.25">
      <c r="A8283">
        <v>179216</v>
      </c>
      <c r="B8283">
        <v>20071231</v>
      </c>
      <c r="C8283">
        <v>2007</v>
      </c>
      <c r="D8283" t="s">
        <v>23</v>
      </c>
      <c r="E8283" t="s">
        <v>24</v>
      </c>
      <c r="F8283" t="s">
        <v>25</v>
      </c>
      <c r="G8283" t="s">
        <v>26</v>
      </c>
      <c r="H8283" t="s">
        <v>3936</v>
      </c>
      <c r="I8283" t="s">
        <v>27</v>
      </c>
      <c r="J8283">
        <v>12</v>
      </c>
      <c r="K8283">
        <v>544.70000000000005</v>
      </c>
      <c r="M8283">
        <v>0</v>
      </c>
      <c r="O8283">
        <v>0</v>
      </c>
      <c r="P8283">
        <v>0</v>
      </c>
      <c r="Q8283">
        <v>0</v>
      </c>
      <c r="S8283">
        <v>11</v>
      </c>
      <c r="T8283" t="s">
        <v>28</v>
      </c>
      <c r="W8283">
        <v>4911</v>
      </c>
      <c r="X8283">
        <f t="shared" si="903"/>
        <v>0</v>
      </c>
      <c r="Y8283">
        <f t="shared" si="904"/>
        <v>0</v>
      </c>
      <c r="Z8283">
        <f t="shared" si="905"/>
        <v>0</v>
      </c>
      <c r="AA8283">
        <f t="shared" si="906"/>
        <v>0</v>
      </c>
      <c r="AB8283">
        <f t="shared" si="907"/>
        <v>0</v>
      </c>
      <c r="AC8283" t="e">
        <f t="shared" si="908"/>
        <v>#DIV/0!</v>
      </c>
      <c r="AD8283" t="e">
        <f t="shared" si="909"/>
        <v>#DIV/0!</v>
      </c>
    </row>
    <row r="8284" spans="1:30" x14ac:dyDescent="0.25">
      <c r="A8284">
        <v>179231</v>
      </c>
      <c r="B8284">
        <v>20071231</v>
      </c>
      <c r="C8284">
        <v>2007</v>
      </c>
      <c r="D8284" t="s">
        <v>23</v>
      </c>
      <c r="E8284" t="s">
        <v>24</v>
      </c>
      <c r="F8284" t="s">
        <v>25</v>
      </c>
      <c r="G8284" t="s">
        <v>26</v>
      </c>
      <c r="H8284">
        <v>236442109</v>
      </c>
      <c r="I8284" t="s">
        <v>27</v>
      </c>
      <c r="J8284">
        <v>12</v>
      </c>
      <c r="K8284">
        <v>1448.3030000000001</v>
      </c>
      <c r="L8284">
        <v>4.2747999999999999</v>
      </c>
      <c r="M8284">
        <v>65.861999999999995</v>
      </c>
      <c r="N8284">
        <v>17.193000000000001</v>
      </c>
      <c r="O8284">
        <v>23.8</v>
      </c>
      <c r="P8284">
        <v>175.00700000000001</v>
      </c>
      <c r="Q8284">
        <v>1374.807</v>
      </c>
      <c r="R8284">
        <v>12.48</v>
      </c>
      <c r="S8284">
        <v>14</v>
      </c>
      <c r="T8284" t="s">
        <v>29</v>
      </c>
      <c r="W8284">
        <v>6036</v>
      </c>
      <c r="X8284">
        <f t="shared" si="903"/>
        <v>0</v>
      </c>
      <c r="Y8284">
        <f t="shared" si="904"/>
        <v>0.12083590243201871</v>
      </c>
      <c r="Z8284">
        <f t="shared" si="905"/>
        <v>1.6433025409738154E-2</v>
      </c>
      <c r="AA8284">
        <f t="shared" si="906"/>
        <v>4.5475290736814042E-2</v>
      </c>
      <c r="AB8284">
        <f t="shared" si="907"/>
        <v>8.6169813913248815E-3</v>
      </c>
      <c r="AC8284" t="e">
        <f t="shared" si="908"/>
        <v>#DIV/0!</v>
      </c>
      <c r="AD8284" t="e">
        <f t="shared" si="909"/>
        <v>#DIV/0!</v>
      </c>
    </row>
    <row r="8285" spans="1:30" x14ac:dyDescent="0.25">
      <c r="A8285">
        <v>179238</v>
      </c>
      <c r="B8285">
        <v>20071231</v>
      </c>
      <c r="C8285">
        <v>2007</v>
      </c>
      <c r="D8285" t="s">
        <v>23</v>
      </c>
      <c r="E8285" t="s">
        <v>24</v>
      </c>
      <c r="F8285" t="s">
        <v>25</v>
      </c>
      <c r="G8285" t="s">
        <v>26</v>
      </c>
      <c r="H8285">
        <v>675720205</v>
      </c>
      <c r="I8285" t="s">
        <v>27</v>
      </c>
      <c r="J8285">
        <v>12</v>
      </c>
      <c r="K8285">
        <v>17.794</v>
      </c>
      <c r="L8285">
        <v>-0.88629999999999998</v>
      </c>
      <c r="M8285">
        <v>2.4380000000000002</v>
      </c>
      <c r="N8285">
        <v>16.527999999999999</v>
      </c>
      <c r="O8285">
        <v>3.6</v>
      </c>
      <c r="P8285">
        <v>0.53100000000000003</v>
      </c>
      <c r="Q8285">
        <v>32.411999999999999</v>
      </c>
      <c r="R8285">
        <v>-18.917999999999999</v>
      </c>
      <c r="S8285">
        <v>19</v>
      </c>
      <c r="T8285" t="s">
        <v>29</v>
      </c>
      <c r="W8285">
        <v>7372</v>
      </c>
      <c r="X8285">
        <f t="shared" si="903"/>
        <v>0</v>
      </c>
      <c r="Y8285">
        <f t="shared" si="904"/>
        <v>2.9841519613352817E-2</v>
      </c>
      <c r="Z8285">
        <f t="shared" si="905"/>
        <v>0.20231538720917164</v>
      </c>
      <c r="AA8285">
        <f t="shared" si="906"/>
        <v>0.13701247611554457</v>
      </c>
      <c r="AB8285">
        <f t="shared" si="907"/>
        <v>-1.0631673597841969</v>
      </c>
      <c r="AC8285" t="e">
        <f t="shared" si="908"/>
        <v>#DIV/0!</v>
      </c>
      <c r="AD8285" t="e">
        <f t="shared" si="909"/>
        <v>#DIV/0!</v>
      </c>
    </row>
    <row r="8286" spans="1:30" x14ac:dyDescent="0.25">
      <c r="A8286">
        <v>179249</v>
      </c>
      <c r="B8286">
        <v>20071231</v>
      </c>
      <c r="C8286">
        <v>2007</v>
      </c>
      <c r="D8286" t="s">
        <v>23</v>
      </c>
      <c r="E8286" t="s">
        <v>24</v>
      </c>
      <c r="F8286" t="s">
        <v>25</v>
      </c>
      <c r="G8286" t="s">
        <v>26</v>
      </c>
      <c r="H8286" t="s">
        <v>3937</v>
      </c>
      <c r="I8286" t="s">
        <v>27</v>
      </c>
      <c r="J8286">
        <v>12</v>
      </c>
      <c r="K8286">
        <v>205.81800000000001</v>
      </c>
      <c r="L8286">
        <v>1.633</v>
      </c>
      <c r="M8286">
        <v>6.282</v>
      </c>
      <c r="N8286">
        <v>76.260999999999996</v>
      </c>
      <c r="O8286">
        <v>38.433</v>
      </c>
      <c r="P8286">
        <v>18.306000000000001</v>
      </c>
      <c r="Q8286">
        <v>81.281999999999996</v>
      </c>
      <c r="R8286">
        <v>-1.2E-2</v>
      </c>
      <c r="S8286">
        <v>14</v>
      </c>
      <c r="T8286" t="s">
        <v>28</v>
      </c>
      <c r="U8286">
        <v>14.3</v>
      </c>
      <c r="V8286">
        <v>1090.5323000000001</v>
      </c>
      <c r="W8286">
        <v>3510</v>
      </c>
      <c r="X8286">
        <f t="shared" si="903"/>
        <v>1090.5323000000001</v>
      </c>
      <c r="Y8286">
        <f t="shared" si="904"/>
        <v>8.8942658076553077E-2</v>
      </c>
      <c r="Z8286">
        <f t="shared" si="905"/>
        <v>0.1867329388100166</v>
      </c>
      <c r="AA8286">
        <f t="shared" si="906"/>
        <v>3.0522111768649971E-2</v>
      </c>
      <c r="AB8286">
        <f t="shared" si="907"/>
        <v>-5.8303938431041013E-5</v>
      </c>
      <c r="AC8286">
        <f t="shared" si="908"/>
        <v>0.11419580419580419</v>
      </c>
      <c r="AD8286">
        <f t="shared" si="909"/>
        <v>0</v>
      </c>
    </row>
    <row r="8287" spans="1:30" x14ac:dyDescent="0.25">
      <c r="A8287">
        <v>179251</v>
      </c>
      <c r="B8287">
        <v>20071231</v>
      </c>
      <c r="C8287">
        <v>2007</v>
      </c>
      <c r="D8287" t="s">
        <v>23</v>
      </c>
      <c r="E8287" t="s">
        <v>24</v>
      </c>
      <c r="F8287" t="s">
        <v>25</v>
      </c>
      <c r="G8287" t="s">
        <v>26</v>
      </c>
      <c r="H8287" t="s">
        <v>3938</v>
      </c>
      <c r="I8287" t="s">
        <v>27</v>
      </c>
      <c r="J8287">
        <v>12</v>
      </c>
      <c r="K8287">
        <v>1.0349999999999999</v>
      </c>
      <c r="L8287">
        <v>8.8000000000000005E-3</v>
      </c>
      <c r="M8287">
        <v>0.19400000000000001</v>
      </c>
      <c r="N8287">
        <v>2.5</v>
      </c>
      <c r="O8287">
        <v>0.5</v>
      </c>
      <c r="P8287">
        <v>0</v>
      </c>
      <c r="Q8287">
        <v>1.0129999999999999</v>
      </c>
      <c r="R8287">
        <v>-6.0000000000000001E-3</v>
      </c>
      <c r="S8287">
        <v>19</v>
      </c>
      <c r="T8287" t="s">
        <v>28</v>
      </c>
      <c r="W8287">
        <v>6331</v>
      </c>
      <c r="X8287">
        <f t="shared" si="903"/>
        <v>0</v>
      </c>
      <c r="Y8287">
        <f t="shared" si="904"/>
        <v>0</v>
      </c>
      <c r="Z8287">
        <f t="shared" si="905"/>
        <v>0.48309178743961356</v>
      </c>
      <c r="AA8287">
        <f t="shared" si="906"/>
        <v>0.18743961352657007</v>
      </c>
      <c r="AB8287">
        <f t="shared" si="907"/>
        <v>-5.7971014492753633E-3</v>
      </c>
      <c r="AC8287" t="e">
        <f t="shared" si="908"/>
        <v>#DIV/0!</v>
      </c>
      <c r="AD8287" t="e">
        <f t="shared" si="909"/>
        <v>#DIV/0!</v>
      </c>
    </row>
    <row r="8288" spans="1:30" x14ac:dyDescent="0.25">
      <c r="A8288">
        <v>179253</v>
      </c>
      <c r="B8288">
        <v>20071231</v>
      </c>
      <c r="C8288">
        <v>2007</v>
      </c>
      <c r="D8288" t="s">
        <v>23</v>
      </c>
      <c r="E8288" t="s">
        <v>24</v>
      </c>
      <c r="F8288" t="s">
        <v>25</v>
      </c>
      <c r="G8288" t="s">
        <v>26</v>
      </c>
      <c r="H8288" t="s">
        <v>3939</v>
      </c>
      <c r="I8288" t="s">
        <v>27</v>
      </c>
      <c r="J8288">
        <v>12</v>
      </c>
      <c r="K8288">
        <v>416.65499999999997</v>
      </c>
      <c r="M8288">
        <v>0</v>
      </c>
      <c r="O8288">
        <v>0</v>
      </c>
      <c r="P8288">
        <v>0</v>
      </c>
      <c r="Q8288">
        <v>1.6890000000000001</v>
      </c>
      <c r="R8288">
        <v>0</v>
      </c>
      <c r="S8288">
        <v>11</v>
      </c>
      <c r="T8288" t="s">
        <v>29</v>
      </c>
      <c r="W8288">
        <v>4922</v>
      </c>
      <c r="X8288">
        <f t="shared" si="903"/>
        <v>0</v>
      </c>
      <c r="Y8288">
        <f t="shared" si="904"/>
        <v>0</v>
      </c>
      <c r="Z8288">
        <f t="shared" si="905"/>
        <v>0</v>
      </c>
      <c r="AA8288">
        <f t="shared" si="906"/>
        <v>0</v>
      </c>
      <c r="AB8288">
        <f t="shared" si="907"/>
        <v>0</v>
      </c>
      <c r="AC8288" t="e">
        <f t="shared" si="908"/>
        <v>#DIV/0!</v>
      </c>
      <c r="AD8288" t="e">
        <f t="shared" si="909"/>
        <v>#DIV/0!</v>
      </c>
    </row>
    <row r="8289" spans="1:30" x14ac:dyDescent="0.25">
      <c r="A8289">
        <v>179254</v>
      </c>
      <c r="B8289">
        <v>20071231</v>
      </c>
      <c r="C8289">
        <v>2007</v>
      </c>
      <c r="D8289" t="s">
        <v>23</v>
      </c>
      <c r="E8289" t="s">
        <v>24</v>
      </c>
      <c r="F8289" t="s">
        <v>25</v>
      </c>
      <c r="G8289" t="s">
        <v>26</v>
      </c>
      <c r="H8289" t="s">
        <v>3940</v>
      </c>
      <c r="I8289" t="s">
        <v>27</v>
      </c>
      <c r="J8289">
        <v>12</v>
      </c>
      <c r="K8289">
        <v>0.78600000000000003</v>
      </c>
      <c r="L8289">
        <v>3.3700000000000001E-2</v>
      </c>
      <c r="M8289">
        <v>0.19800000000000001</v>
      </c>
      <c r="N8289">
        <v>5.75</v>
      </c>
      <c r="O8289">
        <v>0</v>
      </c>
      <c r="P8289">
        <v>0</v>
      </c>
      <c r="Q8289">
        <v>0.59199999999999997</v>
      </c>
      <c r="S8289">
        <v>12</v>
      </c>
      <c r="T8289" t="s">
        <v>29</v>
      </c>
      <c r="W8289">
        <v>9995</v>
      </c>
      <c r="X8289">
        <f t="shared" si="903"/>
        <v>0</v>
      </c>
      <c r="Y8289">
        <f t="shared" si="904"/>
        <v>0</v>
      </c>
      <c r="Z8289">
        <f t="shared" si="905"/>
        <v>0</v>
      </c>
      <c r="AA8289">
        <f t="shared" si="906"/>
        <v>0.25190839694656486</v>
      </c>
      <c r="AB8289">
        <f t="shared" si="907"/>
        <v>0</v>
      </c>
      <c r="AC8289" t="e">
        <f t="shared" si="908"/>
        <v>#DIV/0!</v>
      </c>
      <c r="AD8289" t="e">
        <f t="shared" si="909"/>
        <v>#DIV/0!</v>
      </c>
    </row>
    <row r="8290" spans="1:30" x14ac:dyDescent="0.25">
      <c r="A8290">
        <v>179256</v>
      </c>
      <c r="B8290">
        <v>20071231</v>
      </c>
      <c r="C8290">
        <v>2007</v>
      </c>
      <c r="D8290" t="s">
        <v>23</v>
      </c>
      <c r="E8290" t="s">
        <v>24</v>
      </c>
      <c r="F8290" t="s">
        <v>25</v>
      </c>
      <c r="G8290" t="s">
        <v>26</v>
      </c>
      <c r="H8290">
        <v>49162100</v>
      </c>
      <c r="I8290" t="s">
        <v>27</v>
      </c>
      <c r="J8290">
        <v>12</v>
      </c>
      <c r="K8290">
        <v>0.308</v>
      </c>
      <c r="L8290">
        <v>1.9E-3</v>
      </c>
      <c r="M8290">
        <v>6.6000000000000003E-2</v>
      </c>
      <c r="N8290">
        <v>5.75</v>
      </c>
      <c r="O8290">
        <v>0.152</v>
      </c>
      <c r="P8290">
        <v>0</v>
      </c>
      <c r="Q8290">
        <v>0.29699999999999999</v>
      </c>
      <c r="S8290">
        <v>12</v>
      </c>
      <c r="T8290" t="s">
        <v>29</v>
      </c>
      <c r="W8290">
        <v>9995</v>
      </c>
      <c r="X8290">
        <f t="shared" si="903"/>
        <v>0</v>
      </c>
      <c r="Y8290">
        <f t="shared" si="904"/>
        <v>0</v>
      </c>
      <c r="Z8290">
        <f t="shared" si="905"/>
        <v>0.4935064935064935</v>
      </c>
      <c r="AA8290">
        <f t="shared" si="906"/>
        <v>0.2142857142857143</v>
      </c>
      <c r="AB8290">
        <f t="shared" si="907"/>
        <v>0</v>
      </c>
      <c r="AC8290" t="e">
        <f t="shared" si="908"/>
        <v>#DIV/0!</v>
      </c>
      <c r="AD8290" t="e">
        <f t="shared" si="909"/>
        <v>#DIV/0!</v>
      </c>
    </row>
    <row r="8291" spans="1:30" x14ac:dyDescent="0.25">
      <c r="A8291">
        <v>179257</v>
      </c>
      <c r="B8291">
        <v>20071231</v>
      </c>
      <c r="C8291">
        <v>2007</v>
      </c>
      <c r="D8291" t="s">
        <v>23</v>
      </c>
      <c r="E8291" t="s">
        <v>24</v>
      </c>
      <c r="F8291" t="s">
        <v>25</v>
      </c>
      <c r="G8291" t="s">
        <v>26</v>
      </c>
      <c r="H8291">
        <v>8.9581999999999993E+112</v>
      </c>
      <c r="I8291" t="s">
        <v>27</v>
      </c>
      <c r="J8291">
        <v>12</v>
      </c>
      <c r="K8291">
        <v>1.054</v>
      </c>
      <c r="L8291">
        <v>-4.7000000000000002E-3</v>
      </c>
      <c r="M8291">
        <v>0.11799999999999999</v>
      </c>
      <c r="N8291">
        <v>20</v>
      </c>
      <c r="O8291">
        <v>0.25</v>
      </c>
      <c r="P8291">
        <v>0</v>
      </c>
      <c r="Q8291">
        <v>1.145</v>
      </c>
      <c r="S8291">
        <v>12</v>
      </c>
      <c r="T8291" t="s">
        <v>29</v>
      </c>
      <c r="W8291">
        <v>9995</v>
      </c>
      <c r="X8291">
        <f t="shared" si="903"/>
        <v>0</v>
      </c>
      <c r="Y8291">
        <f t="shared" si="904"/>
        <v>0</v>
      </c>
      <c r="Z8291">
        <f t="shared" si="905"/>
        <v>0.23719165085388993</v>
      </c>
      <c r="AA8291">
        <f t="shared" si="906"/>
        <v>0.11195445920303604</v>
      </c>
      <c r="AB8291">
        <f t="shared" si="907"/>
        <v>0</v>
      </c>
      <c r="AC8291" t="e">
        <f t="shared" si="908"/>
        <v>#DIV/0!</v>
      </c>
      <c r="AD8291" t="e">
        <f t="shared" si="909"/>
        <v>#DIV/0!</v>
      </c>
    </row>
    <row r="8292" spans="1:30" x14ac:dyDescent="0.25">
      <c r="A8292">
        <v>179258</v>
      </c>
      <c r="B8292">
        <v>20071231</v>
      </c>
      <c r="C8292">
        <v>2007</v>
      </c>
      <c r="D8292" t="s">
        <v>23</v>
      </c>
      <c r="E8292" t="s">
        <v>24</v>
      </c>
      <c r="F8292" t="s">
        <v>25</v>
      </c>
      <c r="G8292" t="s">
        <v>26</v>
      </c>
      <c r="H8292">
        <v>767735103</v>
      </c>
      <c r="I8292" t="s">
        <v>27</v>
      </c>
      <c r="J8292">
        <v>12</v>
      </c>
      <c r="K8292">
        <v>743.18299999999999</v>
      </c>
      <c r="L8292">
        <v>2.8565999999999998</v>
      </c>
      <c r="M8292">
        <v>27.454999999999998</v>
      </c>
      <c r="N8292">
        <v>47.642000000000003</v>
      </c>
      <c r="O8292">
        <v>3</v>
      </c>
      <c r="P8292">
        <v>419.75</v>
      </c>
      <c r="Q8292">
        <v>607.09100000000001</v>
      </c>
      <c r="R8292">
        <v>66.768000000000001</v>
      </c>
      <c r="S8292">
        <v>11</v>
      </c>
      <c r="T8292" t="s">
        <v>29</v>
      </c>
      <c r="W8292">
        <v>6411</v>
      </c>
      <c r="X8292">
        <f t="shared" si="903"/>
        <v>0</v>
      </c>
      <c r="Y8292">
        <f t="shared" si="904"/>
        <v>0.56480032508816802</v>
      </c>
      <c r="Z8292">
        <f t="shared" si="905"/>
        <v>4.0366908285038817E-3</v>
      </c>
      <c r="AA8292">
        <f t="shared" si="906"/>
        <v>3.6942448898858019E-2</v>
      </c>
      <c r="AB8292">
        <f t="shared" si="907"/>
        <v>8.984059107918238E-2</v>
      </c>
      <c r="AC8292" t="e">
        <f t="shared" si="908"/>
        <v>#DIV/0!</v>
      </c>
      <c r="AD8292" t="e">
        <f t="shared" si="909"/>
        <v>#DIV/0!</v>
      </c>
    </row>
    <row r="8293" spans="1:30" x14ac:dyDescent="0.25">
      <c r="A8293">
        <v>179259</v>
      </c>
      <c r="B8293">
        <v>20070331</v>
      </c>
      <c r="C8293">
        <v>2006</v>
      </c>
      <c r="D8293" t="s">
        <v>23</v>
      </c>
      <c r="E8293" t="s">
        <v>24</v>
      </c>
      <c r="F8293" t="s">
        <v>25</v>
      </c>
      <c r="G8293" t="s">
        <v>26</v>
      </c>
      <c r="H8293" t="s">
        <v>3941</v>
      </c>
      <c r="I8293" t="s">
        <v>27</v>
      </c>
      <c r="J8293">
        <v>3</v>
      </c>
      <c r="K8293">
        <v>484.88900000000001</v>
      </c>
      <c r="L8293">
        <v>1.7645</v>
      </c>
      <c r="M8293">
        <v>28.321000000000002</v>
      </c>
      <c r="N8293">
        <v>21.849</v>
      </c>
      <c r="O8293">
        <v>16.350999999999999</v>
      </c>
      <c r="P8293">
        <v>245.06899999999999</v>
      </c>
      <c r="Q8293">
        <v>435.76900000000001</v>
      </c>
      <c r="R8293">
        <v>54.005000000000003</v>
      </c>
      <c r="S8293">
        <v>19</v>
      </c>
      <c r="T8293" t="s">
        <v>29</v>
      </c>
      <c r="W8293">
        <v>4941</v>
      </c>
      <c r="X8293">
        <f t="shared" si="903"/>
        <v>0</v>
      </c>
      <c r="Y8293">
        <f t="shared" si="904"/>
        <v>0.50541257896137048</v>
      </c>
      <c r="Z8293">
        <f t="shared" si="905"/>
        <v>3.3721119678936824E-2</v>
      </c>
      <c r="AA8293">
        <f t="shared" si="906"/>
        <v>5.8407181849866673E-2</v>
      </c>
      <c r="AB8293">
        <f t="shared" si="907"/>
        <v>0.1113760056425285</v>
      </c>
      <c r="AC8293" t="e">
        <f t="shared" si="908"/>
        <v>#DIV/0!</v>
      </c>
      <c r="AD8293" t="e">
        <f t="shared" si="909"/>
        <v>#DIV/0!</v>
      </c>
    </row>
    <row r="8294" spans="1:30" x14ac:dyDescent="0.25">
      <c r="A8294">
        <v>179260</v>
      </c>
      <c r="B8294">
        <v>20071231</v>
      </c>
      <c r="C8294">
        <v>2007</v>
      </c>
      <c r="D8294" t="s">
        <v>23</v>
      </c>
      <c r="E8294" t="s">
        <v>24</v>
      </c>
      <c r="F8294" t="s">
        <v>25</v>
      </c>
      <c r="G8294" t="s">
        <v>26</v>
      </c>
      <c r="H8294" t="s">
        <v>3942</v>
      </c>
      <c r="I8294" t="s">
        <v>27</v>
      </c>
      <c r="J8294">
        <v>12</v>
      </c>
      <c r="K8294">
        <v>0.22</v>
      </c>
      <c r="M8294">
        <v>3.6999999999999998E-2</v>
      </c>
      <c r="N8294">
        <v>4.3129999999999997</v>
      </c>
      <c r="O8294">
        <v>0.16</v>
      </c>
      <c r="P8294">
        <v>0</v>
      </c>
      <c r="Q8294">
        <v>0.19700000000000001</v>
      </c>
      <c r="S8294">
        <v>12</v>
      </c>
      <c r="T8294" t="s">
        <v>29</v>
      </c>
      <c r="W8294">
        <v>9995</v>
      </c>
      <c r="X8294">
        <f t="shared" si="903"/>
        <v>0</v>
      </c>
      <c r="Y8294">
        <f t="shared" si="904"/>
        <v>0</v>
      </c>
      <c r="Z8294">
        <f t="shared" si="905"/>
        <v>0.72727272727272729</v>
      </c>
      <c r="AA8294">
        <f t="shared" si="906"/>
        <v>0.16818181818181818</v>
      </c>
      <c r="AB8294">
        <f t="shared" si="907"/>
        <v>0</v>
      </c>
      <c r="AC8294" t="e">
        <f t="shared" si="908"/>
        <v>#DIV/0!</v>
      </c>
      <c r="AD8294" t="e">
        <f t="shared" si="909"/>
        <v>#DIV/0!</v>
      </c>
    </row>
    <row r="8295" spans="1:30" x14ac:dyDescent="0.25">
      <c r="A8295">
        <v>179263</v>
      </c>
      <c r="B8295">
        <v>20070930</v>
      </c>
      <c r="C8295">
        <v>2007</v>
      </c>
      <c r="D8295" t="s">
        <v>23</v>
      </c>
      <c r="E8295" t="s">
        <v>24</v>
      </c>
      <c r="F8295" t="s">
        <v>25</v>
      </c>
      <c r="G8295" t="s">
        <v>26</v>
      </c>
      <c r="H8295" t="s">
        <v>3943</v>
      </c>
      <c r="I8295" t="s">
        <v>27</v>
      </c>
      <c r="J8295">
        <v>9</v>
      </c>
      <c r="S8295">
        <v>19</v>
      </c>
      <c r="T8295" t="s">
        <v>28</v>
      </c>
      <c r="W8295">
        <v>2840</v>
      </c>
      <c r="X8295">
        <f t="shared" si="903"/>
        <v>0</v>
      </c>
      <c r="Y8295" t="e">
        <f t="shared" si="904"/>
        <v>#DIV/0!</v>
      </c>
      <c r="Z8295" t="e">
        <f t="shared" si="905"/>
        <v>#DIV/0!</v>
      </c>
      <c r="AA8295" t="e">
        <f t="shared" si="906"/>
        <v>#DIV/0!</v>
      </c>
      <c r="AB8295" t="e">
        <f t="shared" si="907"/>
        <v>#DIV/0!</v>
      </c>
      <c r="AC8295" t="e">
        <f t="shared" si="908"/>
        <v>#DIV/0!</v>
      </c>
      <c r="AD8295" t="e">
        <f t="shared" si="909"/>
        <v>#DIV/0!</v>
      </c>
    </row>
    <row r="8296" spans="1:30" x14ac:dyDescent="0.25">
      <c r="A8296">
        <v>179281</v>
      </c>
      <c r="B8296">
        <v>20071231</v>
      </c>
      <c r="C8296">
        <v>2007</v>
      </c>
      <c r="D8296" t="s">
        <v>23</v>
      </c>
      <c r="E8296" t="s">
        <v>24</v>
      </c>
      <c r="F8296" t="s">
        <v>25</v>
      </c>
      <c r="G8296" t="s">
        <v>26</v>
      </c>
      <c r="H8296" t="s">
        <v>3944</v>
      </c>
      <c r="I8296" t="s">
        <v>27</v>
      </c>
      <c r="J8296">
        <v>12</v>
      </c>
      <c r="K8296">
        <v>1.43</v>
      </c>
      <c r="L8296">
        <v>6.1999999999999998E-3</v>
      </c>
      <c r="M8296">
        <v>7.0999999999999994E-2</v>
      </c>
      <c r="N8296">
        <v>23</v>
      </c>
      <c r="O8296">
        <v>0.1</v>
      </c>
      <c r="P8296">
        <v>0</v>
      </c>
      <c r="Q8296">
        <v>1.2869999999999999</v>
      </c>
      <c r="S8296">
        <v>12</v>
      </c>
      <c r="T8296" t="s">
        <v>29</v>
      </c>
      <c r="W8296">
        <v>9995</v>
      </c>
      <c r="X8296">
        <f t="shared" si="903"/>
        <v>0</v>
      </c>
      <c r="Y8296">
        <f t="shared" si="904"/>
        <v>0</v>
      </c>
      <c r="Z8296">
        <f t="shared" si="905"/>
        <v>6.9930069930069935E-2</v>
      </c>
      <c r="AA8296">
        <f t="shared" si="906"/>
        <v>4.9650349650349646E-2</v>
      </c>
      <c r="AB8296">
        <f t="shared" si="907"/>
        <v>0</v>
      </c>
      <c r="AC8296" t="e">
        <f t="shared" si="908"/>
        <v>#DIV/0!</v>
      </c>
      <c r="AD8296" t="e">
        <f t="shared" si="909"/>
        <v>#DIV/0!</v>
      </c>
    </row>
    <row r="8297" spans="1:30" x14ac:dyDescent="0.25">
      <c r="A8297">
        <v>179288</v>
      </c>
      <c r="B8297">
        <v>20071231</v>
      </c>
      <c r="C8297">
        <v>2007</v>
      </c>
      <c r="D8297" t="s">
        <v>23</v>
      </c>
      <c r="E8297" t="s">
        <v>24</v>
      </c>
      <c r="F8297" t="s">
        <v>25</v>
      </c>
      <c r="G8297" t="s">
        <v>26</v>
      </c>
      <c r="H8297">
        <v>1282102</v>
      </c>
      <c r="I8297" t="s">
        <v>27</v>
      </c>
      <c r="J8297">
        <v>12</v>
      </c>
      <c r="K8297">
        <v>619.71</v>
      </c>
      <c r="M8297">
        <v>6.8739999999999997</v>
      </c>
      <c r="O8297">
        <v>0.39200000000000002</v>
      </c>
      <c r="P8297">
        <v>378.916</v>
      </c>
      <c r="Q8297">
        <v>532.77</v>
      </c>
      <c r="R8297">
        <v>79.305999999999997</v>
      </c>
      <c r="S8297">
        <v>11</v>
      </c>
      <c r="T8297" t="s">
        <v>28</v>
      </c>
      <c r="W8297">
        <v>2711</v>
      </c>
      <c r="X8297">
        <f t="shared" si="903"/>
        <v>0</v>
      </c>
      <c r="Y8297">
        <f t="shared" si="904"/>
        <v>0.61144083522938142</v>
      </c>
      <c r="Z8297">
        <f t="shared" si="905"/>
        <v>6.3255393651869419E-4</v>
      </c>
      <c r="AA8297">
        <f t="shared" si="906"/>
        <v>1.1092285101095672E-2</v>
      </c>
      <c r="AB8297">
        <f t="shared" si="907"/>
        <v>0.12797276145293765</v>
      </c>
      <c r="AC8297" t="e">
        <f t="shared" si="908"/>
        <v>#DIV/0!</v>
      </c>
      <c r="AD8297" t="e">
        <f t="shared" si="909"/>
        <v>#DIV/0!</v>
      </c>
    </row>
    <row r="8298" spans="1:30" x14ac:dyDescent="0.25">
      <c r="A8298">
        <v>179298</v>
      </c>
      <c r="B8298">
        <v>20071231</v>
      </c>
      <c r="C8298">
        <v>2007</v>
      </c>
      <c r="D8298" t="s">
        <v>23</v>
      </c>
      <c r="E8298" t="s">
        <v>24</v>
      </c>
      <c r="F8298" t="s">
        <v>25</v>
      </c>
      <c r="G8298" t="s">
        <v>26</v>
      </c>
      <c r="H8298" t="s">
        <v>3945</v>
      </c>
      <c r="I8298" t="s">
        <v>27</v>
      </c>
      <c r="J8298">
        <v>12</v>
      </c>
      <c r="K8298">
        <v>1003.226</v>
      </c>
      <c r="M8298">
        <v>103.093</v>
      </c>
      <c r="N8298">
        <v>0</v>
      </c>
      <c r="O8298">
        <v>24.001999999999999</v>
      </c>
      <c r="P8298">
        <v>12.525</v>
      </c>
      <c r="Q8298">
        <v>887.54200000000003</v>
      </c>
      <c r="R8298">
        <v>7.15</v>
      </c>
      <c r="S8298">
        <v>14</v>
      </c>
      <c r="T8298" t="s">
        <v>28</v>
      </c>
      <c r="W8298">
        <v>6036</v>
      </c>
      <c r="X8298">
        <f t="shared" si="903"/>
        <v>0</v>
      </c>
      <c r="Y8298">
        <f t="shared" si="904"/>
        <v>1.2484724279474417E-2</v>
      </c>
      <c r="Z8298">
        <f t="shared" si="905"/>
        <v>2.3924818535404783E-2</v>
      </c>
      <c r="AA8298">
        <f t="shared" si="906"/>
        <v>0.10276149142865118</v>
      </c>
      <c r="AB8298">
        <f t="shared" si="907"/>
        <v>7.1270082713167328E-3</v>
      </c>
      <c r="AC8298" t="e">
        <f t="shared" si="908"/>
        <v>#DIV/0!</v>
      </c>
      <c r="AD8298" t="e">
        <f t="shared" si="909"/>
        <v>#DIV/0!</v>
      </c>
    </row>
    <row r="8299" spans="1:30" x14ac:dyDescent="0.25">
      <c r="A8299">
        <v>179299</v>
      </c>
      <c r="B8299">
        <v>20071231</v>
      </c>
      <c r="C8299">
        <v>2007</v>
      </c>
      <c r="D8299" t="s">
        <v>23</v>
      </c>
      <c r="E8299" t="s">
        <v>24</v>
      </c>
      <c r="F8299" t="s">
        <v>25</v>
      </c>
      <c r="G8299" t="s">
        <v>26</v>
      </c>
      <c r="H8299" t="s">
        <v>3946</v>
      </c>
      <c r="I8299" t="s">
        <v>27</v>
      </c>
      <c r="J8299">
        <v>12</v>
      </c>
      <c r="K8299">
        <v>97.376000000000005</v>
      </c>
      <c r="L8299">
        <v>22.875399999999999</v>
      </c>
      <c r="M8299">
        <v>6.976</v>
      </c>
      <c r="N8299">
        <v>1.8779999999999999</v>
      </c>
      <c r="O8299">
        <v>7.0289999999999999</v>
      </c>
      <c r="P8299">
        <v>19.792999999999999</v>
      </c>
      <c r="Q8299">
        <v>54.359000000000002</v>
      </c>
      <c r="R8299">
        <v>15.167999999999999</v>
      </c>
      <c r="S8299">
        <v>14</v>
      </c>
      <c r="T8299" t="s">
        <v>29</v>
      </c>
      <c r="W8299">
        <v>8090</v>
      </c>
      <c r="X8299">
        <f t="shared" si="903"/>
        <v>0</v>
      </c>
      <c r="Y8299">
        <f t="shared" si="904"/>
        <v>0.20326363785737758</v>
      </c>
      <c r="Z8299">
        <f t="shared" si="905"/>
        <v>7.2184111074597435E-2</v>
      </c>
      <c r="AA8299">
        <f t="shared" si="906"/>
        <v>7.1639829116003945E-2</v>
      </c>
      <c r="AB8299">
        <f t="shared" si="907"/>
        <v>0.15576733486690764</v>
      </c>
      <c r="AC8299" t="e">
        <f t="shared" si="908"/>
        <v>#DIV/0!</v>
      </c>
      <c r="AD8299" t="e">
        <f t="shared" si="909"/>
        <v>#DIV/0!</v>
      </c>
    </row>
    <row r="8300" spans="1:30" x14ac:dyDescent="0.25">
      <c r="A8300">
        <v>179300</v>
      </c>
      <c r="B8300">
        <v>20070331</v>
      </c>
      <c r="C8300">
        <v>2006</v>
      </c>
      <c r="D8300" t="s">
        <v>23</v>
      </c>
      <c r="E8300" t="s">
        <v>24</v>
      </c>
      <c r="F8300" t="s">
        <v>25</v>
      </c>
      <c r="G8300" t="s">
        <v>26</v>
      </c>
      <c r="H8300" t="s">
        <v>3947</v>
      </c>
      <c r="I8300" t="s">
        <v>27</v>
      </c>
      <c r="J8300">
        <v>3</v>
      </c>
      <c r="K8300">
        <v>14.436</v>
      </c>
      <c r="L8300">
        <v>-0.9778</v>
      </c>
      <c r="M8300">
        <v>6.008</v>
      </c>
      <c r="N8300">
        <v>10.95</v>
      </c>
      <c r="O8300">
        <v>0</v>
      </c>
      <c r="P8300">
        <v>0</v>
      </c>
      <c r="Q8300">
        <v>7.1429999999999998</v>
      </c>
      <c r="R8300">
        <v>-2.37</v>
      </c>
      <c r="S8300">
        <v>14</v>
      </c>
      <c r="T8300" t="s">
        <v>28</v>
      </c>
      <c r="W8300">
        <v>8200</v>
      </c>
      <c r="X8300">
        <f t="shared" si="903"/>
        <v>0</v>
      </c>
      <c r="Y8300">
        <f t="shared" si="904"/>
        <v>0</v>
      </c>
      <c r="Z8300">
        <f t="shared" si="905"/>
        <v>0</v>
      </c>
      <c r="AA8300">
        <f t="shared" si="906"/>
        <v>0.41618176780271543</v>
      </c>
      <c r="AB8300">
        <f t="shared" si="907"/>
        <v>-0.16417290108063176</v>
      </c>
      <c r="AC8300" t="e">
        <f t="shared" si="908"/>
        <v>#DIV/0!</v>
      </c>
      <c r="AD8300" t="e">
        <f t="shared" si="909"/>
        <v>#DIV/0!</v>
      </c>
    </row>
    <row r="8301" spans="1:30" x14ac:dyDescent="0.25">
      <c r="A8301">
        <v>179302</v>
      </c>
      <c r="B8301">
        <v>20070630</v>
      </c>
      <c r="C8301">
        <v>2007</v>
      </c>
      <c r="D8301" t="s">
        <v>23</v>
      </c>
      <c r="E8301" t="s">
        <v>24</v>
      </c>
      <c r="F8301" t="s">
        <v>25</v>
      </c>
      <c r="G8301" t="s">
        <v>26</v>
      </c>
      <c r="H8301" t="s">
        <v>3948</v>
      </c>
      <c r="I8301" t="s">
        <v>27</v>
      </c>
      <c r="J8301">
        <v>6</v>
      </c>
      <c r="K8301">
        <v>32.677</v>
      </c>
      <c r="M8301">
        <v>16.167000000000002</v>
      </c>
      <c r="N8301">
        <v>5.5369999999999999</v>
      </c>
      <c r="O8301">
        <v>0.96699999999999997</v>
      </c>
      <c r="P8301">
        <v>1.556</v>
      </c>
      <c r="Q8301">
        <v>9.8780000000000001</v>
      </c>
      <c r="R8301">
        <v>-7.8840000000000003</v>
      </c>
      <c r="S8301">
        <v>14</v>
      </c>
      <c r="T8301" t="s">
        <v>29</v>
      </c>
      <c r="W8301">
        <v>3845</v>
      </c>
      <c r="X8301">
        <f t="shared" si="903"/>
        <v>0</v>
      </c>
      <c r="Y8301">
        <f t="shared" si="904"/>
        <v>4.7617590354071676E-2</v>
      </c>
      <c r="Z8301">
        <f t="shared" si="905"/>
        <v>2.9592679866572817E-2</v>
      </c>
      <c r="AA8301">
        <f t="shared" si="906"/>
        <v>0.49475166018912392</v>
      </c>
      <c r="AB8301">
        <f t="shared" si="907"/>
        <v>-0.24127061847782846</v>
      </c>
      <c r="AC8301" t="e">
        <f t="shared" si="908"/>
        <v>#DIV/0!</v>
      </c>
      <c r="AD8301" t="e">
        <f t="shared" si="909"/>
        <v>#DIV/0!</v>
      </c>
    </row>
    <row r="8302" spans="1:30" x14ac:dyDescent="0.25">
      <c r="A8302">
        <v>179303</v>
      </c>
      <c r="B8302">
        <v>20071231</v>
      </c>
      <c r="C8302">
        <v>2007</v>
      </c>
      <c r="D8302" t="s">
        <v>23</v>
      </c>
      <c r="E8302" t="s">
        <v>24</v>
      </c>
      <c r="F8302" t="s">
        <v>25</v>
      </c>
      <c r="G8302" t="s">
        <v>26</v>
      </c>
      <c r="H8302" t="s">
        <v>3949</v>
      </c>
      <c r="I8302" t="s">
        <v>27</v>
      </c>
      <c r="J8302">
        <v>12</v>
      </c>
      <c r="S8302">
        <v>11</v>
      </c>
      <c r="T8302" t="s">
        <v>29</v>
      </c>
      <c r="W8302">
        <v>7359</v>
      </c>
      <c r="X8302">
        <f t="shared" si="903"/>
        <v>0</v>
      </c>
      <c r="Y8302" t="e">
        <f t="shared" si="904"/>
        <v>#DIV/0!</v>
      </c>
      <c r="Z8302" t="e">
        <f t="shared" si="905"/>
        <v>#DIV/0!</v>
      </c>
      <c r="AA8302" t="e">
        <f t="shared" si="906"/>
        <v>#DIV/0!</v>
      </c>
      <c r="AB8302" t="e">
        <f t="shared" si="907"/>
        <v>#DIV/0!</v>
      </c>
      <c r="AC8302" t="e">
        <f t="shared" si="908"/>
        <v>#DIV/0!</v>
      </c>
      <c r="AD8302" t="e">
        <f t="shared" si="909"/>
        <v>#DIV/0!</v>
      </c>
    </row>
    <row r="8303" spans="1:30" x14ac:dyDescent="0.25">
      <c r="A8303">
        <v>179305</v>
      </c>
      <c r="B8303">
        <v>20071231</v>
      </c>
      <c r="C8303">
        <v>2007</v>
      </c>
      <c r="D8303" t="s">
        <v>23</v>
      </c>
      <c r="E8303" t="s">
        <v>24</v>
      </c>
      <c r="F8303" t="s">
        <v>25</v>
      </c>
      <c r="G8303" t="s">
        <v>26</v>
      </c>
      <c r="H8303" t="s">
        <v>3950</v>
      </c>
      <c r="I8303" t="s">
        <v>27</v>
      </c>
      <c r="J8303">
        <v>12</v>
      </c>
      <c r="K8303">
        <v>0.52600000000000002</v>
      </c>
      <c r="L8303">
        <v>4.8999999999999998E-3</v>
      </c>
      <c r="M8303">
        <v>7.6999999999999999E-2</v>
      </c>
      <c r="N8303">
        <v>4.3129999999999997</v>
      </c>
      <c r="O8303">
        <v>0.17499999999999999</v>
      </c>
      <c r="P8303">
        <v>0</v>
      </c>
      <c r="Q8303">
        <v>0.505</v>
      </c>
      <c r="S8303">
        <v>12</v>
      </c>
      <c r="T8303" t="s">
        <v>29</v>
      </c>
      <c r="W8303">
        <v>9995</v>
      </c>
      <c r="X8303">
        <f t="shared" si="903"/>
        <v>0</v>
      </c>
      <c r="Y8303">
        <f t="shared" si="904"/>
        <v>0</v>
      </c>
      <c r="Z8303">
        <f t="shared" si="905"/>
        <v>0.33269961977186308</v>
      </c>
      <c r="AA8303">
        <f t="shared" si="906"/>
        <v>0.14638783269961977</v>
      </c>
      <c r="AB8303">
        <f t="shared" si="907"/>
        <v>0</v>
      </c>
      <c r="AC8303" t="e">
        <f t="shared" si="908"/>
        <v>#DIV/0!</v>
      </c>
      <c r="AD8303" t="e">
        <f t="shared" si="909"/>
        <v>#DIV/0!</v>
      </c>
    </row>
    <row r="8304" spans="1:30" x14ac:dyDescent="0.25">
      <c r="A8304">
        <v>179342</v>
      </c>
      <c r="B8304">
        <v>20070731</v>
      </c>
      <c r="C8304">
        <v>2007</v>
      </c>
      <c r="D8304" t="s">
        <v>23</v>
      </c>
      <c r="E8304" t="s">
        <v>24</v>
      </c>
      <c r="F8304" t="s">
        <v>25</v>
      </c>
      <c r="G8304" t="s">
        <v>26</v>
      </c>
      <c r="H8304" t="s">
        <v>3951</v>
      </c>
      <c r="I8304" t="s">
        <v>27</v>
      </c>
      <c r="J8304">
        <v>7</v>
      </c>
      <c r="K8304">
        <v>70.525000000000006</v>
      </c>
      <c r="L8304">
        <v>9.5045000000000002</v>
      </c>
      <c r="M8304">
        <v>1.8979999999999999</v>
      </c>
      <c r="N8304">
        <v>1.33</v>
      </c>
      <c r="O8304">
        <v>11.083</v>
      </c>
      <c r="P8304">
        <v>15.086</v>
      </c>
      <c r="Q8304">
        <v>57.884</v>
      </c>
      <c r="R8304">
        <v>6.4770000000000003</v>
      </c>
      <c r="S8304">
        <v>19</v>
      </c>
      <c r="T8304" t="s">
        <v>29</v>
      </c>
      <c r="W8304">
        <v>5600</v>
      </c>
      <c r="X8304">
        <f t="shared" si="903"/>
        <v>0</v>
      </c>
      <c r="Y8304">
        <f t="shared" si="904"/>
        <v>0.21390996100673518</v>
      </c>
      <c r="Z8304">
        <f t="shared" si="905"/>
        <v>0.15714994682736616</v>
      </c>
      <c r="AA8304">
        <f t="shared" si="906"/>
        <v>2.6912442396313362E-2</v>
      </c>
      <c r="AB8304">
        <f t="shared" si="907"/>
        <v>9.1839773130095712E-2</v>
      </c>
      <c r="AC8304" t="e">
        <f t="shared" si="908"/>
        <v>#DIV/0!</v>
      </c>
      <c r="AD8304" t="e">
        <f t="shared" si="909"/>
        <v>#DIV/0!</v>
      </c>
    </row>
    <row r="8305" spans="1:30" x14ac:dyDescent="0.25">
      <c r="A8305">
        <v>179360</v>
      </c>
      <c r="B8305">
        <v>20071231</v>
      </c>
      <c r="C8305">
        <v>2007</v>
      </c>
      <c r="D8305" t="s">
        <v>23</v>
      </c>
      <c r="E8305" t="s">
        <v>24</v>
      </c>
      <c r="F8305" t="s">
        <v>25</v>
      </c>
      <c r="G8305" t="s">
        <v>26</v>
      </c>
      <c r="H8305" t="s">
        <v>3952</v>
      </c>
      <c r="I8305" t="s">
        <v>27</v>
      </c>
      <c r="J8305">
        <v>12</v>
      </c>
      <c r="K8305">
        <v>23.963000000000001</v>
      </c>
      <c r="L8305">
        <v>1.3794</v>
      </c>
      <c r="M8305">
        <v>10.45</v>
      </c>
      <c r="N8305">
        <v>12.021000000000001</v>
      </c>
      <c r="O8305">
        <v>9.9000000000000005E-2</v>
      </c>
      <c r="P8305">
        <v>2.1999999999999999E-2</v>
      </c>
      <c r="Q8305">
        <v>7.0979999999999999</v>
      </c>
      <c r="R8305">
        <v>-4.1500000000000004</v>
      </c>
      <c r="S8305">
        <v>19</v>
      </c>
      <c r="T8305" t="s">
        <v>29</v>
      </c>
      <c r="W8305">
        <v>7370</v>
      </c>
      <c r="X8305">
        <f t="shared" si="903"/>
        <v>0</v>
      </c>
      <c r="Y8305">
        <f t="shared" si="904"/>
        <v>9.1808204314985594E-4</v>
      </c>
      <c r="Z8305">
        <f t="shared" si="905"/>
        <v>4.1313691941743521E-3</v>
      </c>
      <c r="AA8305">
        <f t="shared" si="906"/>
        <v>0.43608897049618156</v>
      </c>
      <c r="AB8305">
        <f t="shared" si="907"/>
        <v>-0.17318365813963194</v>
      </c>
      <c r="AC8305" t="e">
        <f t="shared" si="908"/>
        <v>#DIV/0!</v>
      </c>
      <c r="AD8305" t="e">
        <f t="shared" si="909"/>
        <v>#DIV/0!</v>
      </c>
    </row>
    <row r="8306" spans="1:30" x14ac:dyDescent="0.25">
      <c r="A8306">
        <v>179361</v>
      </c>
      <c r="B8306">
        <v>20071231</v>
      </c>
      <c r="C8306">
        <v>2007</v>
      </c>
      <c r="D8306" t="s">
        <v>23</v>
      </c>
      <c r="E8306" t="s">
        <v>24</v>
      </c>
      <c r="F8306" t="s">
        <v>25</v>
      </c>
      <c r="G8306" t="s">
        <v>26</v>
      </c>
      <c r="H8306">
        <v>139209100</v>
      </c>
      <c r="I8306" t="s">
        <v>27</v>
      </c>
      <c r="J8306">
        <v>12</v>
      </c>
      <c r="K8306">
        <v>633.81100000000004</v>
      </c>
      <c r="L8306">
        <v>5.4701000000000004</v>
      </c>
      <c r="M8306">
        <v>21.352</v>
      </c>
      <c r="N8306">
        <v>13.314</v>
      </c>
      <c r="O8306">
        <v>25</v>
      </c>
      <c r="P8306">
        <v>40</v>
      </c>
      <c r="Q8306">
        <v>560.98199999999997</v>
      </c>
      <c r="R8306">
        <v>10.061</v>
      </c>
      <c r="S8306">
        <v>14</v>
      </c>
      <c r="T8306" t="s">
        <v>29</v>
      </c>
      <c r="W8306">
        <v>6020</v>
      </c>
      <c r="X8306">
        <f t="shared" si="903"/>
        <v>0</v>
      </c>
      <c r="Y8306">
        <f t="shared" si="904"/>
        <v>6.3110296287063494E-2</v>
      </c>
      <c r="Z8306">
        <f t="shared" si="905"/>
        <v>3.9443935179414684E-2</v>
      </c>
      <c r="AA8306">
        <f t="shared" si="906"/>
        <v>3.3688276158034491E-2</v>
      </c>
      <c r="AB8306">
        <f t="shared" si="907"/>
        <v>1.5873817273603645E-2</v>
      </c>
      <c r="AC8306" t="e">
        <f t="shared" si="908"/>
        <v>#DIV/0!</v>
      </c>
      <c r="AD8306" t="e">
        <f t="shared" si="909"/>
        <v>#DIV/0!</v>
      </c>
    </row>
    <row r="8307" spans="1:30" x14ac:dyDescent="0.25">
      <c r="A8307">
        <v>179378</v>
      </c>
      <c r="B8307">
        <v>20070430</v>
      </c>
      <c r="C8307">
        <v>2006</v>
      </c>
      <c r="D8307" t="s">
        <v>23</v>
      </c>
      <c r="E8307" t="s">
        <v>24</v>
      </c>
      <c r="F8307" t="s">
        <v>25</v>
      </c>
      <c r="G8307" t="s">
        <v>26</v>
      </c>
      <c r="H8307">
        <v>39666102</v>
      </c>
      <c r="I8307" t="s">
        <v>27</v>
      </c>
      <c r="J8307">
        <v>4</v>
      </c>
      <c r="K8307">
        <v>48.99</v>
      </c>
      <c r="L8307">
        <v>-2.0516000000000001</v>
      </c>
      <c r="M8307">
        <v>16.917000000000002</v>
      </c>
      <c r="N8307">
        <v>10.62</v>
      </c>
      <c r="O8307">
        <v>0</v>
      </c>
      <c r="P8307">
        <v>0</v>
      </c>
      <c r="Q8307">
        <v>43.86</v>
      </c>
      <c r="R8307">
        <v>1.56</v>
      </c>
      <c r="S8307">
        <v>14</v>
      </c>
      <c r="T8307" t="s">
        <v>29</v>
      </c>
      <c r="W8307">
        <v>7372</v>
      </c>
      <c r="X8307">
        <f t="shared" si="903"/>
        <v>0</v>
      </c>
      <c r="Y8307">
        <f t="shared" si="904"/>
        <v>0</v>
      </c>
      <c r="Z8307">
        <f t="shared" si="905"/>
        <v>0</v>
      </c>
      <c r="AA8307">
        <f t="shared" si="906"/>
        <v>0.3453153704837722</v>
      </c>
      <c r="AB8307">
        <f t="shared" si="907"/>
        <v>3.1843233312921007E-2</v>
      </c>
      <c r="AC8307" t="e">
        <f t="shared" si="908"/>
        <v>#DIV/0!</v>
      </c>
      <c r="AD8307" t="e">
        <f t="shared" si="909"/>
        <v>#DIV/0!</v>
      </c>
    </row>
    <row r="8308" spans="1:30" x14ac:dyDescent="0.25">
      <c r="A8308">
        <v>179379</v>
      </c>
      <c r="B8308">
        <v>20071231</v>
      </c>
      <c r="C8308">
        <v>2007</v>
      </c>
      <c r="D8308" t="s">
        <v>23</v>
      </c>
      <c r="E8308" t="s">
        <v>24</v>
      </c>
      <c r="F8308" t="s">
        <v>25</v>
      </c>
      <c r="G8308" t="s">
        <v>26</v>
      </c>
      <c r="H8308">
        <v>55347207</v>
      </c>
      <c r="I8308" t="s">
        <v>27</v>
      </c>
      <c r="J8308">
        <v>12</v>
      </c>
      <c r="S8308">
        <v>14</v>
      </c>
      <c r="T8308" t="s">
        <v>29</v>
      </c>
      <c r="W8308">
        <v>3674</v>
      </c>
      <c r="X8308">
        <f t="shared" si="903"/>
        <v>0</v>
      </c>
      <c r="Y8308" t="e">
        <f t="shared" si="904"/>
        <v>#DIV/0!</v>
      </c>
      <c r="Z8308" t="e">
        <f t="shared" si="905"/>
        <v>#DIV/0!</v>
      </c>
      <c r="AA8308" t="e">
        <f t="shared" si="906"/>
        <v>#DIV/0!</v>
      </c>
      <c r="AB8308" t="e">
        <f t="shared" si="907"/>
        <v>#DIV/0!</v>
      </c>
      <c r="AC8308" t="e">
        <f t="shared" si="908"/>
        <v>#DIV/0!</v>
      </c>
      <c r="AD8308" t="e">
        <f t="shared" si="909"/>
        <v>#DIV/0!</v>
      </c>
    </row>
    <row r="8309" spans="1:30" x14ac:dyDescent="0.25">
      <c r="A8309">
        <v>179380</v>
      </c>
      <c r="B8309">
        <v>20071231</v>
      </c>
      <c r="C8309">
        <v>2007</v>
      </c>
      <c r="D8309" t="s">
        <v>23</v>
      </c>
      <c r="E8309" t="s">
        <v>24</v>
      </c>
      <c r="F8309" t="s">
        <v>25</v>
      </c>
      <c r="G8309" t="s">
        <v>26</v>
      </c>
      <c r="H8309">
        <v>560879108</v>
      </c>
      <c r="I8309" t="s">
        <v>27</v>
      </c>
      <c r="J8309">
        <v>12</v>
      </c>
      <c r="K8309">
        <v>29.19</v>
      </c>
      <c r="L8309">
        <v>-20.229800000000001</v>
      </c>
      <c r="M8309">
        <v>12.699</v>
      </c>
      <c r="N8309">
        <v>1.871</v>
      </c>
      <c r="O8309">
        <v>0</v>
      </c>
      <c r="P8309">
        <v>0</v>
      </c>
      <c r="Q8309">
        <v>12.541</v>
      </c>
      <c r="R8309">
        <v>-20.097000000000001</v>
      </c>
      <c r="S8309">
        <v>14</v>
      </c>
      <c r="T8309" t="s">
        <v>29</v>
      </c>
      <c r="W8309">
        <v>3841</v>
      </c>
      <c r="X8309">
        <f t="shared" si="903"/>
        <v>0</v>
      </c>
      <c r="Y8309">
        <f t="shared" si="904"/>
        <v>0</v>
      </c>
      <c r="Z8309">
        <f t="shared" si="905"/>
        <v>0</v>
      </c>
      <c r="AA8309">
        <f t="shared" si="906"/>
        <v>0.43504624871531344</v>
      </c>
      <c r="AB8309">
        <f t="shared" si="907"/>
        <v>-0.68848920863309349</v>
      </c>
      <c r="AC8309" t="e">
        <f t="shared" si="908"/>
        <v>#DIV/0!</v>
      </c>
      <c r="AD8309" t="e">
        <f t="shared" si="909"/>
        <v>#DIV/0!</v>
      </c>
    </row>
    <row r="8310" spans="1:30" x14ac:dyDescent="0.25">
      <c r="A8310">
        <v>179383</v>
      </c>
      <c r="B8310">
        <v>20071231</v>
      </c>
      <c r="C8310">
        <v>2007</v>
      </c>
      <c r="D8310" t="s">
        <v>23</v>
      </c>
      <c r="E8310" t="s">
        <v>24</v>
      </c>
      <c r="F8310" t="s">
        <v>25</v>
      </c>
      <c r="G8310" t="s">
        <v>26</v>
      </c>
      <c r="H8310">
        <v>231306101</v>
      </c>
      <c r="I8310" t="s">
        <v>27</v>
      </c>
      <c r="J8310">
        <v>12</v>
      </c>
      <c r="K8310">
        <v>98.435000000000002</v>
      </c>
      <c r="M8310">
        <v>2.2309999999999999</v>
      </c>
      <c r="N8310">
        <v>13.311999999999999</v>
      </c>
      <c r="O8310">
        <v>37.241999999999997</v>
      </c>
      <c r="P8310">
        <v>0.191</v>
      </c>
      <c r="Q8310">
        <v>44.968000000000004</v>
      </c>
      <c r="R8310">
        <v>-6.5000000000000002E-2</v>
      </c>
      <c r="S8310">
        <v>14</v>
      </c>
      <c r="T8310" t="s">
        <v>29</v>
      </c>
      <c r="W8310">
        <v>4833</v>
      </c>
      <c r="X8310">
        <f t="shared" si="903"/>
        <v>0</v>
      </c>
      <c r="Y8310">
        <f t="shared" si="904"/>
        <v>1.9403667394727485E-3</v>
      </c>
      <c r="Z8310">
        <f t="shared" si="905"/>
        <v>0.37834103723269158</v>
      </c>
      <c r="AA8310">
        <f t="shared" si="906"/>
        <v>2.2664702595621474E-2</v>
      </c>
      <c r="AB8310">
        <f t="shared" si="907"/>
        <v>-6.6033423071062123E-4</v>
      </c>
      <c r="AC8310" t="e">
        <f t="shared" si="908"/>
        <v>#DIV/0!</v>
      </c>
      <c r="AD8310" t="e">
        <f t="shared" si="909"/>
        <v>#DIV/0!</v>
      </c>
    </row>
    <row r="8311" spans="1:30" x14ac:dyDescent="0.25">
      <c r="A8311">
        <v>179390</v>
      </c>
      <c r="B8311">
        <v>20071231</v>
      </c>
      <c r="C8311">
        <v>2007</v>
      </c>
      <c r="D8311" t="s">
        <v>23</v>
      </c>
      <c r="E8311" t="s">
        <v>24</v>
      </c>
      <c r="F8311" t="s">
        <v>25</v>
      </c>
      <c r="G8311" t="s">
        <v>26</v>
      </c>
      <c r="H8311" t="s">
        <v>3953</v>
      </c>
      <c r="I8311" t="s">
        <v>27</v>
      </c>
      <c r="J8311">
        <v>12</v>
      </c>
      <c r="K8311">
        <v>51.451000000000001</v>
      </c>
      <c r="L8311">
        <v>1.1605000000000001</v>
      </c>
      <c r="M8311">
        <v>14.507</v>
      </c>
      <c r="N8311">
        <v>23.157</v>
      </c>
      <c r="O8311">
        <v>20.437999999999999</v>
      </c>
      <c r="P8311">
        <v>0.34499999999999997</v>
      </c>
      <c r="Q8311">
        <v>24.577999999999999</v>
      </c>
      <c r="R8311">
        <v>9.3409999999999993</v>
      </c>
      <c r="S8311">
        <v>19</v>
      </c>
      <c r="T8311" t="s">
        <v>28</v>
      </c>
      <c r="W8311">
        <v>5094</v>
      </c>
      <c r="X8311">
        <f t="shared" si="903"/>
        <v>0</v>
      </c>
      <c r="Y8311">
        <f t="shared" si="904"/>
        <v>6.7054090299508264E-3</v>
      </c>
      <c r="Z8311">
        <f t="shared" si="905"/>
        <v>0.39723231812792753</v>
      </c>
      <c r="AA8311">
        <f t="shared" si="906"/>
        <v>0.28195759071738158</v>
      </c>
      <c r="AB8311">
        <f t="shared" si="907"/>
        <v>0.18155137898194398</v>
      </c>
      <c r="AC8311" t="e">
        <f t="shared" si="908"/>
        <v>#DIV/0!</v>
      </c>
      <c r="AD8311" t="e">
        <f t="shared" si="909"/>
        <v>#DIV/0!</v>
      </c>
    </row>
    <row r="8312" spans="1:30" x14ac:dyDescent="0.25">
      <c r="A8312">
        <v>179413</v>
      </c>
      <c r="B8312">
        <v>20070630</v>
      </c>
      <c r="C8312">
        <v>2007</v>
      </c>
      <c r="D8312" t="s">
        <v>23</v>
      </c>
      <c r="E8312" t="s">
        <v>24</v>
      </c>
      <c r="F8312" t="s">
        <v>25</v>
      </c>
      <c r="G8312" t="s">
        <v>26</v>
      </c>
      <c r="H8312">
        <v>141619106</v>
      </c>
      <c r="I8312" t="s">
        <v>27</v>
      </c>
      <c r="J8312">
        <v>6</v>
      </c>
      <c r="K8312">
        <v>22.024999999999999</v>
      </c>
      <c r="M8312">
        <v>19.523</v>
      </c>
      <c r="N8312">
        <v>6.2670000000000003</v>
      </c>
      <c r="O8312">
        <v>0</v>
      </c>
      <c r="P8312">
        <v>3.0939999999999999</v>
      </c>
      <c r="Q8312">
        <v>5.83</v>
      </c>
      <c r="R8312">
        <v>-14.939</v>
      </c>
      <c r="S8312">
        <v>14</v>
      </c>
      <c r="T8312" t="s">
        <v>28</v>
      </c>
      <c r="W8312">
        <v>3841</v>
      </c>
      <c r="X8312">
        <f t="shared" si="903"/>
        <v>0</v>
      </c>
      <c r="Y8312">
        <f t="shared" si="904"/>
        <v>0.1404767309875142</v>
      </c>
      <c r="Z8312">
        <f t="shared" si="905"/>
        <v>0</v>
      </c>
      <c r="AA8312">
        <f t="shared" si="906"/>
        <v>0.88640181611804769</v>
      </c>
      <c r="AB8312">
        <f t="shared" si="907"/>
        <v>-0.67827468785471057</v>
      </c>
      <c r="AC8312" t="e">
        <f t="shared" si="908"/>
        <v>#DIV/0!</v>
      </c>
      <c r="AD8312" t="e">
        <f t="shared" si="909"/>
        <v>#DIV/0!</v>
      </c>
    </row>
    <row r="8313" spans="1:30" x14ac:dyDescent="0.25">
      <c r="A8313">
        <v>179415</v>
      </c>
      <c r="B8313">
        <v>20070930</v>
      </c>
      <c r="C8313">
        <v>2007</v>
      </c>
      <c r="D8313" t="s">
        <v>23</v>
      </c>
      <c r="E8313" t="s">
        <v>24</v>
      </c>
      <c r="F8313" t="s">
        <v>25</v>
      </c>
      <c r="G8313" t="s">
        <v>26</v>
      </c>
      <c r="H8313" t="s">
        <v>3954</v>
      </c>
      <c r="I8313" t="s">
        <v>27</v>
      </c>
      <c r="J8313">
        <v>9</v>
      </c>
      <c r="K8313">
        <v>1837.826</v>
      </c>
      <c r="M8313">
        <v>47.79</v>
      </c>
      <c r="N8313">
        <v>51.737000000000002</v>
      </c>
      <c r="O8313">
        <v>11.099</v>
      </c>
      <c r="P8313">
        <v>1147.0419999999999</v>
      </c>
      <c r="Q8313">
        <v>1621.3150000000001</v>
      </c>
      <c r="R8313">
        <v>53.817</v>
      </c>
      <c r="S8313">
        <v>14</v>
      </c>
      <c r="T8313" t="s">
        <v>29</v>
      </c>
      <c r="W8313">
        <v>7373</v>
      </c>
      <c r="X8313">
        <f t="shared" si="903"/>
        <v>0</v>
      </c>
      <c r="Y8313">
        <f t="shared" si="904"/>
        <v>0.62412981424792113</v>
      </c>
      <c r="Z8313">
        <f t="shared" si="905"/>
        <v>6.0392006642631026E-3</v>
      </c>
      <c r="AA8313">
        <f t="shared" si="906"/>
        <v>2.6003549846394598E-2</v>
      </c>
      <c r="AB8313">
        <f t="shared" si="907"/>
        <v>2.9282968028529359E-2</v>
      </c>
      <c r="AC8313" t="e">
        <f t="shared" si="908"/>
        <v>#DIV/0!</v>
      </c>
      <c r="AD8313" t="e">
        <f t="shared" si="909"/>
        <v>#DIV/0!</v>
      </c>
    </row>
    <row r="8314" spans="1:30" x14ac:dyDescent="0.25">
      <c r="A8314">
        <v>179417</v>
      </c>
      <c r="B8314">
        <v>20071231</v>
      </c>
      <c r="C8314">
        <v>2007</v>
      </c>
      <c r="D8314" t="s">
        <v>23</v>
      </c>
      <c r="E8314" t="s">
        <v>24</v>
      </c>
      <c r="F8314" t="s">
        <v>25</v>
      </c>
      <c r="G8314" t="s">
        <v>26</v>
      </c>
      <c r="H8314" t="s">
        <v>3955</v>
      </c>
      <c r="I8314" t="s">
        <v>27</v>
      </c>
      <c r="J8314">
        <v>12</v>
      </c>
      <c r="K8314">
        <v>20.986000000000001</v>
      </c>
      <c r="M8314">
        <v>0.54200000000000004</v>
      </c>
      <c r="N8314">
        <v>0</v>
      </c>
      <c r="O8314">
        <v>16.286000000000001</v>
      </c>
      <c r="P8314">
        <v>0</v>
      </c>
      <c r="Q8314">
        <v>19.335999999999999</v>
      </c>
      <c r="R8314">
        <v>0.28000000000000003</v>
      </c>
      <c r="S8314">
        <v>19</v>
      </c>
      <c r="T8314" t="s">
        <v>28</v>
      </c>
      <c r="W8314">
        <v>3690</v>
      </c>
      <c r="X8314">
        <f t="shared" si="903"/>
        <v>0</v>
      </c>
      <c r="Y8314">
        <f t="shared" si="904"/>
        <v>0</v>
      </c>
      <c r="Z8314">
        <f t="shared" si="905"/>
        <v>0.77604117030401221</v>
      </c>
      <c r="AA8314">
        <f t="shared" si="906"/>
        <v>2.5826741637281998E-2</v>
      </c>
      <c r="AB8314">
        <f t="shared" si="907"/>
        <v>1.3342228152101402E-2</v>
      </c>
      <c r="AC8314" t="e">
        <f t="shared" si="908"/>
        <v>#DIV/0!</v>
      </c>
      <c r="AD8314" t="e">
        <f t="shared" si="909"/>
        <v>#DIV/0!</v>
      </c>
    </row>
    <row r="8315" spans="1:30" x14ac:dyDescent="0.25">
      <c r="A8315">
        <v>179428</v>
      </c>
      <c r="B8315">
        <v>20071231</v>
      </c>
      <c r="C8315">
        <v>2007</v>
      </c>
      <c r="D8315" t="s">
        <v>23</v>
      </c>
      <c r="E8315" t="s">
        <v>24</v>
      </c>
      <c r="F8315" t="s">
        <v>25</v>
      </c>
      <c r="G8315" t="s">
        <v>26</v>
      </c>
      <c r="H8315" t="s">
        <v>3956</v>
      </c>
      <c r="I8315" t="s">
        <v>27</v>
      </c>
      <c r="J8315">
        <v>12</v>
      </c>
      <c r="S8315">
        <v>14</v>
      </c>
      <c r="T8315" t="s">
        <v>29</v>
      </c>
      <c r="W8315">
        <v>2836</v>
      </c>
      <c r="X8315">
        <f t="shared" si="903"/>
        <v>0</v>
      </c>
      <c r="Y8315" t="e">
        <f t="shared" si="904"/>
        <v>#DIV/0!</v>
      </c>
      <c r="Z8315" t="e">
        <f t="shared" si="905"/>
        <v>#DIV/0!</v>
      </c>
      <c r="AA8315" t="e">
        <f t="shared" si="906"/>
        <v>#DIV/0!</v>
      </c>
      <c r="AB8315" t="e">
        <f t="shared" si="907"/>
        <v>#DIV/0!</v>
      </c>
      <c r="AC8315" t="e">
        <f t="shared" si="908"/>
        <v>#DIV/0!</v>
      </c>
      <c r="AD8315" t="e">
        <f t="shared" si="909"/>
        <v>#DIV/0!</v>
      </c>
    </row>
    <row r="8316" spans="1:30" x14ac:dyDescent="0.25">
      <c r="A8316">
        <v>179434</v>
      </c>
      <c r="B8316">
        <v>20070331</v>
      </c>
      <c r="C8316">
        <v>2006</v>
      </c>
      <c r="D8316" t="s">
        <v>23</v>
      </c>
      <c r="E8316" t="s">
        <v>24</v>
      </c>
      <c r="F8316" t="s">
        <v>25</v>
      </c>
      <c r="G8316" t="s">
        <v>26</v>
      </c>
      <c r="H8316">
        <v>17489105</v>
      </c>
      <c r="I8316" t="s">
        <v>27</v>
      </c>
      <c r="J8316">
        <v>3</v>
      </c>
      <c r="K8316">
        <v>212.32599999999999</v>
      </c>
      <c r="M8316">
        <v>13.468</v>
      </c>
      <c r="N8316">
        <v>25</v>
      </c>
      <c r="O8316">
        <v>19.254999999999999</v>
      </c>
      <c r="P8316">
        <v>8.7170000000000005</v>
      </c>
      <c r="Q8316">
        <v>67.03</v>
      </c>
      <c r="R8316">
        <v>49.735999999999997</v>
      </c>
      <c r="S8316">
        <v>14</v>
      </c>
      <c r="T8316" t="s">
        <v>29</v>
      </c>
      <c r="W8316">
        <v>3674</v>
      </c>
      <c r="X8316">
        <f t="shared" si="903"/>
        <v>0</v>
      </c>
      <c r="Y8316">
        <f t="shared" si="904"/>
        <v>4.105479310117461E-2</v>
      </c>
      <c r="Z8316">
        <f t="shared" si="905"/>
        <v>9.0686020553300106E-2</v>
      </c>
      <c r="AA8316">
        <f t="shared" si="906"/>
        <v>6.3430762129932275E-2</v>
      </c>
      <c r="AB8316">
        <f t="shared" si="907"/>
        <v>0.23424356885167147</v>
      </c>
      <c r="AC8316" t="e">
        <f t="shared" si="908"/>
        <v>#DIV/0!</v>
      </c>
      <c r="AD8316" t="e">
        <f t="shared" si="909"/>
        <v>#DIV/0!</v>
      </c>
    </row>
    <row r="8317" spans="1:30" x14ac:dyDescent="0.25">
      <c r="A8317">
        <v>179437</v>
      </c>
      <c r="B8317">
        <v>20071231</v>
      </c>
      <c r="C8317">
        <v>2007</v>
      </c>
      <c r="D8317" t="s">
        <v>23</v>
      </c>
      <c r="E8317" t="s">
        <v>24</v>
      </c>
      <c r="F8317" t="s">
        <v>25</v>
      </c>
      <c r="G8317" t="s">
        <v>26</v>
      </c>
      <c r="H8317">
        <v>30420103</v>
      </c>
      <c r="I8317" t="s">
        <v>27</v>
      </c>
      <c r="J8317">
        <v>12</v>
      </c>
      <c r="K8317">
        <v>12115.684999999999</v>
      </c>
      <c r="L8317">
        <v>28.387799999999999</v>
      </c>
      <c r="M8317">
        <v>16.739000000000001</v>
      </c>
      <c r="N8317">
        <v>160</v>
      </c>
      <c r="O8317">
        <v>316.96899999999999</v>
      </c>
      <c r="P8317">
        <v>4699.1329999999998</v>
      </c>
      <c r="Q8317">
        <v>7569.0709999999999</v>
      </c>
      <c r="R8317">
        <v>791.80899999999997</v>
      </c>
      <c r="S8317">
        <v>11</v>
      </c>
      <c r="T8317" t="s">
        <v>28</v>
      </c>
      <c r="W8317">
        <v>4941</v>
      </c>
      <c r="X8317">
        <f t="shared" si="903"/>
        <v>0</v>
      </c>
      <c r="Y8317">
        <f t="shared" si="904"/>
        <v>0.38785532968214342</v>
      </c>
      <c r="Z8317">
        <f t="shared" si="905"/>
        <v>2.616187198660249E-2</v>
      </c>
      <c r="AA8317">
        <f t="shared" si="906"/>
        <v>1.3815974911860123E-3</v>
      </c>
      <c r="AB8317">
        <f t="shared" si="907"/>
        <v>6.5354043126740258E-2</v>
      </c>
      <c r="AC8317" t="e">
        <f t="shared" si="908"/>
        <v>#DIV/0!</v>
      </c>
      <c r="AD8317" t="e">
        <f t="shared" si="909"/>
        <v>#DIV/0!</v>
      </c>
    </row>
    <row r="8318" spans="1:30" x14ac:dyDescent="0.25">
      <c r="A8318">
        <v>179438</v>
      </c>
      <c r="B8318">
        <v>20071231</v>
      </c>
      <c r="C8318">
        <v>2007</v>
      </c>
      <c r="D8318" t="s">
        <v>23</v>
      </c>
      <c r="E8318" t="s">
        <v>24</v>
      </c>
      <c r="F8318" t="s">
        <v>25</v>
      </c>
      <c r="G8318" t="s">
        <v>26</v>
      </c>
      <c r="H8318">
        <v>32420101</v>
      </c>
      <c r="I8318" t="s">
        <v>27</v>
      </c>
      <c r="J8318">
        <v>12</v>
      </c>
      <c r="S8318">
        <v>14</v>
      </c>
      <c r="T8318" t="s">
        <v>29</v>
      </c>
      <c r="W8318">
        <v>2836</v>
      </c>
      <c r="X8318">
        <f t="shared" si="903"/>
        <v>0</v>
      </c>
      <c r="Y8318" t="e">
        <f t="shared" si="904"/>
        <v>#DIV/0!</v>
      </c>
      <c r="Z8318" t="e">
        <f t="shared" si="905"/>
        <v>#DIV/0!</v>
      </c>
      <c r="AA8318" t="e">
        <f t="shared" si="906"/>
        <v>#DIV/0!</v>
      </c>
      <c r="AB8318" t="e">
        <f t="shared" si="907"/>
        <v>#DIV/0!</v>
      </c>
      <c r="AC8318" t="e">
        <f t="shared" si="908"/>
        <v>#DIV/0!</v>
      </c>
      <c r="AD8318" t="e">
        <f t="shared" si="909"/>
        <v>#DIV/0!</v>
      </c>
    </row>
    <row r="8319" spans="1:30" x14ac:dyDescent="0.25">
      <c r="A8319">
        <v>179439</v>
      </c>
      <c r="B8319">
        <v>20070131</v>
      </c>
      <c r="C8319">
        <v>2006</v>
      </c>
      <c r="D8319" t="s">
        <v>23</v>
      </c>
      <c r="E8319" t="s">
        <v>24</v>
      </c>
      <c r="F8319" t="s">
        <v>25</v>
      </c>
      <c r="G8319" t="s">
        <v>26</v>
      </c>
      <c r="H8319" t="s">
        <v>3957</v>
      </c>
      <c r="I8319" t="s">
        <v>27</v>
      </c>
      <c r="J8319">
        <v>1</v>
      </c>
      <c r="K8319">
        <v>659.36800000000005</v>
      </c>
      <c r="M8319">
        <v>0.374</v>
      </c>
      <c r="O8319">
        <v>3.2709999999999999</v>
      </c>
      <c r="P8319">
        <v>143.30000000000001</v>
      </c>
      <c r="Q8319">
        <v>360.339</v>
      </c>
      <c r="R8319">
        <v>108.523</v>
      </c>
      <c r="S8319">
        <v>11</v>
      </c>
      <c r="T8319" t="s">
        <v>29</v>
      </c>
      <c r="W8319">
        <v>2911</v>
      </c>
      <c r="X8319">
        <f t="shared" si="903"/>
        <v>0</v>
      </c>
      <c r="Y8319">
        <f t="shared" si="904"/>
        <v>0.21732932141080549</v>
      </c>
      <c r="Z8319">
        <f t="shared" si="905"/>
        <v>4.9608109583722587E-3</v>
      </c>
      <c r="AA8319">
        <f t="shared" si="906"/>
        <v>5.6720981303308622E-4</v>
      </c>
      <c r="AB8319">
        <f t="shared" si="907"/>
        <v>0.16458639181761928</v>
      </c>
      <c r="AC8319" t="e">
        <f t="shared" si="908"/>
        <v>#DIV/0!</v>
      </c>
      <c r="AD8319" t="e">
        <f t="shared" si="909"/>
        <v>#DIV/0!</v>
      </c>
    </row>
    <row r="8320" spans="1:30" x14ac:dyDescent="0.25">
      <c r="A8320">
        <v>179441</v>
      </c>
      <c r="B8320">
        <v>20071231</v>
      </c>
      <c r="C8320">
        <v>2007</v>
      </c>
      <c r="D8320" t="s">
        <v>23</v>
      </c>
      <c r="E8320" t="s">
        <v>24</v>
      </c>
      <c r="F8320" t="s">
        <v>25</v>
      </c>
      <c r="G8320" t="s">
        <v>26</v>
      </c>
      <c r="H8320">
        <v>90672106</v>
      </c>
      <c r="I8320" t="s">
        <v>27</v>
      </c>
      <c r="J8320">
        <v>12</v>
      </c>
      <c r="K8320">
        <v>103.04</v>
      </c>
      <c r="L8320">
        <v>-38.9968</v>
      </c>
      <c r="M8320">
        <v>18.091000000000001</v>
      </c>
      <c r="N8320">
        <v>3.13</v>
      </c>
      <c r="O8320">
        <v>1.137</v>
      </c>
      <c r="P8320">
        <v>1.6559999999999999</v>
      </c>
      <c r="Q8320">
        <v>14.603</v>
      </c>
      <c r="R8320">
        <v>4.7539999999999996</v>
      </c>
      <c r="S8320">
        <v>14</v>
      </c>
      <c r="T8320" t="s">
        <v>28</v>
      </c>
      <c r="W8320">
        <v>8090</v>
      </c>
      <c r="X8320">
        <f t="shared" si="903"/>
        <v>0</v>
      </c>
      <c r="Y8320">
        <f t="shared" si="904"/>
        <v>1.607142857142857E-2</v>
      </c>
      <c r="Z8320">
        <f t="shared" si="905"/>
        <v>1.1034549689440993E-2</v>
      </c>
      <c r="AA8320">
        <f t="shared" si="906"/>
        <v>0.17557259316770185</v>
      </c>
      <c r="AB8320">
        <f t="shared" si="907"/>
        <v>4.613742236024844E-2</v>
      </c>
      <c r="AC8320" t="e">
        <f t="shared" si="908"/>
        <v>#DIV/0!</v>
      </c>
      <c r="AD8320" t="e">
        <f t="shared" si="909"/>
        <v>#DIV/0!</v>
      </c>
    </row>
    <row r="8321" spans="1:30" x14ac:dyDescent="0.25">
      <c r="A8321">
        <v>179442</v>
      </c>
      <c r="B8321">
        <v>20071231</v>
      </c>
      <c r="C8321">
        <v>2007</v>
      </c>
      <c r="D8321" t="s">
        <v>23</v>
      </c>
      <c r="E8321" t="s">
        <v>24</v>
      </c>
      <c r="F8321" t="s">
        <v>25</v>
      </c>
      <c r="G8321" t="s">
        <v>26</v>
      </c>
      <c r="H8321" t="s">
        <v>3958</v>
      </c>
      <c r="I8321" t="s">
        <v>27</v>
      </c>
      <c r="J8321">
        <v>12</v>
      </c>
      <c r="K8321">
        <v>0.5</v>
      </c>
      <c r="L8321">
        <v>1.8E-3</v>
      </c>
      <c r="M8321">
        <v>0.184</v>
      </c>
      <c r="N8321">
        <v>11.5</v>
      </c>
      <c r="O8321">
        <v>0.253</v>
      </c>
      <c r="P8321">
        <v>0</v>
      </c>
      <c r="Q8321">
        <v>0.47899999999999998</v>
      </c>
      <c r="S8321">
        <v>14</v>
      </c>
      <c r="T8321" t="s">
        <v>29</v>
      </c>
      <c r="W8321">
        <v>9995</v>
      </c>
      <c r="X8321">
        <f t="shared" si="903"/>
        <v>0</v>
      </c>
      <c r="Y8321">
        <f t="shared" si="904"/>
        <v>0</v>
      </c>
      <c r="Z8321">
        <f t="shared" si="905"/>
        <v>0.50600000000000001</v>
      </c>
      <c r="AA8321">
        <f t="shared" si="906"/>
        <v>0.36799999999999999</v>
      </c>
      <c r="AB8321">
        <f t="shared" si="907"/>
        <v>0</v>
      </c>
      <c r="AC8321" t="e">
        <f t="shared" si="908"/>
        <v>#DIV/0!</v>
      </c>
      <c r="AD8321" t="e">
        <f t="shared" si="909"/>
        <v>#DIV/0!</v>
      </c>
    </row>
    <row r="8322" spans="1:30" x14ac:dyDescent="0.25">
      <c r="A8322">
        <v>179459</v>
      </c>
      <c r="B8322">
        <v>20071231</v>
      </c>
      <c r="C8322">
        <v>2007</v>
      </c>
      <c r="D8322" t="s">
        <v>23</v>
      </c>
      <c r="E8322" t="s">
        <v>24</v>
      </c>
      <c r="F8322" t="s">
        <v>25</v>
      </c>
      <c r="G8322" t="s">
        <v>26</v>
      </c>
      <c r="H8322">
        <v>450732201</v>
      </c>
      <c r="I8322" t="s">
        <v>27</v>
      </c>
      <c r="J8322">
        <v>12</v>
      </c>
      <c r="K8322">
        <v>659.87300000000005</v>
      </c>
      <c r="L8322">
        <v>4.4691999999999998</v>
      </c>
      <c r="M8322">
        <v>65.733999999999995</v>
      </c>
      <c r="N8322">
        <v>74.843000000000004</v>
      </c>
      <c r="O8322">
        <v>0.755</v>
      </c>
      <c r="P8322">
        <v>25</v>
      </c>
      <c r="Q8322">
        <v>325.38299999999998</v>
      </c>
      <c r="R8322">
        <v>42.165999999999997</v>
      </c>
      <c r="S8322">
        <v>14</v>
      </c>
      <c r="T8322" t="s">
        <v>29</v>
      </c>
      <c r="U8322">
        <v>5.13</v>
      </c>
      <c r="V8322">
        <v>383.94459999999998</v>
      </c>
      <c r="W8322">
        <v>4899</v>
      </c>
      <c r="X8322">
        <f t="shared" si="903"/>
        <v>383.94459000000001</v>
      </c>
      <c r="Y8322">
        <f t="shared" si="904"/>
        <v>3.7886078078660589E-2</v>
      </c>
      <c r="Z8322">
        <f t="shared" si="905"/>
        <v>1.1441595579755497E-3</v>
      </c>
      <c r="AA8322">
        <f t="shared" si="906"/>
        <v>9.9616138256907003E-2</v>
      </c>
      <c r="AB8322">
        <f t="shared" si="907"/>
        <v>6.3900174730592091E-2</v>
      </c>
      <c r="AC8322">
        <f t="shared" si="908"/>
        <v>0.87118908382066274</v>
      </c>
      <c r="AD8322">
        <f t="shared" si="909"/>
        <v>0</v>
      </c>
    </row>
    <row r="8323" spans="1:30" x14ac:dyDescent="0.25">
      <c r="A8323">
        <v>179470</v>
      </c>
      <c r="B8323">
        <v>20071231</v>
      </c>
      <c r="C8323">
        <v>2007</v>
      </c>
      <c r="D8323" t="s">
        <v>23</v>
      </c>
      <c r="E8323" t="s">
        <v>24</v>
      </c>
      <c r="F8323" t="s">
        <v>25</v>
      </c>
      <c r="G8323" t="s">
        <v>26</v>
      </c>
      <c r="H8323">
        <v>55637102</v>
      </c>
      <c r="I8323" t="s">
        <v>27</v>
      </c>
      <c r="J8323">
        <v>12</v>
      </c>
      <c r="K8323">
        <v>0.69599999999999995</v>
      </c>
      <c r="L8323">
        <v>2.3E-3</v>
      </c>
      <c r="M8323">
        <v>0.19900000000000001</v>
      </c>
      <c r="N8323">
        <v>10.781000000000001</v>
      </c>
      <c r="O8323">
        <v>0.25</v>
      </c>
      <c r="P8323">
        <v>0</v>
      </c>
      <c r="Q8323">
        <v>0.67100000000000004</v>
      </c>
      <c r="S8323">
        <v>12</v>
      </c>
      <c r="T8323" t="s">
        <v>29</v>
      </c>
      <c r="W8323">
        <v>9995</v>
      </c>
      <c r="X8323">
        <f t="shared" ref="X8323:X8386" si="910">N8323*U8323</f>
        <v>0</v>
      </c>
      <c r="Y8323">
        <f t="shared" ref="Y8323:Y8386" si="911">P8323/K8323</f>
        <v>0</v>
      </c>
      <c r="Z8323">
        <f t="shared" ref="Z8323:Z8386" si="912">O8323/K8323</f>
        <v>0.35919540229885061</v>
      </c>
      <c r="AA8323">
        <f t="shared" ref="AA8323:AA8386" si="913">M8323/K8323</f>
        <v>0.28591954022988508</v>
      </c>
      <c r="AB8323">
        <f t="shared" ref="AB8323:AB8386" si="914">R8323/K8323</f>
        <v>0</v>
      </c>
      <c r="AC8323" t="e">
        <f t="shared" ref="AC8323:AC8386" si="915">L8323/U8323</f>
        <v>#DIV/0!</v>
      </c>
      <c r="AD8323" t="e">
        <f t="shared" ref="AD8323:AD8386" si="916">IF(AC8323&lt;0,1,0)</f>
        <v>#DIV/0!</v>
      </c>
    </row>
    <row r="8324" spans="1:30" x14ac:dyDescent="0.25">
      <c r="A8324">
        <v>179503</v>
      </c>
      <c r="B8324">
        <v>20071231</v>
      </c>
      <c r="C8324">
        <v>2007</v>
      </c>
      <c r="D8324" t="s">
        <v>23</v>
      </c>
      <c r="E8324" t="s">
        <v>24</v>
      </c>
      <c r="F8324" t="s">
        <v>25</v>
      </c>
      <c r="G8324" t="s">
        <v>26</v>
      </c>
      <c r="H8324" t="s">
        <v>3959</v>
      </c>
      <c r="I8324" t="s">
        <v>27</v>
      </c>
      <c r="J8324">
        <v>12</v>
      </c>
      <c r="K8324">
        <v>0.57399999999999995</v>
      </c>
      <c r="L8324">
        <v>-1.8E-3</v>
      </c>
      <c r="M8324">
        <v>1E-3</v>
      </c>
      <c r="N8324">
        <v>41.759</v>
      </c>
      <c r="O8324">
        <v>3.9E-2</v>
      </c>
      <c r="P8324">
        <v>0</v>
      </c>
      <c r="Q8324">
        <v>0.65</v>
      </c>
      <c r="R8324">
        <v>-1.4359999999999999</v>
      </c>
      <c r="S8324">
        <v>19</v>
      </c>
      <c r="T8324" t="s">
        <v>28</v>
      </c>
      <c r="W8324">
        <v>2860</v>
      </c>
      <c r="X8324">
        <f t="shared" si="910"/>
        <v>0</v>
      </c>
      <c r="Y8324">
        <f t="shared" si="911"/>
        <v>0</v>
      </c>
      <c r="Z8324">
        <f t="shared" si="912"/>
        <v>6.794425087108015E-2</v>
      </c>
      <c r="AA8324">
        <f t="shared" si="913"/>
        <v>1.7421602787456448E-3</v>
      </c>
      <c r="AB8324">
        <f t="shared" si="914"/>
        <v>-2.501742160278746</v>
      </c>
      <c r="AC8324" t="e">
        <f t="shared" si="915"/>
        <v>#DIV/0!</v>
      </c>
      <c r="AD8324" t="e">
        <f t="shared" si="916"/>
        <v>#DIV/0!</v>
      </c>
    </row>
    <row r="8325" spans="1:30" x14ac:dyDescent="0.25">
      <c r="A8325">
        <v>179507</v>
      </c>
      <c r="B8325">
        <v>20071231</v>
      </c>
      <c r="C8325">
        <v>2007</v>
      </c>
      <c r="D8325" t="s">
        <v>23</v>
      </c>
      <c r="E8325" t="s">
        <v>24</v>
      </c>
      <c r="F8325" t="s">
        <v>25</v>
      </c>
      <c r="G8325" t="s">
        <v>26</v>
      </c>
      <c r="H8325" t="s">
        <v>3960</v>
      </c>
      <c r="I8325" t="s">
        <v>27</v>
      </c>
      <c r="J8325">
        <v>12</v>
      </c>
      <c r="K8325">
        <v>2E-3</v>
      </c>
      <c r="L8325">
        <v>-2.0000000000000001E-4</v>
      </c>
      <c r="M8325">
        <v>2E-3</v>
      </c>
      <c r="N8325">
        <v>105.76</v>
      </c>
      <c r="O8325">
        <v>0</v>
      </c>
      <c r="P8325">
        <v>0</v>
      </c>
      <c r="Q8325">
        <v>0.02</v>
      </c>
      <c r="R8325">
        <v>-2.8000000000000001E-2</v>
      </c>
      <c r="S8325">
        <v>19</v>
      </c>
      <c r="T8325" t="s">
        <v>28</v>
      </c>
      <c r="W8325">
        <v>7370</v>
      </c>
      <c r="X8325">
        <f t="shared" si="910"/>
        <v>0</v>
      </c>
      <c r="Y8325">
        <f t="shared" si="911"/>
        <v>0</v>
      </c>
      <c r="Z8325">
        <f t="shared" si="912"/>
        <v>0</v>
      </c>
      <c r="AA8325">
        <f t="shared" si="913"/>
        <v>1</v>
      </c>
      <c r="AB8325">
        <f t="shared" si="914"/>
        <v>-14</v>
      </c>
      <c r="AC8325" t="e">
        <f t="shared" si="915"/>
        <v>#DIV/0!</v>
      </c>
      <c r="AD8325" t="e">
        <f t="shared" si="916"/>
        <v>#DIV/0!</v>
      </c>
    </row>
    <row r="8326" spans="1:30" x14ac:dyDescent="0.25">
      <c r="A8326">
        <v>179518</v>
      </c>
      <c r="B8326">
        <v>20071231</v>
      </c>
      <c r="C8326">
        <v>2007</v>
      </c>
      <c r="D8326" t="s">
        <v>23</v>
      </c>
      <c r="E8326" t="s">
        <v>24</v>
      </c>
      <c r="F8326" t="s">
        <v>25</v>
      </c>
      <c r="G8326" t="s">
        <v>26</v>
      </c>
      <c r="H8326" t="s">
        <v>3961</v>
      </c>
      <c r="I8326" t="s">
        <v>27</v>
      </c>
      <c r="J8326">
        <v>12</v>
      </c>
      <c r="K8326">
        <v>4.8959999999999999</v>
      </c>
      <c r="M8326">
        <v>4.7039999999999997</v>
      </c>
      <c r="N8326">
        <v>17</v>
      </c>
      <c r="O8326">
        <v>0</v>
      </c>
      <c r="P8326">
        <v>0</v>
      </c>
      <c r="Q8326">
        <v>0.26300000000000001</v>
      </c>
      <c r="R8326">
        <v>-1.9410000000000001</v>
      </c>
      <c r="S8326">
        <v>14</v>
      </c>
      <c r="T8326" t="s">
        <v>29</v>
      </c>
      <c r="W8326">
        <v>4522</v>
      </c>
      <c r="X8326">
        <f t="shared" si="910"/>
        <v>0</v>
      </c>
      <c r="Y8326">
        <f t="shared" si="911"/>
        <v>0</v>
      </c>
      <c r="Z8326">
        <f t="shared" si="912"/>
        <v>0</v>
      </c>
      <c r="AA8326">
        <f t="shared" si="913"/>
        <v>0.96078431372549011</v>
      </c>
      <c r="AB8326">
        <f t="shared" si="914"/>
        <v>-0.39644607843137258</v>
      </c>
      <c r="AC8326" t="e">
        <f t="shared" si="915"/>
        <v>#DIV/0!</v>
      </c>
      <c r="AD8326" t="e">
        <f t="shared" si="916"/>
        <v>#DIV/0!</v>
      </c>
    </row>
    <row r="8327" spans="1:30" x14ac:dyDescent="0.25">
      <c r="A8327">
        <v>179534</v>
      </c>
      <c r="B8327">
        <v>20070930</v>
      </c>
      <c r="C8327">
        <v>2007</v>
      </c>
      <c r="D8327" t="s">
        <v>23</v>
      </c>
      <c r="E8327" t="s">
        <v>24</v>
      </c>
      <c r="F8327" t="s">
        <v>25</v>
      </c>
      <c r="G8327" t="s">
        <v>26</v>
      </c>
      <c r="H8327" t="s">
        <v>3962</v>
      </c>
      <c r="I8327" t="s">
        <v>27</v>
      </c>
      <c r="J8327">
        <v>9</v>
      </c>
      <c r="K8327">
        <v>4390.1170000000002</v>
      </c>
      <c r="M8327">
        <v>1096.83</v>
      </c>
      <c r="O8327">
        <v>41.28</v>
      </c>
      <c r="P8327">
        <v>0</v>
      </c>
      <c r="Q8327">
        <v>4852.8339999999998</v>
      </c>
      <c r="R8327">
        <v>1342.0809999999999</v>
      </c>
      <c r="S8327">
        <v>11</v>
      </c>
      <c r="T8327" t="s">
        <v>28</v>
      </c>
      <c r="W8327">
        <v>6099</v>
      </c>
      <c r="X8327">
        <f t="shared" si="910"/>
        <v>0</v>
      </c>
      <c r="Y8327">
        <f t="shared" si="911"/>
        <v>0</v>
      </c>
      <c r="Z8327">
        <f t="shared" si="912"/>
        <v>9.4029384638268185E-3</v>
      </c>
      <c r="AA8327">
        <f t="shared" si="913"/>
        <v>0.24984072178486358</v>
      </c>
      <c r="AB8327">
        <f t="shared" si="914"/>
        <v>0.305705064352499</v>
      </c>
      <c r="AC8327" t="e">
        <f t="shared" si="915"/>
        <v>#DIV/0!</v>
      </c>
      <c r="AD8327" t="e">
        <f t="shared" si="916"/>
        <v>#DIV/0!</v>
      </c>
    </row>
    <row r="8328" spans="1:30" x14ac:dyDescent="0.25">
      <c r="A8328">
        <v>179562</v>
      </c>
      <c r="B8328">
        <v>20071231</v>
      </c>
      <c r="C8328">
        <v>2007</v>
      </c>
      <c r="D8328" t="s">
        <v>23</v>
      </c>
      <c r="E8328" t="s">
        <v>24</v>
      </c>
      <c r="F8328" t="s">
        <v>25</v>
      </c>
      <c r="G8328" t="s">
        <v>26</v>
      </c>
      <c r="H8328" t="s">
        <v>3963</v>
      </c>
      <c r="I8328" t="s">
        <v>27</v>
      </c>
      <c r="J8328">
        <v>12</v>
      </c>
      <c r="S8328">
        <v>14</v>
      </c>
      <c r="T8328" t="s">
        <v>29</v>
      </c>
      <c r="W8328">
        <v>4841</v>
      </c>
      <c r="X8328">
        <f t="shared" si="910"/>
        <v>0</v>
      </c>
      <c r="Y8328" t="e">
        <f t="shared" si="911"/>
        <v>#DIV/0!</v>
      </c>
      <c r="Z8328" t="e">
        <f t="shared" si="912"/>
        <v>#DIV/0!</v>
      </c>
      <c r="AA8328" t="e">
        <f t="shared" si="913"/>
        <v>#DIV/0!</v>
      </c>
      <c r="AB8328" t="e">
        <f t="shared" si="914"/>
        <v>#DIV/0!</v>
      </c>
      <c r="AC8328" t="e">
        <f t="shared" si="915"/>
        <v>#DIV/0!</v>
      </c>
      <c r="AD8328" t="e">
        <f t="shared" si="916"/>
        <v>#DIV/0!</v>
      </c>
    </row>
    <row r="8329" spans="1:30" x14ac:dyDescent="0.25">
      <c r="A8329">
        <v>179577</v>
      </c>
      <c r="B8329">
        <v>20071231</v>
      </c>
      <c r="C8329">
        <v>2007</v>
      </c>
      <c r="D8329" t="s">
        <v>23</v>
      </c>
      <c r="E8329" t="s">
        <v>24</v>
      </c>
      <c r="F8329" t="s">
        <v>25</v>
      </c>
      <c r="G8329" t="s">
        <v>26</v>
      </c>
      <c r="H8329">
        <v>194014106</v>
      </c>
      <c r="I8329" t="s">
        <v>27</v>
      </c>
      <c r="J8329">
        <v>12</v>
      </c>
      <c r="K8329">
        <v>896.54</v>
      </c>
      <c r="L8329">
        <v>0.82230000000000003</v>
      </c>
      <c r="M8329">
        <v>48.093000000000004</v>
      </c>
      <c r="N8329">
        <v>21.885999999999999</v>
      </c>
      <c r="O8329">
        <v>2.64</v>
      </c>
      <c r="P8329">
        <v>203.85300000000001</v>
      </c>
      <c r="Q8329">
        <v>843.48900000000003</v>
      </c>
      <c r="R8329">
        <v>86.668000000000006</v>
      </c>
      <c r="S8329">
        <v>11</v>
      </c>
      <c r="T8329" t="s">
        <v>28</v>
      </c>
      <c r="W8329">
        <v>3540</v>
      </c>
      <c r="X8329">
        <f t="shared" si="910"/>
        <v>0</v>
      </c>
      <c r="Y8329">
        <f t="shared" si="911"/>
        <v>0.22737747339772907</v>
      </c>
      <c r="Z8329">
        <f t="shared" si="912"/>
        <v>2.9446538916278139E-3</v>
      </c>
      <c r="AA8329">
        <f t="shared" si="913"/>
        <v>5.3642893791688052E-2</v>
      </c>
      <c r="AB8329">
        <f t="shared" si="914"/>
        <v>9.6669417984696734E-2</v>
      </c>
      <c r="AC8329" t="e">
        <f t="shared" si="915"/>
        <v>#DIV/0!</v>
      </c>
      <c r="AD8329" t="e">
        <f t="shared" si="916"/>
        <v>#DIV/0!</v>
      </c>
    </row>
    <row r="8330" spans="1:30" x14ac:dyDescent="0.25">
      <c r="A8330">
        <v>179581</v>
      </c>
      <c r="B8330">
        <v>20071231</v>
      </c>
      <c r="C8330">
        <v>2007</v>
      </c>
      <c r="D8330" t="s">
        <v>23</v>
      </c>
      <c r="E8330" t="s">
        <v>24</v>
      </c>
      <c r="F8330" t="s">
        <v>25</v>
      </c>
      <c r="G8330" t="s">
        <v>26</v>
      </c>
      <c r="H8330" t="s">
        <v>3964</v>
      </c>
      <c r="I8330" t="s">
        <v>27</v>
      </c>
      <c r="J8330">
        <v>12</v>
      </c>
      <c r="K8330">
        <v>16.702999999999999</v>
      </c>
      <c r="M8330">
        <v>12.346</v>
      </c>
      <c r="N8330">
        <v>6.0819999999999999</v>
      </c>
      <c r="O8330">
        <v>2.4340000000000002</v>
      </c>
      <c r="P8330">
        <v>7.1950000000000003</v>
      </c>
      <c r="Q8330">
        <v>12.813000000000001</v>
      </c>
      <c r="R8330">
        <v>-11.795999999999999</v>
      </c>
      <c r="S8330">
        <v>14</v>
      </c>
      <c r="T8330" t="s">
        <v>29</v>
      </c>
      <c r="W8330">
        <v>3842</v>
      </c>
      <c r="X8330">
        <f t="shared" si="910"/>
        <v>0</v>
      </c>
      <c r="Y8330">
        <f t="shared" si="911"/>
        <v>0.43076094114829677</v>
      </c>
      <c r="Z8330">
        <f t="shared" si="912"/>
        <v>0.14572232533077892</v>
      </c>
      <c r="AA8330">
        <f t="shared" si="913"/>
        <v>0.73914865593007251</v>
      </c>
      <c r="AB8330">
        <f t="shared" si="914"/>
        <v>-0.7062204394420164</v>
      </c>
      <c r="AC8330" t="e">
        <f t="shared" si="915"/>
        <v>#DIV/0!</v>
      </c>
      <c r="AD8330" t="e">
        <f t="shared" si="916"/>
        <v>#DIV/0!</v>
      </c>
    </row>
    <row r="8331" spans="1:30" x14ac:dyDescent="0.25">
      <c r="A8331">
        <v>179586</v>
      </c>
      <c r="B8331">
        <v>20071231</v>
      </c>
      <c r="C8331">
        <v>2007</v>
      </c>
      <c r="D8331" t="s">
        <v>23</v>
      </c>
      <c r="E8331" t="s">
        <v>24</v>
      </c>
      <c r="F8331" t="s">
        <v>25</v>
      </c>
      <c r="G8331" t="s">
        <v>26</v>
      </c>
      <c r="H8331" t="s">
        <v>3965</v>
      </c>
      <c r="I8331" t="s">
        <v>27</v>
      </c>
      <c r="J8331">
        <v>12</v>
      </c>
      <c r="K8331">
        <v>375.834</v>
      </c>
      <c r="L8331">
        <v>11.610099999999999</v>
      </c>
      <c r="M8331">
        <v>31.975999999999999</v>
      </c>
      <c r="N8331">
        <v>4.694</v>
      </c>
      <c r="O8331">
        <v>27.509</v>
      </c>
      <c r="P8331">
        <v>20</v>
      </c>
      <c r="Q8331">
        <v>321.33600000000001</v>
      </c>
      <c r="R8331">
        <v>3.7029999999999998</v>
      </c>
      <c r="S8331">
        <v>14</v>
      </c>
      <c r="T8331" t="s">
        <v>29</v>
      </c>
      <c r="W8331">
        <v>6020</v>
      </c>
      <c r="X8331">
        <f t="shared" si="910"/>
        <v>0</v>
      </c>
      <c r="Y8331">
        <f t="shared" si="911"/>
        <v>5.3214983210672799E-2</v>
      </c>
      <c r="Z8331">
        <f t="shared" si="912"/>
        <v>7.3194548657119898E-2</v>
      </c>
      <c r="AA8331">
        <f t="shared" si="913"/>
        <v>8.5080115157223662E-2</v>
      </c>
      <c r="AB8331">
        <f t="shared" si="914"/>
        <v>9.8527541414560674E-3</v>
      </c>
      <c r="AC8331" t="e">
        <f t="shared" si="915"/>
        <v>#DIV/0!</v>
      </c>
      <c r="AD8331" t="e">
        <f t="shared" si="916"/>
        <v>#DIV/0!</v>
      </c>
    </row>
    <row r="8332" spans="1:30" x14ac:dyDescent="0.25">
      <c r="A8332">
        <v>179597</v>
      </c>
      <c r="B8332">
        <v>20071231</v>
      </c>
      <c r="C8332">
        <v>2007</v>
      </c>
      <c r="D8332" t="s">
        <v>23</v>
      </c>
      <c r="E8332" t="s">
        <v>24</v>
      </c>
      <c r="F8332" t="s">
        <v>25</v>
      </c>
      <c r="G8332" t="s">
        <v>26</v>
      </c>
      <c r="H8332" t="s">
        <v>3966</v>
      </c>
      <c r="I8332" t="s">
        <v>27</v>
      </c>
      <c r="J8332">
        <v>12</v>
      </c>
      <c r="K8332">
        <v>47.984000000000002</v>
      </c>
      <c r="M8332">
        <v>0.47899999999999998</v>
      </c>
      <c r="N8332">
        <v>1.0999999999999999E-2</v>
      </c>
      <c r="O8332">
        <v>0</v>
      </c>
      <c r="P8332">
        <v>22.045000000000002</v>
      </c>
      <c r="Q8332">
        <v>33.015000000000001</v>
      </c>
      <c r="R8332">
        <v>10.531000000000001</v>
      </c>
      <c r="S8332">
        <v>14</v>
      </c>
      <c r="T8332" t="s">
        <v>28</v>
      </c>
      <c r="W8332">
        <v>4955</v>
      </c>
      <c r="X8332">
        <f t="shared" si="910"/>
        <v>0</v>
      </c>
      <c r="Y8332">
        <f t="shared" si="911"/>
        <v>0.45942397465821944</v>
      </c>
      <c r="Z8332">
        <f t="shared" si="912"/>
        <v>0</v>
      </c>
      <c r="AA8332">
        <f t="shared" si="913"/>
        <v>9.9824941647215729E-3</v>
      </c>
      <c r="AB8332">
        <f t="shared" si="914"/>
        <v>0.21946898966322106</v>
      </c>
      <c r="AC8332" t="e">
        <f t="shared" si="915"/>
        <v>#DIV/0!</v>
      </c>
      <c r="AD8332" t="e">
        <f t="shared" si="916"/>
        <v>#DIV/0!</v>
      </c>
    </row>
    <row r="8333" spans="1:30" x14ac:dyDescent="0.25">
      <c r="A8333">
        <v>179598</v>
      </c>
      <c r="B8333">
        <v>20071231</v>
      </c>
      <c r="C8333">
        <v>2007</v>
      </c>
      <c r="D8333" t="s">
        <v>23</v>
      </c>
      <c r="E8333" t="s">
        <v>24</v>
      </c>
      <c r="F8333" t="s">
        <v>25</v>
      </c>
      <c r="G8333" t="s">
        <v>26</v>
      </c>
      <c r="H8333" t="s">
        <v>3967</v>
      </c>
      <c r="I8333" t="s">
        <v>27</v>
      </c>
      <c r="J8333">
        <v>12</v>
      </c>
      <c r="K8333">
        <v>37.648000000000003</v>
      </c>
      <c r="L8333">
        <v>-0.25669999999999998</v>
      </c>
      <c r="M8333">
        <v>15.657999999999999</v>
      </c>
      <c r="N8333">
        <v>74.188000000000002</v>
      </c>
      <c r="O8333">
        <v>0.214</v>
      </c>
      <c r="P8333">
        <v>1.498</v>
      </c>
      <c r="Q8333">
        <v>56.692</v>
      </c>
      <c r="R8333">
        <v>-19.402999999999999</v>
      </c>
      <c r="S8333">
        <v>14</v>
      </c>
      <c r="T8333" t="s">
        <v>28</v>
      </c>
      <c r="W8333">
        <v>2836</v>
      </c>
      <c r="X8333">
        <f t="shared" si="910"/>
        <v>0</v>
      </c>
      <c r="Y8333">
        <f t="shared" si="911"/>
        <v>3.9789630259243515E-2</v>
      </c>
      <c r="Z8333">
        <f t="shared" si="912"/>
        <v>5.6842328941776451E-3</v>
      </c>
      <c r="AA8333">
        <f t="shared" si="913"/>
        <v>0.41590522736931573</v>
      </c>
      <c r="AB8333">
        <f t="shared" si="914"/>
        <v>-0.51537930301742452</v>
      </c>
      <c r="AC8333" t="e">
        <f t="shared" si="915"/>
        <v>#DIV/0!</v>
      </c>
      <c r="AD8333" t="e">
        <f t="shared" si="916"/>
        <v>#DIV/0!</v>
      </c>
    </row>
    <row r="8334" spans="1:30" x14ac:dyDescent="0.25">
      <c r="A8334">
        <v>179605</v>
      </c>
      <c r="B8334">
        <v>20071231</v>
      </c>
      <c r="C8334">
        <v>2007</v>
      </c>
      <c r="D8334" t="s">
        <v>23</v>
      </c>
      <c r="E8334" t="s">
        <v>24</v>
      </c>
      <c r="F8334" t="s">
        <v>25</v>
      </c>
      <c r="G8334" t="s">
        <v>26</v>
      </c>
      <c r="H8334">
        <v>363256504</v>
      </c>
      <c r="I8334" t="s">
        <v>27</v>
      </c>
      <c r="J8334">
        <v>12</v>
      </c>
      <c r="K8334">
        <v>12.147</v>
      </c>
      <c r="L8334">
        <v>0.85329999999999995</v>
      </c>
      <c r="M8334">
        <v>11.715</v>
      </c>
      <c r="N8334">
        <v>12.683999999999999</v>
      </c>
      <c r="O8334">
        <v>0</v>
      </c>
      <c r="P8334">
        <v>0</v>
      </c>
      <c r="Q8334">
        <v>1.3240000000000001</v>
      </c>
      <c r="R8334">
        <v>-11.377000000000001</v>
      </c>
      <c r="S8334">
        <v>14</v>
      </c>
      <c r="T8334" t="s">
        <v>29</v>
      </c>
      <c r="W8334">
        <v>2836</v>
      </c>
      <c r="X8334">
        <f t="shared" si="910"/>
        <v>0</v>
      </c>
      <c r="Y8334">
        <f t="shared" si="911"/>
        <v>0</v>
      </c>
      <c r="Z8334">
        <f t="shared" si="912"/>
        <v>0</v>
      </c>
      <c r="AA8334">
        <f t="shared" si="913"/>
        <v>0.96443566312669793</v>
      </c>
      <c r="AB8334">
        <f t="shared" si="914"/>
        <v>-0.93660986251749412</v>
      </c>
      <c r="AC8334" t="e">
        <f t="shared" si="915"/>
        <v>#DIV/0!</v>
      </c>
      <c r="AD8334" t="e">
        <f t="shared" si="916"/>
        <v>#DIV/0!</v>
      </c>
    </row>
    <row r="8335" spans="1:30" x14ac:dyDescent="0.25">
      <c r="A8335">
        <v>179621</v>
      </c>
      <c r="B8335">
        <v>20071231</v>
      </c>
      <c r="C8335">
        <v>2007</v>
      </c>
      <c r="D8335" t="s">
        <v>23</v>
      </c>
      <c r="E8335" t="s">
        <v>24</v>
      </c>
      <c r="F8335" t="s">
        <v>25</v>
      </c>
      <c r="G8335" t="s">
        <v>26</v>
      </c>
      <c r="H8335">
        <v>718172109</v>
      </c>
      <c r="I8335" t="s">
        <v>27</v>
      </c>
      <c r="J8335">
        <v>12</v>
      </c>
      <c r="K8335">
        <v>32043</v>
      </c>
      <c r="M8335">
        <v>1656</v>
      </c>
      <c r="O8335">
        <v>729</v>
      </c>
      <c r="P8335">
        <v>5578</v>
      </c>
      <c r="Q8335">
        <v>16642</v>
      </c>
      <c r="R8335">
        <v>9777</v>
      </c>
      <c r="S8335">
        <v>11</v>
      </c>
      <c r="T8335" t="s">
        <v>28</v>
      </c>
      <c r="W8335">
        <v>2111</v>
      </c>
      <c r="X8335">
        <f t="shared" si="910"/>
        <v>0</v>
      </c>
      <c r="Y8335">
        <f t="shared" si="911"/>
        <v>0.17407858190556441</v>
      </c>
      <c r="Z8335">
        <f t="shared" si="912"/>
        <v>2.2750678775395564E-2</v>
      </c>
      <c r="AA8335">
        <f t="shared" si="913"/>
        <v>5.168055425521955E-2</v>
      </c>
      <c r="AB8335">
        <f t="shared" si="914"/>
        <v>0.30512124332927626</v>
      </c>
      <c r="AC8335" t="e">
        <f t="shared" si="915"/>
        <v>#DIV/0!</v>
      </c>
      <c r="AD8335" t="e">
        <f t="shared" si="916"/>
        <v>#DIV/0!</v>
      </c>
    </row>
    <row r="8336" spans="1:30" x14ac:dyDescent="0.25">
      <c r="A8336">
        <v>179648</v>
      </c>
      <c r="B8336">
        <v>20071231</v>
      </c>
      <c r="C8336">
        <v>2007</v>
      </c>
      <c r="D8336" t="s">
        <v>23</v>
      </c>
      <c r="E8336" t="s">
        <v>24</v>
      </c>
      <c r="F8336" t="s">
        <v>25</v>
      </c>
      <c r="G8336" t="s">
        <v>26</v>
      </c>
      <c r="H8336" t="s">
        <v>3968</v>
      </c>
      <c r="I8336" t="s">
        <v>27</v>
      </c>
      <c r="J8336">
        <v>12</v>
      </c>
      <c r="S8336">
        <v>14</v>
      </c>
      <c r="T8336" t="s">
        <v>29</v>
      </c>
      <c r="W8336">
        <v>7370</v>
      </c>
      <c r="X8336">
        <f t="shared" si="910"/>
        <v>0</v>
      </c>
      <c r="Y8336" t="e">
        <f t="shared" si="911"/>
        <v>#DIV/0!</v>
      </c>
      <c r="Z8336" t="e">
        <f t="shared" si="912"/>
        <v>#DIV/0!</v>
      </c>
      <c r="AA8336" t="e">
        <f t="shared" si="913"/>
        <v>#DIV/0!</v>
      </c>
      <c r="AB8336" t="e">
        <f t="shared" si="914"/>
        <v>#DIV/0!</v>
      </c>
      <c r="AC8336" t="e">
        <f t="shared" si="915"/>
        <v>#DIV/0!</v>
      </c>
      <c r="AD8336" t="e">
        <f t="shared" si="916"/>
        <v>#DIV/0!</v>
      </c>
    </row>
    <row r="8337" spans="1:30" x14ac:dyDescent="0.25">
      <c r="A8337">
        <v>179657</v>
      </c>
      <c r="B8337">
        <v>20070930</v>
      </c>
      <c r="C8337">
        <v>2007</v>
      </c>
      <c r="D8337" t="s">
        <v>23</v>
      </c>
      <c r="E8337" t="s">
        <v>24</v>
      </c>
      <c r="F8337" t="s">
        <v>25</v>
      </c>
      <c r="G8337" t="s">
        <v>26</v>
      </c>
      <c r="H8337">
        <v>431571108</v>
      </c>
      <c r="I8337" t="s">
        <v>27</v>
      </c>
      <c r="J8337">
        <v>9</v>
      </c>
      <c r="K8337">
        <v>316.60000000000002</v>
      </c>
      <c r="M8337">
        <v>11.9</v>
      </c>
      <c r="O8337">
        <v>0</v>
      </c>
      <c r="P8337">
        <v>0</v>
      </c>
      <c r="Q8337">
        <v>135.69999999999999</v>
      </c>
      <c r="R8337">
        <v>176</v>
      </c>
      <c r="S8337">
        <v>11</v>
      </c>
      <c r="T8337" t="s">
        <v>28</v>
      </c>
      <c r="W8337">
        <v>3530</v>
      </c>
      <c r="X8337">
        <f t="shared" si="910"/>
        <v>0</v>
      </c>
      <c r="Y8337">
        <f t="shared" si="911"/>
        <v>0</v>
      </c>
      <c r="Z8337">
        <f t="shared" si="912"/>
        <v>0</v>
      </c>
      <c r="AA8337">
        <f t="shared" si="913"/>
        <v>3.7586860391661397E-2</v>
      </c>
      <c r="AB8337">
        <f t="shared" si="914"/>
        <v>0.55590650663297536</v>
      </c>
      <c r="AC8337" t="e">
        <f t="shared" si="915"/>
        <v>#DIV/0!</v>
      </c>
      <c r="AD8337" t="e">
        <f t="shared" si="916"/>
        <v>#DIV/0!</v>
      </c>
    </row>
    <row r="8338" spans="1:30" x14ac:dyDescent="0.25">
      <c r="A8338">
        <v>179662</v>
      </c>
      <c r="B8338">
        <v>20071231</v>
      </c>
      <c r="C8338">
        <v>2007</v>
      </c>
      <c r="D8338" t="s">
        <v>23</v>
      </c>
      <c r="E8338" t="s">
        <v>24</v>
      </c>
      <c r="F8338" t="s">
        <v>25</v>
      </c>
      <c r="G8338" t="s">
        <v>26</v>
      </c>
      <c r="H8338" t="s">
        <v>3969</v>
      </c>
      <c r="I8338" t="s">
        <v>27</v>
      </c>
      <c r="J8338">
        <v>12</v>
      </c>
      <c r="K8338">
        <v>93.006</v>
      </c>
      <c r="L8338">
        <v>5.9499999999999997E-2</v>
      </c>
      <c r="M8338">
        <v>1.4119999999999999</v>
      </c>
      <c r="N8338">
        <v>130.84800000000001</v>
      </c>
      <c r="O8338">
        <v>42.348999999999997</v>
      </c>
      <c r="P8338">
        <v>8.657</v>
      </c>
      <c r="Q8338">
        <v>75.975999999999999</v>
      </c>
      <c r="R8338">
        <v>10.307</v>
      </c>
      <c r="S8338">
        <v>19</v>
      </c>
      <c r="T8338" t="s">
        <v>29</v>
      </c>
      <c r="U8338">
        <v>1.74</v>
      </c>
      <c r="W8338">
        <v>1600</v>
      </c>
      <c r="X8338">
        <f t="shared" si="910"/>
        <v>227.67552000000003</v>
      </c>
      <c r="Y8338">
        <f t="shared" si="911"/>
        <v>9.3080016343031632E-2</v>
      </c>
      <c r="Z8338">
        <f t="shared" si="912"/>
        <v>0.45533621486785797</v>
      </c>
      <c r="AA8338">
        <f t="shared" si="913"/>
        <v>1.518181622691009E-2</v>
      </c>
      <c r="AB8338">
        <f t="shared" si="914"/>
        <v>0.11082080725974669</v>
      </c>
      <c r="AC8338">
        <f t="shared" si="915"/>
        <v>3.4195402298850576E-2</v>
      </c>
      <c r="AD8338">
        <f t="shared" si="916"/>
        <v>0</v>
      </c>
    </row>
    <row r="8339" spans="1:30" x14ac:dyDescent="0.25">
      <c r="A8339">
        <v>179666</v>
      </c>
      <c r="B8339">
        <v>20071231</v>
      </c>
      <c r="C8339">
        <v>2007</v>
      </c>
      <c r="D8339" t="s">
        <v>23</v>
      </c>
      <c r="E8339" t="s">
        <v>24</v>
      </c>
      <c r="F8339" t="s">
        <v>25</v>
      </c>
      <c r="G8339" t="s">
        <v>26</v>
      </c>
      <c r="H8339" t="s">
        <v>3970</v>
      </c>
      <c r="I8339" t="s">
        <v>27</v>
      </c>
      <c r="J8339">
        <v>12</v>
      </c>
      <c r="K8339">
        <v>28.302</v>
      </c>
      <c r="M8339">
        <v>18.677</v>
      </c>
      <c r="N8339">
        <v>3.8919999999999999</v>
      </c>
      <c r="O8339">
        <v>1.1930000000000001</v>
      </c>
      <c r="P8339">
        <v>0</v>
      </c>
      <c r="Q8339">
        <v>23.238</v>
      </c>
      <c r="R8339">
        <v>-5.3109999999999999</v>
      </c>
      <c r="S8339">
        <v>14</v>
      </c>
      <c r="T8339" t="s">
        <v>28</v>
      </c>
      <c r="W8339">
        <v>7370</v>
      </c>
      <c r="X8339">
        <f t="shared" si="910"/>
        <v>0</v>
      </c>
      <c r="Y8339">
        <f t="shared" si="911"/>
        <v>0</v>
      </c>
      <c r="Z8339">
        <f t="shared" si="912"/>
        <v>4.2152498056674439E-2</v>
      </c>
      <c r="AA8339">
        <f t="shared" si="913"/>
        <v>0.6599180269945587</v>
      </c>
      <c r="AB8339">
        <f t="shared" si="914"/>
        <v>-0.18765458271500246</v>
      </c>
      <c r="AC8339" t="e">
        <f t="shared" si="915"/>
        <v>#DIV/0!</v>
      </c>
      <c r="AD8339" t="e">
        <f t="shared" si="916"/>
        <v>#DIV/0!</v>
      </c>
    </row>
    <row r="8340" spans="1:30" x14ac:dyDescent="0.25">
      <c r="A8340">
        <v>179667</v>
      </c>
      <c r="B8340">
        <v>20071231</v>
      </c>
      <c r="C8340">
        <v>2007</v>
      </c>
      <c r="D8340" t="s">
        <v>23</v>
      </c>
      <c r="E8340" t="s">
        <v>24</v>
      </c>
      <c r="F8340" t="s">
        <v>25</v>
      </c>
      <c r="G8340" t="s">
        <v>26</v>
      </c>
      <c r="H8340" t="s">
        <v>3971</v>
      </c>
      <c r="I8340" t="s">
        <v>27</v>
      </c>
      <c r="J8340">
        <v>12</v>
      </c>
      <c r="K8340">
        <v>56.302999999999997</v>
      </c>
      <c r="M8340">
        <v>1.7749999999999999</v>
      </c>
      <c r="N8340">
        <v>20.064</v>
      </c>
      <c r="O8340">
        <v>3.43</v>
      </c>
      <c r="P8340">
        <v>38.658000000000001</v>
      </c>
      <c r="Q8340">
        <v>57.332999999999998</v>
      </c>
      <c r="R8340">
        <v>10.144</v>
      </c>
      <c r="S8340">
        <v>14</v>
      </c>
      <c r="T8340" t="s">
        <v>29</v>
      </c>
      <c r="W8340">
        <v>8071</v>
      </c>
      <c r="X8340">
        <f t="shared" si="910"/>
        <v>0</v>
      </c>
      <c r="Y8340">
        <f t="shared" si="911"/>
        <v>0.68660639752766284</v>
      </c>
      <c r="Z8340">
        <f t="shared" si="912"/>
        <v>6.0920377244551807E-2</v>
      </c>
      <c r="AA8340">
        <f t="shared" si="913"/>
        <v>3.1525851197982346E-2</v>
      </c>
      <c r="AB8340">
        <f t="shared" si="914"/>
        <v>0.18016801946610306</v>
      </c>
      <c r="AC8340" t="e">
        <f t="shared" si="915"/>
        <v>#DIV/0!</v>
      </c>
      <c r="AD8340" t="e">
        <f t="shared" si="916"/>
        <v>#DIV/0!</v>
      </c>
    </row>
    <row r="8341" spans="1:30" x14ac:dyDescent="0.25">
      <c r="A8341">
        <v>179668</v>
      </c>
      <c r="B8341">
        <v>20071231</v>
      </c>
      <c r="C8341">
        <v>2007</v>
      </c>
      <c r="D8341" t="s">
        <v>23</v>
      </c>
      <c r="E8341" t="s">
        <v>24</v>
      </c>
      <c r="F8341" t="s">
        <v>25</v>
      </c>
      <c r="G8341" t="s">
        <v>26</v>
      </c>
      <c r="H8341" t="s">
        <v>3972</v>
      </c>
      <c r="I8341" t="s">
        <v>27</v>
      </c>
      <c r="J8341">
        <v>12</v>
      </c>
      <c r="K8341">
        <v>18.431999999999999</v>
      </c>
      <c r="M8341">
        <v>8.109</v>
      </c>
      <c r="N8341">
        <v>7.28</v>
      </c>
      <c r="O8341">
        <v>0</v>
      </c>
      <c r="P8341">
        <v>0</v>
      </c>
      <c r="Q8341">
        <v>2.8639999999999999</v>
      </c>
      <c r="R8341">
        <v>-2.2429999999999999</v>
      </c>
      <c r="S8341">
        <v>14</v>
      </c>
      <c r="T8341" t="s">
        <v>29</v>
      </c>
      <c r="W8341">
        <v>2834</v>
      </c>
      <c r="X8341">
        <f t="shared" si="910"/>
        <v>0</v>
      </c>
      <c r="Y8341">
        <f t="shared" si="911"/>
        <v>0</v>
      </c>
      <c r="Z8341">
        <f t="shared" si="912"/>
        <v>0</v>
      </c>
      <c r="AA8341">
        <f t="shared" si="913"/>
        <v>0.43994140625000006</v>
      </c>
      <c r="AB8341">
        <f t="shared" si="914"/>
        <v>-0.12169053819444445</v>
      </c>
      <c r="AC8341" t="e">
        <f t="shared" si="915"/>
        <v>#DIV/0!</v>
      </c>
      <c r="AD8341" t="e">
        <f t="shared" si="916"/>
        <v>#DIV/0!</v>
      </c>
    </row>
    <row r="8342" spans="1:30" x14ac:dyDescent="0.25">
      <c r="A8342">
        <v>179669</v>
      </c>
      <c r="B8342">
        <v>20071231</v>
      </c>
      <c r="C8342">
        <v>2007</v>
      </c>
      <c r="D8342" t="s">
        <v>23</v>
      </c>
      <c r="E8342" t="s">
        <v>24</v>
      </c>
      <c r="F8342" t="s">
        <v>25</v>
      </c>
      <c r="G8342" t="s">
        <v>26</v>
      </c>
      <c r="H8342" t="s">
        <v>3973</v>
      </c>
      <c r="I8342" t="s">
        <v>27</v>
      </c>
      <c r="J8342">
        <v>12</v>
      </c>
      <c r="K8342">
        <v>23.913</v>
      </c>
      <c r="M8342">
        <v>13.28</v>
      </c>
      <c r="N8342">
        <v>6.4720000000000004</v>
      </c>
      <c r="O8342">
        <v>5.78</v>
      </c>
      <c r="P8342">
        <v>5.3259999999999996</v>
      </c>
      <c r="Q8342">
        <v>20.797999999999998</v>
      </c>
      <c r="R8342">
        <v>-9.6270000000000007</v>
      </c>
      <c r="S8342">
        <v>14</v>
      </c>
      <c r="T8342" t="s">
        <v>29</v>
      </c>
      <c r="W8342">
        <v>3845</v>
      </c>
      <c r="X8342">
        <f t="shared" si="910"/>
        <v>0</v>
      </c>
      <c r="Y8342">
        <f t="shared" si="911"/>
        <v>0.22272404131643875</v>
      </c>
      <c r="Z8342">
        <f t="shared" si="912"/>
        <v>0.24170953038096435</v>
      </c>
      <c r="AA8342">
        <f t="shared" si="913"/>
        <v>0.55534646426629863</v>
      </c>
      <c r="AB8342">
        <f t="shared" si="914"/>
        <v>-0.40258436833521516</v>
      </c>
      <c r="AC8342" t="e">
        <f t="shared" si="915"/>
        <v>#DIV/0!</v>
      </c>
      <c r="AD8342" t="e">
        <f t="shared" si="916"/>
        <v>#DIV/0!</v>
      </c>
    </row>
    <row r="8343" spans="1:30" x14ac:dyDescent="0.25">
      <c r="A8343">
        <v>179690</v>
      </c>
      <c r="B8343">
        <v>20071231</v>
      </c>
      <c r="C8343">
        <v>2007</v>
      </c>
      <c r="D8343" t="s">
        <v>23</v>
      </c>
      <c r="E8343" t="s">
        <v>24</v>
      </c>
      <c r="F8343" t="s">
        <v>25</v>
      </c>
      <c r="G8343" t="s">
        <v>26</v>
      </c>
      <c r="H8343" t="s">
        <v>3974</v>
      </c>
      <c r="I8343" t="s">
        <v>27</v>
      </c>
      <c r="J8343">
        <v>12</v>
      </c>
      <c r="K8343">
        <v>49.262</v>
      </c>
      <c r="L8343">
        <v>-2.7951000000000001</v>
      </c>
      <c r="M8343">
        <v>20.303000000000001</v>
      </c>
      <c r="N8343">
        <v>28.097000000000001</v>
      </c>
      <c r="O8343">
        <v>1.54</v>
      </c>
      <c r="P8343">
        <v>101.405</v>
      </c>
      <c r="Q8343">
        <v>127.76900000000001</v>
      </c>
      <c r="R8343">
        <v>31.696000000000002</v>
      </c>
      <c r="S8343">
        <v>11</v>
      </c>
      <c r="T8343" t="s">
        <v>28</v>
      </c>
      <c r="W8343">
        <v>7372</v>
      </c>
      <c r="X8343">
        <f t="shared" si="910"/>
        <v>0</v>
      </c>
      <c r="Y8343">
        <f t="shared" si="911"/>
        <v>2.0584832122122529</v>
      </c>
      <c r="Z8343">
        <f t="shared" si="912"/>
        <v>3.1261418537615202E-2</v>
      </c>
      <c r="AA8343">
        <f t="shared" si="913"/>
        <v>0.41214323413584508</v>
      </c>
      <c r="AB8343">
        <f t="shared" si="914"/>
        <v>0.6434168324469165</v>
      </c>
      <c r="AC8343" t="e">
        <f t="shared" si="915"/>
        <v>#DIV/0!</v>
      </c>
      <c r="AD8343" t="e">
        <f t="shared" si="916"/>
        <v>#DIV/0!</v>
      </c>
    </row>
    <row r="8344" spans="1:30" x14ac:dyDescent="0.25">
      <c r="A8344">
        <v>179700</v>
      </c>
      <c r="B8344">
        <v>20071231</v>
      </c>
      <c r="C8344">
        <v>2007</v>
      </c>
      <c r="D8344" t="s">
        <v>23</v>
      </c>
      <c r="E8344" t="s">
        <v>24</v>
      </c>
      <c r="F8344" t="s">
        <v>25</v>
      </c>
      <c r="G8344" t="s">
        <v>26</v>
      </c>
      <c r="H8344">
        <v>2.6137999999999998E+113</v>
      </c>
      <c r="I8344" t="s">
        <v>27</v>
      </c>
      <c r="J8344">
        <v>12</v>
      </c>
      <c r="K8344">
        <v>10528</v>
      </c>
      <c r="M8344">
        <v>67</v>
      </c>
      <c r="O8344">
        <v>128</v>
      </c>
      <c r="P8344">
        <v>2912</v>
      </c>
      <c r="Q8344">
        <v>5507</v>
      </c>
      <c r="R8344">
        <v>1165</v>
      </c>
      <c r="S8344">
        <v>11</v>
      </c>
      <c r="T8344" t="s">
        <v>29</v>
      </c>
      <c r="W8344">
        <v>2086</v>
      </c>
      <c r="X8344">
        <f t="shared" si="910"/>
        <v>0</v>
      </c>
      <c r="Y8344">
        <f t="shared" si="911"/>
        <v>0.27659574468085107</v>
      </c>
      <c r="Z8344">
        <f t="shared" si="912"/>
        <v>1.2158054711246201E-2</v>
      </c>
      <c r="AA8344">
        <f t="shared" si="913"/>
        <v>6.3639817629179331E-3</v>
      </c>
      <c r="AB8344">
        <f t="shared" si="914"/>
        <v>0.11065729483282674</v>
      </c>
      <c r="AC8344" t="e">
        <f t="shared" si="915"/>
        <v>#DIV/0!</v>
      </c>
      <c r="AD8344" t="e">
        <f t="shared" si="916"/>
        <v>#DIV/0!</v>
      </c>
    </row>
    <row r="8345" spans="1:30" x14ac:dyDescent="0.25">
      <c r="A8345">
        <v>179737</v>
      </c>
      <c r="B8345">
        <v>20071231</v>
      </c>
      <c r="C8345">
        <v>2007</v>
      </c>
      <c r="D8345" t="s">
        <v>23</v>
      </c>
      <c r="E8345" t="s">
        <v>24</v>
      </c>
      <c r="F8345" t="s">
        <v>25</v>
      </c>
      <c r="G8345" t="s">
        <v>26</v>
      </c>
      <c r="H8345">
        <v>90675109</v>
      </c>
      <c r="I8345" t="s">
        <v>27</v>
      </c>
      <c r="J8345">
        <v>12</v>
      </c>
      <c r="K8345">
        <v>31.12</v>
      </c>
      <c r="M8345">
        <v>18.73</v>
      </c>
      <c r="N8345">
        <v>2.31</v>
      </c>
      <c r="O8345">
        <v>1.847</v>
      </c>
      <c r="P8345">
        <v>15.047000000000001</v>
      </c>
      <c r="Q8345">
        <v>35.481999999999999</v>
      </c>
      <c r="R8345">
        <v>-10.116</v>
      </c>
      <c r="S8345">
        <v>14</v>
      </c>
      <c r="T8345" t="s">
        <v>29</v>
      </c>
      <c r="W8345">
        <v>3826</v>
      </c>
      <c r="X8345">
        <f t="shared" si="910"/>
        <v>0</v>
      </c>
      <c r="Y8345">
        <f t="shared" si="911"/>
        <v>0.48351542416452442</v>
      </c>
      <c r="Z8345">
        <f t="shared" si="912"/>
        <v>5.9350899742930591E-2</v>
      </c>
      <c r="AA8345">
        <f t="shared" si="913"/>
        <v>0.6018637532133676</v>
      </c>
      <c r="AB8345">
        <f t="shared" si="914"/>
        <v>-0.32506426735218508</v>
      </c>
      <c r="AC8345" t="e">
        <f t="shared" si="915"/>
        <v>#DIV/0!</v>
      </c>
      <c r="AD8345" t="e">
        <f t="shared" si="916"/>
        <v>#DIV/0!</v>
      </c>
    </row>
    <row r="8346" spans="1:30" x14ac:dyDescent="0.25">
      <c r="A8346">
        <v>179738</v>
      </c>
      <c r="B8346">
        <v>20071231</v>
      </c>
      <c r="C8346">
        <v>2007</v>
      </c>
      <c r="D8346" t="s">
        <v>23</v>
      </c>
      <c r="E8346" t="s">
        <v>24</v>
      </c>
      <c r="F8346" t="s">
        <v>25</v>
      </c>
      <c r="G8346" t="s">
        <v>26</v>
      </c>
      <c r="H8346" t="s">
        <v>3975</v>
      </c>
      <c r="I8346" t="s">
        <v>27</v>
      </c>
      <c r="J8346">
        <v>12</v>
      </c>
      <c r="K8346">
        <v>27.303999999999998</v>
      </c>
      <c r="L8346">
        <v>0.50429999999999997</v>
      </c>
      <c r="M8346">
        <v>0.60599999999999998</v>
      </c>
      <c r="N8346">
        <v>39.777000000000001</v>
      </c>
      <c r="O8346">
        <v>0.21</v>
      </c>
      <c r="P8346">
        <v>0.62</v>
      </c>
      <c r="Q8346">
        <v>7.2430000000000003</v>
      </c>
      <c r="R8346">
        <v>9.6820000000000004</v>
      </c>
      <c r="S8346">
        <v>14</v>
      </c>
      <c r="T8346" t="s">
        <v>28</v>
      </c>
      <c r="W8346">
        <v>3559</v>
      </c>
      <c r="X8346">
        <f t="shared" si="910"/>
        <v>0</v>
      </c>
      <c r="Y8346">
        <f t="shared" si="911"/>
        <v>2.2707295634339292E-2</v>
      </c>
      <c r="Z8346">
        <f t="shared" si="912"/>
        <v>7.691180779372986E-3</v>
      </c>
      <c r="AA8346">
        <f t="shared" si="913"/>
        <v>2.2194550249047759E-2</v>
      </c>
      <c r="AB8346">
        <f t="shared" si="914"/>
        <v>0.35460005859947263</v>
      </c>
      <c r="AC8346" t="e">
        <f t="shared" si="915"/>
        <v>#DIV/0!</v>
      </c>
      <c r="AD8346" t="e">
        <f t="shared" si="916"/>
        <v>#DIV/0!</v>
      </c>
    </row>
    <row r="8347" spans="1:30" x14ac:dyDescent="0.25">
      <c r="A8347">
        <v>179739</v>
      </c>
      <c r="B8347">
        <v>20071231</v>
      </c>
      <c r="C8347">
        <v>2007</v>
      </c>
      <c r="D8347" t="s">
        <v>23</v>
      </c>
      <c r="E8347" t="s">
        <v>24</v>
      </c>
      <c r="F8347" t="s">
        <v>25</v>
      </c>
      <c r="G8347" t="s">
        <v>26</v>
      </c>
      <c r="H8347" t="s">
        <v>3976</v>
      </c>
      <c r="I8347" t="s">
        <v>27</v>
      </c>
      <c r="J8347">
        <v>12</v>
      </c>
      <c r="K8347">
        <v>148.87200000000001</v>
      </c>
      <c r="M8347">
        <v>0</v>
      </c>
      <c r="O8347">
        <v>0</v>
      </c>
      <c r="P8347">
        <v>0</v>
      </c>
      <c r="Q8347">
        <v>5.6040000000000001</v>
      </c>
      <c r="R8347">
        <v>70.061000000000007</v>
      </c>
      <c r="S8347">
        <v>11</v>
      </c>
      <c r="T8347" t="s">
        <v>29</v>
      </c>
      <c r="W8347">
        <v>1311</v>
      </c>
      <c r="X8347">
        <f t="shared" si="910"/>
        <v>0</v>
      </c>
      <c r="Y8347">
        <f t="shared" si="911"/>
        <v>0</v>
      </c>
      <c r="Z8347">
        <f t="shared" si="912"/>
        <v>0</v>
      </c>
      <c r="AA8347">
        <f t="shared" si="913"/>
        <v>0</v>
      </c>
      <c r="AB8347">
        <f t="shared" si="914"/>
        <v>0.47061233811596542</v>
      </c>
      <c r="AC8347" t="e">
        <f t="shared" si="915"/>
        <v>#DIV/0!</v>
      </c>
      <c r="AD8347" t="e">
        <f t="shared" si="916"/>
        <v>#DIV/0!</v>
      </c>
    </row>
    <row r="8348" spans="1:30" x14ac:dyDescent="0.25">
      <c r="A8348">
        <v>179746</v>
      </c>
      <c r="B8348">
        <v>20071231</v>
      </c>
      <c r="C8348">
        <v>2007</v>
      </c>
      <c r="D8348" t="s">
        <v>23</v>
      </c>
      <c r="E8348" t="s">
        <v>24</v>
      </c>
      <c r="F8348" t="s">
        <v>25</v>
      </c>
      <c r="G8348" t="s">
        <v>26</v>
      </c>
      <c r="H8348" t="s">
        <v>3977</v>
      </c>
      <c r="I8348" t="s">
        <v>27</v>
      </c>
      <c r="J8348">
        <v>12</v>
      </c>
      <c r="K8348">
        <v>261.02499999999998</v>
      </c>
      <c r="M8348">
        <v>81.915000000000006</v>
      </c>
      <c r="N8348">
        <v>6.0419999999999998</v>
      </c>
      <c r="O8348">
        <v>3.75</v>
      </c>
      <c r="P8348">
        <v>71.25</v>
      </c>
      <c r="Q8348">
        <v>156.05500000000001</v>
      </c>
      <c r="R8348">
        <v>62.012999999999998</v>
      </c>
      <c r="S8348">
        <v>14</v>
      </c>
      <c r="T8348" t="s">
        <v>29</v>
      </c>
      <c r="W8348">
        <v>2834</v>
      </c>
      <c r="X8348">
        <f t="shared" si="910"/>
        <v>0</v>
      </c>
      <c r="Y8348">
        <f t="shared" si="911"/>
        <v>0.27296235992721007</v>
      </c>
      <c r="Z8348">
        <f t="shared" si="912"/>
        <v>1.4366439996168951E-2</v>
      </c>
      <c r="AA8348">
        <f t="shared" si="913"/>
        <v>0.3138205152763146</v>
      </c>
      <c r="AB8348">
        <f t="shared" si="914"/>
        <v>0.2375749449286467</v>
      </c>
      <c r="AC8348" t="e">
        <f t="shared" si="915"/>
        <v>#DIV/0!</v>
      </c>
      <c r="AD8348" t="e">
        <f t="shared" si="916"/>
        <v>#DIV/0!</v>
      </c>
    </row>
    <row r="8349" spans="1:30" x14ac:dyDescent="0.25">
      <c r="A8349">
        <v>179782</v>
      </c>
      <c r="B8349">
        <v>20071231</v>
      </c>
      <c r="C8349">
        <v>2007</v>
      </c>
      <c r="D8349" t="s">
        <v>23</v>
      </c>
      <c r="E8349" t="s">
        <v>24</v>
      </c>
      <c r="F8349" t="s">
        <v>25</v>
      </c>
      <c r="G8349" t="s">
        <v>26</v>
      </c>
      <c r="H8349" t="s">
        <v>3978</v>
      </c>
      <c r="I8349" t="s">
        <v>27</v>
      </c>
      <c r="J8349">
        <v>12</v>
      </c>
      <c r="K8349">
        <v>541.84199999999998</v>
      </c>
      <c r="L8349">
        <v>6.8593000000000002</v>
      </c>
      <c r="M8349">
        <v>541.35400000000004</v>
      </c>
      <c r="N8349">
        <v>52.44</v>
      </c>
      <c r="O8349">
        <v>0</v>
      </c>
      <c r="P8349">
        <v>0</v>
      </c>
      <c r="Q8349">
        <v>20.321999999999999</v>
      </c>
      <c r="R8349">
        <v>-1.036</v>
      </c>
      <c r="S8349">
        <v>11</v>
      </c>
      <c r="T8349" t="s">
        <v>28</v>
      </c>
      <c r="W8349">
        <v>1311</v>
      </c>
      <c r="X8349">
        <f t="shared" si="910"/>
        <v>0</v>
      </c>
      <c r="Y8349">
        <f t="shared" si="911"/>
        <v>0</v>
      </c>
      <c r="Z8349">
        <f t="shared" si="912"/>
        <v>0</v>
      </c>
      <c r="AA8349">
        <f t="shared" si="913"/>
        <v>0.99909936845058167</v>
      </c>
      <c r="AB8349">
        <f t="shared" si="914"/>
        <v>-1.9119964860605122E-3</v>
      </c>
      <c r="AC8349" t="e">
        <f t="shared" si="915"/>
        <v>#DIV/0!</v>
      </c>
      <c r="AD8349" t="e">
        <f t="shared" si="916"/>
        <v>#DIV/0!</v>
      </c>
    </row>
    <row r="8350" spans="1:30" x14ac:dyDescent="0.25">
      <c r="A8350">
        <v>179783</v>
      </c>
      <c r="B8350">
        <v>20071231</v>
      </c>
      <c r="C8350">
        <v>2007</v>
      </c>
      <c r="D8350" t="s">
        <v>23</v>
      </c>
      <c r="E8350" t="s">
        <v>24</v>
      </c>
      <c r="F8350" t="s">
        <v>25</v>
      </c>
      <c r="G8350" t="s">
        <v>26</v>
      </c>
      <c r="H8350" t="s">
        <v>3979</v>
      </c>
      <c r="I8350" t="s">
        <v>27</v>
      </c>
      <c r="J8350">
        <v>12</v>
      </c>
      <c r="K8350">
        <v>953.39499999999998</v>
      </c>
      <c r="M8350">
        <v>1.407</v>
      </c>
      <c r="O8350">
        <v>0</v>
      </c>
      <c r="P8350">
        <v>655.95100000000002</v>
      </c>
      <c r="Q8350">
        <v>852.98199999999997</v>
      </c>
      <c r="R8350">
        <v>48.856999999999999</v>
      </c>
      <c r="S8350">
        <v>19</v>
      </c>
      <c r="T8350" t="s">
        <v>29</v>
      </c>
      <c r="W8350">
        <v>7812</v>
      </c>
      <c r="X8350">
        <f t="shared" si="910"/>
        <v>0</v>
      </c>
      <c r="Y8350">
        <f t="shared" si="911"/>
        <v>0.68801598497999261</v>
      </c>
      <c r="Z8350">
        <f t="shared" si="912"/>
        <v>0</v>
      </c>
      <c r="AA8350">
        <f t="shared" si="913"/>
        <v>1.4757786646667961E-3</v>
      </c>
      <c r="AB8350">
        <f t="shared" si="914"/>
        <v>5.1245286581112763E-2</v>
      </c>
      <c r="AC8350" t="e">
        <f t="shared" si="915"/>
        <v>#DIV/0!</v>
      </c>
      <c r="AD8350" t="e">
        <f t="shared" si="916"/>
        <v>#DIV/0!</v>
      </c>
    </row>
    <row r="8351" spans="1:30" x14ac:dyDescent="0.25">
      <c r="A8351">
        <v>179810</v>
      </c>
      <c r="B8351">
        <v>20071231</v>
      </c>
      <c r="C8351">
        <v>2007</v>
      </c>
      <c r="D8351" t="s">
        <v>23</v>
      </c>
      <c r="E8351" t="s">
        <v>24</v>
      </c>
      <c r="F8351" t="s">
        <v>25</v>
      </c>
      <c r="G8351" t="s">
        <v>26</v>
      </c>
      <c r="H8351" t="s">
        <v>3980</v>
      </c>
      <c r="I8351" t="s">
        <v>27</v>
      </c>
      <c r="J8351">
        <v>12</v>
      </c>
      <c r="K8351">
        <v>0.28499999999999998</v>
      </c>
      <c r="L8351">
        <v>2.5999999999999999E-3</v>
      </c>
      <c r="M8351">
        <v>0.10199999999999999</v>
      </c>
      <c r="N8351">
        <v>1.1499999999999999</v>
      </c>
      <c r="O8351">
        <v>0.28199999999999997</v>
      </c>
      <c r="P8351">
        <v>0</v>
      </c>
      <c r="Q8351">
        <v>0.28199999999999997</v>
      </c>
      <c r="S8351">
        <v>13</v>
      </c>
      <c r="T8351" t="s">
        <v>29</v>
      </c>
      <c r="W8351">
        <v>9995</v>
      </c>
      <c r="X8351">
        <f t="shared" si="910"/>
        <v>0</v>
      </c>
      <c r="Y8351">
        <f t="shared" si="911"/>
        <v>0</v>
      </c>
      <c r="Z8351">
        <f t="shared" si="912"/>
        <v>0.98947368421052628</v>
      </c>
      <c r="AA8351">
        <f t="shared" si="913"/>
        <v>0.35789473684210527</v>
      </c>
      <c r="AB8351">
        <f t="shared" si="914"/>
        <v>0</v>
      </c>
      <c r="AC8351" t="e">
        <f t="shared" si="915"/>
        <v>#DIV/0!</v>
      </c>
      <c r="AD8351" t="e">
        <f t="shared" si="916"/>
        <v>#DIV/0!</v>
      </c>
    </row>
    <row r="8352" spans="1:30" x14ac:dyDescent="0.25">
      <c r="A8352">
        <v>179816</v>
      </c>
      <c r="B8352">
        <v>20071231</v>
      </c>
      <c r="C8352">
        <v>2007</v>
      </c>
      <c r="D8352" t="s">
        <v>23</v>
      </c>
      <c r="E8352" t="s">
        <v>24</v>
      </c>
      <c r="F8352" t="s">
        <v>25</v>
      </c>
      <c r="G8352" t="s">
        <v>26</v>
      </c>
      <c r="H8352">
        <v>922277108</v>
      </c>
      <c r="I8352" t="s">
        <v>27</v>
      </c>
      <c r="J8352">
        <v>12</v>
      </c>
      <c r="K8352">
        <v>43.512</v>
      </c>
      <c r="M8352">
        <v>1.8540000000000001</v>
      </c>
      <c r="N8352">
        <v>15.509</v>
      </c>
      <c r="O8352">
        <v>7.1680000000000001</v>
      </c>
      <c r="P8352">
        <v>3.867</v>
      </c>
      <c r="Q8352">
        <v>32.262999999999998</v>
      </c>
      <c r="R8352">
        <v>1.601</v>
      </c>
      <c r="S8352">
        <v>14</v>
      </c>
      <c r="T8352" t="s">
        <v>29</v>
      </c>
      <c r="W8352">
        <v>7374</v>
      </c>
      <c r="X8352">
        <f t="shared" si="910"/>
        <v>0</v>
      </c>
      <c r="Y8352">
        <f t="shared" si="911"/>
        <v>8.8872035300606722E-2</v>
      </c>
      <c r="Z8352">
        <f t="shared" si="912"/>
        <v>0.16473616473616473</v>
      </c>
      <c r="AA8352">
        <f t="shared" si="913"/>
        <v>4.2608935466078322E-2</v>
      </c>
      <c r="AB8352">
        <f t="shared" si="914"/>
        <v>3.6794447508733223E-2</v>
      </c>
      <c r="AC8352" t="e">
        <f t="shared" si="915"/>
        <v>#DIV/0!</v>
      </c>
      <c r="AD8352" t="e">
        <f t="shared" si="916"/>
        <v>#DIV/0!</v>
      </c>
    </row>
    <row r="8353" spans="1:30" x14ac:dyDescent="0.25">
      <c r="A8353">
        <v>179817</v>
      </c>
      <c r="B8353">
        <v>20071231</v>
      </c>
      <c r="C8353">
        <v>2007</v>
      </c>
      <c r="D8353" t="s">
        <v>23</v>
      </c>
      <c r="E8353" t="s">
        <v>24</v>
      </c>
      <c r="F8353" t="s">
        <v>25</v>
      </c>
      <c r="G8353" t="s">
        <v>26</v>
      </c>
      <c r="H8353" t="s">
        <v>3981</v>
      </c>
      <c r="I8353" t="s">
        <v>27</v>
      </c>
      <c r="J8353">
        <v>12</v>
      </c>
      <c r="K8353">
        <v>1603.4580000000001</v>
      </c>
      <c r="L8353">
        <v>-1.9739</v>
      </c>
      <c r="M8353">
        <v>58.533000000000001</v>
      </c>
      <c r="N8353">
        <v>38.046999999999997</v>
      </c>
      <c r="O8353">
        <v>5.9749999999999996</v>
      </c>
      <c r="P8353">
        <v>1413.588</v>
      </c>
      <c r="Q8353">
        <v>1678.559</v>
      </c>
      <c r="R8353">
        <v>171.797</v>
      </c>
      <c r="S8353">
        <v>11</v>
      </c>
      <c r="T8353" t="s">
        <v>28</v>
      </c>
      <c r="W8353">
        <v>2621</v>
      </c>
      <c r="X8353">
        <f t="shared" si="910"/>
        <v>0</v>
      </c>
      <c r="Y8353">
        <f t="shared" si="911"/>
        <v>0.88158716972942219</v>
      </c>
      <c r="Z8353">
        <f t="shared" si="912"/>
        <v>3.726321487684741E-3</v>
      </c>
      <c r="AA8353">
        <f t="shared" si="913"/>
        <v>3.6504230232410201E-2</v>
      </c>
      <c r="AB8353">
        <f t="shared" si="914"/>
        <v>0.10714156529201263</v>
      </c>
      <c r="AC8353" t="e">
        <f t="shared" si="915"/>
        <v>#DIV/0!</v>
      </c>
      <c r="AD8353" t="e">
        <f t="shared" si="916"/>
        <v>#DIV/0!</v>
      </c>
    </row>
    <row r="8354" spans="1:30" x14ac:dyDescent="0.25">
      <c r="A8354">
        <v>179818</v>
      </c>
      <c r="B8354">
        <v>20071231</v>
      </c>
      <c r="C8354">
        <v>2007</v>
      </c>
      <c r="D8354" t="s">
        <v>23</v>
      </c>
      <c r="E8354" t="s">
        <v>24</v>
      </c>
      <c r="F8354" t="s">
        <v>25</v>
      </c>
      <c r="G8354" t="s">
        <v>26</v>
      </c>
      <c r="H8354" t="s">
        <v>3982</v>
      </c>
      <c r="I8354" t="s">
        <v>27</v>
      </c>
      <c r="J8354">
        <v>12</v>
      </c>
      <c r="K8354">
        <v>36.661999999999999</v>
      </c>
      <c r="L8354">
        <v>0.26540000000000002</v>
      </c>
      <c r="M8354">
        <v>1E-3</v>
      </c>
      <c r="N8354">
        <v>23.187999999999999</v>
      </c>
      <c r="O8354">
        <v>5.5119999999999996</v>
      </c>
      <c r="P8354">
        <v>6.827</v>
      </c>
      <c r="Q8354">
        <v>30.509</v>
      </c>
      <c r="R8354">
        <v>1.8360000000000001</v>
      </c>
      <c r="S8354">
        <v>14</v>
      </c>
      <c r="T8354" t="s">
        <v>29</v>
      </c>
      <c r="W8354">
        <v>5961</v>
      </c>
      <c r="X8354">
        <f t="shared" si="910"/>
        <v>0</v>
      </c>
      <c r="Y8354">
        <f t="shared" si="911"/>
        <v>0.18621460913207136</v>
      </c>
      <c r="Z8354">
        <f t="shared" si="912"/>
        <v>0.15034640772461949</v>
      </c>
      <c r="AA8354">
        <f t="shared" si="913"/>
        <v>2.7276198788936776E-5</v>
      </c>
      <c r="AB8354">
        <f t="shared" si="914"/>
        <v>5.007910097648792E-2</v>
      </c>
      <c r="AC8354" t="e">
        <f t="shared" si="915"/>
        <v>#DIV/0!</v>
      </c>
      <c r="AD8354" t="e">
        <f t="shared" si="916"/>
        <v>#DIV/0!</v>
      </c>
    </row>
    <row r="8355" spans="1:30" x14ac:dyDescent="0.25">
      <c r="A8355">
        <v>179819</v>
      </c>
      <c r="B8355">
        <v>20071031</v>
      </c>
      <c r="C8355">
        <v>2007</v>
      </c>
      <c r="D8355" t="s">
        <v>23</v>
      </c>
      <c r="E8355" t="s">
        <v>24</v>
      </c>
      <c r="F8355" t="s">
        <v>25</v>
      </c>
      <c r="G8355" t="s">
        <v>26</v>
      </c>
      <c r="H8355">
        <v>747619104</v>
      </c>
      <c r="I8355" t="s">
        <v>27</v>
      </c>
      <c r="J8355">
        <v>10</v>
      </c>
      <c r="K8355">
        <v>1334.8219999999999</v>
      </c>
      <c r="M8355">
        <v>1.778</v>
      </c>
      <c r="N8355">
        <v>37.19</v>
      </c>
      <c r="O8355">
        <v>1.464</v>
      </c>
      <c r="P8355">
        <v>2.5510000000000002</v>
      </c>
      <c r="Q8355">
        <v>451.673</v>
      </c>
      <c r="R8355">
        <v>126.605</v>
      </c>
      <c r="S8355">
        <v>11</v>
      </c>
      <c r="T8355" t="s">
        <v>28</v>
      </c>
      <c r="W8355">
        <v>3442</v>
      </c>
      <c r="X8355">
        <f t="shared" si="910"/>
        <v>0</v>
      </c>
      <c r="Y8355">
        <f t="shared" si="911"/>
        <v>1.91111623871947E-3</v>
      </c>
      <c r="Z8355">
        <f t="shared" si="912"/>
        <v>1.0967754502098407E-3</v>
      </c>
      <c r="AA8355">
        <f t="shared" si="913"/>
        <v>1.3320128077002028E-3</v>
      </c>
      <c r="AB8355">
        <f t="shared" si="914"/>
        <v>9.4847852372825753E-2</v>
      </c>
      <c r="AC8355" t="e">
        <f t="shared" si="915"/>
        <v>#DIV/0!</v>
      </c>
      <c r="AD8355" t="e">
        <f t="shared" si="916"/>
        <v>#DIV/0!</v>
      </c>
    </row>
    <row r="8356" spans="1:30" x14ac:dyDescent="0.25">
      <c r="A8356">
        <v>179831</v>
      </c>
      <c r="B8356">
        <v>20071231</v>
      </c>
      <c r="C8356">
        <v>2007</v>
      </c>
      <c r="D8356" t="s">
        <v>23</v>
      </c>
      <c r="E8356" t="s">
        <v>24</v>
      </c>
      <c r="F8356" t="s">
        <v>25</v>
      </c>
      <c r="G8356" t="s">
        <v>26</v>
      </c>
      <c r="H8356">
        <v>958254104</v>
      </c>
      <c r="I8356" t="s">
        <v>27</v>
      </c>
      <c r="J8356">
        <v>12</v>
      </c>
      <c r="K8356">
        <v>376.64100000000002</v>
      </c>
      <c r="M8356">
        <v>0</v>
      </c>
      <c r="O8356">
        <v>0</v>
      </c>
      <c r="P8356">
        <v>0</v>
      </c>
      <c r="Q8356">
        <v>95.325000000000003</v>
      </c>
      <c r="R8356">
        <v>68.625</v>
      </c>
      <c r="S8356">
        <v>11</v>
      </c>
      <c r="T8356" t="s">
        <v>28</v>
      </c>
      <c r="W8356">
        <v>1311</v>
      </c>
      <c r="X8356">
        <f t="shared" si="910"/>
        <v>0</v>
      </c>
      <c r="Y8356">
        <f t="shared" si="911"/>
        <v>0</v>
      </c>
      <c r="Z8356">
        <f t="shared" si="912"/>
        <v>0</v>
      </c>
      <c r="AA8356">
        <f t="shared" si="913"/>
        <v>0</v>
      </c>
      <c r="AB8356">
        <f t="shared" si="914"/>
        <v>0.18220268106764798</v>
      </c>
      <c r="AC8356" t="e">
        <f t="shared" si="915"/>
        <v>#DIV/0!</v>
      </c>
      <c r="AD8356" t="e">
        <f t="shared" si="916"/>
        <v>#DIV/0!</v>
      </c>
    </row>
    <row r="8357" spans="1:30" x14ac:dyDescent="0.25">
      <c r="A8357">
        <v>179833</v>
      </c>
      <c r="B8357">
        <v>20071231</v>
      </c>
      <c r="C8357">
        <v>2007</v>
      </c>
      <c r="D8357" t="s">
        <v>23</v>
      </c>
      <c r="E8357" t="s">
        <v>24</v>
      </c>
      <c r="F8357" t="s">
        <v>25</v>
      </c>
      <c r="G8357" t="s">
        <v>26</v>
      </c>
      <c r="H8357" t="s">
        <v>3983</v>
      </c>
      <c r="I8357" t="s">
        <v>27</v>
      </c>
      <c r="J8357">
        <v>12</v>
      </c>
      <c r="K8357">
        <v>144.066</v>
      </c>
      <c r="M8357">
        <v>20.548999999999999</v>
      </c>
      <c r="N8357">
        <v>4.1470000000000002</v>
      </c>
      <c r="O8357">
        <v>0</v>
      </c>
      <c r="P8357">
        <v>63.054000000000002</v>
      </c>
      <c r="Q8357">
        <v>98.093999999999994</v>
      </c>
      <c r="R8357">
        <v>-29.291</v>
      </c>
      <c r="S8357">
        <v>14</v>
      </c>
      <c r="T8357" t="s">
        <v>29</v>
      </c>
      <c r="W8357">
        <v>2834</v>
      </c>
      <c r="X8357">
        <f t="shared" si="910"/>
        <v>0</v>
      </c>
      <c r="Y8357">
        <f t="shared" si="911"/>
        <v>0.43767439923368456</v>
      </c>
      <c r="Z8357">
        <f t="shared" si="912"/>
        <v>0</v>
      </c>
      <c r="AA8357">
        <f t="shared" si="913"/>
        <v>0.14263601404911638</v>
      </c>
      <c r="AB8357">
        <f t="shared" si="914"/>
        <v>-0.20331653547679535</v>
      </c>
      <c r="AC8357" t="e">
        <f t="shared" si="915"/>
        <v>#DIV/0!</v>
      </c>
      <c r="AD8357" t="e">
        <f t="shared" si="916"/>
        <v>#DIV/0!</v>
      </c>
    </row>
    <row r="8358" spans="1:30" x14ac:dyDescent="0.25">
      <c r="A8358">
        <v>179843</v>
      </c>
      <c r="B8358">
        <v>20071231</v>
      </c>
      <c r="C8358">
        <v>2007</v>
      </c>
      <c r="D8358" t="s">
        <v>23</v>
      </c>
      <c r="E8358" t="s">
        <v>24</v>
      </c>
      <c r="F8358" t="s">
        <v>25</v>
      </c>
      <c r="G8358" t="s">
        <v>26</v>
      </c>
      <c r="H8358" t="s">
        <v>3984</v>
      </c>
      <c r="I8358" t="s">
        <v>27</v>
      </c>
      <c r="J8358">
        <v>12</v>
      </c>
      <c r="K8358">
        <v>146.727</v>
      </c>
      <c r="M8358">
        <v>1.96</v>
      </c>
      <c r="O8358">
        <v>5.0049999999999999</v>
      </c>
      <c r="P8358">
        <v>96.35</v>
      </c>
      <c r="Q8358">
        <v>136.33000000000001</v>
      </c>
      <c r="R8358">
        <v>45.390999999999998</v>
      </c>
      <c r="S8358">
        <v>11</v>
      </c>
      <c r="T8358" t="s">
        <v>28</v>
      </c>
      <c r="W8358">
        <v>1400</v>
      </c>
      <c r="X8358">
        <f t="shared" si="910"/>
        <v>0</v>
      </c>
      <c r="Y8358">
        <f t="shared" si="911"/>
        <v>0.65666169144056641</v>
      </c>
      <c r="Z8358">
        <f t="shared" si="912"/>
        <v>3.4110967988168504E-2</v>
      </c>
      <c r="AA8358">
        <f t="shared" si="913"/>
        <v>1.3358141310052E-2</v>
      </c>
      <c r="AB8358">
        <f t="shared" si="914"/>
        <v>0.30935683275743386</v>
      </c>
      <c r="AC8358" t="e">
        <f t="shared" si="915"/>
        <v>#DIV/0!</v>
      </c>
      <c r="AD8358" t="e">
        <f t="shared" si="916"/>
        <v>#DIV/0!</v>
      </c>
    </row>
    <row r="8359" spans="1:30" x14ac:dyDescent="0.25">
      <c r="A8359">
        <v>179886</v>
      </c>
      <c r="B8359">
        <v>20071031</v>
      </c>
      <c r="C8359">
        <v>2007</v>
      </c>
      <c r="D8359" t="s">
        <v>23</v>
      </c>
      <c r="E8359" t="s">
        <v>24</v>
      </c>
      <c r="F8359" t="s">
        <v>25</v>
      </c>
      <c r="G8359" t="s">
        <v>26</v>
      </c>
      <c r="H8359" t="s">
        <v>3985</v>
      </c>
      <c r="I8359" t="s">
        <v>27</v>
      </c>
      <c r="J8359">
        <v>10</v>
      </c>
      <c r="S8359">
        <v>19</v>
      </c>
      <c r="T8359" t="s">
        <v>28</v>
      </c>
      <c r="W8359">
        <v>1000</v>
      </c>
      <c r="X8359">
        <f t="shared" si="910"/>
        <v>0</v>
      </c>
      <c r="Y8359" t="e">
        <f t="shared" si="911"/>
        <v>#DIV/0!</v>
      </c>
      <c r="Z8359" t="e">
        <f t="shared" si="912"/>
        <v>#DIV/0!</v>
      </c>
      <c r="AA8359" t="e">
        <f t="shared" si="913"/>
        <v>#DIV/0!</v>
      </c>
      <c r="AB8359" t="e">
        <f t="shared" si="914"/>
        <v>#DIV/0!</v>
      </c>
      <c r="AC8359" t="e">
        <f t="shared" si="915"/>
        <v>#DIV/0!</v>
      </c>
      <c r="AD8359" t="e">
        <f t="shared" si="916"/>
        <v>#DIV/0!</v>
      </c>
    </row>
    <row r="8360" spans="1:30" x14ac:dyDescent="0.25">
      <c r="A8360">
        <v>179925</v>
      </c>
      <c r="B8360">
        <v>20071231</v>
      </c>
      <c r="C8360">
        <v>2007</v>
      </c>
      <c r="D8360" t="s">
        <v>23</v>
      </c>
      <c r="E8360" t="s">
        <v>24</v>
      </c>
      <c r="F8360" t="s">
        <v>25</v>
      </c>
      <c r="G8360" t="s">
        <v>26</v>
      </c>
      <c r="H8360">
        <v>750086100</v>
      </c>
      <c r="I8360" t="s">
        <v>27</v>
      </c>
      <c r="J8360">
        <v>12</v>
      </c>
      <c r="K8360">
        <v>301.81299999999999</v>
      </c>
      <c r="L8360">
        <v>0.82530000000000003</v>
      </c>
      <c r="M8360">
        <v>24.937000000000001</v>
      </c>
      <c r="N8360">
        <v>101.129</v>
      </c>
      <c r="O8360">
        <v>28.1</v>
      </c>
      <c r="P8360">
        <v>83.350999999999999</v>
      </c>
      <c r="Q8360">
        <v>204.94</v>
      </c>
      <c r="R8360">
        <v>89.185000000000002</v>
      </c>
      <c r="S8360">
        <v>11</v>
      </c>
      <c r="T8360" t="s">
        <v>29</v>
      </c>
      <c r="W8360">
        <v>7370</v>
      </c>
      <c r="X8360">
        <f t="shared" si="910"/>
        <v>0</v>
      </c>
      <c r="Y8360">
        <f t="shared" si="911"/>
        <v>0.27616769324051649</v>
      </c>
      <c r="Z8360">
        <f t="shared" si="912"/>
        <v>9.3104008110982642E-2</v>
      </c>
      <c r="AA8360">
        <f t="shared" si="913"/>
        <v>8.2624008906177007E-2</v>
      </c>
      <c r="AB8360">
        <f t="shared" si="914"/>
        <v>0.29549754318071125</v>
      </c>
      <c r="AC8360" t="e">
        <f t="shared" si="915"/>
        <v>#DIV/0!</v>
      </c>
      <c r="AD8360" t="e">
        <f t="shared" si="916"/>
        <v>#DIV/0!</v>
      </c>
    </row>
    <row r="8361" spans="1:30" x14ac:dyDescent="0.25">
      <c r="A8361">
        <v>179957</v>
      </c>
      <c r="B8361">
        <v>20071231</v>
      </c>
      <c r="C8361">
        <v>2007</v>
      </c>
      <c r="D8361" t="s">
        <v>23</v>
      </c>
      <c r="E8361" t="s">
        <v>24</v>
      </c>
      <c r="F8361" t="s">
        <v>25</v>
      </c>
      <c r="G8361" t="s">
        <v>26</v>
      </c>
      <c r="H8361" t="s">
        <v>3986</v>
      </c>
      <c r="I8361" t="s">
        <v>27</v>
      </c>
      <c r="J8361">
        <v>12</v>
      </c>
      <c r="K8361">
        <v>27.106000000000002</v>
      </c>
      <c r="L8361">
        <v>-1.1173</v>
      </c>
      <c r="M8361">
        <v>1.569</v>
      </c>
      <c r="N8361">
        <v>11.923</v>
      </c>
      <c r="O8361">
        <v>7.6999999999999999E-2</v>
      </c>
      <c r="P8361">
        <v>0.224</v>
      </c>
      <c r="Q8361">
        <v>12.54</v>
      </c>
      <c r="R8361">
        <v>3.456</v>
      </c>
      <c r="S8361">
        <v>14</v>
      </c>
      <c r="T8361" t="s">
        <v>28</v>
      </c>
      <c r="W8361">
        <v>4731</v>
      </c>
      <c r="X8361">
        <f t="shared" si="910"/>
        <v>0</v>
      </c>
      <c r="Y8361">
        <f t="shared" si="911"/>
        <v>8.2638530214712604E-3</v>
      </c>
      <c r="Z8361">
        <f t="shared" si="912"/>
        <v>2.8406994761307459E-3</v>
      </c>
      <c r="AA8361">
        <f t="shared" si="913"/>
        <v>5.7883863351287534E-2</v>
      </c>
      <c r="AB8361">
        <f t="shared" si="914"/>
        <v>0.12749944661698517</v>
      </c>
      <c r="AC8361" t="e">
        <f t="shared" si="915"/>
        <v>#DIV/0!</v>
      </c>
      <c r="AD8361" t="e">
        <f t="shared" si="916"/>
        <v>#DIV/0!</v>
      </c>
    </row>
    <row r="8362" spans="1:30" x14ac:dyDescent="0.25">
      <c r="A8362">
        <v>179974</v>
      </c>
      <c r="B8362">
        <v>20071231</v>
      </c>
      <c r="C8362">
        <v>2007</v>
      </c>
      <c r="D8362" t="s">
        <v>23</v>
      </c>
      <c r="E8362" t="s">
        <v>24</v>
      </c>
      <c r="F8362" t="s">
        <v>25</v>
      </c>
      <c r="G8362" t="s">
        <v>26</v>
      </c>
      <c r="H8362">
        <v>4.0416000000000002E+107</v>
      </c>
      <c r="I8362" t="s">
        <v>27</v>
      </c>
      <c r="J8362">
        <v>12</v>
      </c>
      <c r="K8362">
        <v>39.993000000000002</v>
      </c>
      <c r="L8362">
        <v>2.7669000000000001</v>
      </c>
      <c r="M8362">
        <v>32.783999999999999</v>
      </c>
      <c r="N8362">
        <v>5.1820000000000004</v>
      </c>
      <c r="O8362">
        <v>0</v>
      </c>
      <c r="P8362">
        <v>0</v>
      </c>
      <c r="Q8362">
        <v>25.655000000000001</v>
      </c>
      <c r="R8362">
        <v>1.631</v>
      </c>
      <c r="S8362">
        <v>11</v>
      </c>
      <c r="T8362" t="s">
        <v>28</v>
      </c>
      <c r="W8362">
        <v>6331</v>
      </c>
      <c r="X8362">
        <f t="shared" si="910"/>
        <v>0</v>
      </c>
      <c r="Y8362">
        <f t="shared" si="911"/>
        <v>0</v>
      </c>
      <c r="Z8362">
        <f t="shared" si="912"/>
        <v>0</v>
      </c>
      <c r="AA8362">
        <f t="shared" si="913"/>
        <v>0.81974345510464319</v>
      </c>
      <c r="AB8362">
        <f t="shared" si="914"/>
        <v>4.0782136873952941E-2</v>
      </c>
      <c r="AC8362" t="e">
        <f t="shared" si="915"/>
        <v>#DIV/0!</v>
      </c>
      <c r="AD8362" t="e">
        <f t="shared" si="916"/>
        <v>#DIV/0!</v>
      </c>
    </row>
    <row r="8363" spans="1:30" x14ac:dyDescent="0.25">
      <c r="A8363">
        <v>179986</v>
      </c>
      <c r="B8363">
        <v>20071231</v>
      </c>
      <c r="C8363">
        <v>2007</v>
      </c>
      <c r="D8363" t="s">
        <v>23</v>
      </c>
      <c r="E8363" t="s">
        <v>24</v>
      </c>
      <c r="F8363" t="s">
        <v>25</v>
      </c>
      <c r="G8363" t="s">
        <v>26</v>
      </c>
      <c r="H8363" t="s">
        <v>3987</v>
      </c>
      <c r="I8363" t="s">
        <v>27</v>
      </c>
      <c r="J8363">
        <v>12</v>
      </c>
      <c r="K8363">
        <v>704.875</v>
      </c>
      <c r="M8363">
        <v>2.7480000000000002</v>
      </c>
      <c r="N8363">
        <v>34.277000000000001</v>
      </c>
      <c r="O8363">
        <v>23.065000000000001</v>
      </c>
      <c r="P8363">
        <v>255.18700000000001</v>
      </c>
      <c r="Q8363">
        <v>545.46</v>
      </c>
      <c r="R8363">
        <v>97.212999999999994</v>
      </c>
      <c r="S8363">
        <v>11</v>
      </c>
      <c r="T8363" t="s">
        <v>29</v>
      </c>
      <c r="W8363">
        <v>4955</v>
      </c>
      <c r="X8363">
        <f t="shared" si="910"/>
        <v>0</v>
      </c>
      <c r="Y8363">
        <f t="shared" si="911"/>
        <v>0.3620315658804753</v>
      </c>
      <c r="Z8363">
        <f t="shared" si="912"/>
        <v>3.2722113849973401E-2</v>
      </c>
      <c r="AA8363">
        <f t="shared" si="913"/>
        <v>3.8985635751019689E-3</v>
      </c>
      <c r="AB8363">
        <f t="shared" si="914"/>
        <v>0.13791523319737542</v>
      </c>
      <c r="AC8363" t="e">
        <f t="shared" si="915"/>
        <v>#DIV/0!</v>
      </c>
      <c r="AD8363" t="e">
        <f t="shared" si="916"/>
        <v>#DIV/0!</v>
      </c>
    </row>
    <row r="8364" spans="1:30" x14ac:dyDescent="0.25">
      <c r="A8364">
        <v>180016</v>
      </c>
      <c r="B8364">
        <v>20071231</v>
      </c>
      <c r="C8364">
        <v>2007</v>
      </c>
      <c r="D8364" t="s">
        <v>23</v>
      </c>
      <c r="E8364" t="s">
        <v>24</v>
      </c>
      <c r="F8364" t="s">
        <v>25</v>
      </c>
      <c r="G8364" t="s">
        <v>26</v>
      </c>
      <c r="H8364" t="s">
        <v>3988</v>
      </c>
      <c r="I8364" t="s">
        <v>27</v>
      </c>
      <c r="J8364">
        <v>12</v>
      </c>
      <c r="K8364">
        <v>2925.0309999999999</v>
      </c>
      <c r="M8364">
        <v>10.074999999999999</v>
      </c>
      <c r="N8364">
        <v>0.3</v>
      </c>
      <c r="O8364">
        <v>19.97</v>
      </c>
      <c r="P8364">
        <v>852.06200000000001</v>
      </c>
      <c r="Q8364">
        <v>1614.297</v>
      </c>
      <c r="R8364">
        <v>184.315</v>
      </c>
      <c r="S8364">
        <v>11</v>
      </c>
      <c r="T8364" t="s">
        <v>28</v>
      </c>
      <c r="W8364">
        <v>5051</v>
      </c>
      <c r="X8364">
        <f t="shared" si="910"/>
        <v>0</v>
      </c>
      <c r="Y8364">
        <f t="shared" si="911"/>
        <v>0.2913001605794947</v>
      </c>
      <c r="Z8364">
        <f t="shared" si="912"/>
        <v>6.8272780698734473E-3</v>
      </c>
      <c r="AA8364">
        <f t="shared" si="913"/>
        <v>3.4444079396081613E-3</v>
      </c>
      <c r="AB8364">
        <f t="shared" si="914"/>
        <v>6.3013007383511496E-2</v>
      </c>
      <c r="AC8364" t="e">
        <f t="shared" si="915"/>
        <v>#DIV/0!</v>
      </c>
      <c r="AD8364" t="e">
        <f t="shared" si="916"/>
        <v>#DIV/0!</v>
      </c>
    </row>
    <row r="8365" spans="1:30" x14ac:dyDescent="0.25">
      <c r="A8365">
        <v>180028</v>
      </c>
      <c r="B8365">
        <v>20070630</v>
      </c>
      <c r="C8365">
        <v>2007</v>
      </c>
      <c r="D8365" t="s">
        <v>23</v>
      </c>
      <c r="E8365" t="s">
        <v>24</v>
      </c>
      <c r="F8365" t="s">
        <v>25</v>
      </c>
      <c r="G8365" t="s">
        <v>26</v>
      </c>
      <c r="H8365" t="s">
        <v>3989</v>
      </c>
      <c r="I8365" t="s">
        <v>27</v>
      </c>
      <c r="J8365">
        <v>6</v>
      </c>
      <c r="S8365">
        <v>14</v>
      </c>
      <c r="T8365" t="s">
        <v>29</v>
      </c>
      <c r="W8365">
        <v>3572</v>
      </c>
      <c r="X8365">
        <f t="shared" si="910"/>
        <v>0</v>
      </c>
      <c r="Y8365" t="e">
        <f t="shared" si="911"/>
        <v>#DIV/0!</v>
      </c>
      <c r="Z8365" t="e">
        <f t="shared" si="912"/>
        <v>#DIV/0!</v>
      </c>
      <c r="AA8365" t="e">
        <f t="shared" si="913"/>
        <v>#DIV/0!</v>
      </c>
      <c r="AB8365" t="e">
        <f t="shared" si="914"/>
        <v>#DIV/0!</v>
      </c>
      <c r="AC8365" t="e">
        <f t="shared" si="915"/>
        <v>#DIV/0!</v>
      </c>
      <c r="AD8365" t="e">
        <f t="shared" si="916"/>
        <v>#DIV/0!</v>
      </c>
    </row>
    <row r="8366" spans="1:30" x14ac:dyDescent="0.25">
      <c r="A8366">
        <v>180029</v>
      </c>
      <c r="B8366">
        <v>20071231</v>
      </c>
      <c r="C8366">
        <v>2007</v>
      </c>
      <c r="D8366" t="s">
        <v>23</v>
      </c>
      <c r="E8366" t="s">
        <v>24</v>
      </c>
      <c r="F8366" t="s">
        <v>25</v>
      </c>
      <c r="G8366" t="s">
        <v>26</v>
      </c>
      <c r="H8366" t="s">
        <v>3990</v>
      </c>
      <c r="I8366" t="s">
        <v>27</v>
      </c>
      <c r="J8366">
        <v>12</v>
      </c>
      <c r="K8366">
        <v>907.5</v>
      </c>
      <c r="M8366">
        <v>25.3</v>
      </c>
      <c r="N8366">
        <v>43.322000000000003</v>
      </c>
      <c r="O8366">
        <v>0</v>
      </c>
      <c r="P8366">
        <v>230</v>
      </c>
      <c r="Q8366">
        <v>562.4</v>
      </c>
      <c r="R8366">
        <v>80.599999999999994</v>
      </c>
      <c r="S8366">
        <v>11</v>
      </c>
      <c r="T8366" t="s">
        <v>29</v>
      </c>
      <c r="W8366">
        <v>4899</v>
      </c>
      <c r="X8366">
        <f t="shared" si="910"/>
        <v>0</v>
      </c>
      <c r="Y8366">
        <f t="shared" si="911"/>
        <v>0.25344352617079891</v>
      </c>
      <c r="Z8366">
        <f t="shared" si="912"/>
        <v>0</v>
      </c>
      <c r="AA8366">
        <f t="shared" si="913"/>
        <v>2.7878787878787878E-2</v>
      </c>
      <c r="AB8366">
        <f t="shared" si="914"/>
        <v>8.8815426997245178E-2</v>
      </c>
      <c r="AC8366" t="e">
        <f t="shared" si="915"/>
        <v>#DIV/0!</v>
      </c>
      <c r="AD8366" t="e">
        <f t="shared" si="916"/>
        <v>#DIV/0!</v>
      </c>
    </row>
    <row r="8367" spans="1:30" x14ac:dyDescent="0.25">
      <c r="A8367">
        <v>180030</v>
      </c>
      <c r="B8367">
        <v>20071231</v>
      </c>
      <c r="C8367">
        <v>2007</v>
      </c>
      <c r="D8367" t="s">
        <v>23</v>
      </c>
      <c r="E8367" t="s">
        <v>24</v>
      </c>
      <c r="F8367" t="s">
        <v>25</v>
      </c>
      <c r="G8367" t="s">
        <v>26</v>
      </c>
      <c r="H8367" t="s">
        <v>3991</v>
      </c>
      <c r="I8367" t="s">
        <v>27</v>
      </c>
      <c r="J8367">
        <v>12</v>
      </c>
      <c r="K8367">
        <v>135.565</v>
      </c>
      <c r="M8367">
        <v>72.62</v>
      </c>
      <c r="N8367">
        <v>9.9580000000000002</v>
      </c>
      <c r="O8367">
        <v>0</v>
      </c>
      <c r="P8367">
        <v>0</v>
      </c>
      <c r="Q8367">
        <v>119.124</v>
      </c>
      <c r="R8367">
        <v>5.3230000000000004</v>
      </c>
      <c r="S8367">
        <v>14</v>
      </c>
      <c r="T8367" t="s">
        <v>29</v>
      </c>
      <c r="W8367">
        <v>7370</v>
      </c>
      <c r="X8367">
        <f t="shared" si="910"/>
        <v>0</v>
      </c>
      <c r="Y8367">
        <f t="shared" si="911"/>
        <v>0</v>
      </c>
      <c r="Z8367">
        <f t="shared" si="912"/>
        <v>0</v>
      </c>
      <c r="AA8367">
        <f t="shared" si="913"/>
        <v>0.53568398923025862</v>
      </c>
      <c r="AB8367">
        <f t="shared" si="914"/>
        <v>3.9265297089956852E-2</v>
      </c>
      <c r="AC8367" t="e">
        <f t="shared" si="915"/>
        <v>#DIV/0!</v>
      </c>
      <c r="AD8367" t="e">
        <f t="shared" si="916"/>
        <v>#DIV/0!</v>
      </c>
    </row>
    <row r="8368" spans="1:30" x14ac:dyDescent="0.25">
      <c r="A8368">
        <v>180042</v>
      </c>
      <c r="B8368">
        <v>20071231</v>
      </c>
      <c r="C8368">
        <v>2007</v>
      </c>
      <c r="D8368" t="s">
        <v>23</v>
      </c>
      <c r="E8368" t="s">
        <v>24</v>
      </c>
      <c r="F8368" t="s">
        <v>25</v>
      </c>
      <c r="G8368" t="s">
        <v>26</v>
      </c>
      <c r="H8368" t="s">
        <v>3992</v>
      </c>
      <c r="I8368" t="s">
        <v>27</v>
      </c>
      <c r="J8368">
        <v>12</v>
      </c>
      <c r="K8368">
        <v>8.7100000000000009</v>
      </c>
      <c r="M8368">
        <v>7.5129999999999999</v>
      </c>
      <c r="N8368">
        <v>3.62</v>
      </c>
      <c r="O8368">
        <v>8.1000000000000003E-2</v>
      </c>
      <c r="P8368">
        <v>4</v>
      </c>
      <c r="Q8368">
        <v>5.5060000000000002</v>
      </c>
      <c r="R8368">
        <v>-6.1550000000000002</v>
      </c>
      <c r="S8368">
        <v>14</v>
      </c>
      <c r="T8368" t="s">
        <v>29</v>
      </c>
      <c r="W8368">
        <v>2836</v>
      </c>
      <c r="X8368">
        <f t="shared" si="910"/>
        <v>0</v>
      </c>
      <c r="Y8368">
        <f t="shared" si="911"/>
        <v>0.45924225028702637</v>
      </c>
      <c r="Z8368">
        <f t="shared" si="912"/>
        <v>9.2996555683122848E-3</v>
      </c>
      <c r="AA8368">
        <f t="shared" si="913"/>
        <v>0.86257175660160723</v>
      </c>
      <c r="AB8368">
        <f t="shared" si="914"/>
        <v>-0.70665901262916186</v>
      </c>
      <c r="AC8368" t="e">
        <f t="shared" si="915"/>
        <v>#DIV/0!</v>
      </c>
      <c r="AD8368" t="e">
        <f t="shared" si="916"/>
        <v>#DIV/0!</v>
      </c>
    </row>
    <row r="8369" spans="1:30" x14ac:dyDescent="0.25">
      <c r="A8369">
        <v>180043</v>
      </c>
      <c r="B8369">
        <v>20071231</v>
      </c>
      <c r="C8369">
        <v>2007</v>
      </c>
      <c r="D8369" t="s">
        <v>23</v>
      </c>
      <c r="E8369" t="s">
        <v>24</v>
      </c>
      <c r="F8369" t="s">
        <v>25</v>
      </c>
      <c r="G8369" t="s">
        <v>26</v>
      </c>
      <c r="H8369">
        <v>381746106</v>
      </c>
      <c r="I8369" t="s">
        <v>27</v>
      </c>
      <c r="J8369">
        <v>12</v>
      </c>
      <c r="K8369">
        <v>28.513999999999999</v>
      </c>
      <c r="M8369">
        <v>9.5609999999999999</v>
      </c>
      <c r="N8369">
        <v>2.653</v>
      </c>
      <c r="O8369">
        <v>0.878</v>
      </c>
      <c r="P8369">
        <v>8.0000000000000002E-3</v>
      </c>
      <c r="Q8369">
        <v>29.565999999999999</v>
      </c>
      <c r="R8369">
        <v>0.223</v>
      </c>
      <c r="S8369">
        <v>14</v>
      </c>
      <c r="T8369" t="s">
        <v>29</v>
      </c>
      <c r="W8369">
        <v>7370</v>
      </c>
      <c r="X8369">
        <f t="shared" si="910"/>
        <v>0</v>
      </c>
      <c r="Y8369">
        <f t="shared" si="911"/>
        <v>2.8056393350634775E-4</v>
      </c>
      <c r="Z8369">
        <f t="shared" si="912"/>
        <v>3.0791891702321668E-2</v>
      </c>
      <c r="AA8369">
        <f t="shared" si="913"/>
        <v>0.33530897103177387</v>
      </c>
      <c r="AB8369">
        <f t="shared" si="914"/>
        <v>7.8207196464894439E-3</v>
      </c>
      <c r="AC8369" t="e">
        <f t="shared" si="915"/>
        <v>#DIV/0!</v>
      </c>
      <c r="AD8369" t="e">
        <f t="shared" si="916"/>
        <v>#DIV/0!</v>
      </c>
    </row>
    <row r="8370" spans="1:30" x14ac:dyDescent="0.25">
      <c r="A8370">
        <v>180044</v>
      </c>
      <c r="B8370">
        <v>20071231</v>
      </c>
      <c r="C8370">
        <v>2007</v>
      </c>
      <c r="D8370" t="s">
        <v>23</v>
      </c>
      <c r="E8370" t="s">
        <v>24</v>
      </c>
      <c r="F8370" t="s">
        <v>25</v>
      </c>
      <c r="G8370" t="s">
        <v>26</v>
      </c>
      <c r="H8370" t="s">
        <v>3993</v>
      </c>
      <c r="I8370" t="s">
        <v>27</v>
      </c>
      <c r="J8370">
        <v>12</v>
      </c>
      <c r="K8370">
        <v>1291.143</v>
      </c>
      <c r="M8370">
        <v>97.227999999999994</v>
      </c>
      <c r="O8370">
        <v>0</v>
      </c>
      <c r="P8370">
        <v>899.07</v>
      </c>
      <c r="Q8370">
        <v>1066.367</v>
      </c>
      <c r="R8370">
        <v>-22.516999999999999</v>
      </c>
      <c r="S8370">
        <v>14</v>
      </c>
      <c r="T8370" t="s">
        <v>29</v>
      </c>
      <c r="W8370">
        <v>4991</v>
      </c>
      <c r="X8370">
        <f t="shared" si="910"/>
        <v>0</v>
      </c>
      <c r="Y8370">
        <f t="shared" si="911"/>
        <v>0.69633650184371521</v>
      </c>
      <c r="Z8370">
        <f t="shared" si="912"/>
        <v>0</v>
      </c>
      <c r="AA8370">
        <f t="shared" si="913"/>
        <v>7.5303819948681128E-2</v>
      </c>
      <c r="AB8370">
        <f t="shared" si="914"/>
        <v>-1.7439586474929578E-2</v>
      </c>
      <c r="AC8370" t="e">
        <f t="shared" si="915"/>
        <v>#DIV/0!</v>
      </c>
      <c r="AD8370" t="e">
        <f t="shared" si="916"/>
        <v>#DIV/0!</v>
      </c>
    </row>
    <row r="8371" spans="1:30" x14ac:dyDescent="0.25">
      <c r="A8371">
        <v>180050</v>
      </c>
      <c r="B8371">
        <v>20071231</v>
      </c>
      <c r="C8371">
        <v>2007</v>
      </c>
      <c r="D8371" t="s">
        <v>23</v>
      </c>
      <c r="E8371" t="s">
        <v>24</v>
      </c>
      <c r="F8371" t="s">
        <v>25</v>
      </c>
      <c r="G8371" t="s">
        <v>26</v>
      </c>
      <c r="H8371" t="s">
        <v>3994</v>
      </c>
      <c r="I8371" t="s">
        <v>27</v>
      </c>
      <c r="J8371">
        <v>12</v>
      </c>
      <c r="K8371">
        <v>175.23699999999999</v>
      </c>
      <c r="M8371">
        <v>5.181</v>
      </c>
      <c r="N8371">
        <v>1.361</v>
      </c>
      <c r="O8371">
        <v>2.84</v>
      </c>
      <c r="P8371">
        <v>13.867000000000001</v>
      </c>
      <c r="Q8371">
        <v>169.80099999999999</v>
      </c>
      <c r="R8371">
        <v>4.2670000000000003</v>
      </c>
      <c r="S8371">
        <v>11</v>
      </c>
      <c r="T8371" t="s">
        <v>29</v>
      </c>
      <c r="W8371">
        <v>6331</v>
      </c>
      <c r="X8371">
        <f t="shared" si="910"/>
        <v>0</v>
      </c>
      <c r="Y8371">
        <f t="shared" si="911"/>
        <v>7.9132831536718851E-2</v>
      </c>
      <c r="Z8371">
        <f t="shared" si="912"/>
        <v>1.6206623030524375E-2</v>
      </c>
      <c r="AA8371">
        <f t="shared" si="913"/>
        <v>2.9565673915896758E-2</v>
      </c>
      <c r="AB8371">
        <f t="shared" si="914"/>
        <v>2.4349880447622367E-2</v>
      </c>
      <c r="AC8371" t="e">
        <f t="shared" si="915"/>
        <v>#DIV/0!</v>
      </c>
      <c r="AD8371" t="e">
        <f t="shared" si="916"/>
        <v>#DIV/0!</v>
      </c>
    </row>
    <row r="8372" spans="1:30" x14ac:dyDescent="0.25">
      <c r="A8372">
        <v>180082</v>
      </c>
      <c r="B8372">
        <v>20071231</v>
      </c>
      <c r="C8372">
        <v>2007</v>
      </c>
      <c r="D8372" t="s">
        <v>23</v>
      </c>
      <c r="E8372" t="s">
        <v>24</v>
      </c>
      <c r="F8372" t="s">
        <v>25</v>
      </c>
      <c r="G8372" t="s">
        <v>26</v>
      </c>
      <c r="H8372" t="s">
        <v>3995</v>
      </c>
      <c r="I8372" t="s">
        <v>27</v>
      </c>
      <c r="J8372">
        <v>12</v>
      </c>
      <c r="K8372">
        <v>327.27300000000002</v>
      </c>
      <c r="M8372">
        <v>0.16600000000000001</v>
      </c>
      <c r="O8372">
        <v>0.13800000000000001</v>
      </c>
      <c r="P8372">
        <v>128.15700000000001</v>
      </c>
      <c r="Q8372">
        <v>315.858</v>
      </c>
      <c r="R8372">
        <v>13.198</v>
      </c>
      <c r="S8372">
        <v>14</v>
      </c>
      <c r="T8372" t="s">
        <v>29</v>
      </c>
      <c r="W8372">
        <v>4941</v>
      </c>
      <c r="X8372">
        <f t="shared" si="910"/>
        <v>0</v>
      </c>
      <c r="Y8372">
        <f t="shared" si="911"/>
        <v>0.39159050700791082</v>
      </c>
      <c r="Z8372">
        <f t="shared" si="912"/>
        <v>4.2166631527807059E-4</v>
      </c>
      <c r="AA8372">
        <f t="shared" si="913"/>
        <v>5.0722179953738929E-4</v>
      </c>
      <c r="AB8372">
        <f t="shared" si="914"/>
        <v>4.0327188616231704E-2</v>
      </c>
      <c r="AC8372" t="e">
        <f t="shared" si="915"/>
        <v>#DIV/0!</v>
      </c>
      <c r="AD8372" t="e">
        <f t="shared" si="916"/>
        <v>#DIV/0!</v>
      </c>
    </row>
    <row r="8373" spans="1:30" x14ac:dyDescent="0.25">
      <c r="A8373">
        <v>180083</v>
      </c>
      <c r="B8373">
        <v>20071231</v>
      </c>
      <c r="C8373">
        <v>2007</v>
      </c>
      <c r="D8373" t="s">
        <v>23</v>
      </c>
      <c r="E8373" t="s">
        <v>24</v>
      </c>
      <c r="F8373" t="s">
        <v>25</v>
      </c>
      <c r="G8373" t="s">
        <v>26</v>
      </c>
      <c r="H8373" t="s">
        <v>3996</v>
      </c>
      <c r="I8373" t="s">
        <v>27</v>
      </c>
      <c r="J8373">
        <v>12</v>
      </c>
      <c r="K8373">
        <v>88.567999999999998</v>
      </c>
      <c r="L8373">
        <v>-3.3104</v>
      </c>
      <c r="M8373">
        <v>23.21</v>
      </c>
      <c r="N8373">
        <v>19.036000000000001</v>
      </c>
      <c r="O8373">
        <v>7.7960000000000003</v>
      </c>
      <c r="P8373">
        <v>29.84</v>
      </c>
      <c r="Q8373">
        <v>67.006</v>
      </c>
      <c r="R8373">
        <v>7.6150000000000002</v>
      </c>
      <c r="S8373">
        <v>14</v>
      </c>
      <c r="T8373" t="s">
        <v>28</v>
      </c>
      <c r="W8373">
        <v>8200</v>
      </c>
      <c r="X8373">
        <f t="shared" si="910"/>
        <v>0</v>
      </c>
      <c r="Y8373">
        <f t="shared" si="911"/>
        <v>0.33691626772649264</v>
      </c>
      <c r="Z8373">
        <f t="shared" si="912"/>
        <v>8.8022762171438895E-2</v>
      </c>
      <c r="AA8373">
        <f t="shared" si="913"/>
        <v>0.26205853129798573</v>
      </c>
      <c r="AB8373">
        <f t="shared" si="914"/>
        <v>8.5979134676181013E-2</v>
      </c>
      <c r="AC8373" t="e">
        <f t="shared" si="915"/>
        <v>#DIV/0!</v>
      </c>
      <c r="AD8373" t="e">
        <f t="shared" si="916"/>
        <v>#DIV/0!</v>
      </c>
    </row>
    <row r="8374" spans="1:30" x14ac:dyDescent="0.25">
      <c r="A8374">
        <v>180108</v>
      </c>
      <c r="B8374">
        <v>20071231</v>
      </c>
      <c r="C8374">
        <v>2007</v>
      </c>
      <c r="D8374" t="s">
        <v>23</v>
      </c>
      <c r="E8374" t="s">
        <v>24</v>
      </c>
      <c r="F8374" t="s">
        <v>25</v>
      </c>
      <c r="G8374" t="s">
        <v>26</v>
      </c>
      <c r="H8374" t="s">
        <v>3997</v>
      </c>
      <c r="I8374" t="s">
        <v>27</v>
      </c>
      <c r="J8374">
        <v>12</v>
      </c>
      <c r="K8374">
        <v>94.278999999999996</v>
      </c>
      <c r="M8374">
        <v>9.0410000000000004</v>
      </c>
      <c r="N8374">
        <v>2.8000000000000001E-2</v>
      </c>
      <c r="O8374">
        <v>0.187</v>
      </c>
      <c r="P8374">
        <v>0.39200000000000002</v>
      </c>
      <c r="Q8374">
        <v>27.202000000000002</v>
      </c>
      <c r="R8374">
        <v>4.0199999999999996</v>
      </c>
      <c r="S8374">
        <v>14</v>
      </c>
      <c r="T8374" t="s">
        <v>29</v>
      </c>
      <c r="W8374">
        <v>7372</v>
      </c>
      <c r="X8374">
        <f t="shared" si="910"/>
        <v>0</v>
      </c>
      <c r="Y8374">
        <f t="shared" si="911"/>
        <v>4.1578718484498144E-3</v>
      </c>
      <c r="Z8374">
        <f t="shared" si="912"/>
        <v>1.9834745807655999E-3</v>
      </c>
      <c r="AA8374">
        <f t="shared" si="913"/>
        <v>9.5896222912843804E-2</v>
      </c>
      <c r="AB8374">
        <f t="shared" si="914"/>
        <v>4.2639400078490437E-2</v>
      </c>
      <c r="AC8374" t="e">
        <f t="shared" si="915"/>
        <v>#DIV/0!</v>
      </c>
      <c r="AD8374" t="e">
        <f t="shared" si="916"/>
        <v>#DIV/0!</v>
      </c>
    </row>
    <row r="8375" spans="1:30" x14ac:dyDescent="0.25">
      <c r="A8375">
        <v>180109</v>
      </c>
      <c r="B8375">
        <v>20070930</v>
      </c>
      <c r="C8375">
        <v>2007</v>
      </c>
      <c r="D8375" t="s">
        <v>23</v>
      </c>
      <c r="E8375" t="s">
        <v>24</v>
      </c>
      <c r="F8375" t="s">
        <v>25</v>
      </c>
      <c r="G8375" t="s">
        <v>26</v>
      </c>
      <c r="H8375">
        <v>561409103</v>
      </c>
      <c r="I8375" t="s">
        <v>27</v>
      </c>
      <c r="J8375">
        <v>9</v>
      </c>
      <c r="K8375">
        <v>551.93200000000002</v>
      </c>
      <c r="M8375">
        <v>18.966999999999999</v>
      </c>
      <c r="N8375">
        <v>0</v>
      </c>
      <c r="O8375">
        <v>11</v>
      </c>
      <c r="P8375">
        <v>60.387</v>
      </c>
      <c r="Q8375">
        <v>507.89299999999997</v>
      </c>
      <c r="R8375">
        <v>6.71</v>
      </c>
      <c r="S8375">
        <v>14</v>
      </c>
      <c r="T8375" t="s">
        <v>28</v>
      </c>
      <c r="W8375">
        <v>6035</v>
      </c>
      <c r="X8375">
        <f t="shared" si="910"/>
        <v>0</v>
      </c>
      <c r="Y8375">
        <f t="shared" si="911"/>
        <v>0.10941021720066965</v>
      </c>
      <c r="Z8375">
        <f t="shared" si="912"/>
        <v>1.9929991375749186E-2</v>
      </c>
      <c r="AA8375">
        <f t="shared" si="913"/>
        <v>3.4364740583984983E-2</v>
      </c>
      <c r="AB8375">
        <f t="shared" si="914"/>
        <v>1.2157294739207004E-2</v>
      </c>
      <c r="AC8375" t="e">
        <f t="shared" si="915"/>
        <v>#DIV/0!</v>
      </c>
      <c r="AD8375" t="e">
        <f t="shared" si="916"/>
        <v>#DIV/0!</v>
      </c>
    </row>
    <row r="8376" spans="1:30" x14ac:dyDescent="0.25">
      <c r="A8376">
        <v>180111</v>
      </c>
      <c r="B8376">
        <v>20071231</v>
      </c>
      <c r="C8376">
        <v>2007</v>
      </c>
      <c r="D8376" t="s">
        <v>23</v>
      </c>
      <c r="E8376" t="s">
        <v>24</v>
      </c>
      <c r="F8376" t="s">
        <v>25</v>
      </c>
      <c r="G8376" t="s">
        <v>26</v>
      </c>
      <c r="H8376" t="s">
        <v>3998</v>
      </c>
      <c r="I8376" t="s">
        <v>27</v>
      </c>
      <c r="J8376">
        <v>12</v>
      </c>
      <c r="K8376">
        <v>1620.9</v>
      </c>
      <c r="M8376">
        <v>75.599999999999994</v>
      </c>
      <c r="N8376">
        <v>24.611000000000001</v>
      </c>
      <c r="O8376">
        <v>4</v>
      </c>
      <c r="P8376">
        <v>679</v>
      </c>
      <c r="Q8376">
        <v>2286.6999999999998</v>
      </c>
      <c r="R8376">
        <v>179.3</v>
      </c>
      <c r="S8376">
        <v>11</v>
      </c>
      <c r="T8376" t="s">
        <v>29</v>
      </c>
      <c r="W8376">
        <v>3728</v>
      </c>
      <c r="X8376">
        <f t="shared" si="910"/>
        <v>0</v>
      </c>
      <c r="Y8376">
        <f t="shared" si="911"/>
        <v>0.41890307853661546</v>
      </c>
      <c r="Z8376">
        <f t="shared" si="912"/>
        <v>2.4677648220124619E-3</v>
      </c>
      <c r="AA8376">
        <f t="shared" si="913"/>
        <v>4.6640755136035529E-2</v>
      </c>
      <c r="AB8376">
        <f t="shared" si="914"/>
        <v>0.11061755814670862</v>
      </c>
      <c r="AC8376" t="e">
        <f t="shared" si="915"/>
        <v>#DIV/0!</v>
      </c>
      <c r="AD8376" t="e">
        <f t="shared" si="916"/>
        <v>#DIV/0!</v>
      </c>
    </row>
    <row r="8377" spans="1:30" x14ac:dyDescent="0.25">
      <c r="A8377">
        <v>180112</v>
      </c>
      <c r="B8377">
        <v>20071231</v>
      </c>
      <c r="C8377">
        <v>2007</v>
      </c>
      <c r="D8377" t="s">
        <v>23</v>
      </c>
      <c r="E8377" t="s">
        <v>24</v>
      </c>
      <c r="F8377" t="s">
        <v>25</v>
      </c>
      <c r="G8377" t="s">
        <v>26</v>
      </c>
      <c r="H8377" t="s">
        <v>3999</v>
      </c>
      <c r="I8377" t="s">
        <v>27</v>
      </c>
      <c r="J8377">
        <v>12</v>
      </c>
      <c r="K8377">
        <v>407.65699999999998</v>
      </c>
      <c r="M8377">
        <v>0</v>
      </c>
      <c r="O8377">
        <v>16.62</v>
      </c>
      <c r="P8377">
        <v>306.267</v>
      </c>
      <c r="Q8377">
        <v>350.78199999999998</v>
      </c>
      <c r="R8377">
        <v>130.625</v>
      </c>
      <c r="S8377">
        <v>11</v>
      </c>
      <c r="T8377" t="s">
        <v>28</v>
      </c>
      <c r="W8377">
        <v>4412</v>
      </c>
      <c r="X8377">
        <f t="shared" si="910"/>
        <v>0</v>
      </c>
      <c r="Y8377">
        <f t="shared" si="911"/>
        <v>0.75128600759952613</v>
      </c>
      <c r="Z8377">
        <f t="shared" si="912"/>
        <v>4.0769568534331564E-2</v>
      </c>
      <c r="AA8377">
        <f t="shared" si="913"/>
        <v>0</v>
      </c>
      <c r="AB8377">
        <f t="shared" si="914"/>
        <v>0.32042869373026833</v>
      </c>
      <c r="AC8377" t="e">
        <f t="shared" si="915"/>
        <v>#DIV/0!</v>
      </c>
      <c r="AD8377" t="e">
        <f t="shared" si="916"/>
        <v>#DIV/0!</v>
      </c>
    </row>
    <row r="8378" spans="1:30" x14ac:dyDescent="0.25">
      <c r="A8378">
        <v>180118</v>
      </c>
      <c r="B8378">
        <v>20070630</v>
      </c>
      <c r="C8378">
        <v>2007</v>
      </c>
      <c r="D8378" t="s">
        <v>23</v>
      </c>
      <c r="E8378" t="s">
        <v>24</v>
      </c>
      <c r="F8378" t="s">
        <v>25</v>
      </c>
      <c r="G8378" t="s">
        <v>26</v>
      </c>
      <c r="H8378" t="s">
        <v>4000</v>
      </c>
      <c r="I8378" t="s">
        <v>27</v>
      </c>
      <c r="J8378">
        <v>6</v>
      </c>
      <c r="K8378">
        <v>3.7530000000000001</v>
      </c>
      <c r="M8378">
        <v>0.52600000000000002</v>
      </c>
      <c r="O8378">
        <v>4.5999999999999999E-2</v>
      </c>
      <c r="P8378">
        <v>0</v>
      </c>
      <c r="Q8378">
        <v>1.7889999999999999</v>
      </c>
      <c r="R8378">
        <v>1.353</v>
      </c>
      <c r="S8378">
        <v>14</v>
      </c>
      <c r="T8378" t="s">
        <v>28</v>
      </c>
      <c r="W8378">
        <v>4731</v>
      </c>
      <c r="X8378">
        <f t="shared" si="910"/>
        <v>0</v>
      </c>
      <c r="Y8378">
        <f t="shared" si="911"/>
        <v>0</v>
      </c>
      <c r="Z8378">
        <f t="shared" si="912"/>
        <v>1.2256861177724487E-2</v>
      </c>
      <c r="AA8378">
        <f t="shared" si="913"/>
        <v>0.14015454303224087</v>
      </c>
      <c r="AB8378">
        <f t="shared" si="914"/>
        <v>0.36051159072741806</v>
      </c>
      <c r="AC8378" t="e">
        <f t="shared" si="915"/>
        <v>#DIV/0!</v>
      </c>
      <c r="AD8378" t="e">
        <f t="shared" si="916"/>
        <v>#DIV/0!</v>
      </c>
    </row>
    <row r="8379" spans="1:30" x14ac:dyDescent="0.25">
      <c r="A8379">
        <v>180150</v>
      </c>
      <c r="B8379">
        <v>20071231</v>
      </c>
      <c r="C8379">
        <v>2007</v>
      </c>
      <c r="D8379" t="s">
        <v>23</v>
      </c>
      <c r="E8379" t="s">
        <v>24</v>
      </c>
      <c r="F8379" t="s">
        <v>25</v>
      </c>
      <c r="G8379" t="s">
        <v>26</v>
      </c>
      <c r="H8379">
        <v>25351107</v>
      </c>
      <c r="I8379" t="s">
        <v>27</v>
      </c>
      <c r="J8379">
        <v>12</v>
      </c>
      <c r="K8379">
        <v>23.555</v>
      </c>
      <c r="L8379">
        <v>0.34139999999999998</v>
      </c>
      <c r="M8379">
        <v>1.48</v>
      </c>
      <c r="N8379">
        <v>38.957999999999998</v>
      </c>
      <c r="O8379">
        <v>6.5000000000000002E-2</v>
      </c>
      <c r="P8379">
        <v>2.7E-2</v>
      </c>
      <c r="Q8379">
        <v>10.256</v>
      </c>
      <c r="R8379">
        <v>4.3029999999999999</v>
      </c>
      <c r="S8379">
        <v>19</v>
      </c>
      <c r="T8379" t="s">
        <v>28</v>
      </c>
      <c r="W8379">
        <v>3790</v>
      </c>
      <c r="X8379">
        <f t="shared" si="910"/>
        <v>0</v>
      </c>
      <c r="Y8379">
        <f t="shared" si="911"/>
        <v>1.146253449373806E-3</v>
      </c>
      <c r="Z8379">
        <f t="shared" si="912"/>
        <v>2.7594990447887924E-3</v>
      </c>
      <c r="AA8379">
        <f t="shared" si="913"/>
        <v>6.2831670558267882E-2</v>
      </c>
      <c r="AB8379">
        <f t="shared" si="914"/>
        <v>0.18267883676501803</v>
      </c>
      <c r="AC8379" t="e">
        <f t="shared" si="915"/>
        <v>#DIV/0!</v>
      </c>
      <c r="AD8379" t="e">
        <f t="shared" si="916"/>
        <v>#DIV/0!</v>
      </c>
    </row>
    <row r="8380" spans="1:30" x14ac:dyDescent="0.25">
      <c r="A8380">
        <v>180167</v>
      </c>
      <c r="B8380">
        <v>20071231</v>
      </c>
      <c r="C8380">
        <v>2007</v>
      </c>
      <c r="D8380" t="s">
        <v>23</v>
      </c>
      <c r="E8380" t="s">
        <v>24</v>
      </c>
      <c r="F8380" t="s">
        <v>25</v>
      </c>
      <c r="G8380" t="s">
        <v>26</v>
      </c>
      <c r="H8380">
        <v>811065101</v>
      </c>
      <c r="I8380" t="s">
        <v>27</v>
      </c>
      <c r="J8380">
        <v>12</v>
      </c>
      <c r="K8380">
        <v>2017.827</v>
      </c>
      <c r="M8380">
        <v>12.532</v>
      </c>
      <c r="O8380">
        <v>0</v>
      </c>
      <c r="P8380">
        <v>503.36099999999999</v>
      </c>
      <c r="Q8380">
        <v>866.04100000000005</v>
      </c>
      <c r="R8380">
        <v>592.15599999999995</v>
      </c>
      <c r="S8380">
        <v>14</v>
      </c>
      <c r="T8380" t="s">
        <v>29</v>
      </c>
      <c r="W8380">
        <v>4833</v>
      </c>
      <c r="X8380">
        <f t="shared" si="910"/>
        <v>0</v>
      </c>
      <c r="Y8380">
        <f t="shared" si="911"/>
        <v>0.24945696533944683</v>
      </c>
      <c r="Z8380">
        <f t="shared" si="912"/>
        <v>0</v>
      </c>
      <c r="AA8380">
        <f t="shared" si="913"/>
        <v>6.2106414474580821E-3</v>
      </c>
      <c r="AB8380">
        <f t="shared" si="914"/>
        <v>0.29346222446225567</v>
      </c>
      <c r="AC8380" t="e">
        <f t="shared" si="915"/>
        <v>#DIV/0!</v>
      </c>
      <c r="AD8380" t="e">
        <f t="shared" si="916"/>
        <v>#DIV/0!</v>
      </c>
    </row>
    <row r="8381" spans="1:30" x14ac:dyDescent="0.25">
      <c r="A8381">
        <v>180169</v>
      </c>
      <c r="B8381">
        <v>20071231</v>
      </c>
      <c r="C8381">
        <v>2007</v>
      </c>
      <c r="D8381" t="s">
        <v>23</v>
      </c>
      <c r="E8381" t="s">
        <v>24</v>
      </c>
      <c r="F8381" t="s">
        <v>25</v>
      </c>
      <c r="G8381" t="s">
        <v>26</v>
      </c>
      <c r="H8381">
        <v>59915108</v>
      </c>
      <c r="I8381" t="s">
        <v>27</v>
      </c>
      <c r="J8381">
        <v>12</v>
      </c>
      <c r="K8381">
        <v>260.245</v>
      </c>
      <c r="L8381">
        <v>9.2233000000000001</v>
      </c>
      <c r="M8381">
        <v>66.114999999999995</v>
      </c>
      <c r="N8381">
        <v>4.97</v>
      </c>
      <c r="O8381">
        <v>0</v>
      </c>
      <c r="P8381">
        <v>0</v>
      </c>
      <c r="Q8381">
        <v>214.405</v>
      </c>
      <c r="R8381">
        <v>1.992</v>
      </c>
      <c r="S8381">
        <v>12</v>
      </c>
      <c r="T8381" t="s">
        <v>28</v>
      </c>
      <c r="W8381">
        <v>6020</v>
      </c>
      <c r="X8381">
        <f t="shared" si="910"/>
        <v>0</v>
      </c>
      <c r="Y8381">
        <f t="shared" si="911"/>
        <v>0</v>
      </c>
      <c r="Z8381">
        <f t="shared" si="912"/>
        <v>0</v>
      </c>
      <c r="AA8381">
        <f t="shared" si="913"/>
        <v>0.25404906914638126</v>
      </c>
      <c r="AB8381">
        <f t="shared" si="914"/>
        <v>7.6543257315222196E-3</v>
      </c>
      <c r="AC8381" t="e">
        <f t="shared" si="915"/>
        <v>#DIV/0!</v>
      </c>
      <c r="AD8381" t="e">
        <f t="shared" si="916"/>
        <v>#DIV/0!</v>
      </c>
    </row>
    <row r="8382" spans="1:30" x14ac:dyDescent="0.25">
      <c r="A8382">
        <v>180177</v>
      </c>
      <c r="B8382">
        <v>20071231</v>
      </c>
      <c r="C8382">
        <v>2007</v>
      </c>
      <c r="D8382" t="s">
        <v>23</v>
      </c>
      <c r="E8382" t="s">
        <v>24</v>
      </c>
      <c r="F8382" t="s">
        <v>25</v>
      </c>
      <c r="G8382" t="s">
        <v>26</v>
      </c>
      <c r="H8382" t="s">
        <v>4001</v>
      </c>
      <c r="I8382" t="s">
        <v>27</v>
      </c>
      <c r="J8382">
        <v>12</v>
      </c>
      <c r="K8382">
        <v>5.085</v>
      </c>
      <c r="L8382">
        <v>1.0896999999999999</v>
      </c>
      <c r="M8382">
        <v>3.3660000000000001</v>
      </c>
      <c r="N8382">
        <v>4.2380000000000004</v>
      </c>
      <c r="O8382">
        <v>0</v>
      </c>
      <c r="P8382">
        <v>0</v>
      </c>
      <c r="Q8382">
        <v>0.46700000000000003</v>
      </c>
      <c r="R8382">
        <v>2.4900000000000002</v>
      </c>
      <c r="S8382">
        <v>14</v>
      </c>
      <c r="T8382" t="s">
        <v>29</v>
      </c>
      <c r="W8382">
        <v>7372</v>
      </c>
      <c r="X8382">
        <f t="shared" si="910"/>
        <v>0</v>
      </c>
      <c r="Y8382">
        <f t="shared" si="911"/>
        <v>0</v>
      </c>
      <c r="Z8382">
        <f t="shared" si="912"/>
        <v>0</v>
      </c>
      <c r="AA8382">
        <f t="shared" si="913"/>
        <v>0.66194690265486733</v>
      </c>
      <c r="AB8382">
        <f t="shared" si="914"/>
        <v>0.48967551622418881</v>
      </c>
      <c r="AC8382" t="e">
        <f t="shared" si="915"/>
        <v>#DIV/0!</v>
      </c>
      <c r="AD8382" t="e">
        <f t="shared" si="916"/>
        <v>#DIV/0!</v>
      </c>
    </row>
    <row r="8383" spans="1:30" x14ac:dyDescent="0.25">
      <c r="A8383">
        <v>180178</v>
      </c>
      <c r="B8383">
        <v>20071231</v>
      </c>
      <c r="C8383">
        <v>2007</v>
      </c>
      <c r="D8383" t="s">
        <v>23</v>
      </c>
      <c r="E8383" t="s">
        <v>24</v>
      </c>
      <c r="F8383" t="s">
        <v>25</v>
      </c>
      <c r="G8383" t="s">
        <v>26</v>
      </c>
      <c r="H8383" t="s">
        <v>4002</v>
      </c>
      <c r="I8383" t="s">
        <v>27</v>
      </c>
      <c r="J8383">
        <v>12</v>
      </c>
      <c r="K8383">
        <v>395.173</v>
      </c>
      <c r="L8383">
        <v>3.9030999999999998</v>
      </c>
      <c r="M8383">
        <v>55.750999999999998</v>
      </c>
      <c r="N8383">
        <v>18.646000000000001</v>
      </c>
      <c r="O8383">
        <v>75.944999999999993</v>
      </c>
      <c r="P8383">
        <v>175.29</v>
      </c>
      <c r="Q8383">
        <v>322.39600000000002</v>
      </c>
      <c r="R8383">
        <v>89.367000000000004</v>
      </c>
      <c r="S8383">
        <v>19</v>
      </c>
      <c r="T8383" t="s">
        <v>28</v>
      </c>
      <c r="W8383">
        <v>4412</v>
      </c>
      <c r="X8383">
        <f t="shared" si="910"/>
        <v>0</v>
      </c>
      <c r="Y8383">
        <f t="shared" si="911"/>
        <v>0.44357787601885756</v>
      </c>
      <c r="Z8383">
        <f t="shared" si="912"/>
        <v>0.19218165208655447</v>
      </c>
      <c r="AA8383">
        <f t="shared" si="913"/>
        <v>0.14107998269112515</v>
      </c>
      <c r="AB8383">
        <f t="shared" si="914"/>
        <v>0.22614652316833389</v>
      </c>
      <c r="AC8383" t="e">
        <f t="shared" si="915"/>
        <v>#DIV/0!</v>
      </c>
      <c r="AD8383" t="e">
        <f t="shared" si="916"/>
        <v>#DIV/0!</v>
      </c>
    </row>
    <row r="8384" spans="1:30" x14ac:dyDescent="0.25">
      <c r="A8384">
        <v>180181</v>
      </c>
      <c r="B8384">
        <v>20071231</v>
      </c>
      <c r="C8384">
        <v>2007</v>
      </c>
      <c r="D8384" t="s">
        <v>23</v>
      </c>
      <c r="E8384" t="s">
        <v>24</v>
      </c>
      <c r="F8384" t="s">
        <v>25</v>
      </c>
      <c r="G8384" t="s">
        <v>26</v>
      </c>
      <c r="H8384">
        <v>879690105</v>
      </c>
      <c r="I8384" t="s">
        <v>27</v>
      </c>
      <c r="J8384">
        <v>12</v>
      </c>
      <c r="K8384">
        <v>11842.258</v>
      </c>
      <c r="L8384">
        <v>7.8440000000000003</v>
      </c>
      <c r="M8384">
        <v>1581.75</v>
      </c>
      <c r="N8384">
        <v>968</v>
      </c>
      <c r="O8384">
        <v>431.73500000000001</v>
      </c>
      <c r="P8384">
        <v>1032.2729999999999</v>
      </c>
      <c r="Q8384">
        <v>4007.2269999999999</v>
      </c>
      <c r="R8384">
        <v>1535.8720000000001</v>
      </c>
      <c r="S8384">
        <v>19</v>
      </c>
      <c r="T8384" t="s">
        <v>29</v>
      </c>
      <c r="W8384">
        <v>4813</v>
      </c>
      <c r="X8384">
        <f t="shared" si="910"/>
        <v>0</v>
      </c>
      <c r="Y8384">
        <f t="shared" si="911"/>
        <v>8.7168595718823211E-2</v>
      </c>
      <c r="Z8384">
        <f t="shared" si="912"/>
        <v>3.6457152005977239E-2</v>
      </c>
      <c r="AA8384">
        <f t="shared" si="913"/>
        <v>0.13356827726604167</v>
      </c>
      <c r="AB8384">
        <f t="shared" si="914"/>
        <v>0.12969418501100044</v>
      </c>
      <c r="AC8384" t="e">
        <f t="shared" si="915"/>
        <v>#DIV/0!</v>
      </c>
      <c r="AD8384" t="e">
        <f t="shared" si="916"/>
        <v>#DIV/0!</v>
      </c>
    </row>
    <row r="8385" spans="1:30" x14ac:dyDescent="0.25">
      <c r="A8385">
        <v>180183</v>
      </c>
      <c r="B8385">
        <v>20071231</v>
      </c>
      <c r="C8385">
        <v>2007</v>
      </c>
      <c r="D8385" t="s">
        <v>23</v>
      </c>
      <c r="E8385" t="s">
        <v>24</v>
      </c>
      <c r="F8385" t="s">
        <v>25</v>
      </c>
      <c r="G8385" t="s">
        <v>26</v>
      </c>
      <c r="H8385">
        <v>4.3688999999999999E+111</v>
      </c>
      <c r="I8385" t="s">
        <v>27</v>
      </c>
      <c r="J8385">
        <v>12</v>
      </c>
      <c r="K8385">
        <v>422.351</v>
      </c>
      <c r="M8385">
        <v>32.155999999999999</v>
      </c>
      <c r="N8385">
        <v>0</v>
      </c>
      <c r="O8385">
        <v>8</v>
      </c>
      <c r="P8385">
        <v>8.8829999999999991</v>
      </c>
      <c r="Q8385">
        <v>372.96800000000002</v>
      </c>
      <c r="R8385">
        <v>9.0890000000000004</v>
      </c>
      <c r="S8385">
        <v>14</v>
      </c>
      <c r="T8385" t="s">
        <v>28</v>
      </c>
      <c r="W8385">
        <v>6035</v>
      </c>
      <c r="X8385">
        <f t="shared" si="910"/>
        <v>0</v>
      </c>
      <c r="Y8385">
        <f t="shared" si="911"/>
        <v>2.103226936836896E-2</v>
      </c>
      <c r="Z8385">
        <f t="shared" si="912"/>
        <v>1.8941591235725735E-2</v>
      </c>
      <c r="AA8385">
        <f t="shared" si="913"/>
        <v>7.6135725971999593E-2</v>
      </c>
      <c r="AB8385">
        <f t="shared" si="914"/>
        <v>2.1520015342688902E-2</v>
      </c>
      <c r="AC8385" t="e">
        <f t="shared" si="915"/>
        <v>#DIV/0!</v>
      </c>
      <c r="AD8385" t="e">
        <f t="shared" si="916"/>
        <v>#DIV/0!</v>
      </c>
    </row>
    <row r="8386" spans="1:30" x14ac:dyDescent="0.25">
      <c r="A8386">
        <v>180184</v>
      </c>
      <c r="B8386">
        <v>20071231</v>
      </c>
      <c r="C8386">
        <v>2007</v>
      </c>
      <c r="D8386" t="s">
        <v>23</v>
      </c>
      <c r="E8386" t="s">
        <v>24</v>
      </c>
      <c r="F8386" t="s">
        <v>25</v>
      </c>
      <c r="G8386" t="s">
        <v>26</v>
      </c>
      <c r="H8386" t="s">
        <v>4003</v>
      </c>
      <c r="I8386" t="s">
        <v>27</v>
      </c>
      <c r="J8386">
        <v>12</v>
      </c>
      <c r="K8386">
        <v>208.43700000000001</v>
      </c>
      <c r="M8386">
        <v>66.881</v>
      </c>
      <c r="N8386">
        <v>8.11</v>
      </c>
      <c r="O8386">
        <v>10</v>
      </c>
      <c r="P8386">
        <v>0</v>
      </c>
      <c r="Q8386">
        <v>171.572</v>
      </c>
      <c r="R8386">
        <v>1.9039999999999999</v>
      </c>
      <c r="S8386">
        <v>14</v>
      </c>
      <c r="T8386" t="s">
        <v>29</v>
      </c>
      <c r="W8386">
        <v>4812</v>
      </c>
      <c r="X8386">
        <f t="shared" si="910"/>
        <v>0</v>
      </c>
      <c r="Y8386">
        <f t="shared" si="911"/>
        <v>0</v>
      </c>
      <c r="Z8386">
        <f t="shared" si="912"/>
        <v>4.7976127079165404E-2</v>
      </c>
      <c r="AA8386">
        <f t="shared" si="913"/>
        <v>0.32086913551816615</v>
      </c>
      <c r="AB8386">
        <f t="shared" si="914"/>
        <v>9.1346545958730929E-3</v>
      </c>
      <c r="AC8386" t="e">
        <f t="shared" si="915"/>
        <v>#DIV/0!</v>
      </c>
      <c r="AD8386" t="e">
        <f t="shared" si="916"/>
        <v>#DIV/0!</v>
      </c>
    </row>
    <row r="8387" spans="1:30" x14ac:dyDescent="0.25">
      <c r="A8387">
        <v>180193</v>
      </c>
      <c r="B8387">
        <v>20070930</v>
      </c>
      <c r="C8387">
        <v>2007</v>
      </c>
      <c r="D8387" t="s">
        <v>23</v>
      </c>
      <c r="E8387" t="s">
        <v>24</v>
      </c>
      <c r="F8387" t="s">
        <v>25</v>
      </c>
      <c r="G8387" t="s">
        <v>26</v>
      </c>
      <c r="H8387" t="s">
        <v>4004</v>
      </c>
      <c r="I8387" t="s">
        <v>27</v>
      </c>
      <c r="J8387">
        <v>9</v>
      </c>
      <c r="K8387">
        <v>107.33</v>
      </c>
      <c r="M8387">
        <v>17.654</v>
      </c>
      <c r="O8387">
        <v>0</v>
      </c>
      <c r="P8387">
        <v>0</v>
      </c>
      <c r="Q8387">
        <v>0.51400000000000001</v>
      </c>
      <c r="S8387">
        <v>14</v>
      </c>
      <c r="T8387" t="s">
        <v>28</v>
      </c>
      <c r="W8387">
        <v>6797</v>
      </c>
      <c r="X8387">
        <f t="shared" ref="X8387:X8450" si="917">N8387*U8387</f>
        <v>0</v>
      </c>
      <c r="Y8387">
        <f t="shared" ref="Y8387:Y8450" si="918">P8387/K8387</f>
        <v>0</v>
      </c>
      <c r="Z8387">
        <f t="shared" ref="Z8387:Z8450" si="919">O8387/K8387</f>
        <v>0</v>
      </c>
      <c r="AA8387">
        <f t="shared" ref="AA8387:AA8450" si="920">M8387/K8387</f>
        <v>0.16448336904872823</v>
      </c>
      <c r="AB8387">
        <f t="shared" ref="AB8387:AB8450" si="921">R8387/K8387</f>
        <v>0</v>
      </c>
      <c r="AC8387" t="e">
        <f t="shared" ref="AC8387:AC8450" si="922">L8387/U8387</f>
        <v>#DIV/0!</v>
      </c>
      <c r="AD8387" t="e">
        <f t="shared" ref="AD8387:AD8450" si="923">IF(AC8387&lt;0,1,0)</f>
        <v>#DIV/0!</v>
      </c>
    </row>
    <row r="8388" spans="1:30" x14ac:dyDescent="0.25">
      <c r="A8388">
        <v>180227</v>
      </c>
      <c r="B8388">
        <v>20070131</v>
      </c>
      <c r="C8388">
        <v>2006</v>
      </c>
      <c r="D8388" t="s">
        <v>23</v>
      </c>
      <c r="E8388" t="s">
        <v>24</v>
      </c>
      <c r="F8388" t="s">
        <v>25</v>
      </c>
      <c r="G8388" t="s">
        <v>26</v>
      </c>
      <c r="H8388">
        <v>591703103</v>
      </c>
      <c r="I8388" t="s">
        <v>27</v>
      </c>
      <c r="J8388">
        <v>1</v>
      </c>
      <c r="K8388">
        <v>25.367000000000001</v>
      </c>
      <c r="M8388">
        <v>5.5129999999999999</v>
      </c>
      <c r="N8388">
        <v>22.167999999999999</v>
      </c>
      <c r="O8388">
        <v>0.08</v>
      </c>
      <c r="P8388">
        <v>4.4580000000000002</v>
      </c>
      <c r="Q8388">
        <v>11.612</v>
      </c>
      <c r="R8388">
        <v>-1.8480000000000001</v>
      </c>
      <c r="S8388">
        <v>14</v>
      </c>
      <c r="T8388" t="s">
        <v>29</v>
      </c>
      <c r="W8388">
        <v>5600</v>
      </c>
      <c r="X8388">
        <f t="shared" si="917"/>
        <v>0</v>
      </c>
      <c r="Y8388">
        <f t="shared" si="918"/>
        <v>0.1757401348208302</v>
      </c>
      <c r="Z8388">
        <f t="shared" si="919"/>
        <v>3.1537036307013049E-3</v>
      </c>
      <c r="AA8388">
        <f t="shared" si="920"/>
        <v>0.21732960145070365</v>
      </c>
      <c r="AB8388">
        <f t="shared" si="921"/>
        <v>-7.2850553869200141E-2</v>
      </c>
      <c r="AC8388" t="e">
        <f t="shared" si="922"/>
        <v>#DIV/0!</v>
      </c>
      <c r="AD8388" t="e">
        <f t="shared" si="923"/>
        <v>#DIV/0!</v>
      </c>
    </row>
    <row r="8389" spans="1:30" x14ac:dyDescent="0.25">
      <c r="A8389">
        <v>180231</v>
      </c>
      <c r="B8389">
        <v>20071231</v>
      </c>
      <c r="C8389">
        <v>2007</v>
      </c>
      <c r="D8389" t="s">
        <v>23</v>
      </c>
      <c r="E8389" t="s">
        <v>24</v>
      </c>
      <c r="F8389" t="s">
        <v>25</v>
      </c>
      <c r="G8389" t="s">
        <v>26</v>
      </c>
      <c r="H8389" t="s">
        <v>4005</v>
      </c>
      <c r="I8389" t="s">
        <v>27</v>
      </c>
      <c r="J8389">
        <v>12</v>
      </c>
      <c r="K8389">
        <v>32.396999999999998</v>
      </c>
      <c r="M8389">
        <v>21.658999999999999</v>
      </c>
      <c r="O8389">
        <v>0</v>
      </c>
      <c r="P8389">
        <v>0</v>
      </c>
      <c r="Q8389">
        <v>3.246</v>
      </c>
      <c r="R8389">
        <v>-3.7250000000000001</v>
      </c>
      <c r="S8389">
        <v>14</v>
      </c>
      <c r="T8389" t="s">
        <v>29</v>
      </c>
      <c r="W8389">
        <v>2834</v>
      </c>
      <c r="X8389">
        <f t="shared" si="917"/>
        <v>0</v>
      </c>
      <c r="Y8389">
        <f t="shared" si="918"/>
        <v>0</v>
      </c>
      <c r="Z8389">
        <f t="shared" si="919"/>
        <v>0</v>
      </c>
      <c r="AA8389">
        <f t="shared" si="920"/>
        <v>0.66854955705775221</v>
      </c>
      <c r="AB8389">
        <f t="shared" si="921"/>
        <v>-0.11497978207858753</v>
      </c>
      <c r="AC8389" t="e">
        <f t="shared" si="922"/>
        <v>#DIV/0!</v>
      </c>
      <c r="AD8389" t="e">
        <f t="shared" si="923"/>
        <v>#DIV/0!</v>
      </c>
    </row>
    <row r="8390" spans="1:30" x14ac:dyDescent="0.25">
      <c r="A8390">
        <v>180249</v>
      </c>
      <c r="B8390">
        <v>20071231</v>
      </c>
      <c r="C8390">
        <v>2007</v>
      </c>
      <c r="D8390" t="s">
        <v>23</v>
      </c>
      <c r="E8390" t="s">
        <v>24</v>
      </c>
      <c r="F8390" t="s">
        <v>25</v>
      </c>
      <c r="G8390" t="s">
        <v>26</v>
      </c>
      <c r="H8390" t="s">
        <v>4006</v>
      </c>
      <c r="I8390" t="s">
        <v>27</v>
      </c>
      <c r="J8390">
        <v>12</v>
      </c>
      <c r="K8390">
        <v>48.92</v>
      </c>
      <c r="L8390">
        <v>0.90269999999999995</v>
      </c>
      <c r="M8390">
        <v>6.9429999999999996</v>
      </c>
      <c r="N8390">
        <v>12.798999999999999</v>
      </c>
      <c r="O8390">
        <v>15.41</v>
      </c>
      <c r="P8390">
        <v>0</v>
      </c>
      <c r="Q8390">
        <v>37.366</v>
      </c>
      <c r="R8390">
        <v>4.4029999999999996</v>
      </c>
      <c r="S8390">
        <v>14</v>
      </c>
      <c r="T8390" t="s">
        <v>28</v>
      </c>
      <c r="W8390">
        <v>3690</v>
      </c>
      <c r="X8390">
        <f t="shared" si="917"/>
        <v>0</v>
      </c>
      <c r="Y8390">
        <f t="shared" si="918"/>
        <v>0</v>
      </c>
      <c r="Z8390">
        <f t="shared" si="919"/>
        <v>0.3150040883074407</v>
      </c>
      <c r="AA8390">
        <f t="shared" si="920"/>
        <v>0.14192559280457889</v>
      </c>
      <c r="AB8390">
        <f t="shared" si="921"/>
        <v>9.0004088307440708E-2</v>
      </c>
      <c r="AC8390" t="e">
        <f t="shared" si="922"/>
        <v>#DIV/0!</v>
      </c>
      <c r="AD8390" t="e">
        <f t="shared" si="923"/>
        <v>#DIV/0!</v>
      </c>
    </row>
    <row r="8391" spans="1:30" x14ac:dyDescent="0.25">
      <c r="A8391">
        <v>180272</v>
      </c>
      <c r="B8391">
        <v>20071231</v>
      </c>
      <c r="C8391">
        <v>2007</v>
      </c>
      <c r="D8391" t="s">
        <v>23</v>
      </c>
      <c r="E8391" t="s">
        <v>24</v>
      </c>
      <c r="F8391" t="s">
        <v>25</v>
      </c>
      <c r="G8391" t="s">
        <v>26</v>
      </c>
      <c r="H8391" t="s">
        <v>4007</v>
      </c>
      <c r="I8391" t="s">
        <v>27</v>
      </c>
      <c r="J8391">
        <v>12</v>
      </c>
      <c r="K8391">
        <v>1962.0429999999999</v>
      </c>
      <c r="M8391">
        <v>39.566000000000003</v>
      </c>
      <c r="O8391">
        <v>0</v>
      </c>
      <c r="P8391">
        <v>0</v>
      </c>
      <c r="Q8391">
        <v>280.95400000000001</v>
      </c>
      <c r="R8391">
        <v>524.76199999999994</v>
      </c>
      <c r="S8391">
        <v>11</v>
      </c>
      <c r="T8391" t="s">
        <v>28</v>
      </c>
      <c r="W8391">
        <v>7374</v>
      </c>
      <c r="X8391">
        <f t="shared" si="917"/>
        <v>0</v>
      </c>
      <c r="Y8391">
        <f t="shared" si="918"/>
        <v>0</v>
      </c>
      <c r="Z8391">
        <f t="shared" si="919"/>
        <v>0</v>
      </c>
      <c r="AA8391">
        <f t="shared" si="920"/>
        <v>2.0165715022555573E-2</v>
      </c>
      <c r="AB8391">
        <f t="shared" si="921"/>
        <v>0.26745693137204435</v>
      </c>
      <c r="AC8391" t="e">
        <f t="shared" si="922"/>
        <v>#DIV/0!</v>
      </c>
      <c r="AD8391" t="e">
        <f t="shared" si="923"/>
        <v>#DIV/0!</v>
      </c>
    </row>
    <row r="8392" spans="1:30" x14ac:dyDescent="0.25">
      <c r="A8392">
        <v>180279</v>
      </c>
      <c r="B8392">
        <v>20071231</v>
      </c>
      <c r="C8392">
        <v>2007</v>
      </c>
      <c r="D8392" t="s">
        <v>23</v>
      </c>
      <c r="E8392" t="s">
        <v>24</v>
      </c>
      <c r="F8392" t="s">
        <v>25</v>
      </c>
      <c r="G8392" t="s">
        <v>26</v>
      </c>
      <c r="H8392">
        <v>8368102</v>
      </c>
      <c r="I8392" t="s">
        <v>27</v>
      </c>
      <c r="J8392">
        <v>12</v>
      </c>
      <c r="K8392">
        <v>256.01499999999999</v>
      </c>
      <c r="L8392">
        <v>-1.6413</v>
      </c>
      <c r="M8392">
        <v>13.983000000000001</v>
      </c>
      <c r="N8392">
        <v>147</v>
      </c>
      <c r="O8392">
        <v>0.96899999999999997</v>
      </c>
      <c r="P8392">
        <v>242.6</v>
      </c>
      <c r="Q8392">
        <v>315.08300000000003</v>
      </c>
      <c r="R8392">
        <v>50.99</v>
      </c>
      <c r="S8392">
        <v>14</v>
      </c>
      <c r="T8392" t="s">
        <v>29</v>
      </c>
      <c r="W8392">
        <v>3845</v>
      </c>
      <c r="X8392">
        <f t="shared" si="917"/>
        <v>0</v>
      </c>
      <c r="Y8392">
        <f t="shared" si="918"/>
        <v>0.94760072651993055</v>
      </c>
      <c r="Z8392">
        <f t="shared" si="919"/>
        <v>3.7849344764955177E-3</v>
      </c>
      <c r="AA8392">
        <f t="shared" si="920"/>
        <v>5.4617893482803749E-2</v>
      </c>
      <c r="AB8392">
        <f t="shared" si="921"/>
        <v>0.1991680174989747</v>
      </c>
      <c r="AC8392" t="e">
        <f t="shared" si="922"/>
        <v>#DIV/0!</v>
      </c>
      <c r="AD8392" t="e">
        <f t="shared" si="923"/>
        <v>#DIV/0!</v>
      </c>
    </row>
    <row r="8393" spans="1:30" x14ac:dyDescent="0.25">
      <c r="A8393">
        <v>180362</v>
      </c>
      <c r="B8393">
        <v>20071231</v>
      </c>
      <c r="C8393">
        <v>2007</v>
      </c>
      <c r="D8393" t="s">
        <v>23</v>
      </c>
      <c r="E8393" t="s">
        <v>24</v>
      </c>
      <c r="F8393" t="s">
        <v>25</v>
      </c>
      <c r="G8393" t="s">
        <v>26</v>
      </c>
      <c r="H8393" t="s">
        <v>4008</v>
      </c>
      <c r="I8393" t="s">
        <v>27</v>
      </c>
      <c r="J8393">
        <v>12</v>
      </c>
      <c r="K8393">
        <v>43.386000000000003</v>
      </c>
      <c r="M8393">
        <v>13.353</v>
      </c>
      <c r="N8393">
        <v>2.4569999999999999</v>
      </c>
      <c r="O8393">
        <v>0.86599999999999999</v>
      </c>
      <c r="P8393">
        <v>5.0039999999999996</v>
      </c>
      <c r="Q8393">
        <v>37.368000000000002</v>
      </c>
      <c r="R8393">
        <v>-24.995999999999999</v>
      </c>
      <c r="S8393">
        <v>14</v>
      </c>
      <c r="T8393" t="s">
        <v>29</v>
      </c>
      <c r="W8393">
        <v>3845</v>
      </c>
      <c r="X8393">
        <f t="shared" si="917"/>
        <v>0</v>
      </c>
      <c r="Y8393">
        <f t="shared" si="918"/>
        <v>0.11533674457198173</v>
      </c>
      <c r="Z8393">
        <f t="shared" si="919"/>
        <v>1.9960355875167105E-2</v>
      </c>
      <c r="AA8393">
        <f t="shared" si="920"/>
        <v>0.30777209238003039</v>
      </c>
      <c r="AB8393">
        <f t="shared" si="921"/>
        <v>-0.57613054902503102</v>
      </c>
      <c r="AC8393" t="e">
        <f t="shared" si="922"/>
        <v>#DIV/0!</v>
      </c>
      <c r="AD8393" t="e">
        <f t="shared" si="923"/>
        <v>#DIV/0!</v>
      </c>
    </row>
    <row r="8394" spans="1:30" x14ac:dyDescent="0.25">
      <c r="A8394">
        <v>180395</v>
      </c>
      <c r="B8394">
        <v>20071231</v>
      </c>
      <c r="C8394">
        <v>2007</v>
      </c>
      <c r="D8394" t="s">
        <v>23</v>
      </c>
      <c r="E8394" t="s">
        <v>24</v>
      </c>
      <c r="F8394" t="s">
        <v>25</v>
      </c>
      <c r="G8394" t="s">
        <v>26</v>
      </c>
      <c r="H8394" t="s">
        <v>4009</v>
      </c>
      <c r="I8394" t="s">
        <v>27</v>
      </c>
      <c r="J8394">
        <v>12</v>
      </c>
      <c r="K8394">
        <v>922.61699999999996</v>
      </c>
      <c r="M8394">
        <v>72.930000000000007</v>
      </c>
      <c r="O8394">
        <v>0</v>
      </c>
      <c r="P8394">
        <v>0</v>
      </c>
      <c r="Q8394">
        <v>408.738</v>
      </c>
      <c r="R8394">
        <v>141.86000000000001</v>
      </c>
      <c r="S8394">
        <v>14</v>
      </c>
      <c r="T8394" t="s">
        <v>29</v>
      </c>
      <c r="W8394">
        <v>6532</v>
      </c>
      <c r="X8394">
        <f t="shared" si="917"/>
        <v>0</v>
      </c>
      <c r="Y8394">
        <f t="shared" si="918"/>
        <v>0</v>
      </c>
      <c r="Z8394">
        <f t="shared" si="919"/>
        <v>0</v>
      </c>
      <c r="AA8394">
        <f t="shared" si="920"/>
        <v>7.9046885110506324E-2</v>
      </c>
      <c r="AB8394">
        <f t="shared" si="921"/>
        <v>0.15375827672804643</v>
      </c>
      <c r="AC8394" t="e">
        <f t="shared" si="922"/>
        <v>#DIV/0!</v>
      </c>
      <c r="AD8394" t="e">
        <f t="shared" si="923"/>
        <v>#DIV/0!</v>
      </c>
    </row>
    <row r="8395" spans="1:30" x14ac:dyDescent="0.25">
      <c r="A8395">
        <v>180402</v>
      </c>
      <c r="B8395">
        <v>20071231</v>
      </c>
      <c r="C8395">
        <v>2007</v>
      </c>
      <c r="D8395" t="s">
        <v>23</v>
      </c>
      <c r="E8395" t="s">
        <v>24</v>
      </c>
      <c r="F8395" t="s">
        <v>25</v>
      </c>
      <c r="G8395" t="s">
        <v>26</v>
      </c>
      <c r="H8395">
        <v>404303109</v>
      </c>
      <c r="I8395" t="s">
        <v>27</v>
      </c>
      <c r="J8395">
        <v>12</v>
      </c>
      <c r="K8395">
        <v>4220.6310000000003</v>
      </c>
      <c r="M8395">
        <v>6.22</v>
      </c>
      <c r="O8395">
        <v>0</v>
      </c>
      <c r="P8395">
        <v>0</v>
      </c>
      <c r="Q8395">
        <v>1277.7449999999999</v>
      </c>
      <c r="R8395">
        <v>216.83500000000001</v>
      </c>
      <c r="S8395">
        <v>14</v>
      </c>
      <c r="T8395" t="s">
        <v>29</v>
      </c>
      <c r="W8395">
        <v>5961</v>
      </c>
      <c r="X8395">
        <f t="shared" si="917"/>
        <v>0</v>
      </c>
      <c r="Y8395">
        <f t="shared" si="918"/>
        <v>0</v>
      </c>
      <c r="Z8395">
        <f t="shared" si="919"/>
        <v>0</v>
      </c>
      <c r="AA8395">
        <f t="shared" si="920"/>
        <v>1.4737132907378066E-3</v>
      </c>
      <c r="AB8395">
        <f t="shared" si="921"/>
        <v>5.1375019517223841E-2</v>
      </c>
      <c r="AC8395" t="e">
        <f t="shared" si="922"/>
        <v>#DIV/0!</v>
      </c>
      <c r="AD8395" t="e">
        <f t="shared" si="923"/>
        <v>#DIV/0!</v>
      </c>
    </row>
    <row r="8396" spans="1:30" x14ac:dyDescent="0.25">
      <c r="A8396">
        <v>180405</v>
      </c>
      <c r="B8396">
        <v>20071231</v>
      </c>
      <c r="C8396">
        <v>2007</v>
      </c>
      <c r="D8396" t="s">
        <v>23</v>
      </c>
      <c r="E8396" t="s">
        <v>24</v>
      </c>
      <c r="F8396" t="s">
        <v>25</v>
      </c>
      <c r="G8396" t="s">
        <v>26</v>
      </c>
      <c r="H8396" t="s">
        <v>4010</v>
      </c>
      <c r="I8396" t="s">
        <v>27</v>
      </c>
      <c r="J8396">
        <v>12</v>
      </c>
      <c r="K8396">
        <v>902.62199999999996</v>
      </c>
      <c r="L8396">
        <v>264487</v>
      </c>
      <c r="M8396">
        <v>62.241</v>
      </c>
      <c r="N8396">
        <v>1E-3</v>
      </c>
      <c r="O8396">
        <v>0</v>
      </c>
      <c r="P8396">
        <v>0</v>
      </c>
      <c r="Q8396">
        <v>638.13499999999999</v>
      </c>
      <c r="R8396">
        <v>292.529</v>
      </c>
      <c r="S8396">
        <v>14</v>
      </c>
      <c r="T8396" t="s">
        <v>28</v>
      </c>
      <c r="W8396">
        <v>7372</v>
      </c>
      <c r="X8396">
        <f t="shared" si="917"/>
        <v>0</v>
      </c>
      <c r="Y8396">
        <f t="shared" si="918"/>
        <v>0</v>
      </c>
      <c r="Z8396">
        <f t="shared" si="919"/>
        <v>0</v>
      </c>
      <c r="AA8396">
        <f t="shared" si="920"/>
        <v>6.8955775507355238E-2</v>
      </c>
      <c r="AB8396">
        <f t="shared" si="921"/>
        <v>0.32408804571570382</v>
      </c>
      <c r="AC8396" t="e">
        <f t="shared" si="922"/>
        <v>#DIV/0!</v>
      </c>
      <c r="AD8396" t="e">
        <f t="shared" si="923"/>
        <v>#DIV/0!</v>
      </c>
    </row>
    <row r="8397" spans="1:30" x14ac:dyDescent="0.25">
      <c r="A8397">
        <v>180413</v>
      </c>
      <c r="B8397">
        <v>20070930</v>
      </c>
      <c r="C8397">
        <v>2007</v>
      </c>
      <c r="D8397" t="s">
        <v>23</v>
      </c>
      <c r="E8397" t="s">
        <v>24</v>
      </c>
      <c r="F8397" t="s">
        <v>25</v>
      </c>
      <c r="G8397" t="s">
        <v>26</v>
      </c>
      <c r="H8397" t="s">
        <v>4011</v>
      </c>
      <c r="I8397" t="s">
        <v>27</v>
      </c>
      <c r="J8397">
        <v>9</v>
      </c>
      <c r="K8397">
        <v>19.928000000000001</v>
      </c>
      <c r="L8397">
        <v>0.24759999999999999</v>
      </c>
      <c r="M8397">
        <v>7.1059999999999999</v>
      </c>
      <c r="N8397">
        <v>22.969000000000001</v>
      </c>
      <c r="O8397">
        <v>0.44600000000000001</v>
      </c>
      <c r="P8397">
        <v>0.36699999999999999</v>
      </c>
      <c r="Q8397">
        <v>6.2409999999999997</v>
      </c>
      <c r="R8397">
        <v>5.5419999999999998</v>
      </c>
      <c r="S8397">
        <v>11</v>
      </c>
      <c r="T8397" t="s">
        <v>28</v>
      </c>
      <c r="W8397">
        <v>8200</v>
      </c>
      <c r="X8397">
        <f t="shared" si="917"/>
        <v>0</v>
      </c>
      <c r="Y8397">
        <f t="shared" si="918"/>
        <v>1.8416298675230831E-2</v>
      </c>
      <c r="Z8397">
        <f t="shared" si="919"/>
        <v>2.2380570052187874E-2</v>
      </c>
      <c r="AA8397">
        <f t="shared" si="920"/>
        <v>0.35658370132476913</v>
      </c>
      <c r="AB8397">
        <f t="shared" si="921"/>
        <v>0.27810116419108788</v>
      </c>
      <c r="AC8397" t="e">
        <f t="shared" si="922"/>
        <v>#DIV/0!</v>
      </c>
      <c r="AD8397" t="e">
        <f t="shared" si="923"/>
        <v>#DIV/0!</v>
      </c>
    </row>
    <row r="8398" spans="1:30" x14ac:dyDescent="0.25">
      <c r="A8398">
        <v>180423</v>
      </c>
      <c r="B8398">
        <v>20071231</v>
      </c>
      <c r="C8398">
        <v>2007</v>
      </c>
      <c r="D8398" t="s">
        <v>23</v>
      </c>
      <c r="E8398" t="s">
        <v>24</v>
      </c>
      <c r="F8398" t="s">
        <v>25</v>
      </c>
      <c r="G8398" t="s">
        <v>26</v>
      </c>
      <c r="H8398" t="s">
        <v>4012</v>
      </c>
      <c r="I8398" t="s">
        <v>27</v>
      </c>
      <c r="J8398">
        <v>12</v>
      </c>
      <c r="K8398">
        <v>443.58699999999999</v>
      </c>
      <c r="M8398">
        <v>60.893000000000001</v>
      </c>
      <c r="O8398">
        <v>99.622</v>
      </c>
      <c r="P8398">
        <v>0</v>
      </c>
      <c r="Q8398">
        <v>228.96299999999999</v>
      </c>
      <c r="R8398">
        <v>-28.582999999999998</v>
      </c>
      <c r="S8398">
        <v>14</v>
      </c>
      <c r="T8398" t="s">
        <v>28</v>
      </c>
      <c r="W8398">
        <v>6163</v>
      </c>
      <c r="X8398">
        <f t="shared" si="917"/>
        <v>0</v>
      </c>
      <c r="Y8398">
        <f t="shared" si="918"/>
        <v>0</v>
      </c>
      <c r="Z8398">
        <f t="shared" si="919"/>
        <v>0.2245827763212177</v>
      </c>
      <c r="AA8398">
        <f t="shared" si="920"/>
        <v>0.13727408603047431</v>
      </c>
      <c r="AB8398">
        <f t="shared" si="921"/>
        <v>-6.4436063275073438E-2</v>
      </c>
      <c r="AC8398" t="e">
        <f t="shared" si="922"/>
        <v>#DIV/0!</v>
      </c>
      <c r="AD8398" t="e">
        <f t="shared" si="923"/>
        <v>#DIV/0!</v>
      </c>
    </row>
    <row r="8399" spans="1:30" x14ac:dyDescent="0.25">
      <c r="A8399">
        <v>180446</v>
      </c>
      <c r="B8399">
        <v>20070930</v>
      </c>
      <c r="C8399">
        <v>2007</v>
      </c>
      <c r="D8399" t="s">
        <v>23</v>
      </c>
      <c r="E8399" t="s">
        <v>24</v>
      </c>
      <c r="F8399" t="s">
        <v>25</v>
      </c>
      <c r="G8399" t="s">
        <v>26</v>
      </c>
      <c r="H8399">
        <v>530362102</v>
      </c>
      <c r="I8399" t="s">
        <v>27</v>
      </c>
      <c r="J8399">
        <v>9</v>
      </c>
      <c r="S8399">
        <v>19</v>
      </c>
      <c r="T8399" t="s">
        <v>28</v>
      </c>
      <c r="W8399">
        <v>1220</v>
      </c>
      <c r="X8399">
        <f t="shared" si="917"/>
        <v>0</v>
      </c>
      <c r="Y8399" t="e">
        <f t="shared" si="918"/>
        <v>#DIV/0!</v>
      </c>
      <c r="Z8399" t="e">
        <f t="shared" si="919"/>
        <v>#DIV/0!</v>
      </c>
      <c r="AA8399" t="e">
        <f t="shared" si="920"/>
        <v>#DIV/0!</v>
      </c>
      <c r="AB8399" t="e">
        <f t="shared" si="921"/>
        <v>#DIV/0!</v>
      </c>
      <c r="AC8399" t="e">
        <f t="shared" si="922"/>
        <v>#DIV/0!</v>
      </c>
      <c r="AD8399" t="e">
        <f t="shared" si="923"/>
        <v>#DIV/0!</v>
      </c>
    </row>
    <row r="8400" spans="1:30" x14ac:dyDescent="0.25">
      <c r="A8400">
        <v>180466</v>
      </c>
      <c r="B8400">
        <v>20071231</v>
      </c>
      <c r="C8400">
        <v>2007</v>
      </c>
      <c r="D8400" t="s">
        <v>23</v>
      </c>
      <c r="E8400" t="s">
        <v>24</v>
      </c>
      <c r="F8400" t="s">
        <v>25</v>
      </c>
      <c r="G8400" t="s">
        <v>26</v>
      </c>
      <c r="H8400">
        <v>477839104</v>
      </c>
      <c r="I8400" t="s">
        <v>27</v>
      </c>
      <c r="J8400">
        <v>12</v>
      </c>
      <c r="K8400">
        <v>573.9</v>
      </c>
      <c r="M8400">
        <v>9.5</v>
      </c>
      <c r="O8400">
        <v>0</v>
      </c>
      <c r="P8400">
        <v>0</v>
      </c>
      <c r="Q8400">
        <v>359.7</v>
      </c>
      <c r="R8400">
        <v>87.1</v>
      </c>
      <c r="S8400">
        <v>11</v>
      </c>
      <c r="T8400" t="s">
        <v>28</v>
      </c>
      <c r="W8400">
        <v>3550</v>
      </c>
      <c r="X8400">
        <f t="shared" si="917"/>
        <v>0</v>
      </c>
      <c r="Y8400">
        <f t="shared" si="918"/>
        <v>0</v>
      </c>
      <c r="Z8400">
        <f t="shared" si="919"/>
        <v>0</v>
      </c>
      <c r="AA8400">
        <f t="shared" si="920"/>
        <v>1.6553406516814778E-2</v>
      </c>
      <c r="AB8400">
        <f t="shared" si="921"/>
        <v>0.15176860080153337</v>
      </c>
      <c r="AC8400" t="e">
        <f t="shared" si="922"/>
        <v>#DIV/0!</v>
      </c>
      <c r="AD8400" t="e">
        <f t="shared" si="923"/>
        <v>#DIV/0!</v>
      </c>
    </row>
    <row r="8401" spans="1:30" x14ac:dyDescent="0.25">
      <c r="A8401">
        <v>180471</v>
      </c>
      <c r="B8401">
        <v>20070131</v>
      </c>
      <c r="C8401">
        <v>2006</v>
      </c>
      <c r="D8401" t="s">
        <v>23</v>
      </c>
      <c r="E8401" t="s">
        <v>24</v>
      </c>
      <c r="F8401" t="s">
        <v>25</v>
      </c>
      <c r="G8401" t="s">
        <v>26</v>
      </c>
      <c r="H8401" t="s">
        <v>4013</v>
      </c>
      <c r="I8401" t="s">
        <v>27</v>
      </c>
      <c r="J8401">
        <v>1</v>
      </c>
      <c r="K8401">
        <v>506.81299999999999</v>
      </c>
      <c r="M8401">
        <v>10.372</v>
      </c>
      <c r="N8401">
        <v>0.108</v>
      </c>
      <c r="O8401">
        <v>1</v>
      </c>
      <c r="P8401">
        <v>253.375</v>
      </c>
      <c r="Q8401">
        <v>410.108</v>
      </c>
      <c r="R8401">
        <v>56.186</v>
      </c>
      <c r="S8401">
        <v>14</v>
      </c>
      <c r="T8401" t="s">
        <v>29</v>
      </c>
      <c r="W8401">
        <v>5810</v>
      </c>
      <c r="X8401">
        <f t="shared" si="917"/>
        <v>0</v>
      </c>
      <c r="Y8401">
        <f t="shared" si="918"/>
        <v>0.49993784689816562</v>
      </c>
      <c r="Z8401">
        <f t="shared" si="919"/>
        <v>1.9731143439493462E-3</v>
      </c>
      <c r="AA8401">
        <f t="shared" si="920"/>
        <v>2.0465141975442618E-2</v>
      </c>
      <c r="AB8401">
        <f t="shared" si="921"/>
        <v>0.11086140252913797</v>
      </c>
      <c r="AC8401" t="e">
        <f t="shared" si="922"/>
        <v>#DIV/0!</v>
      </c>
      <c r="AD8401" t="e">
        <f t="shared" si="923"/>
        <v>#DIV/0!</v>
      </c>
    </row>
    <row r="8402" spans="1:30" x14ac:dyDescent="0.25">
      <c r="A8402">
        <v>180472</v>
      </c>
      <c r="B8402">
        <v>20071231</v>
      </c>
      <c r="C8402">
        <v>2007</v>
      </c>
      <c r="D8402" t="s">
        <v>23</v>
      </c>
      <c r="E8402" t="s">
        <v>24</v>
      </c>
      <c r="F8402" t="s">
        <v>25</v>
      </c>
      <c r="G8402" t="s">
        <v>26</v>
      </c>
      <c r="H8402">
        <v>169418209</v>
      </c>
      <c r="I8402" t="s">
        <v>27</v>
      </c>
      <c r="J8402">
        <v>12</v>
      </c>
      <c r="K8402">
        <v>57.55</v>
      </c>
      <c r="L8402">
        <v>1.3290999999999999</v>
      </c>
      <c r="M8402">
        <v>50.329000000000001</v>
      </c>
      <c r="N8402">
        <v>13.747</v>
      </c>
      <c r="O8402">
        <v>0</v>
      </c>
      <c r="P8402">
        <v>0</v>
      </c>
      <c r="Q8402">
        <v>39.194000000000003</v>
      </c>
      <c r="R8402">
        <v>30.303000000000001</v>
      </c>
      <c r="S8402">
        <v>19</v>
      </c>
      <c r="T8402" t="s">
        <v>29</v>
      </c>
      <c r="W8402">
        <v>7311</v>
      </c>
      <c r="X8402">
        <f t="shared" si="917"/>
        <v>0</v>
      </c>
      <c r="Y8402">
        <f t="shared" si="918"/>
        <v>0</v>
      </c>
      <c r="Z8402">
        <f t="shared" si="919"/>
        <v>0</v>
      </c>
      <c r="AA8402">
        <f t="shared" si="920"/>
        <v>0.87452649869678545</v>
      </c>
      <c r="AB8402">
        <f t="shared" si="921"/>
        <v>0.52655082536924414</v>
      </c>
      <c r="AC8402" t="e">
        <f t="shared" si="922"/>
        <v>#DIV/0!</v>
      </c>
      <c r="AD8402" t="e">
        <f t="shared" si="923"/>
        <v>#DIV/0!</v>
      </c>
    </row>
    <row r="8403" spans="1:30" x14ac:dyDescent="0.25">
      <c r="A8403">
        <v>180473</v>
      </c>
      <c r="B8403">
        <v>20071231</v>
      </c>
      <c r="C8403">
        <v>2007</v>
      </c>
      <c r="D8403" t="s">
        <v>23</v>
      </c>
      <c r="E8403" t="s">
        <v>24</v>
      </c>
      <c r="F8403" t="s">
        <v>25</v>
      </c>
      <c r="G8403" t="s">
        <v>26</v>
      </c>
      <c r="H8403" t="s">
        <v>4014</v>
      </c>
      <c r="I8403" t="s">
        <v>27</v>
      </c>
      <c r="J8403">
        <v>12</v>
      </c>
      <c r="K8403">
        <v>1848.547</v>
      </c>
      <c r="M8403">
        <v>15.334</v>
      </c>
      <c r="N8403">
        <v>1E-3</v>
      </c>
      <c r="O8403">
        <v>11.55</v>
      </c>
      <c r="P8403">
        <v>1112.818</v>
      </c>
      <c r="Q8403">
        <v>1403.4559999999999</v>
      </c>
      <c r="R8403">
        <v>172.57300000000001</v>
      </c>
      <c r="S8403">
        <v>11</v>
      </c>
      <c r="T8403" t="s">
        <v>29</v>
      </c>
      <c r="W8403">
        <v>1700</v>
      </c>
      <c r="X8403">
        <f t="shared" si="917"/>
        <v>0</v>
      </c>
      <c r="Y8403">
        <f t="shared" si="918"/>
        <v>0.6019960541982432</v>
      </c>
      <c r="Z8403">
        <f t="shared" si="919"/>
        <v>6.2481505744782255E-3</v>
      </c>
      <c r="AA8403">
        <f t="shared" si="920"/>
        <v>8.2951637150691857E-3</v>
      </c>
      <c r="AB8403">
        <f t="shared" si="921"/>
        <v>9.3356025029387946E-2</v>
      </c>
      <c r="AC8403" t="e">
        <f t="shared" si="922"/>
        <v>#DIV/0!</v>
      </c>
      <c r="AD8403" t="e">
        <f t="shared" si="923"/>
        <v>#DIV/0!</v>
      </c>
    </row>
    <row r="8404" spans="1:30" x14ac:dyDescent="0.25">
      <c r="A8404">
        <v>180510</v>
      </c>
      <c r="B8404">
        <v>20070430</v>
      </c>
      <c r="C8404">
        <v>2006</v>
      </c>
      <c r="D8404" t="s">
        <v>23</v>
      </c>
      <c r="E8404" t="s">
        <v>24</v>
      </c>
      <c r="F8404" t="s">
        <v>25</v>
      </c>
      <c r="G8404" t="s">
        <v>26</v>
      </c>
      <c r="H8404" t="s">
        <v>4015</v>
      </c>
      <c r="I8404" t="s">
        <v>27</v>
      </c>
      <c r="J8404">
        <v>4</v>
      </c>
      <c r="K8404">
        <v>367.95</v>
      </c>
      <c r="M8404">
        <v>8.3919999999999995</v>
      </c>
      <c r="N8404">
        <v>0</v>
      </c>
      <c r="O8404">
        <v>0</v>
      </c>
      <c r="P8404">
        <v>71.805000000000007</v>
      </c>
      <c r="Q8404">
        <v>345.15300000000002</v>
      </c>
      <c r="R8404">
        <v>4.6989999999999998</v>
      </c>
      <c r="S8404">
        <v>14</v>
      </c>
      <c r="T8404" t="s">
        <v>29</v>
      </c>
      <c r="W8404">
        <v>6020</v>
      </c>
      <c r="X8404">
        <f t="shared" si="917"/>
        <v>0</v>
      </c>
      <c r="Y8404">
        <f t="shared" si="918"/>
        <v>0.19514879739094987</v>
      </c>
      <c r="Z8404">
        <f t="shared" si="919"/>
        <v>0</v>
      </c>
      <c r="AA8404">
        <f t="shared" si="920"/>
        <v>2.2807446663948905E-2</v>
      </c>
      <c r="AB8404">
        <f t="shared" si="921"/>
        <v>1.2770756896317435E-2</v>
      </c>
      <c r="AC8404" t="e">
        <f t="shared" si="922"/>
        <v>#DIV/0!</v>
      </c>
      <c r="AD8404" t="e">
        <f t="shared" si="923"/>
        <v>#DIV/0!</v>
      </c>
    </row>
    <row r="8405" spans="1:30" x14ac:dyDescent="0.25">
      <c r="A8405">
        <v>180512</v>
      </c>
      <c r="B8405">
        <v>20071231</v>
      </c>
      <c r="C8405">
        <v>2007</v>
      </c>
      <c r="D8405" t="s">
        <v>23</v>
      </c>
      <c r="E8405" t="s">
        <v>24</v>
      </c>
      <c r="F8405" t="s">
        <v>25</v>
      </c>
      <c r="G8405" t="s">
        <v>26</v>
      </c>
      <c r="H8405" t="s">
        <v>4016</v>
      </c>
      <c r="I8405" t="s">
        <v>27</v>
      </c>
      <c r="J8405">
        <v>12</v>
      </c>
      <c r="K8405">
        <v>232.97</v>
      </c>
      <c r="M8405">
        <v>53.869</v>
      </c>
      <c r="N8405">
        <v>983.33299999999997</v>
      </c>
      <c r="O8405">
        <v>35.817</v>
      </c>
      <c r="P8405">
        <v>120.749</v>
      </c>
      <c r="Q8405">
        <v>181.697</v>
      </c>
      <c r="R8405">
        <v>14.597</v>
      </c>
      <c r="S8405">
        <v>11</v>
      </c>
      <c r="T8405" t="s">
        <v>29</v>
      </c>
      <c r="W8405">
        <v>3679</v>
      </c>
      <c r="X8405">
        <f t="shared" si="917"/>
        <v>0</v>
      </c>
      <c r="Y8405">
        <f t="shared" si="918"/>
        <v>0.51830278576640765</v>
      </c>
      <c r="Z8405">
        <f t="shared" si="919"/>
        <v>0.15374082499892691</v>
      </c>
      <c r="AA8405">
        <f t="shared" si="920"/>
        <v>0.23122719663475985</v>
      </c>
      <c r="AB8405">
        <f t="shared" si="921"/>
        <v>6.2656135983173794E-2</v>
      </c>
      <c r="AC8405" t="e">
        <f t="shared" si="922"/>
        <v>#DIV/0!</v>
      </c>
      <c r="AD8405" t="e">
        <f t="shared" si="923"/>
        <v>#DIV/0!</v>
      </c>
    </row>
    <row r="8406" spans="1:30" x14ac:dyDescent="0.25">
      <c r="A8406">
        <v>180585</v>
      </c>
      <c r="B8406">
        <v>20071231</v>
      </c>
      <c r="C8406">
        <v>2007</v>
      </c>
      <c r="D8406" t="s">
        <v>23</v>
      </c>
      <c r="E8406" t="s">
        <v>24</v>
      </c>
      <c r="F8406" t="s">
        <v>25</v>
      </c>
      <c r="G8406" t="s">
        <v>26</v>
      </c>
      <c r="H8406">
        <v>337561104</v>
      </c>
      <c r="I8406" t="s">
        <v>27</v>
      </c>
      <c r="J8406">
        <v>12</v>
      </c>
      <c r="K8406">
        <v>770.66600000000005</v>
      </c>
      <c r="M8406">
        <v>4.1479999999999997</v>
      </c>
      <c r="N8406">
        <v>226.64500000000001</v>
      </c>
      <c r="O8406">
        <v>242.65</v>
      </c>
      <c r="P8406">
        <v>243.42099999999999</v>
      </c>
      <c r="Q8406">
        <v>622.79</v>
      </c>
      <c r="R8406">
        <v>-35.997999999999998</v>
      </c>
      <c r="S8406">
        <v>14</v>
      </c>
      <c r="T8406" t="s">
        <v>29</v>
      </c>
      <c r="W8406">
        <v>4991</v>
      </c>
      <c r="X8406">
        <f t="shared" si="917"/>
        <v>0</v>
      </c>
      <c r="Y8406">
        <f t="shared" si="918"/>
        <v>0.31585797219547762</v>
      </c>
      <c r="Z8406">
        <f t="shared" si="919"/>
        <v>0.31485753880409928</v>
      </c>
      <c r="AA8406">
        <f t="shared" si="920"/>
        <v>5.3823575971951526E-3</v>
      </c>
      <c r="AB8406">
        <f t="shared" si="921"/>
        <v>-4.6710248019245684E-2</v>
      </c>
      <c r="AC8406" t="e">
        <f t="shared" si="922"/>
        <v>#DIV/0!</v>
      </c>
      <c r="AD8406" t="e">
        <f t="shared" si="923"/>
        <v>#DIV/0!</v>
      </c>
    </row>
    <row r="8407" spans="1:30" x14ac:dyDescent="0.25">
      <c r="A8407">
        <v>180597</v>
      </c>
      <c r="B8407">
        <v>20071231</v>
      </c>
      <c r="C8407">
        <v>2007</v>
      </c>
      <c r="D8407" t="s">
        <v>23</v>
      </c>
      <c r="E8407" t="s">
        <v>24</v>
      </c>
      <c r="F8407" t="s">
        <v>25</v>
      </c>
      <c r="G8407" t="s">
        <v>26</v>
      </c>
      <c r="H8407" t="s">
        <v>4017</v>
      </c>
      <c r="I8407" t="s">
        <v>27</v>
      </c>
      <c r="J8407">
        <v>12</v>
      </c>
      <c r="K8407">
        <v>575.15700000000004</v>
      </c>
      <c r="L8407">
        <v>10.2088</v>
      </c>
      <c r="M8407">
        <v>21.18</v>
      </c>
      <c r="N8407">
        <v>18.158999999999999</v>
      </c>
      <c r="O8407">
        <v>2.0049999999999999</v>
      </c>
      <c r="P8407">
        <v>257.52100000000002</v>
      </c>
      <c r="Q8407">
        <v>388.31200000000001</v>
      </c>
      <c r="R8407">
        <v>52.344999999999999</v>
      </c>
      <c r="S8407">
        <v>19</v>
      </c>
      <c r="T8407" t="s">
        <v>28</v>
      </c>
      <c r="W8407">
        <v>3674</v>
      </c>
      <c r="X8407">
        <f t="shared" si="917"/>
        <v>0</v>
      </c>
      <c r="Y8407">
        <f t="shared" si="918"/>
        <v>0.44774035611146173</v>
      </c>
      <c r="Z8407">
        <f t="shared" si="919"/>
        <v>3.4860046908930949E-3</v>
      </c>
      <c r="AA8407">
        <f t="shared" si="920"/>
        <v>3.6824727856915589E-2</v>
      </c>
      <c r="AB8407">
        <f t="shared" si="921"/>
        <v>9.1009932940049401E-2</v>
      </c>
      <c r="AC8407" t="e">
        <f t="shared" si="922"/>
        <v>#DIV/0!</v>
      </c>
      <c r="AD8407" t="e">
        <f t="shared" si="923"/>
        <v>#DIV/0!</v>
      </c>
    </row>
    <row r="8408" spans="1:30" x14ac:dyDescent="0.25">
      <c r="A8408">
        <v>180608</v>
      </c>
      <c r="B8408">
        <v>20071231</v>
      </c>
      <c r="C8408">
        <v>2007</v>
      </c>
      <c r="D8408" t="s">
        <v>23</v>
      </c>
      <c r="E8408" t="s">
        <v>24</v>
      </c>
      <c r="F8408" t="s">
        <v>25</v>
      </c>
      <c r="G8408" t="s">
        <v>26</v>
      </c>
      <c r="H8408" t="s">
        <v>4018</v>
      </c>
      <c r="I8408" t="s">
        <v>27</v>
      </c>
      <c r="J8408">
        <v>12</v>
      </c>
      <c r="K8408">
        <v>0.41099999999999998</v>
      </c>
      <c r="M8408">
        <v>0</v>
      </c>
      <c r="O8408">
        <v>0.52600000000000002</v>
      </c>
      <c r="P8408">
        <v>0.154</v>
      </c>
      <c r="Q8408">
        <v>1.5069999999999999</v>
      </c>
      <c r="R8408">
        <v>-1.8640000000000001</v>
      </c>
      <c r="S8408">
        <v>12</v>
      </c>
      <c r="T8408" t="s">
        <v>29</v>
      </c>
      <c r="W8408">
        <v>8090</v>
      </c>
      <c r="X8408">
        <f t="shared" si="917"/>
        <v>0</v>
      </c>
      <c r="Y8408">
        <f t="shared" si="918"/>
        <v>0.37469586374695868</v>
      </c>
      <c r="Z8408">
        <f t="shared" si="919"/>
        <v>1.2798053527980537</v>
      </c>
      <c r="AA8408">
        <f t="shared" si="920"/>
        <v>0</v>
      </c>
      <c r="AB8408">
        <f t="shared" si="921"/>
        <v>-4.5352798053527987</v>
      </c>
      <c r="AC8408" t="e">
        <f t="shared" si="922"/>
        <v>#DIV/0!</v>
      </c>
      <c r="AD8408" t="e">
        <f t="shared" si="923"/>
        <v>#DIV/0!</v>
      </c>
    </row>
    <row r="8409" spans="1:30" x14ac:dyDescent="0.25">
      <c r="A8409">
        <v>180634</v>
      </c>
      <c r="B8409">
        <v>20071231</v>
      </c>
      <c r="C8409">
        <v>2007</v>
      </c>
      <c r="D8409" t="s">
        <v>23</v>
      </c>
      <c r="E8409" t="s">
        <v>24</v>
      </c>
      <c r="F8409" t="s">
        <v>25</v>
      </c>
      <c r="G8409" t="s">
        <v>26</v>
      </c>
      <c r="H8409" t="s">
        <v>4019</v>
      </c>
      <c r="I8409" t="s">
        <v>27</v>
      </c>
      <c r="J8409">
        <v>12</v>
      </c>
      <c r="K8409">
        <v>1259.0150000000001</v>
      </c>
      <c r="M8409">
        <v>39.826000000000001</v>
      </c>
      <c r="O8409">
        <v>106.66</v>
      </c>
      <c r="P8409">
        <v>554.08699999999999</v>
      </c>
      <c r="Q8409">
        <v>691.65700000000004</v>
      </c>
      <c r="R8409">
        <v>62.831000000000003</v>
      </c>
      <c r="S8409">
        <v>11</v>
      </c>
      <c r="T8409" t="s">
        <v>29</v>
      </c>
      <c r="W8409">
        <v>6798</v>
      </c>
      <c r="X8409">
        <f t="shared" si="917"/>
        <v>0</v>
      </c>
      <c r="Y8409">
        <f t="shared" si="918"/>
        <v>0.44009563031417415</v>
      </c>
      <c r="Z8409">
        <f t="shared" si="919"/>
        <v>8.4717020845661087E-2</v>
      </c>
      <c r="AA8409">
        <f t="shared" si="920"/>
        <v>3.1632665218444572E-2</v>
      </c>
      <c r="AB8409">
        <f t="shared" si="921"/>
        <v>4.9904885962438889E-2</v>
      </c>
      <c r="AC8409" t="e">
        <f t="shared" si="922"/>
        <v>#DIV/0!</v>
      </c>
      <c r="AD8409" t="e">
        <f t="shared" si="923"/>
        <v>#DIV/0!</v>
      </c>
    </row>
    <row r="8410" spans="1:30" x14ac:dyDescent="0.25">
      <c r="A8410">
        <v>180636</v>
      </c>
      <c r="B8410">
        <v>20071231</v>
      </c>
      <c r="C8410">
        <v>2007</v>
      </c>
      <c r="D8410" t="s">
        <v>23</v>
      </c>
      <c r="E8410" t="s">
        <v>24</v>
      </c>
      <c r="F8410" t="s">
        <v>25</v>
      </c>
      <c r="G8410" t="s">
        <v>26</v>
      </c>
      <c r="H8410" t="s">
        <v>4020</v>
      </c>
      <c r="I8410" t="s">
        <v>27</v>
      </c>
      <c r="J8410">
        <v>12</v>
      </c>
      <c r="K8410">
        <v>105.146</v>
      </c>
      <c r="M8410">
        <v>24.131</v>
      </c>
      <c r="N8410">
        <v>6.5869999999999997</v>
      </c>
      <c r="O8410">
        <v>8.8160000000000007</v>
      </c>
      <c r="P8410">
        <v>2.742</v>
      </c>
      <c r="Q8410">
        <v>33.838000000000001</v>
      </c>
      <c r="R8410">
        <v>-27.923999999999999</v>
      </c>
      <c r="S8410">
        <v>19</v>
      </c>
      <c r="T8410" t="s">
        <v>29</v>
      </c>
      <c r="W8410">
        <v>3690</v>
      </c>
      <c r="X8410">
        <f t="shared" si="917"/>
        <v>0</v>
      </c>
      <c r="Y8410">
        <f t="shared" si="918"/>
        <v>2.6078024841648756E-2</v>
      </c>
      <c r="Z8410">
        <f t="shared" si="919"/>
        <v>8.3845319840983021E-2</v>
      </c>
      <c r="AA8410">
        <f t="shared" si="920"/>
        <v>0.22949993342590302</v>
      </c>
      <c r="AB8410">
        <f t="shared" si="921"/>
        <v>-0.26557358339832232</v>
      </c>
      <c r="AC8410" t="e">
        <f t="shared" si="922"/>
        <v>#DIV/0!</v>
      </c>
      <c r="AD8410" t="e">
        <f t="shared" si="923"/>
        <v>#DIV/0!</v>
      </c>
    </row>
    <row r="8411" spans="1:30" x14ac:dyDescent="0.25">
      <c r="A8411">
        <v>180646</v>
      </c>
      <c r="B8411">
        <v>20071231</v>
      </c>
      <c r="C8411">
        <v>2007</v>
      </c>
      <c r="D8411" t="s">
        <v>23</v>
      </c>
      <c r="E8411" t="s">
        <v>24</v>
      </c>
      <c r="F8411" t="s">
        <v>25</v>
      </c>
      <c r="G8411" t="s">
        <v>26</v>
      </c>
      <c r="H8411" t="s">
        <v>4021</v>
      </c>
      <c r="I8411" t="s">
        <v>27</v>
      </c>
      <c r="J8411">
        <v>12</v>
      </c>
      <c r="K8411">
        <v>305.791</v>
      </c>
      <c r="L8411">
        <v>6.6421000000000001</v>
      </c>
      <c r="M8411">
        <v>34.546999999999997</v>
      </c>
      <c r="N8411">
        <v>19.713000000000001</v>
      </c>
      <c r="O8411">
        <v>2.976</v>
      </c>
      <c r="P8411">
        <v>30</v>
      </c>
      <c r="Q8411">
        <v>174.85499999999999</v>
      </c>
      <c r="R8411">
        <v>33.76</v>
      </c>
      <c r="S8411">
        <v>14</v>
      </c>
      <c r="T8411" t="s">
        <v>28</v>
      </c>
      <c r="W8411">
        <v>1623</v>
      </c>
      <c r="X8411">
        <f t="shared" si="917"/>
        <v>0</v>
      </c>
      <c r="Y8411">
        <f t="shared" si="918"/>
        <v>9.8106222877717128E-2</v>
      </c>
      <c r="Z8411">
        <f t="shared" si="919"/>
        <v>9.7321373094695404E-3</v>
      </c>
      <c r="AA8411">
        <f t="shared" si="920"/>
        <v>0.11297585605854979</v>
      </c>
      <c r="AB8411">
        <f t="shared" si="921"/>
        <v>0.11040220281172435</v>
      </c>
      <c r="AC8411" t="e">
        <f t="shared" si="922"/>
        <v>#DIV/0!</v>
      </c>
      <c r="AD8411" t="e">
        <f t="shared" si="923"/>
        <v>#DIV/0!</v>
      </c>
    </row>
    <row r="8412" spans="1:30" x14ac:dyDescent="0.25">
      <c r="A8412">
        <v>180650</v>
      </c>
      <c r="B8412">
        <v>20071231</v>
      </c>
      <c r="C8412">
        <v>2007</v>
      </c>
      <c r="D8412" t="s">
        <v>23</v>
      </c>
      <c r="E8412" t="s">
        <v>24</v>
      </c>
      <c r="F8412" t="s">
        <v>25</v>
      </c>
      <c r="G8412" t="s">
        <v>26</v>
      </c>
      <c r="H8412" t="s">
        <v>4022</v>
      </c>
      <c r="I8412" t="s">
        <v>27</v>
      </c>
      <c r="J8412">
        <v>12</v>
      </c>
      <c r="K8412">
        <v>41.996000000000002</v>
      </c>
      <c r="M8412">
        <v>14.349</v>
      </c>
      <c r="N8412">
        <v>3.5619999999999998</v>
      </c>
      <c r="O8412">
        <v>0</v>
      </c>
      <c r="P8412">
        <v>0</v>
      </c>
      <c r="Q8412">
        <v>3.7970000000000002</v>
      </c>
      <c r="R8412">
        <v>-19.613</v>
      </c>
      <c r="S8412">
        <v>12</v>
      </c>
      <c r="T8412" t="s">
        <v>29</v>
      </c>
      <c r="W8412">
        <v>2990</v>
      </c>
      <c r="X8412">
        <f t="shared" si="917"/>
        <v>0</v>
      </c>
      <c r="Y8412">
        <f t="shared" si="918"/>
        <v>0</v>
      </c>
      <c r="Z8412">
        <f t="shared" si="919"/>
        <v>0</v>
      </c>
      <c r="AA8412">
        <f t="shared" si="920"/>
        <v>0.34167539765691968</v>
      </c>
      <c r="AB8412">
        <f t="shared" si="921"/>
        <v>-0.46702066863510805</v>
      </c>
      <c r="AC8412" t="e">
        <f t="shared" si="922"/>
        <v>#DIV/0!</v>
      </c>
      <c r="AD8412" t="e">
        <f t="shared" si="923"/>
        <v>#DIV/0!</v>
      </c>
    </row>
    <row r="8413" spans="1:30" x14ac:dyDescent="0.25">
      <c r="A8413">
        <v>180651</v>
      </c>
      <c r="B8413">
        <v>20071231</v>
      </c>
      <c r="C8413">
        <v>2007</v>
      </c>
      <c r="D8413" t="s">
        <v>23</v>
      </c>
      <c r="E8413" t="s">
        <v>24</v>
      </c>
      <c r="F8413" t="s">
        <v>25</v>
      </c>
      <c r="G8413" t="s">
        <v>26</v>
      </c>
      <c r="H8413" t="s">
        <v>4023</v>
      </c>
      <c r="I8413" t="s">
        <v>27</v>
      </c>
      <c r="J8413">
        <v>12</v>
      </c>
      <c r="K8413">
        <v>5004.4660000000003</v>
      </c>
      <c r="L8413">
        <v>18.440200000000001</v>
      </c>
      <c r="M8413">
        <v>135.26499999999999</v>
      </c>
      <c r="N8413">
        <v>76.409000000000006</v>
      </c>
      <c r="O8413">
        <v>45.1</v>
      </c>
      <c r="P8413">
        <v>2486.5889999999999</v>
      </c>
      <c r="Q8413">
        <v>3595.47</v>
      </c>
      <c r="R8413">
        <v>196.523</v>
      </c>
      <c r="S8413">
        <v>11</v>
      </c>
      <c r="T8413" t="s">
        <v>29</v>
      </c>
      <c r="W8413">
        <v>4911</v>
      </c>
      <c r="X8413">
        <f t="shared" si="917"/>
        <v>0</v>
      </c>
      <c r="Y8413">
        <f t="shared" si="918"/>
        <v>0.49687399215021139</v>
      </c>
      <c r="Z8413">
        <f t="shared" si="919"/>
        <v>9.0119505257903638E-3</v>
      </c>
      <c r="AA8413">
        <f t="shared" si="920"/>
        <v>2.7028857824191427E-2</v>
      </c>
      <c r="AB8413">
        <f t="shared" si="921"/>
        <v>3.9269524460751652E-2</v>
      </c>
      <c r="AC8413" t="e">
        <f t="shared" si="922"/>
        <v>#DIV/0!</v>
      </c>
      <c r="AD8413" t="e">
        <f t="shared" si="923"/>
        <v>#DIV/0!</v>
      </c>
    </row>
    <row r="8414" spans="1:30" x14ac:dyDescent="0.25">
      <c r="A8414">
        <v>180652</v>
      </c>
      <c r="B8414">
        <v>20071231</v>
      </c>
      <c r="C8414">
        <v>2007</v>
      </c>
      <c r="D8414" t="s">
        <v>23</v>
      </c>
      <c r="E8414" t="s">
        <v>24</v>
      </c>
      <c r="F8414" t="s">
        <v>25</v>
      </c>
      <c r="G8414" t="s">
        <v>26</v>
      </c>
      <c r="H8414" t="s">
        <v>4024</v>
      </c>
      <c r="I8414" t="s">
        <v>27</v>
      </c>
      <c r="J8414">
        <v>12</v>
      </c>
      <c r="K8414">
        <v>830.04100000000005</v>
      </c>
      <c r="L8414">
        <v>-418.84719999999999</v>
      </c>
      <c r="M8414">
        <v>52.451999999999998</v>
      </c>
      <c r="N8414">
        <v>2.8730000000000002</v>
      </c>
      <c r="O8414">
        <v>35.170999999999999</v>
      </c>
      <c r="P8414">
        <v>403.15899999999999</v>
      </c>
      <c r="Q8414">
        <v>862.20100000000002</v>
      </c>
      <c r="R8414">
        <v>337.428</v>
      </c>
      <c r="S8414">
        <v>14</v>
      </c>
      <c r="T8414" t="s">
        <v>28</v>
      </c>
      <c r="W8414">
        <v>6411</v>
      </c>
      <c r="X8414">
        <f t="shared" si="917"/>
        <v>0</v>
      </c>
      <c r="Y8414">
        <f t="shared" si="918"/>
        <v>0.48570974204888673</v>
      </c>
      <c r="Z8414">
        <f t="shared" si="919"/>
        <v>4.2372605690562268E-2</v>
      </c>
      <c r="AA8414">
        <f t="shared" si="920"/>
        <v>6.3192059187437727E-2</v>
      </c>
      <c r="AB8414">
        <f t="shared" si="921"/>
        <v>0.40651967794361965</v>
      </c>
      <c r="AC8414" t="e">
        <f t="shared" si="922"/>
        <v>#DIV/0!</v>
      </c>
      <c r="AD8414" t="e">
        <f t="shared" si="923"/>
        <v>#DIV/0!</v>
      </c>
    </row>
    <row r="8415" spans="1:30" x14ac:dyDescent="0.25">
      <c r="A8415">
        <v>180657</v>
      </c>
      <c r="B8415">
        <v>20071231</v>
      </c>
      <c r="C8415">
        <v>2007</v>
      </c>
      <c r="D8415" t="s">
        <v>23</v>
      </c>
      <c r="E8415" t="s">
        <v>24</v>
      </c>
      <c r="F8415" t="s">
        <v>25</v>
      </c>
      <c r="G8415" t="s">
        <v>26</v>
      </c>
      <c r="H8415" t="s">
        <v>4025</v>
      </c>
      <c r="I8415" t="s">
        <v>27</v>
      </c>
      <c r="J8415">
        <v>12</v>
      </c>
      <c r="K8415">
        <v>6.9820000000000002</v>
      </c>
      <c r="M8415">
        <v>2.6150000000000002</v>
      </c>
      <c r="N8415">
        <v>7.2460000000000004</v>
      </c>
      <c r="O8415">
        <v>1.002</v>
      </c>
      <c r="P8415">
        <v>0.91300000000000003</v>
      </c>
      <c r="Q8415">
        <v>3.8239999999999998</v>
      </c>
      <c r="R8415">
        <v>-9.3019999999999996</v>
      </c>
      <c r="S8415">
        <v>14</v>
      </c>
      <c r="T8415" t="s">
        <v>29</v>
      </c>
      <c r="W8415">
        <v>3826</v>
      </c>
      <c r="X8415">
        <f t="shared" si="917"/>
        <v>0</v>
      </c>
      <c r="Y8415">
        <f t="shared" si="918"/>
        <v>0.13076482383271268</v>
      </c>
      <c r="Z8415">
        <f t="shared" si="919"/>
        <v>0.1435118877112575</v>
      </c>
      <c r="AA8415">
        <f t="shared" si="920"/>
        <v>0.37453451733027787</v>
      </c>
      <c r="AB8415">
        <f t="shared" si="921"/>
        <v>-1.3322830134631909</v>
      </c>
      <c r="AC8415" t="e">
        <f t="shared" si="922"/>
        <v>#DIV/0!</v>
      </c>
      <c r="AD8415" t="e">
        <f t="shared" si="923"/>
        <v>#DIV/0!</v>
      </c>
    </row>
    <row r="8416" spans="1:30" x14ac:dyDescent="0.25">
      <c r="A8416">
        <v>180658</v>
      </c>
      <c r="B8416">
        <v>20071231</v>
      </c>
      <c r="C8416">
        <v>2007</v>
      </c>
      <c r="D8416" t="s">
        <v>23</v>
      </c>
      <c r="E8416" t="s">
        <v>24</v>
      </c>
      <c r="F8416" t="s">
        <v>25</v>
      </c>
      <c r="G8416" t="s">
        <v>26</v>
      </c>
      <c r="H8416" t="s">
        <v>4026</v>
      </c>
      <c r="I8416" t="s">
        <v>27</v>
      </c>
      <c r="J8416">
        <v>12</v>
      </c>
      <c r="K8416">
        <v>355.35500000000002</v>
      </c>
      <c r="L8416">
        <v>2.1213000000000002</v>
      </c>
      <c r="M8416">
        <v>170.143</v>
      </c>
      <c r="N8416">
        <v>42</v>
      </c>
      <c r="O8416">
        <v>0</v>
      </c>
      <c r="P8416">
        <v>0</v>
      </c>
      <c r="Q8416">
        <v>266.26100000000002</v>
      </c>
      <c r="R8416">
        <v>126.423</v>
      </c>
      <c r="S8416">
        <v>11</v>
      </c>
      <c r="T8416" t="s">
        <v>29</v>
      </c>
      <c r="W8416">
        <v>6282</v>
      </c>
      <c r="X8416">
        <f t="shared" si="917"/>
        <v>0</v>
      </c>
      <c r="Y8416">
        <f t="shared" si="918"/>
        <v>0</v>
      </c>
      <c r="Z8416">
        <f t="shared" si="919"/>
        <v>0</v>
      </c>
      <c r="AA8416">
        <f t="shared" si="920"/>
        <v>0.47879725907894921</v>
      </c>
      <c r="AB8416">
        <f t="shared" si="921"/>
        <v>0.3557653613991642</v>
      </c>
      <c r="AC8416" t="e">
        <f t="shared" si="922"/>
        <v>#DIV/0!</v>
      </c>
      <c r="AD8416" t="e">
        <f t="shared" si="923"/>
        <v>#DIV/0!</v>
      </c>
    </row>
    <row r="8417" spans="1:30" x14ac:dyDescent="0.25">
      <c r="A8417">
        <v>180679</v>
      </c>
      <c r="B8417">
        <v>20071231</v>
      </c>
      <c r="C8417">
        <v>2007</v>
      </c>
      <c r="D8417" t="s">
        <v>23</v>
      </c>
      <c r="E8417" t="s">
        <v>24</v>
      </c>
      <c r="F8417" t="s">
        <v>25</v>
      </c>
      <c r="G8417" t="s">
        <v>26</v>
      </c>
      <c r="H8417" t="s">
        <v>4027</v>
      </c>
      <c r="I8417" t="s">
        <v>27</v>
      </c>
      <c r="J8417">
        <v>12</v>
      </c>
      <c r="K8417">
        <v>88.554000000000002</v>
      </c>
      <c r="L8417">
        <v>0.63149999999999995</v>
      </c>
      <c r="M8417">
        <v>3.4319999999999999</v>
      </c>
      <c r="N8417">
        <v>27.547000000000001</v>
      </c>
      <c r="O8417">
        <v>39.5</v>
      </c>
      <c r="P8417">
        <v>0</v>
      </c>
      <c r="Q8417">
        <v>70.537000000000006</v>
      </c>
      <c r="R8417">
        <v>13.454000000000001</v>
      </c>
      <c r="S8417">
        <v>19</v>
      </c>
      <c r="T8417" t="s">
        <v>29</v>
      </c>
      <c r="W8417">
        <v>3651</v>
      </c>
      <c r="X8417">
        <f t="shared" si="917"/>
        <v>0</v>
      </c>
      <c r="Y8417">
        <f t="shared" si="918"/>
        <v>0</v>
      </c>
      <c r="Z8417">
        <f t="shared" si="919"/>
        <v>0.44605551414955846</v>
      </c>
      <c r="AA8417">
        <f t="shared" si="920"/>
        <v>3.8756013280032524E-2</v>
      </c>
      <c r="AB8417">
        <f t="shared" si="921"/>
        <v>0.15192989588273823</v>
      </c>
      <c r="AC8417" t="e">
        <f t="shared" si="922"/>
        <v>#DIV/0!</v>
      </c>
      <c r="AD8417" t="e">
        <f t="shared" si="923"/>
        <v>#DIV/0!</v>
      </c>
    </row>
    <row r="8418" spans="1:30" x14ac:dyDescent="0.25">
      <c r="A8418">
        <v>180698</v>
      </c>
      <c r="B8418">
        <v>20071231</v>
      </c>
      <c r="C8418">
        <v>2007</v>
      </c>
      <c r="D8418" t="s">
        <v>23</v>
      </c>
      <c r="E8418" t="s">
        <v>24</v>
      </c>
      <c r="F8418" t="s">
        <v>25</v>
      </c>
      <c r="G8418" t="s">
        <v>26</v>
      </c>
      <c r="H8418" t="s">
        <v>4028</v>
      </c>
      <c r="I8418" t="s">
        <v>27</v>
      </c>
      <c r="J8418">
        <v>12</v>
      </c>
      <c r="S8418">
        <v>14</v>
      </c>
      <c r="T8418" t="s">
        <v>29</v>
      </c>
      <c r="W8418">
        <v>2834</v>
      </c>
      <c r="X8418">
        <f t="shared" si="917"/>
        <v>0</v>
      </c>
      <c r="Y8418" t="e">
        <f t="shared" si="918"/>
        <v>#DIV/0!</v>
      </c>
      <c r="Z8418" t="e">
        <f t="shared" si="919"/>
        <v>#DIV/0!</v>
      </c>
      <c r="AA8418" t="e">
        <f t="shared" si="920"/>
        <v>#DIV/0!</v>
      </c>
      <c r="AB8418" t="e">
        <f t="shared" si="921"/>
        <v>#DIV/0!</v>
      </c>
      <c r="AC8418" t="e">
        <f t="shared" si="922"/>
        <v>#DIV/0!</v>
      </c>
      <c r="AD8418" t="e">
        <f t="shared" si="923"/>
        <v>#DIV/0!</v>
      </c>
    </row>
    <row r="8419" spans="1:30" x14ac:dyDescent="0.25">
      <c r="A8419">
        <v>180713</v>
      </c>
      <c r="B8419">
        <v>20071231</v>
      </c>
      <c r="C8419">
        <v>2007</v>
      </c>
      <c r="D8419" t="s">
        <v>23</v>
      </c>
      <c r="E8419" t="s">
        <v>24</v>
      </c>
      <c r="F8419" t="s">
        <v>25</v>
      </c>
      <c r="G8419" t="s">
        <v>26</v>
      </c>
      <c r="H8419" t="s">
        <v>4029</v>
      </c>
      <c r="I8419" t="s">
        <v>27</v>
      </c>
      <c r="J8419">
        <v>12</v>
      </c>
      <c r="K8419">
        <v>52.313000000000002</v>
      </c>
      <c r="M8419">
        <v>0.14699999999999999</v>
      </c>
      <c r="O8419">
        <v>3.5390000000000001</v>
      </c>
      <c r="P8419">
        <v>0</v>
      </c>
      <c r="Q8419">
        <v>15.28</v>
      </c>
      <c r="R8419">
        <v>1.835</v>
      </c>
      <c r="S8419">
        <v>14</v>
      </c>
      <c r="T8419" t="s">
        <v>29</v>
      </c>
      <c r="W8419">
        <v>3827</v>
      </c>
      <c r="X8419">
        <f t="shared" si="917"/>
        <v>0</v>
      </c>
      <c r="Y8419">
        <f t="shared" si="918"/>
        <v>0</v>
      </c>
      <c r="Z8419">
        <f t="shared" si="919"/>
        <v>6.765048840632347E-2</v>
      </c>
      <c r="AA8419">
        <f t="shared" si="920"/>
        <v>2.8100089843824667E-3</v>
      </c>
      <c r="AB8419">
        <f t="shared" si="921"/>
        <v>3.507732303633896E-2</v>
      </c>
      <c r="AC8419" t="e">
        <f t="shared" si="922"/>
        <v>#DIV/0!</v>
      </c>
      <c r="AD8419" t="e">
        <f t="shared" si="923"/>
        <v>#DIV/0!</v>
      </c>
    </row>
    <row r="8420" spans="1:30" x14ac:dyDescent="0.25">
      <c r="A8420">
        <v>180755</v>
      </c>
      <c r="B8420">
        <v>20071231</v>
      </c>
      <c r="C8420">
        <v>2007</v>
      </c>
      <c r="D8420" t="s">
        <v>23</v>
      </c>
      <c r="E8420" t="s">
        <v>24</v>
      </c>
      <c r="F8420" t="s">
        <v>25</v>
      </c>
      <c r="G8420" t="s">
        <v>26</v>
      </c>
      <c r="H8420" t="s">
        <v>4030</v>
      </c>
      <c r="I8420" t="s">
        <v>27</v>
      </c>
      <c r="J8420">
        <v>12</v>
      </c>
      <c r="K8420">
        <v>194.881</v>
      </c>
      <c r="L8420">
        <v>30.376100000000001</v>
      </c>
      <c r="M8420">
        <v>3.1389999999999998</v>
      </c>
      <c r="N8420">
        <v>0.88</v>
      </c>
      <c r="O8420">
        <v>10.234999999999999</v>
      </c>
      <c r="P8420">
        <v>0</v>
      </c>
      <c r="Q8420">
        <v>168.15</v>
      </c>
      <c r="R8420">
        <v>4.9809999999999999</v>
      </c>
      <c r="S8420">
        <v>19</v>
      </c>
      <c r="T8420" t="s">
        <v>29</v>
      </c>
      <c r="W8420">
        <v>6035</v>
      </c>
      <c r="X8420">
        <f t="shared" si="917"/>
        <v>0</v>
      </c>
      <c r="Y8420">
        <f t="shared" si="918"/>
        <v>0</v>
      </c>
      <c r="Z8420">
        <f t="shared" si="919"/>
        <v>5.2519229683755726E-2</v>
      </c>
      <c r="AA8420">
        <f t="shared" si="920"/>
        <v>1.6107265459434219E-2</v>
      </c>
      <c r="AB8420">
        <f t="shared" si="921"/>
        <v>2.555918740154248E-2</v>
      </c>
      <c r="AC8420" t="e">
        <f t="shared" si="922"/>
        <v>#DIV/0!</v>
      </c>
      <c r="AD8420" t="e">
        <f t="shared" si="923"/>
        <v>#DIV/0!</v>
      </c>
    </row>
    <row r="8421" spans="1:30" x14ac:dyDescent="0.25">
      <c r="A8421">
        <v>180759</v>
      </c>
      <c r="B8421">
        <v>20071231</v>
      </c>
      <c r="C8421">
        <v>2007</v>
      </c>
      <c r="D8421" t="s">
        <v>23</v>
      </c>
      <c r="E8421" t="s">
        <v>24</v>
      </c>
      <c r="F8421" t="s">
        <v>25</v>
      </c>
      <c r="G8421" t="s">
        <v>26</v>
      </c>
      <c r="H8421" t="s">
        <v>4031</v>
      </c>
      <c r="I8421" t="s">
        <v>27</v>
      </c>
      <c r="J8421">
        <v>12</v>
      </c>
      <c r="K8421">
        <v>3.984</v>
      </c>
      <c r="L8421">
        <v>4.3799999999999999E-2</v>
      </c>
      <c r="M8421">
        <v>0.27600000000000002</v>
      </c>
      <c r="N8421">
        <v>17.93</v>
      </c>
      <c r="O8421">
        <v>0.23899999999999999</v>
      </c>
      <c r="P8421">
        <v>2.5049999999999999</v>
      </c>
      <c r="Q8421">
        <v>3.1989999999999998</v>
      </c>
      <c r="R8421">
        <v>-0.115</v>
      </c>
      <c r="S8421">
        <v>14</v>
      </c>
      <c r="T8421" t="s">
        <v>28</v>
      </c>
      <c r="W8421">
        <v>5812</v>
      </c>
      <c r="X8421">
        <f t="shared" si="917"/>
        <v>0</v>
      </c>
      <c r="Y8421">
        <f t="shared" si="918"/>
        <v>0.62876506024096379</v>
      </c>
      <c r="Z8421">
        <f t="shared" si="919"/>
        <v>5.9989959839357426E-2</v>
      </c>
      <c r="AA8421">
        <f t="shared" si="920"/>
        <v>6.9277108433734941E-2</v>
      </c>
      <c r="AB8421">
        <f t="shared" si="921"/>
        <v>-2.886546184738956E-2</v>
      </c>
      <c r="AC8421" t="e">
        <f t="shared" si="922"/>
        <v>#DIV/0!</v>
      </c>
      <c r="AD8421" t="e">
        <f t="shared" si="923"/>
        <v>#DIV/0!</v>
      </c>
    </row>
    <row r="8422" spans="1:30" x14ac:dyDescent="0.25">
      <c r="A8422">
        <v>180760</v>
      </c>
      <c r="B8422">
        <v>20071231</v>
      </c>
      <c r="C8422">
        <v>2007</v>
      </c>
      <c r="D8422" t="s">
        <v>23</v>
      </c>
      <c r="E8422" t="s">
        <v>24</v>
      </c>
      <c r="F8422" t="s">
        <v>25</v>
      </c>
      <c r="G8422" t="s">
        <v>26</v>
      </c>
      <c r="H8422" t="s">
        <v>4032</v>
      </c>
      <c r="I8422" t="s">
        <v>27</v>
      </c>
      <c r="J8422">
        <v>12</v>
      </c>
      <c r="K8422">
        <v>0.151</v>
      </c>
      <c r="L8422">
        <v>4.0000000000000001E-3</v>
      </c>
      <c r="M8422">
        <v>3.2000000000000001E-2</v>
      </c>
      <c r="N8422">
        <v>36.914000000000001</v>
      </c>
      <c r="O8422">
        <v>0</v>
      </c>
      <c r="P8422">
        <v>0</v>
      </c>
      <c r="Q8422">
        <v>3.0000000000000001E-3</v>
      </c>
      <c r="R8422">
        <v>-0.68600000000000005</v>
      </c>
      <c r="S8422">
        <v>19</v>
      </c>
      <c r="T8422" t="s">
        <v>28</v>
      </c>
      <c r="W8422">
        <v>2860</v>
      </c>
      <c r="X8422">
        <f t="shared" si="917"/>
        <v>0</v>
      </c>
      <c r="Y8422">
        <f t="shared" si="918"/>
        <v>0</v>
      </c>
      <c r="Z8422">
        <f t="shared" si="919"/>
        <v>0</v>
      </c>
      <c r="AA8422">
        <f t="shared" si="920"/>
        <v>0.2119205298013245</v>
      </c>
      <c r="AB8422">
        <f t="shared" si="921"/>
        <v>-4.5430463576158946</v>
      </c>
      <c r="AC8422" t="e">
        <f t="shared" si="922"/>
        <v>#DIV/0!</v>
      </c>
      <c r="AD8422" t="e">
        <f t="shared" si="923"/>
        <v>#DIV/0!</v>
      </c>
    </row>
    <row r="8423" spans="1:30" x14ac:dyDescent="0.25">
      <c r="A8423">
        <v>180808</v>
      </c>
      <c r="B8423">
        <v>20071231</v>
      </c>
      <c r="C8423">
        <v>2007</v>
      </c>
      <c r="D8423" t="s">
        <v>23</v>
      </c>
      <c r="E8423" t="s">
        <v>24</v>
      </c>
      <c r="F8423" t="s">
        <v>25</v>
      </c>
      <c r="G8423" t="s">
        <v>26</v>
      </c>
      <c r="H8423" t="s">
        <v>4033</v>
      </c>
      <c r="I8423" t="s">
        <v>27</v>
      </c>
      <c r="J8423">
        <v>12</v>
      </c>
      <c r="K8423">
        <v>62.655000000000001</v>
      </c>
      <c r="M8423">
        <v>32.046999999999997</v>
      </c>
      <c r="N8423">
        <v>50</v>
      </c>
      <c r="O8423">
        <v>0</v>
      </c>
      <c r="P8423">
        <v>19.059000000000001</v>
      </c>
      <c r="Q8423">
        <v>62.058</v>
      </c>
      <c r="R8423">
        <v>10.43</v>
      </c>
      <c r="S8423">
        <v>14</v>
      </c>
      <c r="T8423" t="s">
        <v>29</v>
      </c>
      <c r="W8423">
        <v>7311</v>
      </c>
      <c r="X8423">
        <f t="shared" si="917"/>
        <v>0</v>
      </c>
      <c r="Y8423">
        <f t="shared" si="918"/>
        <v>0.30418960976777593</v>
      </c>
      <c r="Z8423">
        <f t="shared" si="919"/>
        <v>0</v>
      </c>
      <c r="AA8423">
        <f t="shared" si="920"/>
        <v>0.51148352086824667</v>
      </c>
      <c r="AB8423">
        <f t="shared" si="921"/>
        <v>0.16646716143962972</v>
      </c>
      <c r="AC8423" t="e">
        <f t="shared" si="922"/>
        <v>#DIV/0!</v>
      </c>
      <c r="AD8423" t="e">
        <f t="shared" si="923"/>
        <v>#DIV/0!</v>
      </c>
    </row>
    <row r="8424" spans="1:30" x14ac:dyDescent="0.25">
      <c r="A8424">
        <v>180821</v>
      </c>
      <c r="B8424">
        <v>20071231</v>
      </c>
      <c r="C8424">
        <v>2007</v>
      </c>
      <c r="D8424" t="s">
        <v>23</v>
      </c>
      <c r="E8424" t="s">
        <v>24</v>
      </c>
      <c r="F8424" t="s">
        <v>25</v>
      </c>
      <c r="G8424" t="s">
        <v>26</v>
      </c>
      <c r="H8424">
        <v>43632108</v>
      </c>
      <c r="I8424" t="s">
        <v>27</v>
      </c>
      <c r="J8424">
        <v>12</v>
      </c>
      <c r="K8424">
        <v>830.98599999999999</v>
      </c>
      <c r="M8424">
        <v>201.63300000000001</v>
      </c>
      <c r="O8424">
        <v>1.08</v>
      </c>
      <c r="P8424">
        <v>5.4</v>
      </c>
      <c r="Q8424">
        <v>144.09</v>
      </c>
      <c r="R8424">
        <v>70.995000000000005</v>
      </c>
      <c r="S8424">
        <v>14</v>
      </c>
      <c r="T8424" t="s">
        <v>28</v>
      </c>
      <c r="W8424">
        <v>7380</v>
      </c>
      <c r="X8424">
        <f t="shared" si="917"/>
        <v>0</v>
      </c>
      <c r="Y8424">
        <f t="shared" si="918"/>
        <v>6.4983044239012456E-3</v>
      </c>
      <c r="Z8424">
        <f t="shared" si="919"/>
        <v>1.2996608847802491E-3</v>
      </c>
      <c r="AA8424">
        <f t="shared" si="920"/>
        <v>0.24264307701934812</v>
      </c>
      <c r="AB8424">
        <f t="shared" si="921"/>
        <v>8.5434652328679431E-2</v>
      </c>
      <c r="AC8424" t="e">
        <f t="shared" si="922"/>
        <v>#DIV/0!</v>
      </c>
      <c r="AD8424" t="e">
        <f t="shared" si="923"/>
        <v>#DIV/0!</v>
      </c>
    </row>
    <row r="8425" spans="1:30" x14ac:dyDescent="0.25">
      <c r="A8425">
        <v>180822</v>
      </c>
      <c r="B8425">
        <v>20071231</v>
      </c>
      <c r="C8425">
        <v>2007</v>
      </c>
      <c r="D8425" t="s">
        <v>23</v>
      </c>
      <c r="E8425" t="s">
        <v>24</v>
      </c>
      <c r="F8425" t="s">
        <v>25</v>
      </c>
      <c r="G8425" t="s">
        <v>26</v>
      </c>
      <c r="H8425" t="s">
        <v>4034</v>
      </c>
      <c r="I8425" t="s">
        <v>27</v>
      </c>
      <c r="J8425">
        <v>12</v>
      </c>
      <c r="K8425">
        <v>14.265000000000001</v>
      </c>
      <c r="M8425">
        <v>1.524</v>
      </c>
      <c r="O8425">
        <v>0</v>
      </c>
      <c r="P8425">
        <v>0</v>
      </c>
      <c r="Q8425">
        <v>6.4290000000000003</v>
      </c>
      <c r="R8425">
        <v>6.3789999999999996</v>
      </c>
      <c r="S8425">
        <v>12</v>
      </c>
      <c r="T8425" t="s">
        <v>28</v>
      </c>
      <c r="W8425">
        <v>7361</v>
      </c>
      <c r="X8425">
        <f t="shared" si="917"/>
        <v>0</v>
      </c>
      <c r="Y8425">
        <f t="shared" si="918"/>
        <v>0</v>
      </c>
      <c r="Z8425">
        <f t="shared" si="919"/>
        <v>0</v>
      </c>
      <c r="AA8425">
        <f t="shared" si="920"/>
        <v>0.10683491062039957</v>
      </c>
      <c r="AB8425">
        <f t="shared" si="921"/>
        <v>0.44717840869260422</v>
      </c>
      <c r="AC8425" t="e">
        <f t="shared" si="922"/>
        <v>#DIV/0!</v>
      </c>
      <c r="AD8425" t="e">
        <f t="shared" si="923"/>
        <v>#DIV/0!</v>
      </c>
    </row>
    <row r="8426" spans="1:30" x14ac:dyDescent="0.25">
      <c r="A8426">
        <v>180833</v>
      </c>
      <c r="B8426">
        <v>20071231</v>
      </c>
      <c r="C8426">
        <v>2007</v>
      </c>
      <c r="D8426" t="s">
        <v>23</v>
      </c>
      <c r="E8426" t="s">
        <v>24</v>
      </c>
      <c r="F8426" t="s">
        <v>25</v>
      </c>
      <c r="G8426" t="s">
        <v>26</v>
      </c>
      <c r="H8426">
        <v>582839106</v>
      </c>
      <c r="I8426" t="s">
        <v>27</v>
      </c>
      <c r="J8426">
        <v>12</v>
      </c>
      <c r="K8426">
        <v>1301.9000000000001</v>
      </c>
      <c r="M8426">
        <v>0</v>
      </c>
      <c r="O8426">
        <v>0</v>
      </c>
      <c r="P8426">
        <v>0</v>
      </c>
      <c r="Q8426">
        <v>664.1</v>
      </c>
      <c r="R8426">
        <v>735.4</v>
      </c>
      <c r="S8426">
        <v>11</v>
      </c>
      <c r="T8426" t="s">
        <v>29</v>
      </c>
      <c r="W8426">
        <v>2020</v>
      </c>
      <c r="X8426">
        <f t="shared" si="917"/>
        <v>0</v>
      </c>
      <c r="Y8426">
        <f t="shared" si="918"/>
        <v>0</v>
      </c>
      <c r="Z8426">
        <f t="shared" si="919"/>
        <v>0</v>
      </c>
      <c r="AA8426">
        <f t="shared" si="920"/>
        <v>0</v>
      </c>
      <c r="AB8426">
        <f t="shared" si="921"/>
        <v>0.56486673323603953</v>
      </c>
      <c r="AC8426" t="e">
        <f t="shared" si="922"/>
        <v>#DIV/0!</v>
      </c>
      <c r="AD8426" t="e">
        <f t="shared" si="923"/>
        <v>#DIV/0!</v>
      </c>
    </row>
    <row r="8427" spans="1:30" x14ac:dyDescent="0.25">
      <c r="A8427">
        <v>180905</v>
      </c>
      <c r="B8427">
        <v>20071231</v>
      </c>
      <c r="C8427">
        <v>2007</v>
      </c>
      <c r="D8427" t="s">
        <v>23</v>
      </c>
      <c r="E8427" t="s">
        <v>24</v>
      </c>
      <c r="F8427" t="s">
        <v>25</v>
      </c>
      <c r="G8427" t="s">
        <v>26</v>
      </c>
      <c r="H8427">
        <v>777780107</v>
      </c>
      <c r="I8427" t="s">
        <v>27</v>
      </c>
      <c r="J8427">
        <v>12</v>
      </c>
      <c r="K8427">
        <v>110.376</v>
      </c>
      <c r="L8427">
        <v>3.988</v>
      </c>
      <c r="M8427">
        <v>22.084</v>
      </c>
      <c r="N8427">
        <v>1.837</v>
      </c>
      <c r="O8427">
        <v>3.4</v>
      </c>
      <c r="P8427">
        <v>9.9090000000000007</v>
      </c>
      <c r="Q8427">
        <v>47.250999999999998</v>
      </c>
      <c r="R8427">
        <v>15.941000000000001</v>
      </c>
      <c r="S8427">
        <v>11</v>
      </c>
      <c r="T8427" t="s">
        <v>28</v>
      </c>
      <c r="W8427">
        <v>7370</v>
      </c>
      <c r="X8427">
        <f t="shared" si="917"/>
        <v>0</v>
      </c>
      <c r="Y8427">
        <f t="shared" si="918"/>
        <v>8.9774951076320941E-2</v>
      </c>
      <c r="Z8427">
        <f t="shared" si="919"/>
        <v>3.0803797927085597E-2</v>
      </c>
      <c r="AA8427">
        <f t="shared" si="920"/>
        <v>0.20007972747698774</v>
      </c>
      <c r="AB8427">
        <f t="shared" si="921"/>
        <v>0.14442451257519751</v>
      </c>
      <c r="AC8427" t="e">
        <f t="shared" si="922"/>
        <v>#DIV/0!</v>
      </c>
      <c r="AD8427" t="e">
        <f t="shared" si="923"/>
        <v>#DIV/0!</v>
      </c>
    </row>
    <row r="8428" spans="1:30" x14ac:dyDescent="0.25">
      <c r="A8428">
        <v>180958</v>
      </c>
      <c r="B8428">
        <v>20070930</v>
      </c>
      <c r="C8428">
        <v>2007</v>
      </c>
      <c r="D8428" t="s">
        <v>23</v>
      </c>
      <c r="E8428" t="s">
        <v>24</v>
      </c>
      <c r="F8428" t="s">
        <v>25</v>
      </c>
      <c r="G8428" t="s">
        <v>26</v>
      </c>
      <c r="H8428">
        <v>3.3621E+113</v>
      </c>
      <c r="I8428" t="s">
        <v>27</v>
      </c>
      <c r="J8428">
        <v>9</v>
      </c>
      <c r="K8428">
        <v>203.321</v>
      </c>
      <c r="M8428">
        <v>10.395</v>
      </c>
      <c r="N8428">
        <v>0</v>
      </c>
      <c r="O8428">
        <v>3</v>
      </c>
      <c r="P8428">
        <v>0</v>
      </c>
      <c r="Q8428">
        <v>173.65899999999999</v>
      </c>
      <c r="R8428">
        <v>3.3319999999999999</v>
      </c>
      <c r="S8428">
        <v>14</v>
      </c>
      <c r="T8428" t="s">
        <v>28</v>
      </c>
      <c r="W8428">
        <v>6020</v>
      </c>
      <c r="X8428">
        <f t="shared" si="917"/>
        <v>0</v>
      </c>
      <c r="Y8428">
        <f t="shared" si="918"/>
        <v>0</v>
      </c>
      <c r="Z8428">
        <f t="shared" si="919"/>
        <v>1.4754993335661343E-2</v>
      </c>
      <c r="AA8428">
        <f t="shared" si="920"/>
        <v>5.1126051908066551E-2</v>
      </c>
      <c r="AB8428">
        <f t="shared" si="921"/>
        <v>1.6387879264807864E-2</v>
      </c>
      <c r="AC8428" t="e">
        <f t="shared" si="922"/>
        <v>#DIV/0!</v>
      </c>
      <c r="AD8428" t="e">
        <f t="shared" si="923"/>
        <v>#DIV/0!</v>
      </c>
    </row>
    <row r="8429" spans="1:30" x14ac:dyDescent="0.25">
      <c r="A8429">
        <v>181036</v>
      </c>
      <c r="B8429">
        <v>20070630</v>
      </c>
      <c r="C8429">
        <v>2007</v>
      </c>
      <c r="D8429" t="s">
        <v>23</v>
      </c>
      <c r="E8429" t="s">
        <v>24</v>
      </c>
      <c r="F8429" t="s">
        <v>25</v>
      </c>
      <c r="G8429" t="s">
        <v>26</v>
      </c>
      <c r="H8429">
        <v>543354104</v>
      </c>
      <c r="I8429" t="s">
        <v>27</v>
      </c>
      <c r="J8429">
        <v>6</v>
      </c>
      <c r="S8429">
        <v>19</v>
      </c>
      <c r="T8429" t="s">
        <v>29</v>
      </c>
      <c r="W8429">
        <v>5171</v>
      </c>
      <c r="X8429">
        <f t="shared" si="917"/>
        <v>0</v>
      </c>
      <c r="Y8429" t="e">
        <f t="shared" si="918"/>
        <v>#DIV/0!</v>
      </c>
      <c r="Z8429" t="e">
        <f t="shared" si="919"/>
        <v>#DIV/0!</v>
      </c>
      <c r="AA8429" t="e">
        <f t="shared" si="920"/>
        <v>#DIV/0!</v>
      </c>
      <c r="AB8429" t="e">
        <f t="shared" si="921"/>
        <v>#DIV/0!</v>
      </c>
      <c r="AC8429" t="e">
        <f t="shared" si="922"/>
        <v>#DIV/0!</v>
      </c>
      <c r="AD8429" t="e">
        <f t="shared" si="923"/>
        <v>#DIV/0!</v>
      </c>
    </row>
    <row r="8430" spans="1:30" x14ac:dyDescent="0.25">
      <c r="A8430">
        <v>181099</v>
      </c>
      <c r="B8430">
        <v>20071231</v>
      </c>
      <c r="C8430">
        <v>2007</v>
      </c>
      <c r="D8430" t="s">
        <v>23</v>
      </c>
      <c r="E8430" t="s">
        <v>24</v>
      </c>
      <c r="F8430" t="s">
        <v>25</v>
      </c>
      <c r="G8430" t="s">
        <v>26</v>
      </c>
      <c r="H8430">
        <v>109699108</v>
      </c>
      <c r="I8430" t="s">
        <v>27</v>
      </c>
      <c r="J8430">
        <v>12</v>
      </c>
      <c r="K8430">
        <v>763.7</v>
      </c>
      <c r="L8430">
        <v>202.75</v>
      </c>
      <c r="M8430">
        <v>3.3</v>
      </c>
      <c r="N8430">
        <v>2</v>
      </c>
      <c r="O8430">
        <v>0</v>
      </c>
      <c r="P8430">
        <v>0</v>
      </c>
      <c r="Q8430">
        <v>358.2</v>
      </c>
      <c r="R8430">
        <v>133.80000000000001</v>
      </c>
      <c r="S8430">
        <v>11</v>
      </c>
      <c r="T8430" t="s">
        <v>29</v>
      </c>
      <c r="W8430">
        <v>7381</v>
      </c>
      <c r="X8430">
        <f t="shared" si="917"/>
        <v>0</v>
      </c>
      <c r="Y8430">
        <f t="shared" si="918"/>
        <v>0</v>
      </c>
      <c r="Z8430">
        <f t="shared" si="919"/>
        <v>0</v>
      </c>
      <c r="AA8430">
        <f t="shared" si="920"/>
        <v>4.3210684823883723E-3</v>
      </c>
      <c r="AB8430">
        <f t="shared" si="921"/>
        <v>0.17519968574047401</v>
      </c>
      <c r="AC8430" t="e">
        <f t="shared" si="922"/>
        <v>#DIV/0!</v>
      </c>
      <c r="AD8430" t="e">
        <f t="shared" si="923"/>
        <v>#DIV/0!</v>
      </c>
    </row>
    <row r="8431" spans="1:30" x14ac:dyDescent="0.25">
      <c r="A8431">
        <v>181104</v>
      </c>
      <c r="B8431">
        <v>20070531</v>
      </c>
      <c r="C8431">
        <v>2006</v>
      </c>
      <c r="D8431" t="s">
        <v>23</v>
      </c>
      <c r="E8431" t="s">
        <v>24</v>
      </c>
      <c r="F8431" t="s">
        <v>25</v>
      </c>
      <c r="G8431" t="s">
        <v>26</v>
      </c>
      <c r="H8431" t="s">
        <v>4035</v>
      </c>
      <c r="I8431" t="s">
        <v>27</v>
      </c>
      <c r="J8431">
        <v>5</v>
      </c>
      <c r="K8431">
        <v>171.24700000000001</v>
      </c>
      <c r="M8431">
        <v>1.37</v>
      </c>
      <c r="O8431">
        <v>4.6660000000000004</v>
      </c>
      <c r="P8431">
        <v>0.94399999999999995</v>
      </c>
      <c r="Q8431">
        <v>90.078000000000003</v>
      </c>
      <c r="R8431">
        <v>34.03</v>
      </c>
      <c r="S8431">
        <v>14</v>
      </c>
      <c r="T8431" t="s">
        <v>28</v>
      </c>
      <c r="W8431">
        <v>7370</v>
      </c>
      <c r="X8431">
        <f t="shared" si="917"/>
        <v>0</v>
      </c>
      <c r="Y8431">
        <f t="shared" si="918"/>
        <v>5.5125053285605E-3</v>
      </c>
      <c r="Z8431">
        <f t="shared" si="919"/>
        <v>2.7247192651550099E-2</v>
      </c>
      <c r="AA8431">
        <f t="shared" si="920"/>
        <v>8.0001401484405561E-3</v>
      </c>
      <c r="AB8431">
        <f t="shared" si="921"/>
        <v>0.19871880967257818</v>
      </c>
      <c r="AC8431" t="e">
        <f t="shared" si="922"/>
        <v>#DIV/0!</v>
      </c>
      <c r="AD8431" t="e">
        <f t="shared" si="923"/>
        <v>#DIV/0!</v>
      </c>
    </row>
    <row r="8432" spans="1:30" x14ac:dyDescent="0.25">
      <c r="A8432">
        <v>181269</v>
      </c>
      <c r="B8432">
        <v>20070331</v>
      </c>
      <c r="C8432">
        <v>2006</v>
      </c>
      <c r="D8432" t="s">
        <v>23</v>
      </c>
      <c r="E8432" t="s">
        <v>24</v>
      </c>
      <c r="F8432" t="s">
        <v>25</v>
      </c>
      <c r="G8432" t="s">
        <v>26</v>
      </c>
      <c r="H8432">
        <v>393222104</v>
      </c>
      <c r="I8432" t="s">
        <v>27</v>
      </c>
      <c r="J8432">
        <v>3</v>
      </c>
      <c r="K8432">
        <v>175.45400000000001</v>
      </c>
      <c r="M8432">
        <v>87.635000000000005</v>
      </c>
      <c r="O8432">
        <v>0</v>
      </c>
      <c r="P8432">
        <v>22.004000000000001</v>
      </c>
      <c r="Q8432">
        <v>27.827999999999999</v>
      </c>
      <c r="S8432">
        <v>14</v>
      </c>
      <c r="T8432" t="s">
        <v>28</v>
      </c>
      <c r="W8432">
        <v>2860</v>
      </c>
      <c r="X8432">
        <f t="shared" si="917"/>
        <v>0</v>
      </c>
      <c r="Y8432">
        <f t="shared" si="918"/>
        <v>0.12541178884493942</v>
      </c>
      <c r="Z8432">
        <f t="shared" si="919"/>
        <v>0</v>
      </c>
      <c r="AA8432">
        <f t="shared" si="920"/>
        <v>0.49947564603827782</v>
      </c>
      <c r="AB8432">
        <f t="shared" si="921"/>
        <v>0</v>
      </c>
      <c r="AC8432" t="e">
        <f t="shared" si="922"/>
        <v>#DIV/0!</v>
      </c>
      <c r="AD8432" t="e">
        <f t="shared" si="923"/>
        <v>#DIV/0!</v>
      </c>
    </row>
    <row r="8433" spans="1:30" x14ac:dyDescent="0.25">
      <c r="A8433">
        <v>181289</v>
      </c>
      <c r="B8433">
        <v>20071231</v>
      </c>
      <c r="C8433">
        <v>2007</v>
      </c>
      <c r="D8433" t="s">
        <v>23</v>
      </c>
      <c r="E8433" t="s">
        <v>24</v>
      </c>
      <c r="F8433" t="s">
        <v>25</v>
      </c>
      <c r="G8433" t="s">
        <v>26</v>
      </c>
      <c r="H8433" t="s">
        <v>4036</v>
      </c>
      <c r="I8433" t="s">
        <v>27</v>
      </c>
      <c r="J8433">
        <v>12</v>
      </c>
      <c r="K8433">
        <v>0.28599999999999998</v>
      </c>
      <c r="M8433">
        <v>3.9E-2</v>
      </c>
      <c r="N8433">
        <v>3.8769999999999998</v>
      </c>
      <c r="O8433">
        <v>0.65300000000000002</v>
      </c>
      <c r="P8433">
        <v>0</v>
      </c>
      <c r="Q8433">
        <v>0.77800000000000002</v>
      </c>
      <c r="R8433">
        <v>-0.496</v>
      </c>
      <c r="S8433">
        <v>14</v>
      </c>
      <c r="T8433" t="s">
        <v>29</v>
      </c>
      <c r="W8433">
        <v>3690</v>
      </c>
      <c r="X8433">
        <f t="shared" si="917"/>
        <v>0</v>
      </c>
      <c r="Y8433">
        <f t="shared" si="918"/>
        <v>0</v>
      </c>
      <c r="Z8433">
        <f t="shared" si="919"/>
        <v>2.2832167832167833</v>
      </c>
      <c r="AA8433">
        <f t="shared" si="920"/>
        <v>0.13636363636363638</v>
      </c>
      <c r="AB8433">
        <f t="shared" si="921"/>
        <v>-1.7342657342657344</v>
      </c>
      <c r="AC8433" t="e">
        <f t="shared" si="922"/>
        <v>#DIV/0!</v>
      </c>
      <c r="AD8433" t="e">
        <f t="shared" si="923"/>
        <v>#DIV/0!</v>
      </c>
    </row>
    <row r="8434" spans="1:30" x14ac:dyDescent="0.25">
      <c r="A8434">
        <v>181290</v>
      </c>
      <c r="B8434">
        <v>20071231</v>
      </c>
      <c r="C8434">
        <v>2007</v>
      </c>
      <c r="D8434" t="s">
        <v>23</v>
      </c>
      <c r="E8434" t="s">
        <v>24</v>
      </c>
      <c r="F8434" t="s">
        <v>25</v>
      </c>
      <c r="G8434" t="s">
        <v>26</v>
      </c>
      <c r="H8434" t="s">
        <v>4037</v>
      </c>
      <c r="I8434" t="s">
        <v>27</v>
      </c>
      <c r="J8434">
        <v>12</v>
      </c>
      <c r="K8434">
        <v>38.451000000000001</v>
      </c>
      <c r="M8434">
        <v>32.713000000000001</v>
      </c>
      <c r="O8434">
        <v>0</v>
      </c>
      <c r="P8434">
        <v>0</v>
      </c>
      <c r="Q8434">
        <v>3.6120000000000001</v>
      </c>
      <c r="R8434">
        <v>-0.69799999999999995</v>
      </c>
      <c r="S8434">
        <v>14</v>
      </c>
      <c r="T8434" t="s">
        <v>28</v>
      </c>
      <c r="W8434">
        <v>3679</v>
      </c>
      <c r="X8434">
        <f t="shared" si="917"/>
        <v>0</v>
      </c>
      <c r="Y8434">
        <f t="shared" si="918"/>
        <v>0</v>
      </c>
      <c r="Z8434">
        <f t="shared" si="919"/>
        <v>0</v>
      </c>
      <c r="AA8434">
        <f t="shared" si="920"/>
        <v>0.85077111128449201</v>
      </c>
      <c r="AB8434">
        <f t="shared" si="921"/>
        <v>-1.8152973914852669E-2</v>
      </c>
      <c r="AC8434" t="e">
        <f t="shared" si="922"/>
        <v>#DIV/0!</v>
      </c>
      <c r="AD8434" t="e">
        <f t="shared" si="923"/>
        <v>#DIV/0!</v>
      </c>
    </row>
    <row r="8435" spans="1:30" x14ac:dyDescent="0.25">
      <c r="A8435">
        <v>181429</v>
      </c>
      <c r="B8435">
        <v>20071231</v>
      </c>
      <c r="C8435">
        <v>2007</v>
      </c>
      <c r="D8435" t="s">
        <v>23</v>
      </c>
      <c r="E8435" t="s">
        <v>24</v>
      </c>
      <c r="F8435" t="s">
        <v>25</v>
      </c>
      <c r="G8435" t="s">
        <v>26</v>
      </c>
      <c r="H8435" t="s">
        <v>4038</v>
      </c>
      <c r="I8435" t="s">
        <v>27</v>
      </c>
      <c r="J8435">
        <v>12</v>
      </c>
      <c r="S8435">
        <v>19</v>
      </c>
      <c r="T8435" t="s">
        <v>28</v>
      </c>
      <c r="W8435">
        <v>1311</v>
      </c>
      <c r="X8435">
        <f t="shared" si="917"/>
        <v>0</v>
      </c>
      <c r="Y8435" t="e">
        <f t="shared" si="918"/>
        <v>#DIV/0!</v>
      </c>
      <c r="Z8435" t="e">
        <f t="shared" si="919"/>
        <v>#DIV/0!</v>
      </c>
      <c r="AA8435" t="e">
        <f t="shared" si="920"/>
        <v>#DIV/0!</v>
      </c>
      <c r="AB8435" t="e">
        <f t="shared" si="921"/>
        <v>#DIV/0!</v>
      </c>
      <c r="AC8435" t="e">
        <f t="shared" si="922"/>
        <v>#DIV/0!</v>
      </c>
      <c r="AD8435" t="e">
        <f t="shared" si="923"/>
        <v>#DIV/0!</v>
      </c>
    </row>
    <row r="8436" spans="1:30" x14ac:dyDescent="0.25">
      <c r="A8436">
        <v>181617</v>
      </c>
      <c r="B8436">
        <v>20071231</v>
      </c>
      <c r="C8436">
        <v>2007</v>
      </c>
      <c r="D8436" t="s">
        <v>23</v>
      </c>
      <c r="E8436" t="s">
        <v>24</v>
      </c>
      <c r="F8436" t="s">
        <v>25</v>
      </c>
      <c r="G8436" t="s">
        <v>26</v>
      </c>
      <c r="H8436" t="s">
        <v>4039</v>
      </c>
      <c r="I8436" t="s">
        <v>27</v>
      </c>
      <c r="J8436">
        <v>12</v>
      </c>
      <c r="K8436">
        <v>15.909000000000001</v>
      </c>
      <c r="L8436">
        <v>-0.49330000000000002</v>
      </c>
      <c r="M8436">
        <v>0.249</v>
      </c>
      <c r="N8436">
        <v>24.925999999999998</v>
      </c>
      <c r="O8436">
        <v>2.3260000000000001</v>
      </c>
      <c r="P8436">
        <v>12.371</v>
      </c>
      <c r="Q8436">
        <v>28.204000000000001</v>
      </c>
      <c r="R8436">
        <v>5.9169999999999998</v>
      </c>
      <c r="S8436">
        <v>14</v>
      </c>
      <c r="T8436" t="s">
        <v>29</v>
      </c>
      <c r="W8436">
        <v>2834</v>
      </c>
      <c r="X8436">
        <f t="shared" si="917"/>
        <v>0</v>
      </c>
      <c r="Y8436">
        <f t="shared" si="918"/>
        <v>0.77761015777233011</v>
      </c>
      <c r="Z8436">
        <f t="shared" si="919"/>
        <v>0.14620654975171288</v>
      </c>
      <c r="AA8436">
        <f t="shared" si="920"/>
        <v>1.5651518008674335E-2</v>
      </c>
      <c r="AB8436">
        <f t="shared" si="921"/>
        <v>0.37192783958765474</v>
      </c>
      <c r="AC8436" t="e">
        <f t="shared" si="922"/>
        <v>#DIV/0!</v>
      </c>
      <c r="AD8436" t="e">
        <f t="shared" si="923"/>
        <v>#DIV/0!</v>
      </c>
    </row>
    <row r="8437" spans="1:30" x14ac:dyDescent="0.25">
      <c r="A8437">
        <v>181746</v>
      </c>
      <c r="B8437">
        <v>20071231</v>
      </c>
      <c r="C8437">
        <v>2007</v>
      </c>
      <c r="D8437" t="s">
        <v>23</v>
      </c>
      <c r="E8437" t="s">
        <v>24</v>
      </c>
      <c r="F8437" t="s">
        <v>25</v>
      </c>
      <c r="G8437" t="s">
        <v>26</v>
      </c>
      <c r="H8437" t="s">
        <v>4040</v>
      </c>
      <c r="I8437" t="s">
        <v>27</v>
      </c>
      <c r="J8437">
        <v>12</v>
      </c>
      <c r="K8437">
        <v>894.38699999999994</v>
      </c>
      <c r="M8437">
        <v>136.589</v>
      </c>
      <c r="N8437">
        <v>27.331</v>
      </c>
      <c r="O8437">
        <v>0</v>
      </c>
      <c r="P8437">
        <v>968.15899999999999</v>
      </c>
      <c r="Q8437">
        <v>1448.0909999999999</v>
      </c>
      <c r="R8437">
        <v>121.854</v>
      </c>
      <c r="S8437">
        <v>11</v>
      </c>
      <c r="T8437" t="s">
        <v>29</v>
      </c>
      <c r="W8437">
        <v>1311</v>
      </c>
      <c r="X8437">
        <f t="shared" si="917"/>
        <v>0</v>
      </c>
      <c r="Y8437">
        <f t="shared" si="918"/>
        <v>1.0824833097976603</v>
      </c>
      <c r="Z8437">
        <f t="shared" si="919"/>
        <v>0</v>
      </c>
      <c r="AA8437">
        <f t="shared" si="920"/>
        <v>0.15271800685832868</v>
      </c>
      <c r="AB8437">
        <f t="shared" si="921"/>
        <v>0.1362430357328539</v>
      </c>
      <c r="AC8437" t="e">
        <f t="shared" si="922"/>
        <v>#DIV/0!</v>
      </c>
      <c r="AD8437" t="e">
        <f t="shared" si="923"/>
        <v>#DIV/0!</v>
      </c>
    </row>
    <row r="8438" spans="1:30" x14ac:dyDescent="0.25">
      <c r="A8438">
        <v>181784</v>
      </c>
      <c r="B8438">
        <v>20071231</v>
      </c>
      <c r="C8438">
        <v>2007</v>
      </c>
      <c r="D8438" t="s">
        <v>23</v>
      </c>
      <c r="E8438" t="s">
        <v>24</v>
      </c>
      <c r="F8438" t="s">
        <v>25</v>
      </c>
      <c r="G8438" t="s">
        <v>26</v>
      </c>
      <c r="H8438" t="s">
        <v>4041</v>
      </c>
      <c r="I8438" t="s">
        <v>27</v>
      </c>
      <c r="J8438">
        <v>12</v>
      </c>
      <c r="K8438">
        <v>237.01499999999999</v>
      </c>
      <c r="M8438">
        <v>10.378</v>
      </c>
      <c r="O8438">
        <v>6.6539999999999999</v>
      </c>
      <c r="P8438">
        <v>86.710999999999999</v>
      </c>
      <c r="Q8438">
        <v>136.33500000000001</v>
      </c>
      <c r="R8438">
        <v>32.835000000000001</v>
      </c>
      <c r="S8438">
        <v>11</v>
      </c>
      <c r="T8438" t="s">
        <v>29</v>
      </c>
      <c r="W8438">
        <v>5172</v>
      </c>
      <c r="X8438">
        <f t="shared" si="917"/>
        <v>0</v>
      </c>
      <c r="Y8438">
        <f t="shared" si="918"/>
        <v>0.36584604349935662</v>
      </c>
      <c r="Z8438">
        <f t="shared" si="919"/>
        <v>2.8074172520726536E-2</v>
      </c>
      <c r="AA8438">
        <f t="shared" si="920"/>
        <v>4.3786258253697023E-2</v>
      </c>
      <c r="AB8438">
        <f t="shared" si="921"/>
        <v>0.13853553572558699</v>
      </c>
      <c r="AC8438" t="e">
        <f t="shared" si="922"/>
        <v>#DIV/0!</v>
      </c>
      <c r="AD8438" t="e">
        <f t="shared" si="923"/>
        <v>#DIV/0!</v>
      </c>
    </row>
    <row r="8439" spans="1:30" x14ac:dyDescent="0.25">
      <c r="A8439">
        <v>181794</v>
      </c>
      <c r="B8439">
        <v>20071231</v>
      </c>
      <c r="C8439">
        <v>2007</v>
      </c>
      <c r="D8439" t="s">
        <v>23</v>
      </c>
      <c r="E8439" t="s">
        <v>24</v>
      </c>
      <c r="F8439" t="s">
        <v>25</v>
      </c>
      <c r="G8439" t="s">
        <v>26</v>
      </c>
      <c r="H8439">
        <v>90678301</v>
      </c>
      <c r="I8439" t="s">
        <v>27</v>
      </c>
      <c r="J8439">
        <v>12</v>
      </c>
      <c r="S8439">
        <v>19</v>
      </c>
      <c r="T8439" t="s">
        <v>28</v>
      </c>
      <c r="W8439">
        <v>2834</v>
      </c>
      <c r="X8439">
        <f t="shared" si="917"/>
        <v>0</v>
      </c>
      <c r="Y8439" t="e">
        <f t="shared" si="918"/>
        <v>#DIV/0!</v>
      </c>
      <c r="Z8439" t="e">
        <f t="shared" si="919"/>
        <v>#DIV/0!</v>
      </c>
      <c r="AA8439" t="e">
        <f t="shared" si="920"/>
        <v>#DIV/0!</v>
      </c>
      <c r="AB8439" t="e">
        <f t="shared" si="921"/>
        <v>#DIV/0!</v>
      </c>
      <c r="AC8439" t="e">
        <f t="shared" si="922"/>
        <v>#DIV/0!</v>
      </c>
      <c r="AD8439" t="e">
        <f t="shared" si="923"/>
        <v>#DIV/0!</v>
      </c>
    </row>
    <row r="8440" spans="1:30" x14ac:dyDescent="0.25">
      <c r="A8440">
        <v>181903</v>
      </c>
      <c r="B8440">
        <v>20071231</v>
      </c>
      <c r="C8440">
        <v>2007</v>
      </c>
      <c r="D8440" t="s">
        <v>23</v>
      </c>
      <c r="E8440" t="s">
        <v>24</v>
      </c>
      <c r="F8440" t="s">
        <v>25</v>
      </c>
      <c r="G8440" t="s">
        <v>26</v>
      </c>
      <c r="H8440" t="s">
        <v>4042</v>
      </c>
      <c r="I8440" t="s">
        <v>27</v>
      </c>
      <c r="J8440">
        <v>12</v>
      </c>
      <c r="K8440">
        <v>1E-3</v>
      </c>
      <c r="L8440">
        <v>-4.4999999999999997E-3</v>
      </c>
      <c r="M8440">
        <v>1E-3</v>
      </c>
      <c r="N8440">
        <v>7.0960000000000001</v>
      </c>
      <c r="O8440">
        <v>3.3000000000000002E-2</v>
      </c>
      <c r="P8440">
        <v>0</v>
      </c>
      <c r="Q8440">
        <v>3.3000000000000002E-2</v>
      </c>
      <c r="R8440">
        <v>-3.9E-2</v>
      </c>
      <c r="S8440">
        <v>12</v>
      </c>
      <c r="T8440" t="s">
        <v>29</v>
      </c>
      <c r="W8440">
        <v>3651</v>
      </c>
      <c r="X8440">
        <f t="shared" si="917"/>
        <v>0</v>
      </c>
      <c r="Y8440">
        <f t="shared" si="918"/>
        <v>0</v>
      </c>
      <c r="Z8440">
        <f t="shared" si="919"/>
        <v>33</v>
      </c>
      <c r="AA8440">
        <f t="shared" si="920"/>
        <v>1</v>
      </c>
      <c r="AB8440">
        <f t="shared" si="921"/>
        <v>-39</v>
      </c>
      <c r="AC8440" t="e">
        <f t="shared" si="922"/>
        <v>#DIV/0!</v>
      </c>
      <c r="AD8440" t="e">
        <f t="shared" si="923"/>
        <v>#DIV/0!</v>
      </c>
    </row>
    <row r="8441" spans="1:30" x14ac:dyDescent="0.25">
      <c r="A8441">
        <v>181904</v>
      </c>
      <c r="B8441">
        <v>20071231</v>
      </c>
      <c r="C8441">
        <v>2007</v>
      </c>
      <c r="D8441" t="s">
        <v>23</v>
      </c>
      <c r="E8441" t="s">
        <v>24</v>
      </c>
      <c r="F8441" t="s">
        <v>25</v>
      </c>
      <c r="G8441" t="s">
        <v>26</v>
      </c>
      <c r="H8441" t="s">
        <v>4043</v>
      </c>
      <c r="I8441" t="s">
        <v>27</v>
      </c>
      <c r="J8441">
        <v>12</v>
      </c>
      <c r="K8441">
        <v>3144.1579999999999</v>
      </c>
      <c r="M8441">
        <v>0</v>
      </c>
      <c r="N8441">
        <v>0</v>
      </c>
      <c r="O8441">
        <v>0</v>
      </c>
      <c r="P8441">
        <v>0</v>
      </c>
      <c r="Q8441">
        <v>679.22199999999998</v>
      </c>
      <c r="R8441">
        <v>-208.40600000000001</v>
      </c>
      <c r="S8441">
        <v>14</v>
      </c>
      <c r="T8441" t="s">
        <v>29</v>
      </c>
      <c r="W8441">
        <v>4899</v>
      </c>
      <c r="X8441">
        <f t="shared" si="917"/>
        <v>0</v>
      </c>
      <c r="Y8441">
        <f t="shared" si="918"/>
        <v>0</v>
      </c>
      <c r="Z8441">
        <f t="shared" si="919"/>
        <v>0</v>
      </c>
      <c r="AA8441">
        <f t="shared" si="920"/>
        <v>0</v>
      </c>
      <c r="AB8441">
        <f t="shared" si="921"/>
        <v>-6.6283564630021774E-2</v>
      </c>
      <c r="AC8441" t="e">
        <f t="shared" si="922"/>
        <v>#DIV/0!</v>
      </c>
      <c r="AD8441" t="e">
        <f t="shared" si="923"/>
        <v>#DIV/0!</v>
      </c>
    </row>
    <row r="8442" spans="1:30" x14ac:dyDescent="0.25">
      <c r="A8442">
        <v>181931</v>
      </c>
      <c r="B8442">
        <v>20071231</v>
      </c>
      <c r="C8442">
        <v>2007</v>
      </c>
      <c r="D8442" t="s">
        <v>23</v>
      </c>
      <c r="E8442" t="s">
        <v>24</v>
      </c>
      <c r="F8442" t="s">
        <v>25</v>
      </c>
      <c r="G8442" t="s">
        <v>26</v>
      </c>
      <c r="H8442" t="s">
        <v>4044</v>
      </c>
      <c r="I8442" t="s">
        <v>27</v>
      </c>
      <c r="J8442">
        <v>12</v>
      </c>
      <c r="K8442">
        <v>696.09400000000005</v>
      </c>
      <c r="M8442">
        <v>8.9999999999999993E-3</v>
      </c>
      <c r="O8442">
        <v>0</v>
      </c>
      <c r="P8442">
        <v>100</v>
      </c>
      <c r="Q8442">
        <v>423.274</v>
      </c>
      <c r="R8442">
        <v>104.1</v>
      </c>
      <c r="S8442">
        <v>11</v>
      </c>
      <c r="T8442" t="s">
        <v>28</v>
      </c>
      <c r="W8442">
        <v>2621</v>
      </c>
      <c r="X8442">
        <f t="shared" si="917"/>
        <v>0</v>
      </c>
      <c r="Y8442">
        <f t="shared" si="918"/>
        <v>0.14365875873086106</v>
      </c>
      <c r="Z8442">
        <f t="shared" si="919"/>
        <v>0</v>
      </c>
      <c r="AA8442">
        <f t="shared" si="920"/>
        <v>1.2929288285777494E-5</v>
      </c>
      <c r="AB8442">
        <f t="shared" si="921"/>
        <v>0.14954876783882634</v>
      </c>
      <c r="AC8442" t="e">
        <f t="shared" si="922"/>
        <v>#DIV/0!</v>
      </c>
      <c r="AD8442" t="e">
        <f t="shared" si="923"/>
        <v>#DIV/0!</v>
      </c>
    </row>
    <row r="8443" spans="1:30" x14ac:dyDescent="0.25">
      <c r="A8443">
        <v>181975</v>
      </c>
      <c r="B8443">
        <v>20071231</v>
      </c>
      <c r="C8443">
        <v>2007</v>
      </c>
      <c r="D8443" t="s">
        <v>23</v>
      </c>
      <c r="E8443" t="s">
        <v>24</v>
      </c>
      <c r="F8443" t="s">
        <v>25</v>
      </c>
      <c r="G8443" t="s">
        <v>26</v>
      </c>
      <c r="H8443" t="s">
        <v>4045</v>
      </c>
      <c r="I8443" t="s">
        <v>27</v>
      </c>
      <c r="J8443">
        <v>12</v>
      </c>
      <c r="K8443">
        <v>4.6689999999999996</v>
      </c>
      <c r="M8443">
        <v>4.4390000000000001</v>
      </c>
      <c r="N8443">
        <v>0</v>
      </c>
      <c r="O8443">
        <v>0</v>
      </c>
      <c r="P8443">
        <v>0</v>
      </c>
      <c r="Q8443">
        <v>5.851</v>
      </c>
      <c r="R8443">
        <v>-0.45100000000000001</v>
      </c>
      <c r="S8443">
        <v>12</v>
      </c>
      <c r="T8443" t="s">
        <v>29</v>
      </c>
      <c r="W8443">
        <v>6020</v>
      </c>
      <c r="X8443">
        <f t="shared" si="917"/>
        <v>0</v>
      </c>
      <c r="Y8443">
        <f t="shared" si="918"/>
        <v>0</v>
      </c>
      <c r="Z8443">
        <f t="shared" si="919"/>
        <v>0</v>
      </c>
      <c r="AA8443">
        <f t="shared" si="920"/>
        <v>0.9507389162561577</v>
      </c>
      <c r="AB8443">
        <f t="shared" si="921"/>
        <v>-9.6594559862925686E-2</v>
      </c>
      <c r="AC8443" t="e">
        <f t="shared" si="922"/>
        <v>#DIV/0!</v>
      </c>
      <c r="AD8443" t="e">
        <f t="shared" si="923"/>
        <v>#DIV/0!</v>
      </c>
    </row>
    <row r="8444" spans="1:30" x14ac:dyDescent="0.25">
      <c r="A8444">
        <v>182012</v>
      </c>
      <c r="B8444">
        <v>20071231</v>
      </c>
      <c r="C8444">
        <v>2007</v>
      </c>
      <c r="D8444" t="s">
        <v>23</v>
      </c>
      <c r="E8444" t="s">
        <v>24</v>
      </c>
      <c r="F8444" t="s">
        <v>25</v>
      </c>
      <c r="G8444" t="s">
        <v>26</v>
      </c>
      <c r="H8444" t="s">
        <v>4046</v>
      </c>
      <c r="I8444" t="s">
        <v>27</v>
      </c>
      <c r="J8444">
        <v>12</v>
      </c>
      <c r="K8444">
        <v>2.246</v>
      </c>
      <c r="L8444">
        <v>-0.25369999999999998</v>
      </c>
      <c r="M8444">
        <v>0.52500000000000002</v>
      </c>
      <c r="N8444">
        <v>5.4</v>
      </c>
      <c r="O8444">
        <v>2.1869999999999998</v>
      </c>
      <c r="P8444">
        <v>0</v>
      </c>
      <c r="Q8444">
        <v>3.6160000000000001</v>
      </c>
      <c r="R8444">
        <v>-5.93</v>
      </c>
      <c r="S8444">
        <v>12</v>
      </c>
      <c r="T8444" t="s">
        <v>29</v>
      </c>
      <c r="W8444">
        <v>3674</v>
      </c>
      <c r="X8444">
        <f t="shared" si="917"/>
        <v>0</v>
      </c>
      <c r="Y8444">
        <f t="shared" si="918"/>
        <v>0</v>
      </c>
      <c r="Z8444">
        <f t="shared" si="919"/>
        <v>0.97373107747105958</v>
      </c>
      <c r="AA8444">
        <f t="shared" si="920"/>
        <v>0.23374888691006235</v>
      </c>
      <c r="AB8444">
        <f t="shared" si="921"/>
        <v>-2.6402493321460372</v>
      </c>
      <c r="AC8444" t="e">
        <f t="shared" si="922"/>
        <v>#DIV/0!</v>
      </c>
      <c r="AD8444" t="e">
        <f t="shared" si="923"/>
        <v>#DIV/0!</v>
      </c>
    </row>
    <row r="8445" spans="1:30" x14ac:dyDescent="0.25">
      <c r="A8445">
        <v>182015</v>
      </c>
      <c r="B8445">
        <v>20071231</v>
      </c>
      <c r="C8445">
        <v>2007</v>
      </c>
      <c r="D8445" t="s">
        <v>23</v>
      </c>
      <c r="E8445" t="s">
        <v>24</v>
      </c>
      <c r="F8445" t="s">
        <v>25</v>
      </c>
      <c r="G8445" t="s">
        <v>26</v>
      </c>
      <c r="H8445" t="s">
        <v>4047</v>
      </c>
      <c r="I8445" t="s">
        <v>27</v>
      </c>
      <c r="J8445">
        <v>12</v>
      </c>
      <c r="K8445">
        <v>369.06599999999997</v>
      </c>
      <c r="M8445">
        <v>25.004999999999999</v>
      </c>
      <c r="O8445">
        <v>0.67800000000000005</v>
      </c>
      <c r="P8445">
        <v>26.193999999999999</v>
      </c>
      <c r="Q8445">
        <v>106.386</v>
      </c>
      <c r="R8445">
        <v>-188.839</v>
      </c>
      <c r="S8445">
        <v>14</v>
      </c>
      <c r="T8445" t="s">
        <v>29</v>
      </c>
      <c r="W8445">
        <v>2836</v>
      </c>
      <c r="X8445">
        <f t="shared" si="917"/>
        <v>0</v>
      </c>
      <c r="Y8445">
        <f t="shared" si="918"/>
        <v>7.0973755371667946E-2</v>
      </c>
      <c r="Z8445">
        <f t="shared" si="919"/>
        <v>1.8370697923948565E-3</v>
      </c>
      <c r="AA8445">
        <f t="shared" si="920"/>
        <v>6.7752109378810293E-2</v>
      </c>
      <c r="AB8445">
        <f t="shared" si="921"/>
        <v>-0.51166728986143406</v>
      </c>
      <c r="AC8445" t="e">
        <f t="shared" si="922"/>
        <v>#DIV/0!</v>
      </c>
      <c r="AD8445" t="e">
        <f t="shared" si="923"/>
        <v>#DIV/0!</v>
      </c>
    </row>
    <row r="8446" spans="1:30" x14ac:dyDescent="0.25">
      <c r="A8446">
        <v>182112</v>
      </c>
      <c r="B8446">
        <v>20071231</v>
      </c>
      <c r="C8446">
        <v>2007</v>
      </c>
      <c r="D8446" t="s">
        <v>23</v>
      </c>
      <c r="E8446" t="s">
        <v>24</v>
      </c>
      <c r="F8446" t="s">
        <v>25</v>
      </c>
      <c r="G8446" t="s">
        <v>26</v>
      </c>
      <c r="H8446" t="s">
        <v>4048</v>
      </c>
      <c r="I8446" t="s">
        <v>27</v>
      </c>
      <c r="J8446">
        <v>12</v>
      </c>
      <c r="K8446">
        <v>39.057000000000002</v>
      </c>
      <c r="L8446">
        <v>-6.0399000000000003</v>
      </c>
      <c r="M8446">
        <v>7.351</v>
      </c>
      <c r="N8446">
        <v>3.335</v>
      </c>
      <c r="O8446">
        <v>1.7130000000000001</v>
      </c>
      <c r="P8446">
        <v>3.96</v>
      </c>
      <c r="Q8446">
        <v>34.143999999999998</v>
      </c>
      <c r="R8446">
        <v>5.2190000000000003</v>
      </c>
      <c r="S8446">
        <v>11</v>
      </c>
      <c r="T8446" t="s">
        <v>28</v>
      </c>
      <c r="W8446">
        <v>8200</v>
      </c>
      <c r="X8446">
        <f t="shared" si="917"/>
        <v>0</v>
      </c>
      <c r="Y8446">
        <f t="shared" si="918"/>
        <v>0.10139027575082571</v>
      </c>
      <c r="Z8446">
        <f t="shared" si="919"/>
        <v>4.3858975343728394E-2</v>
      </c>
      <c r="AA8446">
        <f t="shared" si="920"/>
        <v>0.18821210026371712</v>
      </c>
      <c r="AB8446">
        <f t="shared" si="921"/>
        <v>0.13362521443019176</v>
      </c>
      <c r="AC8446" t="e">
        <f t="shared" si="922"/>
        <v>#DIV/0!</v>
      </c>
      <c r="AD8446" t="e">
        <f t="shared" si="923"/>
        <v>#DIV/0!</v>
      </c>
    </row>
    <row r="8447" spans="1:30" x14ac:dyDescent="0.25">
      <c r="A8447">
        <v>182116</v>
      </c>
      <c r="B8447">
        <v>20071231</v>
      </c>
      <c r="C8447">
        <v>2007</v>
      </c>
      <c r="D8447" t="s">
        <v>23</v>
      </c>
      <c r="E8447" t="s">
        <v>24</v>
      </c>
      <c r="F8447" t="s">
        <v>25</v>
      </c>
      <c r="G8447" t="s">
        <v>26</v>
      </c>
      <c r="H8447">
        <v>358453306</v>
      </c>
      <c r="I8447" t="s">
        <v>27</v>
      </c>
      <c r="J8447">
        <v>12</v>
      </c>
      <c r="S8447">
        <v>19</v>
      </c>
      <c r="T8447" t="s">
        <v>28</v>
      </c>
      <c r="W8447">
        <v>7370</v>
      </c>
      <c r="X8447">
        <f t="shared" si="917"/>
        <v>0</v>
      </c>
      <c r="Y8447" t="e">
        <f t="shared" si="918"/>
        <v>#DIV/0!</v>
      </c>
      <c r="Z8447" t="e">
        <f t="shared" si="919"/>
        <v>#DIV/0!</v>
      </c>
      <c r="AA8447" t="e">
        <f t="shared" si="920"/>
        <v>#DIV/0!</v>
      </c>
      <c r="AB8447" t="e">
        <f t="shared" si="921"/>
        <v>#DIV/0!</v>
      </c>
      <c r="AC8447" t="e">
        <f t="shared" si="922"/>
        <v>#DIV/0!</v>
      </c>
      <c r="AD8447" t="e">
        <f t="shared" si="923"/>
        <v>#DIV/0!</v>
      </c>
    </row>
    <row r="8448" spans="1:30" x14ac:dyDescent="0.25">
      <c r="A8448">
        <v>182307</v>
      </c>
      <c r="B8448">
        <v>20071231</v>
      </c>
      <c r="C8448">
        <v>2007</v>
      </c>
      <c r="D8448" t="s">
        <v>23</v>
      </c>
      <c r="E8448" t="s">
        <v>24</v>
      </c>
      <c r="F8448" t="s">
        <v>25</v>
      </c>
      <c r="G8448" t="s">
        <v>26</v>
      </c>
      <c r="H8448">
        <v>707561106</v>
      </c>
      <c r="I8448" t="s">
        <v>27</v>
      </c>
      <c r="J8448">
        <v>12</v>
      </c>
      <c r="S8448">
        <v>14</v>
      </c>
      <c r="T8448" t="s">
        <v>29</v>
      </c>
      <c r="W8448">
        <v>6331</v>
      </c>
      <c r="X8448">
        <f t="shared" si="917"/>
        <v>0</v>
      </c>
      <c r="Y8448" t="e">
        <f t="shared" si="918"/>
        <v>#DIV/0!</v>
      </c>
      <c r="Z8448" t="e">
        <f t="shared" si="919"/>
        <v>#DIV/0!</v>
      </c>
      <c r="AA8448" t="e">
        <f t="shared" si="920"/>
        <v>#DIV/0!</v>
      </c>
      <c r="AB8448" t="e">
        <f t="shared" si="921"/>
        <v>#DIV/0!</v>
      </c>
      <c r="AC8448" t="e">
        <f t="shared" si="922"/>
        <v>#DIV/0!</v>
      </c>
      <c r="AD8448" t="e">
        <f t="shared" si="923"/>
        <v>#DIV/0!</v>
      </c>
    </row>
    <row r="8449" spans="1:30" x14ac:dyDescent="0.25">
      <c r="A8449">
        <v>182308</v>
      </c>
      <c r="B8449">
        <v>20071231</v>
      </c>
      <c r="C8449">
        <v>2007</v>
      </c>
      <c r="D8449" t="s">
        <v>23</v>
      </c>
      <c r="E8449" t="s">
        <v>24</v>
      </c>
      <c r="F8449" t="s">
        <v>25</v>
      </c>
      <c r="G8449" t="s">
        <v>26</v>
      </c>
      <c r="H8449" t="s">
        <v>4049</v>
      </c>
      <c r="I8449" t="s">
        <v>27</v>
      </c>
      <c r="J8449">
        <v>12</v>
      </c>
      <c r="K8449">
        <v>44.478999999999999</v>
      </c>
      <c r="L8449">
        <v>-13.0311</v>
      </c>
      <c r="M8449">
        <v>7.7460000000000004</v>
      </c>
      <c r="N8449">
        <v>6.0739999999999998</v>
      </c>
      <c r="O8449">
        <v>3.6549999999999998</v>
      </c>
      <c r="P8449">
        <v>15.653</v>
      </c>
      <c r="Q8449">
        <v>109.62</v>
      </c>
      <c r="R8449">
        <v>-18.167000000000002</v>
      </c>
      <c r="S8449">
        <v>14</v>
      </c>
      <c r="T8449" t="s">
        <v>28</v>
      </c>
      <c r="W8449">
        <v>7373</v>
      </c>
      <c r="X8449">
        <f t="shared" si="917"/>
        <v>0</v>
      </c>
      <c r="Y8449">
        <f t="shared" si="918"/>
        <v>0.35191888306841435</v>
      </c>
      <c r="Z8449">
        <f t="shared" si="919"/>
        <v>8.2173610018210844E-2</v>
      </c>
      <c r="AA8449">
        <f t="shared" si="920"/>
        <v>0.17414959868702085</v>
      </c>
      <c r="AB8449">
        <f t="shared" si="921"/>
        <v>-0.40843993794824529</v>
      </c>
      <c r="AC8449" t="e">
        <f t="shared" si="922"/>
        <v>#DIV/0!</v>
      </c>
      <c r="AD8449" t="e">
        <f t="shared" si="923"/>
        <v>#DIV/0!</v>
      </c>
    </row>
    <row r="8450" spans="1:30" x14ac:dyDescent="0.25">
      <c r="A8450">
        <v>182309</v>
      </c>
      <c r="B8450">
        <v>20071231</v>
      </c>
      <c r="C8450">
        <v>2007</v>
      </c>
      <c r="D8450" t="s">
        <v>23</v>
      </c>
      <c r="E8450" t="s">
        <v>24</v>
      </c>
      <c r="F8450" t="s">
        <v>25</v>
      </c>
      <c r="G8450" t="s">
        <v>26</v>
      </c>
      <c r="H8450" t="s">
        <v>4050</v>
      </c>
      <c r="I8450" t="s">
        <v>27</v>
      </c>
      <c r="J8450">
        <v>12</v>
      </c>
      <c r="K8450">
        <v>120.68300000000001</v>
      </c>
      <c r="L8450">
        <v>25.331</v>
      </c>
      <c r="M8450">
        <v>97.566999999999993</v>
      </c>
      <c r="N8450">
        <v>2.6709999999999998</v>
      </c>
      <c r="O8450">
        <v>0</v>
      </c>
      <c r="R8450">
        <v>-13.095000000000001</v>
      </c>
      <c r="S8450">
        <v>14</v>
      </c>
      <c r="T8450" t="s">
        <v>28</v>
      </c>
      <c r="W8450">
        <v>2836</v>
      </c>
      <c r="X8450">
        <f t="shared" si="917"/>
        <v>0</v>
      </c>
      <c r="Y8450">
        <f t="shared" si="918"/>
        <v>0</v>
      </c>
      <c r="Z8450">
        <f t="shared" si="919"/>
        <v>0</v>
      </c>
      <c r="AA8450">
        <f t="shared" si="920"/>
        <v>0.80845686633577207</v>
      </c>
      <c r="AB8450">
        <f t="shared" si="921"/>
        <v>-0.10850741198014634</v>
      </c>
      <c r="AC8450" t="e">
        <f t="shared" si="922"/>
        <v>#DIV/0!</v>
      </c>
      <c r="AD8450" t="e">
        <f t="shared" si="923"/>
        <v>#DIV/0!</v>
      </c>
    </row>
    <row r="8451" spans="1:30" x14ac:dyDescent="0.25">
      <c r="A8451">
        <v>182331</v>
      </c>
      <c r="B8451">
        <v>20070331</v>
      </c>
      <c r="C8451">
        <v>2006</v>
      </c>
      <c r="D8451" t="s">
        <v>23</v>
      </c>
      <c r="E8451" t="s">
        <v>24</v>
      </c>
      <c r="F8451" t="s">
        <v>25</v>
      </c>
      <c r="G8451" t="s">
        <v>26</v>
      </c>
      <c r="H8451" t="s">
        <v>4051</v>
      </c>
      <c r="I8451" t="s">
        <v>27</v>
      </c>
      <c r="J8451">
        <v>3</v>
      </c>
      <c r="S8451">
        <v>14</v>
      </c>
      <c r="T8451" t="s">
        <v>29</v>
      </c>
      <c r="W8451">
        <v>3577</v>
      </c>
      <c r="X8451">
        <f t="shared" ref="X8451:X8514" si="924">N8451*U8451</f>
        <v>0</v>
      </c>
      <c r="Y8451" t="e">
        <f t="shared" ref="Y8451:Y8514" si="925">P8451/K8451</f>
        <v>#DIV/0!</v>
      </c>
      <c r="Z8451" t="e">
        <f t="shared" ref="Z8451:Z8514" si="926">O8451/K8451</f>
        <v>#DIV/0!</v>
      </c>
      <c r="AA8451" t="e">
        <f t="shared" ref="AA8451:AA8514" si="927">M8451/K8451</f>
        <v>#DIV/0!</v>
      </c>
      <c r="AB8451" t="e">
        <f t="shared" ref="AB8451:AB8514" si="928">R8451/K8451</f>
        <v>#DIV/0!</v>
      </c>
      <c r="AC8451" t="e">
        <f t="shared" ref="AC8451:AC8514" si="929">L8451/U8451</f>
        <v>#DIV/0!</v>
      </c>
      <c r="AD8451" t="e">
        <f t="shared" ref="AD8451:AD8514" si="930">IF(AC8451&lt;0,1,0)</f>
        <v>#DIV/0!</v>
      </c>
    </row>
    <row r="8452" spans="1:30" x14ac:dyDescent="0.25">
      <c r="A8452">
        <v>182383</v>
      </c>
      <c r="B8452">
        <v>20071231</v>
      </c>
      <c r="C8452">
        <v>2007</v>
      </c>
      <c r="D8452" t="s">
        <v>23</v>
      </c>
      <c r="E8452" t="s">
        <v>24</v>
      </c>
      <c r="F8452" t="s">
        <v>25</v>
      </c>
      <c r="G8452" t="s">
        <v>26</v>
      </c>
      <c r="H8452" t="s">
        <v>4052</v>
      </c>
      <c r="I8452" t="s">
        <v>27</v>
      </c>
      <c r="J8452">
        <v>12</v>
      </c>
      <c r="K8452">
        <v>37.768999999999998</v>
      </c>
      <c r="L8452">
        <v>-17.770499999999998</v>
      </c>
      <c r="M8452">
        <v>35.433999999999997</v>
      </c>
      <c r="N8452">
        <v>2.5190000000000001</v>
      </c>
      <c r="O8452">
        <v>3.5270000000000001</v>
      </c>
      <c r="P8452">
        <v>3.5169999999999999</v>
      </c>
      <c r="Q8452">
        <v>11.048</v>
      </c>
      <c r="R8452">
        <v>-20.806000000000001</v>
      </c>
      <c r="S8452">
        <v>14</v>
      </c>
      <c r="T8452" t="s">
        <v>29</v>
      </c>
      <c r="W8452">
        <v>2836</v>
      </c>
      <c r="X8452">
        <f t="shared" si="924"/>
        <v>0</v>
      </c>
      <c r="Y8452">
        <f t="shared" si="925"/>
        <v>9.3118695226243747E-2</v>
      </c>
      <c r="Z8452">
        <f t="shared" si="926"/>
        <v>9.338346262808124E-2</v>
      </c>
      <c r="AA8452">
        <f t="shared" si="927"/>
        <v>0.93817681167094702</v>
      </c>
      <c r="AB8452">
        <f t="shared" si="928"/>
        <v>-0.55087505626307298</v>
      </c>
      <c r="AC8452" t="e">
        <f t="shared" si="929"/>
        <v>#DIV/0!</v>
      </c>
      <c r="AD8452" t="e">
        <f t="shared" si="930"/>
        <v>#DIV/0!</v>
      </c>
    </row>
    <row r="8453" spans="1:30" x14ac:dyDescent="0.25">
      <c r="A8453">
        <v>182387</v>
      </c>
      <c r="B8453">
        <v>20071231</v>
      </c>
      <c r="C8453">
        <v>2007</v>
      </c>
      <c r="D8453" t="s">
        <v>23</v>
      </c>
      <c r="E8453" t="s">
        <v>24</v>
      </c>
      <c r="F8453" t="s">
        <v>25</v>
      </c>
      <c r="G8453" t="s">
        <v>26</v>
      </c>
      <c r="H8453" t="s">
        <v>4053</v>
      </c>
      <c r="I8453" t="s">
        <v>27</v>
      </c>
      <c r="J8453">
        <v>12</v>
      </c>
      <c r="K8453">
        <v>45.814</v>
      </c>
      <c r="L8453">
        <v>4.4499999999999998E-2</v>
      </c>
      <c r="M8453">
        <v>21.867000000000001</v>
      </c>
      <c r="N8453">
        <v>10.887</v>
      </c>
      <c r="O8453">
        <v>0</v>
      </c>
      <c r="P8453">
        <v>0</v>
      </c>
      <c r="Q8453">
        <v>23.329000000000001</v>
      </c>
      <c r="R8453">
        <v>3.7450000000000001</v>
      </c>
      <c r="S8453">
        <v>14</v>
      </c>
      <c r="T8453" t="s">
        <v>29</v>
      </c>
      <c r="W8453">
        <v>7373</v>
      </c>
      <c r="X8453">
        <f t="shared" si="924"/>
        <v>0</v>
      </c>
      <c r="Y8453">
        <f t="shared" si="925"/>
        <v>0</v>
      </c>
      <c r="Z8453">
        <f t="shared" si="926"/>
        <v>0</v>
      </c>
      <c r="AA8453">
        <f t="shared" si="927"/>
        <v>0.47729951543196403</v>
      </c>
      <c r="AB8453">
        <f t="shared" si="928"/>
        <v>8.1743571833937226E-2</v>
      </c>
      <c r="AC8453" t="e">
        <f t="shared" si="929"/>
        <v>#DIV/0!</v>
      </c>
      <c r="AD8453" t="e">
        <f t="shared" si="930"/>
        <v>#DIV/0!</v>
      </c>
    </row>
    <row r="8454" spans="1:30" x14ac:dyDescent="0.25">
      <c r="A8454">
        <v>182491</v>
      </c>
      <c r="B8454">
        <v>20071231</v>
      </c>
      <c r="C8454">
        <v>2007</v>
      </c>
      <c r="D8454" t="s">
        <v>23</v>
      </c>
      <c r="E8454" t="s">
        <v>24</v>
      </c>
      <c r="F8454" t="s">
        <v>25</v>
      </c>
      <c r="G8454" t="s">
        <v>26</v>
      </c>
      <c r="H8454">
        <v>532352101</v>
      </c>
      <c r="I8454" t="s">
        <v>27</v>
      </c>
      <c r="J8454">
        <v>12</v>
      </c>
      <c r="K8454">
        <v>30.074999999999999</v>
      </c>
      <c r="L8454">
        <v>1.3606</v>
      </c>
      <c r="M8454">
        <v>3.214</v>
      </c>
      <c r="N8454">
        <v>14.025</v>
      </c>
      <c r="O8454">
        <v>4.1070000000000002</v>
      </c>
      <c r="P8454">
        <v>0</v>
      </c>
      <c r="Q8454">
        <v>10.992000000000001</v>
      </c>
      <c r="R8454">
        <v>9.4039999999999999</v>
      </c>
      <c r="S8454">
        <v>19</v>
      </c>
      <c r="T8454" t="s">
        <v>28</v>
      </c>
      <c r="W8454">
        <v>3357</v>
      </c>
      <c r="X8454">
        <f t="shared" si="924"/>
        <v>0</v>
      </c>
      <c r="Y8454">
        <f t="shared" si="925"/>
        <v>0</v>
      </c>
      <c r="Z8454">
        <f t="shared" si="926"/>
        <v>0.13655860349127183</v>
      </c>
      <c r="AA8454">
        <f t="shared" si="927"/>
        <v>0.10686616791354946</v>
      </c>
      <c r="AB8454">
        <f t="shared" si="928"/>
        <v>0.31268495428096427</v>
      </c>
      <c r="AC8454" t="e">
        <f t="shared" si="929"/>
        <v>#DIV/0!</v>
      </c>
      <c r="AD8454" t="e">
        <f t="shared" si="930"/>
        <v>#DIV/0!</v>
      </c>
    </row>
    <row r="8455" spans="1:30" x14ac:dyDescent="0.25">
      <c r="A8455">
        <v>182613</v>
      </c>
      <c r="B8455">
        <v>20071231</v>
      </c>
      <c r="C8455">
        <v>2007</v>
      </c>
      <c r="D8455" t="s">
        <v>23</v>
      </c>
      <c r="E8455" t="s">
        <v>24</v>
      </c>
      <c r="F8455" t="s">
        <v>25</v>
      </c>
      <c r="G8455" t="s">
        <v>26</v>
      </c>
      <c r="H8455" t="s">
        <v>4054</v>
      </c>
      <c r="I8455" t="s">
        <v>27</v>
      </c>
      <c r="J8455">
        <v>12</v>
      </c>
      <c r="K8455">
        <v>2.0659999999999998</v>
      </c>
      <c r="L8455">
        <v>1.2048000000000001</v>
      </c>
      <c r="M8455">
        <v>1.7250000000000001</v>
      </c>
      <c r="N8455">
        <v>1.0349999999999999</v>
      </c>
      <c r="O8455">
        <v>0</v>
      </c>
      <c r="P8455">
        <v>0</v>
      </c>
      <c r="Q8455">
        <v>0.81899999999999995</v>
      </c>
      <c r="R8455">
        <v>1.508</v>
      </c>
      <c r="S8455">
        <v>19</v>
      </c>
      <c r="T8455" t="s">
        <v>28</v>
      </c>
      <c r="W8455">
        <v>6282</v>
      </c>
      <c r="X8455">
        <f t="shared" si="924"/>
        <v>0</v>
      </c>
      <c r="Y8455">
        <f t="shared" si="925"/>
        <v>0</v>
      </c>
      <c r="Z8455">
        <f t="shared" si="926"/>
        <v>0</v>
      </c>
      <c r="AA8455">
        <f t="shared" si="927"/>
        <v>0.83494675701839316</v>
      </c>
      <c r="AB8455">
        <f t="shared" si="928"/>
        <v>0.72991287512100689</v>
      </c>
      <c r="AC8455" t="e">
        <f t="shared" si="929"/>
        <v>#DIV/0!</v>
      </c>
      <c r="AD8455" t="e">
        <f t="shared" si="930"/>
        <v>#DIV/0!</v>
      </c>
    </row>
    <row r="8456" spans="1:30" x14ac:dyDescent="0.25">
      <c r="A8456">
        <v>182700</v>
      </c>
      <c r="B8456">
        <v>20071231</v>
      </c>
      <c r="C8456">
        <v>2007</v>
      </c>
      <c r="D8456" t="s">
        <v>23</v>
      </c>
      <c r="E8456" t="s">
        <v>24</v>
      </c>
      <c r="F8456" t="s">
        <v>25</v>
      </c>
      <c r="G8456" t="s">
        <v>26</v>
      </c>
      <c r="H8456" t="s">
        <v>4055</v>
      </c>
      <c r="I8456" t="s">
        <v>27</v>
      </c>
      <c r="J8456">
        <v>12</v>
      </c>
      <c r="K8456">
        <v>30.126000000000001</v>
      </c>
      <c r="L8456">
        <v>-0.2051</v>
      </c>
      <c r="M8456">
        <v>15.419</v>
      </c>
      <c r="N8456">
        <v>47.5</v>
      </c>
      <c r="O8456">
        <v>4.95</v>
      </c>
      <c r="P8456">
        <v>0</v>
      </c>
      <c r="Q8456">
        <v>39.868000000000002</v>
      </c>
      <c r="R8456">
        <v>6.05</v>
      </c>
      <c r="S8456">
        <v>14</v>
      </c>
      <c r="T8456" t="s">
        <v>28</v>
      </c>
      <c r="W8456">
        <v>7372</v>
      </c>
      <c r="X8456">
        <f t="shared" si="924"/>
        <v>0</v>
      </c>
      <c r="Y8456">
        <f t="shared" si="925"/>
        <v>0</v>
      </c>
      <c r="Z8456">
        <f t="shared" si="926"/>
        <v>0.16430989842660823</v>
      </c>
      <c r="AA8456">
        <f t="shared" si="927"/>
        <v>0.51181703511916621</v>
      </c>
      <c r="AB8456">
        <f t="shared" si="928"/>
        <v>0.20082320918807672</v>
      </c>
      <c r="AC8456" t="e">
        <f t="shared" si="929"/>
        <v>#DIV/0!</v>
      </c>
      <c r="AD8456" t="e">
        <f t="shared" si="930"/>
        <v>#DIV/0!</v>
      </c>
    </row>
    <row r="8457" spans="1:30" x14ac:dyDescent="0.25">
      <c r="A8457">
        <v>182701</v>
      </c>
      <c r="B8457">
        <v>20071231</v>
      </c>
      <c r="C8457">
        <v>2007</v>
      </c>
      <c r="D8457" t="s">
        <v>23</v>
      </c>
      <c r="E8457" t="s">
        <v>24</v>
      </c>
      <c r="F8457" t="s">
        <v>25</v>
      </c>
      <c r="G8457" t="s">
        <v>26</v>
      </c>
      <c r="H8457" t="s">
        <v>4056</v>
      </c>
      <c r="I8457" t="s">
        <v>27</v>
      </c>
      <c r="J8457">
        <v>12</v>
      </c>
      <c r="K8457">
        <v>431.01</v>
      </c>
      <c r="M8457">
        <v>1.4550000000000001</v>
      </c>
      <c r="O8457">
        <v>1.891</v>
      </c>
      <c r="P8457">
        <v>1.7010000000000001</v>
      </c>
      <c r="Q8457">
        <v>10.462999999999999</v>
      </c>
      <c r="R8457">
        <v>32.457999999999998</v>
      </c>
      <c r="S8457">
        <v>14</v>
      </c>
      <c r="T8457" t="s">
        <v>28</v>
      </c>
      <c r="W8457">
        <v>6798</v>
      </c>
      <c r="X8457">
        <f t="shared" si="924"/>
        <v>0</v>
      </c>
      <c r="Y8457">
        <f t="shared" si="925"/>
        <v>3.9465441637084988E-3</v>
      </c>
      <c r="Z8457">
        <f t="shared" si="926"/>
        <v>4.3873692025707062E-3</v>
      </c>
      <c r="AA8457">
        <f t="shared" si="927"/>
        <v>3.3757917449711147E-3</v>
      </c>
      <c r="AB8457">
        <f t="shared" si="928"/>
        <v>7.5306837428365928E-2</v>
      </c>
      <c r="AC8457" t="e">
        <f t="shared" si="929"/>
        <v>#DIV/0!</v>
      </c>
      <c r="AD8457" t="e">
        <f t="shared" si="930"/>
        <v>#DIV/0!</v>
      </c>
    </row>
    <row r="8458" spans="1:30" x14ac:dyDescent="0.25">
      <c r="A8458">
        <v>182703</v>
      </c>
      <c r="B8458">
        <v>20071231</v>
      </c>
      <c r="C8458">
        <v>2007</v>
      </c>
      <c r="D8458" t="s">
        <v>23</v>
      </c>
      <c r="E8458" t="s">
        <v>24</v>
      </c>
      <c r="F8458" t="s">
        <v>25</v>
      </c>
      <c r="G8458" t="s">
        <v>26</v>
      </c>
      <c r="H8458" t="s">
        <v>4057</v>
      </c>
      <c r="I8458" t="s">
        <v>27</v>
      </c>
      <c r="J8458">
        <v>12</v>
      </c>
      <c r="K8458">
        <v>91.816999999999993</v>
      </c>
      <c r="L8458">
        <v>0.57850000000000001</v>
      </c>
      <c r="M8458">
        <v>19.445</v>
      </c>
      <c r="N8458">
        <v>30</v>
      </c>
      <c r="O8458">
        <v>37.835999999999999</v>
      </c>
      <c r="P8458">
        <v>0</v>
      </c>
      <c r="Q8458">
        <v>60.273000000000003</v>
      </c>
      <c r="R8458">
        <v>37.954999999999998</v>
      </c>
      <c r="S8458">
        <v>19</v>
      </c>
      <c r="T8458" t="s">
        <v>28</v>
      </c>
      <c r="W8458">
        <v>3312</v>
      </c>
      <c r="X8458">
        <f t="shared" si="924"/>
        <v>0</v>
      </c>
      <c r="Y8458">
        <f t="shared" si="925"/>
        <v>0</v>
      </c>
      <c r="Z8458">
        <f t="shared" si="926"/>
        <v>0.41208055153185141</v>
      </c>
      <c r="AA8458">
        <f t="shared" si="927"/>
        <v>0.21177995360336324</v>
      </c>
      <c r="AB8458">
        <f t="shared" si="928"/>
        <v>0.4133766078177244</v>
      </c>
      <c r="AC8458" t="e">
        <f t="shared" si="929"/>
        <v>#DIV/0!</v>
      </c>
      <c r="AD8458" t="e">
        <f t="shared" si="930"/>
        <v>#DIV/0!</v>
      </c>
    </row>
    <row r="8459" spans="1:30" x14ac:dyDescent="0.25">
      <c r="A8459">
        <v>182791</v>
      </c>
      <c r="B8459">
        <v>20071231</v>
      </c>
      <c r="C8459">
        <v>2007</v>
      </c>
      <c r="D8459" t="s">
        <v>23</v>
      </c>
      <c r="E8459" t="s">
        <v>24</v>
      </c>
      <c r="F8459" t="s">
        <v>25</v>
      </c>
      <c r="G8459" t="s">
        <v>26</v>
      </c>
      <c r="H8459">
        <v>444486104</v>
      </c>
      <c r="I8459" t="s">
        <v>27</v>
      </c>
      <c r="J8459">
        <v>12</v>
      </c>
      <c r="S8459">
        <v>13</v>
      </c>
      <c r="T8459" t="s">
        <v>29</v>
      </c>
      <c r="W8459">
        <v>3663</v>
      </c>
      <c r="X8459">
        <f t="shared" si="924"/>
        <v>0</v>
      </c>
      <c r="Y8459" t="e">
        <f t="shared" si="925"/>
        <v>#DIV/0!</v>
      </c>
      <c r="Z8459" t="e">
        <f t="shared" si="926"/>
        <v>#DIV/0!</v>
      </c>
      <c r="AA8459" t="e">
        <f t="shared" si="927"/>
        <v>#DIV/0!</v>
      </c>
      <c r="AB8459" t="e">
        <f t="shared" si="928"/>
        <v>#DIV/0!</v>
      </c>
      <c r="AC8459" t="e">
        <f t="shared" si="929"/>
        <v>#DIV/0!</v>
      </c>
      <c r="AD8459" t="e">
        <f t="shared" si="930"/>
        <v>#DIV/0!</v>
      </c>
    </row>
    <row r="8460" spans="1:30" x14ac:dyDescent="0.25">
      <c r="A8460">
        <v>182827</v>
      </c>
      <c r="B8460">
        <v>20071231</v>
      </c>
      <c r="C8460">
        <v>2007</v>
      </c>
      <c r="D8460" t="s">
        <v>23</v>
      </c>
      <c r="E8460" t="s">
        <v>24</v>
      </c>
      <c r="F8460" t="s">
        <v>25</v>
      </c>
      <c r="G8460" t="s">
        <v>26</v>
      </c>
      <c r="H8460" t="s">
        <v>4058</v>
      </c>
      <c r="I8460" t="s">
        <v>27</v>
      </c>
      <c r="J8460">
        <v>12</v>
      </c>
      <c r="K8460">
        <v>6.8019999999999996</v>
      </c>
      <c r="L8460">
        <v>1.0871999999999999</v>
      </c>
      <c r="M8460">
        <v>0.36799999999999999</v>
      </c>
      <c r="N8460">
        <v>3.5550000000000002</v>
      </c>
      <c r="O8460">
        <v>0.54500000000000004</v>
      </c>
      <c r="P8460">
        <v>0</v>
      </c>
      <c r="Q8460">
        <v>2.8170000000000002</v>
      </c>
      <c r="R8460">
        <v>1.2470000000000001</v>
      </c>
      <c r="S8460">
        <v>19</v>
      </c>
      <c r="T8460" t="s">
        <v>28</v>
      </c>
      <c r="W8460">
        <v>7373</v>
      </c>
      <c r="X8460">
        <f t="shared" si="924"/>
        <v>0</v>
      </c>
      <c r="Y8460">
        <f t="shared" si="925"/>
        <v>0</v>
      </c>
      <c r="Z8460">
        <f t="shared" si="926"/>
        <v>8.0123493090267575E-2</v>
      </c>
      <c r="AA8460">
        <f t="shared" si="927"/>
        <v>5.4101734783887093E-2</v>
      </c>
      <c r="AB8460">
        <f t="shared" si="928"/>
        <v>0.18332843281387831</v>
      </c>
      <c r="AC8460" t="e">
        <f t="shared" si="929"/>
        <v>#DIV/0!</v>
      </c>
      <c r="AD8460" t="e">
        <f t="shared" si="930"/>
        <v>#DIV/0!</v>
      </c>
    </row>
    <row r="8461" spans="1:30" x14ac:dyDescent="0.25">
      <c r="A8461">
        <v>182961</v>
      </c>
      <c r="B8461">
        <v>20070531</v>
      </c>
      <c r="C8461">
        <v>2006</v>
      </c>
      <c r="D8461" t="s">
        <v>23</v>
      </c>
      <c r="E8461" t="s">
        <v>24</v>
      </c>
      <c r="F8461" t="s">
        <v>25</v>
      </c>
      <c r="G8461" t="s">
        <v>26</v>
      </c>
      <c r="H8461" t="s">
        <v>4059</v>
      </c>
      <c r="I8461" t="s">
        <v>27</v>
      </c>
      <c r="J8461">
        <v>5</v>
      </c>
      <c r="S8461">
        <v>19</v>
      </c>
      <c r="T8461" t="s">
        <v>28</v>
      </c>
      <c r="W8461">
        <v>2810</v>
      </c>
      <c r="X8461">
        <f t="shared" si="924"/>
        <v>0</v>
      </c>
      <c r="Y8461" t="e">
        <f t="shared" si="925"/>
        <v>#DIV/0!</v>
      </c>
      <c r="Z8461" t="e">
        <f t="shared" si="926"/>
        <v>#DIV/0!</v>
      </c>
      <c r="AA8461" t="e">
        <f t="shared" si="927"/>
        <v>#DIV/0!</v>
      </c>
      <c r="AB8461" t="e">
        <f t="shared" si="928"/>
        <v>#DIV/0!</v>
      </c>
      <c r="AC8461" t="e">
        <f t="shared" si="929"/>
        <v>#DIV/0!</v>
      </c>
      <c r="AD8461" t="e">
        <f t="shared" si="930"/>
        <v>#DIV/0!</v>
      </c>
    </row>
    <row r="8462" spans="1:30" x14ac:dyDescent="0.25">
      <c r="A8462">
        <v>183041</v>
      </c>
      <c r="B8462">
        <v>20071231</v>
      </c>
      <c r="C8462">
        <v>2007</v>
      </c>
      <c r="D8462" t="s">
        <v>23</v>
      </c>
      <c r="E8462" t="s">
        <v>24</v>
      </c>
      <c r="F8462" t="s">
        <v>25</v>
      </c>
      <c r="G8462" t="s">
        <v>26</v>
      </c>
      <c r="H8462">
        <v>163868102</v>
      </c>
      <c r="I8462" t="s">
        <v>27</v>
      </c>
      <c r="J8462">
        <v>12</v>
      </c>
      <c r="K8462">
        <v>77.253</v>
      </c>
      <c r="L8462">
        <v>1.7685</v>
      </c>
      <c r="M8462">
        <v>8.3450000000000006</v>
      </c>
      <c r="N8462">
        <v>30</v>
      </c>
      <c r="O8462">
        <v>5.484</v>
      </c>
      <c r="P8462">
        <v>0</v>
      </c>
      <c r="Q8462">
        <v>23.152999999999999</v>
      </c>
      <c r="R8462">
        <v>38.774000000000001</v>
      </c>
      <c r="S8462">
        <v>11</v>
      </c>
      <c r="T8462" t="s">
        <v>29</v>
      </c>
      <c r="W8462">
        <v>2890</v>
      </c>
      <c r="X8462">
        <f t="shared" si="924"/>
        <v>0</v>
      </c>
      <c r="Y8462">
        <f t="shared" si="925"/>
        <v>0</v>
      </c>
      <c r="Z8462">
        <f t="shared" si="926"/>
        <v>7.0987534464680979E-2</v>
      </c>
      <c r="AA8462">
        <f t="shared" si="927"/>
        <v>0.10802169495035792</v>
      </c>
      <c r="AB8462">
        <f t="shared" si="928"/>
        <v>0.50190931096526992</v>
      </c>
      <c r="AC8462" t="e">
        <f t="shared" si="929"/>
        <v>#DIV/0!</v>
      </c>
      <c r="AD8462" t="e">
        <f t="shared" si="930"/>
        <v>#DIV/0!</v>
      </c>
    </row>
    <row r="8463" spans="1:30" x14ac:dyDescent="0.25">
      <c r="A8463">
        <v>183065</v>
      </c>
      <c r="B8463">
        <v>20071231</v>
      </c>
      <c r="C8463">
        <v>2007</v>
      </c>
      <c r="D8463" t="s">
        <v>23</v>
      </c>
      <c r="E8463" t="s">
        <v>24</v>
      </c>
      <c r="F8463" t="s">
        <v>25</v>
      </c>
      <c r="G8463" t="s">
        <v>26</v>
      </c>
      <c r="H8463">
        <v>58479106</v>
      </c>
      <c r="I8463" t="s">
        <v>27</v>
      </c>
      <c r="J8463">
        <v>12</v>
      </c>
      <c r="K8463">
        <v>8.3000000000000004E-2</v>
      </c>
      <c r="M8463">
        <v>4.2999999999999997E-2</v>
      </c>
      <c r="O8463">
        <v>0</v>
      </c>
      <c r="P8463">
        <v>0</v>
      </c>
      <c r="Q8463">
        <v>8.3000000000000004E-2</v>
      </c>
      <c r="S8463">
        <v>19</v>
      </c>
      <c r="T8463" t="s">
        <v>28</v>
      </c>
      <c r="W8463">
        <v>7370</v>
      </c>
      <c r="X8463">
        <f t="shared" si="924"/>
        <v>0</v>
      </c>
      <c r="Y8463">
        <f t="shared" si="925"/>
        <v>0</v>
      </c>
      <c r="Z8463">
        <f t="shared" si="926"/>
        <v>0</v>
      </c>
      <c r="AA8463">
        <f t="shared" si="927"/>
        <v>0.5180722891566264</v>
      </c>
      <c r="AB8463">
        <f t="shared" si="928"/>
        <v>0</v>
      </c>
      <c r="AC8463" t="e">
        <f t="shared" si="929"/>
        <v>#DIV/0!</v>
      </c>
      <c r="AD8463" t="e">
        <f t="shared" si="930"/>
        <v>#DIV/0!</v>
      </c>
    </row>
    <row r="8464" spans="1:30" x14ac:dyDescent="0.25">
      <c r="A8464">
        <v>183066</v>
      </c>
      <c r="B8464">
        <v>20071231</v>
      </c>
      <c r="C8464">
        <v>2007</v>
      </c>
      <c r="D8464" t="s">
        <v>23</v>
      </c>
      <c r="E8464" t="s">
        <v>24</v>
      </c>
      <c r="F8464" t="s">
        <v>25</v>
      </c>
      <c r="G8464" t="s">
        <v>26</v>
      </c>
      <c r="H8464">
        <v>266043108</v>
      </c>
      <c r="I8464" t="s">
        <v>27</v>
      </c>
      <c r="J8464">
        <v>12</v>
      </c>
      <c r="K8464">
        <v>57.61</v>
      </c>
      <c r="L8464">
        <v>2.8325</v>
      </c>
      <c r="M8464">
        <v>3.8460000000000001</v>
      </c>
      <c r="N8464">
        <v>15</v>
      </c>
      <c r="O8464">
        <v>9.4589999999999996</v>
      </c>
      <c r="P8464">
        <v>0</v>
      </c>
      <c r="Q8464">
        <v>15.122999999999999</v>
      </c>
      <c r="R8464">
        <v>14.246</v>
      </c>
      <c r="S8464">
        <v>19</v>
      </c>
      <c r="T8464" t="s">
        <v>29</v>
      </c>
      <c r="W8464">
        <v>3580</v>
      </c>
      <c r="X8464">
        <f t="shared" si="924"/>
        <v>0</v>
      </c>
      <c r="Y8464">
        <f t="shared" si="925"/>
        <v>0</v>
      </c>
      <c r="Z8464">
        <f t="shared" si="926"/>
        <v>0.16419024474917548</v>
      </c>
      <c r="AA8464">
        <f t="shared" si="927"/>
        <v>6.6759243186946718E-2</v>
      </c>
      <c r="AB8464">
        <f t="shared" si="928"/>
        <v>0.24728345773303248</v>
      </c>
      <c r="AC8464" t="e">
        <f t="shared" si="929"/>
        <v>#DIV/0!</v>
      </c>
      <c r="AD8464" t="e">
        <f t="shared" si="930"/>
        <v>#DIV/0!</v>
      </c>
    </row>
    <row r="8465" spans="1:30" x14ac:dyDescent="0.25">
      <c r="A8465">
        <v>183078</v>
      </c>
      <c r="B8465">
        <v>20071231</v>
      </c>
      <c r="C8465">
        <v>2007</v>
      </c>
      <c r="D8465" t="s">
        <v>23</v>
      </c>
      <c r="E8465" t="s">
        <v>24</v>
      </c>
      <c r="F8465" t="s">
        <v>25</v>
      </c>
      <c r="G8465" t="s">
        <v>26</v>
      </c>
      <c r="H8465" t="s">
        <v>4060</v>
      </c>
      <c r="I8465" t="s">
        <v>27</v>
      </c>
      <c r="J8465">
        <v>12</v>
      </c>
      <c r="S8465">
        <v>19</v>
      </c>
      <c r="T8465" t="s">
        <v>29</v>
      </c>
      <c r="U8465">
        <v>1.43</v>
      </c>
      <c r="W8465">
        <v>3823</v>
      </c>
      <c r="X8465">
        <f t="shared" si="924"/>
        <v>0</v>
      </c>
      <c r="Y8465" t="e">
        <f t="shared" si="925"/>
        <v>#DIV/0!</v>
      </c>
      <c r="Z8465" t="e">
        <f t="shared" si="926"/>
        <v>#DIV/0!</v>
      </c>
      <c r="AA8465" t="e">
        <f t="shared" si="927"/>
        <v>#DIV/0!</v>
      </c>
      <c r="AB8465" t="e">
        <f t="shared" si="928"/>
        <v>#DIV/0!</v>
      </c>
      <c r="AC8465">
        <f t="shared" si="929"/>
        <v>0</v>
      </c>
      <c r="AD8465">
        <f t="shared" si="930"/>
        <v>0</v>
      </c>
    </row>
    <row r="8466" spans="1:30" x14ac:dyDescent="0.25">
      <c r="A8466">
        <v>183100</v>
      </c>
      <c r="B8466">
        <v>20071231</v>
      </c>
      <c r="C8466">
        <v>2007</v>
      </c>
      <c r="D8466" t="s">
        <v>23</v>
      </c>
      <c r="E8466" t="s">
        <v>24</v>
      </c>
      <c r="F8466" t="s">
        <v>25</v>
      </c>
      <c r="G8466" t="s">
        <v>26</v>
      </c>
      <c r="H8466">
        <v>381004100</v>
      </c>
      <c r="I8466" t="s">
        <v>27</v>
      </c>
      <c r="J8466">
        <v>12</v>
      </c>
      <c r="K8466">
        <v>49.21</v>
      </c>
      <c r="L8466">
        <v>0.5262</v>
      </c>
      <c r="M8466">
        <v>1.3380000000000001</v>
      </c>
      <c r="N8466">
        <v>23.751999999999999</v>
      </c>
      <c r="O8466">
        <v>14.589</v>
      </c>
      <c r="P8466">
        <v>0</v>
      </c>
      <c r="Q8466">
        <v>36.710999999999999</v>
      </c>
      <c r="R8466">
        <v>11.284000000000001</v>
      </c>
      <c r="S8466">
        <v>19</v>
      </c>
      <c r="T8466" t="s">
        <v>29</v>
      </c>
      <c r="W8466">
        <v>3211</v>
      </c>
      <c r="X8466">
        <f t="shared" si="924"/>
        <v>0</v>
      </c>
      <c r="Y8466">
        <f t="shared" si="925"/>
        <v>0</v>
      </c>
      <c r="Z8466">
        <f t="shared" si="926"/>
        <v>0.29646413330623855</v>
      </c>
      <c r="AA8466">
        <f t="shared" si="927"/>
        <v>2.7189595610648244E-2</v>
      </c>
      <c r="AB8466">
        <f t="shared" si="928"/>
        <v>0.22930298719772405</v>
      </c>
      <c r="AC8466" t="e">
        <f t="shared" si="929"/>
        <v>#DIV/0!</v>
      </c>
      <c r="AD8466" t="e">
        <f t="shared" si="930"/>
        <v>#DIV/0!</v>
      </c>
    </row>
    <row r="8467" spans="1:30" x14ac:dyDescent="0.25">
      <c r="A8467">
        <v>183101</v>
      </c>
      <c r="B8467">
        <v>20070630</v>
      </c>
      <c r="C8467">
        <v>2007</v>
      </c>
      <c r="D8467" t="s">
        <v>23</v>
      </c>
      <c r="E8467" t="s">
        <v>24</v>
      </c>
      <c r="F8467" t="s">
        <v>25</v>
      </c>
      <c r="G8467" t="s">
        <v>26</v>
      </c>
      <c r="H8467" t="s">
        <v>4061</v>
      </c>
      <c r="I8467" t="s">
        <v>27</v>
      </c>
      <c r="J8467">
        <v>6</v>
      </c>
      <c r="S8467">
        <v>19</v>
      </c>
      <c r="T8467" t="s">
        <v>28</v>
      </c>
      <c r="W8467">
        <v>2836</v>
      </c>
      <c r="X8467">
        <f t="shared" si="924"/>
        <v>0</v>
      </c>
      <c r="Y8467" t="e">
        <f t="shared" si="925"/>
        <v>#DIV/0!</v>
      </c>
      <c r="Z8467" t="e">
        <f t="shared" si="926"/>
        <v>#DIV/0!</v>
      </c>
      <c r="AA8467" t="e">
        <f t="shared" si="927"/>
        <v>#DIV/0!</v>
      </c>
      <c r="AB8467" t="e">
        <f t="shared" si="928"/>
        <v>#DIV/0!</v>
      </c>
      <c r="AC8467" t="e">
        <f t="shared" si="929"/>
        <v>#DIV/0!</v>
      </c>
      <c r="AD8467" t="e">
        <f t="shared" si="930"/>
        <v>#DIV/0!</v>
      </c>
    </row>
    <row r="8468" spans="1:30" x14ac:dyDescent="0.25">
      <c r="A8468">
        <v>183104</v>
      </c>
      <c r="B8468">
        <v>20071231</v>
      </c>
      <c r="C8468">
        <v>2007</v>
      </c>
      <c r="D8468" t="s">
        <v>23</v>
      </c>
      <c r="E8468" t="s">
        <v>24</v>
      </c>
      <c r="F8468" t="s">
        <v>25</v>
      </c>
      <c r="G8468" t="s">
        <v>26</v>
      </c>
      <c r="H8468" t="s">
        <v>4062</v>
      </c>
      <c r="I8468" t="s">
        <v>27</v>
      </c>
      <c r="J8468">
        <v>12</v>
      </c>
      <c r="K8468">
        <v>0.113</v>
      </c>
      <c r="L8468">
        <v>-2.0000000000000001E-4</v>
      </c>
      <c r="M8468">
        <v>3.3000000000000002E-2</v>
      </c>
      <c r="N8468">
        <v>460.06200000000001</v>
      </c>
      <c r="O8468">
        <v>0.1</v>
      </c>
      <c r="P8468">
        <v>5.8999999999999997E-2</v>
      </c>
      <c r="Q8468">
        <v>0.20300000000000001</v>
      </c>
      <c r="R8468">
        <v>-0.158</v>
      </c>
      <c r="S8468">
        <v>19</v>
      </c>
      <c r="T8468" t="s">
        <v>28</v>
      </c>
      <c r="W8468">
        <v>1311</v>
      </c>
      <c r="X8468">
        <f t="shared" si="924"/>
        <v>0</v>
      </c>
      <c r="Y8468">
        <f t="shared" si="925"/>
        <v>0.52212389380530966</v>
      </c>
      <c r="Z8468">
        <f t="shared" si="926"/>
        <v>0.88495575221238942</v>
      </c>
      <c r="AA8468">
        <f t="shared" si="927"/>
        <v>0.29203539823008851</v>
      </c>
      <c r="AB8468">
        <f t="shared" si="928"/>
        <v>-1.3982300884955752</v>
      </c>
      <c r="AC8468" t="e">
        <f t="shared" si="929"/>
        <v>#DIV/0!</v>
      </c>
      <c r="AD8468" t="e">
        <f t="shared" si="930"/>
        <v>#DIV/0!</v>
      </c>
    </row>
    <row r="8469" spans="1:30" x14ac:dyDescent="0.25">
      <c r="A8469">
        <v>183116</v>
      </c>
      <c r="B8469">
        <v>20071231</v>
      </c>
      <c r="C8469">
        <v>2007</v>
      </c>
      <c r="D8469" t="s">
        <v>23</v>
      </c>
      <c r="E8469" t="s">
        <v>24</v>
      </c>
      <c r="F8469" t="s">
        <v>25</v>
      </c>
      <c r="G8469" t="s">
        <v>26</v>
      </c>
      <c r="H8469">
        <v>8.5200000000000004E+106</v>
      </c>
      <c r="I8469" t="s">
        <v>27</v>
      </c>
      <c r="J8469">
        <v>12</v>
      </c>
      <c r="K8469">
        <v>0.46500000000000002</v>
      </c>
      <c r="L8469">
        <v>-3.8300000000000001E-2</v>
      </c>
      <c r="M8469">
        <v>4.3999999999999997E-2</v>
      </c>
      <c r="N8469">
        <v>35.911000000000001</v>
      </c>
      <c r="O8469">
        <v>0.89500000000000002</v>
      </c>
      <c r="P8469">
        <v>0</v>
      </c>
      <c r="Q8469">
        <v>1.839</v>
      </c>
      <c r="R8469">
        <v>-0.82799999999999996</v>
      </c>
      <c r="S8469">
        <v>19</v>
      </c>
      <c r="T8469" t="s">
        <v>29</v>
      </c>
      <c r="U8469">
        <v>1.01</v>
      </c>
      <c r="V8469">
        <v>36.270099999999999</v>
      </c>
      <c r="W8469">
        <v>6794</v>
      </c>
      <c r="X8469">
        <f t="shared" si="924"/>
        <v>36.270110000000003</v>
      </c>
      <c r="Y8469">
        <f t="shared" si="925"/>
        <v>0</v>
      </c>
      <c r="Z8469">
        <f t="shared" si="926"/>
        <v>1.9247311827956988</v>
      </c>
      <c r="AA8469">
        <f t="shared" si="927"/>
        <v>9.4623655913978491E-2</v>
      </c>
      <c r="AB8469">
        <f t="shared" si="928"/>
        <v>-1.7806451612903225</v>
      </c>
      <c r="AC8469">
        <f t="shared" si="929"/>
        <v>-3.792079207920792E-2</v>
      </c>
      <c r="AD8469">
        <f t="shared" si="930"/>
        <v>1</v>
      </c>
    </row>
    <row r="8470" spans="1:30" x14ac:dyDescent="0.25">
      <c r="A8470">
        <v>183123</v>
      </c>
      <c r="B8470">
        <v>20071231</v>
      </c>
      <c r="C8470">
        <v>2007</v>
      </c>
      <c r="D8470" t="s">
        <v>23</v>
      </c>
      <c r="E8470" t="s">
        <v>24</v>
      </c>
      <c r="F8470" t="s">
        <v>25</v>
      </c>
      <c r="G8470" t="s">
        <v>26</v>
      </c>
      <c r="H8470" t="s">
        <v>4063</v>
      </c>
      <c r="I8470" t="s">
        <v>27</v>
      </c>
      <c r="J8470">
        <v>12</v>
      </c>
      <c r="K8470">
        <v>1.2749999999999999</v>
      </c>
      <c r="L8470">
        <v>0.1157</v>
      </c>
      <c r="M8470">
        <v>1.2190000000000001</v>
      </c>
      <c r="N8470">
        <v>10.974</v>
      </c>
      <c r="O8470">
        <v>0</v>
      </c>
      <c r="P8470">
        <v>0</v>
      </c>
      <c r="Q8470">
        <v>5.0000000000000001E-3</v>
      </c>
      <c r="R8470">
        <v>-0.22600000000000001</v>
      </c>
      <c r="S8470">
        <v>19</v>
      </c>
      <c r="T8470" t="s">
        <v>28</v>
      </c>
      <c r="W8470">
        <v>6211</v>
      </c>
      <c r="X8470">
        <f t="shared" si="924"/>
        <v>0</v>
      </c>
      <c r="Y8470">
        <f t="shared" si="925"/>
        <v>0</v>
      </c>
      <c r="Z8470">
        <f t="shared" si="926"/>
        <v>0</v>
      </c>
      <c r="AA8470">
        <f t="shared" si="927"/>
        <v>0.95607843137254911</v>
      </c>
      <c r="AB8470">
        <f t="shared" si="928"/>
        <v>-0.17725490196078433</v>
      </c>
      <c r="AC8470" t="e">
        <f t="shared" si="929"/>
        <v>#DIV/0!</v>
      </c>
      <c r="AD8470" t="e">
        <f t="shared" si="930"/>
        <v>#DIV/0!</v>
      </c>
    </row>
    <row r="8471" spans="1:30" x14ac:dyDescent="0.25">
      <c r="A8471">
        <v>183127</v>
      </c>
      <c r="B8471">
        <v>20071231</v>
      </c>
      <c r="C8471">
        <v>2007</v>
      </c>
      <c r="D8471" t="s">
        <v>23</v>
      </c>
      <c r="E8471" t="s">
        <v>24</v>
      </c>
      <c r="F8471" t="s">
        <v>25</v>
      </c>
      <c r="G8471" t="s">
        <v>26</v>
      </c>
      <c r="H8471">
        <v>524934106</v>
      </c>
      <c r="I8471" t="s">
        <v>27</v>
      </c>
      <c r="J8471">
        <v>12</v>
      </c>
      <c r="K8471">
        <v>0.186</v>
      </c>
      <c r="L8471">
        <v>-4.0099999999999997E-2</v>
      </c>
      <c r="M8471">
        <v>5.0000000000000001E-3</v>
      </c>
      <c r="N8471">
        <v>17.593</v>
      </c>
      <c r="O8471">
        <v>0.39</v>
      </c>
      <c r="P8471">
        <v>0</v>
      </c>
      <c r="Q8471">
        <v>0.89200000000000002</v>
      </c>
      <c r="R8471">
        <v>5.1999999999999998E-2</v>
      </c>
      <c r="S8471">
        <v>19</v>
      </c>
      <c r="T8471" t="s">
        <v>29</v>
      </c>
      <c r="U8471">
        <v>0.65</v>
      </c>
      <c r="V8471">
        <v>11.435499999999999</v>
      </c>
      <c r="W8471">
        <v>3559</v>
      </c>
      <c r="X8471">
        <f t="shared" si="924"/>
        <v>11.435450000000001</v>
      </c>
      <c r="Y8471">
        <f t="shared" si="925"/>
        <v>0</v>
      </c>
      <c r="Z8471">
        <f t="shared" si="926"/>
        <v>2.096774193548387</v>
      </c>
      <c r="AA8471">
        <f t="shared" si="927"/>
        <v>2.6881720430107527E-2</v>
      </c>
      <c r="AB8471">
        <f t="shared" si="928"/>
        <v>0.27956989247311825</v>
      </c>
      <c r="AC8471">
        <f t="shared" si="929"/>
        <v>-6.1692307692307685E-2</v>
      </c>
      <c r="AD8471">
        <f t="shared" si="930"/>
        <v>1</v>
      </c>
    </row>
    <row r="8472" spans="1:30" x14ac:dyDescent="0.25">
      <c r="A8472">
        <v>183139</v>
      </c>
      <c r="B8472">
        <v>20071231</v>
      </c>
      <c r="C8472">
        <v>2007</v>
      </c>
      <c r="D8472" t="s">
        <v>23</v>
      </c>
      <c r="E8472" t="s">
        <v>24</v>
      </c>
      <c r="F8472" t="s">
        <v>25</v>
      </c>
      <c r="G8472" t="s">
        <v>26</v>
      </c>
      <c r="H8472" t="s">
        <v>4064</v>
      </c>
      <c r="I8472" t="s">
        <v>27</v>
      </c>
      <c r="J8472">
        <v>12</v>
      </c>
      <c r="K8472">
        <v>0.49399999999999999</v>
      </c>
      <c r="L8472">
        <v>-1.1999999999999999E-3</v>
      </c>
      <c r="M8472">
        <v>3.9E-2</v>
      </c>
      <c r="N8472">
        <v>16.236000000000001</v>
      </c>
      <c r="O8472">
        <v>0.13</v>
      </c>
      <c r="P8472">
        <v>6.5000000000000002E-2</v>
      </c>
      <c r="Q8472">
        <v>0.33900000000000002</v>
      </c>
      <c r="R8472">
        <v>-0.20499999999999999</v>
      </c>
      <c r="S8472">
        <v>12</v>
      </c>
      <c r="T8472" t="s">
        <v>28</v>
      </c>
      <c r="U8472">
        <v>1.25</v>
      </c>
      <c r="V8472">
        <v>20.295000000000002</v>
      </c>
      <c r="W8472">
        <v>7370</v>
      </c>
      <c r="X8472">
        <f t="shared" si="924"/>
        <v>20.295000000000002</v>
      </c>
      <c r="Y8472">
        <f t="shared" si="925"/>
        <v>0.13157894736842105</v>
      </c>
      <c r="Z8472">
        <f t="shared" si="926"/>
        <v>0.26315789473684209</v>
      </c>
      <c r="AA8472">
        <f t="shared" si="927"/>
        <v>7.8947368421052627E-2</v>
      </c>
      <c r="AB8472">
        <f t="shared" si="928"/>
        <v>-0.41497975708502022</v>
      </c>
      <c r="AC8472">
        <f t="shared" si="929"/>
        <v>-9.5999999999999992E-4</v>
      </c>
      <c r="AD8472">
        <f t="shared" si="930"/>
        <v>1</v>
      </c>
    </row>
    <row r="8473" spans="1:30" x14ac:dyDescent="0.25">
      <c r="A8473">
        <v>183152</v>
      </c>
      <c r="B8473">
        <v>20071231</v>
      </c>
      <c r="C8473">
        <v>2007</v>
      </c>
      <c r="D8473" t="s">
        <v>23</v>
      </c>
      <c r="E8473" t="s">
        <v>24</v>
      </c>
      <c r="F8473" t="s">
        <v>25</v>
      </c>
      <c r="G8473" t="s">
        <v>26</v>
      </c>
      <c r="H8473" t="s">
        <v>4065</v>
      </c>
      <c r="I8473" t="s">
        <v>27</v>
      </c>
      <c r="J8473">
        <v>12</v>
      </c>
      <c r="K8473">
        <v>21.902000000000001</v>
      </c>
      <c r="L8473">
        <v>0.43740000000000001</v>
      </c>
      <c r="M8473">
        <v>0.10199999999999999</v>
      </c>
      <c r="N8473">
        <v>46.593000000000004</v>
      </c>
      <c r="O8473">
        <v>1.2070000000000001</v>
      </c>
      <c r="P8473">
        <v>0</v>
      </c>
      <c r="Q8473">
        <v>1.522</v>
      </c>
      <c r="R8473">
        <v>3.1070000000000002</v>
      </c>
      <c r="S8473">
        <v>19</v>
      </c>
      <c r="T8473" t="s">
        <v>29</v>
      </c>
      <c r="U8473">
        <v>2.7E-2</v>
      </c>
      <c r="V8473">
        <v>1.258</v>
      </c>
      <c r="W8473">
        <v>2890</v>
      </c>
      <c r="X8473">
        <f t="shared" si="924"/>
        <v>1.258011</v>
      </c>
      <c r="Y8473">
        <f t="shared" si="925"/>
        <v>0</v>
      </c>
      <c r="Z8473">
        <f t="shared" si="926"/>
        <v>5.5109122454570357E-2</v>
      </c>
      <c r="AA8473">
        <f t="shared" si="927"/>
        <v>4.6571089398228464E-3</v>
      </c>
      <c r="AB8473">
        <f t="shared" si="928"/>
        <v>0.14185919094146654</v>
      </c>
      <c r="AC8473">
        <f t="shared" si="929"/>
        <v>16.2</v>
      </c>
      <c r="AD8473">
        <f t="shared" si="930"/>
        <v>0</v>
      </c>
    </row>
    <row r="8474" spans="1:30" x14ac:dyDescent="0.25">
      <c r="A8474">
        <v>183155</v>
      </c>
      <c r="B8474">
        <v>20070630</v>
      </c>
      <c r="C8474">
        <v>2007</v>
      </c>
      <c r="D8474" t="s">
        <v>23</v>
      </c>
      <c r="E8474" t="s">
        <v>24</v>
      </c>
      <c r="F8474" t="s">
        <v>25</v>
      </c>
      <c r="G8474" t="s">
        <v>26</v>
      </c>
      <c r="H8474">
        <v>9.2335999999999995E+204</v>
      </c>
      <c r="I8474" t="s">
        <v>27</v>
      </c>
      <c r="J8474">
        <v>6</v>
      </c>
      <c r="K8474">
        <v>0.41899999999999998</v>
      </c>
      <c r="L8474">
        <v>0</v>
      </c>
      <c r="M8474">
        <v>0.02</v>
      </c>
      <c r="N8474">
        <v>2832.5549999999998</v>
      </c>
      <c r="O8474">
        <v>0.13200000000000001</v>
      </c>
      <c r="P8474">
        <v>0.19700000000000001</v>
      </c>
      <c r="Q8474">
        <v>0.41499999999999998</v>
      </c>
      <c r="R8474">
        <v>-1.94</v>
      </c>
      <c r="S8474">
        <v>19</v>
      </c>
      <c r="T8474" t="s">
        <v>28</v>
      </c>
      <c r="U8474">
        <v>0.31</v>
      </c>
      <c r="V8474">
        <v>19.8279</v>
      </c>
      <c r="W8474">
        <v>9995</v>
      </c>
      <c r="X8474">
        <f t="shared" si="924"/>
        <v>878.09204999999997</v>
      </c>
      <c r="Y8474">
        <f t="shared" si="925"/>
        <v>0.47016706443914086</v>
      </c>
      <c r="Z8474">
        <f t="shared" si="926"/>
        <v>0.31503579952267308</v>
      </c>
      <c r="AA8474">
        <f t="shared" si="927"/>
        <v>4.7732696897374707E-2</v>
      </c>
      <c r="AB8474">
        <f t="shared" si="928"/>
        <v>-4.6300715990453458</v>
      </c>
      <c r="AC8474">
        <f t="shared" si="929"/>
        <v>0</v>
      </c>
      <c r="AD8474">
        <f t="shared" si="930"/>
        <v>0</v>
      </c>
    </row>
    <row r="8475" spans="1:30" x14ac:dyDescent="0.25">
      <c r="A8475">
        <v>183228</v>
      </c>
      <c r="B8475">
        <v>20071231</v>
      </c>
      <c r="C8475">
        <v>2007</v>
      </c>
      <c r="D8475" t="s">
        <v>23</v>
      </c>
      <c r="E8475" t="s">
        <v>24</v>
      </c>
      <c r="F8475" t="s">
        <v>25</v>
      </c>
      <c r="G8475" t="s">
        <v>26</v>
      </c>
      <c r="H8475" t="s">
        <v>4066</v>
      </c>
      <c r="I8475" t="s">
        <v>27</v>
      </c>
      <c r="J8475">
        <v>12</v>
      </c>
      <c r="K8475">
        <v>16.98</v>
      </c>
      <c r="L8475">
        <v>0.43540000000000001</v>
      </c>
      <c r="M8475">
        <v>1.1259999999999999</v>
      </c>
      <c r="N8475">
        <v>5.8959999999999999</v>
      </c>
      <c r="O8475">
        <v>7.9329999999999998</v>
      </c>
      <c r="P8475">
        <v>0</v>
      </c>
      <c r="Q8475">
        <v>14.413</v>
      </c>
      <c r="R8475">
        <v>4.6900000000000004</v>
      </c>
      <c r="S8475">
        <v>19</v>
      </c>
      <c r="T8475" t="s">
        <v>28</v>
      </c>
      <c r="W8475">
        <v>3663</v>
      </c>
      <c r="X8475">
        <f t="shared" si="924"/>
        <v>0</v>
      </c>
      <c r="Y8475">
        <f t="shared" si="925"/>
        <v>0</v>
      </c>
      <c r="Z8475">
        <f t="shared" si="926"/>
        <v>0.46719670200235569</v>
      </c>
      <c r="AA8475">
        <f t="shared" si="927"/>
        <v>6.6313309776207294E-2</v>
      </c>
      <c r="AB8475">
        <f t="shared" si="928"/>
        <v>0.27620730270906951</v>
      </c>
      <c r="AC8475" t="e">
        <f t="shared" si="929"/>
        <v>#DIV/0!</v>
      </c>
      <c r="AD8475" t="e">
        <f t="shared" si="930"/>
        <v>#DIV/0!</v>
      </c>
    </row>
    <row r="8476" spans="1:30" x14ac:dyDescent="0.25">
      <c r="A8476">
        <v>183247</v>
      </c>
      <c r="B8476">
        <v>20071231</v>
      </c>
      <c r="C8476">
        <v>2007</v>
      </c>
      <c r="D8476" t="s">
        <v>23</v>
      </c>
      <c r="E8476" t="s">
        <v>24</v>
      </c>
      <c r="F8476" t="s">
        <v>25</v>
      </c>
      <c r="G8476" t="s">
        <v>26</v>
      </c>
      <c r="H8476" t="s">
        <v>4067</v>
      </c>
      <c r="I8476" t="s">
        <v>27</v>
      </c>
      <c r="J8476">
        <v>12</v>
      </c>
      <c r="K8476">
        <v>1162.018</v>
      </c>
      <c r="M8476">
        <v>19.754999999999999</v>
      </c>
      <c r="N8476">
        <v>0</v>
      </c>
      <c r="O8476">
        <v>72</v>
      </c>
      <c r="P8476">
        <v>79.399000000000001</v>
      </c>
      <c r="Q8476">
        <v>1069.539</v>
      </c>
      <c r="R8476">
        <v>12.135</v>
      </c>
      <c r="S8476">
        <v>14</v>
      </c>
      <c r="T8476" t="s">
        <v>28</v>
      </c>
      <c r="W8476">
        <v>6035</v>
      </c>
      <c r="X8476">
        <f t="shared" si="924"/>
        <v>0</v>
      </c>
      <c r="Y8476">
        <f t="shared" si="925"/>
        <v>6.832854568517871E-2</v>
      </c>
      <c r="Z8476">
        <f t="shared" si="926"/>
        <v>6.1961174439638625E-2</v>
      </c>
      <c r="AA8476">
        <f t="shared" si="927"/>
        <v>1.7000597236875848E-2</v>
      </c>
      <c r="AB8476">
        <f t="shared" si="928"/>
        <v>1.044303960868076E-2</v>
      </c>
      <c r="AC8476" t="e">
        <f t="shared" si="929"/>
        <v>#DIV/0!</v>
      </c>
      <c r="AD8476" t="e">
        <f t="shared" si="930"/>
        <v>#DIV/0!</v>
      </c>
    </row>
    <row r="8477" spans="1:30" x14ac:dyDescent="0.25">
      <c r="A8477">
        <v>183257</v>
      </c>
      <c r="B8477">
        <v>20070630</v>
      </c>
      <c r="C8477">
        <v>2007</v>
      </c>
      <c r="D8477" t="s">
        <v>23</v>
      </c>
      <c r="E8477" t="s">
        <v>24</v>
      </c>
      <c r="F8477" t="s">
        <v>25</v>
      </c>
      <c r="G8477" t="s">
        <v>26</v>
      </c>
      <c r="H8477" t="s">
        <v>4068</v>
      </c>
      <c r="I8477" t="s">
        <v>27</v>
      </c>
      <c r="J8477">
        <v>6</v>
      </c>
      <c r="K8477">
        <v>7875.7</v>
      </c>
      <c r="M8477">
        <v>676.6</v>
      </c>
      <c r="O8477">
        <v>12.4</v>
      </c>
      <c r="P8477">
        <v>1267.5</v>
      </c>
      <c r="Q8477">
        <v>2988.7</v>
      </c>
      <c r="R8477">
        <v>691</v>
      </c>
      <c r="S8477">
        <v>11</v>
      </c>
      <c r="T8477" t="s">
        <v>29</v>
      </c>
      <c r="W8477">
        <v>3841</v>
      </c>
      <c r="X8477">
        <f t="shared" si="924"/>
        <v>0</v>
      </c>
      <c r="Y8477">
        <f t="shared" si="925"/>
        <v>0.16093807534568355</v>
      </c>
      <c r="Z8477">
        <f t="shared" si="926"/>
        <v>1.5744632223167465E-3</v>
      </c>
      <c r="AA8477">
        <f t="shared" si="927"/>
        <v>8.5909823888670217E-2</v>
      </c>
      <c r="AB8477">
        <f t="shared" si="928"/>
        <v>8.7738232792005794E-2</v>
      </c>
      <c r="AC8477" t="e">
        <f t="shared" si="929"/>
        <v>#DIV/0!</v>
      </c>
      <c r="AD8477" t="e">
        <f t="shared" si="930"/>
        <v>#DIV/0!</v>
      </c>
    </row>
    <row r="8478" spans="1:30" x14ac:dyDescent="0.25">
      <c r="A8478">
        <v>183266</v>
      </c>
      <c r="B8478">
        <v>20070331</v>
      </c>
      <c r="C8478">
        <v>2006</v>
      </c>
      <c r="D8478" t="s">
        <v>23</v>
      </c>
      <c r="E8478" t="s">
        <v>24</v>
      </c>
      <c r="F8478" t="s">
        <v>25</v>
      </c>
      <c r="G8478" t="s">
        <v>26</v>
      </c>
      <c r="H8478" t="s">
        <v>4069</v>
      </c>
      <c r="I8478" t="s">
        <v>27</v>
      </c>
      <c r="J8478">
        <v>3</v>
      </c>
      <c r="S8478">
        <v>14</v>
      </c>
      <c r="T8478" t="s">
        <v>29</v>
      </c>
      <c r="W8478">
        <v>5065</v>
      </c>
      <c r="X8478">
        <f t="shared" si="924"/>
        <v>0</v>
      </c>
      <c r="Y8478" t="e">
        <f t="shared" si="925"/>
        <v>#DIV/0!</v>
      </c>
      <c r="Z8478" t="e">
        <f t="shared" si="926"/>
        <v>#DIV/0!</v>
      </c>
      <c r="AA8478" t="e">
        <f t="shared" si="927"/>
        <v>#DIV/0!</v>
      </c>
      <c r="AB8478" t="e">
        <f t="shared" si="928"/>
        <v>#DIV/0!</v>
      </c>
      <c r="AC8478" t="e">
        <f t="shared" si="929"/>
        <v>#DIV/0!</v>
      </c>
      <c r="AD8478" t="e">
        <f t="shared" si="930"/>
        <v>#DIV/0!</v>
      </c>
    </row>
    <row r="8479" spans="1:30" x14ac:dyDescent="0.25">
      <c r="A8479">
        <v>183283</v>
      </c>
      <c r="B8479">
        <v>20071231</v>
      </c>
      <c r="C8479">
        <v>2007</v>
      </c>
      <c r="D8479" t="s">
        <v>23</v>
      </c>
      <c r="E8479" t="s">
        <v>24</v>
      </c>
      <c r="F8479" t="s">
        <v>25</v>
      </c>
      <c r="G8479" t="s">
        <v>26</v>
      </c>
      <c r="H8479">
        <v>6739106</v>
      </c>
      <c r="I8479" t="s">
        <v>27</v>
      </c>
      <c r="J8479">
        <v>12</v>
      </c>
      <c r="K8479">
        <v>118.65600000000001</v>
      </c>
      <c r="L8479">
        <v>-8</v>
      </c>
      <c r="M8479">
        <v>2.1000000000000001E-2</v>
      </c>
      <c r="N8479">
        <v>1.0189999999999999</v>
      </c>
      <c r="O8479">
        <v>8.9529999999999994</v>
      </c>
      <c r="P8479">
        <v>54.607999999999997</v>
      </c>
      <c r="Q8479">
        <v>84.105999999999995</v>
      </c>
      <c r="R8479">
        <v>11.066000000000001</v>
      </c>
      <c r="S8479">
        <v>14</v>
      </c>
      <c r="T8479" t="s">
        <v>28</v>
      </c>
      <c r="W8479">
        <v>8082</v>
      </c>
      <c r="X8479">
        <f t="shared" si="924"/>
        <v>0</v>
      </c>
      <c r="Y8479">
        <f t="shared" si="925"/>
        <v>0.46022114347357063</v>
      </c>
      <c r="Z8479">
        <f t="shared" si="926"/>
        <v>7.5453411542610566E-2</v>
      </c>
      <c r="AA8479">
        <f t="shared" si="927"/>
        <v>1.769822006472492E-4</v>
      </c>
      <c r="AB8479">
        <f t="shared" si="928"/>
        <v>9.3261192017259978E-2</v>
      </c>
      <c r="AC8479" t="e">
        <f t="shared" si="929"/>
        <v>#DIV/0!</v>
      </c>
      <c r="AD8479" t="e">
        <f t="shared" si="930"/>
        <v>#DIV/0!</v>
      </c>
    </row>
    <row r="8480" spans="1:30" x14ac:dyDescent="0.25">
      <c r="A8480">
        <v>183305</v>
      </c>
      <c r="B8480">
        <v>20071231</v>
      </c>
      <c r="C8480">
        <v>2007</v>
      </c>
      <c r="D8480" t="s">
        <v>23</v>
      </c>
      <c r="E8480" t="s">
        <v>24</v>
      </c>
      <c r="F8480" t="s">
        <v>25</v>
      </c>
      <c r="G8480" t="s">
        <v>26</v>
      </c>
      <c r="H8480" t="s">
        <v>4070</v>
      </c>
      <c r="I8480" t="s">
        <v>27</v>
      </c>
      <c r="J8480">
        <v>12</v>
      </c>
      <c r="K8480">
        <v>3744.165</v>
      </c>
      <c r="M8480">
        <v>273.57</v>
      </c>
      <c r="N8480">
        <v>219.57400000000001</v>
      </c>
      <c r="O8480">
        <v>780.22199999999998</v>
      </c>
      <c r="P8480">
        <v>1234.4079999999999</v>
      </c>
      <c r="Q8480">
        <v>3004.165</v>
      </c>
      <c r="R8480">
        <v>-34.048000000000002</v>
      </c>
      <c r="S8480">
        <v>11</v>
      </c>
      <c r="T8480" t="s">
        <v>29</v>
      </c>
      <c r="W8480">
        <v>2011</v>
      </c>
      <c r="X8480">
        <f t="shared" si="924"/>
        <v>0</v>
      </c>
      <c r="Y8480">
        <f t="shared" si="925"/>
        <v>0.3296884619134039</v>
      </c>
      <c r="Z8480">
        <f t="shared" si="926"/>
        <v>0.20838344463985961</v>
      </c>
      <c r="AA8480">
        <f t="shared" si="927"/>
        <v>7.3065690213972939E-2</v>
      </c>
      <c r="AB8480">
        <f t="shared" si="928"/>
        <v>-9.0936163336818761E-3</v>
      </c>
      <c r="AC8480" t="e">
        <f t="shared" si="929"/>
        <v>#DIV/0!</v>
      </c>
      <c r="AD8480" t="e">
        <f t="shared" si="930"/>
        <v>#DIV/0!</v>
      </c>
    </row>
    <row r="8481" spans="1:30" x14ac:dyDescent="0.25">
      <c r="A8481">
        <v>183312</v>
      </c>
      <c r="B8481">
        <v>20071231</v>
      </c>
      <c r="C8481">
        <v>2007</v>
      </c>
      <c r="D8481" t="s">
        <v>23</v>
      </c>
      <c r="E8481" t="s">
        <v>24</v>
      </c>
      <c r="F8481" t="s">
        <v>25</v>
      </c>
      <c r="G8481" t="s">
        <v>26</v>
      </c>
      <c r="H8481" t="s">
        <v>4071</v>
      </c>
      <c r="I8481" t="s">
        <v>27</v>
      </c>
      <c r="J8481">
        <v>12</v>
      </c>
      <c r="K8481">
        <v>92.844999999999999</v>
      </c>
      <c r="L8481">
        <v>287.73379999999997</v>
      </c>
      <c r="M8481">
        <v>5.6879999999999997</v>
      </c>
      <c r="N8481">
        <v>0.26300000000000001</v>
      </c>
      <c r="O8481">
        <v>1.9890000000000001</v>
      </c>
      <c r="P8481">
        <v>1.7889999999999999</v>
      </c>
      <c r="Q8481">
        <v>17.170999999999999</v>
      </c>
      <c r="R8481">
        <v>18.556000000000001</v>
      </c>
      <c r="S8481">
        <v>14</v>
      </c>
      <c r="T8481" t="s">
        <v>28</v>
      </c>
      <c r="W8481">
        <v>7389</v>
      </c>
      <c r="X8481">
        <f t="shared" si="924"/>
        <v>0</v>
      </c>
      <c r="Y8481">
        <f t="shared" si="925"/>
        <v>1.926867359577791E-2</v>
      </c>
      <c r="Z8481">
        <f t="shared" si="926"/>
        <v>2.1422801443265659E-2</v>
      </c>
      <c r="AA8481">
        <f t="shared" si="927"/>
        <v>6.1263395982551559E-2</v>
      </c>
      <c r="AB8481">
        <f t="shared" si="928"/>
        <v>0.19985998168991331</v>
      </c>
      <c r="AC8481" t="e">
        <f t="shared" si="929"/>
        <v>#DIV/0!</v>
      </c>
      <c r="AD8481" t="e">
        <f t="shared" si="930"/>
        <v>#DIV/0!</v>
      </c>
    </row>
    <row r="8482" spans="1:30" x14ac:dyDescent="0.25">
      <c r="A8482">
        <v>183352</v>
      </c>
      <c r="B8482">
        <v>20071231</v>
      </c>
      <c r="C8482">
        <v>2007</v>
      </c>
      <c r="D8482" t="s">
        <v>23</v>
      </c>
      <c r="E8482" t="s">
        <v>24</v>
      </c>
      <c r="F8482" t="s">
        <v>25</v>
      </c>
      <c r="G8482" t="s">
        <v>26</v>
      </c>
      <c r="H8482">
        <v>32803108</v>
      </c>
      <c r="I8482" t="s">
        <v>27</v>
      </c>
      <c r="J8482">
        <v>12</v>
      </c>
      <c r="K8482">
        <v>476.21199999999999</v>
      </c>
      <c r="L8482">
        <v>5.5823999999999998</v>
      </c>
      <c r="M8482">
        <v>31.391999999999999</v>
      </c>
      <c r="N8482">
        <v>38.045000000000002</v>
      </c>
      <c r="O8482">
        <v>7</v>
      </c>
      <c r="P8482">
        <v>133</v>
      </c>
      <c r="Q8482">
        <v>263.83</v>
      </c>
      <c r="R8482">
        <v>36.729999999999997</v>
      </c>
      <c r="S8482">
        <v>14</v>
      </c>
      <c r="T8482" t="s">
        <v>29</v>
      </c>
      <c r="W8482">
        <v>7370</v>
      </c>
      <c r="X8482">
        <f t="shared" si="924"/>
        <v>0</v>
      </c>
      <c r="Y8482">
        <f t="shared" si="925"/>
        <v>0.2792873762105953</v>
      </c>
      <c r="Z8482">
        <f t="shared" si="926"/>
        <v>1.469933559003133E-2</v>
      </c>
      <c r="AA8482">
        <f t="shared" si="927"/>
        <v>6.592022040603765E-2</v>
      </c>
      <c r="AB8482">
        <f t="shared" si="928"/>
        <v>7.7129513745978678E-2</v>
      </c>
      <c r="AC8482" t="e">
        <f t="shared" si="929"/>
        <v>#DIV/0!</v>
      </c>
      <c r="AD8482" t="e">
        <f t="shared" si="930"/>
        <v>#DIV/0!</v>
      </c>
    </row>
    <row r="8483" spans="1:30" x14ac:dyDescent="0.25">
      <c r="A8483">
        <v>183368</v>
      </c>
      <c r="B8483">
        <v>20071231</v>
      </c>
      <c r="C8483">
        <v>2007</v>
      </c>
      <c r="D8483" t="s">
        <v>23</v>
      </c>
      <c r="E8483" t="s">
        <v>24</v>
      </c>
      <c r="F8483" t="s">
        <v>25</v>
      </c>
      <c r="G8483" t="s">
        <v>26</v>
      </c>
      <c r="H8483" t="s">
        <v>4072</v>
      </c>
      <c r="I8483" t="s">
        <v>27</v>
      </c>
      <c r="J8483">
        <v>12</v>
      </c>
      <c r="K8483">
        <v>394.72</v>
      </c>
      <c r="M8483">
        <v>27.273</v>
      </c>
      <c r="O8483">
        <v>1.4430000000000001</v>
      </c>
      <c r="P8483">
        <v>0</v>
      </c>
      <c r="Q8483">
        <v>186.98</v>
      </c>
      <c r="R8483">
        <v>34.326000000000001</v>
      </c>
      <c r="S8483">
        <v>19</v>
      </c>
      <c r="T8483" t="s">
        <v>29</v>
      </c>
      <c r="W8483">
        <v>7372</v>
      </c>
      <c r="X8483">
        <f t="shared" si="924"/>
        <v>0</v>
      </c>
      <c r="Y8483">
        <f t="shared" si="925"/>
        <v>0</v>
      </c>
      <c r="Z8483">
        <f t="shared" si="926"/>
        <v>3.6557559789217671E-3</v>
      </c>
      <c r="AA8483">
        <f t="shared" si="927"/>
        <v>6.9094548034049449E-2</v>
      </c>
      <c r="AB8483">
        <f t="shared" si="928"/>
        <v>8.6962910417511141E-2</v>
      </c>
      <c r="AC8483" t="e">
        <f t="shared" si="929"/>
        <v>#DIV/0!</v>
      </c>
      <c r="AD8483" t="e">
        <f t="shared" si="930"/>
        <v>#DIV/0!</v>
      </c>
    </row>
    <row r="8484" spans="1:30" x14ac:dyDescent="0.25">
      <c r="A8484">
        <v>183377</v>
      </c>
      <c r="B8484">
        <v>20071231</v>
      </c>
      <c r="C8484">
        <v>2007</v>
      </c>
      <c r="D8484" t="s">
        <v>23</v>
      </c>
      <c r="E8484" t="s">
        <v>24</v>
      </c>
      <c r="F8484" t="s">
        <v>25</v>
      </c>
      <c r="G8484" t="s">
        <v>26</v>
      </c>
      <c r="H8484">
        <v>3.4959000000000003E+113</v>
      </c>
      <c r="I8484" t="s">
        <v>27</v>
      </c>
      <c r="J8484">
        <v>12</v>
      </c>
      <c r="K8484">
        <v>145.19200000000001</v>
      </c>
      <c r="M8484">
        <v>90.161000000000001</v>
      </c>
      <c r="N8484">
        <v>19.277000000000001</v>
      </c>
      <c r="O8484">
        <v>0</v>
      </c>
      <c r="P8484">
        <v>0</v>
      </c>
      <c r="Q8484">
        <v>164.11699999999999</v>
      </c>
      <c r="R8484">
        <v>-17.423999999999999</v>
      </c>
      <c r="S8484">
        <v>14</v>
      </c>
      <c r="T8484" t="s">
        <v>28</v>
      </c>
      <c r="W8484">
        <v>3577</v>
      </c>
      <c r="X8484">
        <f t="shared" si="924"/>
        <v>0</v>
      </c>
      <c r="Y8484">
        <f t="shared" si="925"/>
        <v>0</v>
      </c>
      <c r="Z8484">
        <f t="shared" si="926"/>
        <v>0</v>
      </c>
      <c r="AA8484">
        <f t="shared" si="927"/>
        <v>0.62097773982037574</v>
      </c>
      <c r="AB8484">
        <f t="shared" si="928"/>
        <v>-0.12000661193454183</v>
      </c>
      <c r="AC8484" t="e">
        <f t="shared" si="929"/>
        <v>#DIV/0!</v>
      </c>
      <c r="AD8484" t="e">
        <f t="shared" si="930"/>
        <v>#DIV/0!</v>
      </c>
    </row>
    <row r="8485" spans="1:30" x14ac:dyDescent="0.25">
      <c r="A8485">
        <v>183380</v>
      </c>
      <c r="B8485">
        <v>20071231</v>
      </c>
      <c r="C8485">
        <v>2007</v>
      </c>
      <c r="D8485" t="s">
        <v>23</v>
      </c>
      <c r="E8485" t="s">
        <v>24</v>
      </c>
      <c r="F8485" t="s">
        <v>25</v>
      </c>
      <c r="G8485" t="s">
        <v>26</v>
      </c>
      <c r="H8485" t="s">
        <v>4073</v>
      </c>
      <c r="I8485" t="s">
        <v>27</v>
      </c>
      <c r="J8485">
        <v>12</v>
      </c>
      <c r="S8485">
        <v>19</v>
      </c>
      <c r="T8485" t="s">
        <v>29</v>
      </c>
      <c r="W8485">
        <v>1381</v>
      </c>
      <c r="X8485">
        <f t="shared" si="924"/>
        <v>0</v>
      </c>
      <c r="Y8485" t="e">
        <f t="shared" si="925"/>
        <v>#DIV/0!</v>
      </c>
      <c r="Z8485" t="e">
        <f t="shared" si="926"/>
        <v>#DIV/0!</v>
      </c>
      <c r="AA8485" t="e">
        <f t="shared" si="927"/>
        <v>#DIV/0!</v>
      </c>
      <c r="AB8485" t="e">
        <f t="shared" si="928"/>
        <v>#DIV/0!</v>
      </c>
      <c r="AC8485" t="e">
        <f t="shared" si="929"/>
        <v>#DIV/0!</v>
      </c>
      <c r="AD8485" t="e">
        <f t="shared" si="930"/>
        <v>#DIV/0!</v>
      </c>
    </row>
    <row r="8486" spans="1:30" x14ac:dyDescent="0.25">
      <c r="A8486">
        <v>183426</v>
      </c>
      <c r="B8486">
        <v>20070630</v>
      </c>
      <c r="C8486">
        <v>2007</v>
      </c>
      <c r="D8486" t="s">
        <v>23</v>
      </c>
      <c r="E8486" t="s">
        <v>24</v>
      </c>
      <c r="F8486" t="s">
        <v>25</v>
      </c>
      <c r="G8486" t="s">
        <v>26</v>
      </c>
      <c r="H8486">
        <v>604702100</v>
      </c>
      <c r="I8486" t="s">
        <v>27</v>
      </c>
      <c r="J8486">
        <v>6</v>
      </c>
      <c r="K8486">
        <v>299.98200000000003</v>
      </c>
      <c r="M8486">
        <v>7.2960000000000003</v>
      </c>
      <c r="N8486">
        <v>4.8000000000000001E-2</v>
      </c>
      <c r="O8486">
        <v>5.1210000000000004</v>
      </c>
      <c r="P8486">
        <v>160.25700000000001</v>
      </c>
      <c r="Q8486">
        <v>287.01799999999997</v>
      </c>
      <c r="R8486">
        <v>10.544</v>
      </c>
      <c r="S8486">
        <v>14</v>
      </c>
      <c r="T8486" t="s">
        <v>29</v>
      </c>
      <c r="W8486">
        <v>3829</v>
      </c>
      <c r="X8486">
        <f t="shared" si="924"/>
        <v>0</v>
      </c>
      <c r="Y8486">
        <f t="shared" si="925"/>
        <v>0.53422205332319939</v>
      </c>
      <c r="Z8486">
        <f t="shared" si="926"/>
        <v>1.7071024261455688E-2</v>
      </c>
      <c r="AA8486">
        <f t="shared" si="927"/>
        <v>2.4321459287557252E-2</v>
      </c>
      <c r="AB8486">
        <f t="shared" si="928"/>
        <v>3.5148775593202258E-2</v>
      </c>
      <c r="AC8486" t="e">
        <f t="shared" si="929"/>
        <v>#DIV/0!</v>
      </c>
      <c r="AD8486" t="e">
        <f t="shared" si="930"/>
        <v>#DIV/0!</v>
      </c>
    </row>
    <row r="8487" spans="1:30" x14ac:dyDescent="0.25">
      <c r="A8487">
        <v>183480</v>
      </c>
      <c r="B8487">
        <v>20071231</v>
      </c>
      <c r="C8487">
        <v>2007</v>
      </c>
      <c r="D8487" t="s">
        <v>23</v>
      </c>
      <c r="E8487" t="s">
        <v>24</v>
      </c>
      <c r="F8487" t="s">
        <v>25</v>
      </c>
      <c r="G8487" t="s">
        <v>26</v>
      </c>
      <c r="H8487">
        <v>297187106</v>
      </c>
      <c r="I8487" t="s">
        <v>27</v>
      </c>
      <c r="J8487">
        <v>12</v>
      </c>
      <c r="K8487">
        <v>149.08199999999999</v>
      </c>
      <c r="M8487">
        <v>8.0000000000000002E-3</v>
      </c>
      <c r="O8487">
        <v>0</v>
      </c>
      <c r="P8487">
        <v>129.863</v>
      </c>
      <c r="Q8487">
        <v>151.989</v>
      </c>
      <c r="R8487">
        <v>38.146000000000001</v>
      </c>
      <c r="S8487">
        <v>19</v>
      </c>
      <c r="T8487" t="s">
        <v>29</v>
      </c>
      <c r="W8487">
        <v>7350</v>
      </c>
      <c r="X8487">
        <f t="shared" si="924"/>
        <v>0</v>
      </c>
      <c r="Y8487">
        <f t="shared" si="925"/>
        <v>0.87108436967574898</v>
      </c>
      <c r="Z8487">
        <f t="shared" si="926"/>
        <v>0</v>
      </c>
      <c r="AA8487">
        <f t="shared" si="927"/>
        <v>5.3661743201727909E-5</v>
      </c>
      <c r="AB8487">
        <f t="shared" si="928"/>
        <v>0.25587260702163911</v>
      </c>
      <c r="AC8487" t="e">
        <f t="shared" si="929"/>
        <v>#DIV/0!</v>
      </c>
      <c r="AD8487" t="e">
        <f t="shared" si="930"/>
        <v>#DIV/0!</v>
      </c>
    </row>
    <row r="8488" spans="1:30" x14ac:dyDescent="0.25">
      <c r="A8488">
        <v>183520</v>
      </c>
      <c r="B8488">
        <v>20071231</v>
      </c>
      <c r="C8488">
        <v>2007</v>
      </c>
      <c r="D8488" t="s">
        <v>23</v>
      </c>
      <c r="E8488" t="s">
        <v>24</v>
      </c>
      <c r="F8488" t="s">
        <v>25</v>
      </c>
      <c r="G8488" t="s">
        <v>26</v>
      </c>
      <c r="H8488">
        <v>294077102</v>
      </c>
      <c r="I8488" t="s">
        <v>27</v>
      </c>
      <c r="J8488">
        <v>12</v>
      </c>
      <c r="K8488">
        <v>1.7889999999999999</v>
      </c>
      <c r="L8488">
        <v>-0.15770000000000001</v>
      </c>
      <c r="M8488">
        <v>0</v>
      </c>
      <c r="N8488">
        <v>21.783000000000001</v>
      </c>
      <c r="O8488">
        <v>2.5270000000000001</v>
      </c>
      <c r="P8488">
        <v>1.244</v>
      </c>
      <c r="Q8488">
        <v>5.2249999999999996</v>
      </c>
      <c r="R8488">
        <v>-4.6929999999999996</v>
      </c>
      <c r="S8488">
        <v>19</v>
      </c>
      <c r="T8488" t="s">
        <v>28</v>
      </c>
      <c r="U8488">
        <v>0.15</v>
      </c>
      <c r="V8488">
        <v>3.2675000000000001</v>
      </c>
      <c r="W8488">
        <v>7389</v>
      </c>
      <c r="X8488">
        <f t="shared" si="924"/>
        <v>3.2674500000000002</v>
      </c>
      <c r="Y8488">
        <f t="shared" si="925"/>
        <v>0.69536053661263275</v>
      </c>
      <c r="Z8488">
        <f t="shared" si="926"/>
        <v>1.4125209614309671</v>
      </c>
      <c r="AA8488">
        <f t="shared" si="927"/>
        <v>0</v>
      </c>
      <c r="AB8488">
        <f t="shared" si="928"/>
        <v>-2.6232532140860814</v>
      </c>
      <c r="AC8488">
        <f t="shared" si="929"/>
        <v>-1.0513333333333335</v>
      </c>
      <c r="AD8488">
        <f t="shared" si="930"/>
        <v>1</v>
      </c>
    </row>
    <row r="8489" spans="1:30" x14ac:dyDescent="0.25">
      <c r="A8489">
        <v>183526</v>
      </c>
      <c r="B8489">
        <v>20071231</v>
      </c>
      <c r="C8489">
        <v>2007</v>
      </c>
      <c r="D8489" t="s">
        <v>23</v>
      </c>
      <c r="E8489" t="s">
        <v>24</v>
      </c>
      <c r="F8489" t="s">
        <v>25</v>
      </c>
      <c r="G8489" t="s">
        <v>26</v>
      </c>
      <c r="H8489" t="s">
        <v>4074</v>
      </c>
      <c r="I8489" t="s">
        <v>27</v>
      </c>
      <c r="J8489">
        <v>12</v>
      </c>
      <c r="K8489">
        <v>15.237</v>
      </c>
      <c r="L8489">
        <v>0.35570000000000002</v>
      </c>
      <c r="M8489">
        <v>0.29399999999999998</v>
      </c>
      <c r="N8489">
        <v>9.99</v>
      </c>
      <c r="O8489">
        <v>3.4180000000000001</v>
      </c>
      <c r="P8489">
        <v>0</v>
      </c>
      <c r="Q8489">
        <v>11.683999999999999</v>
      </c>
      <c r="R8489">
        <v>3.0630000000000002</v>
      </c>
      <c r="S8489">
        <v>19</v>
      </c>
      <c r="T8489" t="s">
        <v>28</v>
      </c>
      <c r="W8489">
        <v>5171</v>
      </c>
      <c r="X8489">
        <f t="shared" si="924"/>
        <v>0</v>
      </c>
      <c r="Y8489">
        <f t="shared" si="925"/>
        <v>0</v>
      </c>
      <c r="Z8489">
        <f t="shared" si="926"/>
        <v>0.22432237317057163</v>
      </c>
      <c r="AA8489">
        <f t="shared" si="927"/>
        <v>1.9295136837960226E-2</v>
      </c>
      <c r="AB8489">
        <f t="shared" si="928"/>
        <v>0.20102382358732035</v>
      </c>
      <c r="AC8489" t="e">
        <f t="shared" si="929"/>
        <v>#DIV/0!</v>
      </c>
      <c r="AD8489" t="e">
        <f t="shared" si="930"/>
        <v>#DIV/0!</v>
      </c>
    </row>
    <row r="8490" spans="1:30" x14ac:dyDescent="0.25">
      <c r="A8490">
        <v>183538</v>
      </c>
      <c r="B8490">
        <v>20071231</v>
      </c>
      <c r="C8490">
        <v>2007</v>
      </c>
      <c r="D8490" t="s">
        <v>23</v>
      </c>
      <c r="E8490" t="s">
        <v>24</v>
      </c>
      <c r="F8490" t="s">
        <v>25</v>
      </c>
      <c r="G8490" t="s">
        <v>26</v>
      </c>
      <c r="H8490">
        <v>393422308</v>
      </c>
      <c r="I8490" t="s">
        <v>27</v>
      </c>
      <c r="J8490">
        <v>12</v>
      </c>
      <c r="K8490">
        <v>12.794</v>
      </c>
      <c r="L8490">
        <v>5.11E-2</v>
      </c>
      <c r="M8490">
        <v>1.2E-2</v>
      </c>
      <c r="N8490">
        <v>21.704999999999998</v>
      </c>
      <c r="O8490">
        <v>0.81599999999999995</v>
      </c>
      <c r="P8490">
        <v>6.1050000000000004</v>
      </c>
      <c r="Q8490">
        <v>11.685</v>
      </c>
      <c r="R8490">
        <v>-0.79400000000000004</v>
      </c>
      <c r="S8490">
        <v>19</v>
      </c>
      <c r="T8490" t="s">
        <v>28</v>
      </c>
      <c r="U8490">
        <v>1.1499999999999999</v>
      </c>
      <c r="W8490">
        <v>4950</v>
      </c>
      <c r="X8490">
        <f t="shared" si="924"/>
        <v>24.960749999999997</v>
      </c>
      <c r="Y8490">
        <f t="shared" si="925"/>
        <v>0.47717680162576209</v>
      </c>
      <c r="Z8490">
        <f t="shared" si="926"/>
        <v>6.3779896826637483E-2</v>
      </c>
      <c r="AA8490">
        <f t="shared" si="927"/>
        <v>9.3793965921525719E-4</v>
      </c>
      <c r="AB8490">
        <f t="shared" si="928"/>
        <v>-6.2060340784742846E-2</v>
      </c>
      <c r="AC8490">
        <f t="shared" si="929"/>
        <v>4.4434782608695655E-2</v>
      </c>
      <c r="AD8490">
        <f t="shared" si="930"/>
        <v>0</v>
      </c>
    </row>
    <row r="8491" spans="1:30" x14ac:dyDescent="0.25">
      <c r="A8491">
        <v>183547</v>
      </c>
      <c r="B8491">
        <v>20071031</v>
      </c>
      <c r="C8491">
        <v>2007</v>
      </c>
      <c r="D8491" t="s">
        <v>23</v>
      </c>
      <c r="E8491" t="s">
        <v>24</v>
      </c>
      <c r="F8491" t="s">
        <v>25</v>
      </c>
      <c r="G8491" t="s">
        <v>26</v>
      </c>
      <c r="H8491" t="s">
        <v>4075</v>
      </c>
      <c r="I8491" t="s">
        <v>27</v>
      </c>
      <c r="J8491">
        <v>10</v>
      </c>
      <c r="K8491">
        <v>13.581</v>
      </c>
      <c r="L8491">
        <v>0.16739999999999999</v>
      </c>
      <c r="M8491">
        <v>1.851</v>
      </c>
      <c r="N8491">
        <v>48.246000000000002</v>
      </c>
      <c r="O8491">
        <v>5.6000000000000001E-2</v>
      </c>
      <c r="P8491">
        <v>0.26500000000000001</v>
      </c>
      <c r="Q8491">
        <v>5.5060000000000002</v>
      </c>
      <c r="R8491">
        <v>-7.6109999999999998</v>
      </c>
      <c r="S8491">
        <v>14</v>
      </c>
      <c r="T8491" t="s">
        <v>28</v>
      </c>
      <c r="U8491">
        <v>0.72</v>
      </c>
      <c r="V8491">
        <v>41.009099999999997</v>
      </c>
      <c r="W8491">
        <v>3812</v>
      </c>
      <c r="X8491">
        <f t="shared" si="924"/>
        <v>34.737119999999997</v>
      </c>
      <c r="Y8491">
        <f t="shared" si="925"/>
        <v>1.951255430380679E-2</v>
      </c>
      <c r="Z8491">
        <f t="shared" si="926"/>
        <v>4.1234077019365288E-3</v>
      </c>
      <c r="AA8491">
        <f t="shared" si="927"/>
        <v>0.13629335100508064</v>
      </c>
      <c r="AB8491">
        <f t="shared" si="928"/>
        <v>-0.56041528606140933</v>
      </c>
      <c r="AC8491">
        <f t="shared" si="929"/>
        <v>0.23250000000000001</v>
      </c>
      <c r="AD8491">
        <f t="shared" si="930"/>
        <v>0</v>
      </c>
    </row>
    <row r="8492" spans="1:30" x14ac:dyDescent="0.25">
      <c r="A8492">
        <v>183553</v>
      </c>
      <c r="B8492">
        <v>20071231</v>
      </c>
      <c r="C8492">
        <v>2007</v>
      </c>
      <c r="D8492" t="s">
        <v>23</v>
      </c>
      <c r="E8492" t="s">
        <v>24</v>
      </c>
      <c r="F8492" t="s">
        <v>25</v>
      </c>
      <c r="G8492" t="s">
        <v>26</v>
      </c>
      <c r="H8492" t="s">
        <v>4076</v>
      </c>
      <c r="I8492" t="s">
        <v>27</v>
      </c>
      <c r="J8492">
        <v>12</v>
      </c>
      <c r="K8492">
        <v>254.62</v>
      </c>
      <c r="L8492">
        <v>0.49909999999999999</v>
      </c>
      <c r="M8492">
        <v>89.748999999999995</v>
      </c>
      <c r="N8492">
        <v>275</v>
      </c>
      <c r="O8492">
        <v>0</v>
      </c>
      <c r="P8492">
        <v>0</v>
      </c>
      <c r="Q8492">
        <v>87.864000000000004</v>
      </c>
      <c r="R8492">
        <v>104.227</v>
      </c>
      <c r="S8492">
        <v>14</v>
      </c>
      <c r="T8492" t="s">
        <v>29</v>
      </c>
      <c r="W8492">
        <v>7372</v>
      </c>
      <c r="X8492">
        <f t="shared" si="924"/>
        <v>0</v>
      </c>
      <c r="Y8492">
        <f t="shared" si="925"/>
        <v>0</v>
      </c>
      <c r="Z8492">
        <f t="shared" si="926"/>
        <v>0</v>
      </c>
      <c r="AA8492">
        <f t="shared" si="927"/>
        <v>0.35248213023328878</v>
      </c>
      <c r="AB8492">
        <f t="shared" si="928"/>
        <v>0.40934333516612992</v>
      </c>
      <c r="AC8492" t="e">
        <f t="shared" si="929"/>
        <v>#DIV/0!</v>
      </c>
      <c r="AD8492" t="e">
        <f t="shared" si="930"/>
        <v>#DIV/0!</v>
      </c>
    </row>
    <row r="8493" spans="1:30" x14ac:dyDescent="0.25">
      <c r="A8493">
        <v>183554</v>
      </c>
      <c r="B8493">
        <v>20071231</v>
      </c>
      <c r="C8493">
        <v>2007</v>
      </c>
      <c r="D8493" t="s">
        <v>23</v>
      </c>
      <c r="E8493" t="s">
        <v>24</v>
      </c>
      <c r="F8493" t="s">
        <v>25</v>
      </c>
      <c r="G8493" t="s">
        <v>26</v>
      </c>
      <c r="H8493" t="s">
        <v>4077</v>
      </c>
      <c r="I8493" t="s">
        <v>27</v>
      </c>
      <c r="J8493">
        <v>12</v>
      </c>
      <c r="K8493">
        <v>127.59099999999999</v>
      </c>
      <c r="L8493">
        <v>0.317</v>
      </c>
      <c r="M8493">
        <v>11.06</v>
      </c>
      <c r="N8493">
        <v>120.986</v>
      </c>
      <c r="O8493">
        <v>0.7</v>
      </c>
      <c r="P8493">
        <v>69.3</v>
      </c>
      <c r="Q8493">
        <v>89.244</v>
      </c>
      <c r="R8493">
        <v>5.2850000000000001</v>
      </c>
      <c r="S8493">
        <v>14</v>
      </c>
      <c r="T8493" t="s">
        <v>29</v>
      </c>
      <c r="W8493">
        <v>8200</v>
      </c>
      <c r="X8493">
        <f t="shared" si="924"/>
        <v>0</v>
      </c>
      <c r="Y8493">
        <f t="shared" si="925"/>
        <v>0.54314175764748296</v>
      </c>
      <c r="Z8493">
        <f t="shared" si="926"/>
        <v>5.4862803802776059E-3</v>
      </c>
      <c r="AA8493">
        <f t="shared" si="927"/>
        <v>8.6683230008386181E-2</v>
      </c>
      <c r="AB8493">
        <f t="shared" si="928"/>
        <v>4.1421416871095927E-2</v>
      </c>
      <c r="AC8493" t="e">
        <f t="shared" si="929"/>
        <v>#DIV/0!</v>
      </c>
      <c r="AD8493" t="e">
        <f t="shared" si="930"/>
        <v>#DIV/0!</v>
      </c>
    </row>
    <row r="8494" spans="1:30" x14ac:dyDescent="0.25">
      <c r="A8494">
        <v>183555</v>
      </c>
      <c r="B8494">
        <v>20071231</v>
      </c>
      <c r="C8494">
        <v>2007</v>
      </c>
      <c r="D8494" t="s">
        <v>23</v>
      </c>
      <c r="E8494" t="s">
        <v>24</v>
      </c>
      <c r="F8494" t="s">
        <v>25</v>
      </c>
      <c r="G8494" t="s">
        <v>26</v>
      </c>
      <c r="H8494" t="s">
        <v>4078</v>
      </c>
      <c r="I8494" t="s">
        <v>27</v>
      </c>
      <c r="J8494">
        <v>12</v>
      </c>
      <c r="K8494">
        <v>112.53700000000001</v>
      </c>
      <c r="L8494">
        <v>6.9836999999999998</v>
      </c>
      <c r="M8494">
        <v>0.27900000000000003</v>
      </c>
      <c r="N8494">
        <v>6</v>
      </c>
      <c r="O8494">
        <v>22.745999999999999</v>
      </c>
      <c r="P8494">
        <v>20.946000000000002</v>
      </c>
      <c r="Q8494">
        <v>70.635000000000005</v>
      </c>
      <c r="R8494">
        <v>8.0589999999999993</v>
      </c>
      <c r="S8494">
        <v>14</v>
      </c>
      <c r="T8494" t="s">
        <v>29</v>
      </c>
      <c r="W8494">
        <v>7373</v>
      </c>
      <c r="X8494">
        <f t="shared" si="924"/>
        <v>0</v>
      </c>
      <c r="Y8494">
        <f t="shared" si="925"/>
        <v>0.18612545207354025</v>
      </c>
      <c r="Z8494">
        <f t="shared" si="926"/>
        <v>0.2021201915814354</v>
      </c>
      <c r="AA8494">
        <f t="shared" si="927"/>
        <v>2.4791846237237534E-3</v>
      </c>
      <c r="AB8494">
        <f t="shared" si="928"/>
        <v>7.161200316340402E-2</v>
      </c>
      <c r="AC8494" t="e">
        <f t="shared" si="929"/>
        <v>#DIV/0!</v>
      </c>
      <c r="AD8494" t="e">
        <f t="shared" si="930"/>
        <v>#DIV/0!</v>
      </c>
    </row>
    <row r="8495" spans="1:30" x14ac:dyDescent="0.25">
      <c r="A8495">
        <v>183559</v>
      </c>
      <c r="B8495">
        <v>20071231</v>
      </c>
      <c r="C8495">
        <v>2007</v>
      </c>
      <c r="D8495" t="s">
        <v>23</v>
      </c>
      <c r="E8495" t="s">
        <v>24</v>
      </c>
      <c r="F8495" t="s">
        <v>25</v>
      </c>
      <c r="G8495" t="s">
        <v>26</v>
      </c>
      <c r="H8495" t="s">
        <v>4079</v>
      </c>
      <c r="I8495" t="s">
        <v>27</v>
      </c>
      <c r="J8495">
        <v>12</v>
      </c>
      <c r="S8495">
        <v>19</v>
      </c>
      <c r="T8495" t="s">
        <v>28</v>
      </c>
      <c r="W8495">
        <v>3711</v>
      </c>
      <c r="X8495">
        <f t="shared" si="924"/>
        <v>0</v>
      </c>
      <c r="Y8495" t="e">
        <f t="shared" si="925"/>
        <v>#DIV/0!</v>
      </c>
      <c r="Z8495" t="e">
        <f t="shared" si="926"/>
        <v>#DIV/0!</v>
      </c>
      <c r="AA8495" t="e">
        <f t="shared" si="927"/>
        <v>#DIV/0!</v>
      </c>
      <c r="AB8495" t="e">
        <f t="shared" si="928"/>
        <v>#DIV/0!</v>
      </c>
      <c r="AC8495" t="e">
        <f t="shared" si="929"/>
        <v>#DIV/0!</v>
      </c>
      <c r="AD8495" t="e">
        <f t="shared" si="930"/>
        <v>#DIV/0!</v>
      </c>
    </row>
    <row r="8496" spans="1:30" x14ac:dyDescent="0.25">
      <c r="A8496">
        <v>183570</v>
      </c>
      <c r="B8496">
        <v>20070131</v>
      </c>
      <c r="C8496">
        <v>2006</v>
      </c>
      <c r="D8496" t="s">
        <v>23</v>
      </c>
      <c r="E8496" t="s">
        <v>24</v>
      </c>
      <c r="F8496" t="s">
        <v>25</v>
      </c>
      <c r="G8496" t="s">
        <v>26</v>
      </c>
      <c r="H8496">
        <v>781295100</v>
      </c>
      <c r="I8496" t="s">
        <v>27</v>
      </c>
      <c r="J8496">
        <v>1</v>
      </c>
      <c r="S8496">
        <v>14</v>
      </c>
      <c r="T8496" t="s">
        <v>29</v>
      </c>
      <c r="W8496">
        <v>5600</v>
      </c>
      <c r="X8496">
        <f t="shared" si="924"/>
        <v>0</v>
      </c>
      <c r="Y8496" t="e">
        <f t="shared" si="925"/>
        <v>#DIV/0!</v>
      </c>
      <c r="Z8496" t="e">
        <f t="shared" si="926"/>
        <v>#DIV/0!</v>
      </c>
      <c r="AA8496" t="e">
        <f t="shared" si="927"/>
        <v>#DIV/0!</v>
      </c>
      <c r="AB8496" t="e">
        <f t="shared" si="928"/>
        <v>#DIV/0!</v>
      </c>
      <c r="AC8496" t="e">
        <f t="shared" si="929"/>
        <v>#DIV/0!</v>
      </c>
      <c r="AD8496" t="e">
        <f t="shared" si="930"/>
        <v>#DIV/0!</v>
      </c>
    </row>
    <row r="8497" spans="1:30" x14ac:dyDescent="0.25">
      <c r="A8497">
        <v>183581</v>
      </c>
      <c r="B8497">
        <v>20071231</v>
      </c>
      <c r="C8497">
        <v>2007</v>
      </c>
      <c r="D8497" t="s">
        <v>23</v>
      </c>
      <c r="E8497" t="s">
        <v>24</v>
      </c>
      <c r="F8497" t="s">
        <v>25</v>
      </c>
      <c r="G8497" t="s">
        <v>26</v>
      </c>
      <c r="H8497" t="s">
        <v>4080</v>
      </c>
      <c r="I8497" t="s">
        <v>27</v>
      </c>
      <c r="J8497">
        <v>12</v>
      </c>
      <c r="K8497">
        <v>4530.8</v>
      </c>
      <c r="L8497">
        <v>9.4849999999999994</v>
      </c>
      <c r="M8497">
        <v>221</v>
      </c>
      <c r="N8497">
        <v>106.863</v>
      </c>
      <c r="O8497">
        <v>15.6</v>
      </c>
      <c r="P8497">
        <v>2601.1</v>
      </c>
      <c r="Q8497">
        <v>3517.2</v>
      </c>
      <c r="S8497">
        <v>11</v>
      </c>
      <c r="T8497" t="s">
        <v>28</v>
      </c>
      <c r="W8497">
        <v>7389</v>
      </c>
      <c r="X8497">
        <f t="shared" si="924"/>
        <v>0</v>
      </c>
      <c r="Y8497">
        <f t="shared" si="925"/>
        <v>0.57409287543038756</v>
      </c>
      <c r="Z8497">
        <f t="shared" si="926"/>
        <v>3.4431005561931668E-3</v>
      </c>
      <c r="AA8497">
        <f t="shared" si="927"/>
        <v>4.8777257879403194E-2</v>
      </c>
      <c r="AB8497">
        <f t="shared" si="928"/>
        <v>0</v>
      </c>
      <c r="AC8497" t="e">
        <f t="shared" si="929"/>
        <v>#DIV/0!</v>
      </c>
      <c r="AD8497" t="e">
        <f t="shared" si="930"/>
        <v>#DIV/0!</v>
      </c>
    </row>
    <row r="8498" spans="1:30" x14ac:dyDescent="0.25">
      <c r="A8498">
        <v>183593</v>
      </c>
      <c r="B8498">
        <v>20071231</v>
      </c>
      <c r="C8498">
        <v>2007</v>
      </c>
      <c r="D8498" t="s">
        <v>23</v>
      </c>
      <c r="E8498" t="s">
        <v>24</v>
      </c>
      <c r="F8498" t="s">
        <v>25</v>
      </c>
      <c r="G8498" t="s">
        <v>26</v>
      </c>
      <c r="H8498">
        <v>682143102</v>
      </c>
      <c r="I8498" t="s">
        <v>27</v>
      </c>
      <c r="J8498">
        <v>12</v>
      </c>
      <c r="K8498">
        <v>27.161999999999999</v>
      </c>
      <c r="M8498">
        <v>24.082000000000001</v>
      </c>
      <c r="N8498">
        <v>2.8820000000000001</v>
      </c>
      <c r="O8498">
        <v>1.01</v>
      </c>
      <c r="P8498">
        <v>0</v>
      </c>
      <c r="Q8498">
        <v>7.9349999999999996</v>
      </c>
      <c r="R8498">
        <v>-24.021999999999998</v>
      </c>
      <c r="S8498">
        <v>14</v>
      </c>
      <c r="T8498" t="s">
        <v>28</v>
      </c>
      <c r="W8498">
        <v>2836</v>
      </c>
      <c r="X8498">
        <f t="shared" si="924"/>
        <v>0</v>
      </c>
      <c r="Y8498">
        <f t="shared" si="925"/>
        <v>0</v>
      </c>
      <c r="Z8498">
        <f t="shared" si="926"/>
        <v>3.7184301597820484E-2</v>
      </c>
      <c r="AA8498">
        <f t="shared" si="927"/>
        <v>0.88660628819674547</v>
      </c>
      <c r="AB8498">
        <f t="shared" si="928"/>
        <v>-0.8843973197849937</v>
      </c>
      <c r="AC8498" t="e">
        <f t="shared" si="929"/>
        <v>#DIV/0!</v>
      </c>
      <c r="AD8498" t="e">
        <f t="shared" si="930"/>
        <v>#DIV/0!</v>
      </c>
    </row>
    <row r="8499" spans="1:30" x14ac:dyDescent="0.25">
      <c r="A8499">
        <v>183640</v>
      </c>
      <c r="B8499">
        <v>20071231</v>
      </c>
      <c r="C8499">
        <v>2007</v>
      </c>
      <c r="D8499" t="s">
        <v>23</v>
      </c>
      <c r="E8499" t="s">
        <v>24</v>
      </c>
      <c r="F8499" t="s">
        <v>25</v>
      </c>
      <c r="G8499" t="s">
        <v>26</v>
      </c>
      <c r="H8499" t="s">
        <v>4081</v>
      </c>
      <c r="I8499" t="s">
        <v>27</v>
      </c>
      <c r="J8499">
        <v>12</v>
      </c>
      <c r="K8499">
        <v>0.5</v>
      </c>
      <c r="L8499">
        <v>1.8E-3</v>
      </c>
      <c r="M8499">
        <v>0.184</v>
      </c>
      <c r="N8499">
        <v>11.5</v>
      </c>
      <c r="O8499">
        <v>0.253</v>
      </c>
      <c r="P8499">
        <v>0</v>
      </c>
      <c r="Q8499">
        <v>0.47899999999999998</v>
      </c>
      <c r="S8499">
        <v>14</v>
      </c>
      <c r="T8499" t="s">
        <v>28</v>
      </c>
      <c r="W8499">
        <v>4899</v>
      </c>
      <c r="X8499">
        <f t="shared" si="924"/>
        <v>0</v>
      </c>
      <c r="Y8499">
        <f t="shared" si="925"/>
        <v>0</v>
      </c>
      <c r="Z8499">
        <f t="shared" si="926"/>
        <v>0.50600000000000001</v>
      </c>
      <c r="AA8499">
        <f t="shared" si="927"/>
        <v>0.36799999999999999</v>
      </c>
      <c r="AB8499">
        <f t="shared" si="928"/>
        <v>0</v>
      </c>
      <c r="AC8499" t="e">
        <f t="shared" si="929"/>
        <v>#DIV/0!</v>
      </c>
      <c r="AD8499" t="e">
        <f t="shared" si="930"/>
        <v>#DIV/0!</v>
      </c>
    </row>
    <row r="8500" spans="1:30" x14ac:dyDescent="0.25">
      <c r="A8500">
        <v>183684</v>
      </c>
      <c r="B8500">
        <v>20071231</v>
      </c>
      <c r="C8500">
        <v>2007</v>
      </c>
      <c r="D8500" t="s">
        <v>23</v>
      </c>
      <c r="E8500" t="s">
        <v>24</v>
      </c>
      <c r="F8500" t="s">
        <v>25</v>
      </c>
      <c r="G8500" t="s">
        <v>26</v>
      </c>
      <c r="H8500" t="s">
        <v>4082</v>
      </c>
      <c r="I8500" t="s">
        <v>27</v>
      </c>
      <c r="J8500">
        <v>12</v>
      </c>
      <c r="K8500">
        <v>699.173</v>
      </c>
      <c r="M8500">
        <v>30.29</v>
      </c>
      <c r="O8500">
        <v>4.25</v>
      </c>
      <c r="P8500">
        <v>627.25</v>
      </c>
      <c r="Q8500">
        <v>1023.708</v>
      </c>
      <c r="R8500">
        <v>141.60599999999999</v>
      </c>
      <c r="S8500">
        <v>11</v>
      </c>
      <c r="T8500" t="s">
        <v>29</v>
      </c>
      <c r="W8500">
        <v>7361</v>
      </c>
      <c r="X8500">
        <f t="shared" si="924"/>
        <v>0</v>
      </c>
      <c r="Y8500">
        <f t="shared" si="925"/>
        <v>0.89713132515128591</v>
      </c>
      <c r="Z8500">
        <f t="shared" si="926"/>
        <v>6.0786100149748347E-3</v>
      </c>
      <c r="AA8500">
        <f t="shared" si="927"/>
        <v>4.3322611142020642E-2</v>
      </c>
      <c r="AB8500">
        <f t="shared" si="928"/>
        <v>0.20253356465424149</v>
      </c>
      <c r="AC8500" t="e">
        <f t="shared" si="929"/>
        <v>#DIV/0!</v>
      </c>
      <c r="AD8500" t="e">
        <f t="shared" si="930"/>
        <v>#DIV/0!</v>
      </c>
    </row>
    <row r="8501" spans="1:30" x14ac:dyDescent="0.25">
      <c r="A8501">
        <v>183696</v>
      </c>
      <c r="B8501">
        <v>20070831</v>
      </c>
      <c r="C8501">
        <v>2007</v>
      </c>
      <c r="D8501" t="s">
        <v>23</v>
      </c>
      <c r="E8501" t="s">
        <v>24</v>
      </c>
      <c r="F8501" t="s">
        <v>25</v>
      </c>
      <c r="G8501" t="s">
        <v>26</v>
      </c>
      <c r="H8501" t="s">
        <v>4083</v>
      </c>
      <c r="I8501" t="s">
        <v>27</v>
      </c>
      <c r="J8501">
        <v>8</v>
      </c>
      <c r="K8501">
        <v>815.50300000000004</v>
      </c>
      <c r="M8501">
        <v>30.443999999999999</v>
      </c>
      <c r="O8501">
        <v>77.090999999999994</v>
      </c>
      <c r="P8501">
        <v>435.45499999999998</v>
      </c>
      <c r="Q8501">
        <v>613.01199999999994</v>
      </c>
      <c r="R8501">
        <v>92.096000000000004</v>
      </c>
      <c r="S8501">
        <v>11</v>
      </c>
      <c r="T8501" t="s">
        <v>29</v>
      </c>
      <c r="W8501">
        <v>2011</v>
      </c>
      <c r="X8501">
        <f t="shared" si="924"/>
        <v>0</v>
      </c>
      <c r="Y8501">
        <f t="shared" si="925"/>
        <v>0.5339710583529429</v>
      </c>
      <c r="Z8501">
        <f t="shared" si="926"/>
        <v>9.4531841084582138E-2</v>
      </c>
      <c r="AA8501">
        <f t="shared" si="927"/>
        <v>3.7331561012037967E-2</v>
      </c>
      <c r="AB8501">
        <f t="shared" si="928"/>
        <v>0.1129315281488848</v>
      </c>
      <c r="AC8501" t="e">
        <f t="shared" si="929"/>
        <v>#DIV/0!</v>
      </c>
      <c r="AD8501" t="e">
        <f t="shared" si="930"/>
        <v>#DIV/0!</v>
      </c>
    </row>
    <row r="8502" spans="1:30" x14ac:dyDescent="0.25">
      <c r="A8502">
        <v>183703</v>
      </c>
      <c r="B8502">
        <v>20071231</v>
      </c>
      <c r="C8502">
        <v>2007</v>
      </c>
      <c r="D8502" t="s">
        <v>23</v>
      </c>
      <c r="E8502" t="s">
        <v>24</v>
      </c>
      <c r="F8502" t="s">
        <v>25</v>
      </c>
      <c r="G8502" t="s">
        <v>26</v>
      </c>
      <c r="H8502" t="s">
        <v>4084</v>
      </c>
      <c r="I8502" t="s">
        <v>27</v>
      </c>
      <c r="J8502">
        <v>12</v>
      </c>
      <c r="K8502">
        <v>10.627000000000001</v>
      </c>
      <c r="L8502">
        <v>0.62960000000000005</v>
      </c>
      <c r="M8502">
        <v>1.589</v>
      </c>
      <c r="N8502">
        <v>10.679</v>
      </c>
      <c r="O8502">
        <v>0.74199999999999999</v>
      </c>
      <c r="P8502">
        <v>0</v>
      </c>
      <c r="Q8502">
        <v>3.9039999999999999</v>
      </c>
      <c r="R8502">
        <v>5.37</v>
      </c>
      <c r="S8502">
        <v>19</v>
      </c>
      <c r="T8502" t="s">
        <v>29</v>
      </c>
      <c r="W8502">
        <v>3621</v>
      </c>
      <c r="X8502">
        <f t="shared" si="924"/>
        <v>0</v>
      </c>
      <c r="Y8502">
        <f t="shared" si="925"/>
        <v>0</v>
      </c>
      <c r="Z8502">
        <f t="shared" si="926"/>
        <v>6.9822151124494206E-2</v>
      </c>
      <c r="AA8502">
        <f t="shared" si="927"/>
        <v>0.14952479533264326</v>
      </c>
      <c r="AB8502">
        <f t="shared" si="928"/>
        <v>0.5053166462783476</v>
      </c>
      <c r="AC8502" t="e">
        <f t="shared" si="929"/>
        <v>#DIV/0!</v>
      </c>
      <c r="AD8502" t="e">
        <f t="shared" si="930"/>
        <v>#DIV/0!</v>
      </c>
    </row>
    <row r="8503" spans="1:30" x14ac:dyDescent="0.25">
      <c r="A8503">
        <v>183706</v>
      </c>
      <c r="B8503">
        <v>20071231</v>
      </c>
      <c r="C8503">
        <v>2007</v>
      </c>
      <c r="D8503" t="s">
        <v>23</v>
      </c>
      <c r="E8503" t="s">
        <v>24</v>
      </c>
      <c r="F8503" t="s">
        <v>25</v>
      </c>
      <c r="G8503" t="s">
        <v>26</v>
      </c>
      <c r="H8503" t="s">
        <v>4085</v>
      </c>
      <c r="I8503" t="s">
        <v>27</v>
      </c>
      <c r="J8503">
        <v>12</v>
      </c>
      <c r="K8503">
        <v>30.823</v>
      </c>
      <c r="L8503">
        <v>0.41549999999999998</v>
      </c>
      <c r="M8503">
        <v>26.411000000000001</v>
      </c>
      <c r="N8503">
        <v>71.522000000000006</v>
      </c>
      <c r="O8503">
        <v>0</v>
      </c>
      <c r="P8503">
        <v>0</v>
      </c>
      <c r="Q8503">
        <v>1.105</v>
      </c>
      <c r="R8503">
        <v>2.3759999999999999</v>
      </c>
      <c r="S8503">
        <v>14</v>
      </c>
      <c r="T8503" t="s">
        <v>29</v>
      </c>
      <c r="W8503">
        <v>8742</v>
      </c>
      <c r="X8503">
        <f t="shared" si="924"/>
        <v>0</v>
      </c>
      <c r="Y8503">
        <f t="shared" si="925"/>
        <v>0</v>
      </c>
      <c r="Z8503">
        <f t="shared" si="926"/>
        <v>0</v>
      </c>
      <c r="AA8503">
        <f t="shared" si="927"/>
        <v>0.85686013691074847</v>
      </c>
      <c r="AB8503">
        <f t="shared" si="928"/>
        <v>7.7085293449696654E-2</v>
      </c>
      <c r="AC8503" t="e">
        <f t="shared" si="929"/>
        <v>#DIV/0!</v>
      </c>
      <c r="AD8503" t="e">
        <f t="shared" si="930"/>
        <v>#DIV/0!</v>
      </c>
    </row>
    <row r="8504" spans="1:30" x14ac:dyDescent="0.25">
      <c r="A8504">
        <v>183714</v>
      </c>
      <c r="B8504">
        <v>20071231</v>
      </c>
      <c r="C8504">
        <v>2007</v>
      </c>
      <c r="D8504" t="s">
        <v>23</v>
      </c>
      <c r="E8504" t="s">
        <v>24</v>
      </c>
      <c r="F8504" t="s">
        <v>25</v>
      </c>
      <c r="G8504" t="s">
        <v>26</v>
      </c>
      <c r="H8504">
        <v>169442100</v>
      </c>
      <c r="I8504" t="s">
        <v>27</v>
      </c>
      <c r="J8504">
        <v>12</v>
      </c>
      <c r="K8504">
        <v>18.707000000000001</v>
      </c>
      <c r="L8504">
        <v>761.7</v>
      </c>
      <c r="M8504">
        <v>6.3639999999999999</v>
      </c>
      <c r="N8504">
        <v>0.01</v>
      </c>
      <c r="O8504">
        <v>0</v>
      </c>
      <c r="P8504">
        <v>0</v>
      </c>
      <c r="Q8504">
        <v>11.09</v>
      </c>
      <c r="R8504">
        <v>12.637</v>
      </c>
      <c r="S8504">
        <v>19</v>
      </c>
      <c r="T8504" t="s">
        <v>29</v>
      </c>
      <c r="W8504">
        <v>7310</v>
      </c>
      <c r="X8504">
        <f t="shared" si="924"/>
        <v>0</v>
      </c>
      <c r="Y8504">
        <f t="shared" si="925"/>
        <v>0</v>
      </c>
      <c r="Z8504">
        <f t="shared" si="926"/>
        <v>0</v>
      </c>
      <c r="AA8504">
        <f t="shared" si="927"/>
        <v>0.34019351045063345</v>
      </c>
      <c r="AB8504">
        <f t="shared" si="928"/>
        <v>0.67552253167263587</v>
      </c>
      <c r="AC8504" t="e">
        <f t="shared" si="929"/>
        <v>#DIV/0!</v>
      </c>
      <c r="AD8504" t="e">
        <f t="shared" si="930"/>
        <v>#DIV/0!</v>
      </c>
    </row>
    <row r="8505" spans="1:30" x14ac:dyDescent="0.25">
      <c r="A8505">
        <v>183725</v>
      </c>
      <c r="B8505">
        <v>20071231</v>
      </c>
      <c r="C8505">
        <v>2007</v>
      </c>
      <c r="D8505" t="s">
        <v>23</v>
      </c>
      <c r="E8505" t="s">
        <v>24</v>
      </c>
      <c r="F8505" t="s">
        <v>25</v>
      </c>
      <c r="G8505" t="s">
        <v>26</v>
      </c>
      <c r="H8505" t="s">
        <v>4086</v>
      </c>
      <c r="I8505" t="s">
        <v>27</v>
      </c>
      <c r="J8505">
        <v>12</v>
      </c>
      <c r="K8505">
        <v>69.516000000000005</v>
      </c>
      <c r="M8505">
        <v>24.109000000000002</v>
      </c>
      <c r="N8505">
        <v>150</v>
      </c>
      <c r="O8505">
        <v>1.6E-2</v>
      </c>
      <c r="P8505">
        <v>0</v>
      </c>
      <c r="Q8505">
        <v>28.536999999999999</v>
      </c>
      <c r="R8505">
        <v>1.633</v>
      </c>
      <c r="S8505">
        <v>11</v>
      </c>
      <c r="T8505" t="s">
        <v>29</v>
      </c>
      <c r="W8505">
        <v>8200</v>
      </c>
      <c r="X8505">
        <f t="shared" si="924"/>
        <v>0</v>
      </c>
      <c r="Y8505">
        <f t="shared" si="925"/>
        <v>0</v>
      </c>
      <c r="Z8505">
        <f t="shared" si="926"/>
        <v>2.3016284020944817E-4</v>
      </c>
      <c r="AA8505">
        <f t="shared" si="927"/>
        <v>0.34681224466309912</v>
      </c>
      <c r="AB8505">
        <f t="shared" si="928"/>
        <v>2.3490994878876802E-2</v>
      </c>
      <c r="AC8505" t="e">
        <f t="shared" si="929"/>
        <v>#DIV/0!</v>
      </c>
      <c r="AD8505" t="e">
        <f t="shared" si="930"/>
        <v>#DIV/0!</v>
      </c>
    </row>
    <row r="8506" spans="1:30" x14ac:dyDescent="0.25">
      <c r="A8506">
        <v>183735</v>
      </c>
      <c r="B8506">
        <v>20071231</v>
      </c>
      <c r="C8506">
        <v>2007</v>
      </c>
      <c r="D8506" t="s">
        <v>23</v>
      </c>
      <c r="E8506" t="s">
        <v>24</v>
      </c>
      <c r="F8506" t="s">
        <v>25</v>
      </c>
      <c r="G8506" t="s">
        <v>26</v>
      </c>
      <c r="H8506" t="s">
        <v>4087</v>
      </c>
      <c r="I8506" t="s">
        <v>27</v>
      </c>
      <c r="J8506">
        <v>12</v>
      </c>
      <c r="K8506">
        <v>81.843000000000004</v>
      </c>
      <c r="M8506">
        <v>11.888999999999999</v>
      </c>
      <c r="O8506">
        <v>3.8380000000000001</v>
      </c>
      <c r="P8506">
        <v>0</v>
      </c>
      <c r="Q8506">
        <v>38.628999999999998</v>
      </c>
      <c r="R8506">
        <v>23.093</v>
      </c>
      <c r="S8506">
        <v>19</v>
      </c>
      <c r="T8506" t="s">
        <v>28</v>
      </c>
      <c r="W8506">
        <v>2300</v>
      </c>
      <c r="X8506">
        <f t="shared" si="924"/>
        <v>0</v>
      </c>
      <c r="Y8506">
        <f t="shared" si="925"/>
        <v>0</v>
      </c>
      <c r="Z8506">
        <f t="shared" si="926"/>
        <v>4.6894664174089412E-2</v>
      </c>
      <c r="AA8506">
        <f t="shared" si="927"/>
        <v>0.14526593599941351</v>
      </c>
      <c r="AB8506">
        <f t="shared" si="928"/>
        <v>0.28216218858057501</v>
      </c>
      <c r="AC8506" t="e">
        <f t="shared" si="929"/>
        <v>#DIV/0!</v>
      </c>
      <c r="AD8506" t="e">
        <f t="shared" si="930"/>
        <v>#DIV/0!</v>
      </c>
    </row>
    <row r="8507" spans="1:30" x14ac:dyDescent="0.25">
      <c r="A8507">
        <v>183736</v>
      </c>
      <c r="B8507">
        <v>20071231</v>
      </c>
      <c r="C8507">
        <v>2007</v>
      </c>
      <c r="D8507" t="s">
        <v>23</v>
      </c>
      <c r="E8507" t="s">
        <v>24</v>
      </c>
      <c r="F8507" t="s">
        <v>25</v>
      </c>
      <c r="G8507" t="s">
        <v>26</v>
      </c>
      <c r="H8507">
        <v>368736104</v>
      </c>
      <c r="I8507" t="s">
        <v>27</v>
      </c>
      <c r="J8507">
        <v>12</v>
      </c>
      <c r="K8507">
        <v>1908.6590000000001</v>
      </c>
      <c r="L8507">
        <v>-40215</v>
      </c>
      <c r="M8507">
        <v>71.313999999999993</v>
      </c>
      <c r="N8507">
        <v>6.0000000000000001E-3</v>
      </c>
      <c r="O8507">
        <v>9.5</v>
      </c>
      <c r="P8507">
        <v>1280.75</v>
      </c>
      <c r="Q8507">
        <v>1402.8789999999999</v>
      </c>
      <c r="R8507">
        <v>148.619</v>
      </c>
      <c r="S8507">
        <v>11</v>
      </c>
      <c r="T8507" t="s">
        <v>28</v>
      </c>
      <c r="W8507">
        <v>3621</v>
      </c>
      <c r="X8507">
        <f t="shared" si="924"/>
        <v>0</v>
      </c>
      <c r="Y8507">
        <f t="shared" si="925"/>
        <v>0.67102085809984913</v>
      </c>
      <c r="Z8507">
        <f t="shared" si="926"/>
        <v>4.9773165348027072E-3</v>
      </c>
      <c r="AA8507">
        <f t="shared" si="927"/>
        <v>3.7363405406623175E-2</v>
      </c>
      <c r="AB8507">
        <f t="shared" si="928"/>
        <v>7.7865663798509843E-2</v>
      </c>
      <c r="AC8507" t="e">
        <f t="shared" si="929"/>
        <v>#DIV/0!</v>
      </c>
      <c r="AD8507" t="e">
        <f t="shared" si="930"/>
        <v>#DIV/0!</v>
      </c>
    </row>
    <row r="8508" spans="1:30" x14ac:dyDescent="0.25">
      <c r="A8508">
        <v>183793</v>
      </c>
      <c r="B8508">
        <v>20071231</v>
      </c>
      <c r="C8508">
        <v>2007</v>
      </c>
      <c r="D8508" t="s">
        <v>23</v>
      </c>
      <c r="E8508" t="s">
        <v>24</v>
      </c>
      <c r="F8508" t="s">
        <v>25</v>
      </c>
      <c r="G8508" t="s">
        <v>26</v>
      </c>
      <c r="H8508" t="s">
        <v>4088</v>
      </c>
      <c r="I8508" t="s">
        <v>27</v>
      </c>
      <c r="J8508">
        <v>12</v>
      </c>
      <c r="K8508">
        <v>135.822</v>
      </c>
      <c r="M8508">
        <v>17.667000000000002</v>
      </c>
      <c r="O8508">
        <v>6</v>
      </c>
      <c r="P8508">
        <v>88.438000000000002</v>
      </c>
      <c r="Q8508">
        <v>151.49</v>
      </c>
      <c r="R8508">
        <v>-15.045999999999999</v>
      </c>
      <c r="S8508">
        <v>19</v>
      </c>
      <c r="T8508" t="s">
        <v>29</v>
      </c>
      <c r="W8508">
        <v>7997</v>
      </c>
      <c r="X8508">
        <f t="shared" si="924"/>
        <v>0</v>
      </c>
      <c r="Y8508">
        <f t="shared" si="925"/>
        <v>0.65113162816038639</v>
      </c>
      <c r="Z8508">
        <f t="shared" si="926"/>
        <v>4.4175464946768564E-2</v>
      </c>
      <c r="AA8508">
        <f t="shared" si="927"/>
        <v>0.13007465653576006</v>
      </c>
      <c r="AB8508">
        <f t="shared" si="928"/>
        <v>-0.1107773409315133</v>
      </c>
      <c r="AC8508" t="e">
        <f t="shared" si="929"/>
        <v>#DIV/0!</v>
      </c>
      <c r="AD8508" t="e">
        <f t="shared" si="930"/>
        <v>#DIV/0!</v>
      </c>
    </row>
    <row r="8509" spans="1:30" x14ac:dyDescent="0.25">
      <c r="A8509">
        <v>183797</v>
      </c>
      <c r="B8509">
        <v>20071231</v>
      </c>
      <c r="C8509">
        <v>2007</v>
      </c>
      <c r="D8509" t="s">
        <v>23</v>
      </c>
      <c r="E8509" t="s">
        <v>24</v>
      </c>
      <c r="F8509" t="s">
        <v>25</v>
      </c>
      <c r="G8509" t="s">
        <v>26</v>
      </c>
      <c r="H8509">
        <v>223622606</v>
      </c>
      <c r="I8509" t="s">
        <v>27</v>
      </c>
      <c r="J8509">
        <v>12</v>
      </c>
      <c r="K8509">
        <v>2113.5320000000002</v>
      </c>
      <c r="M8509">
        <v>95.471000000000004</v>
      </c>
      <c r="O8509">
        <v>404.21</v>
      </c>
      <c r="P8509">
        <v>0</v>
      </c>
      <c r="Q8509">
        <v>1430.029</v>
      </c>
      <c r="R8509">
        <v>-37.816000000000003</v>
      </c>
      <c r="S8509">
        <v>14</v>
      </c>
      <c r="T8509" t="s">
        <v>28</v>
      </c>
      <c r="W8509">
        <v>6282</v>
      </c>
      <c r="X8509">
        <f t="shared" si="924"/>
        <v>0</v>
      </c>
      <c r="Y8509">
        <f t="shared" si="925"/>
        <v>0</v>
      </c>
      <c r="Z8509">
        <f t="shared" si="926"/>
        <v>0.19124858294078345</v>
      </c>
      <c r="AA8509">
        <f t="shared" si="927"/>
        <v>4.5171305662748421E-2</v>
      </c>
      <c r="AB8509">
        <f t="shared" si="928"/>
        <v>-1.7892324317777066E-2</v>
      </c>
      <c r="AC8509" t="e">
        <f t="shared" si="929"/>
        <v>#DIV/0!</v>
      </c>
      <c r="AD8509" t="e">
        <f t="shared" si="930"/>
        <v>#DIV/0!</v>
      </c>
    </row>
    <row r="8510" spans="1:30" x14ac:dyDescent="0.25">
      <c r="A8510">
        <v>183799</v>
      </c>
      <c r="B8510">
        <v>20071231</v>
      </c>
      <c r="C8510">
        <v>2007</v>
      </c>
      <c r="D8510" t="s">
        <v>23</v>
      </c>
      <c r="E8510" t="s">
        <v>24</v>
      </c>
      <c r="F8510" t="s">
        <v>25</v>
      </c>
      <c r="G8510" t="s">
        <v>26</v>
      </c>
      <c r="H8510" t="s">
        <v>4089</v>
      </c>
      <c r="I8510" t="s">
        <v>27</v>
      </c>
      <c r="J8510">
        <v>12</v>
      </c>
      <c r="K8510">
        <v>24.234999999999999</v>
      </c>
      <c r="L8510">
        <v>-4.3999999999999997E-2</v>
      </c>
      <c r="M8510">
        <v>10.333</v>
      </c>
      <c r="N8510">
        <v>32.119999999999997</v>
      </c>
      <c r="O8510">
        <v>2.0840000000000001</v>
      </c>
      <c r="P8510">
        <v>0</v>
      </c>
      <c r="Q8510">
        <v>5.1920000000000002</v>
      </c>
      <c r="R8510">
        <v>2.855</v>
      </c>
      <c r="S8510">
        <v>14</v>
      </c>
      <c r="T8510" t="s">
        <v>28</v>
      </c>
      <c r="W8510">
        <v>8742</v>
      </c>
      <c r="X8510">
        <f t="shared" si="924"/>
        <v>0</v>
      </c>
      <c r="Y8510">
        <f t="shared" si="925"/>
        <v>0</v>
      </c>
      <c r="Z8510">
        <f t="shared" si="926"/>
        <v>8.5991334846296688E-2</v>
      </c>
      <c r="AA8510">
        <f t="shared" si="927"/>
        <v>0.42636682484010729</v>
      </c>
      <c r="AB8510">
        <f t="shared" si="928"/>
        <v>0.11780482772849185</v>
      </c>
      <c r="AC8510" t="e">
        <f t="shared" si="929"/>
        <v>#DIV/0!</v>
      </c>
      <c r="AD8510" t="e">
        <f t="shared" si="930"/>
        <v>#DIV/0!</v>
      </c>
    </row>
    <row r="8511" spans="1:30" x14ac:dyDescent="0.25">
      <c r="A8511">
        <v>183812</v>
      </c>
      <c r="B8511">
        <v>20071231</v>
      </c>
      <c r="C8511">
        <v>2007</v>
      </c>
      <c r="D8511" t="s">
        <v>23</v>
      </c>
      <c r="E8511" t="s">
        <v>24</v>
      </c>
      <c r="F8511" t="s">
        <v>25</v>
      </c>
      <c r="G8511" t="s">
        <v>26</v>
      </c>
      <c r="H8511">
        <v>530322304</v>
      </c>
      <c r="I8511" t="s">
        <v>27</v>
      </c>
      <c r="J8511">
        <v>12</v>
      </c>
      <c r="S8511">
        <v>14</v>
      </c>
      <c r="T8511" t="s">
        <v>29</v>
      </c>
      <c r="W8511">
        <v>4841</v>
      </c>
      <c r="X8511">
        <f t="shared" si="924"/>
        <v>0</v>
      </c>
      <c r="Y8511" t="e">
        <f t="shared" si="925"/>
        <v>#DIV/0!</v>
      </c>
      <c r="Z8511" t="e">
        <f t="shared" si="926"/>
        <v>#DIV/0!</v>
      </c>
      <c r="AA8511" t="e">
        <f t="shared" si="927"/>
        <v>#DIV/0!</v>
      </c>
      <c r="AB8511" t="e">
        <f t="shared" si="928"/>
        <v>#DIV/0!</v>
      </c>
      <c r="AC8511" t="e">
        <f t="shared" si="929"/>
        <v>#DIV/0!</v>
      </c>
      <c r="AD8511" t="e">
        <f t="shared" si="930"/>
        <v>#DIV/0!</v>
      </c>
    </row>
    <row r="8512" spans="1:30" x14ac:dyDescent="0.25">
      <c r="A8512">
        <v>183850</v>
      </c>
      <c r="B8512">
        <v>20071231</v>
      </c>
      <c r="C8512">
        <v>2007</v>
      </c>
      <c r="D8512" t="s">
        <v>23</v>
      </c>
      <c r="E8512" t="s">
        <v>24</v>
      </c>
      <c r="F8512" t="s">
        <v>25</v>
      </c>
      <c r="G8512" t="s">
        <v>26</v>
      </c>
      <c r="H8512" t="s">
        <v>4090</v>
      </c>
      <c r="I8512" t="s">
        <v>27</v>
      </c>
      <c r="J8512">
        <v>12</v>
      </c>
      <c r="K8512">
        <v>9.9290000000000003</v>
      </c>
      <c r="M8512">
        <v>1.1439999999999999</v>
      </c>
      <c r="N8512">
        <v>1.8919999999999999</v>
      </c>
      <c r="O8512">
        <v>1.234</v>
      </c>
      <c r="P8512">
        <v>0</v>
      </c>
      <c r="Q8512">
        <v>3.5510000000000002</v>
      </c>
      <c r="R8512">
        <v>1.1559999999999999</v>
      </c>
      <c r="S8512">
        <v>14</v>
      </c>
      <c r="T8512" t="s">
        <v>28</v>
      </c>
      <c r="W8512">
        <v>3845</v>
      </c>
      <c r="X8512">
        <f t="shared" si="924"/>
        <v>0</v>
      </c>
      <c r="Y8512">
        <f t="shared" si="925"/>
        <v>0</v>
      </c>
      <c r="Z8512">
        <f t="shared" si="926"/>
        <v>0.12428240507603988</v>
      </c>
      <c r="AA8512">
        <f t="shared" si="927"/>
        <v>0.11521804814180682</v>
      </c>
      <c r="AB8512">
        <f t="shared" si="928"/>
        <v>0.11642662906637122</v>
      </c>
      <c r="AC8512" t="e">
        <f t="shared" si="929"/>
        <v>#DIV/0!</v>
      </c>
      <c r="AD8512" t="e">
        <f t="shared" si="930"/>
        <v>#DIV/0!</v>
      </c>
    </row>
    <row r="8513" spans="1:30" x14ac:dyDescent="0.25">
      <c r="A8513">
        <v>183878</v>
      </c>
      <c r="B8513">
        <v>20071231</v>
      </c>
      <c r="C8513">
        <v>2007</v>
      </c>
      <c r="D8513" t="s">
        <v>23</v>
      </c>
      <c r="E8513" t="s">
        <v>24</v>
      </c>
      <c r="F8513" t="s">
        <v>25</v>
      </c>
      <c r="G8513" t="s">
        <v>26</v>
      </c>
      <c r="H8513">
        <v>433551108</v>
      </c>
      <c r="I8513" t="s">
        <v>27</v>
      </c>
      <c r="J8513">
        <v>12</v>
      </c>
      <c r="K8513">
        <v>130.51400000000001</v>
      </c>
      <c r="M8513">
        <v>0.72699999999999998</v>
      </c>
      <c r="O8513">
        <v>17.873999999999999</v>
      </c>
      <c r="P8513">
        <v>16.914999999999999</v>
      </c>
      <c r="Q8513">
        <v>86.677000000000007</v>
      </c>
      <c r="R8513">
        <v>42.286999999999999</v>
      </c>
      <c r="S8513">
        <v>11</v>
      </c>
      <c r="T8513" t="s">
        <v>29</v>
      </c>
      <c r="W8513">
        <v>3440</v>
      </c>
      <c r="X8513">
        <f t="shared" si="924"/>
        <v>0</v>
      </c>
      <c r="Y8513">
        <f t="shared" si="925"/>
        <v>0.12960295447231712</v>
      </c>
      <c r="Z8513">
        <f t="shared" si="926"/>
        <v>0.13695082519882923</v>
      </c>
      <c r="AA8513">
        <f t="shared" si="927"/>
        <v>5.5702836477312771E-3</v>
      </c>
      <c r="AB8513">
        <f t="shared" si="928"/>
        <v>0.32400355517415752</v>
      </c>
      <c r="AC8513" t="e">
        <f t="shared" si="929"/>
        <v>#DIV/0!</v>
      </c>
      <c r="AD8513" t="e">
        <f t="shared" si="930"/>
        <v>#DIV/0!</v>
      </c>
    </row>
    <row r="8514" spans="1:30" x14ac:dyDescent="0.25">
      <c r="A8514">
        <v>183889</v>
      </c>
      <c r="B8514">
        <v>20071231</v>
      </c>
      <c r="C8514">
        <v>2007</v>
      </c>
      <c r="D8514" t="s">
        <v>23</v>
      </c>
      <c r="E8514" t="s">
        <v>24</v>
      </c>
      <c r="F8514" t="s">
        <v>25</v>
      </c>
      <c r="G8514" t="s">
        <v>26</v>
      </c>
      <c r="H8514" t="s">
        <v>4091</v>
      </c>
      <c r="I8514" t="s">
        <v>27</v>
      </c>
      <c r="J8514">
        <v>12</v>
      </c>
      <c r="K8514">
        <v>147.35900000000001</v>
      </c>
      <c r="L8514">
        <v>0.23680000000000001</v>
      </c>
      <c r="M8514">
        <v>46.456000000000003</v>
      </c>
      <c r="N8514">
        <v>20</v>
      </c>
      <c r="O8514">
        <v>4.1130000000000004</v>
      </c>
      <c r="P8514">
        <v>71.911000000000001</v>
      </c>
      <c r="Q8514">
        <v>130.82599999999999</v>
      </c>
      <c r="R8514">
        <v>-8.6630000000000003</v>
      </c>
      <c r="S8514">
        <v>11</v>
      </c>
      <c r="T8514" t="s">
        <v>29</v>
      </c>
      <c r="W8514">
        <v>7011</v>
      </c>
      <c r="X8514">
        <f t="shared" si="924"/>
        <v>0</v>
      </c>
      <c r="Y8514">
        <f t="shared" si="925"/>
        <v>0.487998697059562</v>
      </c>
      <c r="Z8514">
        <f t="shared" si="926"/>
        <v>2.7911427194809955E-2</v>
      </c>
      <c r="AA8514">
        <f t="shared" si="927"/>
        <v>0.31525729680576009</v>
      </c>
      <c r="AB8514">
        <f t="shared" si="928"/>
        <v>-5.8788401115642749E-2</v>
      </c>
      <c r="AC8514" t="e">
        <f t="shared" si="929"/>
        <v>#DIV/0!</v>
      </c>
      <c r="AD8514" t="e">
        <f t="shared" si="930"/>
        <v>#DIV/0!</v>
      </c>
    </row>
    <row r="8515" spans="1:30" x14ac:dyDescent="0.25">
      <c r="A8515">
        <v>183895</v>
      </c>
      <c r="B8515">
        <v>20071231</v>
      </c>
      <c r="C8515">
        <v>2007</v>
      </c>
      <c r="D8515" t="s">
        <v>23</v>
      </c>
      <c r="E8515" t="s">
        <v>24</v>
      </c>
      <c r="F8515" t="s">
        <v>25</v>
      </c>
      <c r="G8515" t="s">
        <v>26</v>
      </c>
      <c r="H8515" t="s">
        <v>4092</v>
      </c>
      <c r="I8515" t="s">
        <v>27</v>
      </c>
      <c r="J8515">
        <v>12</v>
      </c>
      <c r="K8515">
        <v>81.105000000000004</v>
      </c>
      <c r="M8515">
        <v>18.844000000000001</v>
      </c>
      <c r="N8515">
        <v>406.99599999999998</v>
      </c>
      <c r="O8515">
        <v>8.2140000000000004</v>
      </c>
      <c r="P8515">
        <v>0</v>
      </c>
      <c r="Q8515">
        <v>52.883000000000003</v>
      </c>
      <c r="R8515">
        <v>14.645</v>
      </c>
      <c r="S8515">
        <v>11</v>
      </c>
      <c r="T8515" t="s">
        <v>29</v>
      </c>
      <c r="W8515">
        <v>7371</v>
      </c>
      <c r="X8515">
        <f t="shared" ref="X8515:X8578" si="931">N8515*U8515</f>
        <v>0</v>
      </c>
      <c r="Y8515">
        <f t="shared" ref="Y8515:Y8578" si="932">P8515/K8515</f>
        <v>0</v>
      </c>
      <c r="Z8515">
        <f t="shared" ref="Z8515:Z8578" si="933">O8515/K8515</f>
        <v>0.10127612354355466</v>
      </c>
      <c r="AA8515">
        <f t="shared" ref="AA8515:AA8578" si="934">M8515/K8515</f>
        <v>0.23234079279945749</v>
      </c>
      <c r="AB8515">
        <f t="shared" ref="AB8515:AB8578" si="935">R8515/K8515</f>
        <v>0.1805683989889649</v>
      </c>
      <c r="AC8515" t="e">
        <f t="shared" ref="AC8515:AC8578" si="936">L8515/U8515</f>
        <v>#DIV/0!</v>
      </c>
      <c r="AD8515" t="e">
        <f t="shared" ref="AD8515:AD8578" si="937">IF(AC8515&lt;0,1,0)</f>
        <v>#DIV/0!</v>
      </c>
    </row>
    <row r="8516" spans="1:30" x14ac:dyDescent="0.25">
      <c r="A8516">
        <v>183896</v>
      </c>
      <c r="B8516">
        <v>20071231</v>
      </c>
      <c r="C8516">
        <v>2007</v>
      </c>
      <c r="D8516" t="s">
        <v>23</v>
      </c>
      <c r="E8516" t="s">
        <v>24</v>
      </c>
      <c r="F8516" t="s">
        <v>25</v>
      </c>
      <c r="G8516" t="s">
        <v>26</v>
      </c>
      <c r="H8516">
        <v>206277105</v>
      </c>
      <c r="I8516" t="s">
        <v>27</v>
      </c>
      <c r="J8516">
        <v>12</v>
      </c>
      <c r="K8516">
        <v>74.441999999999993</v>
      </c>
      <c r="L8516">
        <v>3.2479</v>
      </c>
      <c r="M8516">
        <v>5.4550000000000001</v>
      </c>
      <c r="N8516">
        <v>16.667000000000002</v>
      </c>
      <c r="O8516">
        <v>0.77600000000000002</v>
      </c>
      <c r="P8516">
        <v>5.2759999999999998</v>
      </c>
      <c r="Q8516">
        <v>20.309000000000001</v>
      </c>
      <c r="R8516">
        <v>1.381</v>
      </c>
      <c r="S8516">
        <v>11</v>
      </c>
      <c r="T8516" t="s">
        <v>28</v>
      </c>
      <c r="W8516">
        <v>7350</v>
      </c>
      <c r="X8516">
        <f t="shared" si="931"/>
        <v>0</v>
      </c>
      <c r="Y8516">
        <f t="shared" si="932"/>
        <v>7.0873968995996892E-2</v>
      </c>
      <c r="Z8516">
        <f t="shared" si="933"/>
        <v>1.0424222884930551E-2</v>
      </c>
      <c r="AA8516">
        <f t="shared" si="934"/>
        <v>7.3278525563525973E-2</v>
      </c>
      <c r="AB8516">
        <f t="shared" si="935"/>
        <v>1.855135541764058E-2</v>
      </c>
      <c r="AC8516" t="e">
        <f t="shared" si="936"/>
        <v>#DIV/0!</v>
      </c>
      <c r="AD8516" t="e">
        <f t="shared" si="937"/>
        <v>#DIV/0!</v>
      </c>
    </row>
    <row r="8517" spans="1:30" x14ac:dyDescent="0.25">
      <c r="A8517">
        <v>183903</v>
      </c>
      <c r="B8517">
        <v>20071231</v>
      </c>
      <c r="C8517">
        <v>2007</v>
      </c>
      <c r="D8517" t="s">
        <v>23</v>
      </c>
      <c r="E8517" t="s">
        <v>24</v>
      </c>
      <c r="F8517" t="s">
        <v>25</v>
      </c>
      <c r="G8517" t="s">
        <v>26</v>
      </c>
      <c r="H8517" t="s">
        <v>4093</v>
      </c>
      <c r="I8517" t="s">
        <v>27</v>
      </c>
      <c r="J8517">
        <v>12</v>
      </c>
      <c r="K8517">
        <v>202.67699999999999</v>
      </c>
      <c r="M8517">
        <v>29.645</v>
      </c>
      <c r="N8517">
        <v>6.2590000000000003</v>
      </c>
      <c r="O8517">
        <v>16.512</v>
      </c>
      <c r="P8517">
        <v>0</v>
      </c>
      <c r="Q8517">
        <v>96.016000000000005</v>
      </c>
      <c r="R8517">
        <v>-12.986000000000001</v>
      </c>
      <c r="S8517">
        <v>11</v>
      </c>
      <c r="T8517" t="s">
        <v>28</v>
      </c>
      <c r="W8517">
        <v>3661</v>
      </c>
      <c r="X8517">
        <f t="shared" si="931"/>
        <v>0</v>
      </c>
      <c r="Y8517">
        <f t="shared" si="932"/>
        <v>0</v>
      </c>
      <c r="Z8517">
        <f t="shared" si="933"/>
        <v>8.1469530336446661E-2</v>
      </c>
      <c r="AA8517">
        <f t="shared" si="934"/>
        <v>0.14626721334931936</v>
      </c>
      <c r="AB8517">
        <f t="shared" si="935"/>
        <v>-6.4072391045851287E-2</v>
      </c>
      <c r="AC8517" t="e">
        <f t="shared" si="936"/>
        <v>#DIV/0!</v>
      </c>
      <c r="AD8517" t="e">
        <f t="shared" si="937"/>
        <v>#DIV/0!</v>
      </c>
    </row>
    <row r="8518" spans="1:30" x14ac:dyDescent="0.25">
      <c r="A8518">
        <v>183904</v>
      </c>
      <c r="B8518">
        <v>20071231</v>
      </c>
      <c r="C8518">
        <v>2007</v>
      </c>
      <c r="D8518" t="s">
        <v>23</v>
      </c>
      <c r="E8518" t="s">
        <v>24</v>
      </c>
      <c r="F8518" t="s">
        <v>25</v>
      </c>
      <c r="G8518" t="s">
        <v>26</v>
      </c>
      <c r="H8518" t="s">
        <v>4094</v>
      </c>
      <c r="I8518" t="s">
        <v>27</v>
      </c>
      <c r="J8518">
        <v>12</v>
      </c>
      <c r="K8518">
        <v>43.966999999999999</v>
      </c>
      <c r="L8518">
        <v>0.88649999999999995</v>
      </c>
      <c r="M8518">
        <v>15.435</v>
      </c>
      <c r="N8518">
        <v>11.930999999999999</v>
      </c>
      <c r="O8518">
        <v>6.9059999999999997</v>
      </c>
      <c r="P8518">
        <v>1.244</v>
      </c>
      <c r="Q8518">
        <v>16.670000000000002</v>
      </c>
      <c r="R8518">
        <v>5.4610000000000003</v>
      </c>
      <c r="S8518">
        <v>14</v>
      </c>
      <c r="T8518" t="s">
        <v>29</v>
      </c>
      <c r="W8518">
        <v>2834</v>
      </c>
      <c r="X8518">
        <f t="shared" si="931"/>
        <v>0</v>
      </c>
      <c r="Y8518">
        <f t="shared" si="932"/>
        <v>2.8293947733527419E-2</v>
      </c>
      <c r="Z8518">
        <f t="shared" si="933"/>
        <v>0.15707234971683307</v>
      </c>
      <c r="AA8518">
        <f t="shared" si="934"/>
        <v>0.35105874860690978</v>
      </c>
      <c r="AB8518">
        <f t="shared" si="935"/>
        <v>0.12420679145722929</v>
      </c>
      <c r="AC8518" t="e">
        <f t="shared" si="936"/>
        <v>#DIV/0!</v>
      </c>
      <c r="AD8518" t="e">
        <f t="shared" si="937"/>
        <v>#DIV/0!</v>
      </c>
    </row>
    <row r="8519" spans="1:30" x14ac:dyDescent="0.25">
      <c r="A8519">
        <v>183920</v>
      </c>
      <c r="B8519">
        <v>20071231</v>
      </c>
      <c r="C8519">
        <v>2007</v>
      </c>
      <c r="D8519" t="s">
        <v>23</v>
      </c>
      <c r="E8519" t="s">
        <v>24</v>
      </c>
      <c r="F8519" t="s">
        <v>25</v>
      </c>
      <c r="G8519" t="s">
        <v>26</v>
      </c>
      <c r="H8519" t="s">
        <v>4095</v>
      </c>
      <c r="I8519" t="s">
        <v>27</v>
      </c>
      <c r="J8519">
        <v>12</v>
      </c>
      <c r="K8519">
        <v>6863.1</v>
      </c>
      <c r="M8519">
        <v>151.9</v>
      </c>
      <c r="O8519">
        <v>74.3</v>
      </c>
      <c r="P8519">
        <v>24.7</v>
      </c>
      <c r="Q8519">
        <v>1593.6</v>
      </c>
      <c r="R8519">
        <v>1966.6</v>
      </c>
      <c r="S8519">
        <v>11</v>
      </c>
      <c r="T8519" t="s">
        <v>29</v>
      </c>
      <c r="W8519">
        <v>7370</v>
      </c>
      <c r="X8519">
        <f t="shared" si="931"/>
        <v>0</v>
      </c>
      <c r="Y8519">
        <f t="shared" si="932"/>
        <v>3.5989567396657483E-3</v>
      </c>
      <c r="Z8519">
        <f t="shared" si="933"/>
        <v>1.0826011569115996E-2</v>
      </c>
      <c r="AA8519">
        <f t="shared" si="934"/>
        <v>2.2132855415191385E-2</v>
      </c>
      <c r="AB8519">
        <f t="shared" si="935"/>
        <v>0.28654689571767855</v>
      </c>
      <c r="AC8519" t="e">
        <f t="shared" si="936"/>
        <v>#DIV/0!</v>
      </c>
      <c r="AD8519" t="e">
        <f t="shared" si="937"/>
        <v>#DIV/0!</v>
      </c>
    </row>
    <row r="8520" spans="1:30" x14ac:dyDescent="0.25">
      <c r="A8520">
        <v>183979</v>
      </c>
      <c r="B8520">
        <v>20071231</v>
      </c>
      <c r="C8520">
        <v>2007</v>
      </c>
      <c r="D8520" t="s">
        <v>23</v>
      </c>
      <c r="E8520" t="s">
        <v>24</v>
      </c>
      <c r="F8520" t="s">
        <v>25</v>
      </c>
      <c r="G8520" t="s">
        <v>26</v>
      </c>
      <c r="H8520">
        <v>317219103</v>
      </c>
      <c r="I8520" t="s">
        <v>27</v>
      </c>
      <c r="J8520">
        <v>12</v>
      </c>
      <c r="K8520">
        <v>53.030999999999999</v>
      </c>
      <c r="M8520">
        <v>45.042999999999999</v>
      </c>
      <c r="N8520">
        <v>0</v>
      </c>
      <c r="O8520">
        <v>0</v>
      </c>
      <c r="P8520">
        <v>30.896999999999998</v>
      </c>
      <c r="Q8520">
        <v>34.479999999999997</v>
      </c>
      <c r="S8520">
        <v>14</v>
      </c>
      <c r="T8520" t="s">
        <v>29</v>
      </c>
      <c r="W8520">
        <v>7822</v>
      </c>
      <c r="X8520">
        <f t="shared" si="931"/>
        <v>0</v>
      </c>
      <c r="Y8520">
        <f t="shared" si="932"/>
        <v>0.58262148554618998</v>
      </c>
      <c r="Z8520">
        <f t="shared" si="933"/>
        <v>0</v>
      </c>
      <c r="AA8520">
        <f t="shared" si="934"/>
        <v>0.84937112255096081</v>
      </c>
      <c r="AB8520">
        <f t="shared" si="935"/>
        <v>0</v>
      </c>
      <c r="AC8520" t="e">
        <f t="shared" si="936"/>
        <v>#DIV/0!</v>
      </c>
      <c r="AD8520" t="e">
        <f t="shared" si="937"/>
        <v>#DIV/0!</v>
      </c>
    </row>
    <row r="8521" spans="1:30" x14ac:dyDescent="0.25">
      <c r="A8521">
        <v>183980</v>
      </c>
      <c r="B8521">
        <v>20071231</v>
      </c>
      <c r="C8521">
        <v>2007</v>
      </c>
      <c r="D8521" t="s">
        <v>23</v>
      </c>
      <c r="E8521" t="s">
        <v>24</v>
      </c>
      <c r="F8521" t="s">
        <v>25</v>
      </c>
      <c r="G8521" t="s">
        <v>26</v>
      </c>
      <c r="H8521" t="s">
        <v>4096</v>
      </c>
      <c r="I8521" t="s">
        <v>27</v>
      </c>
      <c r="J8521">
        <v>12</v>
      </c>
      <c r="K8521">
        <v>732.34400000000005</v>
      </c>
      <c r="M8521">
        <v>4.5069999999999997</v>
      </c>
      <c r="O8521">
        <v>0</v>
      </c>
      <c r="P8521">
        <v>515.43700000000001</v>
      </c>
      <c r="Q8521">
        <v>522.25</v>
      </c>
      <c r="R8521">
        <v>32.482999999999997</v>
      </c>
      <c r="S8521">
        <v>11</v>
      </c>
      <c r="T8521" t="s">
        <v>29</v>
      </c>
      <c r="W8521">
        <v>6798</v>
      </c>
      <c r="X8521">
        <f t="shared" si="931"/>
        <v>0</v>
      </c>
      <c r="Y8521">
        <f t="shared" si="932"/>
        <v>0.70381815103284795</v>
      </c>
      <c r="Z8521">
        <f t="shared" si="933"/>
        <v>0</v>
      </c>
      <c r="AA8521">
        <f t="shared" si="934"/>
        <v>6.1542116819418187E-3</v>
      </c>
      <c r="AB8521">
        <f t="shared" si="935"/>
        <v>4.4354838709677415E-2</v>
      </c>
      <c r="AC8521" t="e">
        <f t="shared" si="936"/>
        <v>#DIV/0!</v>
      </c>
      <c r="AD8521" t="e">
        <f t="shared" si="937"/>
        <v>#DIV/0!</v>
      </c>
    </row>
    <row r="8522" spans="1:30" x14ac:dyDescent="0.25">
      <c r="A8522">
        <v>183981</v>
      </c>
      <c r="B8522">
        <v>20071231</v>
      </c>
      <c r="C8522">
        <v>2007</v>
      </c>
      <c r="D8522" t="s">
        <v>23</v>
      </c>
      <c r="E8522" t="s">
        <v>24</v>
      </c>
      <c r="F8522" t="s">
        <v>25</v>
      </c>
      <c r="G8522" t="s">
        <v>26</v>
      </c>
      <c r="H8522" t="s">
        <v>4097</v>
      </c>
      <c r="I8522" t="s">
        <v>27</v>
      </c>
      <c r="J8522">
        <v>12</v>
      </c>
      <c r="K8522">
        <v>879.07899999999995</v>
      </c>
      <c r="M8522">
        <v>18.587</v>
      </c>
      <c r="N8522">
        <v>139.70699999999999</v>
      </c>
      <c r="O8522">
        <v>19.727</v>
      </c>
      <c r="P8522">
        <v>634.40300000000002</v>
      </c>
      <c r="Q8522">
        <v>823.44399999999996</v>
      </c>
      <c r="R8522">
        <v>91.578999999999994</v>
      </c>
      <c r="S8522">
        <v>14</v>
      </c>
      <c r="T8522" t="s">
        <v>29</v>
      </c>
      <c r="W8522">
        <v>4899</v>
      </c>
      <c r="X8522">
        <f t="shared" si="931"/>
        <v>0</v>
      </c>
      <c r="Y8522">
        <f t="shared" si="932"/>
        <v>0.72166779094939137</v>
      </c>
      <c r="Z8522">
        <f t="shared" si="933"/>
        <v>2.2440531510819848E-2</v>
      </c>
      <c r="AA8522">
        <f t="shared" si="934"/>
        <v>2.1143719733948827E-2</v>
      </c>
      <c r="AB8522">
        <f t="shared" si="935"/>
        <v>0.10417607518778176</v>
      </c>
      <c r="AC8522" t="e">
        <f t="shared" si="936"/>
        <v>#DIV/0!</v>
      </c>
      <c r="AD8522" t="e">
        <f t="shared" si="937"/>
        <v>#DIV/0!</v>
      </c>
    </row>
    <row r="8523" spans="1:30" x14ac:dyDescent="0.25">
      <c r="A8523">
        <v>184018</v>
      </c>
      <c r="B8523">
        <v>20071231</v>
      </c>
      <c r="C8523">
        <v>2007</v>
      </c>
      <c r="D8523" t="s">
        <v>23</v>
      </c>
      <c r="E8523" t="s">
        <v>24</v>
      </c>
      <c r="F8523" t="s">
        <v>25</v>
      </c>
      <c r="G8523" t="s">
        <v>26</v>
      </c>
      <c r="H8523" t="s">
        <v>4098</v>
      </c>
      <c r="I8523" t="s">
        <v>27</v>
      </c>
      <c r="J8523">
        <v>12</v>
      </c>
      <c r="K8523">
        <v>59.110999999999997</v>
      </c>
      <c r="L8523">
        <v>6.5709999999999997</v>
      </c>
      <c r="M8523">
        <v>15.606</v>
      </c>
      <c r="N8523">
        <v>5.2359999999999998</v>
      </c>
      <c r="O8523">
        <v>11.811999999999999</v>
      </c>
      <c r="P8523">
        <v>10.269</v>
      </c>
      <c r="Q8523">
        <v>24.704999999999998</v>
      </c>
      <c r="R8523">
        <v>-0.30099999999999999</v>
      </c>
      <c r="S8523">
        <v>11</v>
      </c>
      <c r="T8523" t="s">
        <v>29</v>
      </c>
      <c r="W8523">
        <v>4991</v>
      </c>
      <c r="X8523">
        <f t="shared" si="931"/>
        <v>0</v>
      </c>
      <c r="Y8523">
        <f t="shared" si="932"/>
        <v>0.17372401075941873</v>
      </c>
      <c r="Z8523">
        <f t="shared" si="933"/>
        <v>0.19982744328466784</v>
      </c>
      <c r="AA8523">
        <f t="shared" si="934"/>
        <v>0.26401177445822266</v>
      </c>
      <c r="AB8523">
        <f t="shared" si="935"/>
        <v>-5.092114834802321E-3</v>
      </c>
      <c r="AC8523" t="e">
        <f t="shared" si="936"/>
        <v>#DIV/0!</v>
      </c>
      <c r="AD8523" t="e">
        <f t="shared" si="937"/>
        <v>#DIV/0!</v>
      </c>
    </row>
    <row r="8524" spans="1:30" x14ac:dyDescent="0.25">
      <c r="A8524">
        <v>184031</v>
      </c>
      <c r="B8524">
        <v>20071231</v>
      </c>
      <c r="C8524">
        <v>2007</v>
      </c>
      <c r="D8524" t="s">
        <v>23</v>
      </c>
      <c r="E8524" t="s">
        <v>24</v>
      </c>
      <c r="F8524" t="s">
        <v>25</v>
      </c>
      <c r="G8524" t="s">
        <v>26</v>
      </c>
      <c r="H8524" t="s">
        <v>4099</v>
      </c>
      <c r="I8524" t="s">
        <v>27</v>
      </c>
      <c r="J8524">
        <v>12</v>
      </c>
      <c r="K8524">
        <v>300.25099999999998</v>
      </c>
      <c r="M8524">
        <v>83.491</v>
      </c>
      <c r="N8524">
        <v>5.0000000000000001E-3</v>
      </c>
      <c r="O8524">
        <v>3.4649999999999999</v>
      </c>
      <c r="P8524">
        <v>16.623000000000001</v>
      </c>
      <c r="Q8524">
        <v>243.16499999999999</v>
      </c>
      <c r="R8524">
        <v>37.762999999999998</v>
      </c>
      <c r="S8524">
        <v>11</v>
      </c>
      <c r="T8524" t="s">
        <v>29</v>
      </c>
      <c r="W8524">
        <v>5961</v>
      </c>
      <c r="X8524">
        <f t="shared" si="931"/>
        <v>0</v>
      </c>
      <c r="Y8524">
        <f t="shared" si="932"/>
        <v>5.5363679055190497E-2</v>
      </c>
      <c r="Z8524">
        <f t="shared" si="933"/>
        <v>1.1540344578369431E-2</v>
      </c>
      <c r="AA8524">
        <f t="shared" si="934"/>
        <v>0.27807068086367742</v>
      </c>
      <c r="AB8524">
        <f t="shared" si="935"/>
        <v>0.12577143789695955</v>
      </c>
      <c r="AC8524" t="e">
        <f t="shared" si="936"/>
        <v>#DIV/0!</v>
      </c>
      <c r="AD8524" t="e">
        <f t="shared" si="937"/>
        <v>#DIV/0!</v>
      </c>
    </row>
    <row r="8525" spans="1:30" x14ac:dyDescent="0.25">
      <c r="A8525">
        <v>184039</v>
      </c>
      <c r="B8525">
        <v>20071231</v>
      </c>
      <c r="C8525">
        <v>2007</v>
      </c>
      <c r="D8525" t="s">
        <v>23</v>
      </c>
      <c r="E8525" t="s">
        <v>24</v>
      </c>
      <c r="F8525" t="s">
        <v>25</v>
      </c>
      <c r="G8525" t="s">
        <v>26</v>
      </c>
      <c r="H8525" t="s">
        <v>4100</v>
      </c>
      <c r="I8525" t="s">
        <v>27</v>
      </c>
      <c r="J8525">
        <v>12</v>
      </c>
      <c r="K8525">
        <v>1446.9749999999999</v>
      </c>
      <c r="M8525">
        <v>24.902000000000001</v>
      </c>
      <c r="N8525">
        <v>40</v>
      </c>
      <c r="O8525">
        <v>0.05</v>
      </c>
      <c r="P8525">
        <v>1119.258</v>
      </c>
      <c r="Q8525">
        <v>1213.396</v>
      </c>
      <c r="R8525">
        <v>131.09399999999999</v>
      </c>
      <c r="S8525">
        <v>11</v>
      </c>
      <c r="T8525" t="s">
        <v>29</v>
      </c>
      <c r="W8525">
        <v>6798</v>
      </c>
      <c r="X8525">
        <f t="shared" si="931"/>
        <v>0</v>
      </c>
      <c r="Y8525">
        <f t="shared" si="932"/>
        <v>0.77351578292645007</v>
      </c>
      <c r="Z8525">
        <f t="shared" si="933"/>
        <v>3.4554847181188349E-5</v>
      </c>
      <c r="AA8525">
        <f t="shared" si="934"/>
        <v>1.7209696090119044E-2</v>
      </c>
      <c r="AB8525">
        <f t="shared" si="935"/>
        <v>9.0598662727414084E-2</v>
      </c>
      <c r="AC8525" t="e">
        <f t="shared" si="936"/>
        <v>#DIV/0!</v>
      </c>
      <c r="AD8525" t="e">
        <f t="shared" si="937"/>
        <v>#DIV/0!</v>
      </c>
    </row>
    <row r="8526" spans="1:30" x14ac:dyDescent="0.25">
      <c r="A8526">
        <v>184040</v>
      </c>
      <c r="B8526">
        <v>20071231</v>
      </c>
      <c r="C8526">
        <v>2007</v>
      </c>
      <c r="D8526" t="s">
        <v>23</v>
      </c>
      <c r="E8526" t="s">
        <v>24</v>
      </c>
      <c r="F8526" t="s">
        <v>25</v>
      </c>
      <c r="G8526" t="s">
        <v>26</v>
      </c>
      <c r="H8526" t="s">
        <v>4101</v>
      </c>
      <c r="I8526" t="s">
        <v>27</v>
      </c>
      <c r="J8526">
        <v>12</v>
      </c>
      <c r="K8526">
        <v>254.65799999999999</v>
      </c>
      <c r="M8526">
        <v>96.465000000000003</v>
      </c>
      <c r="O8526">
        <v>0</v>
      </c>
      <c r="P8526">
        <v>0</v>
      </c>
      <c r="Q8526">
        <v>10.785</v>
      </c>
      <c r="R8526">
        <v>-109.90300000000001</v>
      </c>
      <c r="S8526">
        <v>19</v>
      </c>
      <c r="T8526" t="s">
        <v>29</v>
      </c>
      <c r="W8526">
        <v>1311</v>
      </c>
      <c r="X8526">
        <f t="shared" si="931"/>
        <v>0</v>
      </c>
      <c r="Y8526">
        <f t="shared" si="932"/>
        <v>0</v>
      </c>
      <c r="Z8526">
        <f t="shared" si="933"/>
        <v>0</v>
      </c>
      <c r="AA8526">
        <f t="shared" si="934"/>
        <v>0.3788021581886295</v>
      </c>
      <c r="AB8526">
        <f t="shared" si="935"/>
        <v>-0.43157096969268594</v>
      </c>
      <c r="AC8526" t="e">
        <f t="shared" si="936"/>
        <v>#DIV/0!</v>
      </c>
      <c r="AD8526" t="e">
        <f t="shared" si="937"/>
        <v>#DIV/0!</v>
      </c>
    </row>
    <row r="8527" spans="1:30" x14ac:dyDescent="0.25">
      <c r="A8527">
        <v>184057</v>
      </c>
      <c r="B8527">
        <v>20071231</v>
      </c>
      <c r="C8527">
        <v>2007</v>
      </c>
      <c r="D8527" t="s">
        <v>23</v>
      </c>
      <c r="E8527" t="s">
        <v>24</v>
      </c>
      <c r="F8527" t="s">
        <v>25</v>
      </c>
      <c r="G8527" t="s">
        <v>26</v>
      </c>
      <c r="H8527" t="s">
        <v>4102</v>
      </c>
      <c r="I8527" t="s">
        <v>27</v>
      </c>
      <c r="J8527">
        <v>12</v>
      </c>
      <c r="S8527">
        <v>14</v>
      </c>
      <c r="T8527" t="s">
        <v>29</v>
      </c>
      <c r="W8527">
        <v>3661</v>
      </c>
      <c r="X8527">
        <f t="shared" si="931"/>
        <v>0</v>
      </c>
      <c r="Y8527" t="e">
        <f t="shared" si="932"/>
        <v>#DIV/0!</v>
      </c>
      <c r="Z8527" t="e">
        <f t="shared" si="933"/>
        <v>#DIV/0!</v>
      </c>
      <c r="AA8527" t="e">
        <f t="shared" si="934"/>
        <v>#DIV/0!</v>
      </c>
      <c r="AB8527" t="e">
        <f t="shared" si="935"/>
        <v>#DIV/0!</v>
      </c>
      <c r="AC8527" t="e">
        <f t="shared" si="936"/>
        <v>#DIV/0!</v>
      </c>
      <c r="AD8527" t="e">
        <f t="shared" si="937"/>
        <v>#DIV/0!</v>
      </c>
    </row>
    <row r="8528" spans="1:30" x14ac:dyDescent="0.25">
      <c r="A8528">
        <v>184058</v>
      </c>
      <c r="B8528">
        <v>20071231</v>
      </c>
      <c r="C8528">
        <v>2007</v>
      </c>
      <c r="D8528" t="s">
        <v>23</v>
      </c>
      <c r="E8528" t="s">
        <v>24</v>
      </c>
      <c r="F8528" t="s">
        <v>25</v>
      </c>
      <c r="G8528" t="s">
        <v>26</v>
      </c>
      <c r="H8528" t="s">
        <v>4103</v>
      </c>
      <c r="I8528" t="s">
        <v>27</v>
      </c>
      <c r="J8528">
        <v>12</v>
      </c>
      <c r="K8528">
        <v>413.642</v>
      </c>
      <c r="M8528">
        <v>0.27500000000000002</v>
      </c>
      <c r="N8528">
        <v>1.022</v>
      </c>
      <c r="O8528">
        <v>1.321</v>
      </c>
      <c r="P8528">
        <v>181.767</v>
      </c>
      <c r="Q8528">
        <v>269.363</v>
      </c>
      <c r="R8528">
        <v>37.899000000000001</v>
      </c>
      <c r="S8528">
        <v>11</v>
      </c>
      <c r="T8528" t="s">
        <v>29</v>
      </c>
      <c r="W8528">
        <v>8000</v>
      </c>
      <c r="X8528">
        <f t="shared" si="931"/>
        <v>0</v>
      </c>
      <c r="Y8528">
        <f t="shared" si="932"/>
        <v>0.43943071544959167</v>
      </c>
      <c r="Z8528">
        <f t="shared" si="933"/>
        <v>3.1935828566731616E-3</v>
      </c>
      <c r="AA8528">
        <f t="shared" si="934"/>
        <v>6.6482610566625253E-4</v>
      </c>
      <c r="AB8528">
        <f t="shared" si="935"/>
        <v>9.1622707558710187E-2</v>
      </c>
      <c r="AC8528" t="e">
        <f t="shared" si="936"/>
        <v>#DIV/0!</v>
      </c>
      <c r="AD8528" t="e">
        <f t="shared" si="937"/>
        <v>#DIV/0!</v>
      </c>
    </row>
    <row r="8529" spans="1:30" x14ac:dyDescent="0.25">
      <c r="A8529">
        <v>184068</v>
      </c>
      <c r="B8529">
        <v>20071231</v>
      </c>
      <c r="C8529">
        <v>2007</v>
      </c>
      <c r="D8529" t="s">
        <v>23</v>
      </c>
      <c r="E8529" t="s">
        <v>24</v>
      </c>
      <c r="F8529" t="s">
        <v>25</v>
      </c>
      <c r="G8529" t="s">
        <v>26</v>
      </c>
      <c r="H8529" t="s">
        <v>4104</v>
      </c>
      <c r="I8529" t="s">
        <v>27</v>
      </c>
      <c r="J8529">
        <v>12</v>
      </c>
      <c r="S8529">
        <v>14</v>
      </c>
      <c r="T8529" t="s">
        <v>29</v>
      </c>
      <c r="W8529">
        <v>7370</v>
      </c>
      <c r="X8529">
        <f t="shared" si="931"/>
        <v>0</v>
      </c>
      <c r="Y8529" t="e">
        <f t="shared" si="932"/>
        <v>#DIV/0!</v>
      </c>
      <c r="Z8529" t="e">
        <f t="shared" si="933"/>
        <v>#DIV/0!</v>
      </c>
      <c r="AA8529" t="e">
        <f t="shared" si="934"/>
        <v>#DIV/0!</v>
      </c>
      <c r="AB8529" t="e">
        <f t="shared" si="935"/>
        <v>#DIV/0!</v>
      </c>
      <c r="AC8529" t="e">
        <f t="shared" si="936"/>
        <v>#DIV/0!</v>
      </c>
      <c r="AD8529" t="e">
        <f t="shared" si="937"/>
        <v>#DIV/0!</v>
      </c>
    </row>
    <row r="8530" spans="1:30" x14ac:dyDescent="0.25">
      <c r="A8530">
        <v>184078</v>
      </c>
      <c r="B8530">
        <v>20071231</v>
      </c>
      <c r="C8530">
        <v>2007</v>
      </c>
      <c r="D8530" t="s">
        <v>23</v>
      </c>
      <c r="E8530" t="s">
        <v>24</v>
      </c>
      <c r="F8530" t="s">
        <v>25</v>
      </c>
      <c r="G8530" t="s">
        <v>26</v>
      </c>
      <c r="H8530">
        <v>781365101</v>
      </c>
      <c r="I8530" t="s">
        <v>27</v>
      </c>
      <c r="J8530">
        <v>12</v>
      </c>
      <c r="K8530">
        <v>25.234000000000002</v>
      </c>
      <c r="M8530">
        <v>9.3800000000000008</v>
      </c>
      <c r="N8530">
        <v>8.109</v>
      </c>
      <c r="O8530">
        <v>8.3000000000000004E-2</v>
      </c>
      <c r="P8530">
        <v>8.1000000000000003E-2</v>
      </c>
      <c r="Q8530">
        <v>7.2949999999999999</v>
      </c>
      <c r="R8530">
        <v>2.839</v>
      </c>
      <c r="S8530">
        <v>14</v>
      </c>
      <c r="T8530" t="s">
        <v>29</v>
      </c>
      <c r="W8530">
        <v>8071</v>
      </c>
      <c r="X8530">
        <f t="shared" si="931"/>
        <v>0</v>
      </c>
      <c r="Y8530">
        <f t="shared" si="932"/>
        <v>3.2099548228580487E-3</v>
      </c>
      <c r="Z8530">
        <f t="shared" si="933"/>
        <v>3.2892129666323216E-3</v>
      </c>
      <c r="AA8530">
        <f t="shared" si="934"/>
        <v>0.37172069430133947</v>
      </c>
      <c r="AB8530">
        <f t="shared" si="935"/>
        <v>0.11250693508758024</v>
      </c>
      <c r="AC8530" t="e">
        <f t="shared" si="936"/>
        <v>#DIV/0!</v>
      </c>
      <c r="AD8530" t="e">
        <f t="shared" si="937"/>
        <v>#DIV/0!</v>
      </c>
    </row>
    <row r="8531" spans="1:30" x14ac:dyDescent="0.25">
      <c r="A8531">
        <v>184079</v>
      </c>
      <c r="B8531">
        <v>20071231</v>
      </c>
      <c r="C8531">
        <v>2007</v>
      </c>
      <c r="D8531" t="s">
        <v>23</v>
      </c>
      <c r="E8531" t="s">
        <v>24</v>
      </c>
      <c r="F8531" t="s">
        <v>25</v>
      </c>
      <c r="G8531" t="s">
        <v>26</v>
      </c>
      <c r="H8531" t="s">
        <v>4105</v>
      </c>
      <c r="I8531" t="s">
        <v>27</v>
      </c>
      <c r="J8531">
        <v>12</v>
      </c>
      <c r="S8531">
        <v>19</v>
      </c>
      <c r="T8531" t="s">
        <v>28</v>
      </c>
      <c r="W8531">
        <v>2836</v>
      </c>
      <c r="X8531">
        <f t="shared" si="931"/>
        <v>0</v>
      </c>
      <c r="Y8531" t="e">
        <f t="shared" si="932"/>
        <v>#DIV/0!</v>
      </c>
      <c r="Z8531" t="e">
        <f t="shared" si="933"/>
        <v>#DIV/0!</v>
      </c>
      <c r="AA8531" t="e">
        <f t="shared" si="934"/>
        <v>#DIV/0!</v>
      </c>
      <c r="AB8531" t="e">
        <f t="shared" si="935"/>
        <v>#DIV/0!</v>
      </c>
      <c r="AC8531" t="e">
        <f t="shared" si="936"/>
        <v>#DIV/0!</v>
      </c>
      <c r="AD8531" t="e">
        <f t="shared" si="937"/>
        <v>#DIV/0!</v>
      </c>
    </row>
    <row r="8532" spans="1:30" x14ac:dyDescent="0.25">
      <c r="A8532">
        <v>184109</v>
      </c>
      <c r="B8532">
        <v>20070630</v>
      </c>
      <c r="C8532">
        <v>2007</v>
      </c>
      <c r="D8532" t="s">
        <v>23</v>
      </c>
      <c r="E8532" t="s">
        <v>24</v>
      </c>
      <c r="F8532" t="s">
        <v>25</v>
      </c>
      <c r="G8532" t="s">
        <v>26</v>
      </c>
      <c r="H8532" t="s">
        <v>4106</v>
      </c>
      <c r="I8532" t="s">
        <v>27</v>
      </c>
      <c r="J8532">
        <v>6</v>
      </c>
      <c r="S8532">
        <v>19</v>
      </c>
      <c r="T8532" t="s">
        <v>29</v>
      </c>
      <c r="W8532">
        <v>7373</v>
      </c>
      <c r="X8532">
        <f t="shared" si="931"/>
        <v>0</v>
      </c>
      <c r="Y8532" t="e">
        <f t="shared" si="932"/>
        <v>#DIV/0!</v>
      </c>
      <c r="Z8532" t="e">
        <f t="shared" si="933"/>
        <v>#DIV/0!</v>
      </c>
      <c r="AA8532" t="e">
        <f t="shared" si="934"/>
        <v>#DIV/0!</v>
      </c>
      <c r="AB8532" t="e">
        <f t="shared" si="935"/>
        <v>#DIV/0!</v>
      </c>
      <c r="AC8532" t="e">
        <f t="shared" si="936"/>
        <v>#DIV/0!</v>
      </c>
      <c r="AD8532" t="e">
        <f t="shared" si="937"/>
        <v>#DIV/0!</v>
      </c>
    </row>
    <row r="8533" spans="1:30" x14ac:dyDescent="0.25">
      <c r="A8533">
        <v>184114</v>
      </c>
      <c r="B8533">
        <v>20071231</v>
      </c>
      <c r="C8533">
        <v>2007</v>
      </c>
      <c r="D8533" t="s">
        <v>23</v>
      </c>
      <c r="E8533" t="s">
        <v>24</v>
      </c>
      <c r="F8533" t="s">
        <v>25</v>
      </c>
      <c r="G8533" t="s">
        <v>26</v>
      </c>
      <c r="H8533" t="s">
        <v>4107</v>
      </c>
      <c r="I8533" t="s">
        <v>27</v>
      </c>
      <c r="J8533">
        <v>12</v>
      </c>
      <c r="S8533">
        <v>14</v>
      </c>
      <c r="T8533" t="s">
        <v>29</v>
      </c>
      <c r="W8533">
        <v>2836</v>
      </c>
      <c r="X8533">
        <f t="shared" si="931"/>
        <v>0</v>
      </c>
      <c r="Y8533" t="e">
        <f t="shared" si="932"/>
        <v>#DIV/0!</v>
      </c>
      <c r="Z8533" t="e">
        <f t="shared" si="933"/>
        <v>#DIV/0!</v>
      </c>
      <c r="AA8533" t="e">
        <f t="shared" si="934"/>
        <v>#DIV/0!</v>
      </c>
      <c r="AB8533" t="e">
        <f t="shared" si="935"/>
        <v>#DIV/0!</v>
      </c>
      <c r="AC8533" t="e">
        <f t="shared" si="936"/>
        <v>#DIV/0!</v>
      </c>
      <c r="AD8533" t="e">
        <f t="shared" si="937"/>
        <v>#DIV/0!</v>
      </c>
    </row>
    <row r="8534" spans="1:30" x14ac:dyDescent="0.25">
      <c r="A8534">
        <v>184116</v>
      </c>
      <c r="B8534">
        <v>20071231</v>
      </c>
      <c r="C8534">
        <v>2007</v>
      </c>
      <c r="D8534" t="s">
        <v>23</v>
      </c>
      <c r="E8534" t="s">
        <v>24</v>
      </c>
      <c r="F8534" t="s">
        <v>25</v>
      </c>
      <c r="G8534" t="s">
        <v>26</v>
      </c>
      <c r="H8534" t="s">
        <v>4108</v>
      </c>
      <c r="I8534" t="s">
        <v>27</v>
      </c>
      <c r="J8534">
        <v>12</v>
      </c>
      <c r="K8534">
        <v>70.352000000000004</v>
      </c>
      <c r="L8534">
        <v>-1.4427000000000001</v>
      </c>
      <c r="M8534">
        <v>47.393000000000001</v>
      </c>
      <c r="N8534">
        <v>17.332999999999998</v>
      </c>
      <c r="O8534">
        <v>0</v>
      </c>
      <c r="P8534">
        <v>0</v>
      </c>
      <c r="Q8534">
        <v>19.966999999999999</v>
      </c>
      <c r="R8534">
        <v>-8.3249999999999993</v>
      </c>
      <c r="S8534">
        <v>19</v>
      </c>
      <c r="T8534" t="s">
        <v>29</v>
      </c>
      <c r="W8534">
        <v>6531</v>
      </c>
      <c r="X8534">
        <f t="shared" si="931"/>
        <v>0</v>
      </c>
      <c r="Y8534">
        <f t="shared" si="932"/>
        <v>0</v>
      </c>
      <c r="Z8534">
        <f t="shared" si="933"/>
        <v>0</v>
      </c>
      <c r="AA8534">
        <f t="shared" si="934"/>
        <v>0.67365533318171478</v>
      </c>
      <c r="AB8534">
        <f t="shared" si="935"/>
        <v>-0.11833352285649305</v>
      </c>
      <c r="AC8534" t="e">
        <f t="shared" si="936"/>
        <v>#DIV/0!</v>
      </c>
      <c r="AD8534" t="e">
        <f t="shared" si="937"/>
        <v>#DIV/0!</v>
      </c>
    </row>
    <row r="8535" spans="1:30" x14ac:dyDescent="0.25">
      <c r="A8535">
        <v>184117</v>
      </c>
      <c r="B8535">
        <v>20071231</v>
      </c>
      <c r="C8535">
        <v>2007</v>
      </c>
      <c r="D8535" t="s">
        <v>23</v>
      </c>
      <c r="E8535" t="s">
        <v>24</v>
      </c>
      <c r="F8535" t="s">
        <v>25</v>
      </c>
      <c r="G8535" t="s">
        <v>26</v>
      </c>
      <c r="H8535">
        <v>47042106</v>
      </c>
      <c r="I8535" t="s">
        <v>27</v>
      </c>
      <c r="J8535">
        <v>12</v>
      </c>
      <c r="K8535">
        <v>230.505</v>
      </c>
      <c r="M8535">
        <v>9.2850000000000001</v>
      </c>
      <c r="N8535">
        <v>0</v>
      </c>
      <c r="O8535">
        <v>1.151</v>
      </c>
      <c r="P8535">
        <v>5.532</v>
      </c>
      <c r="Q8535">
        <v>207.23400000000001</v>
      </c>
      <c r="R8535">
        <v>4.4980000000000002</v>
      </c>
      <c r="S8535">
        <v>19</v>
      </c>
      <c r="T8535" t="s">
        <v>29</v>
      </c>
      <c r="W8535">
        <v>6020</v>
      </c>
      <c r="X8535">
        <f t="shared" si="931"/>
        <v>0</v>
      </c>
      <c r="Y8535">
        <f t="shared" si="932"/>
        <v>2.3999479403917487E-2</v>
      </c>
      <c r="Z8535">
        <f t="shared" si="933"/>
        <v>4.9933840914513786E-3</v>
      </c>
      <c r="AA8535">
        <f t="shared" si="934"/>
        <v>4.0281121884557819E-2</v>
      </c>
      <c r="AB8535">
        <f t="shared" si="935"/>
        <v>1.9513676492917725E-2</v>
      </c>
      <c r="AC8535" t="e">
        <f t="shared" si="936"/>
        <v>#DIV/0!</v>
      </c>
      <c r="AD8535" t="e">
        <f t="shared" si="937"/>
        <v>#DIV/0!</v>
      </c>
    </row>
    <row r="8536" spans="1:30" x14ac:dyDescent="0.25">
      <c r="A8536">
        <v>184180</v>
      </c>
      <c r="B8536">
        <v>20071231</v>
      </c>
      <c r="C8536">
        <v>2007</v>
      </c>
      <c r="D8536" t="s">
        <v>23</v>
      </c>
      <c r="E8536" t="s">
        <v>24</v>
      </c>
      <c r="F8536" t="s">
        <v>25</v>
      </c>
      <c r="G8536" t="s">
        <v>26</v>
      </c>
      <c r="H8536" t="s">
        <v>4109</v>
      </c>
      <c r="I8536" t="s">
        <v>27</v>
      </c>
      <c r="J8536">
        <v>12</v>
      </c>
      <c r="K8536">
        <v>1051.021</v>
      </c>
      <c r="M8536">
        <v>19.036000000000001</v>
      </c>
      <c r="N8536">
        <v>0</v>
      </c>
      <c r="O8536">
        <v>0</v>
      </c>
      <c r="P8536">
        <v>223.05600000000001</v>
      </c>
      <c r="Q8536">
        <v>962.29899999999998</v>
      </c>
      <c r="R8536">
        <v>14.074999999999999</v>
      </c>
      <c r="S8536">
        <v>14</v>
      </c>
      <c r="T8536" t="s">
        <v>29</v>
      </c>
      <c r="W8536">
        <v>6035</v>
      </c>
      <c r="X8536">
        <f t="shared" si="931"/>
        <v>0</v>
      </c>
      <c r="Y8536">
        <f t="shared" si="932"/>
        <v>0.21222791932796778</v>
      </c>
      <c r="Z8536">
        <f t="shared" si="933"/>
        <v>0</v>
      </c>
      <c r="AA8536">
        <f t="shared" si="934"/>
        <v>1.8111912131156278E-2</v>
      </c>
      <c r="AB8536">
        <f t="shared" si="935"/>
        <v>1.339174003183571E-2</v>
      </c>
      <c r="AC8536" t="e">
        <f t="shared" si="936"/>
        <v>#DIV/0!</v>
      </c>
      <c r="AD8536" t="e">
        <f t="shared" si="937"/>
        <v>#DIV/0!</v>
      </c>
    </row>
    <row r="8537" spans="1:30" x14ac:dyDescent="0.25">
      <c r="A8537">
        <v>184219</v>
      </c>
      <c r="B8537">
        <v>20071231</v>
      </c>
      <c r="C8537">
        <v>2007</v>
      </c>
      <c r="D8537" t="s">
        <v>23</v>
      </c>
      <c r="E8537" t="s">
        <v>24</v>
      </c>
      <c r="F8537" t="s">
        <v>25</v>
      </c>
      <c r="G8537" t="s">
        <v>26</v>
      </c>
      <c r="H8537" t="s">
        <v>4110</v>
      </c>
      <c r="I8537" t="s">
        <v>27</v>
      </c>
      <c r="J8537">
        <v>12</v>
      </c>
      <c r="S8537">
        <v>14</v>
      </c>
      <c r="T8537" t="s">
        <v>29</v>
      </c>
      <c r="W8537">
        <v>7372</v>
      </c>
      <c r="X8537">
        <f t="shared" si="931"/>
        <v>0</v>
      </c>
      <c r="Y8537" t="e">
        <f t="shared" si="932"/>
        <v>#DIV/0!</v>
      </c>
      <c r="Z8537" t="e">
        <f t="shared" si="933"/>
        <v>#DIV/0!</v>
      </c>
      <c r="AA8537" t="e">
        <f t="shared" si="934"/>
        <v>#DIV/0!</v>
      </c>
      <c r="AB8537" t="e">
        <f t="shared" si="935"/>
        <v>#DIV/0!</v>
      </c>
      <c r="AC8537" t="e">
        <f t="shared" si="936"/>
        <v>#DIV/0!</v>
      </c>
      <c r="AD8537" t="e">
        <f t="shared" si="937"/>
        <v>#DIV/0!</v>
      </c>
    </row>
    <row r="8538" spans="1:30" x14ac:dyDescent="0.25">
      <c r="A8538">
        <v>184225</v>
      </c>
      <c r="B8538">
        <v>20071231</v>
      </c>
      <c r="C8538">
        <v>2007</v>
      </c>
      <c r="D8538" t="s">
        <v>23</v>
      </c>
      <c r="E8538" t="s">
        <v>24</v>
      </c>
      <c r="F8538" t="s">
        <v>25</v>
      </c>
      <c r="G8538" t="s">
        <v>26</v>
      </c>
      <c r="H8538">
        <v>693139107</v>
      </c>
      <c r="I8538" t="s">
        <v>27</v>
      </c>
      <c r="J8538">
        <v>12</v>
      </c>
      <c r="S8538">
        <v>11</v>
      </c>
      <c r="T8538" t="s">
        <v>29</v>
      </c>
      <c r="W8538">
        <v>4922</v>
      </c>
      <c r="X8538">
        <f t="shared" si="931"/>
        <v>0</v>
      </c>
      <c r="Y8538" t="e">
        <f t="shared" si="932"/>
        <v>#DIV/0!</v>
      </c>
      <c r="Z8538" t="e">
        <f t="shared" si="933"/>
        <v>#DIV/0!</v>
      </c>
      <c r="AA8538" t="e">
        <f t="shared" si="934"/>
        <v>#DIV/0!</v>
      </c>
      <c r="AB8538" t="e">
        <f t="shared" si="935"/>
        <v>#DIV/0!</v>
      </c>
      <c r="AC8538" t="e">
        <f t="shared" si="936"/>
        <v>#DIV/0!</v>
      </c>
      <c r="AD8538" t="e">
        <f t="shared" si="937"/>
        <v>#DIV/0!</v>
      </c>
    </row>
    <row r="8539" spans="1:30" x14ac:dyDescent="0.25">
      <c r="A8539">
        <v>184246</v>
      </c>
      <c r="B8539">
        <v>20071231</v>
      </c>
      <c r="C8539">
        <v>2007</v>
      </c>
      <c r="D8539" t="s">
        <v>23</v>
      </c>
      <c r="E8539" t="s">
        <v>24</v>
      </c>
      <c r="F8539" t="s">
        <v>25</v>
      </c>
      <c r="G8539" t="s">
        <v>26</v>
      </c>
      <c r="H8539" t="s">
        <v>4111</v>
      </c>
      <c r="I8539" t="s">
        <v>27</v>
      </c>
      <c r="J8539">
        <v>12</v>
      </c>
      <c r="K8539">
        <v>0.72</v>
      </c>
      <c r="L8539">
        <v>-9.7500000000000003E-2</v>
      </c>
      <c r="M8539">
        <v>0.184</v>
      </c>
      <c r="N8539">
        <v>100</v>
      </c>
      <c r="O8539">
        <v>0</v>
      </c>
      <c r="P8539">
        <v>8.9079999999999995</v>
      </c>
      <c r="Q8539">
        <v>10.471</v>
      </c>
      <c r="R8539">
        <v>-8.3629999999999995</v>
      </c>
      <c r="S8539">
        <v>19</v>
      </c>
      <c r="T8539" t="s">
        <v>29</v>
      </c>
      <c r="W8539">
        <v>2860</v>
      </c>
      <c r="X8539">
        <f t="shared" si="931"/>
        <v>0</v>
      </c>
      <c r="Y8539">
        <f t="shared" si="932"/>
        <v>12.372222222222222</v>
      </c>
      <c r="Z8539">
        <f t="shared" si="933"/>
        <v>0</v>
      </c>
      <c r="AA8539">
        <f t="shared" si="934"/>
        <v>0.25555555555555554</v>
      </c>
      <c r="AB8539">
        <f t="shared" si="935"/>
        <v>-11.615277777777777</v>
      </c>
      <c r="AC8539" t="e">
        <f t="shared" si="936"/>
        <v>#DIV/0!</v>
      </c>
      <c r="AD8539" t="e">
        <f t="shared" si="937"/>
        <v>#DIV/0!</v>
      </c>
    </row>
    <row r="8540" spans="1:30" x14ac:dyDescent="0.25">
      <c r="A8540">
        <v>184256</v>
      </c>
      <c r="B8540">
        <v>20071231</v>
      </c>
      <c r="C8540">
        <v>2007</v>
      </c>
      <c r="D8540" t="s">
        <v>23</v>
      </c>
      <c r="E8540" t="s">
        <v>24</v>
      </c>
      <c r="F8540" t="s">
        <v>25</v>
      </c>
      <c r="G8540" t="s">
        <v>26</v>
      </c>
      <c r="H8540" t="s">
        <v>4112</v>
      </c>
      <c r="I8540" t="s">
        <v>27</v>
      </c>
      <c r="J8540">
        <v>12</v>
      </c>
      <c r="K8540">
        <v>135.90799999999999</v>
      </c>
      <c r="L8540">
        <v>-31.119299999999999</v>
      </c>
      <c r="M8540">
        <v>91.936000000000007</v>
      </c>
      <c r="N8540">
        <v>6.9489999999999998</v>
      </c>
      <c r="O8540">
        <v>1.006</v>
      </c>
      <c r="P8540">
        <v>1.9570000000000001</v>
      </c>
      <c r="Q8540">
        <v>90.48</v>
      </c>
      <c r="R8540">
        <v>-55.884</v>
      </c>
      <c r="S8540">
        <v>14</v>
      </c>
      <c r="T8540" t="s">
        <v>28</v>
      </c>
      <c r="W8540">
        <v>2834</v>
      </c>
      <c r="X8540">
        <f t="shared" si="931"/>
        <v>0</v>
      </c>
      <c r="Y8540">
        <f t="shared" si="932"/>
        <v>1.4399446684521885E-2</v>
      </c>
      <c r="Z8540">
        <f t="shared" si="933"/>
        <v>7.4020661035406315E-3</v>
      </c>
      <c r="AA8540">
        <f t="shared" si="934"/>
        <v>0.67645760367307306</v>
      </c>
      <c r="AB8540">
        <f t="shared" si="935"/>
        <v>-0.41118992259469644</v>
      </c>
      <c r="AC8540" t="e">
        <f t="shared" si="936"/>
        <v>#DIV/0!</v>
      </c>
      <c r="AD8540" t="e">
        <f t="shared" si="937"/>
        <v>#DIV/0!</v>
      </c>
    </row>
    <row r="8541" spans="1:30" x14ac:dyDescent="0.25">
      <c r="A8541">
        <v>184321</v>
      </c>
      <c r="B8541">
        <v>20071231</v>
      </c>
      <c r="C8541">
        <v>2007</v>
      </c>
      <c r="D8541" t="s">
        <v>23</v>
      </c>
      <c r="E8541" t="s">
        <v>24</v>
      </c>
      <c r="F8541" t="s">
        <v>25</v>
      </c>
      <c r="G8541" t="s">
        <v>26</v>
      </c>
      <c r="H8541" t="s">
        <v>4113</v>
      </c>
      <c r="I8541" t="s">
        <v>27</v>
      </c>
      <c r="J8541">
        <v>12</v>
      </c>
      <c r="S8541">
        <v>11</v>
      </c>
      <c r="T8541" t="s">
        <v>29</v>
      </c>
      <c r="W8541">
        <v>1311</v>
      </c>
      <c r="X8541">
        <f t="shared" si="931"/>
        <v>0</v>
      </c>
      <c r="Y8541" t="e">
        <f t="shared" si="932"/>
        <v>#DIV/0!</v>
      </c>
      <c r="Z8541" t="e">
        <f t="shared" si="933"/>
        <v>#DIV/0!</v>
      </c>
      <c r="AA8541" t="e">
        <f t="shared" si="934"/>
        <v>#DIV/0!</v>
      </c>
      <c r="AB8541" t="e">
        <f t="shared" si="935"/>
        <v>#DIV/0!</v>
      </c>
      <c r="AC8541" t="e">
        <f t="shared" si="936"/>
        <v>#DIV/0!</v>
      </c>
      <c r="AD8541" t="e">
        <f t="shared" si="937"/>
        <v>#DIV/0!</v>
      </c>
    </row>
    <row r="8542" spans="1:30" x14ac:dyDescent="0.25">
      <c r="A8542">
        <v>184351</v>
      </c>
      <c r="B8542">
        <v>20071231</v>
      </c>
      <c r="C8542">
        <v>2007</v>
      </c>
      <c r="D8542" t="s">
        <v>23</v>
      </c>
      <c r="E8542" t="s">
        <v>24</v>
      </c>
      <c r="F8542" t="s">
        <v>25</v>
      </c>
      <c r="G8542" t="s">
        <v>26</v>
      </c>
      <c r="H8542" t="s">
        <v>4114</v>
      </c>
      <c r="I8542" t="s">
        <v>27</v>
      </c>
      <c r="J8542">
        <v>12</v>
      </c>
      <c r="S8542">
        <v>19</v>
      </c>
      <c r="T8542" t="s">
        <v>29</v>
      </c>
      <c r="W8542">
        <v>3640</v>
      </c>
      <c r="X8542">
        <f t="shared" si="931"/>
        <v>0</v>
      </c>
      <c r="Y8542" t="e">
        <f t="shared" si="932"/>
        <v>#DIV/0!</v>
      </c>
      <c r="Z8542" t="e">
        <f t="shared" si="933"/>
        <v>#DIV/0!</v>
      </c>
      <c r="AA8542" t="e">
        <f t="shared" si="934"/>
        <v>#DIV/0!</v>
      </c>
      <c r="AB8542" t="e">
        <f t="shared" si="935"/>
        <v>#DIV/0!</v>
      </c>
      <c r="AC8542" t="e">
        <f t="shared" si="936"/>
        <v>#DIV/0!</v>
      </c>
      <c r="AD8542" t="e">
        <f t="shared" si="937"/>
        <v>#DIV/0!</v>
      </c>
    </row>
    <row r="8543" spans="1:30" x14ac:dyDescent="0.25">
      <c r="A8543">
        <v>184352</v>
      </c>
      <c r="B8543">
        <v>20071231</v>
      </c>
      <c r="C8543">
        <v>2007</v>
      </c>
      <c r="D8543" t="s">
        <v>23</v>
      </c>
      <c r="E8543" t="s">
        <v>24</v>
      </c>
      <c r="F8543" t="s">
        <v>25</v>
      </c>
      <c r="G8543" t="s">
        <v>26</v>
      </c>
      <c r="H8543" t="s">
        <v>4115</v>
      </c>
      <c r="I8543" t="s">
        <v>27</v>
      </c>
      <c r="J8543">
        <v>12</v>
      </c>
      <c r="K8543">
        <v>122.55500000000001</v>
      </c>
      <c r="L8543">
        <v>4.8125</v>
      </c>
      <c r="M8543">
        <v>1.1539999999999999</v>
      </c>
      <c r="N8543">
        <v>5.5890000000000004</v>
      </c>
      <c r="O8543">
        <v>3.6</v>
      </c>
      <c r="P8543">
        <v>43.4</v>
      </c>
      <c r="Q8543">
        <v>95.658000000000001</v>
      </c>
      <c r="R8543">
        <v>22.125</v>
      </c>
      <c r="S8543">
        <v>11</v>
      </c>
      <c r="T8543" t="s">
        <v>28</v>
      </c>
      <c r="W8543">
        <v>4412</v>
      </c>
      <c r="X8543">
        <f t="shared" si="931"/>
        <v>0</v>
      </c>
      <c r="Y8543">
        <f t="shared" si="932"/>
        <v>0.35412671861613149</v>
      </c>
      <c r="Z8543">
        <f t="shared" si="933"/>
        <v>2.9374566521153767E-2</v>
      </c>
      <c r="AA8543">
        <f t="shared" si="934"/>
        <v>9.4161804903920669E-3</v>
      </c>
      <c r="AB8543">
        <f t="shared" si="935"/>
        <v>0.18053119007792418</v>
      </c>
      <c r="AC8543" t="e">
        <f t="shared" si="936"/>
        <v>#DIV/0!</v>
      </c>
      <c r="AD8543" t="e">
        <f t="shared" si="937"/>
        <v>#DIV/0!</v>
      </c>
    </row>
    <row r="8544" spans="1:30" x14ac:dyDescent="0.25">
      <c r="A8544">
        <v>184400</v>
      </c>
      <c r="B8544">
        <v>20071231</v>
      </c>
      <c r="C8544">
        <v>2007</v>
      </c>
      <c r="D8544" t="s">
        <v>23</v>
      </c>
      <c r="E8544" t="s">
        <v>24</v>
      </c>
      <c r="F8544" t="s">
        <v>25</v>
      </c>
      <c r="G8544" t="s">
        <v>26</v>
      </c>
      <c r="H8544" t="s">
        <v>4116</v>
      </c>
      <c r="I8544" t="s">
        <v>27</v>
      </c>
      <c r="J8544">
        <v>12</v>
      </c>
      <c r="S8544">
        <v>11</v>
      </c>
      <c r="T8544" t="s">
        <v>29</v>
      </c>
      <c r="W8544">
        <v>4412</v>
      </c>
      <c r="X8544">
        <f t="shared" si="931"/>
        <v>0</v>
      </c>
      <c r="Y8544" t="e">
        <f t="shared" si="932"/>
        <v>#DIV/0!</v>
      </c>
      <c r="Z8544" t="e">
        <f t="shared" si="933"/>
        <v>#DIV/0!</v>
      </c>
      <c r="AA8544" t="e">
        <f t="shared" si="934"/>
        <v>#DIV/0!</v>
      </c>
      <c r="AB8544" t="e">
        <f t="shared" si="935"/>
        <v>#DIV/0!</v>
      </c>
      <c r="AC8544" t="e">
        <f t="shared" si="936"/>
        <v>#DIV/0!</v>
      </c>
      <c r="AD8544" t="e">
        <f t="shared" si="937"/>
        <v>#DIV/0!</v>
      </c>
    </row>
    <row r="8545" spans="1:30" x14ac:dyDescent="0.25">
      <c r="A8545">
        <v>184449</v>
      </c>
      <c r="B8545">
        <v>20071231</v>
      </c>
      <c r="C8545">
        <v>2007</v>
      </c>
      <c r="D8545" t="s">
        <v>23</v>
      </c>
      <c r="E8545" t="s">
        <v>24</v>
      </c>
      <c r="F8545" t="s">
        <v>25</v>
      </c>
      <c r="G8545" t="s">
        <v>26</v>
      </c>
      <c r="H8545" t="s">
        <v>4117</v>
      </c>
      <c r="I8545" t="s">
        <v>27</v>
      </c>
      <c r="J8545">
        <v>12</v>
      </c>
      <c r="S8545">
        <v>11</v>
      </c>
      <c r="T8545" t="s">
        <v>29</v>
      </c>
      <c r="W8545">
        <v>6798</v>
      </c>
      <c r="X8545">
        <f t="shared" si="931"/>
        <v>0</v>
      </c>
      <c r="Y8545" t="e">
        <f t="shared" si="932"/>
        <v>#DIV/0!</v>
      </c>
      <c r="Z8545" t="e">
        <f t="shared" si="933"/>
        <v>#DIV/0!</v>
      </c>
      <c r="AA8545" t="e">
        <f t="shared" si="934"/>
        <v>#DIV/0!</v>
      </c>
      <c r="AB8545" t="e">
        <f t="shared" si="935"/>
        <v>#DIV/0!</v>
      </c>
      <c r="AC8545" t="e">
        <f t="shared" si="936"/>
        <v>#DIV/0!</v>
      </c>
      <c r="AD8545" t="e">
        <f t="shared" si="937"/>
        <v>#DIV/0!</v>
      </c>
    </row>
    <row r="8546" spans="1:30" x14ac:dyDescent="0.25">
      <c r="A8546">
        <v>184514</v>
      </c>
      <c r="B8546">
        <v>20071231</v>
      </c>
      <c r="C8546">
        <v>2007</v>
      </c>
      <c r="D8546" t="s">
        <v>23</v>
      </c>
      <c r="E8546" t="s">
        <v>24</v>
      </c>
      <c r="F8546" t="s">
        <v>25</v>
      </c>
      <c r="G8546" t="s">
        <v>26</v>
      </c>
      <c r="H8546" t="s">
        <v>4118</v>
      </c>
      <c r="I8546" t="s">
        <v>27</v>
      </c>
      <c r="J8546">
        <v>12</v>
      </c>
      <c r="S8546">
        <v>14</v>
      </c>
      <c r="T8546" t="s">
        <v>29</v>
      </c>
      <c r="W8546">
        <v>7372</v>
      </c>
      <c r="X8546">
        <f t="shared" si="931"/>
        <v>0</v>
      </c>
      <c r="Y8546" t="e">
        <f t="shared" si="932"/>
        <v>#DIV/0!</v>
      </c>
      <c r="Z8546" t="e">
        <f t="shared" si="933"/>
        <v>#DIV/0!</v>
      </c>
      <c r="AA8546" t="e">
        <f t="shared" si="934"/>
        <v>#DIV/0!</v>
      </c>
      <c r="AB8546" t="e">
        <f t="shared" si="935"/>
        <v>#DIV/0!</v>
      </c>
      <c r="AC8546" t="e">
        <f t="shared" si="936"/>
        <v>#DIV/0!</v>
      </c>
      <c r="AD8546" t="e">
        <f t="shared" si="937"/>
        <v>#DIV/0!</v>
      </c>
    </row>
    <row r="8547" spans="1:30" x14ac:dyDescent="0.25">
      <c r="A8547">
        <v>184571</v>
      </c>
      <c r="B8547">
        <v>20071231</v>
      </c>
      <c r="C8547">
        <v>2007</v>
      </c>
      <c r="D8547" t="s">
        <v>23</v>
      </c>
      <c r="E8547" t="s">
        <v>24</v>
      </c>
      <c r="F8547" t="s">
        <v>25</v>
      </c>
      <c r="G8547" t="s">
        <v>26</v>
      </c>
      <c r="H8547" t="s">
        <v>4119</v>
      </c>
      <c r="I8547" t="s">
        <v>27</v>
      </c>
      <c r="J8547">
        <v>12</v>
      </c>
      <c r="S8547">
        <v>11</v>
      </c>
      <c r="T8547" t="s">
        <v>29</v>
      </c>
      <c r="W8547">
        <v>6099</v>
      </c>
      <c r="X8547">
        <f t="shared" si="931"/>
        <v>0</v>
      </c>
      <c r="Y8547" t="e">
        <f t="shared" si="932"/>
        <v>#DIV/0!</v>
      </c>
      <c r="Z8547" t="e">
        <f t="shared" si="933"/>
        <v>#DIV/0!</v>
      </c>
      <c r="AA8547" t="e">
        <f t="shared" si="934"/>
        <v>#DIV/0!</v>
      </c>
      <c r="AB8547" t="e">
        <f t="shared" si="935"/>
        <v>#DIV/0!</v>
      </c>
      <c r="AC8547" t="e">
        <f t="shared" si="936"/>
        <v>#DIV/0!</v>
      </c>
      <c r="AD8547" t="e">
        <f t="shared" si="937"/>
        <v>#DIV/0!</v>
      </c>
    </row>
    <row r="8548" spans="1:30" x14ac:dyDescent="0.25">
      <c r="A8548">
        <v>184603</v>
      </c>
      <c r="B8548">
        <v>20071231</v>
      </c>
      <c r="C8548">
        <v>2007</v>
      </c>
      <c r="D8548" t="s">
        <v>23</v>
      </c>
      <c r="E8548" t="s">
        <v>24</v>
      </c>
      <c r="F8548" t="s">
        <v>25</v>
      </c>
      <c r="G8548" t="s">
        <v>26</v>
      </c>
      <c r="H8548" t="s">
        <v>4120</v>
      </c>
      <c r="I8548" t="s">
        <v>27</v>
      </c>
      <c r="J8548">
        <v>12</v>
      </c>
      <c r="S8548">
        <v>14</v>
      </c>
      <c r="T8548" t="s">
        <v>29</v>
      </c>
      <c r="W8548">
        <v>7372</v>
      </c>
      <c r="X8548">
        <f t="shared" si="931"/>
        <v>0</v>
      </c>
      <c r="Y8548" t="e">
        <f t="shared" si="932"/>
        <v>#DIV/0!</v>
      </c>
      <c r="Z8548" t="e">
        <f t="shared" si="933"/>
        <v>#DIV/0!</v>
      </c>
      <c r="AA8548" t="e">
        <f t="shared" si="934"/>
        <v>#DIV/0!</v>
      </c>
      <c r="AB8548" t="e">
        <f t="shared" si="935"/>
        <v>#DIV/0!</v>
      </c>
      <c r="AC8548" t="e">
        <f t="shared" si="936"/>
        <v>#DIV/0!</v>
      </c>
      <c r="AD8548" t="e">
        <f t="shared" si="937"/>
        <v>#DIV/0!</v>
      </c>
    </row>
    <row r="8549" spans="1:30" x14ac:dyDescent="0.25">
      <c r="A8549">
        <v>184639</v>
      </c>
      <c r="B8549">
        <v>20070630</v>
      </c>
      <c r="C8549">
        <v>2007</v>
      </c>
      <c r="D8549" t="s">
        <v>23</v>
      </c>
      <c r="E8549" t="s">
        <v>24</v>
      </c>
      <c r="F8549" t="s">
        <v>25</v>
      </c>
      <c r="G8549" t="s">
        <v>26</v>
      </c>
      <c r="H8549">
        <v>7767106</v>
      </c>
      <c r="I8549" t="s">
        <v>27</v>
      </c>
      <c r="J8549">
        <v>6</v>
      </c>
      <c r="S8549">
        <v>11</v>
      </c>
      <c r="T8549" t="s">
        <v>29</v>
      </c>
      <c r="W8549">
        <v>3674</v>
      </c>
      <c r="X8549">
        <f t="shared" si="931"/>
        <v>0</v>
      </c>
      <c r="Y8549" t="e">
        <f t="shared" si="932"/>
        <v>#DIV/0!</v>
      </c>
      <c r="Z8549" t="e">
        <f t="shared" si="933"/>
        <v>#DIV/0!</v>
      </c>
      <c r="AA8549" t="e">
        <f t="shared" si="934"/>
        <v>#DIV/0!</v>
      </c>
      <c r="AB8549" t="e">
        <f t="shared" si="935"/>
        <v>#DIV/0!</v>
      </c>
      <c r="AC8549" t="e">
        <f t="shared" si="936"/>
        <v>#DIV/0!</v>
      </c>
      <c r="AD8549" t="e">
        <f t="shared" si="937"/>
        <v>#DIV/0!</v>
      </c>
    </row>
    <row r="8550" spans="1:30" x14ac:dyDescent="0.25">
      <c r="A8550">
        <v>184660</v>
      </c>
      <c r="B8550">
        <v>20071231</v>
      </c>
      <c r="C8550">
        <v>2007</v>
      </c>
      <c r="D8550" t="s">
        <v>23</v>
      </c>
      <c r="E8550" t="s">
        <v>24</v>
      </c>
      <c r="F8550" t="s">
        <v>25</v>
      </c>
      <c r="G8550" t="s">
        <v>26</v>
      </c>
      <c r="H8550" t="s">
        <v>4121</v>
      </c>
      <c r="I8550" t="s">
        <v>27</v>
      </c>
      <c r="J8550">
        <v>12</v>
      </c>
      <c r="S8550">
        <v>19</v>
      </c>
      <c r="T8550" t="s">
        <v>29</v>
      </c>
      <c r="W8550">
        <v>3841</v>
      </c>
      <c r="X8550">
        <f t="shared" si="931"/>
        <v>0</v>
      </c>
      <c r="Y8550" t="e">
        <f t="shared" si="932"/>
        <v>#DIV/0!</v>
      </c>
      <c r="Z8550" t="e">
        <f t="shared" si="933"/>
        <v>#DIV/0!</v>
      </c>
      <c r="AA8550" t="e">
        <f t="shared" si="934"/>
        <v>#DIV/0!</v>
      </c>
      <c r="AB8550" t="e">
        <f t="shared" si="935"/>
        <v>#DIV/0!</v>
      </c>
      <c r="AC8550" t="e">
        <f t="shared" si="936"/>
        <v>#DIV/0!</v>
      </c>
      <c r="AD8550" t="e">
        <f t="shared" si="937"/>
        <v>#DIV/0!</v>
      </c>
    </row>
    <row r="8551" spans="1:30" x14ac:dyDescent="0.25">
      <c r="A8551">
        <v>184672</v>
      </c>
      <c r="B8551">
        <v>20071231</v>
      </c>
      <c r="C8551">
        <v>2007</v>
      </c>
      <c r="D8551" t="s">
        <v>23</v>
      </c>
      <c r="E8551" t="s">
        <v>24</v>
      </c>
      <c r="F8551" t="s">
        <v>25</v>
      </c>
      <c r="G8551" t="s">
        <v>26</v>
      </c>
      <c r="H8551" t="s">
        <v>4122</v>
      </c>
      <c r="I8551" t="s">
        <v>27</v>
      </c>
      <c r="J8551">
        <v>12</v>
      </c>
      <c r="S8551">
        <v>14</v>
      </c>
      <c r="T8551" t="s">
        <v>29</v>
      </c>
      <c r="W8551">
        <v>7310</v>
      </c>
      <c r="X8551">
        <f t="shared" si="931"/>
        <v>0</v>
      </c>
      <c r="Y8551" t="e">
        <f t="shared" si="932"/>
        <v>#DIV/0!</v>
      </c>
      <c r="Z8551" t="e">
        <f t="shared" si="933"/>
        <v>#DIV/0!</v>
      </c>
      <c r="AA8551" t="e">
        <f t="shared" si="934"/>
        <v>#DIV/0!</v>
      </c>
      <c r="AB8551" t="e">
        <f t="shared" si="935"/>
        <v>#DIV/0!</v>
      </c>
      <c r="AC8551" t="e">
        <f t="shared" si="936"/>
        <v>#DIV/0!</v>
      </c>
      <c r="AD8551" t="e">
        <f t="shared" si="937"/>
        <v>#DIV/0!</v>
      </c>
    </row>
    <row r="8552" spans="1:30" x14ac:dyDescent="0.25">
      <c r="A8552">
        <v>184673</v>
      </c>
      <c r="B8552">
        <v>20070331</v>
      </c>
      <c r="C8552">
        <v>2006</v>
      </c>
      <c r="D8552" t="s">
        <v>23</v>
      </c>
      <c r="E8552" t="s">
        <v>24</v>
      </c>
      <c r="F8552" t="s">
        <v>25</v>
      </c>
      <c r="G8552" t="s">
        <v>26</v>
      </c>
      <c r="H8552" t="s">
        <v>4123</v>
      </c>
      <c r="I8552" t="s">
        <v>27</v>
      </c>
      <c r="J8552">
        <v>3</v>
      </c>
      <c r="S8552">
        <v>11</v>
      </c>
      <c r="T8552" t="s">
        <v>29</v>
      </c>
      <c r="W8552">
        <v>3861</v>
      </c>
      <c r="X8552">
        <f t="shared" si="931"/>
        <v>0</v>
      </c>
      <c r="Y8552" t="e">
        <f t="shared" si="932"/>
        <v>#DIV/0!</v>
      </c>
      <c r="Z8552" t="e">
        <f t="shared" si="933"/>
        <v>#DIV/0!</v>
      </c>
      <c r="AA8552" t="e">
        <f t="shared" si="934"/>
        <v>#DIV/0!</v>
      </c>
      <c r="AB8552" t="e">
        <f t="shared" si="935"/>
        <v>#DIV/0!</v>
      </c>
      <c r="AC8552" t="e">
        <f t="shared" si="936"/>
        <v>#DIV/0!</v>
      </c>
      <c r="AD8552" t="e">
        <f t="shared" si="937"/>
        <v>#DIV/0!</v>
      </c>
    </row>
    <row r="8553" spans="1:30" x14ac:dyDescent="0.25">
      <c r="A8553">
        <v>184676</v>
      </c>
      <c r="B8553">
        <v>20071231</v>
      </c>
      <c r="C8553">
        <v>2007</v>
      </c>
      <c r="D8553" t="s">
        <v>23</v>
      </c>
      <c r="E8553" t="s">
        <v>24</v>
      </c>
      <c r="F8553" t="s">
        <v>25</v>
      </c>
      <c r="G8553" t="s">
        <v>26</v>
      </c>
      <c r="H8553" t="s">
        <v>4124</v>
      </c>
      <c r="I8553" t="s">
        <v>27</v>
      </c>
      <c r="J8553">
        <v>12</v>
      </c>
      <c r="S8553">
        <v>11</v>
      </c>
      <c r="T8553" t="s">
        <v>29</v>
      </c>
      <c r="W8553">
        <v>7370</v>
      </c>
      <c r="X8553">
        <f t="shared" si="931"/>
        <v>0</v>
      </c>
      <c r="Y8553" t="e">
        <f t="shared" si="932"/>
        <v>#DIV/0!</v>
      </c>
      <c r="Z8553" t="e">
        <f t="shared" si="933"/>
        <v>#DIV/0!</v>
      </c>
      <c r="AA8553" t="e">
        <f t="shared" si="934"/>
        <v>#DIV/0!</v>
      </c>
      <c r="AB8553" t="e">
        <f t="shared" si="935"/>
        <v>#DIV/0!</v>
      </c>
      <c r="AC8553" t="e">
        <f t="shared" si="936"/>
        <v>#DIV/0!</v>
      </c>
      <c r="AD8553" t="e">
        <f t="shared" si="937"/>
        <v>#DIV/0!</v>
      </c>
    </row>
    <row r="8554" spans="1:30" x14ac:dyDescent="0.25">
      <c r="A8554">
        <v>184684</v>
      </c>
      <c r="B8554">
        <v>20071231</v>
      </c>
      <c r="C8554">
        <v>2007</v>
      </c>
      <c r="D8554" t="s">
        <v>23</v>
      </c>
      <c r="E8554" t="s">
        <v>24</v>
      </c>
      <c r="F8554" t="s">
        <v>25</v>
      </c>
      <c r="G8554" t="s">
        <v>26</v>
      </c>
      <c r="H8554" t="s">
        <v>4125</v>
      </c>
      <c r="I8554" t="s">
        <v>27</v>
      </c>
      <c r="J8554">
        <v>12</v>
      </c>
      <c r="S8554">
        <v>14</v>
      </c>
      <c r="T8554" t="s">
        <v>29</v>
      </c>
      <c r="W8554">
        <v>2650</v>
      </c>
      <c r="X8554">
        <f t="shared" si="931"/>
        <v>0</v>
      </c>
      <c r="Y8554" t="e">
        <f t="shared" si="932"/>
        <v>#DIV/0!</v>
      </c>
      <c r="Z8554" t="e">
        <f t="shared" si="933"/>
        <v>#DIV/0!</v>
      </c>
      <c r="AA8554" t="e">
        <f t="shared" si="934"/>
        <v>#DIV/0!</v>
      </c>
      <c r="AB8554" t="e">
        <f t="shared" si="935"/>
        <v>#DIV/0!</v>
      </c>
      <c r="AC8554" t="e">
        <f t="shared" si="936"/>
        <v>#DIV/0!</v>
      </c>
      <c r="AD8554" t="e">
        <f t="shared" si="937"/>
        <v>#DIV/0!</v>
      </c>
    </row>
    <row r="8555" spans="1:30" x14ac:dyDescent="0.25">
      <c r="A8555">
        <v>184715</v>
      </c>
      <c r="B8555">
        <v>20071231</v>
      </c>
      <c r="C8555">
        <v>2007</v>
      </c>
      <c r="D8555" t="s">
        <v>23</v>
      </c>
      <c r="E8555" t="s">
        <v>24</v>
      </c>
      <c r="F8555" t="s">
        <v>25</v>
      </c>
      <c r="G8555" t="s">
        <v>26</v>
      </c>
      <c r="H8555" t="s">
        <v>4126</v>
      </c>
      <c r="I8555" t="s">
        <v>27</v>
      </c>
      <c r="J8555">
        <v>12</v>
      </c>
      <c r="S8555">
        <v>19</v>
      </c>
      <c r="T8555" t="s">
        <v>29</v>
      </c>
      <c r="W8555">
        <v>7372</v>
      </c>
      <c r="X8555">
        <f t="shared" si="931"/>
        <v>0</v>
      </c>
      <c r="Y8555" t="e">
        <f t="shared" si="932"/>
        <v>#DIV/0!</v>
      </c>
      <c r="Z8555" t="e">
        <f t="shared" si="933"/>
        <v>#DIV/0!</v>
      </c>
      <c r="AA8555" t="e">
        <f t="shared" si="934"/>
        <v>#DIV/0!</v>
      </c>
      <c r="AB8555" t="e">
        <f t="shared" si="935"/>
        <v>#DIV/0!</v>
      </c>
      <c r="AC8555" t="e">
        <f t="shared" si="936"/>
        <v>#DIV/0!</v>
      </c>
      <c r="AD8555" t="e">
        <f t="shared" si="937"/>
        <v>#DIV/0!</v>
      </c>
    </row>
    <row r="8556" spans="1:30" x14ac:dyDescent="0.25">
      <c r="A8556">
        <v>184807</v>
      </c>
      <c r="B8556">
        <v>20071231</v>
      </c>
      <c r="C8556">
        <v>2007</v>
      </c>
      <c r="D8556" t="s">
        <v>23</v>
      </c>
      <c r="E8556" t="s">
        <v>24</v>
      </c>
      <c r="F8556" t="s">
        <v>25</v>
      </c>
      <c r="G8556" t="s">
        <v>26</v>
      </c>
      <c r="H8556" t="s">
        <v>4127</v>
      </c>
      <c r="I8556" t="s">
        <v>27</v>
      </c>
      <c r="J8556">
        <v>12</v>
      </c>
      <c r="S8556">
        <v>14</v>
      </c>
      <c r="T8556" t="s">
        <v>29</v>
      </c>
      <c r="W8556">
        <v>5411</v>
      </c>
      <c r="X8556">
        <f t="shared" si="931"/>
        <v>0</v>
      </c>
      <c r="Y8556" t="e">
        <f t="shared" si="932"/>
        <v>#DIV/0!</v>
      </c>
      <c r="Z8556" t="e">
        <f t="shared" si="933"/>
        <v>#DIV/0!</v>
      </c>
      <c r="AA8556" t="e">
        <f t="shared" si="934"/>
        <v>#DIV/0!</v>
      </c>
      <c r="AB8556" t="e">
        <f t="shared" si="935"/>
        <v>#DIV/0!</v>
      </c>
      <c r="AC8556" t="e">
        <f t="shared" si="936"/>
        <v>#DIV/0!</v>
      </c>
      <c r="AD8556" t="e">
        <f t="shared" si="937"/>
        <v>#DIV/0!</v>
      </c>
    </row>
    <row r="8557" spans="1:30" x14ac:dyDescent="0.25">
      <c r="A8557">
        <v>184868</v>
      </c>
      <c r="B8557">
        <v>20071231</v>
      </c>
      <c r="C8557">
        <v>2007</v>
      </c>
      <c r="D8557" t="s">
        <v>23</v>
      </c>
      <c r="E8557" t="s">
        <v>24</v>
      </c>
      <c r="F8557" t="s">
        <v>25</v>
      </c>
      <c r="G8557" t="s">
        <v>26</v>
      </c>
      <c r="H8557" t="s">
        <v>4128</v>
      </c>
      <c r="I8557" t="s">
        <v>27</v>
      </c>
      <c r="J8557">
        <v>12</v>
      </c>
      <c r="S8557">
        <v>19</v>
      </c>
      <c r="T8557" t="s">
        <v>28</v>
      </c>
      <c r="W8557">
        <v>7350</v>
      </c>
      <c r="X8557">
        <f t="shared" si="931"/>
        <v>0</v>
      </c>
      <c r="Y8557" t="e">
        <f t="shared" si="932"/>
        <v>#DIV/0!</v>
      </c>
      <c r="Z8557" t="e">
        <f t="shared" si="933"/>
        <v>#DIV/0!</v>
      </c>
      <c r="AA8557" t="e">
        <f t="shared" si="934"/>
        <v>#DIV/0!</v>
      </c>
      <c r="AB8557" t="e">
        <f t="shared" si="935"/>
        <v>#DIV/0!</v>
      </c>
      <c r="AC8557" t="e">
        <f t="shared" si="936"/>
        <v>#DIV/0!</v>
      </c>
      <c r="AD8557" t="e">
        <f t="shared" si="937"/>
        <v>#DIV/0!</v>
      </c>
    </row>
    <row r="8558" spans="1:30" x14ac:dyDescent="0.25">
      <c r="A8558">
        <v>184880</v>
      </c>
      <c r="B8558">
        <v>20071231</v>
      </c>
      <c r="C8558">
        <v>2007</v>
      </c>
      <c r="D8558" t="s">
        <v>23</v>
      </c>
      <c r="E8558" t="s">
        <v>24</v>
      </c>
      <c r="F8558" t="s">
        <v>25</v>
      </c>
      <c r="G8558" t="s">
        <v>26</v>
      </c>
      <c r="H8558" t="s">
        <v>4129</v>
      </c>
      <c r="I8558" t="s">
        <v>27</v>
      </c>
      <c r="J8558">
        <v>12</v>
      </c>
      <c r="S8558">
        <v>11</v>
      </c>
      <c r="T8558" t="s">
        <v>29</v>
      </c>
      <c r="W8558">
        <v>5051</v>
      </c>
      <c r="X8558">
        <f t="shared" si="931"/>
        <v>0</v>
      </c>
      <c r="Y8558" t="e">
        <f t="shared" si="932"/>
        <v>#DIV/0!</v>
      </c>
      <c r="Z8558" t="e">
        <f t="shared" si="933"/>
        <v>#DIV/0!</v>
      </c>
      <c r="AA8558" t="e">
        <f t="shared" si="934"/>
        <v>#DIV/0!</v>
      </c>
      <c r="AB8558" t="e">
        <f t="shared" si="935"/>
        <v>#DIV/0!</v>
      </c>
      <c r="AC8558" t="e">
        <f t="shared" si="936"/>
        <v>#DIV/0!</v>
      </c>
      <c r="AD8558" t="e">
        <f t="shared" si="937"/>
        <v>#DIV/0!</v>
      </c>
    </row>
    <row r="8559" spans="1:30" x14ac:dyDescent="0.25">
      <c r="A8559">
        <v>184884</v>
      </c>
      <c r="B8559">
        <v>20071231</v>
      </c>
      <c r="C8559">
        <v>2007</v>
      </c>
      <c r="D8559" t="s">
        <v>23</v>
      </c>
      <c r="E8559" t="s">
        <v>24</v>
      </c>
      <c r="F8559" t="s">
        <v>25</v>
      </c>
      <c r="G8559" t="s">
        <v>26</v>
      </c>
      <c r="H8559" t="s">
        <v>4130</v>
      </c>
      <c r="I8559" t="s">
        <v>27</v>
      </c>
      <c r="J8559">
        <v>12</v>
      </c>
      <c r="S8559">
        <v>14</v>
      </c>
      <c r="T8559" t="s">
        <v>29</v>
      </c>
      <c r="W8559">
        <v>2834</v>
      </c>
      <c r="X8559">
        <f t="shared" si="931"/>
        <v>0</v>
      </c>
      <c r="Y8559" t="e">
        <f t="shared" si="932"/>
        <v>#DIV/0!</v>
      </c>
      <c r="Z8559" t="e">
        <f t="shared" si="933"/>
        <v>#DIV/0!</v>
      </c>
      <c r="AA8559" t="e">
        <f t="shared" si="934"/>
        <v>#DIV/0!</v>
      </c>
      <c r="AB8559" t="e">
        <f t="shared" si="935"/>
        <v>#DIV/0!</v>
      </c>
      <c r="AC8559" t="e">
        <f t="shared" si="936"/>
        <v>#DIV/0!</v>
      </c>
      <c r="AD8559" t="e">
        <f t="shared" si="937"/>
        <v>#DIV/0!</v>
      </c>
    </row>
    <row r="8560" spans="1:30" x14ac:dyDescent="0.25">
      <c r="A8560">
        <v>184887</v>
      </c>
      <c r="B8560">
        <v>20071231</v>
      </c>
      <c r="C8560">
        <v>2007</v>
      </c>
      <c r="D8560" t="s">
        <v>23</v>
      </c>
      <c r="E8560" t="s">
        <v>24</v>
      </c>
      <c r="F8560" t="s">
        <v>25</v>
      </c>
      <c r="G8560" t="s">
        <v>26</v>
      </c>
      <c r="H8560" t="s">
        <v>4131</v>
      </c>
      <c r="I8560" t="s">
        <v>27</v>
      </c>
      <c r="J8560">
        <v>12</v>
      </c>
      <c r="S8560">
        <v>19</v>
      </c>
      <c r="T8560" t="s">
        <v>29</v>
      </c>
      <c r="W8560">
        <v>7310</v>
      </c>
      <c r="X8560">
        <f t="shared" si="931"/>
        <v>0</v>
      </c>
      <c r="Y8560" t="e">
        <f t="shared" si="932"/>
        <v>#DIV/0!</v>
      </c>
      <c r="Z8560" t="e">
        <f t="shared" si="933"/>
        <v>#DIV/0!</v>
      </c>
      <c r="AA8560" t="e">
        <f t="shared" si="934"/>
        <v>#DIV/0!</v>
      </c>
      <c r="AB8560" t="e">
        <f t="shared" si="935"/>
        <v>#DIV/0!</v>
      </c>
      <c r="AC8560" t="e">
        <f t="shared" si="936"/>
        <v>#DIV/0!</v>
      </c>
      <c r="AD8560" t="e">
        <f t="shared" si="937"/>
        <v>#DIV/0!</v>
      </c>
    </row>
    <row r="8561" spans="1:30" x14ac:dyDescent="0.25">
      <c r="A8561">
        <v>184904</v>
      </c>
      <c r="B8561">
        <v>20071231</v>
      </c>
      <c r="C8561">
        <v>2007</v>
      </c>
      <c r="D8561" t="s">
        <v>23</v>
      </c>
      <c r="E8561" t="s">
        <v>24</v>
      </c>
      <c r="F8561" t="s">
        <v>25</v>
      </c>
      <c r="G8561" t="s">
        <v>26</v>
      </c>
      <c r="H8561" t="s">
        <v>4132</v>
      </c>
      <c r="I8561" t="s">
        <v>27</v>
      </c>
      <c r="J8561">
        <v>12</v>
      </c>
      <c r="S8561">
        <v>19</v>
      </c>
      <c r="T8561" t="s">
        <v>29</v>
      </c>
      <c r="W8561">
        <v>3845</v>
      </c>
      <c r="X8561">
        <f t="shared" si="931"/>
        <v>0</v>
      </c>
      <c r="Y8561" t="e">
        <f t="shared" si="932"/>
        <v>#DIV/0!</v>
      </c>
      <c r="Z8561" t="e">
        <f t="shared" si="933"/>
        <v>#DIV/0!</v>
      </c>
      <c r="AA8561" t="e">
        <f t="shared" si="934"/>
        <v>#DIV/0!</v>
      </c>
      <c r="AB8561" t="e">
        <f t="shared" si="935"/>
        <v>#DIV/0!</v>
      </c>
      <c r="AC8561" t="e">
        <f t="shared" si="936"/>
        <v>#DIV/0!</v>
      </c>
      <c r="AD8561" t="e">
        <f t="shared" si="937"/>
        <v>#DIV/0!</v>
      </c>
    </row>
    <row r="8562" spans="1:30" x14ac:dyDescent="0.25">
      <c r="A8562">
        <v>184961</v>
      </c>
      <c r="B8562">
        <v>20071231</v>
      </c>
      <c r="C8562">
        <v>2007</v>
      </c>
      <c r="D8562" t="s">
        <v>23</v>
      </c>
      <c r="E8562" t="s">
        <v>24</v>
      </c>
      <c r="F8562" t="s">
        <v>25</v>
      </c>
      <c r="G8562" t="s">
        <v>26</v>
      </c>
      <c r="H8562" t="s">
        <v>4133</v>
      </c>
      <c r="I8562" t="s">
        <v>27</v>
      </c>
      <c r="J8562">
        <v>12</v>
      </c>
      <c r="S8562">
        <v>14</v>
      </c>
      <c r="T8562" t="s">
        <v>29</v>
      </c>
      <c r="W8562">
        <v>2834</v>
      </c>
      <c r="X8562">
        <f t="shared" si="931"/>
        <v>0</v>
      </c>
      <c r="Y8562" t="e">
        <f t="shared" si="932"/>
        <v>#DIV/0!</v>
      </c>
      <c r="Z8562" t="e">
        <f t="shared" si="933"/>
        <v>#DIV/0!</v>
      </c>
      <c r="AA8562" t="e">
        <f t="shared" si="934"/>
        <v>#DIV/0!</v>
      </c>
      <c r="AB8562" t="e">
        <f t="shared" si="935"/>
        <v>#DIV/0!</v>
      </c>
      <c r="AC8562" t="e">
        <f t="shared" si="936"/>
        <v>#DIV/0!</v>
      </c>
      <c r="AD8562" t="e">
        <f t="shared" si="937"/>
        <v>#DIV/0!</v>
      </c>
    </row>
    <row r="8563" spans="1:30" x14ac:dyDescent="0.25">
      <c r="A8563">
        <v>184981</v>
      </c>
      <c r="B8563">
        <v>20071231</v>
      </c>
      <c r="C8563">
        <v>2007</v>
      </c>
      <c r="D8563" t="s">
        <v>23</v>
      </c>
      <c r="E8563" t="s">
        <v>24</v>
      </c>
      <c r="F8563" t="s">
        <v>25</v>
      </c>
      <c r="G8563" t="s">
        <v>26</v>
      </c>
      <c r="H8563" t="s">
        <v>4134</v>
      </c>
      <c r="I8563" t="s">
        <v>27</v>
      </c>
      <c r="J8563">
        <v>12</v>
      </c>
      <c r="S8563">
        <v>14</v>
      </c>
      <c r="T8563" t="s">
        <v>29</v>
      </c>
      <c r="W8563">
        <v>7510</v>
      </c>
      <c r="X8563">
        <f t="shared" si="931"/>
        <v>0</v>
      </c>
      <c r="Y8563" t="e">
        <f t="shared" si="932"/>
        <v>#DIV/0!</v>
      </c>
      <c r="Z8563" t="e">
        <f t="shared" si="933"/>
        <v>#DIV/0!</v>
      </c>
      <c r="AA8563" t="e">
        <f t="shared" si="934"/>
        <v>#DIV/0!</v>
      </c>
      <c r="AB8563" t="e">
        <f t="shared" si="935"/>
        <v>#DIV/0!</v>
      </c>
      <c r="AC8563" t="e">
        <f t="shared" si="936"/>
        <v>#DIV/0!</v>
      </c>
      <c r="AD8563" t="e">
        <f t="shared" si="937"/>
        <v>#DIV/0!</v>
      </c>
    </row>
    <row r="8564" spans="1:30" x14ac:dyDescent="0.25">
      <c r="A8564">
        <v>185058</v>
      </c>
      <c r="B8564">
        <v>20071231</v>
      </c>
      <c r="C8564">
        <v>2007</v>
      </c>
      <c r="D8564" t="s">
        <v>23</v>
      </c>
      <c r="E8564" t="s">
        <v>24</v>
      </c>
      <c r="F8564" t="s">
        <v>25</v>
      </c>
      <c r="G8564" t="s">
        <v>26</v>
      </c>
      <c r="H8564" t="s">
        <v>4135</v>
      </c>
      <c r="I8564" t="s">
        <v>27</v>
      </c>
      <c r="J8564">
        <v>12</v>
      </c>
      <c r="S8564">
        <v>14</v>
      </c>
      <c r="T8564" t="s">
        <v>29</v>
      </c>
      <c r="W8564">
        <v>3842</v>
      </c>
      <c r="X8564">
        <f t="shared" si="931"/>
        <v>0</v>
      </c>
      <c r="Y8564" t="e">
        <f t="shared" si="932"/>
        <v>#DIV/0!</v>
      </c>
      <c r="Z8564" t="e">
        <f t="shared" si="933"/>
        <v>#DIV/0!</v>
      </c>
      <c r="AA8564" t="e">
        <f t="shared" si="934"/>
        <v>#DIV/0!</v>
      </c>
      <c r="AB8564" t="e">
        <f t="shared" si="935"/>
        <v>#DIV/0!</v>
      </c>
      <c r="AC8564" t="e">
        <f t="shared" si="936"/>
        <v>#DIV/0!</v>
      </c>
      <c r="AD8564" t="e">
        <f t="shared" si="937"/>
        <v>#DIV/0!</v>
      </c>
    </row>
    <row r="8565" spans="1:30" x14ac:dyDescent="0.25">
      <c r="A8565">
        <v>185087</v>
      </c>
      <c r="B8565">
        <v>20071231</v>
      </c>
      <c r="C8565">
        <v>2007</v>
      </c>
      <c r="D8565" t="s">
        <v>23</v>
      </c>
      <c r="E8565" t="s">
        <v>24</v>
      </c>
      <c r="F8565" t="s">
        <v>25</v>
      </c>
      <c r="G8565" t="s">
        <v>26</v>
      </c>
      <c r="H8565" t="s">
        <v>4136</v>
      </c>
      <c r="I8565" t="s">
        <v>27</v>
      </c>
      <c r="J8565">
        <v>12</v>
      </c>
      <c r="S8565">
        <v>14</v>
      </c>
      <c r="T8565" t="s">
        <v>28</v>
      </c>
      <c r="W8565">
        <v>7372</v>
      </c>
      <c r="X8565">
        <f t="shared" si="931"/>
        <v>0</v>
      </c>
      <c r="Y8565" t="e">
        <f t="shared" si="932"/>
        <v>#DIV/0!</v>
      </c>
      <c r="Z8565" t="e">
        <f t="shared" si="933"/>
        <v>#DIV/0!</v>
      </c>
      <c r="AA8565" t="e">
        <f t="shared" si="934"/>
        <v>#DIV/0!</v>
      </c>
      <c r="AB8565" t="e">
        <f t="shared" si="935"/>
        <v>#DIV/0!</v>
      </c>
      <c r="AC8565" t="e">
        <f t="shared" si="936"/>
        <v>#DIV/0!</v>
      </c>
      <c r="AD8565" t="e">
        <f t="shared" si="937"/>
        <v>#DIV/0!</v>
      </c>
    </row>
    <row r="8566" spans="1:30" x14ac:dyDescent="0.25">
      <c r="A8566">
        <v>185121</v>
      </c>
      <c r="B8566">
        <v>20071231</v>
      </c>
      <c r="C8566">
        <v>2007</v>
      </c>
      <c r="D8566" t="s">
        <v>23</v>
      </c>
      <c r="E8566" t="s">
        <v>24</v>
      </c>
      <c r="F8566" t="s">
        <v>25</v>
      </c>
      <c r="G8566" t="s">
        <v>26</v>
      </c>
      <c r="H8566">
        <v>695255109</v>
      </c>
      <c r="I8566" t="s">
        <v>27</v>
      </c>
      <c r="J8566">
        <v>12</v>
      </c>
      <c r="S8566">
        <v>14</v>
      </c>
      <c r="T8566" t="s">
        <v>29</v>
      </c>
      <c r="W8566">
        <v>7370</v>
      </c>
      <c r="X8566">
        <f t="shared" si="931"/>
        <v>0</v>
      </c>
      <c r="Y8566" t="e">
        <f t="shared" si="932"/>
        <v>#DIV/0!</v>
      </c>
      <c r="Z8566" t="e">
        <f t="shared" si="933"/>
        <v>#DIV/0!</v>
      </c>
      <c r="AA8566" t="e">
        <f t="shared" si="934"/>
        <v>#DIV/0!</v>
      </c>
      <c r="AB8566" t="e">
        <f t="shared" si="935"/>
        <v>#DIV/0!</v>
      </c>
      <c r="AC8566" t="e">
        <f t="shared" si="936"/>
        <v>#DIV/0!</v>
      </c>
      <c r="AD8566" t="e">
        <f t="shared" si="937"/>
        <v>#DIV/0!</v>
      </c>
    </row>
    <row r="8567" spans="1:30" x14ac:dyDescent="0.25">
      <c r="A8567">
        <v>185166</v>
      </c>
      <c r="B8567">
        <v>20071231</v>
      </c>
      <c r="C8567">
        <v>2007</v>
      </c>
      <c r="D8567" t="s">
        <v>23</v>
      </c>
      <c r="E8567" t="s">
        <v>24</v>
      </c>
      <c r="F8567" t="s">
        <v>25</v>
      </c>
      <c r="G8567" t="s">
        <v>26</v>
      </c>
      <c r="H8567" t="s">
        <v>4137</v>
      </c>
      <c r="I8567" t="s">
        <v>27</v>
      </c>
      <c r="J8567">
        <v>12</v>
      </c>
      <c r="S8567">
        <v>11</v>
      </c>
      <c r="T8567" t="s">
        <v>29</v>
      </c>
      <c r="W8567">
        <v>7372</v>
      </c>
      <c r="X8567">
        <f t="shared" si="931"/>
        <v>0</v>
      </c>
      <c r="Y8567" t="e">
        <f t="shared" si="932"/>
        <v>#DIV/0!</v>
      </c>
      <c r="Z8567" t="e">
        <f t="shared" si="933"/>
        <v>#DIV/0!</v>
      </c>
      <c r="AA8567" t="e">
        <f t="shared" si="934"/>
        <v>#DIV/0!</v>
      </c>
      <c r="AB8567" t="e">
        <f t="shared" si="935"/>
        <v>#DIV/0!</v>
      </c>
      <c r="AC8567" t="e">
        <f t="shared" si="936"/>
        <v>#DIV/0!</v>
      </c>
      <c r="AD8567" t="e">
        <f t="shared" si="937"/>
        <v>#DIV/0!</v>
      </c>
    </row>
    <row r="8568" spans="1:30" x14ac:dyDescent="0.25">
      <c r="A8568">
        <v>185180</v>
      </c>
      <c r="B8568">
        <v>20070331</v>
      </c>
      <c r="C8568">
        <v>2006</v>
      </c>
      <c r="D8568" t="s">
        <v>23</v>
      </c>
      <c r="E8568" t="s">
        <v>24</v>
      </c>
      <c r="F8568" t="s">
        <v>25</v>
      </c>
      <c r="G8568" t="s">
        <v>26</v>
      </c>
      <c r="H8568" t="s">
        <v>4138</v>
      </c>
      <c r="I8568" t="s">
        <v>27</v>
      </c>
      <c r="J8568">
        <v>3</v>
      </c>
      <c r="S8568">
        <v>11</v>
      </c>
      <c r="T8568" t="s">
        <v>29</v>
      </c>
      <c r="W8568">
        <v>3674</v>
      </c>
      <c r="X8568">
        <f t="shared" si="931"/>
        <v>0</v>
      </c>
      <c r="Y8568" t="e">
        <f t="shared" si="932"/>
        <v>#DIV/0!</v>
      </c>
      <c r="Z8568" t="e">
        <f t="shared" si="933"/>
        <v>#DIV/0!</v>
      </c>
      <c r="AA8568" t="e">
        <f t="shared" si="934"/>
        <v>#DIV/0!</v>
      </c>
      <c r="AB8568" t="e">
        <f t="shared" si="935"/>
        <v>#DIV/0!</v>
      </c>
      <c r="AC8568" t="e">
        <f t="shared" si="936"/>
        <v>#DIV/0!</v>
      </c>
      <c r="AD8568" t="e">
        <f t="shared" si="937"/>
        <v>#DIV/0!</v>
      </c>
    </row>
    <row r="8569" spans="1:30" x14ac:dyDescent="0.25">
      <c r="A8569">
        <v>185190</v>
      </c>
      <c r="B8569">
        <v>20070131</v>
      </c>
      <c r="C8569">
        <v>2006</v>
      </c>
      <c r="D8569" t="s">
        <v>23</v>
      </c>
      <c r="E8569" t="s">
        <v>24</v>
      </c>
      <c r="F8569" t="s">
        <v>25</v>
      </c>
      <c r="G8569" t="s">
        <v>26</v>
      </c>
      <c r="H8569" t="s">
        <v>4139</v>
      </c>
      <c r="I8569" t="s">
        <v>27</v>
      </c>
      <c r="J8569">
        <v>1</v>
      </c>
      <c r="S8569">
        <v>19</v>
      </c>
      <c r="T8569" t="s">
        <v>29</v>
      </c>
      <c r="W8569">
        <v>5600</v>
      </c>
      <c r="X8569">
        <f t="shared" si="931"/>
        <v>0</v>
      </c>
      <c r="Y8569" t="e">
        <f t="shared" si="932"/>
        <v>#DIV/0!</v>
      </c>
      <c r="Z8569" t="e">
        <f t="shared" si="933"/>
        <v>#DIV/0!</v>
      </c>
      <c r="AA8569" t="e">
        <f t="shared" si="934"/>
        <v>#DIV/0!</v>
      </c>
      <c r="AB8569" t="e">
        <f t="shared" si="935"/>
        <v>#DIV/0!</v>
      </c>
      <c r="AC8569" t="e">
        <f t="shared" si="936"/>
        <v>#DIV/0!</v>
      </c>
      <c r="AD8569" t="e">
        <f t="shared" si="937"/>
        <v>#DIV/0!</v>
      </c>
    </row>
    <row r="8570" spans="1:30" x14ac:dyDescent="0.25">
      <c r="A8570">
        <v>185227</v>
      </c>
      <c r="B8570">
        <v>20071231</v>
      </c>
      <c r="C8570">
        <v>2007</v>
      </c>
      <c r="D8570" t="s">
        <v>23</v>
      </c>
      <c r="E8570" t="s">
        <v>24</v>
      </c>
      <c r="F8570" t="s">
        <v>25</v>
      </c>
      <c r="G8570" t="s">
        <v>26</v>
      </c>
      <c r="H8570" t="s">
        <v>4140</v>
      </c>
      <c r="I8570" t="s">
        <v>27</v>
      </c>
      <c r="J8570">
        <v>12</v>
      </c>
      <c r="S8570">
        <v>19</v>
      </c>
      <c r="T8570" t="s">
        <v>29</v>
      </c>
      <c r="W8570">
        <v>5621</v>
      </c>
      <c r="X8570">
        <f t="shared" si="931"/>
        <v>0</v>
      </c>
      <c r="Y8570" t="e">
        <f t="shared" si="932"/>
        <v>#DIV/0!</v>
      </c>
      <c r="Z8570" t="e">
        <f t="shared" si="933"/>
        <v>#DIV/0!</v>
      </c>
      <c r="AA8570" t="e">
        <f t="shared" si="934"/>
        <v>#DIV/0!</v>
      </c>
      <c r="AB8570" t="e">
        <f t="shared" si="935"/>
        <v>#DIV/0!</v>
      </c>
      <c r="AC8570" t="e">
        <f t="shared" si="936"/>
        <v>#DIV/0!</v>
      </c>
      <c r="AD8570" t="e">
        <f t="shared" si="937"/>
        <v>#DIV/0!</v>
      </c>
    </row>
    <row r="8571" spans="1:30" x14ac:dyDescent="0.25">
      <c r="A8571">
        <v>185269</v>
      </c>
      <c r="B8571">
        <v>20071231</v>
      </c>
      <c r="C8571">
        <v>2007</v>
      </c>
      <c r="D8571" t="s">
        <v>23</v>
      </c>
      <c r="E8571" t="s">
        <v>24</v>
      </c>
      <c r="F8571" t="s">
        <v>25</v>
      </c>
      <c r="G8571" t="s">
        <v>26</v>
      </c>
      <c r="H8571" t="s">
        <v>4141</v>
      </c>
      <c r="I8571" t="s">
        <v>27</v>
      </c>
      <c r="J8571">
        <v>12</v>
      </c>
      <c r="S8571">
        <v>14</v>
      </c>
      <c r="T8571" t="s">
        <v>29</v>
      </c>
      <c r="W8571">
        <v>6141</v>
      </c>
      <c r="X8571">
        <f t="shared" si="931"/>
        <v>0</v>
      </c>
      <c r="Y8571" t="e">
        <f t="shared" si="932"/>
        <v>#DIV/0!</v>
      </c>
      <c r="Z8571" t="e">
        <f t="shared" si="933"/>
        <v>#DIV/0!</v>
      </c>
      <c r="AA8571" t="e">
        <f t="shared" si="934"/>
        <v>#DIV/0!</v>
      </c>
      <c r="AB8571" t="e">
        <f t="shared" si="935"/>
        <v>#DIV/0!</v>
      </c>
      <c r="AC8571" t="e">
        <f t="shared" si="936"/>
        <v>#DIV/0!</v>
      </c>
      <c r="AD8571" t="e">
        <f t="shared" si="937"/>
        <v>#DIV/0!</v>
      </c>
    </row>
    <row r="8572" spans="1:30" x14ac:dyDescent="0.25">
      <c r="A8572">
        <v>185288</v>
      </c>
      <c r="B8572">
        <v>20071231</v>
      </c>
      <c r="C8572">
        <v>2007</v>
      </c>
      <c r="D8572" t="s">
        <v>23</v>
      </c>
      <c r="E8572" t="s">
        <v>24</v>
      </c>
      <c r="F8572" t="s">
        <v>25</v>
      </c>
      <c r="G8572" t="s">
        <v>26</v>
      </c>
      <c r="H8572" t="s">
        <v>4142</v>
      </c>
      <c r="I8572" t="s">
        <v>27</v>
      </c>
      <c r="J8572">
        <v>12</v>
      </c>
      <c r="S8572">
        <v>19</v>
      </c>
      <c r="T8572" t="s">
        <v>29</v>
      </c>
      <c r="W8572">
        <v>3312</v>
      </c>
      <c r="X8572">
        <f t="shared" si="931"/>
        <v>0</v>
      </c>
      <c r="Y8572" t="e">
        <f t="shared" si="932"/>
        <v>#DIV/0!</v>
      </c>
      <c r="Z8572" t="e">
        <f t="shared" si="933"/>
        <v>#DIV/0!</v>
      </c>
      <c r="AA8572" t="e">
        <f t="shared" si="934"/>
        <v>#DIV/0!</v>
      </c>
      <c r="AB8572" t="e">
        <f t="shared" si="935"/>
        <v>#DIV/0!</v>
      </c>
      <c r="AC8572" t="e">
        <f t="shared" si="936"/>
        <v>#DIV/0!</v>
      </c>
      <c r="AD8572" t="e">
        <f t="shared" si="937"/>
        <v>#DIV/0!</v>
      </c>
    </row>
    <row r="8573" spans="1:30" x14ac:dyDescent="0.25">
      <c r="A8573">
        <v>185346</v>
      </c>
      <c r="B8573">
        <v>20071231</v>
      </c>
      <c r="C8573">
        <v>2007</v>
      </c>
      <c r="D8573" t="s">
        <v>23</v>
      </c>
      <c r="E8573" t="s">
        <v>24</v>
      </c>
      <c r="F8573" t="s">
        <v>25</v>
      </c>
      <c r="G8573" t="s">
        <v>26</v>
      </c>
      <c r="H8573" t="s">
        <v>4143</v>
      </c>
      <c r="I8573" t="s">
        <v>27</v>
      </c>
      <c r="J8573">
        <v>12</v>
      </c>
      <c r="S8573">
        <v>14</v>
      </c>
      <c r="T8573" t="s">
        <v>29</v>
      </c>
      <c r="W8573">
        <v>8731</v>
      </c>
      <c r="X8573">
        <f t="shared" si="931"/>
        <v>0</v>
      </c>
      <c r="Y8573" t="e">
        <f t="shared" si="932"/>
        <v>#DIV/0!</v>
      </c>
      <c r="Z8573" t="e">
        <f t="shared" si="933"/>
        <v>#DIV/0!</v>
      </c>
      <c r="AA8573" t="e">
        <f t="shared" si="934"/>
        <v>#DIV/0!</v>
      </c>
      <c r="AB8573" t="e">
        <f t="shared" si="935"/>
        <v>#DIV/0!</v>
      </c>
      <c r="AC8573" t="e">
        <f t="shared" si="936"/>
        <v>#DIV/0!</v>
      </c>
      <c r="AD8573" t="e">
        <f t="shared" si="937"/>
        <v>#DIV/0!</v>
      </c>
    </row>
    <row r="8574" spans="1:30" x14ac:dyDescent="0.25">
      <c r="A8574">
        <v>185431</v>
      </c>
      <c r="B8574">
        <v>20070930</v>
      </c>
      <c r="C8574">
        <v>2007</v>
      </c>
      <c r="D8574" t="s">
        <v>23</v>
      </c>
      <c r="E8574" t="s">
        <v>24</v>
      </c>
      <c r="F8574" t="s">
        <v>25</v>
      </c>
      <c r="G8574" t="s">
        <v>26</v>
      </c>
      <c r="H8574" t="s">
        <v>4144</v>
      </c>
      <c r="I8574" t="s">
        <v>27</v>
      </c>
      <c r="J8574">
        <v>9</v>
      </c>
      <c r="S8574">
        <v>19</v>
      </c>
      <c r="T8574" t="s">
        <v>28</v>
      </c>
      <c r="W8574">
        <v>2200</v>
      </c>
      <c r="X8574">
        <f t="shared" si="931"/>
        <v>0</v>
      </c>
      <c r="Y8574" t="e">
        <f t="shared" si="932"/>
        <v>#DIV/0!</v>
      </c>
      <c r="Z8574" t="e">
        <f t="shared" si="933"/>
        <v>#DIV/0!</v>
      </c>
      <c r="AA8574" t="e">
        <f t="shared" si="934"/>
        <v>#DIV/0!</v>
      </c>
      <c r="AB8574" t="e">
        <f t="shared" si="935"/>
        <v>#DIV/0!</v>
      </c>
      <c r="AC8574" t="e">
        <f t="shared" si="936"/>
        <v>#DIV/0!</v>
      </c>
      <c r="AD8574" t="e">
        <f t="shared" si="937"/>
        <v>#DIV/0!</v>
      </c>
    </row>
    <row r="8575" spans="1:30" x14ac:dyDescent="0.25">
      <c r="A8575">
        <v>185517</v>
      </c>
      <c r="B8575">
        <v>20071231</v>
      </c>
      <c r="C8575">
        <v>2007</v>
      </c>
      <c r="D8575" t="s">
        <v>23</v>
      </c>
      <c r="E8575" t="s">
        <v>24</v>
      </c>
      <c r="F8575" t="s">
        <v>25</v>
      </c>
      <c r="G8575" t="s">
        <v>26</v>
      </c>
      <c r="H8575" t="s">
        <v>4145</v>
      </c>
      <c r="I8575" t="s">
        <v>27</v>
      </c>
      <c r="J8575">
        <v>12</v>
      </c>
      <c r="S8575">
        <v>11</v>
      </c>
      <c r="T8575" t="s">
        <v>29</v>
      </c>
      <c r="W8575">
        <v>3674</v>
      </c>
      <c r="X8575">
        <f t="shared" si="931"/>
        <v>0</v>
      </c>
      <c r="Y8575" t="e">
        <f t="shared" si="932"/>
        <v>#DIV/0!</v>
      </c>
      <c r="Z8575" t="e">
        <f t="shared" si="933"/>
        <v>#DIV/0!</v>
      </c>
      <c r="AA8575" t="e">
        <f t="shared" si="934"/>
        <v>#DIV/0!</v>
      </c>
      <c r="AB8575" t="e">
        <f t="shared" si="935"/>
        <v>#DIV/0!</v>
      </c>
      <c r="AC8575" t="e">
        <f t="shared" si="936"/>
        <v>#DIV/0!</v>
      </c>
      <c r="AD8575" t="e">
        <f t="shared" si="937"/>
        <v>#DIV/0!</v>
      </c>
    </row>
    <row r="8576" spans="1:30" x14ac:dyDescent="0.25">
      <c r="A8576">
        <v>185532</v>
      </c>
      <c r="B8576">
        <v>20071231</v>
      </c>
      <c r="C8576">
        <v>2007</v>
      </c>
      <c r="D8576" t="s">
        <v>23</v>
      </c>
      <c r="E8576" t="s">
        <v>24</v>
      </c>
      <c r="F8576" t="s">
        <v>25</v>
      </c>
      <c r="G8576" t="s">
        <v>26</v>
      </c>
      <c r="H8576" t="s">
        <v>4146</v>
      </c>
      <c r="I8576" t="s">
        <v>27</v>
      </c>
      <c r="J8576">
        <v>12</v>
      </c>
      <c r="S8576">
        <v>11</v>
      </c>
      <c r="T8576" t="s">
        <v>28</v>
      </c>
      <c r="W8576">
        <v>4923</v>
      </c>
      <c r="X8576">
        <f t="shared" si="931"/>
        <v>0</v>
      </c>
      <c r="Y8576" t="e">
        <f t="shared" si="932"/>
        <v>#DIV/0!</v>
      </c>
      <c r="Z8576" t="e">
        <f t="shared" si="933"/>
        <v>#DIV/0!</v>
      </c>
      <c r="AA8576" t="e">
        <f t="shared" si="934"/>
        <v>#DIV/0!</v>
      </c>
      <c r="AB8576" t="e">
        <f t="shared" si="935"/>
        <v>#DIV/0!</v>
      </c>
      <c r="AC8576" t="e">
        <f t="shared" si="936"/>
        <v>#DIV/0!</v>
      </c>
      <c r="AD8576" t="e">
        <f t="shared" si="937"/>
        <v>#DIV/0!</v>
      </c>
    </row>
    <row r="8577" spans="1:30" x14ac:dyDescent="0.25">
      <c r="A8577">
        <v>185557</v>
      </c>
      <c r="B8577">
        <v>20071231</v>
      </c>
      <c r="C8577">
        <v>2007</v>
      </c>
      <c r="D8577" t="s">
        <v>23</v>
      </c>
      <c r="E8577" t="s">
        <v>24</v>
      </c>
      <c r="F8577" t="s">
        <v>25</v>
      </c>
      <c r="G8577" t="s">
        <v>26</v>
      </c>
      <c r="H8577">
        <v>290348101</v>
      </c>
      <c r="I8577" t="s">
        <v>27</v>
      </c>
      <c r="J8577">
        <v>12</v>
      </c>
      <c r="S8577">
        <v>19</v>
      </c>
      <c r="T8577" t="s">
        <v>29</v>
      </c>
      <c r="W8577">
        <v>3824</v>
      </c>
      <c r="X8577">
        <f t="shared" si="931"/>
        <v>0</v>
      </c>
      <c r="Y8577" t="e">
        <f t="shared" si="932"/>
        <v>#DIV/0!</v>
      </c>
      <c r="Z8577" t="e">
        <f t="shared" si="933"/>
        <v>#DIV/0!</v>
      </c>
      <c r="AA8577" t="e">
        <f t="shared" si="934"/>
        <v>#DIV/0!</v>
      </c>
      <c r="AB8577" t="e">
        <f t="shared" si="935"/>
        <v>#DIV/0!</v>
      </c>
      <c r="AC8577" t="e">
        <f t="shared" si="936"/>
        <v>#DIV/0!</v>
      </c>
      <c r="AD8577" t="e">
        <f t="shared" si="937"/>
        <v>#DIV/0!</v>
      </c>
    </row>
    <row r="8578" spans="1:30" x14ac:dyDescent="0.25">
      <c r="A8578">
        <v>185584</v>
      </c>
      <c r="B8578">
        <v>20071231</v>
      </c>
      <c r="C8578">
        <v>2007</v>
      </c>
      <c r="D8578" t="s">
        <v>23</v>
      </c>
      <c r="E8578" t="s">
        <v>24</v>
      </c>
      <c r="F8578" t="s">
        <v>25</v>
      </c>
      <c r="G8578" t="s">
        <v>26</v>
      </c>
      <c r="H8578" t="s">
        <v>4147</v>
      </c>
      <c r="I8578" t="s">
        <v>27</v>
      </c>
      <c r="J8578">
        <v>12</v>
      </c>
      <c r="S8578">
        <v>11</v>
      </c>
      <c r="T8578" t="s">
        <v>29</v>
      </c>
      <c r="W8578">
        <v>8090</v>
      </c>
      <c r="X8578">
        <f t="shared" si="931"/>
        <v>0</v>
      </c>
      <c r="Y8578" t="e">
        <f t="shared" si="932"/>
        <v>#DIV/0!</v>
      </c>
      <c r="Z8578" t="e">
        <f t="shared" si="933"/>
        <v>#DIV/0!</v>
      </c>
      <c r="AA8578" t="e">
        <f t="shared" si="934"/>
        <v>#DIV/0!</v>
      </c>
      <c r="AB8578" t="e">
        <f t="shared" si="935"/>
        <v>#DIV/0!</v>
      </c>
      <c r="AC8578" t="e">
        <f t="shared" si="936"/>
        <v>#DIV/0!</v>
      </c>
      <c r="AD8578" t="e">
        <f t="shared" si="937"/>
        <v>#DIV/0!</v>
      </c>
    </row>
    <row r="8579" spans="1:30" x14ac:dyDescent="0.25">
      <c r="A8579">
        <v>185592</v>
      </c>
      <c r="B8579">
        <v>20071231</v>
      </c>
      <c r="C8579">
        <v>2007</v>
      </c>
      <c r="D8579" t="s">
        <v>23</v>
      </c>
      <c r="E8579" t="s">
        <v>24</v>
      </c>
      <c r="F8579" t="s">
        <v>25</v>
      </c>
      <c r="G8579" t="s">
        <v>26</v>
      </c>
      <c r="H8579" t="s">
        <v>4148</v>
      </c>
      <c r="I8579" t="s">
        <v>27</v>
      </c>
      <c r="J8579">
        <v>12</v>
      </c>
      <c r="S8579">
        <v>19</v>
      </c>
      <c r="T8579" t="s">
        <v>29</v>
      </c>
      <c r="W8579">
        <v>3443</v>
      </c>
      <c r="X8579">
        <f t="shared" ref="X8579:X8642" si="938">N8579*U8579</f>
        <v>0</v>
      </c>
      <c r="Y8579" t="e">
        <f t="shared" ref="Y8579:Y8642" si="939">P8579/K8579</f>
        <v>#DIV/0!</v>
      </c>
      <c r="Z8579" t="e">
        <f t="shared" ref="Z8579:Z8642" si="940">O8579/K8579</f>
        <v>#DIV/0!</v>
      </c>
      <c r="AA8579" t="e">
        <f t="shared" ref="AA8579:AA8642" si="941">M8579/K8579</f>
        <v>#DIV/0!</v>
      </c>
      <c r="AB8579" t="e">
        <f t="shared" ref="AB8579:AB8642" si="942">R8579/K8579</f>
        <v>#DIV/0!</v>
      </c>
      <c r="AC8579" t="e">
        <f t="shared" ref="AC8579:AC8642" si="943">L8579/U8579</f>
        <v>#DIV/0!</v>
      </c>
      <c r="AD8579" t="e">
        <f t="shared" ref="AD8579:AD8642" si="944">IF(AC8579&lt;0,1,0)</f>
        <v>#DIV/0!</v>
      </c>
    </row>
    <row r="8580" spans="1:30" x14ac:dyDescent="0.25">
      <c r="A8580">
        <v>185654</v>
      </c>
      <c r="B8580">
        <v>20071231</v>
      </c>
      <c r="C8580">
        <v>2007</v>
      </c>
      <c r="D8580" t="s">
        <v>23</v>
      </c>
      <c r="E8580" t="s">
        <v>24</v>
      </c>
      <c r="F8580" t="s">
        <v>25</v>
      </c>
      <c r="G8580" t="s">
        <v>26</v>
      </c>
      <c r="H8580" t="s">
        <v>4149</v>
      </c>
      <c r="I8580" t="s">
        <v>27</v>
      </c>
      <c r="J8580">
        <v>12</v>
      </c>
      <c r="S8580">
        <v>11</v>
      </c>
      <c r="T8580" t="s">
        <v>29</v>
      </c>
      <c r="W8580">
        <v>1311</v>
      </c>
      <c r="X8580">
        <f t="shared" si="938"/>
        <v>0</v>
      </c>
      <c r="Y8580" t="e">
        <f t="shared" si="939"/>
        <v>#DIV/0!</v>
      </c>
      <c r="Z8580" t="e">
        <f t="shared" si="940"/>
        <v>#DIV/0!</v>
      </c>
      <c r="AA8580" t="e">
        <f t="shared" si="941"/>
        <v>#DIV/0!</v>
      </c>
      <c r="AB8580" t="e">
        <f t="shared" si="942"/>
        <v>#DIV/0!</v>
      </c>
      <c r="AC8580" t="e">
        <f t="shared" si="943"/>
        <v>#DIV/0!</v>
      </c>
      <c r="AD8580" t="e">
        <f t="shared" si="944"/>
        <v>#DIV/0!</v>
      </c>
    </row>
    <row r="8581" spans="1:30" x14ac:dyDescent="0.25">
      <c r="A8581">
        <v>185658</v>
      </c>
      <c r="B8581">
        <v>20071231</v>
      </c>
      <c r="C8581">
        <v>2007</v>
      </c>
      <c r="D8581" t="s">
        <v>23</v>
      </c>
      <c r="E8581" t="s">
        <v>24</v>
      </c>
      <c r="F8581" t="s">
        <v>25</v>
      </c>
      <c r="G8581" t="s">
        <v>26</v>
      </c>
      <c r="H8581" t="s">
        <v>4150</v>
      </c>
      <c r="I8581" t="s">
        <v>27</v>
      </c>
      <c r="J8581">
        <v>12</v>
      </c>
      <c r="S8581">
        <v>11</v>
      </c>
      <c r="T8581" t="s">
        <v>29</v>
      </c>
      <c r="W8581">
        <v>2834</v>
      </c>
      <c r="X8581">
        <f t="shared" si="938"/>
        <v>0</v>
      </c>
      <c r="Y8581" t="e">
        <f t="shared" si="939"/>
        <v>#DIV/0!</v>
      </c>
      <c r="Z8581" t="e">
        <f t="shared" si="940"/>
        <v>#DIV/0!</v>
      </c>
      <c r="AA8581" t="e">
        <f t="shared" si="941"/>
        <v>#DIV/0!</v>
      </c>
      <c r="AB8581" t="e">
        <f t="shared" si="942"/>
        <v>#DIV/0!</v>
      </c>
      <c r="AC8581" t="e">
        <f t="shared" si="943"/>
        <v>#DIV/0!</v>
      </c>
      <c r="AD8581" t="e">
        <f t="shared" si="944"/>
        <v>#DIV/0!</v>
      </c>
    </row>
    <row r="8582" spans="1:30" x14ac:dyDescent="0.25">
      <c r="A8582">
        <v>185711</v>
      </c>
      <c r="B8582">
        <v>20070930</v>
      </c>
      <c r="C8582">
        <v>2007</v>
      </c>
      <c r="D8582" t="s">
        <v>23</v>
      </c>
      <c r="E8582" t="s">
        <v>24</v>
      </c>
      <c r="F8582" t="s">
        <v>25</v>
      </c>
      <c r="G8582" t="s">
        <v>26</v>
      </c>
      <c r="H8582">
        <v>829359108</v>
      </c>
      <c r="I8582" t="s">
        <v>27</v>
      </c>
      <c r="J8582">
        <v>9</v>
      </c>
      <c r="S8582">
        <v>19</v>
      </c>
      <c r="T8582" t="s">
        <v>28</v>
      </c>
      <c r="W8582">
        <v>1382</v>
      </c>
      <c r="X8582">
        <f t="shared" si="938"/>
        <v>0</v>
      </c>
      <c r="Y8582" t="e">
        <f t="shared" si="939"/>
        <v>#DIV/0!</v>
      </c>
      <c r="Z8582" t="e">
        <f t="shared" si="940"/>
        <v>#DIV/0!</v>
      </c>
      <c r="AA8582" t="e">
        <f t="shared" si="941"/>
        <v>#DIV/0!</v>
      </c>
      <c r="AB8582" t="e">
        <f t="shared" si="942"/>
        <v>#DIV/0!</v>
      </c>
      <c r="AC8582" t="e">
        <f t="shared" si="943"/>
        <v>#DIV/0!</v>
      </c>
      <c r="AD8582" t="e">
        <f t="shared" si="944"/>
        <v>#DIV/0!</v>
      </c>
    </row>
    <row r="8583" spans="1:30" x14ac:dyDescent="0.25">
      <c r="A8583">
        <v>185732</v>
      </c>
      <c r="B8583">
        <v>20071231</v>
      </c>
      <c r="C8583">
        <v>2007</v>
      </c>
      <c r="D8583" t="s">
        <v>23</v>
      </c>
      <c r="E8583" t="s">
        <v>24</v>
      </c>
      <c r="F8583" t="s">
        <v>25</v>
      </c>
      <c r="G8583" t="s">
        <v>26</v>
      </c>
      <c r="H8583" t="s">
        <v>4151</v>
      </c>
      <c r="I8583" t="s">
        <v>27</v>
      </c>
      <c r="J8583">
        <v>12</v>
      </c>
      <c r="S8583">
        <v>11</v>
      </c>
      <c r="T8583" t="s">
        <v>29</v>
      </c>
      <c r="W8583">
        <v>8200</v>
      </c>
      <c r="X8583">
        <f t="shared" si="938"/>
        <v>0</v>
      </c>
      <c r="Y8583" t="e">
        <f t="shared" si="939"/>
        <v>#DIV/0!</v>
      </c>
      <c r="Z8583" t="e">
        <f t="shared" si="940"/>
        <v>#DIV/0!</v>
      </c>
      <c r="AA8583" t="e">
        <f t="shared" si="941"/>
        <v>#DIV/0!</v>
      </c>
      <c r="AB8583" t="e">
        <f t="shared" si="942"/>
        <v>#DIV/0!</v>
      </c>
      <c r="AC8583" t="e">
        <f t="shared" si="943"/>
        <v>#DIV/0!</v>
      </c>
      <c r="AD8583" t="e">
        <f t="shared" si="944"/>
        <v>#DIV/0!</v>
      </c>
    </row>
    <row r="8584" spans="1:30" x14ac:dyDescent="0.25">
      <c r="A8584">
        <v>185784</v>
      </c>
      <c r="B8584">
        <v>20071231</v>
      </c>
      <c r="C8584">
        <v>2007</v>
      </c>
      <c r="D8584" t="s">
        <v>23</v>
      </c>
      <c r="E8584" t="s">
        <v>24</v>
      </c>
      <c r="F8584" t="s">
        <v>25</v>
      </c>
      <c r="G8584" t="s">
        <v>26</v>
      </c>
      <c r="H8584">
        <v>749394102</v>
      </c>
      <c r="I8584" t="s">
        <v>27</v>
      </c>
      <c r="J8584">
        <v>12</v>
      </c>
      <c r="S8584">
        <v>14</v>
      </c>
      <c r="T8584" t="s">
        <v>29</v>
      </c>
      <c r="W8584">
        <v>3674</v>
      </c>
      <c r="X8584">
        <f t="shared" si="938"/>
        <v>0</v>
      </c>
      <c r="Y8584" t="e">
        <f t="shared" si="939"/>
        <v>#DIV/0!</v>
      </c>
      <c r="Z8584" t="e">
        <f t="shared" si="940"/>
        <v>#DIV/0!</v>
      </c>
      <c r="AA8584" t="e">
        <f t="shared" si="941"/>
        <v>#DIV/0!</v>
      </c>
      <c r="AB8584" t="e">
        <f t="shared" si="942"/>
        <v>#DIV/0!</v>
      </c>
      <c r="AC8584" t="e">
        <f t="shared" si="943"/>
        <v>#DIV/0!</v>
      </c>
      <c r="AD8584" t="e">
        <f t="shared" si="944"/>
        <v>#DIV/0!</v>
      </c>
    </row>
    <row r="8585" spans="1:30" x14ac:dyDescent="0.25">
      <c r="A8585">
        <v>185926</v>
      </c>
      <c r="B8585">
        <v>20071231</v>
      </c>
      <c r="C8585">
        <v>2007</v>
      </c>
      <c r="D8585" t="s">
        <v>23</v>
      </c>
      <c r="E8585" t="s">
        <v>24</v>
      </c>
      <c r="F8585" t="s">
        <v>25</v>
      </c>
      <c r="G8585" t="s">
        <v>26</v>
      </c>
      <c r="H8585" t="s">
        <v>4152</v>
      </c>
      <c r="I8585" t="s">
        <v>27</v>
      </c>
      <c r="J8585">
        <v>12</v>
      </c>
      <c r="S8585">
        <v>19</v>
      </c>
      <c r="T8585" t="s">
        <v>29</v>
      </c>
      <c r="W8585">
        <v>7361</v>
      </c>
      <c r="X8585">
        <f t="shared" si="938"/>
        <v>0</v>
      </c>
      <c r="Y8585" t="e">
        <f t="shared" si="939"/>
        <v>#DIV/0!</v>
      </c>
      <c r="Z8585" t="e">
        <f t="shared" si="940"/>
        <v>#DIV/0!</v>
      </c>
      <c r="AA8585" t="e">
        <f t="shared" si="941"/>
        <v>#DIV/0!</v>
      </c>
      <c r="AB8585" t="e">
        <f t="shared" si="942"/>
        <v>#DIV/0!</v>
      </c>
      <c r="AC8585" t="e">
        <f t="shared" si="943"/>
        <v>#DIV/0!</v>
      </c>
      <c r="AD8585" t="e">
        <f t="shared" si="944"/>
        <v>#DIV/0!</v>
      </c>
    </row>
    <row r="8586" spans="1:30" x14ac:dyDescent="0.25">
      <c r="A8586">
        <v>185929</v>
      </c>
      <c r="B8586">
        <v>20071231</v>
      </c>
      <c r="C8586">
        <v>2007</v>
      </c>
      <c r="D8586" t="s">
        <v>23</v>
      </c>
      <c r="E8586" t="s">
        <v>24</v>
      </c>
      <c r="F8586" t="s">
        <v>25</v>
      </c>
      <c r="G8586" t="s">
        <v>26</v>
      </c>
      <c r="H8586" t="s">
        <v>4153</v>
      </c>
      <c r="I8586" t="s">
        <v>27</v>
      </c>
      <c r="J8586">
        <v>12</v>
      </c>
      <c r="S8586">
        <v>14</v>
      </c>
      <c r="T8586" t="s">
        <v>29</v>
      </c>
      <c r="W8586">
        <v>7822</v>
      </c>
      <c r="X8586">
        <f t="shared" si="938"/>
        <v>0</v>
      </c>
      <c r="Y8586" t="e">
        <f t="shared" si="939"/>
        <v>#DIV/0!</v>
      </c>
      <c r="Z8586" t="e">
        <f t="shared" si="940"/>
        <v>#DIV/0!</v>
      </c>
      <c r="AA8586" t="e">
        <f t="shared" si="941"/>
        <v>#DIV/0!</v>
      </c>
      <c r="AB8586" t="e">
        <f t="shared" si="942"/>
        <v>#DIV/0!</v>
      </c>
      <c r="AC8586" t="e">
        <f t="shared" si="943"/>
        <v>#DIV/0!</v>
      </c>
      <c r="AD8586" t="e">
        <f t="shared" si="944"/>
        <v>#DIV/0!</v>
      </c>
    </row>
    <row r="8587" spans="1:30" x14ac:dyDescent="0.25">
      <c r="A8587">
        <v>185945</v>
      </c>
      <c r="B8587">
        <v>20071231</v>
      </c>
      <c r="C8587">
        <v>2007</v>
      </c>
      <c r="D8587" t="s">
        <v>23</v>
      </c>
      <c r="E8587" t="s">
        <v>24</v>
      </c>
      <c r="F8587" t="s">
        <v>25</v>
      </c>
      <c r="G8587" t="s">
        <v>26</v>
      </c>
      <c r="H8587" t="s">
        <v>4154</v>
      </c>
      <c r="I8587" t="s">
        <v>27</v>
      </c>
      <c r="J8587">
        <v>12</v>
      </c>
      <c r="S8587">
        <v>14</v>
      </c>
      <c r="T8587" t="s">
        <v>29</v>
      </c>
      <c r="W8587">
        <v>2836</v>
      </c>
      <c r="X8587">
        <f t="shared" si="938"/>
        <v>0</v>
      </c>
      <c r="Y8587" t="e">
        <f t="shared" si="939"/>
        <v>#DIV/0!</v>
      </c>
      <c r="Z8587" t="e">
        <f t="shared" si="940"/>
        <v>#DIV/0!</v>
      </c>
      <c r="AA8587" t="e">
        <f t="shared" si="941"/>
        <v>#DIV/0!</v>
      </c>
      <c r="AB8587" t="e">
        <f t="shared" si="942"/>
        <v>#DIV/0!</v>
      </c>
      <c r="AC8587" t="e">
        <f t="shared" si="943"/>
        <v>#DIV/0!</v>
      </c>
      <c r="AD8587" t="e">
        <f t="shared" si="944"/>
        <v>#DIV/0!</v>
      </c>
    </row>
    <row r="8588" spans="1:30" x14ac:dyDescent="0.25">
      <c r="A8588">
        <v>186041</v>
      </c>
      <c r="B8588">
        <v>20071231</v>
      </c>
      <c r="C8588">
        <v>2007</v>
      </c>
      <c r="D8588" t="s">
        <v>23</v>
      </c>
      <c r="E8588" t="s">
        <v>24</v>
      </c>
      <c r="F8588" t="s">
        <v>25</v>
      </c>
      <c r="G8588" t="s">
        <v>26</v>
      </c>
      <c r="H8588" t="s">
        <v>4155</v>
      </c>
      <c r="I8588" t="s">
        <v>27</v>
      </c>
      <c r="J8588">
        <v>12</v>
      </c>
      <c r="S8588">
        <v>11</v>
      </c>
      <c r="T8588" t="s">
        <v>29</v>
      </c>
      <c r="W8588">
        <v>7370</v>
      </c>
      <c r="X8588">
        <f t="shared" si="938"/>
        <v>0</v>
      </c>
      <c r="Y8588" t="e">
        <f t="shared" si="939"/>
        <v>#DIV/0!</v>
      </c>
      <c r="Z8588" t="e">
        <f t="shared" si="940"/>
        <v>#DIV/0!</v>
      </c>
      <c r="AA8588" t="e">
        <f t="shared" si="941"/>
        <v>#DIV/0!</v>
      </c>
      <c r="AB8588" t="e">
        <f t="shared" si="942"/>
        <v>#DIV/0!</v>
      </c>
      <c r="AC8588" t="e">
        <f t="shared" si="943"/>
        <v>#DIV/0!</v>
      </c>
      <c r="AD8588" t="e">
        <f t="shared" si="944"/>
        <v>#DIV/0!</v>
      </c>
    </row>
    <row r="8589" spans="1:30" x14ac:dyDescent="0.25">
      <c r="A8589">
        <v>186045</v>
      </c>
      <c r="B8589">
        <v>20071231</v>
      </c>
      <c r="C8589">
        <v>2007</v>
      </c>
      <c r="D8589" t="s">
        <v>23</v>
      </c>
      <c r="E8589" t="s">
        <v>24</v>
      </c>
      <c r="F8589" t="s">
        <v>25</v>
      </c>
      <c r="G8589" t="s">
        <v>26</v>
      </c>
      <c r="H8589">
        <v>786692103</v>
      </c>
      <c r="I8589" t="s">
        <v>27</v>
      </c>
      <c r="J8589">
        <v>12</v>
      </c>
      <c r="S8589">
        <v>14</v>
      </c>
      <c r="T8589" t="s">
        <v>29</v>
      </c>
      <c r="W8589">
        <v>2834</v>
      </c>
      <c r="X8589">
        <f t="shared" si="938"/>
        <v>0</v>
      </c>
      <c r="Y8589" t="e">
        <f t="shared" si="939"/>
        <v>#DIV/0!</v>
      </c>
      <c r="Z8589" t="e">
        <f t="shared" si="940"/>
        <v>#DIV/0!</v>
      </c>
      <c r="AA8589" t="e">
        <f t="shared" si="941"/>
        <v>#DIV/0!</v>
      </c>
      <c r="AB8589" t="e">
        <f t="shared" si="942"/>
        <v>#DIV/0!</v>
      </c>
      <c r="AC8589" t="e">
        <f t="shared" si="943"/>
        <v>#DIV/0!</v>
      </c>
      <c r="AD8589" t="e">
        <f t="shared" si="944"/>
        <v>#DIV/0!</v>
      </c>
    </row>
    <row r="8590" spans="1:30" x14ac:dyDescent="0.25">
      <c r="A8590">
        <v>186106</v>
      </c>
      <c r="B8590">
        <v>20071231</v>
      </c>
      <c r="C8590">
        <v>2007</v>
      </c>
      <c r="D8590" t="s">
        <v>23</v>
      </c>
      <c r="E8590" t="s">
        <v>24</v>
      </c>
      <c r="F8590" t="s">
        <v>25</v>
      </c>
      <c r="G8590" t="s">
        <v>26</v>
      </c>
      <c r="H8590">
        <v>620097105</v>
      </c>
      <c r="I8590" t="s">
        <v>27</v>
      </c>
      <c r="J8590">
        <v>12</v>
      </c>
      <c r="S8590">
        <v>11</v>
      </c>
      <c r="T8590" t="s">
        <v>29</v>
      </c>
      <c r="W8590">
        <v>3663</v>
      </c>
      <c r="X8590">
        <f t="shared" si="938"/>
        <v>0</v>
      </c>
      <c r="Y8590" t="e">
        <f t="shared" si="939"/>
        <v>#DIV/0!</v>
      </c>
      <c r="Z8590" t="e">
        <f t="shared" si="940"/>
        <v>#DIV/0!</v>
      </c>
      <c r="AA8590" t="e">
        <f t="shared" si="941"/>
        <v>#DIV/0!</v>
      </c>
      <c r="AB8590" t="e">
        <f t="shared" si="942"/>
        <v>#DIV/0!</v>
      </c>
      <c r="AC8590" t="e">
        <f t="shared" si="943"/>
        <v>#DIV/0!</v>
      </c>
      <c r="AD8590" t="e">
        <f t="shared" si="944"/>
        <v>#DIV/0!</v>
      </c>
    </row>
    <row r="8591" spans="1:30" x14ac:dyDescent="0.25">
      <c r="A8591">
        <v>186342</v>
      </c>
      <c r="B8591">
        <v>20071231</v>
      </c>
      <c r="C8591">
        <v>2007</v>
      </c>
      <c r="D8591" t="s">
        <v>23</v>
      </c>
      <c r="E8591" t="s">
        <v>24</v>
      </c>
      <c r="F8591" t="s">
        <v>25</v>
      </c>
      <c r="G8591" t="s">
        <v>26</v>
      </c>
      <c r="H8591" t="s">
        <v>4156</v>
      </c>
      <c r="I8591" t="s">
        <v>27</v>
      </c>
      <c r="J8591">
        <v>12</v>
      </c>
      <c r="S8591">
        <v>11</v>
      </c>
      <c r="T8591" t="s">
        <v>29</v>
      </c>
      <c r="W8591">
        <v>7370</v>
      </c>
      <c r="X8591">
        <f t="shared" si="938"/>
        <v>0</v>
      </c>
      <c r="Y8591" t="e">
        <f t="shared" si="939"/>
        <v>#DIV/0!</v>
      </c>
      <c r="Z8591" t="e">
        <f t="shared" si="940"/>
        <v>#DIV/0!</v>
      </c>
      <c r="AA8591" t="e">
        <f t="shared" si="941"/>
        <v>#DIV/0!</v>
      </c>
      <c r="AB8591" t="e">
        <f t="shared" si="942"/>
        <v>#DIV/0!</v>
      </c>
      <c r="AC8591" t="e">
        <f t="shared" si="943"/>
        <v>#DIV/0!</v>
      </c>
      <c r="AD8591" t="e">
        <f t="shared" si="944"/>
        <v>#DIV/0!</v>
      </c>
    </row>
    <row r="8592" spans="1:30" x14ac:dyDescent="0.25">
      <c r="A8592">
        <v>186345</v>
      </c>
      <c r="B8592">
        <v>20071231</v>
      </c>
      <c r="C8592">
        <v>2007</v>
      </c>
      <c r="D8592" t="s">
        <v>23</v>
      </c>
      <c r="E8592" t="s">
        <v>24</v>
      </c>
      <c r="F8592" t="s">
        <v>25</v>
      </c>
      <c r="G8592" t="s">
        <v>26</v>
      </c>
      <c r="H8592" t="s">
        <v>4157</v>
      </c>
      <c r="I8592" t="s">
        <v>27</v>
      </c>
      <c r="J8592">
        <v>12</v>
      </c>
      <c r="S8592">
        <v>14</v>
      </c>
      <c r="T8592" t="s">
        <v>29</v>
      </c>
      <c r="W8592">
        <v>3651</v>
      </c>
      <c r="X8592">
        <f t="shared" si="938"/>
        <v>0</v>
      </c>
      <c r="Y8592" t="e">
        <f t="shared" si="939"/>
        <v>#DIV/0!</v>
      </c>
      <c r="Z8592" t="e">
        <f t="shared" si="940"/>
        <v>#DIV/0!</v>
      </c>
      <c r="AA8592" t="e">
        <f t="shared" si="941"/>
        <v>#DIV/0!</v>
      </c>
      <c r="AB8592" t="e">
        <f t="shared" si="942"/>
        <v>#DIV/0!</v>
      </c>
      <c r="AC8592" t="e">
        <f t="shared" si="943"/>
        <v>#DIV/0!</v>
      </c>
      <c r="AD8592" t="e">
        <f t="shared" si="944"/>
        <v>#DIV/0!</v>
      </c>
    </row>
    <row r="8593" spans="1:30" x14ac:dyDescent="0.25">
      <c r="A8593">
        <v>186451</v>
      </c>
      <c r="B8593">
        <v>20071231</v>
      </c>
      <c r="C8593">
        <v>2007</v>
      </c>
      <c r="D8593" t="s">
        <v>23</v>
      </c>
      <c r="E8593" t="s">
        <v>24</v>
      </c>
      <c r="F8593" t="s">
        <v>25</v>
      </c>
      <c r="G8593" t="s">
        <v>26</v>
      </c>
      <c r="H8593">
        <v>761248103</v>
      </c>
      <c r="I8593" t="s">
        <v>27</v>
      </c>
      <c r="J8593">
        <v>12</v>
      </c>
      <c r="S8593">
        <v>14</v>
      </c>
      <c r="T8593" t="s">
        <v>29</v>
      </c>
      <c r="W8593">
        <v>7372</v>
      </c>
      <c r="X8593">
        <f t="shared" si="938"/>
        <v>0</v>
      </c>
      <c r="Y8593" t="e">
        <f t="shared" si="939"/>
        <v>#DIV/0!</v>
      </c>
      <c r="Z8593" t="e">
        <f t="shared" si="940"/>
        <v>#DIV/0!</v>
      </c>
      <c r="AA8593" t="e">
        <f t="shared" si="941"/>
        <v>#DIV/0!</v>
      </c>
      <c r="AB8593" t="e">
        <f t="shared" si="942"/>
        <v>#DIV/0!</v>
      </c>
      <c r="AC8593" t="e">
        <f t="shared" si="943"/>
        <v>#DIV/0!</v>
      </c>
      <c r="AD8593" t="e">
        <f t="shared" si="944"/>
        <v>#DIV/0!</v>
      </c>
    </row>
    <row r="8594" spans="1:30" x14ac:dyDescent="0.25">
      <c r="A8594">
        <v>186473</v>
      </c>
      <c r="B8594">
        <v>20071231</v>
      </c>
      <c r="C8594">
        <v>2007</v>
      </c>
      <c r="D8594" t="s">
        <v>23</v>
      </c>
      <c r="E8594" t="s">
        <v>24</v>
      </c>
      <c r="F8594" t="s">
        <v>25</v>
      </c>
      <c r="G8594" t="s">
        <v>26</v>
      </c>
      <c r="H8594">
        <v>486577109</v>
      </c>
      <c r="I8594" t="s">
        <v>27</v>
      </c>
      <c r="J8594">
        <v>12</v>
      </c>
      <c r="S8594">
        <v>14</v>
      </c>
      <c r="T8594" t="s">
        <v>29</v>
      </c>
      <c r="W8594">
        <v>7370</v>
      </c>
      <c r="X8594">
        <f t="shared" si="938"/>
        <v>0</v>
      </c>
      <c r="Y8594" t="e">
        <f t="shared" si="939"/>
        <v>#DIV/0!</v>
      </c>
      <c r="Z8594" t="e">
        <f t="shared" si="940"/>
        <v>#DIV/0!</v>
      </c>
      <c r="AA8594" t="e">
        <f t="shared" si="941"/>
        <v>#DIV/0!</v>
      </c>
      <c r="AB8594" t="e">
        <f t="shared" si="942"/>
        <v>#DIV/0!</v>
      </c>
      <c r="AC8594" t="e">
        <f t="shared" si="943"/>
        <v>#DIV/0!</v>
      </c>
      <c r="AD8594" t="e">
        <f t="shared" si="944"/>
        <v>#DIV/0!</v>
      </c>
    </row>
    <row r="8595" spans="1:30" x14ac:dyDescent="0.25">
      <c r="A8595">
        <v>186683</v>
      </c>
      <c r="B8595">
        <v>20070630</v>
      </c>
      <c r="C8595">
        <v>2007</v>
      </c>
      <c r="D8595" t="s">
        <v>23</v>
      </c>
      <c r="E8595" t="s">
        <v>24</v>
      </c>
      <c r="F8595" t="s">
        <v>25</v>
      </c>
      <c r="G8595" t="s">
        <v>26</v>
      </c>
      <c r="H8595" t="s">
        <v>4158</v>
      </c>
      <c r="I8595" t="s">
        <v>27</v>
      </c>
      <c r="J8595">
        <v>6</v>
      </c>
      <c r="S8595">
        <v>11</v>
      </c>
      <c r="T8595" t="s">
        <v>29</v>
      </c>
      <c r="W8595">
        <v>3572</v>
      </c>
      <c r="X8595">
        <f t="shared" si="938"/>
        <v>0</v>
      </c>
      <c r="Y8595" t="e">
        <f t="shared" si="939"/>
        <v>#DIV/0!</v>
      </c>
      <c r="Z8595" t="e">
        <f t="shared" si="940"/>
        <v>#DIV/0!</v>
      </c>
      <c r="AA8595" t="e">
        <f t="shared" si="941"/>
        <v>#DIV/0!</v>
      </c>
      <c r="AB8595" t="e">
        <f t="shared" si="942"/>
        <v>#DIV/0!</v>
      </c>
      <c r="AC8595" t="e">
        <f t="shared" si="943"/>
        <v>#DIV/0!</v>
      </c>
      <c r="AD8595" t="e">
        <f t="shared" si="944"/>
        <v>#DIV/0!</v>
      </c>
    </row>
    <row r="8596" spans="1:30" x14ac:dyDescent="0.25">
      <c r="A8596">
        <v>186714</v>
      </c>
      <c r="B8596">
        <v>20071231</v>
      </c>
      <c r="C8596">
        <v>2007</v>
      </c>
      <c r="D8596" t="s">
        <v>23</v>
      </c>
      <c r="E8596" t="s">
        <v>24</v>
      </c>
      <c r="F8596" t="s">
        <v>25</v>
      </c>
      <c r="G8596" t="s">
        <v>26</v>
      </c>
      <c r="H8596" t="s">
        <v>4159</v>
      </c>
      <c r="I8596" t="s">
        <v>27</v>
      </c>
      <c r="J8596">
        <v>12</v>
      </c>
      <c r="S8596">
        <v>14</v>
      </c>
      <c r="T8596" t="s">
        <v>29</v>
      </c>
      <c r="W8596">
        <v>7370</v>
      </c>
      <c r="X8596">
        <f t="shared" si="938"/>
        <v>0</v>
      </c>
      <c r="Y8596" t="e">
        <f t="shared" si="939"/>
        <v>#DIV/0!</v>
      </c>
      <c r="Z8596" t="e">
        <f t="shared" si="940"/>
        <v>#DIV/0!</v>
      </c>
      <c r="AA8596" t="e">
        <f t="shared" si="941"/>
        <v>#DIV/0!</v>
      </c>
      <c r="AB8596" t="e">
        <f t="shared" si="942"/>
        <v>#DIV/0!</v>
      </c>
      <c r="AC8596" t="e">
        <f t="shared" si="943"/>
        <v>#DIV/0!</v>
      </c>
      <c r="AD8596" t="e">
        <f t="shared" si="944"/>
        <v>#DIV/0!</v>
      </c>
    </row>
    <row r="8597" spans="1:30" x14ac:dyDescent="0.25">
      <c r="A8597">
        <v>186846</v>
      </c>
      <c r="B8597">
        <v>20071231</v>
      </c>
      <c r="C8597">
        <v>2007</v>
      </c>
      <c r="D8597" t="s">
        <v>23</v>
      </c>
      <c r="E8597" t="s">
        <v>24</v>
      </c>
      <c r="F8597" t="s">
        <v>25</v>
      </c>
      <c r="G8597" t="s">
        <v>26</v>
      </c>
      <c r="H8597">
        <v>678049107</v>
      </c>
      <c r="I8597" t="s">
        <v>27</v>
      </c>
      <c r="J8597">
        <v>12</v>
      </c>
      <c r="S8597">
        <v>11</v>
      </c>
      <c r="T8597" t="s">
        <v>29</v>
      </c>
      <c r="W8597">
        <v>5171</v>
      </c>
      <c r="X8597">
        <f t="shared" si="938"/>
        <v>0</v>
      </c>
      <c r="Y8597" t="e">
        <f t="shared" si="939"/>
        <v>#DIV/0!</v>
      </c>
      <c r="Z8597" t="e">
        <f t="shared" si="940"/>
        <v>#DIV/0!</v>
      </c>
      <c r="AA8597" t="e">
        <f t="shared" si="941"/>
        <v>#DIV/0!</v>
      </c>
      <c r="AB8597" t="e">
        <f t="shared" si="942"/>
        <v>#DIV/0!</v>
      </c>
      <c r="AC8597" t="e">
        <f t="shared" si="943"/>
        <v>#DIV/0!</v>
      </c>
      <c r="AD8597" t="e">
        <f t="shared" si="944"/>
        <v>#DIV/0!</v>
      </c>
    </row>
    <row r="8598" spans="1:30" x14ac:dyDescent="0.25">
      <c r="A8598">
        <v>187105</v>
      </c>
      <c r="B8598">
        <v>20071231</v>
      </c>
      <c r="C8598">
        <v>2007</v>
      </c>
      <c r="D8598" t="s">
        <v>23</v>
      </c>
      <c r="E8598" t="s">
        <v>24</v>
      </c>
      <c r="F8598" t="s">
        <v>25</v>
      </c>
      <c r="G8598" t="s">
        <v>26</v>
      </c>
      <c r="H8598">
        <v>930427109</v>
      </c>
      <c r="I8598" t="s">
        <v>27</v>
      </c>
      <c r="J8598">
        <v>12</v>
      </c>
      <c r="S8598">
        <v>11</v>
      </c>
      <c r="T8598" t="s">
        <v>28</v>
      </c>
      <c r="W8598">
        <v>6411</v>
      </c>
      <c r="X8598">
        <f t="shared" si="938"/>
        <v>0</v>
      </c>
      <c r="Y8598" t="e">
        <f t="shared" si="939"/>
        <v>#DIV/0!</v>
      </c>
      <c r="Z8598" t="e">
        <f t="shared" si="940"/>
        <v>#DIV/0!</v>
      </c>
      <c r="AA8598" t="e">
        <f t="shared" si="941"/>
        <v>#DIV/0!</v>
      </c>
      <c r="AB8598" t="e">
        <f t="shared" si="942"/>
        <v>#DIV/0!</v>
      </c>
      <c r="AC8598" t="e">
        <f t="shared" si="943"/>
        <v>#DIV/0!</v>
      </c>
      <c r="AD8598" t="e">
        <f t="shared" si="944"/>
        <v>#DIV/0!</v>
      </c>
    </row>
    <row r="8599" spans="1:30" x14ac:dyDescent="0.25">
      <c r="A8599">
        <v>187119</v>
      </c>
      <c r="B8599">
        <v>20070131</v>
      </c>
      <c r="C8599">
        <v>2006</v>
      </c>
      <c r="D8599" t="s">
        <v>23</v>
      </c>
      <c r="E8599" t="s">
        <v>24</v>
      </c>
      <c r="F8599" t="s">
        <v>25</v>
      </c>
      <c r="G8599" t="s">
        <v>26</v>
      </c>
      <c r="H8599" t="s">
        <v>4160</v>
      </c>
      <c r="I8599" t="s">
        <v>27</v>
      </c>
      <c r="J8599">
        <v>1</v>
      </c>
      <c r="S8599">
        <v>11</v>
      </c>
      <c r="T8599" t="s">
        <v>29</v>
      </c>
      <c r="W8599">
        <v>5400</v>
      </c>
      <c r="X8599">
        <f t="shared" si="938"/>
        <v>0</v>
      </c>
      <c r="Y8599" t="e">
        <f t="shared" si="939"/>
        <v>#DIV/0!</v>
      </c>
      <c r="Z8599" t="e">
        <f t="shared" si="940"/>
        <v>#DIV/0!</v>
      </c>
      <c r="AA8599" t="e">
        <f t="shared" si="941"/>
        <v>#DIV/0!</v>
      </c>
      <c r="AB8599" t="e">
        <f t="shared" si="942"/>
        <v>#DIV/0!</v>
      </c>
      <c r="AC8599" t="e">
        <f t="shared" si="943"/>
        <v>#DIV/0!</v>
      </c>
      <c r="AD8599" t="e">
        <f t="shared" si="944"/>
        <v>#DIV/0!</v>
      </c>
    </row>
    <row r="8600" spans="1:30" x14ac:dyDescent="0.25">
      <c r="A8600">
        <v>187127</v>
      </c>
      <c r="B8600">
        <v>20071231</v>
      </c>
      <c r="C8600">
        <v>2007</v>
      </c>
      <c r="D8600" t="s">
        <v>23</v>
      </c>
      <c r="E8600" t="s">
        <v>24</v>
      </c>
      <c r="F8600" t="s">
        <v>25</v>
      </c>
      <c r="G8600" t="s">
        <v>26</v>
      </c>
      <c r="H8600">
        <v>964858104</v>
      </c>
      <c r="I8600" t="s">
        <v>27</v>
      </c>
      <c r="J8600">
        <v>12</v>
      </c>
      <c r="S8600">
        <v>12</v>
      </c>
      <c r="T8600" t="s">
        <v>29</v>
      </c>
      <c r="W8600">
        <v>8011</v>
      </c>
      <c r="X8600">
        <f t="shared" si="938"/>
        <v>0</v>
      </c>
      <c r="Y8600" t="e">
        <f t="shared" si="939"/>
        <v>#DIV/0!</v>
      </c>
      <c r="Z8600" t="e">
        <f t="shared" si="940"/>
        <v>#DIV/0!</v>
      </c>
      <c r="AA8600" t="e">
        <f t="shared" si="941"/>
        <v>#DIV/0!</v>
      </c>
      <c r="AB8600" t="e">
        <f t="shared" si="942"/>
        <v>#DIV/0!</v>
      </c>
      <c r="AC8600" t="e">
        <f t="shared" si="943"/>
        <v>#DIV/0!</v>
      </c>
      <c r="AD8600" t="e">
        <f t="shared" si="944"/>
        <v>#DIV/0!</v>
      </c>
    </row>
    <row r="8601" spans="1:30" x14ac:dyDescent="0.25">
      <c r="A8601">
        <v>187167</v>
      </c>
      <c r="B8601">
        <v>20071231</v>
      </c>
      <c r="C8601">
        <v>2007</v>
      </c>
      <c r="D8601" t="s">
        <v>23</v>
      </c>
      <c r="E8601" t="s">
        <v>24</v>
      </c>
      <c r="F8601" t="s">
        <v>25</v>
      </c>
      <c r="G8601" t="s">
        <v>26</v>
      </c>
      <c r="H8601" t="s">
        <v>4161</v>
      </c>
      <c r="I8601" t="s">
        <v>27</v>
      </c>
      <c r="J8601">
        <v>12</v>
      </c>
      <c r="S8601">
        <v>11</v>
      </c>
      <c r="T8601" t="s">
        <v>29</v>
      </c>
      <c r="W8601">
        <v>1311</v>
      </c>
      <c r="X8601">
        <f t="shared" si="938"/>
        <v>0</v>
      </c>
      <c r="Y8601" t="e">
        <f t="shared" si="939"/>
        <v>#DIV/0!</v>
      </c>
      <c r="Z8601" t="e">
        <f t="shared" si="940"/>
        <v>#DIV/0!</v>
      </c>
      <c r="AA8601" t="e">
        <f t="shared" si="941"/>
        <v>#DIV/0!</v>
      </c>
      <c r="AB8601" t="e">
        <f t="shared" si="942"/>
        <v>#DIV/0!</v>
      </c>
      <c r="AC8601" t="e">
        <f t="shared" si="943"/>
        <v>#DIV/0!</v>
      </c>
      <c r="AD8601" t="e">
        <f t="shared" si="944"/>
        <v>#DIV/0!</v>
      </c>
    </row>
    <row r="8602" spans="1:30" x14ac:dyDescent="0.25">
      <c r="A8602">
        <v>187321</v>
      </c>
      <c r="B8602">
        <v>20071231</v>
      </c>
      <c r="C8602">
        <v>2007</v>
      </c>
      <c r="D8602" t="s">
        <v>23</v>
      </c>
      <c r="E8602" t="s">
        <v>24</v>
      </c>
      <c r="F8602" t="s">
        <v>25</v>
      </c>
      <c r="G8602" t="s">
        <v>26</v>
      </c>
      <c r="H8602" t="s">
        <v>4162</v>
      </c>
      <c r="I8602" t="s">
        <v>27</v>
      </c>
      <c r="J8602">
        <v>12</v>
      </c>
      <c r="S8602">
        <v>11</v>
      </c>
      <c r="T8602" t="s">
        <v>29</v>
      </c>
      <c r="W8602">
        <v>7372</v>
      </c>
      <c r="X8602">
        <f t="shared" si="938"/>
        <v>0</v>
      </c>
      <c r="Y8602" t="e">
        <f t="shared" si="939"/>
        <v>#DIV/0!</v>
      </c>
      <c r="Z8602" t="e">
        <f t="shared" si="940"/>
        <v>#DIV/0!</v>
      </c>
      <c r="AA8602" t="e">
        <f t="shared" si="941"/>
        <v>#DIV/0!</v>
      </c>
      <c r="AB8602" t="e">
        <f t="shared" si="942"/>
        <v>#DIV/0!</v>
      </c>
      <c r="AC8602" t="e">
        <f t="shared" si="943"/>
        <v>#DIV/0!</v>
      </c>
      <c r="AD8602" t="e">
        <f t="shared" si="944"/>
        <v>#DIV/0!</v>
      </c>
    </row>
    <row r="8603" spans="1:30" x14ac:dyDescent="0.25">
      <c r="A8603">
        <v>187644</v>
      </c>
      <c r="B8603">
        <v>20071231</v>
      </c>
      <c r="C8603">
        <v>2007</v>
      </c>
      <c r="D8603" t="s">
        <v>23</v>
      </c>
      <c r="E8603" t="s">
        <v>24</v>
      </c>
      <c r="F8603" t="s">
        <v>25</v>
      </c>
      <c r="G8603" t="s">
        <v>26</v>
      </c>
      <c r="H8603" t="s">
        <v>4163</v>
      </c>
      <c r="I8603" t="s">
        <v>27</v>
      </c>
      <c r="J8603">
        <v>12</v>
      </c>
      <c r="S8603">
        <v>19</v>
      </c>
      <c r="T8603" t="s">
        <v>28</v>
      </c>
      <c r="W8603">
        <v>3081</v>
      </c>
      <c r="X8603">
        <f t="shared" si="938"/>
        <v>0</v>
      </c>
      <c r="Y8603" t="e">
        <f t="shared" si="939"/>
        <v>#DIV/0!</v>
      </c>
      <c r="Z8603" t="e">
        <f t="shared" si="940"/>
        <v>#DIV/0!</v>
      </c>
      <c r="AA8603" t="e">
        <f t="shared" si="941"/>
        <v>#DIV/0!</v>
      </c>
      <c r="AB8603" t="e">
        <f t="shared" si="942"/>
        <v>#DIV/0!</v>
      </c>
      <c r="AC8603" t="e">
        <f t="shared" si="943"/>
        <v>#DIV/0!</v>
      </c>
      <c r="AD8603" t="e">
        <f t="shared" si="944"/>
        <v>#DIV/0!</v>
      </c>
    </row>
    <row r="8604" spans="1:30" x14ac:dyDescent="0.25">
      <c r="A8604">
        <v>187653</v>
      </c>
      <c r="B8604">
        <v>20071231</v>
      </c>
      <c r="C8604">
        <v>2007</v>
      </c>
      <c r="D8604" t="s">
        <v>23</v>
      </c>
      <c r="E8604" t="s">
        <v>24</v>
      </c>
      <c r="F8604" t="s">
        <v>25</v>
      </c>
      <c r="G8604" t="s">
        <v>26</v>
      </c>
      <c r="H8604" t="s">
        <v>4164</v>
      </c>
      <c r="I8604" t="s">
        <v>27</v>
      </c>
      <c r="J8604">
        <v>12</v>
      </c>
      <c r="S8604">
        <v>14</v>
      </c>
      <c r="T8604" t="s">
        <v>29</v>
      </c>
      <c r="W8604">
        <v>3845</v>
      </c>
      <c r="X8604">
        <f t="shared" si="938"/>
        <v>0</v>
      </c>
      <c r="Y8604" t="e">
        <f t="shared" si="939"/>
        <v>#DIV/0!</v>
      </c>
      <c r="Z8604" t="e">
        <f t="shared" si="940"/>
        <v>#DIV/0!</v>
      </c>
      <c r="AA8604" t="e">
        <f t="shared" si="941"/>
        <v>#DIV/0!</v>
      </c>
      <c r="AB8604" t="e">
        <f t="shared" si="942"/>
        <v>#DIV/0!</v>
      </c>
      <c r="AC8604" t="e">
        <f t="shared" si="943"/>
        <v>#DIV/0!</v>
      </c>
      <c r="AD8604" t="e">
        <f t="shared" si="944"/>
        <v>#DIV/0!</v>
      </c>
    </row>
    <row r="8605" spans="1:30" x14ac:dyDescent="0.25">
      <c r="A8605">
        <v>187686</v>
      </c>
      <c r="B8605">
        <v>20070630</v>
      </c>
      <c r="C8605">
        <v>2007</v>
      </c>
      <c r="D8605" t="s">
        <v>23</v>
      </c>
      <c r="E8605" t="s">
        <v>24</v>
      </c>
      <c r="F8605" t="s">
        <v>25</v>
      </c>
      <c r="G8605" t="s">
        <v>26</v>
      </c>
      <c r="H8605" t="s">
        <v>4165</v>
      </c>
      <c r="I8605" t="s">
        <v>27</v>
      </c>
      <c r="J8605">
        <v>6</v>
      </c>
      <c r="S8605">
        <v>11</v>
      </c>
      <c r="T8605" t="s">
        <v>29</v>
      </c>
      <c r="W8605">
        <v>7373</v>
      </c>
      <c r="X8605">
        <f t="shared" si="938"/>
        <v>0</v>
      </c>
      <c r="Y8605" t="e">
        <f t="shared" si="939"/>
        <v>#DIV/0!</v>
      </c>
      <c r="Z8605" t="e">
        <f t="shared" si="940"/>
        <v>#DIV/0!</v>
      </c>
      <c r="AA8605" t="e">
        <f t="shared" si="941"/>
        <v>#DIV/0!</v>
      </c>
      <c r="AB8605" t="e">
        <f t="shared" si="942"/>
        <v>#DIV/0!</v>
      </c>
      <c r="AC8605" t="e">
        <f t="shared" si="943"/>
        <v>#DIV/0!</v>
      </c>
      <c r="AD8605" t="e">
        <f t="shared" si="944"/>
        <v>#DIV/0!</v>
      </c>
    </row>
    <row r="8606" spans="1:30" x14ac:dyDescent="0.25">
      <c r="A8606">
        <v>187687</v>
      </c>
      <c r="B8606">
        <v>20071231</v>
      </c>
      <c r="C8606">
        <v>2007</v>
      </c>
      <c r="D8606" t="s">
        <v>23</v>
      </c>
      <c r="E8606" t="s">
        <v>24</v>
      </c>
      <c r="F8606" t="s">
        <v>25</v>
      </c>
      <c r="G8606" t="s">
        <v>26</v>
      </c>
      <c r="H8606" t="s">
        <v>4166</v>
      </c>
      <c r="I8606" t="s">
        <v>27</v>
      </c>
      <c r="J8606">
        <v>12</v>
      </c>
      <c r="S8606">
        <v>11</v>
      </c>
      <c r="T8606" t="s">
        <v>29</v>
      </c>
      <c r="W8606">
        <v>7370</v>
      </c>
      <c r="X8606">
        <f t="shared" si="938"/>
        <v>0</v>
      </c>
      <c r="Y8606" t="e">
        <f t="shared" si="939"/>
        <v>#DIV/0!</v>
      </c>
      <c r="Z8606" t="e">
        <f t="shared" si="940"/>
        <v>#DIV/0!</v>
      </c>
      <c r="AA8606" t="e">
        <f t="shared" si="941"/>
        <v>#DIV/0!</v>
      </c>
      <c r="AB8606" t="e">
        <f t="shared" si="942"/>
        <v>#DIV/0!</v>
      </c>
      <c r="AC8606" t="e">
        <f t="shared" si="943"/>
        <v>#DIV/0!</v>
      </c>
      <c r="AD8606" t="e">
        <f t="shared" si="944"/>
        <v>#DIV/0!</v>
      </c>
    </row>
    <row r="8607" spans="1:30" x14ac:dyDescent="0.25">
      <c r="A8607">
        <v>187737</v>
      </c>
      <c r="B8607">
        <v>20071231</v>
      </c>
      <c r="C8607">
        <v>2007</v>
      </c>
      <c r="D8607" t="s">
        <v>23</v>
      </c>
      <c r="E8607" t="s">
        <v>24</v>
      </c>
      <c r="F8607" t="s">
        <v>25</v>
      </c>
      <c r="G8607" t="s">
        <v>26</v>
      </c>
      <c r="H8607">
        <v>451730105</v>
      </c>
      <c r="I8607" t="s">
        <v>27</v>
      </c>
      <c r="J8607">
        <v>12</v>
      </c>
      <c r="S8607">
        <v>19</v>
      </c>
      <c r="T8607" t="s">
        <v>29</v>
      </c>
      <c r="W8607">
        <v>5812</v>
      </c>
      <c r="X8607">
        <f t="shared" si="938"/>
        <v>0</v>
      </c>
      <c r="Y8607" t="e">
        <f t="shared" si="939"/>
        <v>#DIV/0!</v>
      </c>
      <c r="Z8607" t="e">
        <f t="shared" si="940"/>
        <v>#DIV/0!</v>
      </c>
      <c r="AA8607" t="e">
        <f t="shared" si="941"/>
        <v>#DIV/0!</v>
      </c>
      <c r="AB8607" t="e">
        <f t="shared" si="942"/>
        <v>#DIV/0!</v>
      </c>
      <c r="AC8607" t="e">
        <f t="shared" si="943"/>
        <v>#DIV/0!</v>
      </c>
      <c r="AD8607" t="e">
        <f t="shared" si="944"/>
        <v>#DIV/0!</v>
      </c>
    </row>
    <row r="8608" spans="1:30" x14ac:dyDescent="0.25">
      <c r="A8608">
        <v>187774</v>
      </c>
      <c r="B8608">
        <v>20070930</v>
      </c>
      <c r="C8608">
        <v>2007</v>
      </c>
      <c r="D8608" t="s">
        <v>23</v>
      </c>
      <c r="E8608" t="s">
        <v>24</v>
      </c>
      <c r="F8608" t="s">
        <v>25</v>
      </c>
      <c r="G8608" t="s">
        <v>26</v>
      </c>
      <c r="H8608">
        <v>760113100</v>
      </c>
      <c r="I8608" t="s">
        <v>27</v>
      </c>
      <c r="J8608">
        <v>9</v>
      </c>
      <c r="S8608">
        <v>11</v>
      </c>
      <c r="T8608" t="s">
        <v>29</v>
      </c>
      <c r="W8608">
        <v>2870</v>
      </c>
      <c r="X8608">
        <f t="shared" si="938"/>
        <v>0</v>
      </c>
      <c r="Y8608" t="e">
        <f t="shared" si="939"/>
        <v>#DIV/0!</v>
      </c>
      <c r="Z8608" t="e">
        <f t="shared" si="940"/>
        <v>#DIV/0!</v>
      </c>
      <c r="AA8608" t="e">
        <f t="shared" si="941"/>
        <v>#DIV/0!</v>
      </c>
      <c r="AB8608" t="e">
        <f t="shared" si="942"/>
        <v>#DIV/0!</v>
      </c>
      <c r="AC8608" t="e">
        <f t="shared" si="943"/>
        <v>#DIV/0!</v>
      </c>
      <c r="AD8608" t="e">
        <f t="shared" si="944"/>
        <v>#DIV/0!</v>
      </c>
    </row>
    <row r="8609" spans="1:30" x14ac:dyDescent="0.25">
      <c r="A8609">
        <v>187809</v>
      </c>
      <c r="B8609">
        <v>20071231</v>
      </c>
      <c r="C8609">
        <v>2007</v>
      </c>
      <c r="D8609" t="s">
        <v>23</v>
      </c>
      <c r="E8609" t="s">
        <v>24</v>
      </c>
      <c r="F8609" t="s">
        <v>25</v>
      </c>
      <c r="G8609" t="s">
        <v>26</v>
      </c>
      <c r="H8609" t="s">
        <v>4167</v>
      </c>
      <c r="I8609" t="s">
        <v>27</v>
      </c>
      <c r="J8609">
        <v>12</v>
      </c>
      <c r="S8609">
        <v>19</v>
      </c>
      <c r="T8609" t="s">
        <v>29</v>
      </c>
      <c r="W8609">
        <v>7812</v>
      </c>
      <c r="X8609">
        <f t="shared" si="938"/>
        <v>0</v>
      </c>
      <c r="Y8609" t="e">
        <f t="shared" si="939"/>
        <v>#DIV/0!</v>
      </c>
      <c r="Z8609" t="e">
        <f t="shared" si="940"/>
        <v>#DIV/0!</v>
      </c>
      <c r="AA8609" t="e">
        <f t="shared" si="941"/>
        <v>#DIV/0!</v>
      </c>
      <c r="AB8609" t="e">
        <f t="shared" si="942"/>
        <v>#DIV/0!</v>
      </c>
      <c r="AC8609" t="e">
        <f t="shared" si="943"/>
        <v>#DIV/0!</v>
      </c>
      <c r="AD8609" t="e">
        <f t="shared" si="944"/>
        <v>#DIV/0!</v>
      </c>
    </row>
    <row r="8610" spans="1:30" x14ac:dyDescent="0.25">
      <c r="A8610">
        <v>187814</v>
      </c>
      <c r="B8610">
        <v>20071231</v>
      </c>
      <c r="C8610">
        <v>2007</v>
      </c>
      <c r="D8610" t="s">
        <v>23</v>
      </c>
      <c r="E8610" t="s">
        <v>24</v>
      </c>
      <c r="F8610" t="s">
        <v>25</v>
      </c>
      <c r="G8610" t="s">
        <v>26</v>
      </c>
      <c r="H8610">
        <v>777149105</v>
      </c>
      <c r="I8610" t="s">
        <v>27</v>
      </c>
      <c r="J8610">
        <v>12</v>
      </c>
      <c r="S8610">
        <v>11</v>
      </c>
      <c r="T8610" t="s">
        <v>29</v>
      </c>
      <c r="W8610">
        <v>5171</v>
      </c>
      <c r="X8610">
        <f t="shared" si="938"/>
        <v>0</v>
      </c>
      <c r="Y8610" t="e">
        <f t="shared" si="939"/>
        <v>#DIV/0!</v>
      </c>
      <c r="Z8610" t="e">
        <f t="shared" si="940"/>
        <v>#DIV/0!</v>
      </c>
      <c r="AA8610" t="e">
        <f t="shared" si="941"/>
        <v>#DIV/0!</v>
      </c>
      <c r="AB8610" t="e">
        <f t="shared" si="942"/>
        <v>#DIV/0!</v>
      </c>
      <c r="AC8610" t="e">
        <f t="shared" si="943"/>
        <v>#DIV/0!</v>
      </c>
      <c r="AD8610" t="e">
        <f t="shared" si="944"/>
        <v>#DIV/0!</v>
      </c>
    </row>
    <row r="8611" spans="1:30" x14ac:dyDescent="0.25">
      <c r="A8611">
        <v>187969</v>
      </c>
      <c r="B8611">
        <v>20071231</v>
      </c>
      <c r="C8611">
        <v>2007</v>
      </c>
      <c r="D8611" t="s">
        <v>23</v>
      </c>
      <c r="E8611" t="s">
        <v>24</v>
      </c>
      <c r="F8611" t="s">
        <v>25</v>
      </c>
      <c r="G8611" t="s">
        <v>26</v>
      </c>
      <c r="H8611" t="s">
        <v>4168</v>
      </c>
      <c r="I8611" t="s">
        <v>27</v>
      </c>
      <c r="J8611">
        <v>12</v>
      </c>
      <c r="S8611">
        <v>14</v>
      </c>
      <c r="T8611" t="s">
        <v>29</v>
      </c>
      <c r="W8611">
        <v>7372</v>
      </c>
      <c r="X8611">
        <f t="shared" si="938"/>
        <v>0</v>
      </c>
      <c r="Y8611" t="e">
        <f t="shared" si="939"/>
        <v>#DIV/0!</v>
      </c>
      <c r="Z8611" t="e">
        <f t="shared" si="940"/>
        <v>#DIV/0!</v>
      </c>
      <c r="AA8611" t="e">
        <f t="shared" si="941"/>
        <v>#DIV/0!</v>
      </c>
      <c r="AB8611" t="e">
        <f t="shared" si="942"/>
        <v>#DIV/0!</v>
      </c>
      <c r="AC8611" t="e">
        <f t="shared" si="943"/>
        <v>#DIV/0!</v>
      </c>
      <c r="AD8611" t="e">
        <f t="shared" si="944"/>
        <v>#DIV/0!</v>
      </c>
    </row>
    <row r="8612" spans="1:30" x14ac:dyDescent="0.25">
      <c r="A8612">
        <v>187970</v>
      </c>
      <c r="B8612">
        <v>20071231</v>
      </c>
      <c r="C8612">
        <v>2007</v>
      </c>
      <c r="D8612" t="s">
        <v>23</v>
      </c>
      <c r="E8612" t="s">
        <v>24</v>
      </c>
      <c r="F8612" t="s">
        <v>25</v>
      </c>
      <c r="G8612" t="s">
        <v>26</v>
      </c>
      <c r="H8612">
        <v>290139104</v>
      </c>
      <c r="I8612" t="s">
        <v>27</v>
      </c>
      <c r="J8612">
        <v>12</v>
      </c>
      <c r="S8612">
        <v>14</v>
      </c>
      <c r="T8612" t="s">
        <v>29</v>
      </c>
      <c r="W8612">
        <v>7372</v>
      </c>
      <c r="X8612">
        <f t="shared" si="938"/>
        <v>0</v>
      </c>
      <c r="Y8612" t="e">
        <f t="shared" si="939"/>
        <v>#DIV/0!</v>
      </c>
      <c r="Z8612" t="e">
        <f t="shared" si="940"/>
        <v>#DIV/0!</v>
      </c>
      <c r="AA8612" t="e">
        <f t="shared" si="941"/>
        <v>#DIV/0!</v>
      </c>
      <c r="AB8612" t="e">
        <f t="shared" si="942"/>
        <v>#DIV/0!</v>
      </c>
      <c r="AC8612" t="e">
        <f t="shared" si="943"/>
        <v>#DIV/0!</v>
      </c>
      <c r="AD8612" t="e">
        <f t="shared" si="944"/>
        <v>#DIV/0!</v>
      </c>
    </row>
    <row r="8613" spans="1:30" x14ac:dyDescent="0.25">
      <c r="A8613">
        <v>188155</v>
      </c>
      <c r="B8613">
        <v>20071231</v>
      </c>
      <c r="C8613">
        <v>2007</v>
      </c>
      <c r="D8613" t="s">
        <v>23</v>
      </c>
      <c r="E8613" t="s">
        <v>24</v>
      </c>
      <c r="F8613" t="s">
        <v>25</v>
      </c>
      <c r="G8613" t="s">
        <v>26</v>
      </c>
      <c r="H8613">
        <v>34754101</v>
      </c>
      <c r="I8613" t="s">
        <v>27</v>
      </c>
      <c r="J8613">
        <v>12</v>
      </c>
      <c r="S8613">
        <v>14</v>
      </c>
      <c r="T8613" t="s">
        <v>29</v>
      </c>
      <c r="W8613">
        <v>7370</v>
      </c>
      <c r="X8613">
        <f t="shared" si="938"/>
        <v>0</v>
      </c>
      <c r="Y8613" t="e">
        <f t="shared" si="939"/>
        <v>#DIV/0!</v>
      </c>
      <c r="Z8613" t="e">
        <f t="shared" si="940"/>
        <v>#DIV/0!</v>
      </c>
      <c r="AA8613" t="e">
        <f t="shared" si="941"/>
        <v>#DIV/0!</v>
      </c>
      <c r="AB8613" t="e">
        <f t="shared" si="942"/>
        <v>#DIV/0!</v>
      </c>
      <c r="AC8613" t="e">
        <f t="shared" si="943"/>
        <v>#DIV/0!</v>
      </c>
      <c r="AD8613" t="e">
        <f t="shared" si="944"/>
        <v>#DIV/0!</v>
      </c>
    </row>
    <row r="8614" spans="1:30" x14ac:dyDescent="0.25">
      <c r="A8614">
        <v>188857</v>
      </c>
      <c r="B8614">
        <v>20071231</v>
      </c>
      <c r="C8614">
        <v>2007</v>
      </c>
      <c r="D8614" t="s">
        <v>23</v>
      </c>
      <c r="E8614" t="s">
        <v>24</v>
      </c>
      <c r="F8614" t="s">
        <v>25</v>
      </c>
      <c r="G8614" t="s">
        <v>26</v>
      </c>
      <c r="H8614" t="s">
        <v>4169</v>
      </c>
      <c r="I8614" t="s">
        <v>27</v>
      </c>
      <c r="J8614">
        <v>12</v>
      </c>
      <c r="S8614">
        <v>11</v>
      </c>
      <c r="T8614" t="s">
        <v>29</v>
      </c>
      <c r="W8614">
        <v>7359</v>
      </c>
      <c r="X8614">
        <f t="shared" si="938"/>
        <v>0</v>
      </c>
      <c r="Y8614" t="e">
        <f t="shared" si="939"/>
        <v>#DIV/0!</v>
      </c>
      <c r="Z8614" t="e">
        <f t="shared" si="940"/>
        <v>#DIV/0!</v>
      </c>
      <c r="AA8614" t="e">
        <f t="shared" si="941"/>
        <v>#DIV/0!</v>
      </c>
      <c r="AB8614" t="e">
        <f t="shared" si="942"/>
        <v>#DIV/0!</v>
      </c>
      <c r="AC8614" t="e">
        <f t="shared" si="943"/>
        <v>#DIV/0!</v>
      </c>
      <c r="AD8614" t="e">
        <f t="shared" si="944"/>
        <v>#DIV/0!</v>
      </c>
    </row>
    <row r="8615" spans="1:30" x14ac:dyDescent="0.25">
      <c r="A8615">
        <v>189546</v>
      </c>
      <c r="B8615">
        <v>20071231</v>
      </c>
      <c r="C8615">
        <v>2007</v>
      </c>
      <c r="D8615" t="s">
        <v>23</v>
      </c>
      <c r="E8615" t="s">
        <v>24</v>
      </c>
      <c r="F8615" t="s">
        <v>25</v>
      </c>
      <c r="G8615" t="s">
        <v>26</v>
      </c>
      <c r="H8615">
        <v>361202104</v>
      </c>
      <c r="I8615" t="s">
        <v>27</v>
      </c>
      <c r="J8615">
        <v>12</v>
      </c>
      <c r="S8615">
        <v>19</v>
      </c>
      <c r="T8615" t="s">
        <v>29</v>
      </c>
      <c r="W8615">
        <v>6200</v>
      </c>
      <c r="X8615">
        <f t="shared" si="938"/>
        <v>0</v>
      </c>
      <c r="Y8615" t="e">
        <f t="shared" si="939"/>
        <v>#DIV/0!</v>
      </c>
      <c r="Z8615" t="e">
        <f t="shared" si="940"/>
        <v>#DIV/0!</v>
      </c>
      <c r="AA8615" t="e">
        <f t="shared" si="941"/>
        <v>#DIV/0!</v>
      </c>
      <c r="AB8615" t="e">
        <f t="shared" si="942"/>
        <v>#DIV/0!</v>
      </c>
      <c r="AC8615" t="e">
        <f t="shared" si="943"/>
        <v>#DIV/0!</v>
      </c>
      <c r="AD8615" t="e">
        <f t="shared" si="944"/>
        <v>#DIV/0!</v>
      </c>
    </row>
    <row r="8616" spans="1:30" x14ac:dyDescent="0.25">
      <c r="A8616">
        <v>190580</v>
      </c>
      <c r="B8616">
        <v>20071231</v>
      </c>
      <c r="C8616">
        <v>2007</v>
      </c>
      <c r="D8616" t="s">
        <v>23</v>
      </c>
      <c r="E8616" t="s">
        <v>24</v>
      </c>
      <c r="F8616" t="s">
        <v>25</v>
      </c>
      <c r="G8616" t="s">
        <v>26</v>
      </c>
      <c r="H8616" t="s">
        <v>4170</v>
      </c>
      <c r="I8616" t="s">
        <v>27</v>
      </c>
      <c r="J8616">
        <v>12</v>
      </c>
      <c r="S8616">
        <v>14</v>
      </c>
      <c r="T8616" t="s">
        <v>29</v>
      </c>
      <c r="W8616">
        <v>2834</v>
      </c>
      <c r="X8616">
        <f t="shared" si="938"/>
        <v>0</v>
      </c>
      <c r="Y8616" t="e">
        <f t="shared" si="939"/>
        <v>#DIV/0!</v>
      </c>
      <c r="Z8616" t="e">
        <f t="shared" si="940"/>
        <v>#DIV/0!</v>
      </c>
      <c r="AA8616" t="e">
        <f t="shared" si="941"/>
        <v>#DIV/0!</v>
      </c>
      <c r="AB8616" t="e">
        <f t="shared" si="942"/>
        <v>#DIV/0!</v>
      </c>
      <c r="AC8616" t="e">
        <f t="shared" si="943"/>
        <v>#DIV/0!</v>
      </c>
      <c r="AD8616" t="e">
        <f t="shared" si="944"/>
        <v>#DIV/0!</v>
      </c>
    </row>
    <row r="8617" spans="1:30" x14ac:dyDescent="0.25">
      <c r="A8617">
        <v>190959</v>
      </c>
      <c r="B8617">
        <v>20071231</v>
      </c>
      <c r="C8617">
        <v>2007</v>
      </c>
      <c r="D8617" t="s">
        <v>23</v>
      </c>
      <c r="E8617" t="s">
        <v>24</v>
      </c>
      <c r="F8617" t="s">
        <v>25</v>
      </c>
      <c r="G8617" t="s">
        <v>26</v>
      </c>
      <c r="H8617">
        <v>550283105</v>
      </c>
      <c r="I8617" t="s">
        <v>27</v>
      </c>
      <c r="J8617">
        <v>12</v>
      </c>
      <c r="S8617">
        <v>14</v>
      </c>
      <c r="T8617" t="s">
        <v>29</v>
      </c>
      <c r="W8617">
        <v>4899</v>
      </c>
      <c r="X8617">
        <f t="shared" si="938"/>
        <v>0</v>
      </c>
      <c r="Y8617" t="e">
        <f t="shared" si="939"/>
        <v>#DIV/0!</v>
      </c>
      <c r="Z8617" t="e">
        <f t="shared" si="940"/>
        <v>#DIV/0!</v>
      </c>
      <c r="AA8617" t="e">
        <f t="shared" si="941"/>
        <v>#DIV/0!</v>
      </c>
      <c r="AB8617" t="e">
        <f t="shared" si="942"/>
        <v>#DIV/0!</v>
      </c>
      <c r="AC8617" t="e">
        <f t="shared" si="943"/>
        <v>#DIV/0!</v>
      </c>
      <c r="AD8617" t="e">
        <f t="shared" si="944"/>
        <v>#DIV/0!</v>
      </c>
    </row>
    <row r="8618" spans="1:30" x14ac:dyDescent="0.25">
      <c r="A8618">
        <v>192856</v>
      </c>
      <c r="B8618">
        <v>20071231</v>
      </c>
      <c r="C8618">
        <v>2007</v>
      </c>
      <c r="D8618" t="s">
        <v>23</v>
      </c>
      <c r="E8618" t="s">
        <v>24</v>
      </c>
      <c r="F8618" t="s">
        <v>25</v>
      </c>
      <c r="G8618" t="s">
        <v>26</v>
      </c>
      <c r="H8618" t="s">
        <v>4171</v>
      </c>
      <c r="I8618" t="s">
        <v>27</v>
      </c>
      <c r="J8618">
        <v>12</v>
      </c>
      <c r="S8618">
        <v>14</v>
      </c>
      <c r="T8618" t="s">
        <v>29</v>
      </c>
      <c r="W8618">
        <v>2836</v>
      </c>
      <c r="X8618">
        <f t="shared" si="938"/>
        <v>0</v>
      </c>
      <c r="Y8618" t="e">
        <f t="shared" si="939"/>
        <v>#DIV/0!</v>
      </c>
      <c r="Z8618" t="e">
        <f t="shared" si="940"/>
        <v>#DIV/0!</v>
      </c>
      <c r="AA8618" t="e">
        <f t="shared" si="941"/>
        <v>#DIV/0!</v>
      </c>
      <c r="AB8618" t="e">
        <f t="shared" si="942"/>
        <v>#DIV/0!</v>
      </c>
      <c r="AC8618" t="e">
        <f t="shared" si="943"/>
        <v>#DIV/0!</v>
      </c>
      <c r="AD8618" t="e">
        <f t="shared" si="944"/>
        <v>#DIV/0!</v>
      </c>
    </row>
    <row r="8619" spans="1:30" x14ac:dyDescent="0.25">
      <c r="A8619">
        <v>196855</v>
      </c>
      <c r="B8619">
        <v>20071231</v>
      </c>
      <c r="C8619">
        <v>2007</v>
      </c>
      <c r="D8619" t="s">
        <v>23</v>
      </c>
      <c r="E8619" t="s">
        <v>24</v>
      </c>
      <c r="F8619" t="s">
        <v>25</v>
      </c>
      <c r="G8619" t="s">
        <v>26</v>
      </c>
      <c r="H8619" t="s">
        <v>4172</v>
      </c>
      <c r="I8619" t="s">
        <v>27</v>
      </c>
      <c r="J8619">
        <v>12</v>
      </c>
      <c r="S8619">
        <v>11</v>
      </c>
      <c r="T8619" t="s">
        <v>29</v>
      </c>
      <c r="W8619">
        <v>7370</v>
      </c>
      <c r="X8619">
        <f t="shared" si="938"/>
        <v>0</v>
      </c>
      <c r="Y8619" t="e">
        <f t="shared" si="939"/>
        <v>#DIV/0!</v>
      </c>
      <c r="Z8619" t="e">
        <f t="shared" si="940"/>
        <v>#DIV/0!</v>
      </c>
      <c r="AA8619" t="e">
        <f t="shared" si="941"/>
        <v>#DIV/0!</v>
      </c>
      <c r="AB8619" t="e">
        <f t="shared" si="942"/>
        <v>#DIV/0!</v>
      </c>
      <c r="AC8619" t="e">
        <f t="shared" si="943"/>
        <v>#DIV/0!</v>
      </c>
      <c r="AD8619" t="e">
        <f t="shared" si="944"/>
        <v>#DIV/0!</v>
      </c>
    </row>
    <row r="8620" spans="1:30" x14ac:dyDescent="0.25">
      <c r="A8620">
        <v>197855</v>
      </c>
      <c r="B8620">
        <v>20071231</v>
      </c>
      <c r="C8620">
        <v>2007</v>
      </c>
      <c r="D8620" t="s">
        <v>23</v>
      </c>
      <c r="E8620" t="s">
        <v>24</v>
      </c>
      <c r="F8620" t="s">
        <v>25</v>
      </c>
      <c r="G8620" t="s">
        <v>26</v>
      </c>
      <c r="H8620">
        <v>961443108</v>
      </c>
      <c r="I8620" t="s">
        <v>27</v>
      </c>
      <c r="J8620">
        <v>12</v>
      </c>
      <c r="K8620">
        <v>315.46600000000001</v>
      </c>
      <c r="L8620">
        <v>5.2713999999999999</v>
      </c>
      <c r="M8620">
        <v>315.209</v>
      </c>
      <c r="N8620">
        <v>39.936</v>
      </c>
      <c r="O8620">
        <v>0</v>
      </c>
      <c r="P8620">
        <v>0</v>
      </c>
      <c r="Q8620">
        <v>10.41</v>
      </c>
      <c r="S8620">
        <v>14</v>
      </c>
      <c r="T8620" t="s">
        <v>29</v>
      </c>
      <c r="U8620">
        <v>9.0500000000000007</v>
      </c>
      <c r="V8620">
        <v>361.42079999999999</v>
      </c>
      <c r="W8620">
        <v>6020</v>
      </c>
      <c r="X8620">
        <f t="shared" si="938"/>
        <v>361.42080000000004</v>
      </c>
      <c r="Y8620">
        <f t="shared" si="939"/>
        <v>0</v>
      </c>
      <c r="Z8620">
        <f t="shared" si="940"/>
        <v>0</v>
      </c>
      <c r="AA8620">
        <f t="shared" si="941"/>
        <v>0.99918533217525818</v>
      </c>
      <c r="AB8620">
        <f t="shared" si="942"/>
        <v>0</v>
      </c>
      <c r="AC8620">
        <f t="shared" si="943"/>
        <v>0.58247513812154694</v>
      </c>
      <c r="AD8620">
        <f t="shared" si="944"/>
        <v>0</v>
      </c>
    </row>
    <row r="8621" spans="1:30" x14ac:dyDescent="0.25">
      <c r="A8621">
        <v>200595</v>
      </c>
      <c r="B8621">
        <v>20070331</v>
      </c>
      <c r="C8621">
        <v>2006</v>
      </c>
      <c r="D8621" t="s">
        <v>23</v>
      </c>
      <c r="E8621" t="s">
        <v>24</v>
      </c>
      <c r="F8621" t="s">
        <v>25</v>
      </c>
      <c r="G8621" t="s">
        <v>26</v>
      </c>
      <c r="H8621" t="s">
        <v>4173</v>
      </c>
      <c r="I8621" t="s">
        <v>27</v>
      </c>
      <c r="J8621">
        <v>3</v>
      </c>
      <c r="K8621">
        <v>2580.7449999999999</v>
      </c>
      <c r="L8621">
        <v>10.7796</v>
      </c>
      <c r="M8621">
        <v>485.66699999999997</v>
      </c>
      <c r="N8621">
        <v>137.255</v>
      </c>
      <c r="O8621">
        <v>195.45099999999999</v>
      </c>
      <c r="P8621">
        <v>205.405</v>
      </c>
      <c r="Q8621">
        <v>1078.3389999999999</v>
      </c>
      <c r="R8621">
        <v>338.01</v>
      </c>
      <c r="S8621">
        <v>19</v>
      </c>
      <c r="T8621" t="s">
        <v>28</v>
      </c>
      <c r="U8621">
        <v>30.23</v>
      </c>
      <c r="W8621">
        <v>7372</v>
      </c>
      <c r="X8621">
        <f t="shared" si="938"/>
        <v>4149.2186499999998</v>
      </c>
      <c r="Y8621">
        <f t="shared" si="939"/>
        <v>7.9591358309325413E-2</v>
      </c>
      <c r="Z8621">
        <f t="shared" si="940"/>
        <v>7.5734332528010317E-2</v>
      </c>
      <c r="AA8621">
        <f t="shared" si="941"/>
        <v>0.18818868195036703</v>
      </c>
      <c r="AB8621">
        <f t="shared" si="942"/>
        <v>0.1309738079508049</v>
      </c>
      <c r="AC8621">
        <f t="shared" si="943"/>
        <v>0.3565861726761495</v>
      </c>
      <c r="AD8621">
        <f t="shared" si="944"/>
        <v>0</v>
      </c>
    </row>
    <row r="8622" spans="1:30" x14ac:dyDescent="0.25">
      <c r="A8622">
        <v>200856</v>
      </c>
      <c r="B8622">
        <v>20071231</v>
      </c>
      <c r="C8622">
        <v>2007</v>
      </c>
      <c r="D8622" t="s">
        <v>23</v>
      </c>
      <c r="E8622" t="s">
        <v>24</v>
      </c>
      <c r="F8622" t="s">
        <v>25</v>
      </c>
      <c r="G8622" t="s">
        <v>26</v>
      </c>
      <c r="H8622">
        <v>204448104</v>
      </c>
      <c r="I8622" t="s">
        <v>27</v>
      </c>
      <c r="J8622">
        <v>12</v>
      </c>
      <c r="K8622">
        <v>1981.4690000000001</v>
      </c>
      <c r="L8622">
        <v>11.119199999999999</v>
      </c>
      <c r="M8622">
        <v>381.61200000000002</v>
      </c>
      <c r="N8622">
        <v>127.221</v>
      </c>
      <c r="O8622">
        <v>20.869</v>
      </c>
      <c r="P8622">
        <v>63.25</v>
      </c>
      <c r="Q8622">
        <v>401.25299999999999</v>
      </c>
      <c r="R8622">
        <v>395.375</v>
      </c>
      <c r="S8622">
        <v>11</v>
      </c>
      <c r="T8622" t="s">
        <v>28</v>
      </c>
      <c r="U8622">
        <v>56.6</v>
      </c>
      <c r="W8622">
        <v>1040</v>
      </c>
      <c r="X8622">
        <f t="shared" si="938"/>
        <v>7200.7085999999999</v>
      </c>
      <c r="Y8622">
        <f t="shared" si="939"/>
        <v>3.1920761818630523E-2</v>
      </c>
      <c r="Z8622">
        <f t="shared" si="940"/>
        <v>1.0532085033881427E-2</v>
      </c>
      <c r="AA8622">
        <f t="shared" si="941"/>
        <v>0.19259044678468348</v>
      </c>
      <c r="AB8622">
        <f t="shared" si="942"/>
        <v>0.19953630362120225</v>
      </c>
      <c r="AC8622">
        <f t="shared" si="943"/>
        <v>0.19645229681978796</v>
      </c>
      <c r="AD8622">
        <f t="shared" si="944"/>
        <v>0</v>
      </c>
    </row>
    <row r="8623" spans="1:30" x14ac:dyDescent="0.25">
      <c r="A8623">
        <v>200976</v>
      </c>
      <c r="B8623">
        <v>20071231</v>
      </c>
      <c r="C8623">
        <v>2007</v>
      </c>
      <c r="D8623" t="s">
        <v>23</v>
      </c>
      <c r="E8623" t="s">
        <v>24</v>
      </c>
      <c r="F8623" t="s">
        <v>25</v>
      </c>
      <c r="G8623" t="s">
        <v>26</v>
      </c>
      <c r="H8623">
        <v>105532105</v>
      </c>
      <c r="I8623" t="s">
        <v>27</v>
      </c>
      <c r="J8623">
        <v>12</v>
      </c>
      <c r="K8623">
        <v>11743.677</v>
      </c>
      <c r="M8623">
        <v>1202.2760000000001</v>
      </c>
      <c r="N8623">
        <v>141.11199999999999</v>
      </c>
      <c r="O8623">
        <v>663.28399999999999</v>
      </c>
      <c r="P8623">
        <v>4048.3119999999999</v>
      </c>
      <c r="Q8623">
        <v>8171.4639999999999</v>
      </c>
      <c r="R8623">
        <v>1352.6969999999999</v>
      </c>
      <c r="S8623">
        <v>11</v>
      </c>
      <c r="T8623" t="s">
        <v>28</v>
      </c>
      <c r="U8623">
        <v>16.16</v>
      </c>
      <c r="W8623">
        <v>2860</v>
      </c>
      <c r="X8623">
        <f t="shared" si="938"/>
        <v>2280.3699200000001</v>
      </c>
      <c r="Y8623">
        <f t="shared" si="939"/>
        <v>0.34472269630712765</v>
      </c>
      <c r="Z8623">
        <f t="shared" si="940"/>
        <v>5.6480095629333128E-2</v>
      </c>
      <c r="AA8623">
        <f t="shared" si="941"/>
        <v>0.10237645330333933</v>
      </c>
      <c r="AB8623">
        <f t="shared" si="942"/>
        <v>0.11518513324233969</v>
      </c>
      <c r="AC8623">
        <f t="shared" si="943"/>
        <v>0</v>
      </c>
      <c r="AD8623">
        <f t="shared" si="944"/>
        <v>0</v>
      </c>
    </row>
    <row r="8624" spans="1:30" x14ac:dyDescent="0.25">
      <c r="A8624">
        <v>201140</v>
      </c>
      <c r="B8624">
        <v>20071231</v>
      </c>
      <c r="C8624">
        <v>2007</v>
      </c>
      <c r="D8624" t="s">
        <v>23</v>
      </c>
      <c r="E8624" t="s">
        <v>24</v>
      </c>
      <c r="F8624" t="s">
        <v>25</v>
      </c>
      <c r="G8624" t="s">
        <v>26</v>
      </c>
      <c r="H8624" t="s">
        <v>4174</v>
      </c>
      <c r="I8624" t="s">
        <v>27</v>
      </c>
      <c r="J8624">
        <v>12</v>
      </c>
      <c r="K8624">
        <v>19941.428</v>
      </c>
      <c r="M8624">
        <v>1395.7270000000001</v>
      </c>
      <c r="N8624">
        <v>615.55799999999999</v>
      </c>
      <c r="O8624">
        <v>1391.962</v>
      </c>
      <c r="P8624">
        <v>4146.0929999999998</v>
      </c>
      <c r="Q8624">
        <v>10044.182000000001</v>
      </c>
      <c r="R8624">
        <v>4563.8559999999998</v>
      </c>
      <c r="S8624">
        <v>11</v>
      </c>
      <c r="T8624" t="s">
        <v>28</v>
      </c>
      <c r="U8624">
        <v>71.03</v>
      </c>
      <c r="W8624">
        <v>2082</v>
      </c>
      <c r="X8624">
        <f t="shared" si="938"/>
        <v>43723.084739999998</v>
      </c>
      <c r="Y8624">
        <f t="shared" si="939"/>
        <v>0.20791354560967248</v>
      </c>
      <c r="Z8624">
        <f t="shared" si="940"/>
        <v>6.9802523670822375E-2</v>
      </c>
      <c r="AA8624">
        <f t="shared" si="941"/>
        <v>6.9991326599078071E-2</v>
      </c>
      <c r="AB8624">
        <f t="shared" si="942"/>
        <v>0.22886304832331966</v>
      </c>
      <c r="AC8624">
        <f t="shared" si="943"/>
        <v>0</v>
      </c>
      <c r="AD8624">
        <f t="shared" si="944"/>
        <v>0</v>
      </c>
    </row>
    <row r="8625" spans="1:30" x14ac:dyDescent="0.25">
      <c r="A8625">
        <v>201336</v>
      </c>
      <c r="B8625">
        <v>20070630</v>
      </c>
      <c r="C8625">
        <v>2007</v>
      </c>
      <c r="D8625" t="s">
        <v>23</v>
      </c>
      <c r="E8625" t="s">
        <v>24</v>
      </c>
      <c r="F8625" t="s">
        <v>25</v>
      </c>
      <c r="G8625" t="s">
        <v>26</v>
      </c>
      <c r="H8625">
        <v>226406106</v>
      </c>
      <c r="I8625" t="s">
        <v>27</v>
      </c>
      <c r="J8625">
        <v>6</v>
      </c>
      <c r="K8625">
        <v>347.13900000000001</v>
      </c>
      <c r="L8625">
        <v>8.6301000000000005</v>
      </c>
      <c r="M8625">
        <v>28.102</v>
      </c>
      <c r="N8625">
        <v>30.957999999999998</v>
      </c>
      <c r="O8625">
        <v>39.753999999999998</v>
      </c>
      <c r="P8625">
        <v>8.0129999999999999</v>
      </c>
      <c r="Q8625">
        <v>79.697999999999993</v>
      </c>
      <c r="R8625">
        <v>-3.9329999999999998</v>
      </c>
      <c r="S8625">
        <v>14</v>
      </c>
      <c r="T8625" t="s">
        <v>28</v>
      </c>
      <c r="U8625">
        <v>19.899999999999999</v>
      </c>
      <c r="W8625">
        <v>9997</v>
      </c>
      <c r="X8625">
        <f t="shared" si="938"/>
        <v>616.06419999999991</v>
      </c>
      <c r="Y8625">
        <f t="shared" si="939"/>
        <v>2.3082972526855237E-2</v>
      </c>
      <c r="Z8625">
        <f t="shared" si="940"/>
        <v>0.11451896790622776</v>
      </c>
      <c r="AA8625">
        <f t="shared" si="941"/>
        <v>8.0953162854072863E-2</v>
      </c>
      <c r="AB8625">
        <f t="shared" si="942"/>
        <v>-1.1329755515802026E-2</v>
      </c>
      <c r="AC8625">
        <f t="shared" si="943"/>
        <v>0.4336733668341709</v>
      </c>
      <c r="AD8625">
        <f t="shared" si="944"/>
        <v>0</v>
      </c>
    </row>
    <row r="8626" spans="1:30" x14ac:dyDescent="0.25">
      <c r="A8626">
        <v>201395</v>
      </c>
      <c r="B8626">
        <v>20071231</v>
      </c>
      <c r="C8626">
        <v>2007</v>
      </c>
      <c r="D8626" t="s">
        <v>23</v>
      </c>
      <c r="E8626" t="s">
        <v>24</v>
      </c>
      <c r="F8626" t="s">
        <v>25</v>
      </c>
      <c r="G8626" t="s">
        <v>26</v>
      </c>
      <c r="H8626">
        <v>874039100</v>
      </c>
      <c r="I8626" t="s">
        <v>27</v>
      </c>
      <c r="J8626">
        <v>12</v>
      </c>
      <c r="K8626">
        <v>17602.996999999999</v>
      </c>
      <c r="L8626">
        <v>2.9344000000000001</v>
      </c>
      <c r="M8626">
        <v>5391.125</v>
      </c>
      <c r="N8626">
        <v>5118.6019999999999</v>
      </c>
      <c r="O8626">
        <v>8.6590000000000007</v>
      </c>
      <c r="P8626">
        <v>458.66500000000002</v>
      </c>
      <c r="Q8626">
        <v>2472.393</v>
      </c>
      <c r="R8626">
        <v>5824.6440000000002</v>
      </c>
      <c r="S8626">
        <v>11</v>
      </c>
      <c r="T8626" t="s">
        <v>28</v>
      </c>
      <c r="U8626">
        <v>9.9600000000000009</v>
      </c>
      <c r="W8626">
        <v>3674</v>
      </c>
      <c r="X8626">
        <f t="shared" si="938"/>
        <v>50981.27592</v>
      </c>
      <c r="Y8626">
        <f t="shared" si="939"/>
        <v>2.6056074428689617E-2</v>
      </c>
      <c r="Z8626">
        <f t="shared" si="940"/>
        <v>4.9190487278955974E-4</v>
      </c>
      <c r="AA8626">
        <f t="shared" si="941"/>
        <v>0.30626176894764001</v>
      </c>
      <c r="AB8626">
        <f t="shared" si="942"/>
        <v>0.33088933662830255</v>
      </c>
      <c r="AC8626">
        <f t="shared" si="943"/>
        <v>0.29461847389558232</v>
      </c>
      <c r="AD8626">
        <f t="shared" si="944"/>
        <v>0</v>
      </c>
    </row>
    <row r="8627" spans="1:30" x14ac:dyDescent="0.25">
      <c r="A8627">
        <v>201706</v>
      </c>
      <c r="B8627">
        <v>20070630</v>
      </c>
      <c r="C8627">
        <v>2007</v>
      </c>
      <c r="D8627" t="s">
        <v>23</v>
      </c>
      <c r="E8627" t="s">
        <v>24</v>
      </c>
      <c r="F8627" t="s">
        <v>25</v>
      </c>
      <c r="G8627" t="s">
        <v>26</v>
      </c>
      <c r="H8627" t="s">
        <v>4175</v>
      </c>
      <c r="I8627" t="s">
        <v>27</v>
      </c>
      <c r="J8627">
        <v>6</v>
      </c>
      <c r="K8627">
        <v>276.42899999999997</v>
      </c>
      <c r="L8627">
        <v>5.4800000000000001E-2</v>
      </c>
      <c r="M8627">
        <v>19.202999999999999</v>
      </c>
      <c r="N8627">
        <v>370.34199999999998</v>
      </c>
      <c r="O8627">
        <v>128.93100000000001</v>
      </c>
      <c r="P8627">
        <v>6.9829999999999997</v>
      </c>
      <c r="Q8627">
        <v>256.06299999999999</v>
      </c>
      <c r="R8627">
        <v>-0.86699999999999999</v>
      </c>
      <c r="S8627">
        <v>11</v>
      </c>
      <c r="T8627" t="s">
        <v>28</v>
      </c>
      <c r="U8627">
        <v>7.0949999999999998</v>
      </c>
      <c r="W8627">
        <v>1040</v>
      </c>
      <c r="X8627">
        <f t="shared" si="938"/>
        <v>2627.5764899999999</v>
      </c>
      <c r="Y8627">
        <f t="shared" si="939"/>
        <v>2.5261459542956784E-2</v>
      </c>
      <c r="Z8627">
        <f t="shared" si="940"/>
        <v>0.46641633113747122</v>
      </c>
      <c r="AA8627">
        <f t="shared" si="941"/>
        <v>6.9468109351768448E-2</v>
      </c>
      <c r="AB8627">
        <f t="shared" si="942"/>
        <v>-3.1364292458461308E-3</v>
      </c>
      <c r="AC8627">
        <f t="shared" si="943"/>
        <v>7.7237491190979566E-3</v>
      </c>
      <c r="AD8627">
        <f t="shared" si="944"/>
        <v>0</v>
      </c>
    </row>
    <row r="8628" spans="1:30" x14ac:dyDescent="0.25">
      <c r="A8628">
        <v>201792</v>
      </c>
      <c r="B8628">
        <v>20071231</v>
      </c>
      <c r="C8628">
        <v>2007</v>
      </c>
      <c r="D8628" t="s">
        <v>23</v>
      </c>
      <c r="E8628" t="s">
        <v>24</v>
      </c>
      <c r="F8628" t="s">
        <v>25</v>
      </c>
      <c r="G8628" t="s">
        <v>26</v>
      </c>
      <c r="H8628" t="s">
        <v>4176</v>
      </c>
      <c r="I8628" t="s">
        <v>27</v>
      </c>
      <c r="J8628">
        <v>12</v>
      </c>
      <c r="K8628">
        <v>74001.005000000005</v>
      </c>
      <c r="L8628">
        <v>33.4636</v>
      </c>
      <c r="M8628">
        <v>4764.3450000000003</v>
      </c>
      <c r="N8628">
        <v>1129.499</v>
      </c>
      <c r="O8628">
        <v>1283.5809999999999</v>
      </c>
      <c r="P8628">
        <v>12664.091</v>
      </c>
      <c r="Q8628">
        <v>35985.495000000003</v>
      </c>
      <c r="R8628">
        <v>4017.009</v>
      </c>
      <c r="S8628">
        <v>11</v>
      </c>
      <c r="T8628" t="s">
        <v>28</v>
      </c>
      <c r="U8628">
        <v>12.893000000000001</v>
      </c>
      <c r="W8628">
        <v>4911</v>
      </c>
      <c r="X8628">
        <f t="shared" si="938"/>
        <v>14562.630607000001</v>
      </c>
      <c r="Y8628">
        <f t="shared" si="939"/>
        <v>0.17113404067958266</v>
      </c>
      <c r="Z8628">
        <f t="shared" si="940"/>
        <v>1.7345453619177196E-2</v>
      </c>
      <c r="AA8628">
        <f t="shared" si="941"/>
        <v>6.4382166161121732E-2</v>
      </c>
      <c r="AB8628">
        <f t="shared" si="942"/>
        <v>5.4283168181296991E-2</v>
      </c>
      <c r="AC8628">
        <f t="shared" si="943"/>
        <v>2.5954859225936553</v>
      </c>
      <c r="AD8628">
        <f t="shared" si="944"/>
        <v>0</v>
      </c>
    </row>
    <row r="8629" spans="1:30" x14ac:dyDescent="0.25">
      <c r="A8629">
        <v>201794</v>
      </c>
      <c r="B8629">
        <v>20071231</v>
      </c>
      <c r="C8629">
        <v>2007</v>
      </c>
      <c r="D8629" t="s">
        <v>23</v>
      </c>
      <c r="E8629" t="s">
        <v>24</v>
      </c>
      <c r="F8629" t="s">
        <v>25</v>
      </c>
      <c r="G8629" t="s">
        <v>26</v>
      </c>
      <c r="H8629" t="s">
        <v>4177</v>
      </c>
      <c r="I8629" t="s">
        <v>27</v>
      </c>
      <c r="J8629">
        <v>12</v>
      </c>
      <c r="K8629">
        <v>180709.204</v>
      </c>
      <c r="L8629">
        <v>23.177099999999999</v>
      </c>
      <c r="M8629">
        <v>1802.01</v>
      </c>
      <c r="N8629">
        <v>1236.874</v>
      </c>
      <c r="O8629">
        <v>11702.844999999999</v>
      </c>
      <c r="P8629">
        <v>76161.947</v>
      </c>
      <c r="Q8629">
        <v>145970.128</v>
      </c>
      <c r="R8629">
        <v>14689.157999999999</v>
      </c>
      <c r="S8629">
        <v>19</v>
      </c>
      <c r="T8629" t="s">
        <v>28</v>
      </c>
      <c r="U8629">
        <v>59.05</v>
      </c>
      <c r="W8629">
        <v>4911</v>
      </c>
      <c r="X8629">
        <f t="shared" si="938"/>
        <v>73037.409700000004</v>
      </c>
      <c r="Y8629">
        <f t="shared" si="939"/>
        <v>0.42146136065100481</v>
      </c>
      <c r="Z8629">
        <f t="shared" si="940"/>
        <v>6.4760647166593688E-2</v>
      </c>
      <c r="AA8629">
        <f t="shared" si="941"/>
        <v>9.9718772487094789E-3</v>
      </c>
      <c r="AB8629">
        <f t="shared" si="942"/>
        <v>8.128616404065396E-2</v>
      </c>
      <c r="AC8629">
        <f t="shared" si="943"/>
        <v>0.39249957662997459</v>
      </c>
      <c r="AD8629">
        <f t="shared" si="944"/>
        <v>0</v>
      </c>
    </row>
    <row r="8630" spans="1:30" x14ac:dyDescent="0.25">
      <c r="A8630">
        <v>202421</v>
      </c>
      <c r="B8630">
        <v>20070331</v>
      </c>
      <c r="C8630">
        <v>2006</v>
      </c>
      <c r="D8630" t="s">
        <v>23</v>
      </c>
      <c r="E8630" t="s">
        <v>24</v>
      </c>
      <c r="F8630" t="s">
        <v>25</v>
      </c>
      <c r="G8630" t="s">
        <v>26</v>
      </c>
      <c r="H8630">
        <v>654655109</v>
      </c>
      <c r="I8630" t="s">
        <v>27</v>
      </c>
      <c r="J8630">
        <v>3</v>
      </c>
      <c r="K8630">
        <v>3435.5219999999999</v>
      </c>
      <c r="L8630">
        <v>2.5895000000000001</v>
      </c>
      <c r="M8630">
        <v>240.90700000000001</v>
      </c>
      <c r="N8630">
        <v>284.95400000000001</v>
      </c>
      <c r="O8630">
        <v>1481.3620000000001</v>
      </c>
      <c r="P8630">
        <v>1019.607</v>
      </c>
      <c r="Q8630">
        <v>2697.6260000000002</v>
      </c>
      <c r="R8630">
        <v>111.551</v>
      </c>
      <c r="S8630">
        <v>19</v>
      </c>
      <c r="T8630" t="s">
        <v>29</v>
      </c>
      <c r="U8630">
        <v>4.6440000000000001</v>
      </c>
      <c r="W8630">
        <v>6163</v>
      </c>
      <c r="X8630">
        <f t="shared" si="938"/>
        <v>1323.326376</v>
      </c>
      <c r="Y8630">
        <f t="shared" si="939"/>
        <v>0.29678372020321803</v>
      </c>
      <c r="Z8630">
        <f t="shared" si="940"/>
        <v>0.43118978717062506</v>
      </c>
      <c r="AA8630">
        <f t="shared" si="941"/>
        <v>7.0122386059527489E-2</v>
      </c>
      <c r="AB8630">
        <f t="shared" si="942"/>
        <v>3.2469883761477879E-2</v>
      </c>
      <c r="AC8630">
        <f t="shared" si="943"/>
        <v>0.55760120585701978</v>
      </c>
      <c r="AD8630">
        <f t="shared" si="944"/>
        <v>0</v>
      </c>
    </row>
    <row r="8631" spans="1:30" x14ac:dyDescent="0.25">
      <c r="A8631">
        <v>203480</v>
      </c>
      <c r="B8631">
        <v>20071231</v>
      </c>
      <c r="C8631">
        <v>2007</v>
      </c>
      <c r="D8631" t="s">
        <v>23</v>
      </c>
      <c r="E8631" t="s">
        <v>24</v>
      </c>
      <c r="F8631" t="s">
        <v>25</v>
      </c>
      <c r="G8631" t="s">
        <v>26</v>
      </c>
      <c r="H8631" t="s">
        <v>4178</v>
      </c>
      <c r="I8631" t="s">
        <v>27</v>
      </c>
      <c r="J8631">
        <v>12</v>
      </c>
      <c r="K8631">
        <v>20355.776000000002</v>
      </c>
      <c r="L8631">
        <v>18.7041</v>
      </c>
      <c r="M8631">
        <v>1892.0640000000001</v>
      </c>
      <c r="N8631">
        <v>653.26199999999994</v>
      </c>
      <c r="O8631">
        <v>704.85799999999995</v>
      </c>
      <c r="P8631">
        <v>2837.7190000000001</v>
      </c>
      <c r="Q8631">
        <v>7866.32</v>
      </c>
      <c r="R8631">
        <v>3856.4810000000002</v>
      </c>
      <c r="S8631">
        <v>11</v>
      </c>
      <c r="T8631" t="s">
        <v>28</v>
      </c>
      <c r="U8631">
        <v>29.84</v>
      </c>
      <c r="W8631">
        <v>4812</v>
      </c>
      <c r="X8631">
        <f t="shared" si="938"/>
        <v>19493.338079999998</v>
      </c>
      <c r="Y8631">
        <f t="shared" si="939"/>
        <v>0.1394060830694934</v>
      </c>
      <c r="Z8631">
        <f t="shared" si="940"/>
        <v>3.4626928494398836E-2</v>
      </c>
      <c r="AA8631">
        <f t="shared" si="941"/>
        <v>9.2949735740853107E-2</v>
      </c>
      <c r="AB8631">
        <f t="shared" si="942"/>
        <v>0.18945389259539896</v>
      </c>
      <c r="AC8631">
        <f t="shared" si="943"/>
        <v>0.62681300268096518</v>
      </c>
      <c r="AD8631">
        <f t="shared" si="944"/>
        <v>0</v>
      </c>
    </row>
    <row r="8632" spans="1:30" x14ac:dyDescent="0.25">
      <c r="A8632">
        <v>203890</v>
      </c>
      <c r="B8632">
        <v>20070331</v>
      </c>
      <c r="C8632">
        <v>2006</v>
      </c>
      <c r="D8632" t="s">
        <v>23</v>
      </c>
      <c r="E8632" t="s">
        <v>24</v>
      </c>
      <c r="F8632" t="s">
        <v>25</v>
      </c>
      <c r="G8632" t="s">
        <v>26</v>
      </c>
      <c r="H8632">
        <v>876568502</v>
      </c>
      <c r="I8632" t="s">
        <v>27</v>
      </c>
      <c r="J8632">
        <v>3</v>
      </c>
      <c r="K8632">
        <v>6288.06</v>
      </c>
      <c r="L8632">
        <v>5.5010000000000003</v>
      </c>
      <c r="M8632">
        <v>241.654</v>
      </c>
      <c r="N8632">
        <v>385.37400000000002</v>
      </c>
      <c r="O8632">
        <v>902.59900000000005</v>
      </c>
      <c r="P8632">
        <v>933.529</v>
      </c>
      <c r="Q8632">
        <v>4074.069</v>
      </c>
      <c r="R8632">
        <v>766.58199999999999</v>
      </c>
      <c r="S8632">
        <v>11</v>
      </c>
      <c r="T8632" t="s">
        <v>28</v>
      </c>
      <c r="U8632">
        <v>20.43</v>
      </c>
      <c r="W8632">
        <v>3711</v>
      </c>
      <c r="X8632">
        <f t="shared" si="938"/>
        <v>7873.1908200000007</v>
      </c>
      <c r="Y8632">
        <f t="shared" si="939"/>
        <v>0.1484605744856124</v>
      </c>
      <c r="Z8632">
        <f t="shared" si="940"/>
        <v>0.14354172829139672</v>
      </c>
      <c r="AA8632">
        <f t="shared" si="941"/>
        <v>3.8430612939443956E-2</v>
      </c>
      <c r="AB8632">
        <f t="shared" si="942"/>
        <v>0.12191073240395288</v>
      </c>
      <c r="AC8632">
        <f t="shared" si="943"/>
        <v>0.26926089084679394</v>
      </c>
      <c r="AD8632">
        <f t="shared" si="944"/>
        <v>0</v>
      </c>
    </row>
    <row r="8633" spans="1:30" x14ac:dyDescent="0.25">
      <c r="A8633">
        <v>203944</v>
      </c>
      <c r="B8633">
        <v>20071231</v>
      </c>
      <c r="C8633">
        <v>2007</v>
      </c>
      <c r="D8633" t="s">
        <v>23</v>
      </c>
      <c r="E8633" t="s">
        <v>24</v>
      </c>
      <c r="F8633" t="s">
        <v>25</v>
      </c>
      <c r="G8633" t="s">
        <v>26</v>
      </c>
      <c r="H8633">
        <v>670851401</v>
      </c>
      <c r="I8633" t="s">
        <v>27</v>
      </c>
      <c r="J8633">
        <v>12</v>
      </c>
      <c r="K8633">
        <v>8755.3320000000003</v>
      </c>
      <c r="L8633">
        <v>17.1813</v>
      </c>
      <c r="M8633">
        <v>1366.2660000000001</v>
      </c>
      <c r="N8633">
        <v>182.42400000000001</v>
      </c>
      <c r="O8633">
        <v>212.36099999999999</v>
      </c>
      <c r="P8633">
        <v>2027.825</v>
      </c>
      <c r="Q8633">
        <v>5616.2659999999996</v>
      </c>
      <c r="R8633">
        <v>1993.1669999999999</v>
      </c>
      <c r="S8633">
        <v>19</v>
      </c>
      <c r="T8633" t="s">
        <v>28</v>
      </c>
      <c r="U8633">
        <v>30.35</v>
      </c>
      <c r="W8633">
        <v>4813</v>
      </c>
      <c r="X8633">
        <f t="shared" si="938"/>
        <v>5536.5684000000001</v>
      </c>
      <c r="Y8633">
        <f t="shared" si="939"/>
        <v>0.23161029187699564</v>
      </c>
      <c r="Z8633">
        <f t="shared" si="940"/>
        <v>2.4255048238033691E-2</v>
      </c>
      <c r="AA8633">
        <f t="shared" si="941"/>
        <v>0.15604959355053583</v>
      </c>
      <c r="AB8633">
        <f t="shared" si="942"/>
        <v>0.22765178978935349</v>
      </c>
      <c r="AC8633">
        <f t="shared" si="943"/>
        <v>0.56610543657331136</v>
      </c>
      <c r="AD8633">
        <f t="shared" si="944"/>
        <v>0</v>
      </c>
    </row>
    <row r="8634" spans="1:30" x14ac:dyDescent="0.25">
      <c r="A8634">
        <v>204326</v>
      </c>
      <c r="B8634">
        <v>20071231</v>
      </c>
      <c r="C8634">
        <v>2007</v>
      </c>
      <c r="D8634" t="s">
        <v>23</v>
      </c>
      <c r="E8634" t="s">
        <v>24</v>
      </c>
      <c r="F8634" t="s">
        <v>25</v>
      </c>
      <c r="G8634" t="s">
        <v>26</v>
      </c>
      <c r="H8634" t="s">
        <v>4179</v>
      </c>
      <c r="I8634" t="s">
        <v>27</v>
      </c>
      <c r="J8634">
        <v>12</v>
      </c>
      <c r="K8634">
        <v>34.384</v>
      </c>
      <c r="L8634">
        <v>1.2353000000000001</v>
      </c>
      <c r="M8634">
        <v>27.605</v>
      </c>
      <c r="N8634">
        <v>25.501000000000001</v>
      </c>
      <c r="O8634">
        <v>0</v>
      </c>
      <c r="P8634">
        <v>0</v>
      </c>
      <c r="Q8634">
        <v>2.883</v>
      </c>
      <c r="R8634">
        <v>-24.72</v>
      </c>
      <c r="S8634">
        <v>14</v>
      </c>
      <c r="T8634" t="s">
        <v>29</v>
      </c>
      <c r="W8634">
        <v>3845</v>
      </c>
      <c r="X8634">
        <f t="shared" si="938"/>
        <v>0</v>
      </c>
      <c r="Y8634">
        <f t="shared" si="939"/>
        <v>0</v>
      </c>
      <c r="Z8634">
        <f t="shared" si="940"/>
        <v>0</v>
      </c>
      <c r="AA8634">
        <f t="shared" si="941"/>
        <v>0.80284434620753842</v>
      </c>
      <c r="AB8634">
        <f t="shared" si="942"/>
        <v>-0.7189390414146114</v>
      </c>
      <c r="AC8634" t="e">
        <f t="shared" si="943"/>
        <v>#DIV/0!</v>
      </c>
      <c r="AD8634" t="e">
        <f t="shared" si="944"/>
        <v>#DIV/0!</v>
      </c>
    </row>
    <row r="8635" spans="1:30" x14ac:dyDescent="0.25">
      <c r="A8635">
        <v>204867</v>
      </c>
      <c r="B8635">
        <v>20070331</v>
      </c>
      <c r="C8635">
        <v>2006</v>
      </c>
      <c r="D8635" t="s">
        <v>23</v>
      </c>
      <c r="E8635" t="s">
        <v>24</v>
      </c>
      <c r="F8635" t="s">
        <v>25</v>
      </c>
      <c r="G8635" t="s">
        <v>26</v>
      </c>
      <c r="H8635" t="s">
        <v>4180</v>
      </c>
      <c r="I8635" t="s">
        <v>27</v>
      </c>
      <c r="J8635">
        <v>3</v>
      </c>
      <c r="K8635">
        <v>3389.4229999999998</v>
      </c>
      <c r="L8635">
        <v>1.6604000000000001</v>
      </c>
      <c r="M8635">
        <v>1207.8989999999999</v>
      </c>
      <c r="N8635">
        <v>1417.885</v>
      </c>
      <c r="O8635">
        <v>74.722999999999999</v>
      </c>
      <c r="P8635">
        <v>13.004</v>
      </c>
      <c r="Q8635">
        <v>1035.175</v>
      </c>
      <c r="R8635">
        <v>790.76099999999997</v>
      </c>
      <c r="S8635">
        <v>11</v>
      </c>
      <c r="T8635" t="s">
        <v>28</v>
      </c>
      <c r="U8635">
        <v>16.149999999999999</v>
      </c>
      <c r="W8635">
        <v>7373</v>
      </c>
      <c r="X8635">
        <f t="shared" si="938"/>
        <v>22898.842749999996</v>
      </c>
      <c r="Y8635">
        <f t="shared" si="939"/>
        <v>3.836641221824482E-3</v>
      </c>
      <c r="Z8635">
        <f t="shared" si="940"/>
        <v>2.2045935252106331E-2</v>
      </c>
      <c r="AA8635">
        <f t="shared" si="941"/>
        <v>0.35637304638577127</v>
      </c>
      <c r="AB8635">
        <f t="shared" si="942"/>
        <v>0.23330254146502222</v>
      </c>
      <c r="AC8635">
        <f t="shared" si="943"/>
        <v>0.10281114551083592</v>
      </c>
      <c r="AD8635">
        <f t="shared" si="944"/>
        <v>0</v>
      </c>
    </row>
    <row r="8636" spans="1:30" x14ac:dyDescent="0.25">
      <c r="A8636">
        <v>205131</v>
      </c>
      <c r="B8636">
        <v>20071231</v>
      </c>
      <c r="C8636">
        <v>2007</v>
      </c>
      <c r="D8636" t="s">
        <v>23</v>
      </c>
      <c r="E8636" t="s">
        <v>24</v>
      </c>
      <c r="F8636" t="s">
        <v>25</v>
      </c>
      <c r="G8636" t="s">
        <v>26</v>
      </c>
      <c r="H8636" t="s">
        <v>4181</v>
      </c>
      <c r="I8636" t="s">
        <v>27</v>
      </c>
      <c r="J8636">
        <v>12</v>
      </c>
      <c r="K8636">
        <v>167.36500000000001</v>
      </c>
      <c r="M8636">
        <v>32.670999999999999</v>
      </c>
      <c r="O8636">
        <v>50.716999999999999</v>
      </c>
      <c r="P8636">
        <v>7.8869999999999996</v>
      </c>
      <c r="Q8636">
        <v>76.177999999999997</v>
      </c>
      <c r="R8636">
        <v>4.8479999999999999</v>
      </c>
      <c r="S8636">
        <v>19</v>
      </c>
      <c r="T8636" t="s">
        <v>28</v>
      </c>
      <c r="U8636">
        <v>1.2</v>
      </c>
      <c r="W8636">
        <v>3559</v>
      </c>
      <c r="X8636">
        <f t="shared" si="938"/>
        <v>0</v>
      </c>
      <c r="Y8636">
        <f t="shared" si="939"/>
        <v>4.7124548143279654E-2</v>
      </c>
      <c r="Z8636">
        <f t="shared" si="940"/>
        <v>0.30303229468526871</v>
      </c>
      <c r="AA8636">
        <f t="shared" si="941"/>
        <v>0.19520807815254085</v>
      </c>
      <c r="AB8636">
        <f t="shared" si="942"/>
        <v>2.8966629821049798E-2</v>
      </c>
      <c r="AC8636">
        <f t="shared" si="943"/>
        <v>0</v>
      </c>
      <c r="AD8636">
        <f t="shared" si="944"/>
        <v>0</v>
      </c>
    </row>
    <row r="8637" spans="1:30" x14ac:dyDescent="0.25">
      <c r="A8637">
        <v>205677</v>
      </c>
      <c r="B8637">
        <v>20071231</v>
      </c>
      <c r="C8637">
        <v>2007</v>
      </c>
      <c r="D8637" t="s">
        <v>23</v>
      </c>
      <c r="E8637" t="s">
        <v>24</v>
      </c>
      <c r="F8637" t="s">
        <v>25</v>
      </c>
      <c r="G8637" t="s">
        <v>26</v>
      </c>
      <c r="H8637">
        <v>254753106</v>
      </c>
      <c r="I8637" t="s">
        <v>27</v>
      </c>
      <c r="J8637">
        <v>12</v>
      </c>
      <c r="K8637">
        <v>2881.0160000000001</v>
      </c>
      <c r="L8637">
        <v>10.4201</v>
      </c>
      <c r="M8637">
        <v>90.423000000000002</v>
      </c>
      <c r="N8637">
        <v>108.667</v>
      </c>
      <c r="O8637">
        <v>571.47</v>
      </c>
      <c r="P8637">
        <v>530.12699999999995</v>
      </c>
      <c r="Q8637">
        <v>1748.6990000000001</v>
      </c>
      <c r="R8637">
        <v>316.87099999999998</v>
      </c>
      <c r="S8637">
        <v>19</v>
      </c>
      <c r="T8637" t="s">
        <v>29</v>
      </c>
      <c r="U8637">
        <v>30.31</v>
      </c>
      <c r="W8637">
        <v>5411</v>
      </c>
      <c r="X8637">
        <f t="shared" si="938"/>
        <v>3293.69677</v>
      </c>
      <c r="Y8637">
        <f t="shared" si="939"/>
        <v>0.18400696143304998</v>
      </c>
      <c r="Z8637">
        <f t="shared" si="940"/>
        <v>0.19835710735379464</v>
      </c>
      <c r="AA8637">
        <f t="shared" si="941"/>
        <v>3.13858027862393E-2</v>
      </c>
      <c r="AB8637">
        <f t="shared" si="942"/>
        <v>0.10998585221324698</v>
      </c>
      <c r="AC8637">
        <f t="shared" si="943"/>
        <v>0.34378422962718574</v>
      </c>
      <c r="AD8637">
        <f t="shared" si="944"/>
        <v>0</v>
      </c>
    </row>
    <row r="8638" spans="1:30" x14ac:dyDescent="0.25">
      <c r="A8638">
        <v>205692</v>
      </c>
      <c r="B8638">
        <v>20071231</v>
      </c>
      <c r="C8638">
        <v>2007</v>
      </c>
      <c r="D8638" t="s">
        <v>23</v>
      </c>
      <c r="E8638" t="s">
        <v>24</v>
      </c>
      <c r="F8638" t="s">
        <v>25</v>
      </c>
      <c r="G8638" t="s">
        <v>26</v>
      </c>
      <c r="H8638">
        <v>752344309</v>
      </c>
      <c r="I8638" t="s">
        <v>27</v>
      </c>
      <c r="J8638">
        <v>12</v>
      </c>
      <c r="K8638">
        <v>780.71900000000005</v>
      </c>
      <c r="L8638">
        <v>7.8643999999999998</v>
      </c>
      <c r="M8638">
        <v>343.13299999999998</v>
      </c>
      <c r="N8638">
        <v>76.14</v>
      </c>
      <c r="O8638">
        <v>3.6469999999999998</v>
      </c>
      <c r="P8638">
        <v>5.8689999999999998</v>
      </c>
      <c r="Q8638">
        <v>173.626</v>
      </c>
      <c r="R8638">
        <v>83.004999999999995</v>
      </c>
      <c r="S8638">
        <v>14</v>
      </c>
      <c r="T8638" t="s">
        <v>28</v>
      </c>
      <c r="U8638">
        <v>37.130000000000003</v>
      </c>
      <c r="W8638">
        <v>1040</v>
      </c>
      <c r="X8638">
        <f t="shared" si="938"/>
        <v>2827.0782000000004</v>
      </c>
      <c r="Y8638">
        <f t="shared" si="939"/>
        <v>7.5174294464461595E-3</v>
      </c>
      <c r="Z8638">
        <f t="shared" si="940"/>
        <v>4.6713350129816231E-3</v>
      </c>
      <c r="AA8638">
        <f t="shared" si="941"/>
        <v>0.43950896545363949</v>
      </c>
      <c r="AB8638">
        <f t="shared" si="942"/>
        <v>0.10631866266864261</v>
      </c>
      <c r="AC8638">
        <f t="shared" si="943"/>
        <v>0.21180716401831401</v>
      </c>
      <c r="AD8638">
        <f t="shared" si="944"/>
        <v>0</v>
      </c>
    </row>
    <row r="8639" spans="1:30" x14ac:dyDescent="0.25">
      <c r="A8639">
        <v>205809</v>
      </c>
      <c r="B8639">
        <v>20071231</v>
      </c>
      <c r="C8639">
        <v>2007</v>
      </c>
      <c r="D8639" t="s">
        <v>23</v>
      </c>
      <c r="E8639" t="s">
        <v>24</v>
      </c>
      <c r="F8639" t="s">
        <v>25</v>
      </c>
      <c r="G8639" t="s">
        <v>26</v>
      </c>
      <c r="H8639">
        <v>169409109</v>
      </c>
      <c r="I8639" t="s">
        <v>27</v>
      </c>
      <c r="J8639">
        <v>12</v>
      </c>
      <c r="K8639">
        <v>11232.007</v>
      </c>
      <c r="L8639">
        <v>19.189499999999999</v>
      </c>
      <c r="M8639">
        <v>524.22400000000005</v>
      </c>
      <c r="N8639">
        <v>87.483999999999995</v>
      </c>
      <c r="O8639">
        <v>3814.4650000000001</v>
      </c>
      <c r="P8639">
        <v>3006.6080000000002</v>
      </c>
      <c r="Q8639">
        <v>9215.1730000000007</v>
      </c>
      <c r="R8639">
        <v>990.18499999999995</v>
      </c>
      <c r="S8639">
        <v>11</v>
      </c>
      <c r="T8639" t="s">
        <v>28</v>
      </c>
      <c r="U8639">
        <v>65.45</v>
      </c>
      <c r="W8639">
        <v>4512</v>
      </c>
      <c r="X8639">
        <f t="shared" si="938"/>
        <v>5725.8278</v>
      </c>
      <c r="Y8639">
        <f t="shared" si="939"/>
        <v>0.2676821693576224</v>
      </c>
      <c r="Z8639">
        <f t="shared" si="940"/>
        <v>0.3396067149886926</v>
      </c>
      <c r="AA8639">
        <f t="shared" si="941"/>
        <v>4.6672335585260946E-2</v>
      </c>
      <c r="AB8639">
        <f t="shared" si="942"/>
        <v>8.8157441497321007E-2</v>
      </c>
      <c r="AC8639">
        <f t="shared" si="943"/>
        <v>0.29319327731092432</v>
      </c>
      <c r="AD8639">
        <f t="shared" si="944"/>
        <v>0</v>
      </c>
    </row>
    <row r="8640" spans="1:30" x14ac:dyDescent="0.25">
      <c r="A8640">
        <v>205874</v>
      </c>
      <c r="B8640">
        <v>20071231</v>
      </c>
      <c r="C8640">
        <v>2007</v>
      </c>
      <c r="D8640" t="s">
        <v>23</v>
      </c>
      <c r="E8640" t="s">
        <v>24</v>
      </c>
      <c r="F8640" t="s">
        <v>25</v>
      </c>
      <c r="G8640" t="s">
        <v>26</v>
      </c>
      <c r="H8640" t="s">
        <v>4182</v>
      </c>
      <c r="I8640" t="s">
        <v>27</v>
      </c>
      <c r="J8640">
        <v>12</v>
      </c>
      <c r="K8640">
        <v>10490.936</v>
      </c>
      <c r="L8640">
        <v>48.277900000000002</v>
      </c>
      <c r="M8640">
        <v>261.38</v>
      </c>
      <c r="N8640">
        <v>113.91800000000001</v>
      </c>
      <c r="O8640">
        <v>417.15199999999999</v>
      </c>
      <c r="P8640">
        <v>2778.5949999999998</v>
      </c>
      <c r="Q8640">
        <v>4991.2139999999999</v>
      </c>
      <c r="R8640">
        <v>1517.1179999999999</v>
      </c>
      <c r="S8640">
        <v>11</v>
      </c>
      <c r="T8640" t="s">
        <v>28</v>
      </c>
      <c r="U8640">
        <v>47</v>
      </c>
      <c r="W8640">
        <v>4941</v>
      </c>
      <c r="X8640">
        <f t="shared" si="938"/>
        <v>5354.1460000000006</v>
      </c>
      <c r="Y8640">
        <f t="shared" si="939"/>
        <v>0.26485672965691526</v>
      </c>
      <c r="Z8640">
        <f t="shared" si="940"/>
        <v>3.9763086916172211E-2</v>
      </c>
      <c r="AA8640">
        <f t="shared" si="941"/>
        <v>2.4914840773025401E-2</v>
      </c>
      <c r="AB8640">
        <f t="shared" si="942"/>
        <v>0.14461226338622216</v>
      </c>
      <c r="AC8640">
        <f t="shared" si="943"/>
        <v>1.0271893617021277</v>
      </c>
      <c r="AD8640">
        <f t="shared" si="944"/>
        <v>0</v>
      </c>
    </row>
    <row r="8641" spans="1:30" x14ac:dyDescent="0.25">
      <c r="A8641">
        <v>205942</v>
      </c>
      <c r="B8641">
        <v>20071231</v>
      </c>
      <c r="C8641">
        <v>2007</v>
      </c>
      <c r="D8641" t="s">
        <v>23</v>
      </c>
      <c r="E8641" t="s">
        <v>24</v>
      </c>
      <c r="F8641" t="s">
        <v>25</v>
      </c>
      <c r="G8641" t="s">
        <v>26</v>
      </c>
      <c r="H8641" t="s">
        <v>4183</v>
      </c>
      <c r="I8641" t="s">
        <v>27</v>
      </c>
      <c r="J8641">
        <v>12</v>
      </c>
      <c r="K8641">
        <v>3678.078</v>
      </c>
      <c r="L8641">
        <v>19.548500000000001</v>
      </c>
      <c r="M8641">
        <v>996.96500000000003</v>
      </c>
      <c r="N8641">
        <v>92.763000000000005</v>
      </c>
      <c r="O8641">
        <v>591.23099999999999</v>
      </c>
      <c r="P8641">
        <v>682.46199999999999</v>
      </c>
      <c r="Q8641">
        <v>1864.7</v>
      </c>
      <c r="R8641">
        <v>435.92</v>
      </c>
      <c r="S8641">
        <v>11</v>
      </c>
      <c r="T8641" t="s">
        <v>28</v>
      </c>
      <c r="U8641">
        <v>49.24</v>
      </c>
      <c r="W8641">
        <v>2000</v>
      </c>
      <c r="X8641">
        <f t="shared" si="938"/>
        <v>4567.6501200000002</v>
      </c>
      <c r="Y8641">
        <f t="shared" si="939"/>
        <v>0.18554853920988082</v>
      </c>
      <c r="Z8641">
        <f t="shared" si="940"/>
        <v>0.16074455190999212</v>
      </c>
      <c r="AA8641">
        <f t="shared" si="941"/>
        <v>0.27105596999302356</v>
      </c>
      <c r="AB8641">
        <f t="shared" si="942"/>
        <v>0.11851842184967258</v>
      </c>
      <c r="AC8641">
        <f t="shared" si="943"/>
        <v>0.39700446791226646</v>
      </c>
      <c r="AD8641">
        <f t="shared" si="944"/>
        <v>0</v>
      </c>
    </row>
    <row r="8642" spans="1:30" x14ac:dyDescent="0.25">
      <c r="A8642">
        <v>206059</v>
      </c>
      <c r="B8642">
        <v>20070331</v>
      </c>
      <c r="C8642">
        <v>2006</v>
      </c>
      <c r="D8642" t="s">
        <v>23</v>
      </c>
      <c r="E8642" t="s">
        <v>24</v>
      </c>
      <c r="F8642" t="s">
        <v>25</v>
      </c>
      <c r="G8642" t="s">
        <v>26</v>
      </c>
      <c r="H8642">
        <v>631512209</v>
      </c>
      <c r="I8642" t="s">
        <v>27</v>
      </c>
      <c r="J8642">
        <v>3</v>
      </c>
      <c r="K8642">
        <v>4414.848</v>
      </c>
      <c r="L8642">
        <v>8.3985000000000003</v>
      </c>
      <c r="M8642">
        <v>1625.123</v>
      </c>
      <c r="N8642">
        <v>345.34399999999999</v>
      </c>
      <c r="O8642">
        <v>137.465</v>
      </c>
      <c r="P8642">
        <v>303.90100000000001</v>
      </c>
      <c r="Q8642">
        <v>1455.924</v>
      </c>
      <c r="R8642">
        <v>617.67100000000005</v>
      </c>
      <c r="S8642">
        <v>19</v>
      </c>
      <c r="T8642" t="s">
        <v>28</v>
      </c>
      <c r="U8642">
        <v>23.97</v>
      </c>
      <c r="W8642">
        <v>4888</v>
      </c>
      <c r="X8642">
        <f t="shared" si="938"/>
        <v>8277.8956799999996</v>
      </c>
      <c r="Y8642">
        <f t="shared" si="939"/>
        <v>6.8836118480183242E-2</v>
      </c>
      <c r="Z8642">
        <f t="shared" si="940"/>
        <v>3.1136972326114058E-2</v>
      </c>
      <c r="AA8642">
        <f t="shared" si="941"/>
        <v>0.36810395284277059</v>
      </c>
      <c r="AB8642">
        <f t="shared" si="942"/>
        <v>0.13990764800962571</v>
      </c>
      <c r="AC8642">
        <f t="shared" si="943"/>
        <v>0.35037546933667085</v>
      </c>
      <c r="AD8642">
        <f t="shared" si="944"/>
        <v>0</v>
      </c>
    </row>
    <row r="8643" spans="1:30" x14ac:dyDescent="0.25">
      <c r="A8643">
        <v>206211</v>
      </c>
      <c r="B8643">
        <v>20071231</v>
      </c>
      <c r="C8643">
        <v>2007</v>
      </c>
      <c r="D8643" t="s">
        <v>23</v>
      </c>
      <c r="E8643" t="s">
        <v>24</v>
      </c>
      <c r="F8643" t="s">
        <v>25</v>
      </c>
      <c r="G8643" t="s">
        <v>26</v>
      </c>
      <c r="H8643">
        <v>346414105</v>
      </c>
      <c r="I8643" t="s">
        <v>27</v>
      </c>
      <c r="J8643">
        <v>12</v>
      </c>
      <c r="K8643">
        <v>612.62400000000002</v>
      </c>
      <c r="L8643">
        <v>15.029400000000001</v>
      </c>
      <c r="M8643">
        <v>201.78</v>
      </c>
      <c r="N8643">
        <v>13.2</v>
      </c>
      <c r="O8643">
        <v>30.478000000000002</v>
      </c>
      <c r="P8643">
        <v>95.564999999999998</v>
      </c>
      <c r="Q8643">
        <v>306.32100000000003</v>
      </c>
      <c r="R8643">
        <v>31.535</v>
      </c>
      <c r="S8643">
        <v>14</v>
      </c>
      <c r="T8643" t="s">
        <v>28</v>
      </c>
      <c r="U8643">
        <v>12.350099999999999</v>
      </c>
      <c r="W8643">
        <v>7373</v>
      </c>
      <c r="X8643">
        <f t="shared" ref="X8643:X8706" si="945">N8643*U8643</f>
        <v>163.02131999999997</v>
      </c>
      <c r="Y8643">
        <f t="shared" ref="Y8643:Y8706" si="946">P8643/K8643</f>
        <v>0.15599290919062916</v>
      </c>
      <c r="Z8643">
        <f t="shared" ref="Z8643:Z8706" si="947">O8643/K8643</f>
        <v>4.9749928177805637E-2</v>
      </c>
      <c r="AA8643">
        <f t="shared" ref="AA8643:AA8706" si="948">M8643/K8643</f>
        <v>0.32937005406252445</v>
      </c>
      <c r="AB8643">
        <f t="shared" ref="AB8643:AB8706" si="949">R8643/K8643</f>
        <v>5.1475293165138811E-2</v>
      </c>
      <c r="AC8643">
        <f t="shared" ref="AC8643:AC8706" si="950">L8643/U8643</f>
        <v>1.216945611776423</v>
      </c>
      <c r="AD8643">
        <f t="shared" ref="AD8643:AD8706" si="951">IF(AC8643&lt;0,1,0)</f>
        <v>0</v>
      </c>
    </row>
    <row r="8644" spans="1:30" x14ac:dyDescent="0.25">
      <c r="A8644">
        <v>206454</v>
      </c>
      <c r="B8644">
        <v>20071231</v>
      </c>
      <c r="C8644">
        <v>2007</v>
      </c>
      <c r="D8644" t="s">
        <v>23</v>
      </c>
      <c r="E8644" t="s">
        <v>24</v>
      </c>
      <c r="F8644" t="s">
        <v>25</v>
      </c>
      <c r="G8644" t="s">
        <v>26</v>
      </c>
      <c r="H8644">
        <v>368287207</v>
      </c>
      <c r="I8644" t="s">
        <v>27</v>
      </c>
      <c r="J8644">
        <v>12</v>
      </c>
      <c r="K8644">
        <v>277136</v>
      </c>
      <c r="L8644">
        <v>27.281400000000001</v>
      </c>
      <c r="M8644">
        <v>16526</v>
      </c>
      <c r="N8644">
        <v>5908.5</v>
      </c>
      <c r="O8644">
        <v>21441</v>
      </c>
      <c r="P8644">
        <v>40186</v>
      </c>
      <c r="Q8644">
        <v>101162</v>
      </c>
      <c r="R8644">
        <v>36479</v>
      </c>
      <c r="S8644">
        <v>19</v>
      </c>
      <c r="T8644" t="s">
        <v>28</v>
      </c>
      <c r="U8644">
        <v>57.35</v>
      </c>
      <c r="W8644">
        <v>2911</v>
      </c>
      <c r="X8644">
        <f t="shared" si="945"/>
        <v>338852.47500000003</v>
      </c>
      <c r="Y8644">
        <f t="shared" si="946"/>
        <v>0.14500461867097741</v>
      </c>
      <c r="Z8644">
        <f t="shared" si="947"/>
        <v>7.736634720859073E-2</v>
      </c>
      <c r="AA8644">
        <f t="shared" si="948"/>
        <v>5.9631372322614166E-2</v>
      </c>
      <c r="AB8644">
        <f t="shared" si="949"/>
        <v>0.13162851451994689</v>
      </c>
      <c r="AC8644">
        <f t="shared" si="950"/>
        <v>0.47570008718395818</v>
      </c>
      <c r="AD8644">
        <f t="shared" si="951"/>
        <v>0</v>
      </c>
    </row>
    <row r="8645" spans="1:30" x14ac:dyDescent="0.25">
      <c r="A8645">
        <v>206457</v>
      </c>
      <c r="B8645">
        <v>20071231</v>
      </c>
      <c r="C8645">
        <v>2007</v>
      </c>
      <c r="D8645" t="s">
        <v>23</v>
      </c>
      <c r="E8645" t="s">
        <v>24</v>
      </c>
      <c r="F8645" t="s">
        <v>25</v>
      </c>
      <c r="G8645" t="s">
        <v>26</v>
      </c>
      <c r="H8645" t="s">
        <v>4184</v>
      </c>
      <c r="I8645" t="s">
        <v>27</v>
      </c>
      <c r="J8645">
        <v>12</v>
      </c>
      <c r="K8645">
        <v>59632</v>
      </c>
      <c r="L8645">
        <v>49.895000000000003</v>
      </c>
      <c r="M8645">
        <v>889</v>
      </c>
      <c r="N8645">
        <v>825.99400000000003</v>
      </c>
      <c r="O8645">
        <v>2214</v>
      </c>
      <c r="P8645">
        <v>4829</v>
      </c>
      <c r="Q8645">
        <v>17842</v>
      </c>
      <c r="R8645">
        <v>15366</v>
      </c>
      <c r="S8645">
        <v>19</v>
      </c>
      <c r="T8645" t="s">
        <v>28</v>
      </c>
      <c r="U8645">
        <v>84.5</v>
      </c>
      <c r="W8645">
        <v>2911</v>
      </c>
      <c r="X8645">
        <f t="shared" si="945"/>
        <v>69796.493000000002</v>
      </c>
      <c r="Y8645">
        <f t="shared" si="946"/>
        <v>8.0980010732492627E-2</v>
      </c>
      <c r="Z8645">
        <f t="shared" si="947"/>
        <v>3.7127716662194797E-2</v>
      </c>
      <c r="AA8645">
        <f t="shared" si="948"/>
        <v>1.4908103031929165E-2</v>
      </c>
      <c r="AB8645">
        <f t="shared" si="949"/>
        <v>0.25768044003219748</v>
      </c>
      <c r="AC8645">
        <f t="shared" si="950"/>
        <v>0.59047337278106515</v>
      </c>
      <c r="AD8645">
        <f t="shared" si="951"/>
        <v>0</v>
      </c>
    </row>
    <row r="8646" spans="1:30" x14ac:dyDescent="0.25">
      <c r="A8646">
        <v>206468</v>
      </c>
      <c r="B8646">
        <v>20071231</v>
      </c>
      <c r="C8646">
        <v>2007</v>
      </c>
      <c r="D8646" t="s">
        <v>23</v>
      </c>
      <c r="E8646" t="s">
        <v>24</v>
      </c>
      <c r="F8646" t="s">
        <v>25</v>
      </c>
      <c r="G8646" t="s">
        <v>26</v>
      </c>
      <c r="H8646">
        <v>778529107</v>
      </c>
      <c r="I8646" t="s">
        <v>27</v>
      </c>
      <c r="J8646">
        <v>12</v>
      </c>
      <c r="K8646">
        <v>2996.5149999999999</v>
      </c>
      <c r="L8646">
        <v>18.847100000000001</v>
      </c>
      <c r="M8646">
        <v>416.32299999999998</v>
      </c>
      <c r="N8646">
        <v>121.449</v>
      </c>
      <c r="O8646">
        <v>177.76599999999999</v>
      </c>
      <c r="P8646">
        <v>23.173999999999999</v>
      </c>
      <c r="Q8646">
        <v>705.47199999999998</v>
      </c>
      <c r="R8646">
        <v>453.28899999999999</v>
      </c>
      <c r="S8646">
        <v>19</v>
      </c>
      <c r="T8646" t="s">
        <v>28</v>
      </c>
      <c r="U8646">
        <v>69.55</v>
      </c>
      <c r="W8646">
        <v>4813</v>
      </c>
      <c r="X8646">
        <f t="shared" si="945"/>
        <v>8446.7779499999997</v>
      </c>
      <c r="Y8646">
        <f t="shared" si="946"/>
        <v>7.7336505907696111E-3</v>
      </c>
      <c r="Z8646">
        <f t="shared" si="947"/>
        <v>5.9324248335149328E-2</v>
      </c>
      <c r="AA8646">
        <f t="shared" si="948"/>
        <v>0.13893573034007839</v>
      </c>
      <c r="AB8646">
        <f t="shared" si="949"/>
        <v>0.1512720610442464</v>
      </c>
      <c r="AC8646">
        <f t="shared" si="950"/>
        <v>0.2709863407620417</v>
      </c>
      <c r="AD8646">
        <f t="shared" si="951"/>
        <v>0</v>
      </c>
    </row>
    <row r="8647" spans="1:30" x14ac:dyDescent="0.25">
      <c r="A8647">
        <v>206956</v>
      </c>
      <c r="B8647">
        <v>20071231</v>
      </c>
      <c r="C8647">
        <v>2007</v>
      </c>
      <c r="D8647" t="s">
        <v>23</v>
      </c>
      <c r="E8647" t="s">
        <v>24</v>
      </c>
      <c r="F8647" t="s">
        <v>25</v>
      </c>
      <c r="G8647" t="s">
        <v>26</v>
      </c>
      <c r="H8647" t="s">
        <v>4185</v>
      </c>
      <c r="I8647" t="s">
        <v>27</v>
      </c>
      <c r="J8647">
        <v>12</v>
      </c>
      <c r="K8647">
        <v>6585.5820000000003</v>
      </c>
      <c r="L8647">
        <v>0.29370000000000002</v>
      </c>
      <c r="M8647">
        <v>560.62800000000004</v>
      </c>
      <c r="N8647">
        <v>677.61099999999999</v>
      </c>
      <c r="O8647">
        <v>1304.627</v>
      </c>
      <c r="P8647">
        <v>1988.2280000000001</v>
      </c>
      <c r="Q8647">
        <v>6027.6469999999999</v>
      </c>
      <c r="R8647">
        <v>932.62699999999995</v>
      </c>
      <c r="S8647">
        <v>19</v>
      </c>
      <c r="T8647" t="s">
        <v>28</v>
      </c>
      <c r="U8647">
        <v>5.9379999999999997</v>
      </c>
      <c r="W8647">
        <v>4813</v>
      </c>
      <c r="X8647">
        <f t="shared" si="945"/>
        <v>4023.6541179999999</v>
      </c>
      <c r="Y8647">
        <f t="shared" si="946"/>
        <v>0.30190619447149847</v>
      </c>
      <c r="Z8647">
        <f t="shared" si="947"/>
        <v>0.1981035237280471</v>
      </c>
      <c r="AA8647">
        <f t="shared" si="948"/>
        <v>8.5129605857158869E-2</v>
      </c>
      <c r="AB8647">
        <f t="shared" si="949"/>
        <v>0.14161648886916903</v>
      </c>
      <c r="AC8647">
        <f t="shared" si="950"/>
        <v>4.9461098012798931E-2</v>
      </c>
      <c r="AD8647">
        <f t="shared" si="951"/>
        <v>0</v>
      </c>
    </row>
    <row r="8648" spans="1:30" x14ac:dyDescent="0.25">
      <c r="A8648">
        <v>208057</v>
      </c>
      <c r="B8648">
        <v>20071231</v>
      </c>
      <c r="C8648">
        <v>2007</v>
      </c>
      <c r="D8648" t="s">
        <v>23</v>
      </c>
      <c r="E8648" t="s">
        <v>24</v>
      </c>
      <c r="F8648" t="s">
        <v>25</v>
      </c>
      <c r="G8648" t="s">
        <v>26</v>
      </c>
      <c r="H8648" t="s">
        <v>4186</v>
      </c>
      <c r="I8648" t="s">
        <v>27</v>
      </c>
      <c r="J8648">
        <v>12</v>
      </c>
      <c r="K8648">
        <v>12065</v>
      </c>
      <c r="L8648">
        <v>10.479900000000001</v>
      </c>
      <c r="M8648">
        <v>1213</v>
      </c>
      <c r="N8648">
        <v>256.49</v>
      </c>
      <c r="O8648">
        <v>872</v>
      </c>
      <c r="P8648">
        <v>3647</v>
      </c>
      <c r="Q8648">
        <v>9377</v>
      </c>
      <c r="R8648">
        <v>2258</v>
      </c>
      <c r="S8648">
        <v>11</v>
      </c>
      <c r="T8648" t="s">
        <v>28</v>
      </c>
      <c r="U8648">
        <v>89.57</v>
      </c>
      <c r="W8648">
        <v>3312</v>
      </c>
      <c r="X8648">
        <f t="shared" si="945"/>
        <v>22973.809300000001</v>
      </c>
      <c r="Y8648">
        <f t="shared" si="946"/>
        <v>0.30227932034811439</v>
      </c>
      <c r="Z8648">
        <f t="shared" si="947"/>
        <v>7.2275176129299623E-2</v>
      </c>
      <c r="AA8648">
        <f t="shared" si="948"/>
        <v>0.10053874844591794</v>
      </c>
      <c r="AB8648">
        <f t="shared" si="949"/>
        <v>0.18715292167426439</v>
      </c>
      <c r="AC8648">
        <f t="shared" si="950"/>
        <v>0.11700234453500058</v>
      </c>
      <c r="AD8648">
        <f t="shared" si="951"/>
        <v>0</v>
      </c>
    </row>
    <row r="8649" spans="1:30" x14ac:dyDescent="0.25">
      <c r="A8649">
        <v>208068</v>
      </c>
      <c r="B8649">
        <v>20071231</v>
      </c>
      <c r="C8649">
        <v>2007</v>
      </c>
      <c r="D8649" t="s">
        <v>23</v>
      </c>
      <c r="E8649" t="s">
        <v>24</v>
      </c>
      <c r="F8649" t="s">
        <v>25</v>
      </c>
      <c r="G8649" t="s">
        <v>26</v>
      </c>
      <c r="H8649">
        <v>827084864</v>
      </c>
      <c r="I8649" t="s">
        <v>27</v>
      </c>
      <c r="J8649">
        <v>12</v>
      </c>
      <c r="K8649">
        <v>2644.8690000000001</v>
      </c>
      <c r="L8649">
        <v>3.4975999999999998</v>
      </c>
      <c r="M8649">
        <v>705.63599999999997</v>
      </c>
      <c r="N8649">
        <v>607.51099999999997</v>
      </c>
      <c r="O8649">
        <v>16.346</v>
      </c>
      <c r="P8649">
        <v>92.38</v>
      </c>
      <c r="Q8649">
        <v>520.04200000000003</v>
      </c>
      <c r="R8649">
        <v>733.83399999999995</v>
      </c>
      <c r="S8649">
        <v>14</v>
      </c>
      <c r="T8649" t="s">
        <v>29</v>
      </c>
      <c r="U8649">
        <v>8.89</v>
      </c>
      <c r="W8649">
        <v>3674</v>
      </c>
      <c r="X8649">
        <f t="shared" si="945"/>
        <v>5400.77279</v>
      </c>
      <c r="Y8649">
        <f t="shared" si="946"/>
        <v>3.4928005886113826E-2</v>
      </c>
      <c r="Z8649">
        <f t="shared" si="947"/>
        <v>6.1802682854992059E-3</v>
      </c>
      <c r="AA8649">
        <f t="shared" si="948"/>
        <v>0.26679431003955201</v>
      </c>
      <c r="AB8649">
        <f t="shared" si="949"/>
        <v>0.27745570763618155</v>
      </c>
      <c r="AC8649">
        <f t="shared" si="950"/>
        <v>0.39343082114735656</v>
      </c>
      <c r="AD8649">
        <f t="shared" si="951"/>
        <v>0</v>
      </c>
    </row>
    <row r="8650" spans="1:30" x14ac:dyDescent="0.25">
      <c r="A8650">
        <v>208079</v>
      </c>
      <c r="B8650">
        <v>20070630</v>
      </c>
      <c r="C8650">
        <v>2007</v>
      </c>
      <c r="D8650" t="s">
        <v>23</v>
      </c>
      <c r="E8650" t="s">
        <v>24</v>
      </c>
      <c r="F8650" t="s">
        <v>25</v>
      </c>
      <c r="G8650" t="s">
        <v>26</v>
      </c>
      <c r="H8650">
        <v>829160100</v>
      </c>
      <c r="I8650" t="s">
        <v>27</v>
      </c>
      <c r="J8650">
        <v>6</v>
      </c>
      <c r="K8650">
        <v>1680.3989999999999</v>
      </c>
      <c r="L8650">
        <v>29.695900000000002</v>
      </c>
      <c r="M8650">
        <v>31.242999999999999</v>
      </c>
      <c r="N8650">
        <v>31.463000000000001</v>
      </c>
      <c r="O8650">
        <v>0</v>
      </c>
      <c r="P8650">
        <v>288.30200000000002</v>
      </c>
      <c r="Q8650">
        <v>746.077</v>
      </c>
      <c r="R8650">
        <v>375.041</v>
      </c>
      <c r="S8650">
        <v>19</v>
      </c>
      <c r="T8650" t="s">
        <v>28</v>
      </c>
      <c r="U8650">
        <v>25.13</v>
      </c>
      <c r="W8650">
        <v>5093</v>
      </c>
      <c r="X8650">
        <f t="shared" si="945"/>
        <v>790.66518999999994</v>
      </c>
      <c r="Y8650">
        <f t="shared" si="946"/>
        <v>0.17156758603165084</v>
      </c>
      <c r="Z8650">
        <f t="shared" si="947"/>
        <v>0</v>
      </c>
      <c r="AA8650">
        <f t="shared" si="948"/>
        <v>1.8592608065108346E-2</v>
      </c>
      <c r="AB8650">
        <f t="shared" si="949"/>
        <v>0.22318568387626989</v>
      </c>
      <c r="AC8650">
        <f t="shared" si="950"/>
        <v>1.1816912057302031</v>
      </c>
      <c r="AD8650">
        <f t="shared" si="951"/>
        <v>0</v>
      </c>
    </row>
    <row r="8651" spans="1:30" x14ac:dyDescent="0.25">
      <c r="A8651">
        <v>209341</v>
      </c>
      <c r="B8651">
        <v>20071231</v>
      </c>
      <c r="C8651">
        <v>2007</v>
      </c>
      <c r="D8651" t="s">
        <v>23</v>
      </c>
      <c r="E8651" t="s">
        <v>24</v>
      </c>
      <c r="F8651" t="s">
        <v>25</v>
      </c>
      <c r="G8651" t="s">
        <v>26</v>
      </c>
      <c r="H8651">
        <v>910873405</v>
      </c>
      <c r="I8651" t="s">
        <v>27</v>
      </c>
      <c r="J8651">
        <v>12</v>
      </c>
      <c r="K8651">
        <v>9237.0730000000003</v>
      </c>
      <c r="L8651">
        <v>2.9142999999999999</v>
      </c>
      <c r="M8651">
        <v>1618.35</v>
      </c>
      <c r="N8651">
        <v>2502.0390000000002</v>
      </c>
      <c r="O8651">
        <v>716.88400000000001</v>
      </c>
      <c r="P8651">
        <v>231.12299999999999</v>
      </c>
      <c r="Q8651">
        <v>1744.0820000000001</v>
      </c>
      <c r="R8651">
        <v>1341.203</v>
      </c>
      <c r="S8651">
        <v>11</v>
      </c>
      <c r="T8651" t="s">
        <v>28</v>
      </c>
      <c r="U8651">
        <v>3.46</v>
      </c>
      <c r="W8651">
        <v>3674</v>
      </c>
      <c r="X8651">
        <f t="shared" si="945"/>
        <v>8657.05494</v>
      </c>
      <c r="Y8651">
        <f t="shared" si="946"/>
        <v>2.5021237788204118E-2</v>
      </c>
      <c r="Z8651">
        <f t="shared" si="947"/>
        <v>7.7609433204652592E-2</v>
      </c>
      <c r="AA8651">
        <f t="shared" si="948"/>
        <v>0.17520160336504864</v>
      </c>
      <c r="AB8651">
        <f t="shared" si="949"/>
        <v>0.14519783485526205</v>
      </c>
      <c r="AC8651">
        <f t="shared" si="950"/>
        <v>0.84228323699421959</v>
      </c>
      <c r="AD8651">
        <f t="shared" si="951"/>
        <v>0</v>
      </c>
    </row>
    <row r="8652" spans="1:30" x14ac:dyDescent="0.25">
      <c r="A8652">
        <v>209382</v>
      </c>
      <c r="B8652">
        <v>20071231</v>
      </c>
      <c r="C8652">
        <v>2007</v>
      </c>
      <c r="D8652" t="s">
        <v>23</v>
      </c>
      <c r="E8652" t="s">
        <v>24</v>
      </c>
      <c r="F8652" t="s">
        <v>25</v>
      </c>
      <c r="G8652" t="s">
        <v>26</v>
      </c>
      <c r="H8652">
        <v>9.1911999999999992E+109</v>
      </c>
      <c r="I8652" t="s">
        <v>27</v>
      </c>
      <c r="J8652">
        <v>12</v>
      </c>
      <c r="K8652">
        <v>74704.327999999994</v>
      </c>
      <c r="L8652">
        <v>6.5166000000000004</v>
      </c>
      <c r="M8652">
        <v>1196.1780000000001</v>
      </c>
      <c r="N8652">
        <v>4919.3140000000003</v>
      </c>
      <c r="O8652">
        <v>1889.2629999999999</v>
      </c>
      <c r="P8652">
        <v>18237.773000000001</v>
      </c>
      <c r="Q8652">
        <v>40014.614000000001</v>
      </c>
      <c r="R8652">
        <v>18089.377</v>
      </c>
      <c r="S8652">
        <v>11</v>
      </c>
      <c r="T8652" t="s">
        <v>28</v>
      </c>
      <c r="U8652">
        <v>32.67</v>
      </c>
      <c r="W8652">
        <v>1000</v>
      </c>
      <c r="X8652">
        <f t="shared" si="945"/>
        <v>160713.98838000002</v>
      </c>
      <c r="Y8652">
        <f t="shared" si="946"/>
        <v>0.2441327495777755</v>
      </c>
      <c r="Z8652">
        <f t="shared" si="947"/>
        <v>2.528987343276818E-2</v>
      </c>
      <c r="AA8652">
        <f t="shared" si="948"/>
        <v>1.6012164649951744E-2</v>
      </c>
      <c r="AB8652">
        <f t="shared" si="949"/>
        <v>0.24214630509761098</v>
      </c>
      <c r="AC8652">
        <f t="shared" si="950"/>
        <v>0.1994674012855831</v>
      </c>
      <c r="AD8652">
        <f t="shared" si="951"/>
        <v>0</v>
      </c>
    </row>
    <row r="8653" spans="1:30" x14ac:dyDescent="0.25">
      <c r="A8653">
        <v>209386</v>
      </c>
      <c r="B8653">
        <v>20071231</v>
      </c>
      <c r="C8653">
        <v>2007</v>
      </c>
      <c r="D8653" t="s">
        <v>23</v>
      </c>
      <c r="E8653" t="s">
        <v>24</v>
      </c>
      <c r="F8653" t="s">
        <v>25</v>
      </c>
      <c r="G8653" t="s">
        <v>26</v>
      </c>
      <c r="H8653">
        <v>921020103</v>
      </c>
      <c r="I8653" t="s">
        <v>27</v>
      </c>
      <c r="J8653">
        <v>12</v>
      </c>
      <c r="K8653">
        <v>1525.721</v>
      </c>
      <c r="L8653">
        <v>3.7964000000000002</v>
      </c>
      <c r="M8653">
        <v>387.85599999999999</v>
      </c>
      <c r="N8653">
        <v>45.505000000000003</v>
      </c>
      <c r="O8653">
        <v>1119.028</v>
      </c>
      <c r="P8653">
        <v>1.022</v>
      </c>
      <c r="Q8653">
        <v>1352.675</v>
      </c>
      <c r="R8653">
        <v>16.501000000000001</v>
      </c>
      <c r="S8653">
        <v>19</v>
      </c>
      <c r="T8653" t="s">
        <v>29</v>
      </c>
      <c r="U8653">
        <v>4.0999999999999996</v>
      </c>
      <c r="W8653">
        <v>6211</v>
      </c>
      <c r="X8653">
        <f t="shared" si="945"/>
        <v>186.57049999999998</v>
      </c>
      <c r="Y8653">
        <f t="shared" si="946"/>
        <v>6.6984723943630585E-4</v>
      </c>
      <c r="Z8653">
        <f t="shared" si="947"/>
        <v>0.73344209065746624</v>
      </c>
      <c r="AA8653">
        <f t="shared" si="948"/>
        <v>0.25421161536086873</v>
      </c>
      <c r="AB8653">
        <f t="shared" si="949"/>
        <v>1.081521457723922E-2</v>
      </c>
      <c r="AC8653">
        <f t="shared" si="950"/>
        <v>0.92595121951219528</v>
      </c>
      <c r="AD8653">
        <f t="shared" si="951"/>
        <v>0</v>
      </c>
    </row>
    <row r="8654" spans="1:30" x14ac:dyDescent="0.25">
      <c r="A8654">
        <v>209410</v>
      </c>
      <c r="B8654">
        <v>20070331</v>
      </c>
      <c r="C8654">
        <v>2006</v>
      </c>
      <c r="D8654" t="s">
        <v>23</v>
      </c>
      <c r="E8654" t="s">
        <v>24</v>
      </c>
      <c r="F8654" t="s">
        <v>25</v>
      </c>
      <c r="G8654" t="s">
        <v>26</v>
      </c>
      <c r="H8654">
        <v>876564105</v>
      </c>
      <c r="I8654" t="s">
        <v>27</v>
      </c>
      <c r="J8654">
        <v>3</v>
      </c>
      <c r="K8654">
        <v>2773</v>
      </c>
      <c r="L8654">
        <v>8.5122999999999998</v>
      </c>
      <c r="M8654">
        <v>48</v>
      </c>
      <c r="N8654">
        <v>142.5</v>
      </c>
      <c r="O8654">
        <v>52</v>
      </c>
      <c r="P8654">
        <v>510</v>
      </c>
      <c r="Q8654">
        <v>1560</v>
      </c>
      <c r="R8654">
        <v>262.07100000000003</v>
      </c>
      <c r="S8654">
        <v>19</v>
      </c>
      <c r="T8654" t="s">
        <v>28</v>
      </c>
      <c r="U8654">
        <v>19.2</v>
      </c>
      <c r="W8654">
        <v>4813</v>
      </c>
      <c r="X8654">
        <f t="shared" si="945"/>
        <v>2736</v>
      </c>
      <c r="Y8654">
        <f t="shared" si="946"/>
        <v>0.18391633609808872</v>
      </c>
      <c r="Z8654">
        <f t="shared" si="947"/>
        <v>1.875225387666787E-2</v>
      </c>
      <c r="AA8654">
        <f t="shared" si="948"/>
        <v>1.730977280923188E-2</v>
      </c>
      <c r="AB8654">
        <f t="shared" si="949"/>
        <v>9.4508113956004336E-2</v>
      </c>
      <c r="AC8654">
        <f t="shared" si="950"/>
        <v>0.44334895833333332</v>
      </c>
      <c r="AD8654">
        <f t="shared" si="951"/>
        <v>0</v>
      </c>
    </row>
    <row r="8655" spans="1:30" x14ac:dyDescent="0.25">
      <c r="A8655">
        <v>209418</v>
      </c>
      <c r="B8655">
        <v>20071231</v>
      </c>
      <c r="C8655">
        <v>2007</v>
      </c>
      <c r="D8655" t="s">
        <v>23</v>
      </c>
      <c r="E8655" t="s">
        <v>24</v>
      </c>
      <c r="F8655" t="s">
        <v>25</v>
      </c>
      <c r="G8655" t="s">
        <v>26</v>
      </c>
      <c r="H8655">
        <v>927191106</v>
      </c>
      <c r="I8655" t="s">
        <v>27</v>
      </c>
      <c r="J8655">
        <v>12</v>
      </c>
      <c r="K8655">
        <v>791.35699999999997</v>
      </c>
      <c r="L8655">
        <v>12.4429</v>
      </c>
      <c r="M8655">
        <v>5.43</v>
      </c>
      <c r="N8655">
        <v>35.959000000000003</v>
      </c>
      <c r="O8655">
        <v>53.015999999999998</v>
      </c>
      <c r="P8655">
        <v>123.745</v>
      </c>
      <c r="Q8655">
        <v>343.89</v>
      </c>
      <c r="R8655">
        <v>121.474</v>
      </c>
      <c r="S8655">
        <v>19</v>
      </c>
      <c r="T8655" t="s">
        <v>28</v>
      </c>
      <c r="U8655">
        <v>42.48</v>
      </c>
      <c r="W8655">
        <v>2084</v>
      </c>
      <c r="X8655">
        <f t="shared" si="945"/>
        <v>1527.5383200000001</v>
      </c>
      <c r="Y8655">
        <f t="shared" si="946"/>
        <v>0.15637063929427555</v>
      </c>
      <c r="Z8655">
        <f t="shared" si="947"/>
        <v>6.6993784094915437E-2</v>
      </c>
      <c r="AA8655">
        <f t="shared" si="948"/>
        <v>6.8616313496942596E-3</v>
      </c>
      <c r="AB8655">
        <f t="shared" si="949"/>
        <v>0.1535008851883537</v>
      </c>
      <c r="AC8655">
        <f t="shared" si="950"/>
        <v>0.29291195856873825</v>
      </c>
      <c r="AD8655">
        <f t="shared" si="951"/>
        <v>0</v>
      </c>
    </row>
    <row r="8656" spans="1:30" x14ac:dyDescent="0.25">
      <c r="A8656">
        <v>210216</v>
      </c>
      <c r="B8656">
        <v>20070630</v>
      </c>
      <c r="C8656">
        <v>2007</v>
      </c>
      <c r="D8656" t="s">
        <v>23</v>
      </c>
      <c r="E8656" t="s">
        <v>24</v>
      </c>
      <c r="F8656" t="s">
        <v>25</v>
      </c>
      <c r="G8656" t="s">
        <v>26</v>
      </c>
      <c r="H8656" t="s">
        <v>4187</v>
      </c>
      <c r="I8656" t="s">
        <v>27</v>
      </c>
      <c r="J8656">
        <v>6</v>
      </c>
      <c r="K8656">
        <v>32159.663</v>
      </c>
      <c r="L8656">
        <v>4.2065999999999999</v>
      </c>
      <c r="M8656">
        <v>725.13099999999997</v>
      </c>
      <c r="N8656">
        <v>2488.6149999999998</v>
      </c>
      <c r="O8656">
        <v>2329.0819999999999</v>
      </c>
      <c r="P8656">
        <v>9865.6929999999993</v>
      </c>
      <c r="Q8656">
        <v>21477.984</v>
      </c>
      <c r="R8656">
        <v>8441.7520000000004</v>
      </c>
      <c r="S8656">
        <v>19</v>
      </c>
      <c r="T8656" t="s">
        <v>28</v>
      </c>
      <c r="U8656">
        <v>20.59</v>
      </c>
      <c r="W8656">
        <v>4813</v>
      </c>
      <c r="X8656">
        <f t="shared" si="945"/>
        <v>51240.582849999992</v>
      </c>
      <c r="Y8656">
        <f t="shared" si="946"/>
        <v>0.3067722755676886</v>
      </c>
      <c r="Z8656">
        <f t="shared" si="947"/>
        <v>7.2422462884639049E-2</v>
      </c>
      <c r="AA8656">
        <f t="shared" si="948"/>
        <v>2.254784199697615E-2</v>
      </c>
      <c r="AB8656">
        <f t="shared" si="949"/>
        <v>0.26249503920485734</v>
      </c>
      <c r="AC8656">
        <f t="shared" si="950"/>
        <v>0.20430305973773677</v>
      </c>
      <c r="AD8656">
        <f t="shared" si="951"/>
        <v>0</v>
      </c>
    </row>
    <row r="8657" spans="1:30" x14ac:dyDescent="0.25">
      <c r="A8657">
        <v>210418</v>
      </c>
      <c r="B8657">
        <v>20071231</v>
      </c>
      <c r="C8657">
        <v>2007</v>
      </c>
      <c r="D8657" t="s">
        <v>23</v>
      </c>
      <c r="E8657" t="s">
        <v>24</v>
      </c>
      <c r="F8657" t="s">
        <v>25</v>
      </c>
      <c r="G8657" t="s">
        <v>26</v>
      </c>
      <c r="H8657">
        <v>375204</v>
      </c>
      <c r="I8657" t="s">
        <v>27</v>
      </c>
      <c r="J8657">
        <v>12</v>
      </c>
      <c r="K8657">
        <v>31001</v>
      </c>
      <c r="L8657">
        <v>4.7694999999999999</v>
      </c>
      <c r="M8657">
        <v>8110</v>
      </c>
      <c r="N8657">
        <v>2297.29</v>
      </c>
      <c r="O8657">
        <v>536</v>
      </c>
      <c r="P8657">
        <v>2138</v>
      </c>
      <c r="Q8657">
        <v>19452</v>
      </c>
      <c r="R8657">
        <v>4620</v>
      </c>
      <c r="S8657">
        <v>11</v>
      </c>
      <c r="T8657" t="s">
        <v>28</v>
      </c>
      <c r="U8657">
        <v>28.8</v>
      </c>
      <c r="W8657">
        <v>3613</v>
      </c>
      <c r="X8657">
        <f t="shared" si="945"/>
        <v>66161.952000000005</v>
      </c>
      <c r="Y8657">
        <f t="shared" si="946"/>
        <v>6.8965517241379309E-2</v>
      </c>
      <c r="Z8657">
        <f t="shared" si="947"/>
        <v>1.728976484629528E-2</v>
      </c>
      <c r="AA8657">
        <f t="shared" si="948"/>
        <v>0.26160446437211704</v>
      </c>
      <c r="AB8657">
        <f t="shared" si="949"/>
        <v>0.1490274507273959</v>
      </c>
      <c r="AC8657">
        <f t="shared" si="950"/>
        <v>0.16560763888888888</v>
      </c>
      <c r="AD8657">
        <f t="shared" si="951"/>
        <v>0</v>
      </c>
    </row>
    <row r="8658" spans="1:30" x14ac:dyDescent="0.25">
      <c r="A8658">
        <v>211009</v>
      </c>
      <c r="B8658">
        <v>20070331</v>
      </c>
      <c r="C8658">
        <v>2006</v>
      </c>
      <c r="D8658" t="s">
        <v>23</v>
      </c>
      <c r="E8658" t="s">
        <v>24</v>
      </c>
      <c r="F8658" t="s">
        <v>25</v>
      </c>
      <c r="G8658" t="s">
        <v>26</v>
      </c>
      <c r="H8658">
        <v>456788108</v>
      </c>
      <c r="I8658" t="s">
        <v>27</v>
      </c>
      <c r="J8658">
        <v>3</v>
      </c>
      <c r="K8658">
        <v>3073</v>
      </c>
      <c r="L8658">
        <v>4.7565999999999997</v>
      </c>
      <c r="M8658">
        <v>1409</v>
      </c>
      <c r="N8658">
        <v>571.21</v>
      </c>
      <c r="O8658">
        <v>0</v>
      </c>
      <c r="P8658">
        <v>0</v>
      </c>
      <c r="Q8658">
        <v>356</v>
      </c>
      <c r="R8658">
        <v>970</v>
      </c>
      <c r="S8658">
        <v>11</v>
      </c>
      <c r="T8658" t="s">
        <v>28</v>
      </c>
      <c r="U8658">
        <v>54.56</v>
      </c>
      <c r="W8658">
        <v>7371</v>
      </c>
      <c r="X8658">
        <f t="shared" si="945"/>
        <v>31165.217600000004</v>
      </c>
      <c r="Y8658">
        <f t="shared" si="946"/>
        <v>0</v>
      </c>
      <c r="Z8658">
        <f t="shared" si="947"/>
        <v>0</v>
      </c>
      <c r="AA8658">
        <f t="shared" si="948"/>
        <v>0.45850959973966809</v>
      </c>
      <c r="AB8658">
        <f t="shared" si="949"/>
        <v>0.31565245688252525</v>
      </c>
      <c r="AC8658">
        <f t="shared" si="950"/>
        <v>8.7181085043988263E-2</v>
      </c>
      <c r="AD8658">
        <f t="shared" si="951"/>
        <v>0</v>
      </c>
    </row>
    <row r="8659" spans="1:30" x14ac:dyDescent="0.25">
      <c r="A8659">
        <v>211322</v>
      </c>
      <c r="B8659">
        <v>20070331</v>
      </c>
      <c r="C8659">
        <v>2006</v>
      </c>
      <c r="D8659" t="s">
        <v>23</v>
      </c>
      <c r="E8659" t="s">
        <v>24</v>
      </c>
      <c r="F8659" t="s">
        <v>25</v>
      </c>
      <c r="G8659" t="s">
        <v>26</v>
      </c>
      <c r="H8659">
        <v>804098101</v>
      </c>
      <c r="I8659" t="s">
        <v>27</v>
      </c>
      <c r="J8659">
        <v>3</v>
      </c>
      <c r="K8659">
        <v>1624.1</v>
      </c>
      <c r="L8659">
        <v>4.1238999999999999</v>
      </c>
      <c r="M8659">
        <v>152.19999999999999</v>
      </c>
      <c r="N8659">
        <v>332.45</v>
      </c>
      <c r="O8659">
        <v>12.1</v>
      </c>
      <c r="P8659">
        <v>22.2</v>
      </c>
      <c r="Q8659">
        <v>253.1</v>
      </c>
      <c r="R8659">
        <v>325.2</v>
      </c>
      <c r="S8659">
        <v>19</v>
      </c>
      <c r="T8659" t="s">
        <v>28</v>
      </c>
      <c r="U8659">
        <v>24.01</v>
      </c>
      <c r="W8659">
        <v>7370</v>
      </c>
      <c r="X8659">
        <f t="shared" si="945"/>
        <v>7982.1244999999999</v>
      </c>
      <c r="Y8659">
        <f t="shared" si="946"/>
        <v>1.3669109045009543E-2</v>
      </c>
      <c r="Z8659">
        <f t="shared" si="947"/>
        <v>7.4502801551628592E-3</v>
      </c>
      <c r="AA8659">
        <f t="shared" si="948"/>
        <v>9.3713441290560931E-2</v>
      </c>
      <c r="AB8659">
        <f t="shared" si="949"/>
        <v>0.20023397574041008</v>
      </c>
      <c r="AC8659">
        <f t="shared" si="950"/>
        <v>0.17175760099958348</v>
      </c>
      <c r="AD8659">
        <f t="shared" si="951"/>
        <v>0</v>
      </c>
    </row>
    <row r="8660" spans="1:30" x14ac:dyDescent="0.25">
      <c r="A8660">
        <v>211732</v>
      </c>
      <c r="B8660">
        <v>20071231</v>
      </c>
      <c r="C8660">
        <v>2007</v>
      </c>
      <c r="D8660" t="s">
        <v>23</v>
      </c>
      <c r="E8660" t="s">
        <v>24</v>
      </c>
      <c r="F8660" t="s">
        <v>25</v>
      </c>
      <c r="G8660" t="s">
        <v>26</v>
      </c>
      <c r="H8660" t="s">
        <v>4188</v>
      </c>
      <c r="I8660" t="s">
        <v>27</v>
      </c>
      <c r="J8660">
        <v>12</v>
      </c>
      <c r="K8660">
        <v>6279.7539999999999</v>
      </c>
      <c r="L8660">
        <v>12.568199999999999</v>
      </c>
      <c r="M8660">
        <v>989.65800000000002</v>
      </c>
      <c r="N8660">
        <v>68.394000000000005</v>
      </c>
      <c r="O8660">
        <v>74.346999999999994</v>
      </c>
      <c r="P8660">
        <v>548.90800000000002</v>
      </c>
      <c r="Q8660">
        <v>5416.1530000000002</v>
      </c>
      <c r="R8660">
        <v>348.25</v>
      </c>
      <c r="S8660">
        <v>11</v>
      </c>
      <c r="T8660" t="s">
        <v>28</v>
      </c>
      <c r="U8660">
        <v>24.74</v>
      </c>
      <c r="W8660">
        <v>6020</v>
      </c>
      <c r="X8660">
        <f t="shared" si="945"/>
        <v>1692.06756</v>
      </c>
      <c r="Y8660">
        <f t="shared" si="946"/>
        <v>8.7409156473326824E-2</v>
      </c>
      <c r="Z8660">
        <f t="shared" si="947"/>
        <v>1.1839158030712667E-2</v>
      </c>
      <c r="AA8660">
        <f t="shared" si="948"/>
        <v>0.15759502681155982</v>
      </c>
      <c r="AB8660">
        <f t="shared" si="949"/>
        <v>5.5455993976834123E-2</v>
      </c>
      <c r="AC8660">
        <f t="shared" si="950"/>
        <v>0.50801131770412289</v>
      </c>
      <c r="AD8660">
        <f t="shared" si="951"/>
        <v>0</v>
      </c>
    </row>
    <row r="8661" spans="1:30" x14ac:dyDescent="0.25">
      <c r="A8661">
        <v>211819</v>
      </c>
      <c r="B8661">
        <v>20070331</v>
      </c>
      <c r="C8661">
        <v>2006</v>
      </c>
      <c r="D8661" t="s">
        <v>23</v>
      </c>
      <c r="E8661" t="s">
        <v>24</v>
      </c>
      <c r="F8661" t="s">
        <v>25</v>
      </c>
      <c r="G8661" t="s">
        <v>26</v>
      </c>
      <c r="H8661">
        <v>636274409</v>
      </c>
      <c r="I8661" t="s">
        <v>27</v>
      </c>
      <c r="J8661">
        <v>3</v>
      </c>
      <c r="K8661">
        <v>55883.747000000003</v>
      </c>
      <c r="L8661">
        <v>15.031599999999999</v>
      </c>
      <c r="M8661">
        <v>7265.7340000000004</v>
      </c>
      <c r="N8661">
        <v>540.20000000000005</v>
      </c>
      <c r="O8661">
        <v>2029.5229999999999</v>
      </c>
      <c r="P8661">
        <v>28909.39</v>
      </c>
      <c r="Q8661">
        <v>47742.03</v>
      </c>
      <c r="R8661">
        <v>6661.4049999999997</v>
      </c>
      <c r="S8661">
        <v>11</v>
      </c>
      <c r="T8661" t="s">
        <v>28</v>
      </c>
      <c r="U8661">
        <v>72.62</v>
      </c>
      <c r="W8661">
        <v>4911</v>
      </c>
      <c r="X8661">
        <f t="shared" si="945"/>
        <v>39229.324000000008</v>
      </c>
      <c r="Y8661">
        <f t="shared" si="946"/>
        <v>0.51731302126179901</v>
      </c>
      <c r="Z8661">
        <f t="shared" si="947"/>
        <v>3.6316874027792011E-2</v>
      </c>
      <c r="AA8661">
        <f t="shared" si="948"/>
        <v>0.13001515449563539</v>
      </c>
      <c r="AB8661">
        <f t="shared" si="949"/>
        <v>0.11920111584500587</v>
      </c>
      <c r="AC8661">
        <f t="shared" si="950"/>
        <v>0.20698980996970529</v>
      </c>
      <c r="AD8661">
        <f t="shared" si="951"/>
        <v>0</v>
      </c>
    </row>
    <row r="8662" spans="1:30" x14ac:dyDescent="0.25">
      <c r="A8662">
        <v>212340</v>
      </c>
      <c r="B8662">
        <v>20071231</v>
      </c>
      <c r="C8662">
        <v>2007</v>
      </c>
      <c r="D8662" t="s">
        <v>23</v>
      </c>
      <c r="E8662" t="s">
        <v>24</v>
      </c>
      <c r="F8662" t="s">
        <v>25</v>
      </c>
      <c r="G8662" t="s">
        <v>26</v>
      </c>
      <c r="H8662" t="s">
        <v>4189</v>
      </c>
      <c r="I8662" t="s">
        <v>27</v>
      </c>
      <c r="J8662">
        <v>12</v>
      </c>
      <c r="K8662">
        <v>4330.1000000000004</v>
      </c>
      <c r="L8662">
        <v>6.7714999999999996</v>
      </c>
      <c r="M8662">
        <v>802</v>
      </c>
      <c r="N8662">
        <v>181.2</v>
      </c>
      <c r="O8662">
        <v>0</v>
      </c>
      <c r="P8662">
        <v>1132.9000000000001</v>
      </c>
      <c r="Q8662">
        <v>3103.1</v>
      </c>
      <c r="R8662">
        <v>538.29999999999995</v>
      </c>
      <c r="S8662">
        <v>14</v>
      </c>
      <c r="T8662" t="s">
        <v>28</v>
      </c>
      <c r="U8662">
        <v>68.95</v>
      </c>
      <c r="W8662">
        <v>2836</v>
      </c>
      <c r="X8662">
        <f t="shared" si="945"/>
        <v>12493.74</v>
      </c>
      <c r="Y8662">
        <f t="shared" si="946"/>
        <v>0.26163368051546154</v>
      </c>
      <c r="Z8662">
        <f t="shared" si="947"/>
        <v>0</v>
      </c>
      <c r="AA8662">
        <f t="shared" si="948"/>
        <v>0.18521512205260848</v>
      </c>
      <c r="AB8662">
        <f t="shared" si="949"/>
        <v>0.12431583566199393</v>
      </c>
      <c r="AC8662">
        <f t="shared" si="950"/>
        <v>9.8208846990572876E-2</v>
      </c>
      <c r="AD8662">
        <f t="shared" si="951"/>
        <v>0</v>
      </c>
    </row>
    <row r="8663" spans="1:30" x14ac:dyDescent="0.25">
      <c r="A8663">
        <v>212639</v>
      </c>
      <c r="B8663">
        <v>20070630</v>
      </c>
      <c r="C8663">
        <v>2007</v>
      </c>
      <c r="D8663" t="s">
        <v>23</v>
      </c>
      <c r="E8663" t="s">
        <v>24</v>
      </c>
      <c r="F8663" t="s">
        <v>25</v>
      </c>
      <c r="G8663" t="s">
        <v>26</v>
      </c>
      <c r="H8663" t="s">
        <v>4190</v>
      </c>
      <c r="I8663" t="s">
        <v>27</v>
      </c>
      <c r="J8663">
        <v>6</v>
      </c>
      <c r="K8663">
        <v>85.453000000000003</v>
      </c>
      <c r="L8663">
        <v>1.4001999999999999</v>
      </c>
      <c r="M8663">
        <v>83.400999999999996</v>
      </c>
      <c r="N8663">
        <v>59.415999999999997</v>
      </c>
      <c r="O8663">
        <v>0</v>
      </c>
      <c r="P8663">
        <v>0</v>
      </c>
      <c r="Q8663">
        <v>2.2610000000000001</v>
      </c>
      <c r="R8663">
        <v>-11.364000000000001</v>
      </c>
      <c r="S8663">
        <v>19</v>
      </c>
      <c r="T8663" t="s">
        <v>29</v>
      </c>
      <c r="U8663">
        <v>2.06</v>
      </c>
      <c r="V8663">
        <v>235.28739999999999</v>
      </c>
      <c r="W8663">
        <v>2836</v>
      </c>
      <c r="X8663">
        <f t="shared" si="945"/>
        <v>122.39695999999999</v>
      </c>
      <c r="Y8663">
        <f t="shared" si="946"/>
        <v>0</v>
      </c>
      <c r="Z8663">
        <f t="shared" si="947"/>
        <v>0</v>
      </c>
      <c r="AA8663">
        <f t="shared" si="948"/>
        <v>0.97598679976127223</v>
      </c>
      <c r="AB8663">
        <f t="shared" si="949"/>
        <v>-0.13298538377821728</v>
      </c>
      <c r="AC8663">
        <f t="shared" si="950"/>
        <v>0.67970873786407759</v>
      </c>
      <c r="AD8663">
        <f t="shared" si="951"/>
        <v>0</v>
      </c>
    </row>
    <row r="8664" spans="1:30" x14ac:dyDescent="0.25">
      <c r="A8664">
        <v>212773</v>
      </c>
      <c r="B8664">
        <v>20070930</v>
      </c>
      <c r="C8664">
        <v>2007</v>
      </c>
      <c r="D8664" t="s">
        <v>23</v>
      </c>
      <c r="E8664" t="s">
        <v>24</v>
      </c>
      <c r="F8664" t="s">
        <v>25</v>
      </c>
      <c r="G8664" t="s">
        <v>26</v>
      </c>
      <c r="H8664" t="s">
        <v>4191</v>
      </c>
      <c r="I8664" t="s">
        <v>27</v>
      </c>
      <c r="J8664">
        <v>9</v>
      </c>
      <c r="K8664">
        <v>18366.411</v>
      </c>
      <c r="L8664">
        <v>6.7290999999999999</v>
      </c>
      <c r="M8664">
        <v>774.78200000000004</v>
      </c>
      <c r="N8664">
        <v>338.75</v>
      </c>
      <c r="O8664">
        <v>2175.5059999999999</v>
      </c>
      <c r="P8664">
        <v>8263.6620000000003</v>
      </c>
      <c r="Q8664">
        <v>16040.027</v>
      </c>
      <c r="R8664">
        <v>3125.6329999999998</v>
      </c>
      <c r="S8664">
        <v>19</v>
      </c>
      <c r="T8664" t="s">
        <v>28</v>
      </c>
      <c r="U8664">
        <v>107.28</v>
      </c>
      <c r="W8664">
        <v>2111</v>
      </c>
      <c r="X8664">
        <f t="shared" si="945"/>
        <v>36341.1</v>
      </c>
      <c r="Y8664">
        <f t="shared" si="946"/>
        <v>0.44993341377365453</v>
      </c>
      <c r="Z8664">
        <f t="shared" si="947"/>
        <v>0.11845025138553199</v>
      </c>
      <c r="AA8664">
        <f t="shared" si="948"/>
        <v>4.2184725148533379E-2</v>
      </c>
      <c r="AB8664">
        <f t="shared" si="949"/>
        <v>0.1701820241308985</v>
      </c>
      <c r="AC8664">
        <f t="shared" si="950"/>
        <v>6.2724645786726319E-2</v>
      </c>
      <c r="AD8664">
        <f t="shared" si="951"/>
        <v>0</v>
      </c>
    </row>
    <row r="8665" spans="1:30" x14ac:dyDescent="0.25">
      <c r="A8665">
        <v>212782</v>
      </c>
      <c r="B8665">
        <v>20071231</v>
      </c>
      <c r="C8665">
        <v>2007</v>
      </c>
      <c r="D8665" t="s">
        <v>23</v>
      </c>
      <c r="E8665" t="s">
        <v>24</v>
      </c>
      <c r="F8665" t="s">
        <v>25</v>
      </c>
      <c r="G8665" t="s">
        <v>26</v>
      </c>
      <c r="H8665">
        <v>358029106</v>
      </c>
      <c r="I8665" t="s">
        <v>27</v>
      </c>
      <c r="J8665">
        <v>12</v>
      </c>
      <c r="K8665">
        <v>14170.264999999999</v>
      </c>
      <c r="L8665">
        <v>19.0276</v>
      </c>
      <c r="M8665">
        <v>244.69</v>
      </c>
      <c r="N8665">
        <v>292.78699999999998</v>
      </c>
      <c r="O8665">
        <v>974.38699999999994</v>
      </c>
      <c r="P8665">
        <v>4668.0079999999998</v>
      </c>
      <c r="Q8665">
        <v>8489.2340000000004</v>
      </c>
      <c r="R8665">
        <v>1942.72</v>
      </c>
      <c r="S8665">
        <v>11</v>
      </c>
      <c r="T8665" t="s">
        <v>28</v>
      </c>
      <c r="U8665">
        <v>52.75</v>
      </c>
      <c r="W8665">
        <v>8090</v>
      </c>
      <c r="X8665">
        <f t="shared" si="945"/>
        <v>15444.514249999998</v>
      </c>
      <c r="Y8665">
        <f t="shared" si="946"/>
        <v>0.32942277367431028</v>
      </c>
      <c r="Z8665">
        <f t="shared" si="947"/>
        <v>6.8762793074088599E-2</v>
      </c>
      <c r="AA8665">
        <f t="shared" si="948"/>
        <v>1.7267849260405504E-2</v>
      </c>
      <c r="AB8665">
        <f t="shared" si="949"/>
        <v>0.13709835348880209</v>
      </c>
      <c r="AC8665">
        <f t="shared" si="950"/>
        <v>0.36071279620853081</v>
      </c>
      <c r="AD8665">
        <f t="shared" si="951"/>
        <v>0</v>
      </c>
    </row>
    <row r="8666" spans="1:30" x14ac:dyDescent="0.25">
      <c r="A8666">
        <v>212950</v>
      </c>
      <c r="B8666">
        <v>20071231</v>
      </c>
      <c r="C8666">
        <v>2007</v>
      </c>
      <c r="D8666" t="s">
        <v>23</v>
      </c>
      <c r="E8666" t="s">
        <v>24</v>
      </c>
      <c r="F8666" t="s">
        <v>25</v>
      </c>
      <c r="G8666" t="s">
        <v>26</v>
      </c>
      <c r="H8666">
        <v>697660207</v>
      </c>
      <c r="I8666" t="s">
        <v>27</v>
      </c>
      <c r="J8666">
        <v>12</v>
      </c>
      <c r="K8666">
        <v>2667.69</v>
      </c>
      <c r="L8666">
        <v>16.755700000000001</v>
      </c>
      <c r="M8666">
        <v>261.21600000000001</v>
      </c>
      <c r="N8666">
        <v>61.048000000000002</v>
      </c>
      <c r="O8666">
        <v>17.027000000000001</v>
      </c>
      <c r="P8666">
        <v>522.57299999999998</v>
      </c>
      <c r="Q8666">
        <v>1160.183</v>
      </c>
      <c r="R8666">
        <v>109.952</v>
      </c>
      <c r="S8666">
        <v>11</v>
      </c>
      <c r="T8666" t="s">
        <v>28</v>
      </c>
      <c r="U8666">
        <v>19.286000000000001</v>
      </c>
      <c r="W8666">
        <v>4911</v>
      </c>
      <c r="X8666">
        <f t="shared" si="945"/>
        <v>1177.3717280000001</v>
      </c>
      <c r="Y8666">
        <f t="shared" si="946"/>
        <v>0.19588970232673211</v>
      </c>
      <c r="Z8666">
        <f t="shared" si="947"/>
        <v>6.3826756482199959E-3</v>
      </c>
      <c r="AA8666">
        <f t="shared" si="948"/>
        <v>9.7918423804864888E-2</v>
      </c>
      <c r="AB8666">
        <f t="shared" si="949"/>
        <v>4.1216183289662589E-2</v>
      </c>
      <c r="AC8666">
        <f t="shared" si="950"/>
        <v>0.86880120294514152</v>
      </c>
      <c r="AD8666">
        <f t="shared" si="951"/>
        <v>0</v>
      </c>
    </row>
    <row r="8667" spans="1:30" x14ac:dyDescent="0.25">
      <c r="A8667">
        <v>213288</v>
      </c>
      <c r="B8667">
        <v>20071231</v>
      </c>
      <c r="C8667">
        <v>2007</v>
      </c>
      <c r="D8667" t="s">
        <v>23</v>
      </c>
      <c r="E8667" t="s">
        <v>24</v>
      </c>
      <c r="F8667" t="s">
        <v>25</v>
      </c>
      <c r="G8667" t="s">
        <v>26</v>
      </c>
      <c r="H8667" t="s">
        <v>4192</v>
      </c>
      <c r="I8667" t="s">
        <v>27</v>
      </c>
      <c r="J8667">
        <v>12</v>
      </c>
      <c r="K8667">
        <v>8065.8540000000003</v>
      </c>
      <c r="L8667">
        <v>12.152699999999999</v>
      </c>
      <c r="M8667">
        <v>2493.1109999999999</v>
      </c>
      <c r="N8667">
        <v>185.09800000000001</v>
      </c>
      <c r="O8667">
        <v>1051.046</v>
      </c>
      <c r="P8667">
        <v>1204.0730000000001</v>
      </c>
      <c r="Q8667">
        <v>5747.7049999999999</v>
      </c>
      <c r="R8667">
        <v>328.226</v>
      </c>
      <c r="S8667">
        <v>11</v>
      </c>
      <c r="T8667" t="s">
        <v>28</v>
      </c>
      <c r="U8667">
        <v>45.59</v>
      </c>
      <c r="W8667">
        <v>3721</v>
      </c>
      <c r="X8667">
        <f t="shared" si="945"/>
        <v>8438.6178200000013</v>
      </c>
      <c r="Y8667">
        <f t="shared" si="946"/>
        <v>0.14928028699750825</v>
      </c>
      <c r="Z8667">
        <f t="shared" si="947"/>
        <v>0.13030808640969699</v>
      </c>
      <c r="AA8667">
        <f t="shared" si="948"/>
        <v>0.30909448646107401</v>
      </c>
      <c r="AB8667">
        <f t="shared" si="949"/>
        <v>4.069327314875771E-2</v>
      </c>
      <c r="AC8667">
        <f t="shared" si="950"/>
        <v>0.26656503619214739</v>
      </c>
      <c r="AD8667">
        <f t="shared" si="951"/>
        <v>0</v>
      </c>
    </row>
    <row r="8668" spans="1:30" x14ac:dyDescent="0.25">
      <c r="A8668">
        <v>213297</v>
      </c>
      <c r="B8668">
        <v>20071231</v>
      </c>
      <c r="C8668">
        <v>2007</v>
      </c>
      <c r="D8668" t="s">
        <v>23</v>
      </c>
      <c r="E8668" t="s">
        <v>24</v>
      </c>
      <c r="F8668" t="s">
        <v>25</v>
      </c>
      <c r="G8668" t="s">
        <v>26</v>
      </c>
      <c r="H8668">
        <v>574800108</v>
      </c>
      <c r="I8668" t="s">
        <v>27</v>
      </c>
      <c r="J8668">
        <v>12</v>
      </c>
      <c r="K8668">
        <v>2211.4630000000002</v>
      </c>
      <c r="L8668">
        <v>11.221399999999999</v>
      </c>
      <c r="M8668">
        <v>37.981000000000002</v>
      </c>
      <c r="N8668">
        <v>113.355</v>
      </c>
      <c r="O8668">
        <v>222.36099999999999</v>
      </c>
      <c r="P8668">
        <v>423.22399999999999</v>
      </c>
      <c r="Q8668">
        <v>924.68600000000004</v>
      </c>
      <c r="R8668">
        <v>158.01300000000001</v>
      </c>
      <c r="S8668">
        <v>19</v>
      </c>
      <c r="T8668" t="s">
        <v>28</v>
      </c>
      <c r="U8668">
        <v>10.11</v>
      </c>
      <c r="W8668">
        <v>2400</v>
      </c>
      <c r="X8668">
        <f t="shared" si="945"/>
        <v>1146.0190499999999</v>
      </c>
      <c r="Y8668">
        <f t="shared" si="946"/>
        <v>0.19137738230302742</v>
      </c>
      <c r="Z8668">
        <f t="shared" si="947"/>
        <v>0.1005492743943715</v>
      </c>
      <c r="AA8668">
        <f t="shared" si="948"/>
        <v>1.7174603418641868E-2</v>
      </c>
      <c r="AB8668">
        <f t="shared" si="949"/>
        <v>7.1451794581234226E-2</v>
      </c>
      <c r="AC8668">
        <f t="shared" si="950"/>
        <v>1.1099307616221563</v>
      </c>
      <c r="AD8668">
        <f t="shared" si="951"/>
        <v>0</v>
      </c>
    </row>
    <row r="8669" spans="1:30" x14ac:dyDescent="0.25">
      <c r="A8669">
        <v>213412</v>
      </c>
      <c r="B8669">
        <v>20071231</v>
      </c>
      <c r="C8669">
        <v>2007</v>
      </c>
      <c r="D8669" t="s">
        <v>23</v>
      </c>
      <c r="E8669" t="s">
        <v>24</v>
      </c>
      <c r="F8669" t="s">
        <v>25</v>
      </c>
      <c r="G8669" t="s">
        <v>26</v>
      </c>
      <c r="H8669" t="s">
        <v>4193</v>
      </c>
      <c r="I8669" t="s">
        <v>27</v>
      </c>
      <c r="J8669">
        <v>12</v>
      </c>
      <c r="K8669">
        <v>4698.6570000000002</v>
      </c>
      <c r="L8669">
        <v>2.2132000000000001</v>
      </c>
      <c r="M8669">
        <v>880.24400000000003</v>
      </c>
      <c r="N8669">
        <v>1047.3689999999999</v>
      </c>
      <c r="O8669">
        <v>486.4</v>
      </c>
      <c r="P8669">
        <v>738.08299999999997</v>
      </c>
      <c r="Q8669">
        <v>1931.47</v>
      </c>
      <c r="R8669">
        <v>1074.8040000000001</v>
      </c>
      <c r="S8669">
        <v>11</v>
      </c>
      <c r="T8669" t="s">
        <v>28</v>
      </c>
      <c r="U8669">
        <v>5.0199999999999996</v>
      </c>
      <c r="W8669">
        <v>3674</v>
      </c>
      <c r="X8669">
        <f t="shared" si="945"/>
        <v>5257.792379999999</v>
      </c>
      <c r="Y8669">
        <f t="shared" si="946"/>
        <v>0.15708382203680754</v>
      </c>
      <c r="Z8669">
        <f t="shared" si="947"/>
        <v>0.10351894168908264</v>
      </c>
      <c r="AA8669">
        <f t="shared" si="948"/>
        <v>0.18733948870922054</v>
      </c>
      <c r="AB8669">
        <f t="shared" si="949"/>
        <v>0.22874706538485359</v>
      </c>
      <c r="AC8669">
        <f t="shared" si="950"/>
        <v>0.44087649402390444</v>
      </c>
      <c r="AD8669">
        <f t="shared" si="951"/>
        <v>0</v>
      </c>
    </row>
    <row r="8670" spans="1:30" x14ac:dyDescent="0.25">
      <c r="A8670">
        <v>213449</v>
      </c>
      <c r="B8670">
        <v>20071231</v>
      </c>
      <c r="C8670">
        <v>2007</v>
      </c>
      <c r="D8670" t="s">
        <v>23</v>
      </c>
      <c r="E8670" t="s">
        <v>24</v>
      </c>
      <c r="F8670" t="s">
        <v>25</v>
      </c>
      <c r="G8670" t="s">
        <v>26</v>
      </c>
      <c r="H8670" t="s">
        <v>4194</v>
      </c>
      <c r="I8670" t="s">
        <v>27</v>
      </c>
      <c r="J8670">
        <v>12</v>
      </c>
      <c r="K8670">
        <v>7757.0839999999998</v>
      </c>
      <c r="L8670">
        <v>21.770800000000001</v>
      </c>
      <c r="M8670">
        <v>586.98900000000003</v>
      </c>
      <c r="N8670">
        <v>134</v>
      </c>
      <c r="O8670">
        <v>528.73199999999997</v>
      </c>
      <c r="P8670">
        <v>1747.7270000000001</v>
      </c>
      <c r="Q8670">
        <v>4769.1769999999997</v>
      </c>
      <c r="R8670">
        <v>802.36599999999999</v>
      </c>
      <c r="S8670">
        <v>19</v>
      </c>
      <c r="T8670" t="s">
        <v>29</v>
      </c>
      <c r="U8670">
        <v>22.95</v>
      </c>
      <c r="W8670">
        <v>2800</v>
      </c>
      <c r="X8670">
        <f t="shared" si="945"/>
        <v>3075.2999999999997</v>
      </c>
      <c r="Y8670">
        <f t="shared" si="946"/>
        <v>0.22530721595898667</v>
      </c>
      <c r="Z8670">
        <f t="shared" si="947"/>
        <v>6.8161180154810749E-2</v>
      </c>
      <c r="AA8670">
        <f t="shared" si="948"/>
        <v>7.5671347635271197E-2</v>
      </c>
      <c r="AB8670">
        <f t="shared" si="949"/>
        <v>0.10343654909499497</v>
      </c>
      <c r="AC8670">
        <f t="shared" si="950"/>
        <v>0.9486187363834423</v>
      </c>
      <c r="AD8670">
        <f t="shared" si="951"/>
        <v>0</v>
      </c>
    </row>
    <row r="8671" spans="1:30" x14ac:dyDescent="0.25">
      <c r="A8671">
        <v>214526</v>
      </c>
      <c r="B8671">
        <v>20071231</v>
      </c>
      <c r="C8671">
        <v>2007</v>
      </c>
      <c r="D8671" t="s">
        <v>23</v>
      </c>
      <c r="E8671" t="s">
        <v>24</v>
      </c>
      <c r="F8671" t="s">
        <v>25</v>
      </c>
      <c r="G8671" t="s">
        <v>26</v>
      </c>
      <c r="H8671">
        <v>559776109</v>
      </c>
      <c r="I8671" t="s">
        <v>27</v>
      </c>
      <c r="J8671">
        <v>12</v>
      </c>
      <c r="K8671">
        <v>6597.6710000000003</v>
      </c>
      <c r="L8671">
        <v>14.3681</v>
      </c>
      <c r="M8671">
        <v>614.22400000000005</v>
      </c>
      <c r="N8671">
        <v>208.24799999999999</v>
      </c>
      <c r="O8671">
        <v>405.97699999999998</v>
      </c>
      <c r="P8671">
        <v>1798.01</v>
      </c>
      <c r="Q8671">
        <v>3218.0540000000001</v>
      </c>
      <c r="R8671">
        <v>1416.3589999999999</v>
      </c>
      <c r="S8671">
        <v>19</v>
      </c>
      <c r="T8671" t="s">
        <v>28</v>
      </c>
      <c r="U8671">
        <v>26.93</v>
      </c>
      <c r="W8671">
        <v>4812</v>
      </c>
      <c r="X8671">
        <f t="shared" si="945"/>
        <v>5608.1186399999997</v>
      </c>
      <c r="Y8671">
        <f t="shared" si="946"/>
        <v>0.27252192478224513</v>
      </c>
      <c r="Z8671">
        <f t="shared" si="947"/>
        <v>6.1533380491388547E-2</v>
      </c>
      <c r="AA8671">
        <f t="shared" si="948"/>
        <v>9.3097094414074308E-2</v>
      </c>
      <c r="AB8671">
        <f t="shared" si="949"/>
        <v>0.21467560295140511</v>
      </c>
      <c r="AC8671">
        <f t="shared" si="950"/>
        <v>0.53353509097660601</v>
      </c>
      <c r="AD8671">
        <f t="shared" si="951"/>
        <v>0</v>
      </c>
    </row>
    <row r="8672" spans="1:30" x14ac:dyDescent="0.25">
      <c r="A8672">
        <v>216019</v>
      </c>
      <c r="B8672">
        <v>20071231</v>
      </c>
      <c r="C8672">
        <v>2007</v>
      </c>
      <c r="D8672" t="s">
        <v>23</v>
      </c>
      <c r="E8672" t="s">
        <v>24</v>
      </c>
      <c r="F8672" t="s">
        <v>25</v>
      </c>
      <c r="G8672" t="s">
        <v>26</v>
      </c>
      <c r="H8672">
        <v>9606203</v>
      </c>
      <c r="I8672" t="s">
        <v>27</v>
      </c>
      <c r="J8672">
        <v>12</v>
      </c>
      <c r="K8672">
        <v>433.45600000000002</v>
      </c>
      <c r="L8672">
        <v>3.2494999999999998</v>
      </c>
      <c r="M8672">
        <v>113.383</v>
      </c>
      <c r="N8672">
        <v>89.138999999999996</v>
      </c>
      <c r="O8672">
        <v>0</v>
      </c>
      <c r="P8672">
        <v>0</v>
      </c>
      <c r="Q8672">
        <v>143.80000000000001</v>
      </c>
      <c r="R8672">
        <v>43.930999999999997</v>
      </c>
      <c r="S8672">
        <v>19</v>
      </c>
      <c r="T8672" t="s">
        <v>28</v>
      </c>
      <c r="U8672">
        <v>14</v>
      </c>
      <c r="W8672">
        <v>3559</v>
      </c>
      <c r="X8672">
        <f t="shared" si="945"/>
        <v>1247.9459999999999</v>
      </c>
      <c r="Y8672">
        <f t="shared" si="946"/>
        <v>0</v>
      </c>
      <c r="Z8672">
        <f t="shared" si="947"/>
        <v>0</v>
      </c>
      <c r="AA8672">
        <f t="shared" si="948"/>
        <v>0.26157902993614113</v>
      </c>
      <c r="AB8672">
        <f t="shared" si="949"/>
        <v>0.1013505407699974</v>
      </c>
      <c r="AC8672">
        <f t="shared" si="950"/>
        <v>0.23210714285714285</v>
      </c>
      <c r="AD8672">
        <f t="shared" si="951"/>
        <v>0</v>
      </c>
    </row>
    <row r="8673" spans="1:30" x14ac:dyDescent="0.25">
      <c r="A8673">
        <v>217200</v>
      </c>
      <c r="B8673">
        <v>20070831</v>
      </c>
      <c r="C8673">
        <v>2007</v>
      </c>
      <c r="D8673" t="s">
        <v>23</v>
      </c>
      <c r="E8673" t="s">
        <v>24</v>
      </c>
      <c r="F8673" t="s">
        <v>25</v>
      </c>
      <c r="G8673" t="s">
        <v>26</v>
      </c>
      <c r="H8673" t="s">
        <v>4195</v>
      </c>
      <c r="I8673" t="s">
        <v>27</v>
      </c>
      <c r="J8673">
        <v>8</v>
      </c>
      <c r="K8673">
        <v>277.18200000000002</v>
      </c>
      <c r="L8673">
        <v>3.7608999999999999</v>
      </c>
      <c r="M8673">
        <v>80.019000000000005</v>
      </c>
      <c r="N8673">
        <v>30.824999999999999</v>
      </c>
      <c r="O8673">
        <v>0.107</v>
      </c>
      <c r="P8673">
        <v>122.226</v>
      </c>
      <c r="Q8673">
        <v>161.25200000000001</v>
      </c>
      <c r="R8673">
        <v>44.976999999999997</v>
      </c>
      <c r="S8673">
        <v>19</v>
      </c>
      <c r="T8673" t="s">
        <v>28</v>
      </c>
      <c r="U8673">
        <v>5.65</v>
      </c>
      <c r="W8673">
        <v>7812</v>
      </c>
      <c r="X8673">
        <f t="shared" si="945"/>
        <v>174.16125</v>
      </c>
      <c r="Y8673">
        <f t="shared" si="946"/>
        <v>0.44095936965603827</v>
      </c>
      <c r="Z8673">
        <f t="shared" si="947"/>
        <v>3.8602795275306475E-4</v>
      </c>
      <c r="AA8673">
        <f t="shared" si="948"/>
        <v>0.28868757711539711</v>
      </c>
      <c r="AB8673">
        <f t="shared" si="949"/>
        <v>0.16226522645770647</v>
      </c>
      <c r="AC8673">
        <f t="shared" si="950"/>
        <v>0.66564601769911502</v>
      </c>
      <c r="AD8673">
        <f t="shared" si="951"/>
        <v>0</v>
      </c>
    </row>
    <row r="8674" spans="1:30" x14ac:dyDescent="0.25">
      <c r="A8674">
        <v>218399</v>
      </c>
      <c r="B8674">
        <v>20070331</v>
      </c>
      <c r="C8674">
        <v>2006</v>
      </c>
      <c r="D8674" t="s">
        <v>23</v>
      </c>
      <c r="E8674" t="s">
        <v>24</v>
      </c>
      <c r="F8674" t="s">
        <v>25</v>
      </c>
      <c r="G8674" t="s">
        <v>26</v>
      </c>
      <c r="H8674">
        <v>21244207</v>
      </c>
      <c r="I8674" t="s">
        <v>27</v>
      </c>
      <c r="J8674">
        <v>3</v>
      </c>
      <c r="S8674">
        <v>19</v>
      </c>
      <c r="T8674" t="s">
        <v>28</v>
      </c>
      <c r="W8674">
        <v>3743</v>
      </c>
      <c r="X8674">
        <f t="shared" si="945"/>
        <v>0</v>
      </c>
      <c r="Y8674" t="e">
        <f t="shared" si="946"/>
        <v>#DIV/0!</v>
      </c>
      <c r="Z8674" t="e">
        <f t="shared" si="947"/>
        <v>#DIV/0!</v>
      </c>
      <c r="AA8674" t="e">
        <f t="shared" si="948"/>
        <v>#DIV/0!</v>
      </c>
      <c r="AB8674" t="e">
        <f t="shared" si="949"/>
        <v>#DIV/0!</v>
      </c>
      <c r="AC8674" t="e">
        <f t="shared" si="950"/>
        <v>#DIV/0!</v>
      </c>
      <c r="AD8674" t="e">
        <f t="shared" si="951"/>
        <v>#DIV/0!</v>
      </c>
    </row>
    <row r="8675" spans="1:30" x14ac:dyDescent="0.25">
      <c r="A8675">
        <v>220479</v>
      </c>
      <c r="B8675">
        <v>20071231</v>
      </c>
      <c r="C8675">
        <v>2007</v>
      </c>
      <c r="D8675" t="s">
        <v>23</v>
      </c>
      <c r="E8675" t="s">
        <v>24</v>
      </c>
      <c r="F8675" t="s">
        <v>25</v>
      </c>
      <c r="G8675" t="s">
        <v>26</v>
      </c>
      <c r="H8675" t="s">
        <v>4196</v>
      </c>
      <c r="I8675" t="s">
        <v>27</v>
      </c>
      <c r="J8675">
        <v>12</v>
      </c>
      <c r="K8675">
        <v>8152.5540000000001</v>
      </c>
      <c r="M8675">
        <v>403.07</v>
      </c>
      <c r="N8675">
        <v>97.176000000000002</v>
      </c>
      <c r="O8675">
        <v>495.72300000000001</v>
      </c>
      <c r="P8675">
        <v>965.12400000000002</v>
      </c>
      <c r="Q8675">
        <v>3553.297</v>
      </c>
      <c r="R8675">
        <v>1248.56</v>
      </c>
      <c r="S8675">
        <v>11</v>
      </c>
      <c r="T8675" t="s">
        <v>29</v>
      </c>
      <c r="U8675">
        <v>17.95</v>
      </c>
      <c r="W8675">
        <v>4813</v>
      </c>
      <c r="X8675">
        <f t="shared" si="945"/>
        <v>1744.3091999999999</v>
      </c>
      <c r="Y8675">
        <f t="shared" si="946"/>
        <v>0.11838302450986525</v>
      </c>
      <c r="Z8675">
        <f t="shared" si="947"/>
        <v>6.0805852987910296E-2</v>
      </c>
      <c r="AA8675">
        <f t="shared" si="948"/>
        <v>4.9440948198564524E-2</v>
      </c>
      <c r="AB8675">
        <f t="shared" si="949"/>
        <v>0.15314955288857945</v>
      </c>
      <c r="AC8675">
        <f t="shared" si="950"/>
        <v>0</v>
      </c>
      <c r="AD8675">
        <f t="shared" si="951"/>
        <v>0</v>
      </c>
    </row>
    <row r="8676" spans="1:30" x14ac:dyDescent="0.25">
      <c r="A8676">
        <v>220487</v>
      </c>
      <c r="B8676">
        <v>20071231</v>
      </c>
      <c r="C8676">
        <v>2007</v>
      </c>
      <c r="D8676" t="s">
        <v>23</v>
      </c>
      <c r="E8676" t="s">
        <v>24</v>
      </c>
      <c r="F8676" t="s">
        <v>25</v>
      </c>
      <c r="G8676" t="s">
        <v>26</v>
      </c>
      <c r="H8676" t="s">
        <v>4197</v>
      </c>
      <c r="I8676" t="s">
        <v>27</v>
      </c>
      <c r="J8676">
        <v>12</v>
      </c>
      <c r="K8676">
        <v>3901.7420000000002</v>
      </c>
      <c r="L8676">
        <v>2.9163999999999999</v>
      </c>
      <c r="M8676">
        <v>471.67700000000002</v>
      </c>
      <c r="N8676">
        <v>338.791</v>
      </c>
      <c r="O8676">
        <v>176.93899999999999</v>
      </c>
      <c r="P8676">
        <v>1469.17</v>
      </c>
      <c r="Q8676">
        <v>2908.5010000000002</v>
      </c>
      <c r="R8676">
        <v>561.46699999999998</v>
      </c>
      <c r="S8676">
        <v>11</v>
      </c>
      <c r="T8676" t="s">
        <v>28</v>
      </c>
      <c r="U8676">
        <v>13.41</v>
      </c>
      <c r="W8676">
        <v>4512</v>
      </c>
      <c r="X8676">
        <f t="shared" si="945"/>
        <v>4543.1873100000003</v>
      </c>
      <c r="Y8676">
        <f t="shared" si="946"/>
        <v>0.37654206762005277</v>
      </c>
      <c r="Z8676">
        <f t="shared" si="947"/>
        <v>4.5348718598000583E-2</v>
      </c>
      <c r="AA8676">
        <f t="shared" si="948"/>
        <v>0.12088882350498828</v>
      </c>
      <c r="AB8676">
        <f t="shared" si="949"/>
        <v>0.14390162137834842</v>
      </c>
      <c r="AC8676">
        <f t="shared" si="950"/>
        <v>0.21747949291573451</v>
      </c>
      <c r="AD8676">
        <f t="shared" si="951"/>
        <v>0</v>
      </c>
    </row>
    <row r="8677" spans="1:30" x14ac:dyDescent="0.25">
      <c r="A8677">
        <v>220546</v>
      </c>
      <c r="B8677">
        <v>20071231</v>
      </c>
      <c r="C8677">
        <v>2007</v>
      </c>
      <c r="D8677" t="s">
        <v>23</v>
      </c>
      <c r="E8677" t="s">
        <v>24</v>
      </c>
      <c r="F8677" t="s">
        <v>25</v>
      </c>
      <c r="G8677" t="s">
        <v>26</v>
      </c>
      <c r="H8677" t="s">
        <v>4198</v>
      </c>
      <c r="I8677" t="s">
        <v>27</v>
      </c>
      <c r="J8677">
        <v>12</v>
      </c>
      <c r="K8677">
        <v>89175.179000000004</v>
      </c>
      <c r="L8677">
        <v>10.2669</v>
      </c>
      <c r="M8677">
        <v>3990.404</v>
      </c>
      <c r="N8677">
        <v>3186.4520000000002</v>
      </c>
      <c r="O8677">
        <v>1137.9010000000001</v>
      </c>
      <c r="P8677">
        <v>8188.7889999999998</v>
      </c>
      <c r="Q8677">
        <v>56129.366000000002</v>
      </c>
      <c r="R8677">
        <v>33964.290999999997</v>
      </c>
      <c r="S8677">
        <v>11</v>
      </c>
      <c r="T8677" t="s">
        <v>28</v>
      </c>
      <c r="U8677">
        <v>30.52</v>
      </c>
      <c r="W8677">
        <v>2911</v>
      </c>
      <c r="X8677">
        <f t="shared" si="945"/>
        <v>97250.515039999998</v>
      </c>
      <c r="Y8677">
        <f t="shared" si="946"/>
        <v>9.1828119571254238E-2</v>
      </c>
      <c r="Z8677">
        <f t="shared" si="947"/>
        <v>1.2760288375759807E-2</v>
      </c>
      <c r="AA8677">
        <f t="shared" si="948"/>
        <v>4.4747922513281413E-2</v>
      </c>
      <c r="AB8677">
        <f t="shared" si="949"/>
        <v>0.38087157638337898</v>
      </c>
      <c r="AC8677">
        <f t="shared" si="950"/>
        <v>0.33639908256880735</v>
      </c>
      <c r="AD8677">
        <f t="shared" si="951"/>
        <v>0</v>
      </c>
    </row>
    <row r="8678" spans="1:30" x14ac:dyDescent="0.25">
      <c r="A8678">
        <v>220579</v>
      </c>
      <c r="B8678">
        <v>20071231</v>
      </c>
      <c r="C8678">
        <v>2007</v>
      </c>
      <c r="D8678" t="s">
        <v>23</v>
      </c>
      <c r="E8678" t="s">
        <v>24</v>
      </c>
      <c r="F8678" t="s">
        <v>25</v>
      </c>
      <c r="G8678" t="s">
        <v>26</v>
      </c>
      <c r="H8678" t="s">
        <v>4199</v>
      </c>
      <c r="I8678" t="s">
        <v>27</v>
      </c>
      <c r="J8678">
        <v>12</v>
      </c>
      <c r="K8678">
        <v>33561.826000000001</v>
      </c>
      <c r="L8678">
        <v>20.2239</v>
      </c>
      <c r="M8678">
        <v>1372.3520000000001</v>
      </c>
      <c r="N8678">
        <v>898.09100000000001</v>
      </c>
      <c r="O8678">
        <v>394.77800000000002</v>
      </c>
      <c r="P8678">
        <v>6354.5410000000002</v>
      </c>
      <c r="Q8678">
        <v>13883.812</v>
      </c>
      <c r="R8678">
        <v>4626.5940000000001</v>
      </c>
      <c r="S8678">
        <v>19</v>
      </c>
      <c r="T8678" t="s">
        <v>28</v>
      </c>
      <c r="W8678">
        <v>4812</v>
      </c>
      <c r="X8678">
        <f t="shared" si="945"/>
        <v>0</v>
      </c>
      <c r="Y8678">
        <f t="shared" si="946"/>
        <v>0.18933835721572478</v>
      </c>
      <c r="Z8678">
        <f t="shared" si="947"/>
        <v>1.1762709216119528E-2</v>
      </c>
      <c r="AA8678">
        <f t="shared" si="948"/>
        <v>4.0890266220914205E-2</v>
      </c>
      <c r="AB8678">
        <f t="shared" si="949"/>
        <v>0.13785286891124457</v>
      </c>
      <c r="AC8678" t="e">
        <f t="shared" si="950"/>
        <v>#DIV/0!</v>
      </c>
      <c r="AD8678" t="e">
        <f t="shared" si="951"/>
        <v>#DIV/0!</v>
      </c>
    </row>
    <row r="8679" spans="1:30" x14ac:dyDescent="0.25">
      <c r="A8679">
        <v>220940</v>
      </c>
      <c r="B8679">
        <v>20071231</v>
      </c>
      <c r="C8679">
        <v>2007</v>
      </c>
      <c r="D8679" t="s">
        <v>23</v>
      </c>
      <c r="E8679" t="s">
        <v>24</v>
      </c>
      <c r="F8679" t="s">
        <v>25</v>
      </c>
      <c r="G8679" t="s">
        <v>26</v>
      </c>
      <c r="H8679">
        <v>684060106</v>
      </c>
      <c r="I8679" t="s">
        <v>27</v>
      </c>
      <c r="J8679">
        <v>12</v>
      </c>
      <c r="K8679">
        <v>147757.535</v>
      </c>
      <c r="L8679">
        <v>16.676100000000002</v>
      </c>
      <c r="M8679">
        <v>5880.6289999999999</v>
      </c>
      <c r="N8679">
        <v>2614.3490000000002</v>
      </c>
      <c r="O8679">
        <v>10934.727000000001</v>
      </c>
      <c r="P8679">
        <v>44369.754999999997</v>
      </c>
      <c r="Q8679">
        <v>97632.736999999994</v>
      </c>
      <c r="R8679">
        <v>27201.008000000002</v>
      </c>
      <c r="S8679">
        <v>11</v>
      </c>
      <c r="T8679" t="s">
        <v>28</v>
      </c>
      <c r="U8679">
        <v>35.630000000000003</v>
      </c>
      <c r="W8679">
        <v>4813</v>
      </c>
      <c r="X8679">
        <f t="shared" si="945"/>
        <v>93149.254870000019</v>
      </c>
      <c r="Y8679">
        <f t="shared" si="946"/>
        <v>0.30028759616218553</v>
      </c>
      <c r="Z8679">
        <f t="shared" si="947"/>
        <v>7.4004530462693494E-2</v>
      </c>
      <c r="AA8679">
        <f t="shared" si="948"/>
        <v>3.9799181814991702E-2</v>
      </c>
      <c r="AB8679">
        <f t="shared" si="949"/>
        <v>0.18409218859802989</v>
      </c>
      <c r="AC8679">
        <f t="shared" si="950"/>
        <v>0.46803536345776031</v>
      </c>
      <c r="AD8679">
        <f t="shared" si="951"/>
        <v>0</v>
      </c>
    </row>
    <row r="8680" spans="1:30" x14ac:dyDescent="0.25">
      <c r="A8680">
        <v>220942</v>
      </c>
      <c r="B8680">
        <v>20071231</v>
      </c>
      <c r="C8680">
        <v>2007</v>
      </c>
      <c r="D8680" t="s">
        <v>23</v>
      </c>
      <c r="E8680" t="s">
        <v>24</v>
      </c>
      <c r="F8680" t="s">
        <v>25</v>
      </c>
      <c r="G8680" t="s">
        <v>26</v>
      </c>
      <c r="H8680" t="s">
        <v>4200</v>
      </c>
      <c r="I8680" t="s">
        <v>27</v>
      </c>
      <c r="J8680">
        <v>12</v>
      </c>
      <c r="K8680">
        <v>115549.45</v>
      </c>
      <c r="L8680">
        <v>25.388200000000001</v>
      </c>
      <c r="M8680">
        <v>11740.374</v>
      </c>
      <c r="N8680">
        <v>1276.5050000000001</v>
      </c>
      <c r="O8680">
        <v>10411.647000000001</v>
      </c>
      <c r="P8680">
        <v>21212.317999999999</v>
      </c>
      <c r="Q8680">
        <v>79245.077999999994</v>
      </c>
      <c r="R8680">
        <v>10502.04</v>
      </c>
      <c r="S8680">
        <v>19</v>
      </c>
      <c r="T8680" t="s">
        <v>28</v>
      </c>
      <c r="W8680">
        <v>4911</v>
      </c>
      <c r="X8680">
        <f t="shared" si="945"/>
        <v>0</v>
      </c>
      <c r="Y8680">
        <f t="shared" si="946"/>
        <v>0.18357783615586226</v>
      </c>
      <c r="Z8680">
        <f t="shared" si="947"/>
        <v>9.0105552211628887E-2</v>
      </c>
      <c r="AA8680">
        <f t="shared" si="948"/>
        <v>0.10160475882836309</v>
      </c>
      <c r="AB8680">
        <f t="shared" si="949"/>
        <v>9.088784066042721E-2</v>
      </c>
      <c r="AC8680" t="e">
        <f t="shared" si="950"/>
        <v>#DIV/0!</v>
      </c>
      <c r="AD8680" t="e">
        <f t="shared" si="951"/>
        <v>#DIV/0!</v>
      </c>
    </row>
    <row r="8681" spans="1:30" x14ac:dyDescent="0.25">
      <c r="A8681">
        <v>221261</v>
      </c>
      <c r="B8681">
        <v>20071231</v>
      </c>
      <c r="C8681">
        <v>2007</v>
      </c>
      <c r="D8681" t="s">
        <v>23</v>
      </c>
      <c r="E8681" t="s">
        <v>24</v>
      </c>
      <c r="F8681" t="s">
        <v>25</v>
      </c>
      <c r="G8681" t="s">
        <v>26</v>
      </c>
      <c r="H8681">
        <v>191223205</v>
      </c>
      <c r="I8681" t="s">
        <v>27</v>
      </c>
      <c r="J8681">
        <v>12</v>
      </c>
      <c r="K8681">
        <v>9688.0679999999993</v>
      </c>
      <c r="L8681">
        <v>11.870699999999999</v>
      </c>
      <c r="M8681">
        <v>287.67899999999997</v>
      </c>
      <c r="N8681">
        <v>363.738</v>
      </c>
      <c r="O8681">
        <v>461.89299999999997</v>
      </c>
      <c r="P8681">
        <v>2310.779</v>
      </c>
      <c r="Q8681">
        <v>5230.7950000000001</v>
      </c>
      <c r="R8681">
        <v>1547.9179999999999</v>
      </c>
      <c r="S8681">
        <v>19</v>
      </c>
      <c r="T8681" t="s">
        <v>28</v>
      </c>
      <c r="U8681">
        <v>42.85</v>
      </c>
      <c r="W8681">
        <v>2086</v>
      </c>
      <c r="X8681">
        <f t="shared" si="945"/>
        <v>15586.1733</v>
      </c>
      <c r="Y8681">
        <f t="shared" si="946"/>
        <v>0.2385180409551213</v>
      </c>
      <c r="Z8681">
        <f t="shared" si="947"/>
        <v>4.7676482039556288E-2</v>
      </c>
      <c r="AA8681">
        <f t="shared" si="948"/>
        <v>2.9694155738791264E-2</v>
      </c>
      <c r="AB8681">
        <f t="shared" si="949"/>
        <v>0.159775715859963</v>
      </c>
      <c r="AC8681">
        <f t="shared" si="950"/>
        <v>0.27702917152858808</v>
      </c>
      <c r="AD8681">
        <f t="shared" si="951"/>
        <v>0</v>
      </c>
    </row>
    <row r="8682" spans="1:30" x14ac:dyDescent="0.25">
      <c r="A8682">
        <v>221445</v>
      </c>
      <c r="B8682">
        <v>20071231</v>
      </c>
      <c r="C8682">
        <v>2007</v>
      </c>
      <c r="D8682" t="s">
        <v>23</v>
      </c>
      <c r="E8682" t="s">
        <v>24</v>
      </c>
      <c r="F8682" t="s">
        <v>25</v>
      </c>
      <c r="G8682" t="s">
        <v>26</v>
      </c>
      <c r="H8682" t="s">
        <v>4201</v>
      </c>
      <c r="I8682" t="s">
        <v>27</v>
      </c>
      <c r="J8682">
        <v>12</v>
      </c>
      <c r="K8682">
        <v>89.944999999999993</v>
      </c>
      <c r="M8682">
        <v>3.2989999999999999</v>
      </c>
      <c r="N8682">
        <v>0.111</v>
      </c>
      <c r="O8682">
        <v>6.8049999999999997</v>
      </c>
      <c r="P8682">
        <v>85.099000000000004</v>
      </c>
      <c r="Q8682">
        <v>135.071</v>
      </c>
      <c r="R8682">
        <v>8.7870000000000008</v>
      </c>
      <c r="S8682">
        <v>14</v>
      </c>
      <c r="T8682" t="s">
        <v>29</v>
      </c>
      <c r="W8682">
        <v>7372</v>
      </c>
      <c r="X8682">
        <f t="shared" si="945"/>
        <v>0</v>
      </c>
      <c r="Y8682">
        <f t="shared" si="946"/>
        <v>0.94612263049641454</v>
      </c>
      <c r="Z8682">
        <f t="shared" si="947"/>
        <v>7.5657346155984212E-2</v>
      </c>
      <c r="AA8682">
        <f t="shared" si="948"/>
        <v>3.6677969870476404E-2</v>
      </c>
      <c r="AB8682">
        <f t="shared" si="949"/>
        <v>9.76930346322753E-2</v>
      </c>
      <c r="AC8682" t="e">
        <f t="shared" si="950"/>
        <v>#DIV/0!</v>
      </c>
      <c r="AD8682" t="e">
        <f t="shared" si="951"/>
        <v>#DIV/0!</v>
      </c>
    </row>
    <row r="8683" spans="1:30" x14ac:dyDescent="0.25">
      <c r="A8683">
        <v>221545</v>
      </c>
      <c r="B8683">
        <v>20071231</v>
      </c>
      <c r="C8683">
        <v>2007</v>
      </c>
      <c r="D8683" t="s">
        <v>23</v>
      </c>
      <c r="E8683" t="s">
        <v>24</v>
      </c>
      <c r="F8683" t="s">
        <v>25</v>
      </c>
      <c r="G8683" t="s">
        <v>26</v>
      </c>
      <c r="H8683">
        <v>456463108</v>
      </c>
      <c r="I8683" t="s">
        <v>27</v>
      </c>
      <c r="J8683">
        <v>12</v>
      </c>
      <c r="K8683">
        <v>1751.069</v>
      </c>
      <c r="L8683">
        <v>27.627300000000002</v>
      </c>
      <c r="M8683">
        <v>278.45299999999997</v>
      </c>
      <c r="N8683">
        <v>50</v>
      </c>
      <c r="O8683">
        <v>5.39</v>
      </c>
      <c r="P8683">
        <v>4.649</v>
      </c>
      <c r="Q8683">
        <v>365.41699999999997</v>
      </c>
      <c r="R8683">
        <v>188.95599999999999</v>
      </c>
      <c r="S8683">
        <v>11</v>
      </c>
      <c r="T8683" t="s">
        <v>28</v>
      </c>
      <c r="U8683">
        <v>31.81</v>
      </c>
      <c r="W8683">
        <v>2015</v>
      </c>
      <c r="X8683">
        <f t="shared" si="945"/>
        <v>1590.5</v>
      </c>
      <c r="Y8683">
        <f t="shared" si="946"/>
        <v>2.6549496336238038E-3</v>
      </c>
      <c r="Z8683">
        <f t="shared" si="947"/>
        <v>3.0781197085894387E-3</v>
      </c>
      <c r="AA8683">
        <f t="shared" si="948"/>
        <v>0.15901886219218089</v>
      </c>
      <c r="AB8683">
        <f t="shared" si="949"/>
        <v>0.1079089401959603</v>
      </c>
      <c r="AC8683">
        <f t="shared" si="950"/>
        <v>0.86850990254636917</v>
      </c>
      <c r="AD8683">
        <f t="shared" si="951"/>
        <v>0</v>
      </c>
    </row>
    <row r="8684" spans="1:30" x14ac:dyDescent="0.25">
      <c r="A8684">
        <v>221612</v>
      </c>
      <c r="B8684">
        <v>20071231</v>
      </c>
      <c r="C8684">
        <v>2007</v>
      </c>
      <c r="D8684" t="s">
        <v>23</v>
      </c>
      <c r="E8684" t="s">
        <v>24</v>
      </c>
      <c r="F8684" t="s">
        <v>25</v>
      </c>
      <c r="G8684" t="s">
        <v>26</v>
      </c>
      <c r="H8684" t="s">
        <v>4202</v>
      </c>
      <c r="I8684" t="s">
        <v>27</v>
      </c>
      <c r="J8684">
        <v>12</v>
      </c>
      <c r="K8684">
        <v>29613.699000000001</v>
      </c>
      <c r="L8684">
        <v>22.656300000000002</v>
      </c>
      <c r="M8684">
        <v>1346.345</v>
      </c>
      <c r="N8684">
        <v>559.11500000000001</v>
      </c>
      <c r="O8684">
        <v>1385.38</v>
      </c>
      <c r="P8684">
        <v>7314.491</v>
      </c>
      <c r="Q8684">
        <v>15867.611999999999</v>
      </c>
      <c r="R8684">
        <v>5290.1869999999999</v>
      </c>
      <c r="S8684">
        <v>19</v>
      </c>
      <c r="T8684" t="s">
        <v>28</v>
      </c>
      <c r="U8684">
        <v>71.686999999999998</v>
      </c>
      <c r="W8684">
        <v>4812</v>
      </c>
      <c r="X8684">
        <f t="shared" si="945"/>
        <v>40081.277004999996</v>
      </c>
      <c r="Y8684">
        <f t="shared" si="946"/>
        <v>0.2469968712790658</v>
      </c>
      <c r="Z8684">
        <f t="shared" si="947"/>
        <v>4.6781727605187048E-2</v>
      </c>
      <c r="AA8684">
        <f t="shared" si="948"/>
        <v>4.5463587645704108E-2</v>
      </c>
      <c r="AB8684">
        <f t="shared" si="949"/>
        <v>0.17863985853303904</v>
      </c>
      <c r="AC8684">
        <f t="shared" si="950"/>
        <v>0.31604475009415939</v>
      </c>
      <c r="AD8684">
        <f t="shared" si="951"/>
        <v>0</v>
      </c>
    </row>
    <row r="8685" spans="1:30" x14ac:dyDescent="0.25">
      <c r="A8685">
        <v>221616</v>
      </c>
      <c r="B8685">
        <v>20071231</v>
      </c>
      <c r="C8685">
        <v>2007</v>
      </c>
      <c r="D8685" t="s">
        <v>23</v>
      </c>
      <c r="E8685" t="s">
        <v>24</v>
      </c>
      <c r="F8685" t="s">
        <v>25</v>
      </c>
      <c r="G8685" t="s">
        <v>26</v>
      </c>
      <c r="H8685">
        <v>251566105</v>
      </c>
      <c r="I8685" t="s">
        <v>27</v>
      </c>
      <c r="J8685">
        <v>12</v>
      </c>
      <c r="K8685">
        <v>176205.639</v>
      </c>
      <c r="L8685">
        <v>14.1092</v>
      </c>
      <c r="M8685">
        <v>3328.0239999999999</v>
      </c>
      <c r="N8685">
        <v>4359.4160000000002</v>
      </c>
      <c r="O8685">
        <v>13252.223</v>
      </c>
      <c r="P8685">
        <v>49403.409</v>
      </c>
      <c r="Q8685">
        <v>110148.969</v>
      </c>
      <c r="R8685">
        <v>21608.059000000001</v>
      </c>
      <c r="S8685">
        <v>19</v>
      </c>
      <c r="T8685" t="s">
        <v>28</v>
      </c>
      <c r="U8685">
        <v>21.67</v>
      </c>
      <c r="W8685">
        <v>4813</v>
      </c>
      <c r="X8685">
        <f t="shared" si="945"/>
        <v>94468.544720000005</v>
      </c>
      <c r="Y8685">
        <f t="shared" si="946"/>
        <v>0.28037359803224005</v>
      </c>
      <c r="Z8685">
        <f t="shared" si="947"/>
        <v>7.5208847317309743E-2</v>
      </c>
      <c r="AA8685">
        <f t="shared" si="948"/>
        <v>1.8887159451236403E-2</v>
      </c>
      <c r="AB8685">
        <f t="shared" si="949"/>
        <v>0.12262978144530325</v>
      </c>
      <c r="AC8685">
        <f t="shared" si="950"/>
        <v>0.65109367789570827</v>
      </c>
      <c r="AD8685">
        <f t="shared" si="951"/>
        <v>0</v>
      </c>
    </row>
    <row r="8686" spans="1:30" x14ac:dyDescent="0.25">
      <c r="A8686">
        <v>221777</v>
      </c>
      <c r="B8686">
        <v>20071231</v>
      </c>
      <c r="C8686">
        <v>2007</v>
      </c>
      <c r="D8686" t="s">
        <v>23</v>
      </c>
      <c r="E8686" t="s">
        <v>24</v>
      </c>
      <c r="F8686" t="s">
        <v>25</v>
      </c>
      <c r="G8686" t="s">
        <v>26</v>
      </c>
      <c r="H8686">
        <v>753009307</v>
      </c>
      <c r="I8686" t="s">
        <v>27</v>
      </c>
      <c r="J8686">
        <v>12</v>
      </c>
      <c r="K8686">
        <v>120.55</v>
      </c>
      <c r="L8686">
        <v>0.93320000000000003</v>
      </c>
      <c r="M8686">
        <v>65.399000000000001</v>
      </c>
      <c r="N8686">
        <v>74.813000000000002</v>
      </c>
      <c r="O8686">
        <v>0</v>
      </c>
      <c r="P8686">
        <v>0</v>
      </c>
      <c r="Q8686">
        <v>19.672000000000001</v>
      </c>
      <c r="R8686">
        <v>-5.9379999999999997</v>
      </c>
      <c r="S8686">
        <v>19</v>
      </c>
      <c r="T8686" t="s">
        <v>28</v>
      </c>
      <c r="U8686">
        <v>2.4</v>
      </c>
      <c r="W8686">
        <v>1040</v>
      </c>
      <c r="X8686">
        <f t="shared" si="945"/>
        <v>179.55119999999999</v>
      </c>
      <c r="Y8686">
        <f t="shared" si="946"/>
        <v>0</v>
      </c>
      <c r="Z8686">
        <f t="shared" si="947"/>
        <v>0</v>
      </c>
      <c r="AA8686">
        <f t="shared" si="948"/>
        <v>0.54250518457071761</v>
      </c>
      <c r="AB8686">
        <f t="shared" si="949"/>
        <v>-4.9257569473247616E-2</v>
      </c>
      <c r="AC8686">
        <f t="shared" si="950"/>
        <v>0.38883333333333336</v>
      </c>
      <c r="AD8686">
        <f t="shared" si="951"/>
        <v>0</v>
      </c>
    </row>
    <row r="8687" spans="1:30" x14ac:dyDescent="0.25">
      <c r="A8687">
        <v>221821</v>
      </c>
      <c r="B8687">
        <v>20070331</v>
      </c>
      <c r="C8687">
        <v>2006</v>
      </c>
      <c r="D8687" t="s">
        <v>23</v>
      </c>
      <c r="E8687" t="s">
        <v>24</v>
      </c>
      <c r="F8687" t="s">
        <v>25</v>
      </c>
      <c r="G8687" t="s">
        <v>26</v>
      </c>
      <c r="H8687">
        <v>654090109</v>
      </c>
      <c r="I8687" t="s">
        <v>27</v>
      </c>
      <c r="J8687">
        <v>3</v>
      </c>
      <c r="K8687">
        <v>5613.0709999999999</v>
      </c>
      <c r="L8687">
        <v>4.4629000000000003</v>
      </c>
      <c r="M8687">
        <v>782.08399999999995</v>
      </c>
      <c r="N8687">
        <v>578.94200000000001</v>
      </c>
      <c r="O8687">
        <v>695.16300000000001</v>
      </c>
      <c r="P8687">
        <v>267.34399999999999</v>
      </c>
      <c r="Q8687">
        <v>2466.3620000000001</v>
      </c>
      <c r="R8687">
        <v>802.16800000000001</v>
      </c>
      <c r="S8687">
        <v>19</v>
      </c>
      <c r="T8687" t="s">
        <v>28</v>
      </c>
      <c r="U8687">
        <v>19.38</v>
      </c>
      <c r="W8687">
        <v>3621</v>
      </c>
      <c r="X8687">
        <f t="shared" si="945"/>
        <v>11219.89596</v>
      </c>
      <c r="Y8687">
        <f t="shared" si="946"/>
        <v>4.7628829209536101E-2</v>
      </c>
      <c r="Z8687">
        <f t="shared" si="947"/>
        <v>0.12384717741856463</v>
      </c>
      <c r="AA8687">
        <f t="shared" si="948"/>
        <v>0.13933263983298982</v>
      </c>
      <c r="AB8687">
        <f t="shared" si="949"/>
        <v>0.14291071678943665</v>
      </c>
      <c r="AC8687">
        <f t="shared" si="950"/>
        <v>0.23028379772961818</v>
      </c>
      <c r="AD8687">
        <f t="shared" si="951"/>
        <v>0</v>
      </c>
    </row>
    <row r="8688" spans="1:30" x14ac:dyDescent="0.25">
      <c r="A8688">
        <v>222111</v>
      </c>
      <c r="B8688">
        <v>20071231</v>
      </c>
      <c r="C8688">
        <v>2007</v>
      </c>
      <c r="D8688" t="s">
        <v>23</v>
      </c>
      <c r="E8688" t="s">
        <v>24</v>
      </c>
      <c r="F8688" t="s">
        <v>25</v>
      </c>
      <c r="G8688" t="s">
        <v>26</v>
      </c>
      <c r="H8688" t="s">
        <v>4203</v>
      </c>
      <c r="I8688" t="s">
        <v>27</v>
      </c>
      <c r="J8688">
        <v>12</v>
      </c>
      <c r="K8688">
        <v>129715</v>
      </c>
      <c r="L8688">
        <v>29.714400000000001</v>
      </c>
      <c r="M8688">
        <v>7254</v>
      </c>
      <c r="N8688">
        <v>2193.5189999999998</v>
      </c>
      <c r="O8688">
        <v>4650</v>
      </c>
      <c r="P8688">
        <v>17245</v>
      </c>
      <c r="Q8688">
        <v>62204</v>
      </c>
      <c r="R8688">
        <v>26074</v>
      </c>
      <c r="S8688">
        <v>11</v>
      </c>
      <c r="T8688" t="s">
        <v>28</v>
      </c>
      <c r="U8688">
        <v>115.24</v>
      </c>
      <c r="W8688">
        <v>2911</v>
      </c>
      <c r="X8688">
        <f t="shared" si="945"/>
        <v>252781.12955999997</v>
      </c>
      <c r="Y8688">
        <f t="shared" si="946"/>
        <v>0.13294530316463016</v>
      </c>
      <c r="Z8688">
        <f t="shared" si="947"/>
        <v>3.5847820221254288E-2</v>
      </c>
      <c r="AA8688">
        <f t="shared" si="948"/>
        <v>5.5922599545156687E-2</v>
      </c>
      <c r="AB8688">
        <f t="shared" si="949"/>
        <v>0.20100990633311491</v>
      </c>
      <c r="AC8688">
        <f t="shared" si="950"/>
        <v>0.25784796945505034</v>
      </c>
      <c r="AD8688">
        <f t="shared" si="951"/>
        <v>0</v>
      </c>
    </row>
    <row r="8689" spans="1:30" x14ac:dyDescent="0.25">
      <c r="A8689">
        <v>222357</v>
      </c>
      <c r="B8689">
        <v>20071231</v>
      </c>
      <c r="C8689">
        <v>2007</v>
      </c>
      <c r="D8689" t="s">
        <v>23</v>
      </c>
      <c r="E8689" t="s">
        <v>24</v>
      </c>
      <c r="F8689" t="s">
        <v>25</v>
      </c>
      <c r="G8689" t="s">
        <v>26</v>
      </c>
      <c r="H8689">
        <v>204409601</v>
      </c>
      <c r="I8689" t="s">
        <v>27</v>
      </c>
      <c r="J8689">
        <v>12</v>
      </c>
      <c r="K8689">
        <v>13689.151</v>
      </c>
      <c r="L8689">
        <v>16.894300000000001</v>
      </c>
      <c r="M8689">
        <v>1002.811</v>
      </c>
      <c r="N8689">
        <v>273.63200000000001</v>
      </c>
      <c r="O8689">
        <v>528.94899999999996</v>
      </c>
      <c r="P8689">
        <v>3301.2930000000001</v>
      </c>
      <c r="Q8689">
        <v>9066.3289999999997</v>
      </c>
      <c r="R8689">
        <v>1662.17</v>
      </c>
      <c r="S8689">
        <v>11</v>
      </c>
      <c r="T8689" t="s">
        <v>28</v>
      </c>
      <c r="U8689">
        <v>18.46</v>
      </c>
      <c r="W8689">
        <v>4911</v>
      </c>
      <c r="X8689">
        <f t="shared" si="945"/>
        <v>5051.2467200000001</v>
      </c>
      <c r="Y8689">
        <f t="shared" si="946"/>
        <v>0.24116126705008953</v>
      </c>
      <c r="Z8689">
        <f t="shared" si="947"/>
        <v>3.8640015001660803E-2</v>
      </c>
      <c r="AA8689">
        <f t="shared" si="948"/>
        <v>7.3255894394035098E-2</v>
      </c>
      <c r="AB8689">
        <f t="shared" si="949"/>
        <v>0.12142243152990277</v>
      </c>
      <c r="AC8689">
        <f t="shared" si="950"/>
        <v>0.91518418201516794</v>
      </c>
      <c r="AD8689">
        <f t="shared" si="951"/>
        <v>0</v>
      </c>
    </row>
    <row r="8690" spans="1:30" x14ac:dyDescent="0.25">
      <c r="A8690">
        <v>222519</v>
      </c>
      <c r="B8690">
        <v>20071231</v>
      </c>
      <c r="C8690">
        <v>2007</v>
      </c>
      <c r="D8690" t="s">
        <v>23</v>
      </c>
      <c r="E8690" t="s">
        <v>24</v>
      </c>
      <c r="F8690" t="s">
        <v>25</v>
      </c>
      <c r="G8690" t="s">
        <v>26</v>
      </c>
      <c r="H8690">
        <v>400131405</v>
      </c>
      <c r="I8690" t="s">
        <v>27</v>
      </c>
      <c r="J8690">
        <v>12</v>
      </c>
      <c r="K8690">
        <v>3106.2559999999999</v>
      </c>
      <c r="L8690">
        <v>11.9434</v>
      </c>
      <c r="M8690">
        <v>44.052999999999997</v>
      </c>
      <c r="N8690">
        <v>120.376</v>
      </c>
      <c r="O8690">
        <v>86.203999999999994</v>
      </c>
      <c r="P8690">
        <v>633.25400000000002</v>
      </c>
      <c r="Q8690">
        <v>1404.5650000000001</v>
      </c>
      <c r="R8690">
        <v>265.02</v>
      </c>
      <c r="S8690">
        <v>19</v>
      </c>
      <c r="T8690" t="s">
        <v>28</v>
      </c>
      <c r="U8690">
        <v>13.37</v>
      </c>
      <c r="W8690">
        <v>2040</v>
      </c>
      <c r="X8690">
        <f t="shared" si="945"/>
        <v>1609.4271200000001</v>
      </c>
      <c r="Y8690">
        <f t="shared" si="946"/>
        <v>0.20386407301909437</v>
      </c>
      <c r="Z8690">
        <f t="shared" si="947"/>
        <v>2.77517371395017E-2</v>
      </c>
      <c r="AA8690">
        <f t="shared" si="948"/>
        <v>1.4182024920032347E-2</v>
      </c>
      <c r="AB8690">
        <f t="shared" si="949"/>
        <v>8.5318145059518596E-2</v>
      </c>
      <c r="AC8690">
        <f t="shared" si="950"/>
        <v>0.89329842931937187</v>
      </c>
      <c r="AD8690">
        <f t="shared" si="951"/>
        <v>0</v>
      </c>
    </row>
    <row r="8691" spans="1:30" x14ac:dyDescent="0.25">
      <c r="A8691">
        <v>222638</v>
      </c>
      <c r="B8691">
        <v>20071231</v>
      </c>
      <c r="C8691">
        <v>2007</v>
      </c>
      <c r="D8691" t="s">
        <v>23</v>
      </c>
      <c r="E8691" t="s">
        <v>24</v>
      </c>
      <c r="F8691" t="s">
        <v>25</v>
      </c>
      <c r="G8691" t="s">
        <v>26</v>
      </c>
      <c r="H8691" t="s">
        <v>4204</v>
      </c>
      <c r="I8691" t="s">
        <v>27</v>
      </c>
      <c r="J8691">
        <v>12</v>
      </c>
      <c r="K8691">
        <v>8176.6859999999997</v>
      </c>
      <c r="M8691">
        <v>659.17100000000005</v>
      </c>
      <c r="N8691">
        <v>153.89699999999999</v>
      </c>
      <c r="O8691">
        <v>435.49400000000003</v>
      </c>
      <c r="P8691">
        <v>754.27700000000004</v>
      </c>
      <c r="Q8691">
        <v>3820.0329999999999</v>
      </c>
      <c r="R8691">
        <v>1694.82</v>
      </c>
      <c r="S8691">
        <v>11</v>
      </c>
      <c r="T8691" t="s">
        <v>28</v>
      </c>
      <c r="U8691">
        <v>34.950000000000003</v>
      </c>
      <c r="W8691">
        <v>4812</v>
      </c>
      <c r="X8691">
        <f t="shared" si="945"/>
        <v>5378.7001500000006</v>
      </c>
      <c r="Y8691">
        <f t="shared" si="946"/>
        <v>9.2247274751653674E-2</v>
      </c>
      <c r="Z8691">
        <f t="shared" si="947"/>
        <v>5.3260452951232329E-2</v>
      </c>
      <c r="AA8691">
        <f t="shared" si="948"/>
        <v>8.061591211891958E-2</v>
      </c>
      <c r="AB8691">
        <f t="shared" si="949"/>
        <v>0.20727468316626077</v>
      </c>
      <c r="AC8691">
        <f t="shared" si="950"/>
        <v>0</v>
      </c>
      <c r="AD8691">
        <f t="shared" si="951"/>
        <v>0</v>
      </c>
    </row>
    <row r="8692" spans="1:30" x14ac:dyDescent="0.25">
      <c r="A8692">
        <v>222640</v>
      </c>
      <c r="B8692">
        <v>20071231</v>
      </c>
      <c r="C8692">
        <v>2007</v>
      </c>
      <c r="D8692" t="s">
        <v>23</v>
      </c>
      <c r="E8692" t="s">
        <v>24</v>
      </c>
      <c r="F8692" t="s">
        <v>25</v>
      </c>
      <c r="G8692" t="s">
        <v>26</v>
      </c>
      <c r="H8692">
        <v>105530109</v>
      </c>
      <c r="I8692" t="s">
        <v>27</v>
      </c>
      <c r="J8692">
        <v>12</v>
      </c>
      <c r="K8692">
        <v>9797.2540000000008</v>
      </c>
      <c r="M8692">
        <v>2188.5839999999998</v>
      </c>
      <c r="N8692">
        <v>45.988</v>
      </c>
      <c r="O8692">
        <v>212.36</v>
      </c>
      <c r="P8692">
        <v>2027.825</v>
      </c>
      <c r="Q8692">
        <v>5821.83</v>
      </c>
      <c r="R8692">
        <v>1849.309</v>
      </c>
      <c r="S8692">
        <v>11</v>
      </c>
      <c r="T8692" t="s">
        <v>29</v>
      </c>
      <c r="U8692">
        <v>74.58</v>
      </c>
      <c r="W8692">
        <v>4813</v>
      </c>
      <c r="X8692">
        <f t="shared" si="945"/>
        <v>3429.7850399999998</v>
      </c>
      <c r="Y8692">
        <f t="shared" si="946"/>
        <v>0.20697891470405891</v>
      </c>
      <c r="Z8692">
        <f t="shared" si="947"/>
        <v>2.1675461307831767E-2</v>
      </c>
      <c r="AA8692">
        <f t="shared" si="948"/>
        <v>0.22338749204624067</v>
      </c>
      <c r="AB8692">
        <f t="shared" si="949"/>
        <v>0.18875789073142329</v>
      </c>
      <c r="AC8692">
        <f t="shared" si="950"/>
        <v>0</v>
      </c>
      <c r="AD8692">
        <f t="shared" si="951"/>
        <v>0</v>
      </c>
    </row>
    <row r="8693" spans="1:30" x14ac:dyDescent="0.25">
      <c r="A8693">
        <v>222642</v>
      </c>
      <c r="B8693">
        <v>20071231</v>
      </c>
      <c r="C8693">
        <v>2007</v>
      </c>
      <c r="D8693" t="s">
        <v>23</v>
      </c>
      <c r="E8693" t="s">
        <v>24</v>
      </c>
      <c r="F8693" t="s">
        <v>25</v>
      </c>
      <c r="G8693" t="s">
        <v>26</v>
      </c>
      <c r="H8693">
        <v>879246106</v>
      </c>
      <c r="I8693" t="s">
        <v>27</v>
      </c>
      <c r="J8693">
        <v>12</v>
      </c>
      <c r="K8693">
        <v>17305.227999999999</v>
      </c>
      <c r="L8693">
        <v>15.688599999999999</v>
      </c>
      <c r="M8693">
        <v>3760.54</v>
      </c>
      <c r="N8693">
        <v>382.12200000000001</v>
      </c>
      <c r="O8693">
        <v>1144.463</v>
      </c>
      <c r="P8693">
        <v>4133.7830000000004</v>
      </c>
      <c r="Q8693">
        <v>9910.6239999999998</v>
      </c>
      <c r="R8693">
        <v>3771.7829999999999</v>
      </c>
      <c r="S8693">
        <v>11</v>
      </c>
      <c r="T8693" t="s">
        <v>29</v>
      </c>
      <c r="U8693">
        <v>19.28</v>
      </c>
      <c r="W8693">
        <v>4813</v>
      </c>
      <c r="X8693">
        <f t="shared" si="945"/>
        <v>7367.3121600000004</v>
      </c>
      <c r="Y8693">
        <f t="shared" si="946"/>
        <v>0.23887480708142075</v>
      </c>
      <c r="Z8693">
        <f t="shared" si="947"/>
        <v>6.613394518696894E-2</v>
      </c>
      <c r="AA8693">
        <f t="shared" si="948"/>
        <v>0.21730658503892583</v>
      </c>
      <c r="AB8693">
        <f t="shared" si="949"/>
        <v>0.21795627309851104</v>
      </c>
      <c r="AC8693">
        <f t="shared" si="950"/>
        <v>0.81372406639004136</v>
      </c>
      <c r="AD8693">
        <f t="shared" si="951"/>
        <v>0</v>
      </c>
    </row>
    <row r="8694" spans="1:30" x14ac:dyDescent="0.25">
      <c r="A8694">
        <v>222644</v>
      </c>
      <c r="B8694">
        <v>20071231</v>
      </c>
      <c r="C8694">
        <v>2007</v>
      </c>
      <c r="D8694" t="s">
        <v>23</v>
      </c>
      <c r="E8694" t="s">
        <v>24</v>
      </c>
      <c r="F8694" t="s">
        <v>25</v>
      </c>
      <c r="G8694" t="s">
        <v>26</v>
      </c>
      <c r="H8694">
        <v>8.7944000000000003E+109</v>
      </c>
      <c r="I8694" t="s">
        <v>27</v>
      </c>
      <c r="J8694">
        <v>12</v>
      </c>
      <c r="K8694">
        <v>1883.4449999999999</v>
      </c>
      <c r="L8694">
        <v>46.622</v>
      </c>
      <c r="M8694">
        <v>410.69600000000003</v>
      </c>
      <c r="N8694">
        <v>11.371</v>
      </c>
      <c r="O8694">
        <v>0</v>
      </c>
      <c r="P8694">
        <v>83.153000000000006</v>
      </c>
      <c r="Q8694">
        <v>1066.53</v>
      </c>
      <c r="R8694">
        <v>231.89500000000001</v>
      </c>
      <c r="S8694">
        <v>11</v>
      </c>
      <c r="T8694" t="s">
        <v>29</v>
      </c>
      <c r="U8694">
        <v>56.15</v>
      </c>
      <c r="W8694">
        <v>4812</v>
      </c>
      <c r="X8694">
        <f t="shared" si="945"/>
        <v>638.48165000000006</v>
      </c>
      <c r="Y8694">
        <f t="shared" si="946"/>
        <v>4.4149417689393643E-2</v>
      </c>
      <c r="Z8694">
        <f t="shared" si="947"/>
        <v>0</v>
      </c>
      <c r="AA8694">
        <f t="shared" si="948"/>
        <v>0.21805574359750354</v>
      </c>
      <c r="AB8694">
        <f t="shared" si="949"/>
        <v>0.12312278829485332</v>
      </c>
      <c r="AC8694">
        <f t="shared" si="950"/>
        <v>0.83031166518254673</v>
      </c>
      <c r="AD8694">
        <f t="shared" si="951"/>
        <v>0</v>
      </c>
    </row>
    <row r="8695" spans="1:30" x14ac:dyDescent="0.25">
      <c r="A8695">
        <v>222647</v>
      </c>
      <c r="B8695">
        <v>20071231</v>
      </c>
      <c r="C8695">
        <v>2007</v>
      </c>
      <c r="D8695" t="s">
        <v>23</v>
      </c>
      <c r="E8695" t="s">
        <v>24</v>
      </c>
      <c r="F8695" t="s">
        <v>25</v>
      </c>
      <c r="G8695" t="s">
        <v>26</v>
      </c>
      <c r="H8695" t="s">
        <v>4205</v>
      </c>
      <c r="I8695" t="s">
        <v>27</v>
      </c>
      <c r="J8695">
        <v>12</v>
      </c>
      <c r="K8695">
        <v>10169.317999999999</v>
      </c>
      <c r="M8695">
        <v>1249.7739999999999</v>
      </c>
      <c r="N8695">
        <v>912.69100000000003</v>
      </c>
      <c r="O8695">
        <v>1115.2539999999999</v>
      </c>
      <c r="P8695">
        <v>1347.6130000000001</v>
      </c>
      <c r="Q8695">
        <v>5505.1379999999999</v>
      </c>
      <c r="R8695">
        <v>1553.0650000000001</v>
      </c>
      <c r="S8695">
        <v>11</v>
      </c>
      <c r="T8695" t="s">
        <v>29</v>
      </c>
      <c r="U8695">
        <v>5.47</v>
      </c>
      <c r="W8695">
        <v>4812</v>
      </c>
      <c r="X8695">
        <f t="shared" si="945"/>
        <v>4992.4197699999995</v>
      </c>
      <c r="Y8695">
        <f t="shared" si="946"/>
        <v>0.13251753952428277</v>
      </c>
      <c r="Z8695">
        <f t="shared" si="947"/>
        <v>0.10966851464375486</v>
      </c>
      <c r="AA8695">
        <f t="shared" si="948"/>
        <v>0.12289654035796697</v>
      </c>
      <c r="AB8695">
        <f t="shared" si="949"/>
        <v>0.15272066425693445</v>
      </c>
      <c r="AC8695">
        <f t="shared" si="950"/>
        <v>0</v>
      </c>
      <c r="AD8695">
        <f t="shared" si="951"/>
        <v>0</v>
      </c>
    </row>
    <row r="8696" spans="1:30" x14ac:dyDescent="0.25">
      <c r="A8696">
        <v>222648</v>
      </c>
      <c r="B8696">
        <v>20071231</v>
      </c>
      <c r="C8696">
        <v>2007</v>
      </c>
      <c r="D8696" t="s">
        <v>23</v>
      </c>
      <c r="E8696" t="s">
        <v>24</v>
      </c>
      <c r="F8696" t="s">
        <v>25</v>
      </c>
      <c r="G8696" t="s">
        <v>26</v>
      </c>
      <c r="H8696" t="s">
        <v>4206</v>
      </c>
      <c r="I8696" t="s">
        <v>27</v>
      </c>
      <c r="J8696">
        <v>12</v>
      </c>
      <c r="K8696">
        <v>10637.793</v>
      </c>
      <c r="M8696">
        <v>524.60699999999997</v>
      </c>
      <c r="N8696">
        <v>337.23200000000003</v>
      </c>
      <c r="O8696">
        <v>422.61200000000002</v>
      </c>
      <c r="P8696">
        <v>1406.9860000000001</v>
      </c>
      <c r="Q8696">
        <v>5069.9219999999996</v>
      </c>
      <c r="R8696">
        <v>3241.1080000000002</v>
      </c>
      <c r="S8696">
        <v>11</v>
      </c>
      <c r="T8696" t="s">
        <v>28</v>
      </c>
      <c r="U8696">
        <v>25.45</v>
      </c>
      <c r="W8696">
        <v>4813</v>
      </c>
      <c r="X8696">
        <f t="shared" si="945"/>
        <v>8582.5544000000009</v>
      </c>
      <c r="Y8696">
        <f t="shared" si="946"/>
        <v>0.13226296093560008</v>
      </c>
      <c r="Z8696">
        <f t="shared" si="947"/>
        <v>3.9727413383584362E-2</v>
      </c>
      <c r="AA8696">
        <f t="shared" si="948"/>
        <v>4.9315398410177749E-2</v>
      </c>
      <c r="AB8696">
        <f t="shared" si="949"/>
        <v>0.3046786114375416</v>
      </c>
      <c r="AC8696">
        <f t="shared" si="950"/>
        <v>0</v>
      </c>
      <c r="AD8696">
        <f t="shared" si="951"/>
        <v>0</v>
      </c>
    </row>
    <row r="8697" spans="1:30" x14ac:dyDescent="0.25">
      <c r="A8697">
        <v>223082</v>
      </c>
      <c r="B8697">
        <v>20070331</v>
      </c>
      <c r="C8697">
        <v>2006</v>
      </c>
      <c r="D8697" t="s">
        <v>23</v>
      </c>
      <c r="E8697" t="s">
        <v>24</v>
      </c>
      <c r="F8697" t="s">
        <v>25</v>
      </c>
      <c r="G8697" t="s">
        <v>26</v>
      </c>
      <c r="H8697">
        <v>859737207</v>
      </c>
      <c r="I8697" t="s">
        <v>27</v>
      </c>
      <c r="J8697">
        <v>3</v>
      </c>
      <c r="K8697">
        <v>5240.8999999999996</v>
      </c>
      <c r="L8697">
        <v>4.0282</v>
      </c>
      <c r="M8697">
        <v>1435.1</v>
      </c>
      <c r="N8697">
        <v>558.49400000000003</v>
      </c>
      <c r="O8697">
        <v>193.8</v>
      </c>
      <c r="P8697">
        <v>304.60000000000002</v>
      </c>
      <c r="Q8697">
        <v>2070.3000000000002</v>
      </c>
      <c r="R8697">
        <v>2287.3000000000002</v>
      </c>
      <c r="S8697">
        <v>11</v>
      </c>
      <c r="T8697" t="s">
        <v>29</v>
      </c>
      <c r="U8697">
        <v>12.273</v>
      </c>
      <c r="W8697">
        <v>3330</v>
      </c>
      <c r="X8697">
        <f t="shared" si="945"/>
        <v>6854.3968620000005</v>
      </c>
      <c r="Y8697">
        <f t="shared" si="946"/>
        <v>5.8119788585929907E-2</v>
      </c>
      <c r="Z8697">
        <f t="shared" si="947"/>
        <v>3.6978381575683568E-2</v>
      </c>
      <c r="AA8697">
        <f t="shared" si="948"/>
        <v>0.27382701444408403</v>
      </c>
      <c r="AB8697">
        <f t="shared" si="949"/>
        <v>0.43643267377740469</v>
      </c>
      <c r="AC8697">
        <f t="shared" si="950"/>
        <v>0.32821641000570356</v>
      </c>
      <c r="AD8697">
        <f t="shared" si="951"/>
        <v>0</v>
      </c>
    </row>
    <row r="8698" spans="1:30" x14ac:dyDescent="0.25">
      <c r="A8698">
        <v>223098</v>
      </c>
      <c r="B8698">
        <v>20070331</v>
      </c>
      <c r="C8698">
        <v>2006</v>
      </c>
      <c r="D8698" t="s">
        <v>23</v>
      </c>
      <c r="E8698" t="s">
        <v>24</v>
      </c>
      <c r="F8698" t="s">
        <v>25</v>
      </c>
      <c r="G8698" t="s">
        <v>26</v>
      </c>
      <c r="H8698">
        <v>256135203</v>
      </c>
      <c r="I8698" t="s">
        <v>27</v>
      </c>
      <c r="J8698">
        <v>3</v>
      </c>
      <c r="K8698">
        <v>1993.4829999999999</v>
      </c>
      <c r="L8698">
        <v>5.7481</v>
      </c>
      <c r="M8698">
        <v>431.62299999999999</v>
      </c>
      <c r="N8698">
        <v>167.82900000000001</v>
      </c>
      <c r="O8698">
        <v>159.697</v>
      </c>
      <c r="P8698">
        <v>414.64</v>
      </c>
      <c r="Q8698">
        <v>1028.548</v>
      </c>
      <c r="R8698">
        <v>368.17</v>
      </c>
      <c r="S8698">
        <v>11</v>
      </c>
      <c r="T8698" t="s">
        <v>28</v>
      </c>
      <c r="U8698">
        <v>18.2</v>
      </c>
      <c r="W8698">
        <v>2834</v>
      </c>
      <c r="X8698">
        <f t="shared" si="945"/>
        <v>3054.4877999999999</v>
      </c>
      <c r="Y8698">
        <f t="shared" si="946"/>
        <v>0.20799776070325154</v>
      </c>
      <c r="Z8698">
        <f t="shared" si="947"/>
        <v>8.0109536926073616E-2</v>
      </c>
      <c r="AA8698">
        <f t="shared" si="948"/>
        <v>0.21651702071199003</v>
      </c>
      <c r="AB8698">
        <f t="shared" si="949"/>
        <v>0.18468680194413498</v>
      </c>
      <c r="AC8698">
        <f t="shared" si="950"/>
        <v>0.31582967032967035</v>
      </c>
      <c r="AD8698">
        <f t="shared" si="951"/>
        <v>0</v>
      </c>
    </row>
    <row r="8699" spans="1:30" x14ac:dyDescent="0.25">
      <c r="A8699">
        <v>223148</v>
      </c>
      <c r="B8699">
        <v>20070331</v>
      </c>
      <c r="C8699">
        <v>2006</v>
      </c>
      <c r="D8699" t="s">
        <v>23</v>
      </c>
      <c r="E8699" t="s">
        <v>24</v>
      </c>
      <c r="F8699" t="s">
        <v>25</v>
      </c>
      <c r="G8699" t="s">
        <v>26</v>
      </c>
      <c r="H8699" t="s">
        <v>4207</v>
      </c>
      <c r="I8699" t="s">
        <v>27</v>
      </c>
      <c r="J8699">
        <v>3</v>
      </c>
      <c r="K8699">
        <v>91492.974000000002</v>
      </c>
      <c r="L8699">
        <v>12.367900000000001</v>
      </c>
      <c r="M8699">
        <v>9208.6149999999998</v>
      </c>
      <c r="N8699">
        <v>449.57799999999997</v>
      </c>
      <c r="O8699">
        <v>115.90600000000001</v>
      </c>
      <c r="P8699">
        <v>14190.251</v>
      </c>
      <c r="Q8699">
        <v>85733.205000000002</v>
      </c>
      <c r="R8699">
        <v>4150.97</v>
      </c>
      <c r="S8699">
        <v>11</v>
      </c>
      <c r="T8699" t="s">
        <v>28</v>
      </c>
      <c r="U8699">
        <v>41.74</v>
      </c>
      <c r="W8699">
        <v>6020</v>
      </c>
      <c r="X8699">
        <f t="shared" si="945"/>
        <v>18765.385719999998</v>
      </c>
      <c r="Y8699">
        <f t="shared" si="946"/>
        <v>0.15509661976885789</v>
      </c>
      <c r="Z8699">
        <f t="shared" si="947"/>
        <v>1.2668295163298551E-3</v>
      </c>
      <c r="AA8699">
        <f t="shared" si="948"/>
        <v>0.10064832956462864</v>
      </c>
      <c r="AB8699">
        <f t="shared" si="949"/>
        <v>4.536927611512552E-2</v>
      </c>
      <c r="AC8699">
        <f t="shared" si="950"/>
        <v>0.29630809774796357</v>
      </c>
      <c r="AD8699">
        <f t="shared" si="951"/>
        <v>0</v>
      </c>
    </row>
    <row r="8700" spans="1:30" x14ac:dyDescent="0.25">
      <c r="A8700">
        <v>223547</v>
      </c>
      <c r="B8700">
        <v>20070331</v>
      </c>
      <c r="C8700">
        <v>2006</v>
      </c>
      <c r="D8700" t="s">
        <v>23</v>
      </c>
      <c r="E8700" t="s">
        <v>24</v>
      </c>
      <c r="F8700" t="s">
        <v>25</v>
      </c>
      <c r="G8700" t="s">
        <v>26</v>
      </c>
      <c r="H8700">
        <v>559778402</v>
      </c>
      <c r="I8700" t="s">
        <v>27</v>
      </c>
      <c r="J8700">
        <v>3</v>
      </c>
      <c r="K8700">
        <v>4152</v>
      </c>
      <c r="L8700">
        <v>6.5460000000000003</v>
      </c>
      <c r="M8700">
        <v>436</v>
      </c>
      <c r="N8700">
        <v>315</v>
      </c>
      <c r="O8700">
        <v>0</v>
      </c>
      <c r="P8700">
        <v>0</v>
      </c>
      <c r="Q8700">
        <v>2090</v>
      </c>
      <c r="R8700">
        <v>98</v>
      </c>
      <c r="S8700">
        <v>19</v>
      </c>
      <c r="T8700" t="s">
        <v>28</v>
      </c>
      <c r="U8700">
        <v>6.36</v>
      </c>
      <c r="W8700">
        <v>4813</v>
      </c>
      <c r="X8700">
        <f t="shared" si="945"/>
        <v>2003.4</v>
      </c>
      <c r="Y8700">
        <f t="shared" si="946"/>
        <v>0</v>
      </c>
      <c r="Z8700">
        <f t="shared" si="947"/>
        <v>0</v>
      </c>
      <c r="AA8700">
        <f t="shared" si="948"/>
        <v>0.10500963391136801</v>
      </c>
      <c r="AB8700">
        <f t="shared" si="949"/>
        <v>2.3603082851637765E-2</v>
      </c>
      <c r="AC8700">
        <f t="shared" si="950"/>
        <v>1.0292452830188679</v>
      </c>
      <c r="AD8700">
        <f t="shared" si="951"/>
        <v>0</v>
      </c>
    </row>
    <row r="8701" spans="1:30" x14ac:dyDescent="0.25">
      <c r="A8701">
        <v>223732</v>
      </c>
      <c r="B8701">
        <v>20071231</v>
      </c>
      <c r="C8701">
        <v>2007</v>
      </c>
      <c r="D8701" t="s">
        <v>23</v>
      </c>
      <c r="E8701" t="s">
        <v>24</v>
      </c>
      <c r="F8701" t="s">
        <v>25</v>
      </c>
      <c r="G8701" t="s">
        <v>26</v>
      </c>
      <c r="H8701" t="s">
        <v>4208</v>
      </c>
      <c r="I8701" t="s">
        <v>27</v>
      </c>
      <c r="J8701">
        <v>12</v>
      </c>
      <c r="K8701">
        <v>1799.77</v>
      </c>
      <c r="L8701">
        <v>7.3380000000000001</v>
      </c>
      <c r="M8701">
        <v>1003.61</v>
      </c>
      <c r="N8701">
        <v>135.06299999999999</v>
      </c>
      <c r="O8701">
        <v>0</v>
      </c>
      <c r="P8701">
        <v>0</v>
      </c>
      <c r="Q8701">
        <v>808.53499999999997</v>
      </c>
      <c r="R8701">
        <v>341.27199999999999</v>
      </c>
      <c r="S8701">
        <v>19</v>
      </c>
      <c r="T8701" t="s">
        <v>28</v>
      </c>
      <c r="U8701">
        <v>35.805</v>
      </c>
      <c r="W8701">
        <v>7372</v>
      </c>
      <c r="X8701">
        <f t="shared" si="945"/>
        <v>4835.9307149999995</v>
      </c>
      <c r="Y8701">
        <f t="shared" si="946"/>
        <v>0</v>
      </c>
      <c r="Z8701">
        <f t="shared" si="947"/>
        <v>0</v>
      </c>
      <c r="AA8701">
        <f t="shared" si="948"/>
        <v>0.55763236413541728</v>
      </c>
      <c r="AB8701">
        <f t="shared" si="949"/>
        <v>0.18961978475027363</v>
      </c>
      <c r="AC8701">
        <f t="shared" si="950"/>
        <v>0.20494344365312109</v>
      </c>
      <c r="AD8701">
        <f t="shared" si="951"/>
        <v>0</v>
      </c>
    </row>
    <row r="8702" spans="1:30" x14ac:dyDescent="0.25">
      <c r="A8702">
        <v>223911</v>
      </c>
      <c r="B8702">
        <v>20070331</v>
      </c>
      <c r="C8702">
        <v>2006</v>
      </c>
      <c r="D8702" t="s">
        <v>23</v>
      </c>
      <c r="E8702" t="s">
        <v>24</v>
      </c>
      <c r="F8702" t="s">
        <v>25</v>
      </c>
      <c r="G8702" t="s">
        <v>26</v>
      </c>
      <c r="H8702" t="s">
        <v>4209</v>
      </c>
      <c r="I8702" t="s">
        <v>27</v>
      </c>
      <c r="J8702">
        <v>3</v>
      </c>
      <c r="K8702">
        <v>52026.326999999997</v>
      </c>
      <c r="L8702">
        <v>8.1197999999999997</v>
      </c>
      <c r="M8702">
        <v>4198.7489999999998</v>
      </c>
      <c r="N8702">
        <v>4359.3639999999996</v>
      </c>
      <c r="O8702">
        <v>1138.2529999999999</v>
      </c>
      <c r="P8702">
        <v>4051.5819999999999</v>
      </c>
      <c r="Q8702">
        <v>16619.155999999999</v>
      </c>
      <c r="R8702">
        <v>12919.888000000001</v>
      </c>
      <c r="S8702">
        <v>19</v>
      </c>
      <c r="T8702" t="s">
        <v>28</v>
      </c>
      <c r="U8702">
        <v>15.87</v>
      </c>
      <c r="W8702">
        <v>4812</v>
      </c>
      <c r="X8702">
        <f t="shared" si="945"/>
        <v>69183.106679999997</v>
      </c>
      <c r="Y8702">
        <f t="shared" si="946"/>
        <v>7.7875610938285156E-2</v>
      </c>
      <c r="Z8702">
        <f t="shared" si="947"/>
        <v>2.1878403985735914E-2</v>
      </c>
      <c r="AA8702">
        <f t="shared" si="948"/>
        <v>8.0704313414245055E-2</v>
      </c>
      <c r="AB8702">
        <f t="shared" si="949"/>
        <v>0.24833365615066391</v>
      </c>
      <c r="AC8702">
        <f t="shared" si="950"/>
        <v>0.5116446124763705</v>
      </c>
      <c r="AD8702">
        <f t="shared" si="951"/>
        <v>0</v>
      </c>
    </row>
    <row r="8703" spans="1:30" x14ac:dyDescent="0.25">
      <c r="A8703">
        <v>224604</v>
      </c>
      <c r="B8703">
        <v>20071231</v>
      </c>
      <c r="C8703">
        <v>2007</v>
      </c>
      <c r="D8703" t="s">
        <v>23</v>
      </c>
      <c r="E8703" t="s">
        <v>24</v>
      </c>
      <c r="F8703" t="s">
        <v>25</v>
      </c>
      <c r="G8703" t="s">
        <v>26</v>
      </c>
      <c r="H8703">
        <v>247637101</v>
      </c>
      <c r="I8703" t="s">
        <v>27</v>
      </c>
      <c r="J8703">
        <v>12</v>
      </c>
      <c r="K8703">
        <v>449.96100000000001</v>
      </c>
      <c r="L8703">
        <v>9.2682000000000002</v>
      </c>
      <c r="M8703">
        <v>16.675999999999998</v>
      </c>
      <c r="N8703">
        <v>18.741</v>
      </c>
      <c r="O8703">
        <v>149.54499999999999</v>
      </c>
      <c r="P8703">
        <v>9.0069999999999997</v>
      </c>
      <c r="Q8703">
        <v>273.529</v>
      </c>
      <c r="R8703">
        <v>27.795000000000002</v>
      </c>
      <c r="S8703">
        <v>19</v>
      </c>
      <c r="T8703" t="s">
        <v>28</v>
      </c>
      <c r="U8703">
        <v>5.95</v>
      </c>
      <c r="W8703">
        <v>2340</v>
      </c>
      <c r="X8703">
        <f t="shared" si="945"/>
        <v>111.50895</v>
      </c>
      <c r="Y8703">
        <f t="shared" si="946"/>
        <v>2.0017290387389128E-2</v>
      </c>
      <c r="Z8703">
        <f t="shared" si="947"/>
        <v>0.33235102597780691</v>
      </c>
      <c r="AA8703">
        <f t="shared" si="948"/>
        <v>3.706098973022106E-2</v>
      </c>
      <c r="AB8703">
        <f t="shared" si="949"/>
        <v>6.1772020241754287E-2</v>
      </c>
      <c r="AC8703">
        <f t="shared" si="950"/>
        <v>1.5576806722689076</v>
      </c>
      <c r="AD8703">
        <f t="shared" si="951"/>
        <v>0</v>
      </c>
    </row>
    <row r="8704" spans="1:30" x14ac:dyDescent="0.25">
      <c r="A8704">
        <v>224796</v>
      </c>
      <c r="B8704">
        <v>20071231</v>
      </c>
      <c r="C8704">
        <v>2007</v>
      </c>
      <c r="D8704" t="s">
        <v>23</v>
      </c>
      <c r="E8704" t="s">
        <v>24</v>
      </c>
      <c r="F8704" t="s">
        <v>25</v>
      </c>
      <c r="G8704" t="s">
        <v>26</v>
      </c>
      <c r="H8704" t="s">
        <v>4210</v>
      </c>
      <c r="I8704" t="s">
        <v>27</v>
      </c>
      <c r="J8704">
        <v>12</v>
      </c>
      <c r="K8704">
        <v>10.16</v>
      </c>
      <c r="L8704">
        <v>1.3299999999999999E-2</v>
      </c>
      <c r="M8704">
        <v>2.8479999999999999</v>
      </c>
      <c r="N8704">
        <v>116.864</v>
      </c>
      <c r="O8704">
        <v>1.0860000000000001</v>
      </c>
      <c r="P8704">
        <v>0</v>
      </c>
      <c r="Q8704">
        <v>8.6</v>
      </c>
      <c r="R8704">
        <v>-2.6549999999999998</v>
      </c>
      <c r="S8704">
        <v>19</v>
      </c>
      <c r="T8704" t="s">
        <v>28</v>
      </c>
      <c r="U8704">
        <v>0.17</v>
      </c>
      <c r="V8704">
        <v>19.866900000000001</v>
      </c>
      <c r="W8704">
        <v>3721</v>
      </c>
      <c r="X8704">
        <f t="shared" si="945"/>
        <v>19.866880000000002</v>
      </c>
      <c r="Y8704">
        <f t="shared" si="946"/>
        <v>0</v>
      </c>
      <c r="Z8704">
        <f t="shared" si="947"/>
        <v>0.10688976377952757</v>
      </c>
      <c r="AA8704">
        <f t="shared" si="948"/>
        <v>0.28031496062992123</v>
      </c>
      <c r="AB8704">
        <f t="shared" si="949"/>
        <v>-0.26131889763779526</v>
      </c>
      <c r="AC8704">
        <f t="shared" si="950"/>
        <v>7.8235294117647056E-2</v>
      </c>
      <c r="AD8704">
        <f t="shared" si="951"/>
        <v>0</v>
      </c>
    </row>
    <row r="8705" spans="1:30" x14ac:dyDescent="0.25">
      <c r="A8705">
        <v>225476</v>
      </c>
      <c r="B8705">
        <v>20071231</v>
      </c>
      <c r="C8705">
        <v>2007</v>
      </c>
      <c r="D8705" t="s">
        <v>23</v>
      </c>
      <c r="E8705" t="s">
        <v>24</v>
      </c>
      <c r="F8705" t="s">
        <v>25</v>
      </c>
      <c r="G8705" t="s">
        <v>26</v>
      </c>
      <c r="H8705">
        <v>786326108</v>
      </c>
      <c r="I8705" t="s">
        <v>27</v>
      </c>
      <c r="J8705">
        <v>12</v>
      </c>
      <c r="K8705">
        <v>4598.8649999999998</v>
      </c>
      <c r="M8705">
        <v>1331.8209999999999</v>
      </c>
      <c r="N8705">
        <v>41.573999999999998</v>
      </c>
      <c r="O8705">
        <v>556.27599999999995</v>
      </c>
      <c r="P8705">
        <v>1511.0260000000001</v>
      </c>
      <c r="Q8705">
        <v>2943.373</v>
      </c>
      <c r="R8705">
        <v>560.23500000000001</v>
      </c>
      <c r="S8705">
        <v>11</v>
      </c>
      <c r="T8705" t="s">
        <v>29</v>
      </c>
      <c r="U8705">
        <v>57.2</v>
      </c>
      <c r="W8705">
        <v>2015</v>
      </c>
      <c r="X8705">
        <f t="shared" si="945"/>
        <v>2378.0328</v>
      </c>
      <c r="Y8705">
        <f t="shared" si="946"/>
        <v>0.32856498288164582</v>
      </c>
      <c r="Z8705">
        <f t="shared" si="947"/>
        <v>0.12095941063718982</v>
      </c>
      <c r="AA8705">
        <f t="shared" si="948"/>
        <v>0.28959775944716792</v>
      </c>
      <c r="AB8705">
        <f t="shared" si="949"/>
        <v>0.12182027522008149</v>
      </c>
      <c r="AC8705">
        <f t="shared" si="950"/>
        <v>0</v>
      </c>
      <c r="AD8705">
        <f t="shared" si="951"/>
        <v>0</v>
      </c>
    </row>
    <row r="8706" spans="1:30" x14ac:dyDescent="0.25">
      <c r="A8706">
        <v>230386</v>
      </c>
      <c r="B8706">
        <v>20071231</v>
      </c>
      <c r="C8706">
        <v>2007</v>
      </c>
      <c r="D8706" t="s">
        <v>23</v>
      </c>
      <c r="E8706" t="s">
        <v>24</v>
      </c>
      <c r="F8706" t="s">
        <v>25</v>
      </c>
      <c r="G8706" t="s">
        <v>26</v>
      </c>
      <c r="H8706" t="s">
        <v>4211</v>
      </c>
      <c r="I8706" t="s">
        <v>27</v>
      </c>
      <c r="J8706">
        <v>12</v>
      </c>
      <c r="K8706">
        <v>0.73099999999999998</v>
      </c>
      <c r="M8706">
        <v>0.26200000000000001</v>
      </c>
      <c r="N8706">
        <v>42.624000000000002</v>
      </c>
      <c r="O8706">
        <v>7.3999999999999996E-2</v>
      </c>
      <c r="P8706">
        <v>8.7999999999999995E-2</v>
      </c>
      <c r="Q8706">
        <v>1.4359999999999999</v>
      </c>
      <c r="R8706">
        <v>-0.35899999999999999</v>
      </c>
      <c r="S8706">
        <v>19</v>
      </c>
      <c r="T8706" t="s">
        <v>28</v>
      </c>
      <c r="W8706">
        <v>7370</v>
      </c>
      <c r="X8706">
        <f t="shared" si="945"/>
        <v>0</v>
      </c>
      <c r="Y8706">
        <f t="shared" si="946"/>
        <v>0.12038303693570451</v>
      </c>
      <c r="Z8706">
        <f t="shared" si="947"/>
        <v>0.10123119015047879</v>
      </c>
      <c r="AA8706">
        <f t="shared" si="948"/>
        <v>0.35841313269493846</v>
      </c>
      <c r="AB8706">
        <f t="shared" si="949"/>
        <v>-0.49110807113543092</v>
      </c>
      <c r="AC8706" t="e">
        <f t="shared" si="950"/>
        <v>#DIV/0!</v>
      </c>
      <c r="AD8706" t="e">
        <f t="shared" si="951"/>
        <v>#DIV/0!</v>
      </c>
    </row>
    <row r="8707" spans="1:30" x14ac:dyDescent="0.25">
      <c r="A8707">
        <v>230796</v>
      </c>
      <c r="B8707">
        <v>20070930</v>
      </c>
      <c r="C8707">
        <v>2007</v>
      </c>
      <c r="D8707" t="s">
        <v>23</v>
      </c>
      <c r="E8707" t="s">
        <v>24</v>
      </c>
      <c r="F8707" t="s">
        <v>25</v>
      </c>
      <c r="G8707" t="s">
        <v>26</v>
      </c>
      <c r="H8707" t="s">
        <v>4212</v>
      </c>
      <c r="I8707" t="s">
        <v>27</v>
      </c>
      <c r="J8707">
        <v>9</v>
      </c>
      <c r="K8707">
        <v>188.452</v>
      </c>
      <c r="L8707">
        <v>3.4864000000000002</v>
      </c>
      <c r="M8707">
        <v>121.723</v>
      </c>
      <c r="N8707">
        <v>45.732999999999997</v>
      </c>
      <c r="O8707">
        <v>0</v>
      </c>
      <c r="P8707">
        <v>0</v>
      </c>
      <c r="Q8707">
        <v>28.655000000000001</v>
      </c>
      <c r="R8707">
        <v>-12.628</v>
      </c>
      <c r="S8707">
        <v>14</v>
      </c>
      <c r="T8707" t="s">
        <v>29</v>
      </c>
      <c r="U8707">
        <v>3.88</v>
      </c>
      <c r="V8707">
        <v>235.98230000000001</v>
      </c>
      <c r="W8707">
        <v>7370</v>
      </c>
      <c r="X8707">
        <f t="shared" ref="X8707:X8770" si="952">N8707*U8707</f>
        <v>177.44403999999997</v>
      </c>
      <c r="Y8707">
        <f t="shared" ref="Y8707:Y8770" si="953">P8707/K8707</f>
        <v>0</v>
      </c>
      <c r="Z8707">
        <f t="shared" ref="Z8707:Z8770" si="954">O8707/K8707</f>
        <v>0</v>
      </c>
      <c r="AA8707">
        <f t="shared" ref="AA8707:AA8770" si="955">M8707/K8707</f>
        <v>0.64590983380383338</v>
      </c>
      <c r="AB8707">
        <f t="shared" ref="AB8707:AB8770" si="956">R8707/K8707</f>
        <v>-6.7009105766985752E-2</v>
      </c>
      <c r="AC8707">
        <f t="shared" ref="AC8707:AC8770" si="957">L8707/U8707</f>
        <v>0.89855670103092788</v>
      </c>
      <c r="AD8707">
        <f t="shared" ref="AD8707:AD8770" si="958">IF(AC8707&lt;0,1,0)</f>
        <v>0</v>
      </c>
    </row>
    <row r="8708" spans="1:30" x14ac:dyDescent="0.25">
      <c r="A8708">
        <v>232623</v>
      </c>
      <c r="B8708">
        <v>20071231</v>
      </c>
      <c r="C8708">
        <v>2007</v>
      </c>
      <c r="D8708" t="s">
        <v>23</v>
      </c>
      <c r="E8708" t="s">
        <v>24</v>
      </c>
      <c r="F8708" t="s">
        <v>25</v>
      </c>
      <c r="G8708" t="s">
        <v>26</v>
      </c>
      <c r="H8708">
        <v>3.0050000000000001E+109</v>
      </c>
      <c r="I8708" t="s">
        <v>27</v>
      </c>
      <c r="J8708">
        <v>12</v>
      </c>
      <c r="K8708">
        <v>303.56400000000002</v>
      </c>
      <c r="L8708">
        <v>6.7434000000000003</v>
      </c>
      <c r="M8708">
        <v>136.79499999999999</v>
      </c>
      <c r="N8708">
        <v>36.933999999999997</v>
      </c>
      <c r="O8708">
        <v>2.681</v>
      </c>
      <c r="P8708">
        <v>14.347</v>
      </c>
      <c r="Q8708">
        <v>54.505000000000003</v>
      </c>
      <c r="R8708">
        <v>-61.375</v>
      </c>
      <c r="S8708">
        <v>19</v>
      </c>
      <c r="T8708" t="s">
        <v>28</v>
      </c>
      <c r="W8708">
        <v>2836</v>
      </c>
      <c r="X8708">
        <f t="shared" si="952"/>
        <v>0</v>
      </c>
      <c r="Y8708">
        <f t="shared" si="953"/>
        <v>4.7261862407927152E-2</v>
      </c>
      <c r="Z8708">
        <f t="shared" si="954"/>
        <v>8.8317455297729636E-3</v>
      </c>
      <c r="AA8708">
        <f t="shared" si="955"/>
        <v>0.4506298507069349</v>
      </c>
      <c r="AB8708">
        <f t="shared" si="956"/>
        <v>-0.20218141808646611</v>
      </c>
      <c r="AC8708" t="e">
        <f t="shared" si="957"/>
        <v>#DIV/0!</v>
      </c>
      <c r="AD8708" t="e">
        <f t="shared" si="958"/>
        <v>#DIV/0!</v>
      </c>
    </row>
    <row r="8709" spans="1:30" x14ac:dyDescent="0.25">
      <c r="A8709">
        <v>233149</v>
      </c>
      <c r="B8709">
        <v>20071231</v>
      </c>
      <c r="C8709">
        <v>2007</v>
      </c>
      <c r="D8709" t="s">
        <v>23</v>
      </c>
      <c r="E8709" t="s">
        <v>24</v>
      </c>
      <c r="F8709" t="s">
        <v>25</v>
      </c>
      <c r="G8709" t="s">
        <v>26</v>
      </c>
      <c r="H8709" t="s">
        <v>4213</v>
      </c>
      <c r="I8709" t="s">
        <v>27</v>
      </c>
      <c r="J8709">
        <v>12</v>
      </c>
      <c r="K8709">
        <v>163.37299999999999</v>
      </c>
      <c r="M8709">
        <v>20.797999999999998</v>
      </c>
      <c r="N8709">
        <v>69.882999999999996</v>
      </c>
      <c r="O8709">
        <v>26.603999999999999</v>
      </c>
      <c r="P8709">
        <v>0</v>
      </c>
      <c r="Q8709">
        <v>73.206999999999994</v>
      </c>
      <c r="R8709">
        <v>41.569000000000003</v>
      </c>
      <c r="S8709">
        <v>19</v>
      </c>
      <c r="T8709" t="s">
        <v>29</v>
      </c>
      <c r="U8709">
        <v>3.1139999999999999</v>
      </c>
      <c r="W8709">
        <v>4899</v>
      </c>
      <c r="X8709">
        <f t="shared" si="952"/>
        <v>217.61566199999999</v>
      </c>
      <c r="Y8709">
        <f t="shared" si="953"/>
        <v>0</v>
      </c>
      <c r="Z8709">
        <f t="shared" si="954"/>
        <v>0.16284208528949093</v>
      </c>
      <c r="AA8709">
        <f t="shared" si="955"/>
        <v>0.12730377724593414</v>
      </c>
      <c r="AB8709">
        <f t="shared" si="956"/>
        <v>0.25444228850544465</v>
      </c>
      <c r="AC8709">
        <f t="shared" si="957"/>
        <v>0</v>
      </c>
      <c r="AD8709">
        <f t="shared" si="958"/>
        <v>0</v>
      </c>
    </row>
    <row r="8710" spans="1:30" x14ac:dyDescent="0.25">
      <c r="A8710">
        <v>233491</v>
      </c>
      <c r="B8710">
        <v>20071231</v>
      </c>
      <c r="C8710">
        <v>2007</v>
      </c>
      <c r="D8710" t="s">
        <v>23</v>
      </c>
      <c r="E8710" t="s">
        <v>24</v>
      </c>
      <c r="F8710" t="s">
        <v>25</v>
      </c>
      <c r="G8710" t="s">
        <v>26</v>
      </c>
      <c r="H8710" t="s">
        <v>4214</v>
      </c>
      <c r="I8710" t="s">
        <v>27</v>
      </c>
      <c r="J8710">
        <v>12</v>
      </c>
      <c r="K8710">
        <v>707.88300000000004</v>
      </c>
      <c r="L8710">
        <v>-9.0356000000000005</v>
      </c>
      <c r="M8710">
        <v>64.344999999999999</v>
      </c>
      <c r="N8710">
        <v>52.844000000000001</v>
      </c>
      <c r="O8710">
        <v>80</v>
      </c>
      <c r="P8710">
        <v>750</v>
      </c>
      <c r="Q8710">
        <v>1055.9570000000001</v>
      </c>
      <c r="R8710">
        <v>69.150999999999996</v>
      </c>
      <c r="S8710">
        <v>11</v>
      </c>
      <c r="T8710" t="s">
        <v>28</v>
      </c>
      <c r="W8710">
        <v>3674</v>
      </c>
      <c r="X8710">
        <f t="shared" si="952"/>
        <v>0</v>
      </c>
      <c r="Y8710">
        <f t="shared" si="953"/>
        <v>1.0594971202868271</v>
      </c>
      <c r="Z8710">
        <f t="shared" si="954"/>
        <v>0.11301302616392821</v>
      </c>
      <c r="AA8710">
        <f t="shared" si="955"/>
        <v>9.0897789606474516E-2</v>
      </c>
      <c r="AB8710">
        <f t="shared" si="956"/>
        <v>9.7687047153272491E-2</v>
      </c>
      <c r="AC8710" t="e">
        <f t="shared" si="957"/>
        <v>#DIV/0!</v>
      </c>
      <c r="AD8710" t="e">
        <f t="shared" si="958"/>
        <v>#DIV/0!</v>
      </c>
    </row>
    <row r="8711" spans="1:30" x14ac:dyDescent="0.25">
      <c r="A8711">
        <v>238157</v>
      </c>
      <c r="B8711">
        <v>20071231</v>
      </c>
      <c r="C8711">
        <v>2007</v>
      </c>
      <c r="D8711" t="s">
        <v>23</v>
      </c>
      <c r="E8711" t="s">
        <v>24</v>
      </c>
      <c r="F8711" t="s">
        <v>25</v>
      </c>
      <c r="G8711" t="s">
        <v>26</v>
      </c>
      <c r="H8711" t="s">
        <v>4215</v>
      </c>
      <c r="I8711" t="s">
        <v>27</v>
      </c>
      <c r="J8711">
        <v>12</v>
      </c>
      <c r="K8711">
        <v>43.607999999999997</v>
      </c>
      <c r="L8711">
        <v>0.89649999999999996</v>
      </c>
      <c r="M8711">
        <v>10.702</v>
      </c>
      <c r="N8711">
        <v>26.132999999999999</v>
      </c>
      <c r="O8711">
        <v>2.1000000000000001E-2</v>
      </c>
      <c r="P8711">
        <v>0</v>
      </c>
      <c r="Q8711">
        <v>12.7</v>
      </c>
      <c r="R8711">
        <v>10.465</v>
      </c>
      <c r="S8711">
        <v>12</v>
      </c>
      <c r="T8711" t="s">
        <v>29</v>
      </c>
      <c r="U8711">
        <v>4.9800000000000004</v>
      </c>
      <c r="W8711">
        <v>7370</v>
      </c>
      <c r="X8711">
        <f t="shared" si="952"/>
        <v>130.14234000000002</v>
      </c>
      <c r="Y8711">
        <f t="shared" si="953"/>
        <v>0</v>
      </c>
      <c r="Z8711">
        <f t="shared" si="954"/>
        <v>4.8156301596037431E-4</v>
      </c>
      <c r="AA8711">
        <f t="shared" si="955"/>
        <v>0.24541368556228216</v>
      </c>
      <c r="AB8711">
        <f t="shared" si="956"/>
        <v>0.23997890295358651</v>
      </c>
      <c r="AC8711">
        <f t="shared" si="957"/>
        <v>0.18002008032128511</v>
      </c>
      <c r="AD8711">
        <f t="shared" si="958"/>
        <v>0</v>
      </c>
    </row>
    <row r="8712" spans="1:30" x14ac:dyDescent="0.25">
      <c r="A8712">
        <v>238455</v>
      </c>
      <c r="B8712">
        <v>20071231</v>
      </c>
      <c r="C8712">
        <v>2007</v>
      </c>
      <c r="D8712" t="s">
        <v>23</v>
      </c>
      <c r="E8712" t="s">
        <v>24</v>
      </c>
      <c r="F8712" t="s">
        <v>25</v>
      </c>
      <c r="G8712" t="s">
        <v>26</v>
      </c>
      <c r="H8712" t="s">
        <v>4216</v>
      </c>
      <c r="I8712" t="s">
        <v>27</v>
      </c>
      <c r="J8712">
        <v>12</v>
      </c>
      <c r="K8712">
        <v>107.166</v>
      </c>
      <c r="L8712">
        <v>1.5303</v>
      </c>
      <c r="M8712">
        <v>94.959000000000003</v>
      </c>
      <c r="N8712">
        <v>36.837000000000003</v>
      </c>
      <c r="O8712">
        <v>0.254</v>
      </c>
      <c r="P8712">
        <v>4.66</v>
      </c>
      <c r="Q8712">
        <v>50.793999999999997</v>
      </c>
      <c r="R8712">
        <v>-97.13</v>
      </c>
      <c r="S8712">
        <v>19</v>
      </c>
      <c r="T8712" t="s">
        <v>28</v>
      </c>
      <c r="U8712">
        <v>3.6</v>
      </c>
      <c r="W8712">
        <v>2834</v>
      </c>
      <c r="X8712">
        <f t="shared" si="952"/>
        <v>132.61320000000001</v>
      </c>
      <c r="Y8712">
        <f t="shared" si="953"/>
        <v>4.3483940802120077E-2</v>
      </c>
      <c r="Z8712">
        <f t="shared" si="954"/>
        <v>2.3701547132486049E-3</v>
      </c>
      <c r="AA8712">
        <f t="shared" si="955"/>
        <v>0.88609260399753664</v>
      </c>
      <c r="AB8712">
        <f t="shared" si="956"/>
        <v>-0.90635089487337406</v>
      </c>
      <c r="AC8712">
        <f t="shared" si="957"/>
        <v>0.42508333333333331</v>
      </c>
      <c r="AD8712">
        <f t="shared" si="958"/>
        <v>0</v>
      </c>
    </row>
    <row r="8713" spans="1:30" x14ac:dyDescent="0.25">
      <c r="A8713">
        <v>238616</v>
      </c>
      <c r="B8713">
        <v>20071231</v>
      </c>
      <c r="C8713">
        <v>2007</v>
      </c>
      <c r="D8713" t="s">
        <v>23</v>
      </c>
      <c r="E8713" t="s">
        <v>24</v>
      </c>
      <c r="F8713" t="s">
        <v>25</v>
      </c>
      <c r="G8713" t="s">
        <v>26</v>
      </c>
      <c r="H8713" t="s">
        <v>4217</v>
      </c>
      <c r="I8713" t="s">
        <v>27</v>
      </c>
      <c r="J8713">
        <v>12</v>
      </c>
      <c r="K8713">
        <v>67621.966</v>
      </c>
      <c r="L8713">
        <v>24.345400000000001</v>
      </c>
      <c r="M8713">
        <v>4549.7110000000002</v>
      </c>
      <c r="N8713">
        <v>456.642</v>
      </c>
      <c r="O8713">
        <v>6227.3029999999999</v>
      </c>
      <c r="P8713">
        <v>20368.263999999999</v>
      </c>
      <c r="Q8713">
        <v>52740.485999999997</v>
      </c>
      <c r="R8713">
        <v>5766.7240000000002</v>
      </c>
      <c r="S8713">
        <v>19</v>
      </c>
      <c r="T8713" t="s">
        <v>28</v>
      </c>
      <c r="U8713">
        <v>90.98</v>
      </c>
      <c r="W8713">
        <v>4941</v>
      </c>
      <c r="X8713">
        <f t="shared" si="952"/>
        <v>41545.28916</v>
      </c>
      <c r="Y8713">
        <f t="shared" si="953"/>
        <v>0.30120780575944806</v>
      </c>
      <c r="Z8713">
        <f t="shared" si="954"/>
        <v>9.2089943081512887E-2</v>
      </c>
      <c r="AA8713">
        <f t="shared" si="955"/>
        <v>6.7281554635663807E-2</v>
      </c>
      <c r="AB8713">
        <f t="shared" si="956"/>
        <v>8.5278857464747476E-2</v>
      </c>
      <c r="AC8713">
        <f t="shared" si="957"/>
        <v>0.26759067927016927</v>
      </c>
      <c r="AD8713">
        <f t="shared" si="958"/>
        <v>0</v>
      </c>
    </row>
    <row r="8714" spans="1:30" x14ac:dyDescent="0.25">
      <c r="A8714">
        <v>241159</v>
      </c>
      <c r="B8714">
        <v>20071231</v>
      </c>
      <c r="C8714">
        <v>2007</v>
      </c>
      <c r="D8714" t="s">
        <v>23</v>
      </c>
      <c r="E8714" t="s">
        <v>24</v>
      </c>
      <c r="F8714" t="s">
        <v>25</v>
      </c>
      <c r="G8714" t="s">
        <v>26</v>
      </c>
      <c r="H8714" t="s">
        <v>4218</v>
      </c>
      <c r="I8714" t="s">
        <v>27</v>
      </c>
      <c r="J8714">
        <v>12</v>
      </c>
      <c r="K8714">
        <v>12526.487999999999</v>
      </c>
      <c r="L8714">
        <v>10.255699999999999</v>
      </c>
      <c r="M8714">
        <v>2930.681</v>
      </c>
      <c r="N8714">
        <v>955.77800000000002</v>
      </c>
      <c r="O8714">
        <v>1.7270000000000001</v>
      </c>
      <c r="P8714">
        <v>0</v>
      </c>
      <c r="Q8714">
        <v>2642.4920000000002</v>
      </c>
      <c r="R8714">
        <v>3150.6320000000001</v>
      </c>
      <c r="S8714">
        <v>11</v>
      </c>
      <c r="T8714" t="s">
        <v>28</v>
      </c>
      <c r="U8714">
        <v>21.11</v>
      </c>
      <c r="W8714">
        <v>4813</v>
      </c>
      <c r="X8714">
        <f t="shared" si="952"/>
        <v>20176.473580000002</v>
      </c>
      <c r="Y8714">
        <f t="shared" si="953"/>
        <v>0</v>
      </c>
      <c r="Z8714">
        <f t="shared" si="954"/>
        <v>1.3786785250582606E-4</v>
      </c>
      <c r="AA8714">
        <f t="shared" si="955"/>
        <v>0.2339587121306467</v>
      </c>
      <c r="AB8714">
        <f t="shared" si="956"/>
        <v>0.25151758417842257</v>
      </c>
      <c r="AC8714">
        <f t="shared" si="957"/>
        <v>0.48582188536238746</v>
      </c>
      <c r="AD8714">
        <f t="shared" si="958"/>
        <v>0</v>
      </c>
    </row>
    <row r="8715" spans="1:30" x14ac:dyDescent="0.25">
      <c r="A8715">
        <v>241216</v>
      </c>
      <c r="B8715">
        <v>20071231</v>
      </c>
      <c r="C8715">
        <v>2007</v>
      </c>
      <c r="D8715" t="s">
        <v>23</v>
      </c>
      <c r="E8715" t="s">
        <v>24</v>
      </c>
      <c r="F8715" t="s">
        <v>25</v>
      </c>
      <c r="G8715" t="s">
        <v>26</v>
      </c>
      <c r="H8715" t="s">
        <v>4219</v>
      </c>
      <c r="I8715" t="s">
        <v>27</v>
      </c>
      <c r="J8715">
        <v>12</v>
      </c>
      <c r="K8715">
        <v>13280</v>
      </c>
      <c r="L8715">
        <v>12.7164</v>
      </c>
      <c r="M8715">
        <v>593</v>
      </c>
      <c r="N8715">
        <v>473.56099999999998</v>
      </c>
      <c r="O8715">
        <v>399</v>
      </c>
      <c r="P8715">
        <v>1726</v>
      </c>
      <c r="Q8715">
        <v>7239</v>
      </c>
      <c r="R8715">
        <v>1853</v>
      </c>
      <c r="S8715">
        <v>11</v>
      </c>
      <c r="T8715" t="s">
        <v>29</v>
      </c>
      <c r="U8715">
        <v>50.66</v>
      </c>
      <c r="W8715">
        <v>2870</v>
      </c>
      <c r="X8715">
        <f t="shared" si="952"/>
        <v>23990.600259999996</v>
      </c>
      <c r="Y8715">
        <f t="shared" si="953"/>
        <v>0.12996987951807229</v>
      </c>
      <c r="Z8715">
        <f t="shared" si="954"/>
        <v>3.0045180722891567E-2</v>
      </c>
      <c r="AA8715">
        <f t="shared" si="955"/>
        <v>4.4653614457831323E-2</v>
      </c>
      <c r="AB8715">
        <f t="shared" si="956"/>
        <v>0.13953313253012048</v>
      </c>
      <c r="AC8715">
        <f t="shared" si="957"/>
        <v>0.25101460718515595</v>
      </c>
      <c r="AD8715">
        <f t="shared" si="958"/>
        <v>0</v>
      </c>
    </row>
    <row r="8716" spans="1:30" x14ac:dyDescent="0.25">
      <c r="A8716">
        <v>241335</v>
      </c>
      <c r="B8716">
        <v>20071231</v>
      </c>
      <c r="C8716">
        <v>2007</v>
      </c>
      <c r="D8716" t="s">
        <v>23</v>
      </c>
      <c r="E8716" t="s">
        <v>24</v>
      </c>
      <c r="F8716" t="s">
        <v>25</v>
      </c>
      <c r="G8716" t="s">
        <v>26</v>
      </c>
      <c r="H8716" t="s">
        <v>4220</v>
      </c>
      <c r="I8716" t="s">
        <v>27</v>
      </c>
      <c r="J8716">
        <v>12</v>
      </c>
      <c r="K8716">
        <v>14.127000000000001</v>
      </c>
      <c r="L8716">
        <v>0.29260000000000003</v>
      </c>
      <c r="M8716">
        <v>12.977</v>
      </c>
      <c r="N8716">
        <v>29.265000000000001</v>
      </c>
      <c r="O8716">
        <v>0</v>
      </c>
      <c r="P8716">
        <v>0</v>
      </c>
      <c r="Q8716">
        <v>5.5629999999999997</v>
      </c>
      <c r="R8716">
        <v>-25.626999999999999</v>
      </c>
      <c r="S8716">
        <v>14</v>
      </c>
      <c r="T8716" t="s">
        <v>28</v>
      </c>
      <c r="U8716">
        <v>2.85</v>
      </c>
      <c r="W8716">
        <v>2836</v>
      </c>
      <c r="X8716">
        <f t="shared" si="952"/>
        <v>83.405250000000009</v>
      </c>
      <c r="Y8716">
        <f t="shared" si="953"/>
        <v>0</v>
      </c>
      <c r="Z8716">
        <f t="shared" si="954"/>
        <v>0</v>
      </c>
      <c r="AA8716">
        <f t="shared" si="955"/>
        <v>0.91859559708359872</v>
      </c>
      <c r="AB8716">
        <f t="shared" si="956"/>
        <v>-1.8140440291640121</v>
      </c>
      <c r="AC8716">
        <f t="shared" si="957"/>
        <v>0.10266666666666667</v>
      </c>
      <c r="AD8716">
        <f t="shared" si="958"/>
        <v>0</v>
      </c>
    </row>
    <row r="8717" spans="1:30" x14ac:dyDescent="0.25">
      <c r="A8717">
        <v>241366</v>
      </c>
      <c r="B8717">
        <v>20071231</v>
      </c>
      <c r="C8717">
        <v>2007</v>
      </c>
      <c r="D8717" t="s">
        <v>23</v>
      </c>
      <c r="E8717" t="s">
        <v>24</v>
      </c>
      <c r="F8717" t="s">
        <v>25</v>
      </c>
      <c r="G8717" t="s">
        <v>26</v>
      </c>
      <c r="H8717">
        <v>59520106</v>
      </c>
      <c r="I8717" t="s">
        <v>27</v>
      </c>
      <c r="J8717">
        <v>12</v>
      </c>
      <c r="K8717">
        <v>29372.605</v>
      </c>
      <c r="L8717">
        <v>17.603100000000001</v>
      </c>
      <c r="M8717">
        <v>1692.5640000000001</v>
      </c>
      <c r="N8717">
        <v>119.99299999999999</v>
      </c>
      <c r="O8717">
        <v>2634.4259999999999</v>
      </c>
      <c r="P8717">
        <v>3059.7350000000001</v>
      </c>
      <c r="Q8717">
        <v>27260.353999999999</v>
      </c>
      <c r="R8717">
        <v>935.43299999999999</v>
      </c>
      <c r="S8717">
        <v>11</v>
      </c>
      <c r="T8717" t="s">
        <v>28</v>
      </c>
      <c r="U8717">
        <v>46.88</v>
      </c>
      <c r="W8717">
        <v>6020</v>
      </c>
      <c r="X8717">
        <f t="shared" si="952"/>
        <v>5625.2718400000003</v>
      </c>
      <c r="Y8717">
        <f t="shared" si="953"/>
        <v>0.10416968464322453</v>
      </c>
      <c r="Z8717">
        <f t="shared" si="954"/>
        <v>8.9689899823321761E-2</v>
      </c>
      <c r="AA8717">
        <f t="shared" si="955"/>
        <v>5.7623898186762806E-2</v>
      </c>
      <c r="AB8717">
        <f t="shared" si="956"/>
        <v>3.1847124216595704E-2</v>
      </c>
      <c r="AC8717">
        <f t="shared" si="957"/>
        <v>0.37549274744027306</v>
      </c>
      <c r="AD8717">
        <f t="shared" si="958"/>
        <v>0</v>
      </c>
    </row>
    <row r="8718" spans="1:30" x14ac:dyDescent="0.25">
      <c r="A8718">
        <v>241637</v>
      </c>
      <c r="B8718">
        <v>20071231</v>
      </c>
      <c r="C8718">
        <v>2007</v>
      </c>
      <c r="D8718" t="s">
        <v>23</v>
      </c>
      <c r="E8718" t="s">
        <v>24</v>
      </c>
      <c r="F8718" t="s">
        <v>25</v>
      </c>
      <c r="G8718" t="s">
        <v>26</v>
      </c>
      <c r="H8718" t="s">
        <v>4221</v>
      </c>
      <c r="I8718" t="s">
        <v>27</v>
      </c>
      <c r="J8718">
        <v>12</v>
      </c>
      <c r="K8718">
        <v>42247</v>
      </c>
      <c r="L8718">
        <v>33.1083</v>
      </c>
      <c r="M8718">
        <v>2213</v>
      </c>
      <c r="N8718">
        <v>605.79999999999995</v>
      </c>
      <c r="O8718">
        <v>2235</v>
      </c>
      <c r="P8718">
        <v>7633</v>
      </c>
      <c r="Q8718">
        <v>20298</v>
      </c>
      <c r="R8718">
        <v>6485</v>
      </c>
      <c r="S8718">
        <v>11</v>
      </c>
      <c r="T8718" t="s">
        <v>28</v>
      </c>
      <c r="W8718">
        <v>2082</v>
      </c>
      <c r="X8718">
        <f t="shared" si="952"/>
        <v>0</v>
      </c>
      <c r="Y8718">
        <f t="shared" si="953"/>
        <v>0.18067555092669302</v>
      </c>
      <c r="Z8718">
        <f t="shared" si="954"/>
        <v>5.2903164721755394E-2</v>
      </c>
      <c r="AA8718">
        <f t="shared" si="955"/>
        <v>5.2382417686462943E-2</v>
      </c>
      <c r="AB8718">
        <f t="shared" si="956"/>
        <v>0.15350202381234171</v>
      </c>
      <c r="AC8718" t="e">
        <f t="shared" si="957"/>
        <v>#DIV/0!</v>
      </c>
      <c r="AD8718" t="e">
        <f t="shared" si="958"/>
        <v>#DIV/0!</v>
      </c>
    </row>
    <row r="8719" spans="1:30" x14ac:dyDescent="0.25">
      <c r="A8719">
        <v>241956</v>
      </c>
      <c r="B8719">
        <v>20070630</v>
      </c>
      <c r="C8719">
        <v>2007</v>
      </c>
      <c r="D8719" t="s">
        <v>23</v>
      </c>
      <c r="E8719" t="s">
        <v>24</v>
      </c>
      <c r="F8719" t="s">
        <v>25</v>
      </c>
      <c r="G8719" t="s">
        <v>26</v>
      </c>
      <c r="H8719">
        <v>713352102</v>
      </c>
      <c r="I8719" t="s">
        <v>27</v>
      </c>
      <c r="J8719">
        <v>6</v>
      </c>
      <c r="K8719">
        <v>24.088000000000001</v>
      </c>
      <c r="M8719">
        <v>20.245999999999999</v>
      </c>
      <c r="N8719">
        <v>9.23</v>
      </c>
      <c r="O8719">
        <v>0</v>
      </c>
      <c r="P8719">
        <v>0</v>
      </c>
      <c r="Q8719">
        <v>4.351</v>
      </c>
      <c r="R8719">
        <v>-21.808</v>
      </c>
      <c r="S8719">
        <v>14</v>
      </c>
      <c r="T8719" t="s">
        <v>29</v>
      </c>
      <c r="W8719">
        <v>2834</v>
      </c>
      <c r="X8719">
        <f t="shared" si="952"/>
        <v>0</v>
      </c>
      <c r="Y8719">
        <f t="shared" si="953"/>
        <v>0</v>
      </c>
      <c r="Z8719">
        <f t="shared" si="954"/>
        <v>0</v>
      </c>
      <c r="AA8719">
        <f t="shared" si="955"/>
        <v>0.84050149452009293</v>
      </c>
      <c r="AB8719">
        <f t="shared" si="956"/>
        <v>-0.90534706077715044</v>
      </c>
      <c r="AC8719" t="e">
        <f t="shared" si="957"/>
        <v>#DIV/0!</v>
      </c>
      <c r="AD8719" t="e">
        <f t="shared" si="958"/>
        <v>#DIV/0!</v>
      </c>
    </row>
    <row r="8720" spans="1:30" x14ac:dyDescent="0.25">
      <c r="A8720">
        <v>242977</v>
      </c>
      <c r="B8720">
        <v>20071231</v>
      </c>
      <c r="C8720">
        <v>2007</v>
      </c>
      <c r="D8720" t="s">
        <v>23</v>
      </c>
      <c r="E8720" t="s">
        <v>24</v>
      </c>
      <c r="F8720" t="s">
        <v>25</v>
      </c>
      <c r="G8720" t="s">
        <v>26</v>
      </c>
      <c r="H8720">
        <v>2255107</v>
      </c>
      <c r="I8720" t="s">
        <v>27</v>
      </c>
      <c r="J8720">
        <v>12</v>
      </c>
      <c r="K8720">
        <v>19039.755000000001</v>
      </c>
      <c r="L8720">
        <v>11.508699999999999</v>
      </c>
      <c r="M8720">
        <v>2813.3440000000001</v>
      </c>
      <c r="N8720">
        <v>781.77099999999996</v>
      </c>
      <c r="O8720">
        <v>1101.5029999999999</v>
      </c>
      <c r="P8720">
        <v>4379.1409999999996</v>
      </c>
      <c r="Q8720">
        <v>9763.7800000000007</v>
      </c>
      <c r="R8720">
        <v>4342.326</v>
      </c>
      <c r="S8720">
        <v>11</v>
      </c>
      <c r="T8720" t="s">
        <v>28</v>
      </c>
      <c r="U8720">
        <v>19.2</v>
      </c>
      <c r="W8720">
        <v>3674</v>
      </c>
      <c r="X8720">
        <f t="shared" si="952"/>
        <v>15010.003199999999</v>
      </c>
      <c r="Y8720">
        <f t="shared" si="953"/>
        <v>0.22999986081753676</v>
      </c>
      <c r="Z8720">
        <f t="shared" si="954"/>
        <v>5.785279274864618E-2</v>
      </c>
      <c r="AA8720">
        <f t="shared" si="955"/>
        <v>0.14776156520921618</v>
      </c>
      <c r="AB8720">
        <f t="shared" si="956"/>
        <v>0.22806627501246732</v>
      </c>
      <c r="AC8720">
        <f t="shared" si="957"/>
        <v>0.59941145833333331</v>
      </c>
      <c r="AD8720">
        <f t="shared" si="958"/>
        <v>0</v>
      </c>
    </row>
    <row r="8721" spans="1:30" x14ac:dyDescent="0.25">
      <c r="A8721">
        <v>243011</v>
      </c>
      <c r="B8721">
        <v>20071231</v>
      </c>
      <c r="C8721">
        <v>2007</v>
      </c>
      <c r="D8721" t="s">
        <v>23</v>
      </c>
      <c r="E8721" t="s">
        <v>24</v>
      </c>
      <c r="F8721" t="s">
        <v>25</v>
      </c>
      <c r="G8721" t="s">
        <v>26</v>
      </c>
      <c r="H8721">
        <v>553768409</v>
      </c>
      <c r="I8721" t="s">
        <v>27</v>
      </c>
      <c r="J8721">
        <v>12</v>
      </c>
      <c r="K8721">
        <v>19944.905999999999</v>
      </c>
      <c r="L8721">
        <v>20.782399999999999</v>
      </c>
      <c r="M8721">
        <v>80.206000000000003</v>
      </c>
      <c r="N8721">
        <v>561.10599999999999</v>
      </c>
      <c r="O8721">
        <v>216.91499999999999</v>
      </c>
      <c r="P8721">
        <v>5514.741</v>
      </c>
      <c r="Q8721">
        <v>8280.8230000000003</v>
      </c>
      <c r="R8721">
        <v>757.47400000000005</v>
      </c>
      <c r="S8721">
        <v>19</v>
      </c>
      <c r="T8721" t="s">
        <v>28</v>
      </c>
      <c r="U8721">
        <v>36.807000000000002</v>
      </c>
      <c r="W8721">
        <v>4100</v>
      </c>
      <c r="X8721">
        <f t="shared" si="952"/>
        <v>20652.628542000002</v>
      </c>
      <c r="Y8721">
        <f t="shared" si="953"/>
        <v>0.27649872102681256</v>
      </c>
      <c r="Z8721">
        <f t="shared" si="954"/>
        <v>1.0875709316454036E-2</v>
      </c>
      <c r="AA8721">
        <f t="shared" si="955"/>
        <v>4.0213776891202197E-3</v>
      </c>
      <c r="AB8721">
        <f t="shared" si="956"/>
        <v>3.7978318875004982E-2</v>
      </c>
      <c r="AC8721">
        <f t="shared" si="957"/>
        <v>0.56463172766049929</v>
      </c>
      <c r="AD8721">
        <f t="shared" si="958"/>
        <v>0</v>
      </c>
    </row>
    <row r="8722" spans="1:30" x14ac:dyDescent="0.25">
      <c r="A8722">
        <v>244641</v>
      </c>
      <c r="B8722">
        <v>20071231</v>
      </c>
      <c r="C8722">
        <v>2007</v>
      </c>
      <c r="D8722" t="s">
        <v>23</v>
      </c>
      <c r="E8722" t="s">
        <v>24</v>
      </c>
      <c r="F8722" t="s">
        <v>25</v>
      </c>
      <c r="G8722" t="s">
        <v>26</v>
      </c>
      <c r="H8722" t="s">
        <v>4222</v>
      </c>
      <c r="I8722" t="s">
        <v>27</v>
      </c>
      <c r="J8722">
        <v>12</v>
      </c>
      <c r="K8722">
        <v>216.559</v>
      </c>
      <c r="L8722">
        <v>6.5084999999999997</v>
      </c>
      <c r="M8722">
        <v>38.226999999999997</v>
      </c>
      <c r="N8722">
        <v>22.984000000000002</v>
      </c>
      <c r="O8722">
        <v>0.318</v>
      </c>
      <c r="P8722">
        <v>5.8940000000000001</v>
      </c>
      <c r="Q8722">
        <v>64.108000000000004</v>
      </c>
      <c r="R8722">
        <v>30.484999999999999</v>
      </c>
      <c r="S8722">
        <v>14</v>
      </c>
      <c r="T8722" t="s">
        <v>28</v>
      </c>
      <c r="U8722">
        <v>11.07</v>
      </c>
      <c r="V8722">
        <v>254.43289999999999</v>
      </c>
      <c r="W8722">
        <v>4899</v>
      </c>
      <c r="X8722">
        <f t="shared" si="952"/>
        <v>254.43288000000004</v>
      </c>
      <c r="Y8722">
        <f t="shared" si="953"/>
        <v>2.7216601480427968E-2</v>
      </c>
      <c r="Z8722">
        <f t="shared" si="954"/>
        <v>1.4684220004710033E-3</v>
      </c>
      <c r="AA8722">
        <f t="shared" si="955"/>
        <v>0.17652002456605359</v>
      </c>
      <c r="AB8722">
        <f t="shared" si="956"/>
        <v>0.14076995183760546</v>
      </c>
      <c r="AC8722">
        <f t="shared" si="957"/>
        <v>0.58794037940379396</v>
      </c>
      <c r="AD8722">
        <f t="shared" si="958"/>
        <v>0</v>
      </c>
    </row>
    <row r="8723" spans="1:30" x14ac:dyDescent="0.25">
      <c r="A8723">
        <v>244818</v>
      </c>
      <c r="B8723">
        <v>20071231</v>
      </c>
      <c r="C8723">
        <v>2007</v>
      </c>
      <c r="D8723" t="s">
        <v>23</v>
      </c>
      <c r="E8723" t="s">
        <v>24</v>
      </c>
      <c r="F8723" t="s">
        <v>25</v>
      </c>
      <c r="G8723" t="s">
        <v>26</v>
      </c>
      <c r="H8723">
        <v>591120100</v>
      </c>
      <c r="I8723" t="s">
        <v>27</v>
      </c>
      <c r="J8723">
        <v>12</v>
      </c>
      <c r="K8723">
        <v>16.488</v>
      </c>
      <c r="L8723">
        <v>-9.7000000000000003E-2</v>
      </c>
      <c r="M8723">
        <v>13.608000000000001</v>
      </c>
      <c r="N8723">
        <v>29.934000000000001</v>
      </c>
      <c r="O8723">
        <v>11.356999999999999</v>
      </c>
      <c r="P8723">
        <v>0.188</v>
      </c>
      <c r="Q8723">
        <v>19.390999999999998</v>
      </c>
      <c r="R8723">
        <v>-7.3559999999999999</v>
      </c>
      <c r="S8723">
        <v>19</v>
      </c>
      <c r="T8723" t="s">
        <v>29</v>
      </c>
      <c r="U8723">
        <v>1.3</v>
      </c>
      <c r="W8723">
        <v>3760</v>
      </c>
      <c r="X8723">
        <f t="shared" si="952"/>
        <v>38.914200000000001</v>
      </c>
      <c r="Y8723">
        <f t="shared" si="953"/>
        <v>1.1402231926249394E-2</v>
      </c>
      <c r="Z8723">
        <f t="shared" si="954"/>
        <v>0.68880397865114018</v>
      </c>
      <c r="AA8723">
        <f t="shared" si="955"/>
        <v>0.8253275109170306</v>
      </c>
      <c r="AB8723">
        <f t="shared" si="956"/>
        <v>-0.44614264919941776</v>
      </c>
      <c r="AC8723">
        <f t="shared" si="957"/>
        <v>-7.4615384615384611E-2</v>
      </c>
      <c r="AD8723">
        <f t="shared" si="958"/>
        <v>1</v>
      </c>
    </row>
    <row r="8724" spans="1:30" x14ac:dyDescent="0.25">
      <c r="A8724">
        <v>246010</v>
      </c>
      <c r="B8724">
        <v>20070630</v>
      </c>
      <c r="C8724">
        <v>2007</v>
      </c>
      <c r="D8724" t="s">
        <v>23</v>
      </c>
      <c r="E8724" t="s">
        <v>24</v>
      </c>
      <c r="F8724" t="s">
        <v>25</v>
      </c>
      <c r="G8724" t="s">
        <v>26</v>
      </c>
      <c r="H8724" t="s">
        <v>4223</v>
      </c>
      <c r="I8724" t="s">
        <v>27</v>
      </c>
      <c r="J8724">
        <v>6</v>
      </c>
      <c r="K8724">
        <v>25.004999999999999</v>
      </c>
      <c r="L8724">
        <v>1.8246</v>
      </c>
      <c r="M8724">
        <v>11.388</v>
      </c>
      <c r="N8724">
        <v>12.08</v>
      </c>
      <c r="O8724">
        <v>0.40500000000000003</v>
      </c>
      <c r="P8724">
        <v>0.04</v>
      </c>
      <c r="Q8724">
        <v>2.8410000000000002</v>
      </c>
      <c r="R8724">
        <v>1.2090000000000001</v>
      </c>
      <c r="S8724">
        <v>14</v>
      </c>
      <c r="T8724" t="s">
        <v>28</v>
      </c>
      <c r="U8724">
        <v>4.01</v>
      </c>
      <c r="W8724">
        <v>2836</v>
      </c>
      <c r="X8724">
        <f t="shared" si="952"/>
        <v>48.440799999999996</v>
      </c>
      <c r="Y8724">
        <f t="shared" si="953"/>
        <v>1.5996800639872027E-3</v>
      </c>
      <c r="Z8724">
        <f t="shared" si="954"/>
        <v>1.6196760647870428E-2</v>
      </c>
      <c r="AA8724">
        <f t="shared" si="955"/>
        <v>0.45542891421715659</v>
      </c>
      <c r="AB8724">
        <f t="shared" si="956"/>
        <v>4.8350329934013205E-2</v>
      </c>
      <c r="AC8724">
        <f t="shared" si="957"/>
        <v>0.45501246882793017</v>
      </c>
      <c r="AD8724">
        <f t="shared" si="958"/>
        <v>0</v>
      </c>
    </row>
    <row r="8725" spans="1:30" x14ac:dyDescent="0.25">
      <c r="A8725">
        <v>248136</v>
      </c>
      <c r="B8725">
        <v>20070331</v>
      </c>
      <c r="C8725">
        <v>2006</v>
      </c>
      <c r="D8725" t="s">
        <v>23</v>
      </c>
      <c r="E8725" t="s">
        <v>24</v>
      </c>
      <c r="F8725" t="s">
        <v>25</v>
      </c>
      <c r="G8725" t="s">
        <v>26</v>
      </c>
      <c r="H8725" t="s">
        <v>4224</v>
      </c>
      <c r="I8725" t="s">
        <v>27</v>
      </c>
      <c r="J8725">
        <v>3</v>
      </c>
      <c r="K8725">
        <v>1274923.713</v>
      </c>
      <c r="M8725">
        <v>190118.28899999999</v>
      </c>
      <c r="N8725">
        <v>5803.5</v>
      </c>
      <c r="O8725">
        <v>116550.035</v>
      </c>
      <c r="P8725">
        <v>165438.117</v>
      </c>
      <c r="Q8725">
        <v>1217723.916</v>
      </c>
      <c r="R8725">
        <v>22914.902999999998</v>
      </c>
      <c r="S8725">
        <v>11</v>
      </c>
      <c r="T8725" t="s">
        <v>28</v>
      </c>
      <c r="U8725">
        <v>14.42</v>
      </c>
      <c r="W8725">
        <v>6020</v>
      </c>
      <c r="X8725">
        <f t="shared" si="952"/>
        <v>83686.47</v>
      </c>
      <c r="Y8725">
        <f t="shared" si="953"/>
        <v>0.12976314999327337</v>
      </c>
      <c r="Z8725">
        <f t="shared" si="954"/>
        <v>9.1417261920517759E-2</v>
      </c>
      <c r="AA8725">
        <f t="shared" si="955"/>
        <v>0.14912130589573558</v>
      </c>
      <c r="AB8725">
        <f t="shared" si="956"/>
        <v>1.7973548351437715E-2</v>
      </c>
      <c r="AC8725">
        <f t="shared" si="957"/>
        <v>0</v>
      </c>
      <c r="AD8725">
        <f t="shared" si="958"/>
        <v>0</v>
      </c>
    </row>
    <row r="8726" spans="1:30" x14ac:dyDescent="0.25">
      <c r="A8726">
        <v>249158</v>
      </c>
      <c r="B8726">
        <v>20071231</v>
      </c>
      <c r="C8726">
        <v>2007</v>
      </c>
      <c r="D8726" t="s">
        <v>23</v>
      </c>
      <c r="E8726" t="s">
        <v>24</v>
      </c>
      <c r="F8726" t="s">
        <v>25</v>
      </c>
      <c r="G8726" t="s">
        <v>26</v>
      </c>
      <c r="H8726" t="s">
        <v>4225</v>
      </c>
      <c r="I8726" t="s">
        <v>27</v>
      </c>
      <c r="J8726">
        <v>12</v>
      </c>
      <c r="K8726">
        <v>2573.61</v>
      </c>
      <c r="L8726">
        <v>8.2249999999999996</v>
      </c>
      <c r="M8726">
        <v>237.845</v>
      </c>
      <c r="N8726">
        <v>67.177000000000007</v>
      </c>
      <c r="O8726">
        <v>85.715000000000003</v>
      </c>
      <c r="P8726">
        <v>1759.7149999999999</v>
      </c>
      <c r="Q8726">
        <v>1984.095</v>
      </c>
      <c r="R8726">
        <v>146.126</v>
      </c>
      <c r="S8726">
        <v>14</v>
      </c>
      <c r="T8726" t="s">
        <v>28</v>
      </c>
      <c r="U8726">
        <v>22.12</v>
      </c>
      <c r="V8726">
        <v>1485.9552000000001</v>
      </c>
      <c r="W8726">
        <v>4412</v>
      </c>
      <c r="X8726">
        <f t="shared" si="952"/>
        <v>1485.9552400000002</v>
      </c>
      <c r="Y8726">
        <f t="shared" si="953"/>
        <v>0.68375356017422995</v>
      </c>
      <c r="Z8726">
        <f t="shared" si="954"/>
        <v>3.3305357066533002E-2</v>
      </c>
      <c r="AA8726">
        <f t="shared" si="955"/>
        <v>9.2416877460065813E-2</v>
      </c>
      <c r="AB8726">
        <f t="shared" si="956"/>
        <v>5.6778610589794103E-2</v>
      </c>
      <c r="AC8726">
        <f t="shared" si="957"/>
        <v>0.37183544303797467</v>
      </c>
      <c r="AD8726">
        <f t="shared" si="958"/>
        <v>0</v>
      </c>
    </row>
    <row r="8727" spans="1:30" x14ac:dyDescent="0.25">
      <c r="A8727">
        <v>249507</v>
      </c>
      <c r="B8727">
        <v>20070630</v>
      </c>
      <c r="C8727">
        <v>2007</v>
      </c>
      <c r="D8727" t="s">
        <v>23</v>
      </c>
      <c r="E8727" t="s">
        <v>24</v>
      </c>
      <c r="F8727" t="s">
        <v>25</v>
      </c>
      <c r="G8727" t="s">
        <v>26</v>
      </c>
      <c r="H8727">
        <v>739727204</v>
      </c>
      <c r="I8727" t="s">
        <v>27</v>
      </c>
      <c r="J8727">
        <v>6</v>
      </c>
      <c r="K8727">
        <v>6.5570000000000004</v>
      </c>
      <c r="L8727">
        <v>0.3145</v>
      </c>
      <c r="M8727">
        <v>6.33</v>
      </c>
      <c r="N8727">
        <v>15.151999999999999</v>
      </c>
      <c r="O8727">
        <v>0</v>
      </c>
      <c r="P8727">
        <v>0</v>
      </c>
      <c r="Q8727">
        <v>1.792</v>
      </c>
      <c r="R8727">
        <v>-9.7149999999999999</v>
      </c>
      <c r="S8727">
        <v>14</v>
      </c>
      <c r="T8727" t="s">
        <v>28</v>
      </c>
      <c r="U8727">
        <v>4</v>
      </c>
      <c r="W8727">
        <v>2836</v>
      </c>
      <c r="X8727">
        <f t="shared" si="952"/>
        <v>60.607999999999997</v>
      </c>
      <c r="Y8727">
        <f t="shared" si="953"/>
        <v>0</v>
      </c>
      <c r="Z8727">
        <f t="shared" si="954"/>
        <v>0</v>
      </c>
      <c r="AA8727">
        <f t="shared" si="955"/>
        <v>0.96538050937928921</v>
      </c>
      <c r="AB8727">
        <f t="shared" si="956"/>
        <v>-1.4816226933048648</v>
      </c>
      <c r="AC8727">
        <f t="shared" si="957"/>
        <v>7.8625E-2</v>
      </c>
      <c r="AD8727">
        <f t="shared" si="958"/>
        <v>0</v>
      </c>
    </row>
    <row r="8728" spans="1:30" x14ac:dyDescent="0.25">
      <c r="A8728">
        <v>252614</v>
      </c>
      <c r="B8728">
        <v>20071231</v>
      </c>
      <c r="C8728">
        <v>2007</v>
      </c>
      <c r="D8728" t="s">
        <v>23</v>
      </c>
      <c r="E8728" t="s">
        <v>24</v>
      </c>
      <c r="F8728" t="s">
        <v>25</v>
      </c>
      <c r="G8728" t="s">
        <v>26</v>
      </c>
      <c r="H8728" t="s">
        <v>4226</v>
      </c>
      <c r="I8728" t="s">
        <v>27</v>
      </c>
      <c r="J8728">
        <v>12</v>
      </c>
      <c r="K8728">
        <v>118.46</v>
      </c>
      <c r="L8728">
        <v>4.649</v>
      </c>
      <c r="M8728">
        <v>41.848999999999997</v>
      </c>
      <c r="N8728">
        <v>19.434000000000001</v>
      </c>
      <c r="O8728">
        <v>5.3360000000000003</v>
      </c>
      <c r="P8728">
        <v>2.4319999999999999</v>
      </c>
      <c r="Q8728">
        <v>28.111999999999998</v>
      </c>
      <c r="R8728">
        <v>-19.381</v>
      </c>
      <c r="S8728">
        <v>14</v>
      </c>
      <c r="T8728" t="s">
        <v>28</v>
      </c>
      <c r="U8728">
        <v>3.6</v>
      </c>
      <c r="V8728">
        <v>69.962400000000002</v>
      </c>
      <c r="W8728">
        <v>3577</v>
      </c>
      <c r="X8728">
        <f t="shared" si="952"/>
        <v>69.962400000000002</v>
      </c>
      <c r="Y8728">
        <f t="shared" si="953"/>
        <v>2.0530136755022792E-2</v>
      </c>
      <c r="Z8728">
        <f t="shared" si="954"/>
        <v>4.5044740840790146E-2</v>
      </c>
      <c r="AA8728">
        <f t="shared" si="955"/>
        <v>0.3532753672125612</v>
      </c>
      <c r="AB8728">
        <f t="shared" si="956"/>
        <v>-0.16360796893466151</v>
      </c>
      <c r="AC8728">
        <f t="shared" si="957"/>
        <v>1.2913888888888889</v>
      </c>
      <c r="AD8728">
        <f t="shared" si="958"/>
        <v>0</v>
      </c>
    </row>
    <row r="8729" spans="1:30" x14ac:dyDescent="0.25">
      <c r="A8729">
        <v>252819</v>
      </c>
      <c r="B8729">
        <v>20071231</v>
      </c>
      <c r="C8729">
        <v>2007</v>
      </c>
      <c r="D8729" t="s">
        <v>23</v>
      </c>
      <c r="E8729" t="s">
        <v>24</v>
      </c>
      <c r="F8729" t="s">
        <v>25</v>
      </c>
      <c r="G8729" t="s">
        <v>26</v>
      </c>
      <c r="H8729">
        <v>981064108</v>
      </c>
      <c r="I8729" t="s">
        <v>27</v>
      </c>
      <c r="J8729">
        <v>12</v>
      </c>
      <c r="K8729">
        <v>266745.375</v>
      </c>
      <c r="L8729">
        <v>52.310699999999997</v>
      </c>
      <c r="M8729">
        <v>16012.546</v>
      </c>
      <c r="N8729">
        <v>268.67099999999999</v>
      </c>
      <c r="O8729">
        <v>33804.232000000004</v>
      </c>
      <c r="P8729">
        <v>36766.74</v>
      </c>
      <c r="Q8729">
        <v>250601.96799999999</v>
      </c>
      <c r="R8729">
        <v>5577.0129999999999</v>
      </c>
      <c r="S8729">
        <v>11</v>
      </c>
      <c r="T8729" t="s">
        <v>28</v>
      </c>
      <c r="U8729">
        <v>59.63</v>
      </c>
      <c r="W8729">
        <v>6020</v>
      </c>
      <c r="X8729">
        <f t="shared" si="952"/>
        <v>16020.85173</v>
      </c>
      <c r="Y8729">
        <f t="shared" si="953"/>
        <v>0.13783459225862865</v>
      </c>
      <c r="Z8729">
        <f t="shared" si="954"/>
        <v>0.12672846530141341</v>
      </c>
      <c r="AA8729">
        <f t="shared" si="955"/>
        <v>6.0029329468224146E-2</v>
      </c>
      <c r="AB8729">
        <f t="shared" si="956"/>
        <v>2.0907627733001932E-2</v>
      </c>
      <c r="AC8729">
        <f t="shared" si="957"/>
        <v>0.87725473754821393</v>
      </c>
      <c r="AD8729">
        <f t="shared" si="958"/>
        <v>0</v>
      </c>
    </row>
    <row r="8730" spans="1:30" x14ac:dyDescent="0.25">
      <c r="A8730">
        <v>252940</v>
      </c>
      <c r="B8730">
        <v>20070331</v>
      </c>
      <c r="C8730">
        <v>2006</v>
      </c>
      <c r="D8730" t="s">
        <v>23</v>
      </c>
      <c r="E8730" t="s">
        <v>24</v>
      </c>
      <c r="F8730" t="s">
        <v>25</v>
      </c>
      <c r="G8730" t="s">
        <v>26</v>
      </c>
      <c r="H8730">
        <v>606822104</v>
      </c>
      <c r="I8730" t="s">
        <v>27</v>
      </c>
      <c r="J8730">
        <v>3</v>
      </c>
      <c r="K8730">
        <v>1583896.835</v>
      </c>
      <c r="L8730">
        <v>8.4128000000000007</v>
      </c>
      <c r="M8730">
        <v>188237.913</v>
      </c>
      <c r="N8730">
        <v>10208.675999999999</v>
      </c>
      <c r="O8730">
        <v>158232.86900000001</v>
      </c>
      <c r="P8730">
        <v>104443.63800000001</v>
      </c>
      <c r="Q8730">
        <v>1487620.09</v>
      </c>
      <c r="R8730">
        <v>24475.638999999999</v>
      </c>
      <c r="S8730">
        <v>11</v>
      </c>
      <c r="T8730" t="s">
        <v>28</v>
      </c>
      <c r="U8730">
        <v>12.45</v>
      </c>
      <c r="W8730">
        <v>6020</v>
      </c>
      <c r="X8730">
        <f t="shared" si="952"/>
        <v>127098.01619999998</v>
      </c>
      <c r="Y8730">
        <f t="shared" si="953"/>
        <v>6.5940934846302673E-2</v>
      </c>
      <c r="Z8730">
        <f t="shared" si="954"/>
        <v>9.9900994498798912E-2</v>
      </c>
      <c r="AA8730">
        <f t="shared" si="955"/>
        <v>0.1188448065811054</v>
      </c>
      <c r="AB8730">
        <f t="shared" si="956"/>
        <v>1.5452798729785958E-2</v>
      </c>
      <c r="AC8730">
        <f t="shared" si="957"/>
        <v>0.67572690763052223</v>
      </c>
      <c r="AD8730">
        <f t="shared" si="958"/>
        <v>0</v>
      </c>
    </row>
    <row r="8731" spans="1:30" x14ac:dyDescent="0.25">
      <c r="A8731">
        <v>253527</v>
      </c>
      <c r="B8731">
        <v>20070630</v>
      </c>
      <c r="C8731">
        <v>2007</v>
      </c>
      <c r="D8731" t="s">
        <v>23</v>
      </c>
      <c r="E8731" t="s">
        <v>24</v>
      </c>
      <c r="F8731" t="s">
        <v>25</v>
      </c>
      <c r="G8731" t="s">
        <v>26</v>
      </c>
      <c r="H8731" t="s">
        <v>4227</v>
      </c>
      <c r="I8731" t="s">
        <v>27</v>
      </c>
      <c r="J8731">
        <v>6</v>
      </c>
      <c r="K8731">
        <v>86.23</v>
      </c>
      <c r="L8731">
        <v>1.1659999999999999</v>
      </c>
      <c r="M8731">
        <v>2.6709999999999998</v>
      </c>
      <c r="N8731">
        <v>56.594999999999999</v>
      </c>
      <c r="O8731">
        <v>0</v>
      </c>
      <c r="P8731">
        <v>0</v>
      </c>
      <c r="Q8731">
        <v>20.238</v>
      </c>
      <c r="R8731">
        <v>-22.387</v>
      </c>
      <c r="S8731">
        <v>14</v>
      </c>
      <c r="T8731" t="s">
        <v>28</v>
      </c>
      <c r="U8731">
        <v>0.79</v>
      </c>
      <c r="W8731">
        <v>2836</v>
      </c>
      <c r="X8731">
        <f t="shared" si="952"/>
        <v>44.710050000000003</v>
      </c>
      <c r="Y8731">
        <f t="shared" si="953"/>
        <v>0</v>
      </c>
      <c r="Z8731">
        <f t="shared" si="954"/>
        <v>0</v>
      </c>
      <c r="AA8731">
        <f t="shared" si="955"/>
        <v>3.0975298619969845E-2</v>
      </c>
      <c r="AB8731">
        <f t="shared" si="956"/>
        <v>-0.25961962194131971</v>
      </c>
      <c r="AC8731">
        <f t="shared" si="957"/>
        <v>1.4759493670886075</v>
      </c>
      <c r="AD8731">
        <f t="shared" si="958"/>
        <v>0</v>
      </c>
    </row>
    <row r="8732" spans="1:30" x14ac:dyDescent="0.25">
      <c r="A8732">
        <v>254096</v>
      </c>
      <c r="B8732">
        <v>20071231</v>
      </c>
      <c r="C8732">
        <v>2007</v>
      </c>
      <c r="D8732" t="s">
        <v>23</v>
      </c>
      <c r="E8732" t="s">
        <v>24</v>
      </c>
      <c r="F8732" t="s">
        <v>25</v>
      </c>
      <c r="G8732" t="s">
        <v>26</v>
      </c>
      <c r="H8732" t="s">
        <v>4228</v>
      </c>
      <c r="I8732" t="s">
        <v>27</v>
      </c>
      <c r="J8732">
        <v>12</v>
      </c>
      <c r="K8732">
        <v>21.507000000000001</v>
      </c>
      <c r="L8732">
        <v>-0.39019999999999999</v>
      </c>
      <c r="M8732">
        <v>11.465</v>
      </c>
      <c r="N8732">
        <v>24.088999999999999</v>
      </c>
      <c r="O8732">
        <v>0.72099999999999997</v>
      </c>
      <c r="P8732">
        <v>0.23699999999999999</v>
      </c>
      <c r="Q8732">
        <v>30.907</v>
      </c>
      <c r="R8732">
        <v>-29.312000000000001</v>
      </c>
      <c r="S8732">
        <v>14</v>
      </c>
      <c r="T8732" t="s">
        <v>28</v>
      </c>
      <c r="U8732">
        <v>6.0500999999999996</v>
      </c>
      <c r="V8732">
        <v>145.74090000000001</v>
      </c>
      <c r="W8732">
        <v>2836</v>
      </c>
      <c r="X8732">
        <f t="shared" si="952"/>
        <v>145.74085889999998</v>
      </c>
      <c r="Y8732">
        <f t="shared" si="953"/>
        <v>1.1019668015064861E-2</v>
      </c>
      <c r="Z8732">
        <f t="shared" si="954"/>
        <v>3.3523968940344998E-2</v>
      </c>
      <c r="AA8732">
        <f t="shared" si="955"/>
        <v>0.5330822522899521</v>
      </c>
      <c r="AB8732">
        <f t="shared" si="956"/>
        <v>-1.3629051006648998</v>
      </c>
      <c r="AC8732">
        <f t="shared" si="957"/>
        <v>-6.4494801738814236E-2</v>
      </c>
      <c r="AD8732">
        <f t="shared" si="958"/>
        <v>1</v>
      </c>
    </row>
    <row r="8733" spans="1:30" x14ac:dyDescent="0.25">
      <c r="A8733">
        <v>254338</v>
      </c>
      <c r="B8733">
        <v>20071231</v>
      </c>
      <c r="C8733">
        <v>2007</v>
      </c>
      <c r="D8733" t="s">
        <v>23</v>
      </c>
      <c r="E8733" t="s">
        <v>24</v>
      </c>
      <c r="F8733" t="s">
        <v>25</v>
      </c>
      <c r="G8733" t="s">
        <v>26</v>
      </c>
      <c r="H8733">
        <v>169426103</v>
      </c>
      <c r="I8733" t="s">
        <v>27</v>
      </c>
      <c r="J8733">
        <v>12</v>
      </c>
      <c r="K8733">
        <v>55932.334000000003</v>
      </c>
      <c r="L8733">
        <v>37.4208</v>
      </c>
      <c r="M8733">
        <v>2817.9749999999999</v>
      </c>
      <c r="N8733">
        <v>809.32399999999996</v>
      </c>
      <c r="O8733">
        <v>9733.3639999999996</v>
      </c>
      <c r="P8733">
        <v>4681.9570000000003</v>
      </c>
      <c r="Q8733">
        <v>25447.866000000002</v>
      </c>
      <c r="R8733">
        <v>12222.192999999999</v>
      </c>
      <c r="S8733">
        <v>11</v>
      </c>
      <c r="T8733" t="s">
        <v>28</v>
      </c>
      <c r="U8733">
        <v>78.069999999999993</v>
      </c>
      <c r="W8733">
        <v>4813</v>
      </c>
      <c r="X8733">
        <f t="shared" si="952"/>
        <v>63183.924679999989</v>
      </c>
      <c r="Y8733">
        <f t="shared" si="953"/>
        <v>8.3707520590862519E-2</v>
      </c>
      <c r="Z8733">
        <f t="shared" si="954"/>
        <v>0.17402034393916047</v>
      </c>
      <c r="AA8733">
        <f t="shared" si="955"/>
        <v>5.038185962345143E-2</v>
      </c>
      <c r="AB8733">
        <f t="shared" si="956"/>
        <v>0.21851748578916802</v>
      </c>
      <c r="AC8733">
        <f t="shared" si="957"/>
        <v>0.47932368387344693</v>
      </c>
      <c r="AD8733">
        <f t="shared" si="958"/>
        <v>0</v>
      </c>
    </row>
    <row r="8734" spans="1:30" x14ac:dyDescent="0.25">
      <c r="A8734">
        <v>254399</v>
      </c>
      <c r="B8734">
        <v>20070630</v>
      </c>
      <c r="C8734">
        <v>2007</v>
      </c>
      <c r="D8734" t="s">
        <v>23</v>
      </c>
      <c r="E8734" t="s">
        <v>24</v>
      </c>
      <c r="F8734" t="s">
        <v>25</v>
      </c>
      <c r="G8734" t="s">
        <v>26</v>
      </c>
      <c r="H8734">
        <v>9.0478000000000002E+305</v>
      </c>
      <c r="I8734" t="s">
        <v>27</v>
      </c>
      <c r="J8734">
        <v>6</v>
      </c>
      <c r="S8734">
        <v>19</v>
      </c>
      <c r="T8734" t="s">
        <v>29</v>
      </c>
      <c r="W8734">
        <v>3841</v>
      </c>
      <c r="X8734">
        <f t="shared" si="952"/>
        <v>0</v>
      </c>
      <c r="Y8734" t="e">
        <f t="shared" si="953"/>
        <v>#DIV/0!</v>
      </c>
      <c r="Z8734" t="e">
        <f t="shared" si="954"/>
        <v>#DIV/0!</v>
      </c>
      <c r="AA8734" t="e">
        <f t="shared" si="955"/>
        <v>#DIV/0!</v>
      </c>
      <c r="AB8734" t="e">
        <f t="shared" si="956"/>
        <v>#DIV/0!</v>
      </c>
      <c r="AC8734" t="e">
        <f t="shared" si="957"/>
        <v>#DIV/0!</v>
      </c>
      <c r="AD8734" t="e">
        <f t="shared" si="958"/>
        <v>#DIV/0!</v>
      </c>
    </row>
    <row r="8735" spans="1:30" x14ac:dyDescent="0.25">
      <c r="A8735">
        <v>255798</v>
      </c>
      <c r="B8735">
        <v>20070331</v>
      </c>
      <c r="C8735">
        <v>2006</v>
      </c>
      <c r="D8735" t="s">
        <v>23</v>
      </c>
      <c r="E8735" t="s">
        <v>24</v>
      </c>
      <c r="F8735" t="s">
        <v>25</v>
      </c>
      <c r="G8735" t="s">
        <v>26</v>
      </c>
      <c r="H8735" t="s">
        <v>4229</v>
      </c>
      <c r="I8735" t="s">
        <v>27</v>
      </c>
      <c r="J8735">
        <v>3</v>
      </c>
      <c r="K8735">
        <v>4704.3</v>
      </c>
      <c r="M8735">
        <v>185.9</v>
      </c>
      <c r="N8735">
        <v>176.001</v>
      </c>
      <c r="O8735">
        <v>9.4</v>
      </c>
      <c r="P8735">
        <v>1092.3</v>
      </c>
      <c r="Q8735">
        <v>2191.3000000000002</v>
      </c>
      <c r="R8735">
        <v>1370.7</v>
      </c>
      <c r="S8735">
        <v>19</v>
      </c>
      <c r="T8735" t="s">
        <v>29</v>
      </c>
      <c r="U8735">
        <v>71.05</v>
      </c>
      <c r="W8735">
        <v>3272</v>
      </c>
      <c r="X8735">
        <f t="shared" si="952"/>
        <v>12504.87105</v>
      </c>
      <c r="Y8735">
        <f t="shared" si="953"/>
        <v>0.23219182450098844</v>
      </c>
      <c r="Z8735">
        <f t="shared" si="954"/>
        <v>1.9981718852964308E-3</v>
      </c>
      <c r="AA8735">
        <f t="shared" si="955"/>
        <v>3.9517037603894307E-2</v>
      </c>
      <c r="AB8735">
        <f t="shared" si="956"/>
        <v>0.29137172374210829</v>
      </c>
      <c r="AC8735">
        <f t="shared" si="957"/>
        <v>0</v>
      </c>
      <c r="AD8735">
        <f t="shared" si="958"/>
        <v>0</v>
      </c>
    </row>
    <row r="8736" spans="1:30" x14ac:dyDescent="0.25">
      <c r="A8736">
        <v>258664</v>
      </c>
      <c r="B8736">
        <v>20071231</v>
      </c>
      <c r="C8736">
        <v>2007</v>
      </c>
      <c r="D8736" t="s">
        <v>23</v>
      </c>
      <c r="E8736" t="s">
        <v>24</v>
      </c>
      <c r="F8736" t="s">
        <v>25</v>
      </c>
      <c r="G8736" t="s">
        <v>26</v>
      </c>
      <c r="H8736">
        <v>4.5032999999999996E+109</v>
      </c>
      <c r="I8736" t="s">
        <v>27</v>
      </c>
      <c r="J8736">
        <v>12</v>
      </c>
      <c r="K8736">
        <v>9708.4680000000008</v>
      </c>
      <c r="L8736">
        <v>21.4559</v>
      </c>
      <c r="M8736">
        <v>312.44400000000002</v>
      </c>
      <c r="N8736">
        <v>45.381999999999998</v>
      </c>
      <c r="O8736">
        <v>937.79700000000003</v>
      </c>
      <c r="P8736">
        <v>1454.174</v>
      </c>
      <c r="Q8736">
        <v>8734.7579999999998</v>
      </c>
      <c r="R8736">
        <v>217.82900000000001</v>
      </c>
      <c r="S8736">
        <v>11</v>
      </c>
      <c r="T8736" t="s">
        <v>28</v>
      </c>
      <c r="U8736">
        <v>36.1</v>
      </c>
      <c r="W8736">
        <v>6020</v>
      </c>
      <c r="X8736">
        <f t="shared" si="952"/>
        <v>1638.2901999999999</v>
      </c>
      <c r="Y8736">
        <f t="shared" si="953"/>
        <v>0.14978408539843771</v>
      </c>
      <c r="Z8736">
        <f t="shared" si="954"/>
        <v>9.6595775976189027E-2</v>
      </c>
      <c r="AA8736">
        <f t="shared" si="955"/>
        <v>3.2182626548287532E-2</v>
      </c>
      <c r="AB8736">
        <f t="shared" si="956"/>
        <v>2.2437010659148281E-2</v>
      </c>
      <c r="AC8736">
        <f t="shared" si="957"/>
        <v>0.59434626038781158</v>
      </c>
      <c r="AD8736">
        <f t="shared" si="958"/>
        <v>0</v>
      </c>
    </row>
    <row r="8737" spans="1:30" x14ac:dyDescent="0.25">
      <c r="A8737">
        <v>259073</v>
      </c>
      <c r="B8737">
        <v>20070630</v>
      </c>
      <c r="C8737">
        <v>2007</v>
      </c>
      <c r="D8737" t="s">
        <v>23</v>
      </c>
      <c r="E8737" t="s">
        <v>24</v>
      </c>
      <c r="F8737" t="s">
        <v>25</v>
      </c>
      <c r="G8737" t="s">
        <v>26</v>
      </c>
      <c r="H8737" t="s">
        <v>4230</v>
      </c>
      <c r="I8737" t="s">
        <v>27</v>
      </c>
      <c r="J8737">
        <v>6</v>
      </c>
      <c r="K8737">
        <v>70.176000000000002</v>
      </c>
      <c r="L8737">
        <v>5.4797000000000002</v>
      </c>
      <c r="M8737">
        <v>64.685000000000002</v>
      </c>
      <c r="N8737">
        <v>11.863</v>
      </c>
      <c r="O8737">
        <v>0</v>
      </c>
      <c r="P8737">
        <v>0</v>
      </c>
      <c r="Q8737">
        <v>5.17</v>
      </c>
      <c r="R8737">
        <v>-26.026</v>
      </c>
      <c r="S8737">
        <v>19</v>
      </c>
      <c r="T8737" t="s">
        <v>28</v>
      </c>
      <c r="U8737">
        <v>53.75</v>
      </c>
      <c r="W8737">
        <v>2834</v>
      </c>
      <c r="X8737">
        <f t="shared" si="952"/>
        <v>637.63625000000002</v>
      </c>
      <c r="Y8737">
        <f t="shared" si="953"/>
        <v>0</v>
      </c>
      <c r="Z8737">
        <f t="shared" si="954"/>
        <v>0</v>
      </c>
      <c r="AA8737">
        <f t="shared" si="955"/>
        <v>0.92175387596899228</v>
      </c>
      <c r="AB8737">
        <f t="shared" si="956"/>
        <v>-0.37086753305973552</v>
      </c>
      <c r="AC8737">
        <f t="shared" si="957"/>
        <v>0.10194790697674419</v>
      </c>
      <c r="AD8737">
        <f t="shared" si="958"/>
        <v>0</v>
      </c>
    </row>
    <row r="8738" spans="1:30" x14ac:dyDescent="0.25">
      <c r="A8738">
        <v>259503</v>
      </c>
      <c r="B8738">
        <v>20071231</v>
      </c>
      <c r="C8738">
        <v>2007</v>
      </c>
      <c r="D8738" t="s">
        <v>23</v>
      </c>
      <c r="E8738" t="s">
        <v>24</v>
      </c>
      <c r="F8738" t="s">
        <v>25</v>
      </c>
      <c r="G8738" t="s">
        <v>26</v>
      </c>
      <c r="H8738" t="s">
        <v>4231</v>
      </c>
      <c r="I8738" t="s">
        <v>27</v>
      </c>
      <c r="J8738">
        <v>12</v>
      </c>
      <c r="K8738">
        <v>127999.342</v>
      </c>
      <c r="L8738">
        <v>14.9505</v>
      </c>
      <c r="M8738">
        <v>15223.728999999999</v>
      </c>
      <c r="N8738">
        <v>1884.3140000000001</v>
      </c>
      <c r="O8738">
        <v>13.709</v>
      </c>
      <c r="P8738">
        <v>0</v>
      </c>
      <c r="Q8738">
        <v>99707.729000000007</v>
      </c>
      <c r="R8738">
        <v>10316.261</v>
      </c>
      <c r="S8738">
        <v>11</v>
      </c>
      <c r="T8738" t="s">
        <v>28</v>
      </c>
      <c r="U8738">
        <v>76.5</v>
      </c>
      <c r="W8738">
        <v>6311</v>
      </c>
      <c r="X8738">
        <f t="shared" si="952"/>
        <v>144150.02100000001</v>
      </c>
      <c r="Y8738">
        <f t="shared" si="953"/>
        <v>0</v>
      </c>
      <c r="Z8738">
        <f t="shared" si="954"/>
        <v>1.071021130718E-4</v>
      </c>
      <c r="AA8738">
        <f t="shared" si="955"/>
        <v>0.11893599421784527</v>
      </c>
      <c r="AB8738">
        <f t="shared" si="956"/>
        <v>8.0596203377357983E-2</v>
      </c>
      <c r="AC8738">
        <f t="shared" si="957"/>
        <v>0.1954313725490196</v>
      </c>
      <c r="AD8738">
        <f t="shared" si="958"/>
        <v>0</v>
      </c>
    </row>
    <row r="8739" spans="1:30" x14ac:dyDescent="0.25">
      <c r="A8739">
        <v>260324</v>
      </c>
      <c r="B8739">
        <v>20071231</v>
      </c>
      <c r="C8739">
        <v>2007</v>
      </c>
      <c r="D8739" t="s">
        <v>23</v>
      </c>
      <c r="E8739" t="s">
        <v>24</v>
      </c>
      <c r="F8739" t="s">
        <v>25</v>
      </c>
      <c r="G8739" t="s">
        <v>26</v>
      </c>
      <c r="H8739" t="s">
        <v>4232</v>
      </c>
      <c r="I8739" t="s">
        <v>27</v>
      </c>
      <c r="J8739">
        <v>12</v>
      </c>
      <c r="K8739">
        <v>734.1</v>
      </c>
      <c r="L8739">
        <v>12.2529</v>
      </c>
      <c r="M8739">
        <v>232.624</v>
      </c>
      <c r="N8739">
        <v>37.61</v>
      </c>
      <c r="O8739">
        <v>0.74099999999999999</v>
      </c>
      <c r="P8739">
        <v>199.5</v>
      </c>
      <c r="Q8739">
        <v>273.27</v>
      </c>
      <c r="R8739">
        <v>58.887</v>
      </c>
      <c r="S8739">
        <v>19</v>
      </c>
      <c r="T8739" t="s">
        <v>28</v>
      </c>
      <c r="U8739">
        <v>12.71</v>
      </c>
      <c r="W8739">
        <v>4813</v>
      </c>
      <c r="X8739">
        <f t="shared" si="952"/>
        <v>478.0231</v>
      </c>
      <c r="Y8739">
        <f t="shared" si="953"/>
        <v>0.27176134041683692</v>
      </c>
      <c r="Z8739">
        <f t="shared" si="954"/>
        <v>1.0093992644053943E-3</v>
      </c>
      <c r="AA8739">
        <f t="shared" si="955"/>
        <v>0.31688325841166054</v>
      </c>
      <c r="AB8739">
        <f t="shared" si="956"/>
        <v>8.0216591744993862E-2</v>
      </c>
      <c r="AC8739">
        <f t="shared" si="957"/>
        <v>0.96403619197482293</v>
      </c>
      <c r="AD8739">
        <f t="shared" si="958"/>
        <v>0</v>
      </c>
    </row>
    <row r="8740" spans="1:30" x14ac:dyDescent="0.25">
      <c r="A8740">
        <v>260408</v>
      </c>
      <c r="B8740">
        <v>20071231</v>
      </c>
      <c r="C8740">
        <v>2007</v>
      </c>
      <c r="D8740" t="s">
        <v>23</v>
      </c>
      <c r="E8740" t="s">
        <v>24</v>
      </c>
      <c r="F8740" t="s">
        <v>25</v>
      </c>
      <c r="G8740" t="s">
        <v>26</v>
      </c>
      <c r="H8740">
        <v>656559309</v>
      </c>
      <c r="I8740" t="s">
        <v>27</v>
      </c>
      <c r="J8740">
        <v>12</v>
      </c>
      <c r="S8740">
        <v>14</v>
      </c>
      <c r="T8740" t="s">
        <v>29</v>
      </c>
      <c r="W8740">
        <v>3585</v>
      </c>
      <c r="X8740">
        <f t="shared" si="952"/>
        <v>0</v>
      </c>
      <c r="Y8740" t="e">
        <f t="shared" si="953"/>
        <v>#DIV/0!</v>
      </c>
      <c r="Z8740" t="e">
        <f t="shared" si="954"/>
        <v>#DIV/0!</v>
      </c>
      <c r="AA8740" t="e">
        <f t="shared" si="955"/>
        <v>#DIV/0!</v>
      </c>
      <c r="AB8740" t="e">
        <f t="shared" si="956"/>
        <v>#DIV/0!</v>
      </c>
      <c r="AC8740" t="e">
        <f t="shared" si="957"/>
        <v>#DIV/0!</v>
      </c>
      <c r="AD8740" t="e">
        <f t="shared" si="958"/>
        <v>#DIV/0!</v>
      </c>
    </row>
    <row r="8741" spans="1:30" x14ac:dyDescent="0.25">
      <c r="A8741">
        <v>260737</v>
      </c>
      <c r="B8741">
        <v>20070430</v>
      </c>
      <c r="C8741">
        <v>2006</v>
      </c>
      <c r="D8741" t="s">
        <v>23</v>
      </c>
      <c r="E8741" t="s">
        <v>24</v>
      </c>
      <c r="F8741" t="s">
        <v>25</v>
      </c>
      <c r="G8741" t="s">
        <v>26</v>
      </c>
      <c r="H8741">
        <v>674870407</v>
      </c>
      <c r="I8741" t="s">
        <v>27</v>
      </c>
      <c r="J8741">
        <v>4</v>
      </c>
      <c r="K8741">
        <v>119.712</v>
      </c>
      <c r="L8741">
        <v>11.0486</v>
      </c>
      <c r="M8741">
        <v>115.895</v>
      </c>
      <c r="N8741">
        <v>10.186</v>
      </c>
      <c r="O8741">
        <v>0</v>
      </c>
      <c r="P8741">
        <v>0.23200000000000001</v>
      </c>
      <c r="Q8741">
        <v>7.1710000000000003</v>
      </c>
      <c r="R8741">
        <v>-12.295999999999999</v>
      </c>
      <c r="S8741">
        <v>14</v>
      </c>
      <c r="T8741" t="s">
        <v>28</v>
      </c>
      <c r="U8741">
        <v>1.7</v>
      </c>
      <c r="V8741">
        <v>146.06720000000001</v>
      </c>
      <c r="W8741">
        <v>3612</v>
      </c>
      <c r="X8741">
        <f t="shared" si="952"/>
        <v>17.316199999999998</v>
      </c>
      <c r="Y8741">
        <f t="shared" si="953"/>
        <v>1.937984496124031E-3</v>
      </c>
      <c r="Z8741">
        <f t="shared" si="954"/>
        <v>0</v>
      </c>
      <c r="AA8741">
        <f t="shared" si="955"/>
        <v>0.96811514300989032</v>
      </c>
      <c r="AB8741">
        <f t="shared" si="956"/>
        <v>-0.10271317829457363</v>
      </c>
      <c r="AC8741">
        <f t="shared" si="957"/>
        <v>6.4991764705882353</v>
      </c>
      <c r="AD8741">
        <f t="shared" si="958"/>
        <v>0</v>
      </c>
    </row>
    <row r="8742" spans="1:30" x14ac:dyDescent="0.25">
      <c r="A8742">
        <v>260758</v>
      </c>
      <c r="B8742">
        <v>20071231</v>
      </c>
      <c r="C8742">
        <v>2007</v>
      </c>
      <c r="D8742" t="s">
        <v>23</v>
      </c>
      <c r="E8742" t="s">
        <v>24</v>
      </c>
      <c r="F8742" t="s">
        <v>25</v>
      </c>
      <c r="G8742" t="s">
        <v>26</v>
      </c>
      <c r="H8742">
        <v>48877104</v>
      </c>
      <c r="I8742" t="s">
        <v>27</v>
      </c>
      <c r="J8742">
        <v>12</v>
      </c>
      <c r="K8742">
        <v>852.47900000000004</v>
      </c>
      <c r="L8742">
        <v>21.455400000000001</v>
      </c>
      <c r="M8742">
        <v>19.923999999999999</v>
      </c>
      <c r="N8742">
        <v>4.1520000000000001</v>
      </c>
      <c r="O8742">
        <v>27.2</v>
      </c>
      <c r="P8742">
        <v>23.61</v>
      </c>
      <c r="Q8742">
        <v>763.39599999999996</v>
      </c>
      <c r="R8742">
        <v>18.382999999999999</v>
      </c>
      <c r="S8742">
        <v>19</v>
      </c>
      <c r="T8742" t="s">
        <v>29</v>
      </c>
      <c r="U8742">
        <v>19</v>
      </c>
      <c r="V8742">
        <v>78.888000000000005</v>
      </c>
      <c r="W8742">
        <v>6020</v>
      </c>
      <c r="X8742">
        <f t="shared" si="952"/>
        <v>78.888000000000005</v>
      </c>
      <c r="Y8742">
        <f t="shared" si="953"/>
        <v>2.7695696902797603E-2</v>
      </c>
      <c r="Z8742">
        <f t="shared" si="954"/>
        <v>3.1906944335285674E-2</v>
      </c>
      <c r="AA8742">
        <f t="shared" si="955"/>
        <v>2.3371836725596756E-2</v>
      </c>
      <c r="AB8742">
        <f t="shared" si="956"/>
        <v>2.1564167563071931E-2</v>
      </c>
      <c r="AC8742">
        <f t="shared" si="957"/>
        <v>1.1292315789473684</v>
      </c>
      <c r="AD8742">
        <f t="shared" si="958"/>
        <v>0</v>
      </c>
    </row>
    <row r="8743" spans="1:30" x14ac:dyDescent="0.25">
      <c r="A8743">
        <v>260774</v>
      </c>
      <c r="B8743">
        <v>20071231</v>
      </c>
      <c r="C8743">
        <v>2007</v>
      </c>
      <c r="D8743" t="s">
        <v>23</v>
      </c>
      <c r="E8743" t="s">
        <v>24</v>
      </c>
      <c r="F8743" t="s">
        <v>25</v>
      </c>
      <c r="G8743" t="s">
        <v>26</v>
      </c>
      <c r="H8743" t="s">
        <v>4233</v>
      </c>
      <c r="I8743" t="s">
        <v>27</v>
      </c>
      <c r="J8743">
        <v>12</v>
      </c>
      <c r="K8743">
        <v>6242.5730000000003</v>
      </c>
      <c r="L8743">
        <v>4.9036</v>
      </c>
      <c r="M8743">
        <v>392.012</v>
      </c>
      <c r="N8743">
        <v>201.595</v>
      </c>
      <c r="O8743">
        <v>801.58100000000002</v>
      </c>
      <c r="P8743">
        <v>1991.857</v>
      </c>
      <c r="Q8743">
        <v>4990.4170000000004</v>
      </c>
      <c r="R8743">
        <v>879.32600000000002</v>
      </c>
      <c r="S8743">
        <v>11</v>
      </c>
      <c r="T8743" t="s">
        <v>28</v>
      </c>
      <c r="U8743">
        <v>21.55</v>
      </c>
      <c r="W8743">
        <v>6500</v>
      </c>
      <c r="X8743">
        <f t="shared" si="952"/>
        <v>4344.3722500000003</v>
      </c>
      <c r="Y8743">
        <f t="shared" si="953"/>
        <v>0.31907628473067112</v>
      </c>
      <c r="Z8743">
        <f t="shared" si="954"/>
        <v>0.12840554687946781</v>
      </c>
      <c r="AA8743">
        <f t="shared" si="955"/>
        <v>6.2796542387249618E-2</v>
      </c>
      <c r="AB8743">
        <f t="shared" si="956"/>
        <v>0.14085954621595934</v>
      </c>
      <c r="AC8743">
        <f t="shared" si="957"/>
        <v>0.22754524361948955</v>
      </c>
      <c r="AD8743">
        <f t="shared" si="958"/>
        <v>0</v>
      </c>
    </row>
    <row r="8744" spans="1:30" x14ac:dyDescent="0.25">
      <c r="A8744">
        <v>260775</v>
      </c>
      <c r="B8744">
        <v>20071231</v>
      </c>
      <c r="C8744">
        <v>2007</v>
      </c>
      <c r="D8744" t="s">
        <v>23</v>
      </c>
      <c r="E8744" t="s">
        <v>24</v>
      </c>
      <c r="F8744" t="s">
        <v>25</v>
      </c>
      <c r="G8744" t="s">
        <v>26</v>
      </c>
      <c r="H8744">
        <v>553109109</v>
      </c>
      <c r="I8744" t="s">
        <v>27</v>
      </c>
      <c r="J8744">
        <v>12</v>
      </c>
      <c r="K8744">
        <v>90.344999999999999</v>
      </c>
      <c r="L8744">
        <v>3.1913999999999998</v>
      </c>
      <c r="M8744">
        <v>41.962000000000003</v>
      </c>
      <c r="N8744">
        <v>24.029</v>
      </c>
      <c r="O8744">
        <v>0</v>
      </c>
      <c r="P8744">
        <v>0</v>
      </c>
      <c r="Q8744">
        <v>13.551</v>
      </c>
      <c r="R8744">
        <v>-9.34</v>
      </c>
      <c r="S8744">
        <v>19</v>
      </c>
      <c r="T8744" t="s">
        <v>28</v>
      </c>
      <c r="U8744">
        <v>3.09</v>
      </c>
      <c r="W8744">
        <v>4899</v>
      </c>
      <c r="X8744">
        <f t="shared" si="952"/>
        <v>74.24960999999999</v>
      </c>
      <c r="Y8744">
        <f t="shared" si="953"/>
        <v>0</v>
      </c>
      <c r="Z8744">
        <f t="shared" si="954"/>
        <v>0</v>
      </c>
      <c r="AA8744">
        <f t="shared" si="955"/>
        <v>0.46446399911450553</v>
      </c>
      <c r="AB8744">
        <f t="shared" si="956"/>
        <v>-0.10338148209640821</v>
      </c>
      <c r="AC8744">
        <f t="shared" si="957"/>
        <v>1.0328155339805825</v>
      </c>
      <c r="AD8744">
        <f t="shared" si="958"/>
        <v>0</v>
      </c>
    </row>
    <row r="8745" spans="1:30" x14ac:dyDescent="0.25">
      <c r="A8745">
        <v>260778</v>
      </c>
      <c r="B8745">
        <v>20071231</v>
      </c>
      <c r="C8745">
        <v>2007</v>
      </c>
      <c r="D8745" t="s">
        <v>23</v>
      </c>
      <c r="E8745" t="s">
        <v>24</v>
      </c>
      <c r="F8745" t="s">
        <v>25</v>
      </c>
      <c r="G8745" t="s">
        <v>26</v>
      </c>
      <c r="H8745" t="s">
        <v>4234</v>
      </c>
      <c r="I8745" t="s">
        <v>27</v>
      </c>
      <c r="J8745">
        <v>12</v>
      </c>
      <c r="K8745">
        <v>2082.7310000000002</v>
      </c>
      <c r="L8745">
        <v>19.2759</v>
      </c>
      <c r="M8745">
        <v>1262.29</v>
      </c>
      <c r="N8745">
        <v>41.911999999999999</v>
      </c>
      <c r="O8745">
        <v>154.58099999999999</v>
      </c>
      <c r="P8745">
        <v>0</v>
      </c>
      <c r="Q8745">
        <v>1274.8399999999999</v>
      </c>
      <c r="R8745">
        <v>410.76</v>
      </c>
      <c r="S8745">
        <v>11</v>
      </c>
      <c r="T8745" t="s">
        <v>28</v>
      </c>
      <c r="U8745">
        <v>42.41</v>
      </c>
      <c r="W8745">
        <v>6324</v>
      </c>
      <c r="X8745">
        <f t="shared" si="952"/>
        <v>1777.4879199999998</v>
      </c>
      <c r="Y8745">
        <f t="shared" si="953"/>
        <v>0</v>
      </c>
      <c r="Z8745">
        <f t="shared" si="954"/>
        <v>7.4220338584291473E-2</v>
      </c>
      <c r="AA8745">
        <f t="shared" si="955"/>
        <v>0.60607442823869229</v>
      </c>
      <c r="AB8745">
        <f t="shared" si="956"/>
        <v>0.19722182077282183</v>
      </c>
      <c r="AC8745">
        <f t="shared" si="957"/>
        <v>0.45451308653619432</v>
      </c>
      <c r="AD8745">
        <f t="shared" si="958"/>
        <v>0</v>
      </c>
    </row>
    <row r="8746" spans="1:30" x14ac:dyDescent="0.25">
      <c r="A8746">
        <v>260779</v>
      </c>
      <c r="B8746">
        <v>20071231</v>
      </c>
      <c r="C8746">
        <v>2007</v>
      </c>
      <c r="D8746" t="s">
        <v>23</v>
      </c>
      <c r="E8746" t="s">
        <v>24</v>
      </c>
      <c r="F8746" t="s">
        <v>25</v>
      </c>
      <c r="G8746" t="s">
        <v>26</v>
      </c>
      <c r="H8746" t="s">
        <v>4235</v>
      </c>
      <c r="I8746" t="s">
        <v>27</v>
      </c>
      <c r="J8746">
        <v>12</v>
      </c>
      <c r="K8746">
        <v>3366.2959999999998</v>
      </c>
      <c r="L8746">
        <v>11.6426</v>
      </c>
      <c r="M8746">
        <v>150.655</v>
      </c>
      <c r="N8746">
        <v>74.370999999999995</v>
      </c>
      <c r="O8746">
        <v>16.48</v>
      </c>
      <c r="P8746">
        <v>1635.61</v>
      </c>
      <c r="Q8746">
        <v>2087.2919999999999</v>
      </c>
      <c r="S8746">
        <v>11</v>
      </c>
      <c r="T8746" t="s">
        <v>29</v>
      </c>
      <c r="U8746">
        <v>16.73</v>
      </c>
      <c r="W8746">
        <v>6798</v>
      </c>
      <c r="X8746">
        <f t="shared" si="952"/>
        <v>1244.2268300000001</v>
      </c>
      <c r="Y8746">
        <f t="shared" si="953"/>
        <v>0.48587824718919548</v>
      </c>
      <c r="Z8746">
        <f t="shared" si="954"/>
        <v>4.8955885043977122E-3</v>
      </c>
      <c r="AA8746">
        <f t="shared" si="955"/>
        <v>4.475393726517217E-2</v>
      </c>
      <c r="AB8746">
        <f t="shared" si="956"/>
        <v>0</v>
      </c>
      <c r="AC8746">
        <f t="shared" si="957"/>
        <v>0.69591153616258217</v>
      </c>
      <c r="AD8746">
        <f t="shared" si="958"/>
        <v>0</v>
      </c>
    </row>
    <row r="8747" spans="1:30" x14ac:dyDescent="0.25">
      <c r="A8747">
        <v>260846</v>
      </c>
      <c r="B8747">
        <v>20071231</v>
      </c>
      <c r="C8747">
        <v>2007</v>
      </c>
      <c r="D8747" t="s">
        <v>23</v>
      </c>
      <c r="E8747" t="s">
        <v>24</v>
      </c>
      <c r="F8747" t="s">
        <v>25</v>
      </c>
      <c r="G8747" t="s">
        <v>26</v>
      </c>
      <c r="H8747" t="s">
        <v>4236</v>
      </c>
      <c r="I8747" t="s">
        <v>27</v>
      </c>
      <c r="J8747">
        <v>12</v>
      </c>
      <c r="N8747">
        <v>42.076999999999998</v>
      </c>
      <c r="S8747">
        <v>11</v>
      </c>
      <c r="T8747" t="s">
        <v>28</v>
      </c>
      <c r="U8747">
        <v>17.899999999999999</v>
      </c>
      <c r="W8747">
        <v>6726</v>
      </c>
      <c r="X8747">
        <f t="shared" si="952"/>
        <v>753.17829999999992</v>
      </c>
      <c r="Y8747" t="e">
        <f t="shared" si="953"/>
        <v>#DIV/0!</v>
      </c>
      <c r="Z8747" t="e">
        <f t="shared" si="954"/>
        <v>#DIV/0!</v>
      </c>
      <c r="AA8747" t="e">
        <f t="shared" si="955"/>
        <v>#DIV/0!</v>
      </c>
      <c r="AB8747" t="e">
        <f t="shared" si="956"/>
        <v>#DIV/0!</v>
      </c>
      <c r="AC8747">
        <f t="shared" si="957"/>
        <v>0</v>
      </c>
      <c r="AD8747">
        <f t="shared" si="958"/>
        <v>0</v>
      </c>
    </row>
    <row r="8748" spans="1:30" x14ac:dyDescent="0.25">
      <c r="A8748">
        <v>260847</v>
      </c>
      <c r="B8748">
        <v>20071231</v>
      </c>
      <c r="C8748">
        <v>2007</v>
      </c>
      <c r="D8748" t="s">
        <v>23</v>
      </c>
      <c r="E8748" t="s">
        <v>24</v>
      </c>
      <c r="F8748" t="s">
        <v>25</v>
      </c>
      <c r="G8748" t="s">
        <v>26</v>
      </c>
      <c r="H8748" t="s">
        <v>4237</v>
      </c>
      <c r="I8748" t="s">
        <v>27</v>
      </c>
      <c r="J8748">
        <v>12</v>
      </c>
      <c r="N8748">
        <v>102.67700000000001</v>
      </c>
      <c r="S8748">
        <v>11</v>
      </c>
      <c r="T8748" t="s">
        <v>28</v>
      </c>
      <c r="U8748">
        <v>13.83</v>
      </c>
      <c r="W8748">
        <v>6726</v>
      </c>
      <c r="X8748">
        <f t="shared" si="952"/>
        <v>1420.0229100000001</v>
      </c>
      <c r="Y8748" t="e">
        <f t="shared" si="953"/>
        <v>#DIV/0!</v>
      </c>
      <c r="Z8748" t="e">
        <f t="shared" si="954"/>
        <v>#DIV/0!</v>
      </c>
      <c r="AA8748" t="e">
        <f t="shared" si="955"/>
        <v>#DIV/0!</v>
      </c>
      <c r="AB8748" t="e">
        <f t="shared" si="956"/>
        <v>#DIV/0!</v>
      </c>
      <c r="AC8748">
        <f t="shared" si="957"/>
        <v>0</v>
      </c>
      <c r="AD8748">
        <f t="shared" si="958"/>
        <v>0</v>
      </c>
    </row>
    <row r="8749" spans="1:30" x14ac:dyDescent="0.25">
      <c r="A8749">
        <v>260849</v>
      </c>
      <c r="B8749">
        <v>20071031</v>
      </c>
      <c r="C8749">
        <v>2007</v>
      </c>
      <c r="D8749" t="s">
        <v>23</v>
      </c>
      <c r="E8749" t="s">
        <v>24</v>
      </c>
      <c r="F8749" t="s">
        <v>25</v>
      </c>
      <c r="G8749" t="s">
        <v>26</v>
      </c>
      <c r="H8749">
        <v>756158101</v>
      </c>
      <c r="I8749" t="s">
        <v>27</v>
      </c>
      <c r="J8749">
        <v>10</v>
      </c>
      <c r="N8749">
        <v>22.677</v>
      </c>
      <c r="S8749">
        <v>12</v>
      </c>
      <c r="T8749" t="s">
        <v>28</v>
      </c>
      <c r="U8749">
        <v>25.21</v>
      </c>
      <c r="W8749">
        <v>6726</v>
      </c>
      <c r="X8749">
        <f t="shared" si="952"/>
        <v>571.68717000000004</v>
      </c>
      <c r="Y8749" t="e">
        <f t="shared" si="953"/>
        <v>#DIV/0!</v>
      </c>
      <c r="Z8749" t="e">
        <f t="shared" si="954"/>
        <v>#DIV/0!</v>
      </c>
      <c r="AA8749" t="e">
        <f t="shared" si="955"/>
        <v>#DIV/0!</v>
      </c>
      <c r="AB8749" t="e">
        <f t="shared" si="956"/>
        <v>#DIV/0!</v>
      </c>
      <c r="AC8749">
        <f t="shared" si="957"/>
        <v>0</v>
      </c>
      <c r="AD8749">
        <f t="shared" si="958"/>
        <v>0</v>
      </c>
    </row>
    <row r="8750" spans="1:30" x14ac:dyDescent="0.25">
      <c r="A8750">
        <v>260850</v>
      </c>
      <c r="B8750">
        <v>20071031</v>
      </c>
      <c r="C8750">
        <v>2007</v>
      </c>
      <c r="D8750" t="s">
        <v>23</v>
      </c>
      <c r="E8750" t="s">
        <v>24</v>
      </c>
      <c r="F8750" t="s">
        <v>25</v>
      </c>
      <c r="G8750" t="s">
        <v>26</v>
      </c>
      <c r="H8750" t="s">
        <v>4238</v>
      </c>
      <c r="I8750" t="s">
        <v>27</v>
      </c>
      <c r="J8750">
        <v>10</v>
      </c>
      <c r="N8750">
        <v>32.957000000000001</v>
      </c>
      <c r="S8750">
        <v>11</v>
      </c>
      <c r="T8750" t="s">
        <v>28</v>
      </c>
      <c r="U8750">
        <v>18.05</v>
      </c>
      <c r="W8750">
        <v>6726</v>
      </c>
      <c r="X8750">
        <f t="shared" si="952"/>
        <v>594.87385000000006</v>
      </c>
      <c r="Y8750" t="e">
        <f t="shared" si="953"/>
        <v>#DIV/0!</v>
      </c>
      <c r="Z8750" t="e">
        <f t="shared" si="954"/>
        <v>#DIV/0!</v>
      </c>
      <c r="AA8750" t="e">
        <f t="shared" si="955"/>
        <v>#DIV/0!</v>
      </c>
      <c r="AB8750" t="e">
        <f t="shared" si="956"/>
        <v>#DIV/0!</v>
      </c>
      <c r="AC8750">
        <f t="shared" si="957"/>
        <v>0</v>
      </c>
      <c r="AD8750">
        <f t="shared" si="958"/>
        <v>0</v>
      </c>
    </row>
    <row r="8751" spans="1:30" x14ac:dyDescent="0.25">
      <c r="A8751">
        <v>260852</v>
      </c>
      <c r="B8751">
        <v>20071130</v>
      </c>
      <c r="C8751">
        <v>2007</v>
      </c>
      <c r="D8751" t="s">
        <v>23</v>
      </c>
      <c r="E8751" t="s">
        <v>24</v>
      </c>
      <c r="F8751" t="s">
        <v>25</v>
      </c>
      <c r="G8751" t="s">
        <v>26</v>
      </c>
      <c r="H8751" t="s">
        <v>4239</v>
      </c>
      <c r="I8751" t="s">
        <v>27</v>
      </c>
      <c r="J8751">
        <v>11</v>
      </c>
      <c r="N8751">
        <v>18.727</v>
      </c>
      <c r="S8751">
        <v>11</v>
      </c>
      <c r="T8751" t="s">
        <v>28</v>
      </c>
      <c r="U8751">
        <v>33.31</v>
      </c>
      <c r="W8751">
        <v>6726</v>
      </c>
      <c r="X8751">
        <f t="shared" si="952"/>
        <v>623.79637000000002</v>
      </c>
      <c r="Y8751" t="e">
        <f t="shared" si="953"/>
        <v>#DIV/0!</v>
      </c>
      <c r="Z8751" t="e">
        <f t="shared" si="954"/>
        <v>#DIV/0!</v>
      </c>
      <c r="AA8751" t="e">
        <f t="shared" si="955"/>
        <v>#DIV/0!</v>
      </c>
      <c r="AB8751" t="e">
        <f t="shared" si="956"/>
        <v>#DIV/0!</v>
      </c>
      <c r="AC8751">
        <f t="shared" si="957"/>
        <v>0</v>
      </c>
      <c r="AD8751">
        <f t="shared" si="958"/>
        <v>0</v>
      </c>
    </row>
    <row r="8752" spans="1:30" x14ac:dyDescent="0.25">
      <c r="A8752">
        <v>260853</v>
      </c>
      <c r="B8752">
        <v>20071231</v>
      </c>
      <c r="C8752">
        <v>2007</v>
      </c>
      <c r="D8752" t="s">
        <v>23</v>
      </c>
      <c r="E8752" t="s">
        <v>24</v>
      </c>
      <c r="F8752" t="s">
        <v>25</v>
      </c>
      <c r="G8752" t="s">
        <v>26</v>
      </c>
      <c r="H8752" t="s">
        <v>4240</v>
      </c>
      <c r="I8752" t="s">
        <v>27</v>
      </c>
      <c r="J8752">
        <v>12</v>
      </c>
      <c r="N8752">
        <v>61.183999999999997</v>
      </c>
      <c r="S8752">
        <v>11</v>
      </c>
      <c r="T8752" t="s">
        <v>28</v>
      </c>
      <c r="U8752">
        <v>11.76</v>
      </c>
      <c r="W8752">
        <v>6726</v>
      </c>
      <c r="X8752">
        <f t="shared" si="952"/>
        <v>719.52383999999995</v>
      </c>
      <c r="Y8752" t="e">
        <f t="shared" si="953"/>
        <v>#DIV/0!</v>
      </c>
      <c r="Z8752" t="e">
        <f t="shared" si="954"/>
        <v>#DIV/0!</v>
      </c>
      <c r="AA8752" t="e">
        <f t="shared" si="955"/>
        <v>#DIV/0!</v>
      </c>
      <c r="AB8752" t="e">
        <f t="shared" si="956"/>
        <v>#DIV/0!</v>
      </c>
      <c r="AC8752">
        <f t="shared" si="957"/>
        <v>0</v>
      </c>
      <c r="AD8752">
        <f t="shared" si="958"/>
        <v>0</v>
      </c>
    </row>
    <row r="8753" spans="1:30" x14ac:dyDescent="0.25">
      <c r="A8753">
        <v>260893</v>
      </c>
      <c r="B8753">
        <v>20071231</v>
      </c>
      <c r="C8753">
        <v>2007</v>
      </c>
      <c r="D8753" t="s">
        <v>23</v>
      </c>
      <c r="E8753" t="s">
        <v>24</v>
      </c>
      <c r="F8753" t="s">
        <v>25</v>
      </c>
      <c r="G8753" t="s">
        <v>26</v>
      </c>
      <c r="H8753" t="s">
        <v>4241</v>
      </c>
      <c r="I8753" t="s">
        <v>27</v>
      </c>
      <c r="J8753">
        <v>12</v>
      </c>
      <c r="K8753">
        <v>237.69399999999999</v>
      </c>
      <c r="L8753">
        <v>2.5123000000000002</v>
      </c>
      <c r="M8753">
        <v>14.775</v>
      </c>
      <c r="N8753">
        <v>45.018999999999998</v>
      </c>
      <c r="O8753">
        <v>0.51300000000000001</v>
      </c>
      <c r="P8753">
        <v>0.58599999999999997</v>
      </c>
      <c r="Q8753">
        <v>124.59099999999999</v>
      </c>
      <c r="R8753">
        <v>60.555999999999997</v>
      </c>
      <c r="S8753">
        <v>14</v>
      </c>
      <c r="T8753" t="s">
        <v>28</v>
      </c>
      <c r="U8753">
        <v>28.04</v>
      </c>
      <c r="V8753">
        <v>1262.3327999999999</v>
      </c>
      <c r="W8753">
        <v>7370</v>
      </c>
      <c r="X8753">
        <f t="shared" si="952"/>
        <v>1262.33276</v>
      </c>
      <c r="Y8753">
        <f t="shared" si="953"/>
        <v>2.465354615598206E-3</v>
      </c>
      <c r="Z8753">
        <f t="shared" si="954"/>
        <v>2.1582370610953579E-3</v>
      </c>
      <c r="AA8753">
        <f t="shared" si="955"/>
        <v>6.215975161341894E-2</v>
      </c>
      <c r="AB8753">
        <f t="shared" si="956"/>
        <v>0.25476452918458187</v>
      </c>
      <c r="AC8753">
        <f t="shared" si="957"/>
        <v>8.9597004279600587E-2</v>
      </c>
      <c r="AD8753">
        <f t="shared" si="958"/>
        <v>0</v>
      </c>
    </row>
    <row r="8754" spans="1:30" x14ac:dyDescent="0.25">
      <c r="A8754">
        <v>264265</v>
      </c>
      <c r="B8754">
        <v>20071231</v>
      </c>
      <c r="C8754">
        <v>2007</v>
      </c>
      <c r="D8754" t="s">
        <v>23</v>
      </c>
      <c r="E8754" t="s">
        <v>24</v>
      </c>
      <c r="F8754" t="s">
        <v>25</v>
      </c>
      <c r="G8754" t="s">
        <v>26</v>
      </c>
      <c r="H8754" t="s">
        <v>4242</v>
      </c>
      <c r="I8754" t="s">
        <v>27</v>
      </c>
      <c r="J8754">
        <v>12</v>
      </c>
      <c r="K8754">
        <v>493.791</v>
      </c>
      <c r="L8754">
        <v>4.8848000000000003</v>
      </c>
      <c r="M8754">
        <v>455.60199999999998</v>
      </c>
      <c r="N8754">
        <v>40.773000000000003</v>
      </c>
      <c r="O8754">
        <v>3.7949999999999999</v>
      </c>
      <c r="P8754">
        <v>2.9630000000000001</v>
      </c>
      <c r="Q8754">
        <v>294.62299999999999</v>
      </c>
      <c r="R8754">
        <v>-85.295000000000002</v>
      </c>
      <c r="S8754">
        <v>14</v>
      </c>
      <c r="T8754" t="s">
        <v>28</v>
      </c>
      <c r="U8754">
        <v>29.08</v>
      </c>
      <c r="V8754">
        <v>1185.6787999999999</v>
      </c>
      <c r="W8754">
        <v>2834</v>
      </c>
      <c r="X8754">
        <f t="shared" si="952"/>
        <v>1185.67884</v>
      </c>
      <c r="Y8754">
        <f t="shared" si="953"/>
        <v>6.0005143876660366E-3</v>
      </c>
      <c r="Z8754">
        <f t="shared" si="954"/>
        <v>7.6854377661804288E-3</v>
      </c>
      <c r="AA8754">
        <f t="shared" si="955"/>
        <v>0.92266161189653106</v>
      </c>
      <c r="AB8754">
        <f t="shared" si="956"/>
        <v>-0.17273502352209741</v>
      </c>
      <c r="AC8754">
        <f t="shared" si="957"/>
        <v>0.16797799174690511</v>
      </c>
      <c r="AD8754">
        <f t="shared" si="958"/>
        <v>0</v>
      </c>
    </row>
    <row r="8755" spans="1:30" x14ac:dyDescent="0.25">
      <c r="A8755">
        <v>264270</v>
      </c>
      <c r="B8755">
        <v>20071231</v>
      </c>
      <c r="C8755">
        <v>2007</v>
      </c>
      <c r="D8755" t="s">
        <v>23</v>
      </c>
      <c r="E8755" t="s">
        <v>24</v>
      </c>
      <c r="F8755" t="s">
        <v>25</v>
      </c>
      <c r="G8755" t="s">
        <v>26</v>
      </c>
      <c r="H8755" t="s">
        <v>4243</v>
      </c>
      <c r="I8755" t="s">
        <v>27</v>
      </c>
      <c r="J8755">
        <v>12</v>
      </c>
      <c r="K8755">
        <v>53.933999999999997</v>
      </c>
      <c r="L8755">
        <v>0.98629999999999995</v>
      </c>
      <c r="M8755">
        <v>50.267000000000003</v>
      </c>
      <c r="N8755">
        <v>42.784999999999997</v>
      </c>
      <c r="O8755">
        <v>1.0109999999999999</v>
      </c>
      <c r="P8755">
        <v>0.77200000000000002</v>
      </c>
      <c r="Q8755">
        <v>11.734</v>
      </c>
      <c r="R8755">
        <v>-12.984</v>
      </c>
      <c r="S8755">
        <v>14</v>
      </c>
      <c r="T8755" t="s">
        <v>29</v>
      </c>
      <c r="U8755">
        <v>0.78</v>
      </c>
      <c r="V8755">
        <v>33.372300000000003</v>
      </c>
      <c r="W8755">
        <v>2836</v>
      </c>
      <c r="X8755">
        <f t="shared" si="952"/>
        <v>33.372299999999996</v>
      </c>
      <c r="Y8755">
        <f t="shared" si="953"/>
        <v>1.4313790929654764E-2</v>
      </c>
      <c r="Z8755">
        <f t="shared" si="954"/>
        <v>1.8745132940260319E-2</v>
      </c>
      <c r="AA8755">
        <f t="shared" si="955"/>
        <v>0.93200949308413994</v>
      </c>
      <c r="AB8755">
        <f t="shared" si="956"/>
        <v>-0.24073868060963402</v>
      </c>
      <c r="AC8755">
        <f t="shared" si="957"/>
        <v>1.2644871794871795</v>
      </c>
      <c r="AD8755">
        <f t="shared" si="958"/>
        <v>0</v>
      </c>
    </row>
    <row r="8756" spans="1:30" x14ac:dyDescent="0.25">
      <c r="A8756">
        <v>264385</v>
      </c>
      <c r="B8756">
        <v>20071231</v>
      </c>
      <c r="C8756">
        <v>2007</v>
      </c>
      <c r="D8756" t="s">
        <v>23</v>
      </c>
      <c r="E8756" t="s">
        <v>24</v>
      </c>
      <c r="F8756" t="s">
        <v>25</v>
      </c>
      <c r="G8756" t="s">
        <v>26</v>
      </c>
      <c r="H8756">
        <v>670704105</v>
      </c>
      <c r="I8756" t="s">
        <v>27</v>
      </c>
      <c r="J8756">
        <v>12</v>
      </c>
      <c r="K8756">
        <v>225.68700000000001</v>
      </c>
      <c r="L8756">
        <v>5.5640999999999998</v>
      </c>
      <c r="M8756">
        <v>81.162000000000006</v>
      </c>
      <c r="N8756">
        <v>35.33</v>
      </c>
      <c r="O8756">
        <v>0</v>
      </c>
      <c r="P8756">
        <v>0</v>
      </c>
      <c r="Q8756">
        <v>29.109000000000002</v>
      </c>
      <c r="R8756">
        <v>-4.3</v>
      </c>
      <c r="S8756">
        <v>14</v>
      </c>
      <c r="T8756" t="s">
        <v>28</v>
      </c>
      <c r="U8756">
        <v>39.520000000000003</v>
      </c>
      <c r="V8756">
        <v>1396.2416000000001</v>
      </c>
      <c r="W8756">
        <v>3841</v>
      </c>
      <c r="X8756">
        <f t="shared" si="952"/>
        <v>1396.2416000000001</v>
      </c>
      <c r="Y8756">
        <f t="shared" si="953"/>
        <v>0</v>
      </c>
      <c r="Z8756">
        <f t="shared" si="954"/>
        <v>0</v>
      </c>
      <c r="AA8756">
        <f t="shared" si="955"/>
        <v>0.35962195429953875</v>
      </c>
      <c r="AB8756">
        <f t="shared" si="956"/>
        <v>-1.9052936146078416E-2</v>
      </c>
      <c r="AC8756">
        <f t="shared" si="957"/>
        <v>0.14079200404858297</v>
      </c>
      <c r="AD8756">
        <f t="shared" si="958"/>
        <v>0</v>
      </c>
    </row>
    <row r="8757" spans="1:30" x14ac:dyDescent="0.25">
      <c r="A8757">
        <v>264386</v>
      </c>
      <c r="B8757">
        <v>20071231</v>
      </c>
      <c r="C8757">
        <v>2007</v>
      </c>
      <c r="D8757" t="s">
        <v>23</v>
      </c>
      <c r="E8757" t="s">
        <v>24</v>
      </c>
      <c r="F8757" t="s">
        <v>25</v>
      </c>
      <c r="G8757" t="s">
        <v>26</v>
      </c>
      <c r="H8757">
        <v>91935502</v>
      </c>
      <c r="I8757" t="s">
        <v>27</v>
      </c>
      <c r="J8757">
        <v>12</v>
      </c>
      <c r="K8757">
        <v>505.27600000000001</v>
      </c>
      <c r="L8757">
        <v>6.3250999999999999</v>
      </c>
      <c r="M8757">
        <v>206.55799999999999</v>
      </c>
      <c r="N8757">
        <v>29.196999999999999</v>
      </c>
      <c r="O8757">
        <v>0</v>
      </c>
      <c r="P8757">
        <v>161.51900000000001</v>
      </c>
      <c r="Q8757">
        <v>320.60199999999998</v>
      </c>
      <c r="R8757">
        <v>52.765999999999998</v>
      </c>
      <c r="S8757">
        <v>14</v>
      </c>
      <c r="T8757" t="s">
        <v>29</v>
      </c>
      <c r="U8757">
        <v>40.25</v>
      </c>
      <c r="V8757">
        <v>1175.1793</v>
      </c>
      <c r="W8757">
        <v>7372</v>
      </c>
      <c r="X8757">
        <f t="shared" si="952"/>
        <v>1175.1792499999999</v>
      </c>
      <c r="Y8757">
        <f t="shared" si="953"/>
        <v>0.31966489601722625</v>
      </c>
      <c r="Z8757">
        <f t="shared" si="954"/>
        <v>0</v>
      </c>
      <c r="AA8757">
        <f t="shared" si="955"/>
        <v>0.40880231794108562</v>
      </c>
      <c r="AB8757">
        <f t="shared" si="956"/>
        <v>0.10443005406945906</v>
      </c>
      <c r="AC8757">
        <f t="shared" si="957"/>
        <v>0.15714534161490684</v>
      </c>
      <c r="AD8757">
        <f t="shared" si="958"/>
        <v>0</v>
      </c>
    </row>
    <row r="8758" spans="1:30" x14ac:dyDescent="0.25">
      <c r="A8758">
        <v>264387</v>
      </c>
      <c r="B8758">
        <v>20070531</v>
      </c>
      <c r="C8758">
        <v>2006</v>
      </c>
      <c r="D8758" t="s">
        <v>23</v>
      </c>
      <c r="E8758" t="s">
        <v>24</v>
      </c>
      <c r="F8758" t="s">
        <v>25</v>
      </c>
      <c r="G8758" t="s">
        <v>26</v>
      </c>
      <c r="H8758" t="s">
        <v>4244</v>
      </c>
      <c r="I8758" t="s">
        <v>27</v>
      </c>
      <c r="J8758">
        <v>5</v>
      </c>
      <c r="K8758">
        <v>383.28100000000001</v>
      </c>
      <c r="L8758">
        <v>14.0204</v>
      </c>
      <c r="M8758">
        <v>73.290000000000006</v>
      </c>
      <c r="N8758">
        <v>23.962</v>
      </c>
      <c r="O8758">
        <v>0.315</v>
      </c>
      <c r="P8758">
        <v>17.114999999999998</v>
      </c>
      <c r="Q8758">
        <v>47.323</v>
      </c>
      <c r="R8758">
        <v>15.465</v>
      </c>
      <c r="S8758">
        <v>14</v>
      </c>
      <c r="T8758" t="s">
        <v>28</v>
      </c>
      <c r="U8758">
        <v>21.49</v>
      </c>
      <c r="V8758">
        <v>379.79770000000002</v>
      </c>
      <c r="W8758">
        <v>3841</v>
      </c>
      <c r="X8758">
        <f t="shared" si="952"/>
        <v>514.94337999999993</v>
      </c>
      <c r="Y8758">
        <f t="shared" si="953"/>
        <v>4.4653922318090379E-2</v>
      </c>
      <c r="Z8758">
        <f t="shared" si="954"/>
        <v>8.218513310077985E-4</v>
      </c>
      <c r="AA8758">
        <f t="shared" si="955"/>
        <v>0.19121740968114778</v>
      </c>
      <c r="AB8758">
        <f t="shared" si="956"/>
        <v>4.0348986774716197E-2</v>
      </c>
      <c r="AC8758">
        <f t="shared" si="957"/>
        <v>0.65241507677989774</v>
      </c>
      <c r="AD8758">
        <f t="shared" si="958"/>
        <v>0</v>
      </c>
    </row>
    <row r="8759" spans="1:30" x14ac:dyDescent="0.25">
      <c r="A8759">
        <v>264388</v>
      </c>
      <c r="B8759">
        <v>20071231</v>
      </c>
      <c r="C8759">
        <v>2007</v>
      </c>
      <c r="D8759" t="s">
        <v>23</v>
      </c>
      <c r="E8759" t="s">
        <v>24</v>
      </c>
      <c r="F8759" t="s">
        <v>25</v>
      </c>
      <c r="G8759" t="s">
        <v>26</v>
      </c>
      <c r="H8759" t="s">
        <v>4245</v>
      </c>
      <c r="I8759" t="s">
        <v>27</v>
      </c>
      <c r="J8759">
        <v>12</v>
      </c>
      <c r="K8759">
        <v>426.72300000000001</v>
      </c>
      <c r="L8759">
        <v>4.3526999999999996</v>
      </c>
      <c r="M8759">
        <v>1.4890000000000001</v>
      </c>
      <c r="N8759">
        <v>17.082999999999998</v>
      </c>
      <c r="O8759">
        <v>5.415</v>
      </c>
      <c r="P8759">
        <v>198.149</v>
      </c>
      <c r="Q8759">
        <v>256.35899999999998</v>
      </c>
      <c r="R8759">
        <v>50.802</v>
      </c>
      <c r="S8759">
        <v>14</v>
      </c>
      <c r="T8759" t="s">
        <v>29</v>
      </c>
      <c r="U8759">
        <v>6.46</v>
      </c>
      <c r="V8759">
        <v>110.3562</v>
      </c>
      <c r="W8759">
        <v>4953</v>
      </c>
      <c r="X8759">
        <f t="shared" si="952"/>
        <v>110.35617999999999</v>
      </c>
      <c r="Y8759">
        <f t="shared" si="953"/>
        <v>0.46435040998493166</v>
      </c>
      <c r="Z8759">
        <f t="shared" si="954"/>
        <v>1.2689730808979127E-2</v>
      </c>
      <c r="AA8759">
        <f t="shared" si="955"/>
        <v>3.4893830423951837E-3</v>
      </c>
      <c r="AB8759">
        <f t="shared" si="956"/>
        <v>0.11905146898573547</v>
      </c>
      <c r="AC8759">
        <f t="shared" si="957"/>
        <v>0.67379256965944267</v>
      </c>
      <c r="AD8759">
        <f t="shared" si="958"/>
        <v>0</v>
      </c>
    </row>
    <row r="8760" spans="1:30" x14ac:dyDescent="0.25">
      <c r="A8760">
        <v>264391</v>
      </c>
      <c r="B8760">
        <v>20071231</v>
      </c>
      <c r="C8760">
        <v>2007</v>
      </c>
      <c r="D8760" t="s">
        <v>23</v>
      </c>
      <c r="E8760" t="s">
        <v>24</v>
      </c>
      <c r="F8760" t="s">
        <v>25</v>
      </c>
      <c r="G8760" t="s">
        <v>26</v>
      </c>
      <c r="H8760" t="s">
        <v>4246</v>
      </c>
      <c r="I8760" t="s">
        <v>27</v>
      </c>
      <c r="J8760">
        <v>12</v>
      </c>
      <c r="K8760">
        <v>160.58600000000001</v>
      </c>
      <c r="L8760">
        <v>3.9740000000000002</v>
      </c>
      <c r="M8760">
        <v>122.79300000000001</v>
      </c>
      <c r="N8760">
        <v>15.973000000000001</v>
      </c>
      <c r="O8760">
        <v>3.7999999999999999E-2</v>
      </c>
      <c r="P8760">
        <v>0.88</v>
      </c>
      <c r="Q8760">
        <v>97.108999999999995</v>
      </c>
      <c r="R8760">
        <v>24.184000000000001</v>
      </c>
      <c r="S8760">
        <v>14</v>
      </c>
      <c r="T8760" t="s">
        <v>29</v>
      </c>
      <c r="U8760">
        <v>68.06</v>
      </c>
      <c r="V8760">
        <v>1087.1224</v>
      </c>
      <c r="W8760">
        <v>5944</v>
      </c>
      <c r="X8760">
        <f t="shared" si="952"/>
        <v>1087.12238</v>
      </c>
      <c r="Y8760">
        <f t="shared" si="953"/>
        <v>5.4799297572640203E-3</v>
      </c>
      <c r="Z8760">
        <f t="shared" si="954"/>
        <v>2.3663333042730995E-4</v>
      </c>
      <c r="AA8760">
        <f t="shared" si="955"/>
        <v>0.76465569850422821</v>
      </c>
      <c r="AB8760">
        <f t="shared" si="956"/>
        <v>0.15059843323826486</v>
      </c>
      <c r="AC8760">
        <f t="shared" si="957"/>
        <v>5.8389656185718487E-2</v>
      </c>
      <c r="AD8760">
        <f t="shared" si="958"/>
        <v>0</v>
      </c>
    </row>
    <row r="8761" spans="1:30" x14ac:dyDescent="0.25">
      <c r="A8761">
        <v>264395</v>
      </c>
      <c r="B8761">
        <v>20071231</v>
      </c>
      <c r="C8761">
        <v>2007</v>
      </c>
      <c r="D8761" t="s">
        <v>23</v>
      </c>
      <c r="E8761" t="s">
        <v>24</v>
      </c>
      <c r="F8761" t="s">
        <v>25</v>
      </c>
      <c r="G8761" t="s">
        <v>26</v>
      </c>
      <c r="H8761">
        <v>395259104</v>
      </c>
      <c r="I8761" t="s">
        <v>27</v>
      </c>
      <c r="J8761">
        <v>12</v>
      </c>
      <c r="K8761">
        <v>374.21300000000002</v>
      </c>
      <c r="L8761">
        <v>5.3042999999999996</v>
      </c>
      <c r="M8761">
        <v>191.67099999999999</v>
      </c>
      <c r="N8761">
        <v>26.986999999999998</v>
      </c>
      <c r="O8761">
        <v>86.45</v>
      </c>
      <c r="P8761">
        <v>0</v>
      </c>
      <c r="Q8761">
        <v>228.81399999999999</v>
      </c>
      <c r="R8761">
        <v>184.45400000000001</v>
      </c>
      <c r="S8761">
        <v>11</v>
      </c>
      <c r="T8761" t="s">
        <v>28</v>
      </c>
      <c r="U8761">
        <v>66.48</v>
      </c>
      <c r="W8761">
        <v>6282</v>
      </c>
      <c r="X8761">
        <f t="shared" si="952"/>
        <v>1794.0957599999999</v>
      </c>
      <c r="Y8761">
        <f t="shared" si="953"/>
        <v>0</v>
      </c>
      <c r="Z8761">
        <f t="shared" si="954"/>
        <v>0.23101816345236537</v>
      </c>
      <c r="AA8761">
        <f t="shared" si="955"/>
        <v>0.512197598693792</v>
      </c>
      <c r="AB8761">
        <f t="shared" si="956"/>
        <v>0.49291179087845693</v>
      </c>
      <c r="AC8761">
        <f t="shared" si="957"/>
        <v>7.9787906137184103E-2</v>
      </c>
      <c r="AD8761">
        <f t="shared" si="958"/>
        <v>0</v>
      </c>
    </row>
    <row r="8762" spans="1:30" x14ac:dyDescent="0.25">
      <c r="A8762">
        <v>264397</v>
      </c>
      <c r="B8762">
        <v>20071231</v>
      </c>
      <c r="C8762">
        <v>2007</v>
      </c>
      <c r="D8762" t="s">
        <v>23</v>
      </c>
      <c r="E8762" t="s">
        <v>24</v>
      </c>
      <c r="F8762" t="s">
        <v>25</v>
      </c>
      <c r="G8762" t="s">
        <v>26</v>
      </c>
      <c r="H8762" t="s">
        <v>4247</v>
      </c>
      <c r="I8762" t="s">
        <v>27</v>
      </c>
      <c r="J8762">
        <v>12</v>
      </c>
      <c r="K8762">
        <v>591.28499999999997</v>
      </c>
      <c r="L8762">
        <v>2.7772999999999999</v>
      </c>
      <c r="M8762">
        <v>19.338999999999999</v>
      </c>
      <c r="N8762">
        <v>38.566000000000003</v>
      </c>
      <c r="O8762">
        <v>2.0289999999999999</v>
      </c>
      <c r="P8762">
        <v>308.71499999999997</v>
      </c>
      <c r="Q8762">
        <v>484.17399999999998</v>
      </c>
      <c r="R8762">
        <v>36.777999999999999</v>
      </c>
      <c r="S8762">
        <v>14</v>
      </c>
      <c r="T8762" t="s">
        <v>28</v>
      </c>
      <c r="U8762">
        <v>10.11</v>
      </c>
      <c r="V8762">
        <v>389.90230000000003</v>
      </c>
      <c r="W8762">
        <v>7389</v>
      </c>
      <c r="X8762">
        <f t="shared" si="952"/>
        <v>389.90226000000001</v>
      </c>
      <c r="Y8762">
        <f t="shared" si="953"/>
        <v>0.52210862781907197</v>
      </c>
      <c r="Z8762">
        <f t="shared" si="954"/>
        <v>3.4315093398276635E-3</v>
      </c>
      <c r="AA8762">
        <f t="shared" si="955"/>
        <v>3.2706731948214482E-2</v>
      </c>
      <c r="AB8762">
        <f t="shared" si="956"/>
        <v>6.2200123459922034E-2</v>
      </c>
      <c r="AC8762">
        <f t="shared" si="957"/>
        <v>0.2747082096933729</v>
      </c>
      <c r="AD8762">
        <f t="shared" si="958"/>
        <v>0</v>
      </c>
    </row>
    <row r="8763" spans="1:30" x14ac:dyDescent="0.25">
      <c r="A8763">
        <v>264414</v>
      </c>
      <c r="B8763">
        <v>20071231</v>
      </c>
      <c r="C8763">
        <v>2007</v>
      </c>
      <c r="D8763" t="s">
        <v>23</v>
      </c>
      <c r="E8763" t="s">
        <v>24</v>
      </c>
      <c r="F8763" t="s">
        <v>25</v>
      </c>
      <c r="G8763" t="s">
        <v>26</v>
      </c>
      <c r="H8763" t="s">
        <v>4248</v>
      </c>
      <c r="I8763" t="s">
        <v>27</v>
      </c>
      <c r="J8763">
        <v>12</v>
      </c>
      <c r="K8763">
        <v>168.298</v>
      </c>
      <c r="L8763">
        <v>3.4952999999999999</v>
      </c>
      <c r="M8763">
        <v>135.93700000000001</v>
      </c>
      <c r="N8763">
        <v>36.488999999999997</v>
      </c>
      <c r="O8763">
        <v>3.0569999999999999</v>
      </c>
      <c r="P8763">
        <v>7.9710000000000001</v>
      </c>
      <c r="Q8763">
        <v>40.758000000000003</v>
      </c>
      <c r="R8763">
        <v>-72.244</v>
      </c>
      <c r="S8763">
        <v>14</v>
      </c>
      <c r="T8763" t="s">
        <v>28</v>
      </c>
      <c r="U8763">
        <v>7.14</v>
      </c>
      <c r="V8763">
        <v>260.53149999999999</v>
      </c>
      <c r="W8763">
        <v>2836</v>
      </c>
      <c r="X8763">
        <f t="shared" si="952"/>
        <v>260.53145999999998</v>
      </c>
      <c r="Y8763">
        <f t="shared" si="953"/>
        <v>4.7362416665676359E-2</v>
      </c>
      <c r="Z8763">
        <f t="shared" si="954"/>
        <v>1.8164208724999704E-2</v>
      </c>
      <c r="AA8763">
        <f t="shared" si="955"/>
        <v>0.80771607505733878</v>
      </c>
      <c r="AB8763">
        <f t="shared" si="956"/>
        <v>-0.42926237982626053</v>
      </c>
      <c r="AC8763">
        <f t="shared" si="957"/>
        <v>0.48953781512605044</v>
      </c>
      <c r="AD8763">
        <f t="shared" si="958"/>
        <v>0</v>
      </c>
    </row>
    <row r="8764" spans="1:30" x14ac:dyDescent="0.25">
      <c r="A8764">
        <v>264416</v>
      </c>
      <c r="B8764">
        <v>20071231</v>
      </c>
      <c r="C8764">
        <v>2007</v>
      </c>
      <c r="D8764" t="s">
        <v>23</v>
      </c>
      <c r="E8764" t="s">
        <v>24</v>
      </c>
      <c r="F8764" t="s">
        <v>25</v>
      </c>
      <c r="G8764" t="s">
        <v>26</v>
      </c>
      <c r="H8764" t="s">
        <v>4249</v>
      </c>
      <c r="I8764" t="s">
        <v>27</v>
      </c>
      <c r="J8764">
        <v>12</v>
      </c>
      <c r="K8764">
        <v>195.02699999999999</v>
      </c>
      <c r="L8764">
        <v>6.0050999999999997</v>
      </c>
      <c r="M8764">
        <v>33.447000000000003</v>
      </c>
      <c r="N8764">
        <v>21.562999999999999</v>
      </c>
      <c r="O8764">
        <v>3.6080000000000001</v>
      </c>
      <c r="P8764">
        <v>18.648</v>
      </c>
      <c r="Q8764">
        <v>65.539000000000001</v>
      </c>
      <c r="R8764">
        <v>27.882000000000001</v>
      </c>
      <c r="S8764">
        <v>14</v>
      </c>
      <c r="T8764" t="s">
        <v>28</v>
      </c>
      <c r="U8764">
        <v>12.2</v>
      </c>
      <c r="V8764">
        <v>263.0686</v>
      </c>
      <c r="W8764">
        <v>3674</v>
      </c>
      <c r="X8764">
        <f t="shared" si="952"/>
        <v>263.06859999999995</v>
      </c>
      <c r="Y8764">
        <f t="shared" si="953"/>
        <v>9.5617529880478086E-2</v>
      </c>
      <c r="Z8764">
        <f t="shared" si="954"/>
        <v>1.8500002563747585E-2</v>
      </c>
      <c r="AA8764">
        <f t="shared" si="955"/>
        <v>0.17149933086188068</v>
      </c>
      <c r="AB8764">
        <f t="shared" si="956"/>
        <v>0.14296482025565693</v>
      </c>
      <c r="AC8764">
        <f t="shared" si="957"/>
        <v>0.49222131147540982</v>
      </c>
      <c r="AD8764">
        <f t="shared" si="958"/>
        <v>0</v>
      </c>
    </row>
    <row r="8765" spans="1:30" x14ac:dyDescent="0.25">
      <c r="A8765">
        <v>264418</v>
      </c>
      <c r="B8765">
        <v>20071231</v>
      </c>
      <c r="C8765">
        <v>2007</v>
      </c>
      <c r="D8765" t="s">
        <v>23</v>
      </c>
      <c r="E8765" t="s">
        <v>24</v>
      </c>
      <c r="F8765" t="s">
        <v>25</v>
      </c>
      <c r="G8765" t="s">
        <v>26</v>
      </c>
      <c r="H8765" t="s">
        <v>4250</v>
      </c>
      <c r="I8765" t="s">
        <v>27</v>
      </c>
      <c r="J8765">
        <v>12</v>
      </c>
      <c r="K8765">
        <v>223.85499999999999</v>
      </c>
      <c r="L8765">
        <v>5.9119999999999999</v>
      </c>
      <c r="M8765">
        <v>4.9480000000000004</v>
      </c>
      <c r="N8765">
        <v>9.9139999999999997</v>
      </c>
      <c r="O8765">
        <v>2</v>
      </c>
      <c r="P8765">
        <v>0</v>
      </c>
      <c r="Q8765">
        <v>165.24299999999999</v>
      </c>
      <c r="R8765">
        <v>3.9319999999999999</v>
      </c>
      <c r="S8765">
        <v>14</v>
      </c>
      <c r="T8765" t="s">
        <v>29</v>
      </c>
      <c r="U8765">
        <v>6</v>
      </c>
      <c r="V8765">
        <v>59.484000000000002</v>
      </c>
      <c r="W8765">
        <v>6020</v>
      </c>
      <c r="X8765">
        <f t="shared" si="952"/>
        <v>59.483999999999995</v>
      </c>
      <c r="Y8765">
        <f t="shared" si="953"/>
        <v>0</v>
      </c>
      <c r="Z8765">
        <f t="shared" si="954"/>
        <v>8.9343548279019903E-3</v>
      </c>
      <c r="AA8765">
        <f t="shared" si="955"/>
        <v>2.2103593844229528E-2</v>
      </c>
      <c r="AB8765">
        <f t="shared" si="956"/>
        <v>1.7564941591655312E-2</v>
      </c>
      <c r="AC8765">
        <f t="shared" si="957"/>
        <v>0.98533333333333328</v>
      </c>
      <c r="AD8765">
        <f t="shared" si="958"/>
        <v>0</v>
      </c>
    </row>
    <row r="8766" spans="1:30" x14ac:dyDescent="0.25">
      <c r="A8766">
        <v>264468</v>
      </c>
      <c r="B8766">
        <v>20070331</v>
      </c>
      <c r="C8766">
        <v>2006</v>
      </c>
      <c r="D8766" t="s">
        <v>23</v>
      </c>
      <c r="E8766" t="s">
        <v>24</v>
      </c>
      <c r="F8766" t="s">
        <v>25</v>
      </c>
      <c r="G8766" t="s">
        <v>26</v>
      </c>
      <c r="H8766" t="s">
        <v>4251</v>
      </c>
      <c r="I8766" t="s">
        <v>27</v>
      </c>
      <c r="J8766">
        <v>3</v>
      </c>
      <c r="N8766">
        <v>26.884</v>
      </c>
      <c r="S8766">
        <v>11</v>
      </c>
      <c r="T8766" t="s">
        <v>29</v>
      </c>
      <c r="U8766">
        <v>15.37</v>
      </c>
      <c r="W8766">
        <v>6726</v>
      </c>
      <c r="X8766">
        <f t="shared" si="952"/>
        <v>413.20707999999996</v>
      </c>
      <c r="Y8766" t="e">
        <f t="shared" si="953"/>
        <v>#DIV/0!</v>
      </c>
      <c r="Z8766" t="e">
        <f t="shared" si="954"/>
        <v>#DIV/0!</v>
      </c>
      <c r="AA8766" t="e">
        <f t="shared" si="955"/>
        <v>#DIV/0!</v>
      </c>
      <c r="AB8766" t="e">
        <f t="shared" si="956"/>
        <v>#DIV/0!</v>
      </c>
      <c r="AC8766">
        <f t="shared" si="957"/>
        <v>0</v>
      </c>
      <c r="AD8766">
        <f t="shared" si="958"/>
        <v>0</v>
      </c>
    </row>
    <row r="8767" spans="1:30" x14ac:dyDescent="0.25">
      <c r="A8767">
        <v>264506</v>
      </c>
      <c r="B8767">
        <v>20071231</v>
      </c>
      <c r="C8767">
        <v>2007</v>
      </c>
      <c r="D8767" t="s">
        <v>23</v>
      </c>
      <c r="E8767" t="s">
        <v>24</v>
      </c>
      <c r="F8767" t="s">
        <v>25</v>
      </c>
      <c r="G8767" t="s">
        <v>26</v>
      </c>
      <c r="H8767" t="s">
        <v>4252</v>
      </c>
      <c r="I8767" t="s">
        <v>27</v>
      </c>
      <c r="J8767">
        <v>12</v>
      </c>
      <c r="K8767">
        <v>305.86900000000003</v>
      </c>
      <c r="L8767">
        <v>5.0702999999999996</v>
      </c>
      <c r="M8767">
        <v>158.572</v>
      </c>
      <c r="N8767">
        <v>42.686999999999998</v>
      </c>
      <c r="O8767">
        <v>0</v>
      </c>
      <c r="P8767">
        <v>0</v>
      </c>
      <c r="Q8767">
        <v>89.432000000000002</v>
      </c>
      <c r="R8767">
        <v>20.213000000000001</v>
      </c>
      <c r="S8767">
        <v>14</v>
      </c>
      <c r="T8767" t="s">
        <v>29</v>
      </c>
      <c r="U8767">
        <v>21.75</v>
      </c>
      <c r="V8767">
        <v>928.44230000000005</v>
      </c>
      <c r="W8767">
        <v>7372</v>
      </c>
      <c r="X8767">
        <f t="shared" si="952"/>
        <v>928.44224999999994</v>
      </c>
      <c r="Y8767">
        <f t="shared" si="953"/>
        <v>0</v>
      </c>
      <c r="Z8767">
        <f t="shared" si="954"/>
        <v>0</v>
      </c>
      <c r="AA8767">
        <f t="shared" si="955"/>
        <v>0.51843109304963886</v>
      </c>
      <c r="AB8767">
        <f t="shared" si="956"/>
        <v>6.6083846352523457E-2</v>
      </c>
      <c r="AC8767">
        <f t="shared" si="957"/>
        <v>0.23311724137931034</v>
      </c>
      <c r="AD8767">
        <f t="shared" si="958"/>
        <v>0</v>
      </c>
    </row>
    <row r="8768" spans="1:30" x14ac:dyDescent="0.25">
      <c r="A8768">
        <v>264507</v>
      </c>
      <c r="B8768">
        <v>20070430</v>
      </c>
      <c r="C8768">
        <v>2006</v>
      </c>
      <c r="D8768" t="s">
        <v>23</v>
      </c>
      <c r="E8768" t="s">
        <v>24</v>
      </c>
      <c r="F8768" t="s">
        <v>25</v>
      </c>
      <c r="G8768" t="s">
        <v>26</v>
      </c>
      <c r="H8768">
        <v>468202106</v>
      </c>
      <c r="I8768" t="s">
        <v>27</v>
      </c>
      <c r="J8768">
        <v>4</v>
      </c>
      <c r="K8768">
        <v>573.54100000000005</v>
      </c>
      <c r="L8768">
        <v>9.7535000000000007</v>
      </c>
      <c r="M8768">
        <v>1.6930000000000001</v>
      </c>
      <c r="N8768">
        <v>31.116</v>
      </c>
      <c r="O8768">
        <v>0.80600000000000005</v>
      </c>
      <c r="P8768">
        <v>127</v>
      </c>
      <c r="Q8768">
        <v>270.05099999999999</v>
      </c>
      <c r="R8768">
        <v>130.36699999999999</v>
      </c>
      <c r="S8768">
        <v>19</v>
      </c>
      <c r="T8768" t="s">
        <v>29</v>
      </c>
      <c r="U8768">
        <v>33.97</v>
      </c>
      <c r="V8768">
        <v>858.17930000000001</v>
      </c>
      <c r="W8768">
        <v>7200</v>
      </c>
      <c r="X8768">
        <f t="shared" si="952"/>
        <v>1057.01052</v>
      </c>
      <c r="Y8768">
        <f t="shared" si="953"/>
        <v>0.22143142338559926</v>
      </c>
      <c r="Z8768">
        <f t="shared" si="954"/>
        <v>1.4053049389668741E-3</v>
      </c>
      <c r="AA8768">
        <f t="shared" si="955"/>
        <v>2.9518377936363746E-3</v>
      </c>
      <c r="AB8768">
        <f t="shared" si="956"/>
        <v>0.22730197143708991</v>
      </c>
      <c r="AC8768">
        <f t="shared" si="957"/>
        <v>0.28712098910803652</v>
      </c>
      <c r="AD8768">
        <f t="shared" si="958"/>
        <v>0</v>
      </c>
    </row>
    <row r="8769" spans="1:30" x14ac:dyDescent="0.25">
      <c r="A8769">
        <v>264509</v>
      </c>
      <c r="B8769">
        <v>20071231</v>
      </c>
      <c r="C8769">
        <v>2007</v>
      </c>
      <c r="D8769" t="s">
        <v>23</v>
      </c>
      <c r="E8769" t="s">
        <v>24</v>
      </c>
      <c r="F8769" t="s">
        <v>25</v>
      </c>
      <c r="G8769" t="s">
        <v>26</v>
      </c>
      <c r="H8769">
        <v>435763107</v>
      </c>
      <c r="I8769" t="s">
        <v>27</v>
      </c>
      <c r="J8769">
        <v>12</v>
      </c>
      <c r="K8769">
        <v>238.904</v>
      </c>
      <c r="L8769">
        <v>1.7267999999999999</v>
      </c>
      <c r="M8769">
        <v>10.321</v>
      </c>
      <c r="N8769">
        <v>16.108000000000001</v>
      </c>
      <c r="O8769">
        <v>0</v>
      </c>
      <c r="P8769">
        <v>181.435</v>
      </c>
      <c r="Q8769">
        <v>200.34800000000001</v>
      </c>
      <c r="R8769">
        <v>67.453000000000003</v>
      </c>
      <c r="S8769">
        <v>11</v>
      </c>
      <c r="T8769" t="s">
        <v>28</v>
      </c>
      <c r="U8769">
        <v>43.75</v>
      </c>
      <c r="V8769">
        <v>704.72500000000002</v>
      </c>
      <c r="W8769">
        <v>4610</v>
      </c>
      <c r="X8769">
        <f t="shared" si="952"/>
        <v>704.72500000000002</v>
      </c>
      <c r="Y8769">
        <f t="shared" si="953"/>
        <v>0.75944730937949978</v>
      </c>
      <c r="Z8769">
        <f t="shared" si="954"/>
        <v>0</v>
      </c>
      <c r="AA8769">
        <f t="shared" si="955"/>
        <v>4.3201453303418944E-2</v>
      </c>
      <c r="AB8769">
        <f t="shared" si="956"/>
        <v>0.28234353547868601</v>
      </c>
      <c r="AC8769">
        <f t="shared" si="957"/>
        <v>3.9469714285714282E-2</v>
      </c>
      <c r="AD8769">
        <f t="shared" si="958"/>
        <v>0</v>
      </c>
    </row>
    <row r="8770" spans="1:30" x14ac:dyDescent="0.25">
      <c r="A8770">
        <v>264510</v>
      </c>
      <c r="B8770">
        <v>20071231</v>
      </c>
      <c r="C8770">
        <v>2007</v>
      </c>
      <c r="D8770" t="s">
        <v>23</v>
      </c>
      <c r="E8770" t="s">
        <v>24</v>
      </c>
      <c r="F8770" t="s">
        <v>25</v>
      </c>
      <c r="G8770" t="s">
        <v>26</v>
      </c>
      <c r="H8770">
        <v>90319401</v>
      </c>
      <c r="I8770" t="s">
        <v>27</v>
      </c>
      <c r="J8770">
        <v>12</v>
      </c>
      <c r="K8770">
        <v>836.51700000000005</v>
      </c>
      <c r="L8770">
        <v>0.90869999999999995</v>
      </c>
      <c r="M8770">
        <v>432.26</v>
      </c>
      <c r="N8770">
        <v>25.181000000000001</v>
      </c>
      <c r="O8770">
        <v>678.178</v>
      </c>
      <c r="P8770">
        <v>103.09699999999999</v>
      </c>
      <c r="Q8770">
        <v>813.63400000000001</v>
      </c>
      <c r="R8770">
        <v>21.164999999999999</v>
      </c>
      <c r="S8770">
        <v>19</v>
      </c>
      <c r="T8770" t="s">
        <v>28</v>
      </c>
      <c r="U8770">
        <v>0.25</v>
      </c>
      <c r="W8770">
        <v>6798</v>
      </c>
      <c r="X8770">
        <f t="shared" si="952"/>
        <v>6.2952500000000002</v>
      </c>
      <c r="Y8770">
        <f t="shared" si="953"/>
        <v>0.12324555269050119</v>
      </c>
      <c r="Z8770">
        <f t="shared" si="954"/>
        <v>0.81071633929734832</v>
      </c>
      <c r="AA8770">
        <f t="shared" si="955"/>
        <v>0.51673785469990441</v>
      </c>
      <c r="AB8770">
        <f t="shared" si="956"/>
        <v>2.5301338765380738E-2</v>
      </c>
      <c r="AC8770">
        <f t="shared" si="957"/>
        <v>3.6347999999999998</v>
      </c>
      <c r="AD8770">
        <f t="shared" si="958"/>
        <v>0</v>
      </c>
    </row>
    <row r="8771" spans="1:30" x14ac:dyDescent="0.25">
      <c r="A8771">
        <v>264565</v>
      </c>
      <c r="B8771">
        <v>20071031</v>
      </c>
      <c r="C8771">
        <v>2007</v>
      </c>
      <c r="D8771" t="s">
        <v>23</v>
      </c>
      <c r="E8771" t="s">
        <v>24</v>
      </c>
      <c r="F8771" t="s">
        <v>25</v>
      </c>
      <c r="G8771" t="s">
        <v>26</v>
      </c>
      <c r="H8771" t="s">
        <v>4253</v>
      </c>
      <c r="I8771" t="s">
        <v>27</v>
      </c>
      <c r="J8771">
        <v>10</v>
      </c>
      <c r="N8771">
        <v>5.8049999999999997</v>
      </c>
      <c r="S8771">
        <v>12</v>
      </c>
      <c r="T8771" t="s">
        <v>29</v>
      </c>
      <c r="U8771">
        <v>17.190100000000001</v>
      </c>
      <c r="W8771">
        <v>6726</v>
      </c>
      <c r="X8771">
        <f t="shared" ref="X8771:X8812" si="959">N8771*U8771</f>
        <v>99.788530500000007</v>
      </c>
      <c r="Y8771" t="e">
        <f t="shared" ref="Y8771:Y8812" si="960">P8771/K8771</f>
        <v>#DIV/0!</v>
      </c>
      <c r="Z8771" t="e">
        <f t="shared" ref="Z8771:Z8812" si="961">O8771/K8771</f>
        <v>#DIV/0!</v>
      </c>
      <c r="AA8771" t="e">
        <f t="shared" ref="AA8771:AA8812" si="962">M8771/K8771</f>
        <v>#DIV/0!</v>
      </c>
      <c r="AB8771" t="e">
        <f t="shared" ref="AB8771:AB8812" si="963">R8771/K8771</f>
        <v>#DIV/0!</v>
      </c>
      <c r="AC8771">
        <f t="shared" ref="AC8771:AC8812" si="964">L8771/U8771</f>
        <v>0</v>
      </c>
      <c r="AD8771">
        <f t="shared" ref="AD8771:AD8812" si="965">IF(AC8771&lt;0,1,0)</f>
        <v>0</v>
      </c>
    </row>
    <row r="8772" spans="1:30" x14ac:dyDescent="0.25">
      <c r="A8772">
        <v>264629</v>
      </c>
      <c r="B8772">
        <v>20071231</v>
      </c>
      <c r="C8772">
        <v>2007</v>
      </c>
      <c r="D8772" t="s">
        <v>23</v>
      </c>
      <c r="E8772" t="s">
        <v>24</v>
      </c>
      <c r="F8772" t="s">
        <v>25</v>
      </c>
      <c r="G8772" t="s">
        <v>26</v>
      </c>
      <c r="H8772">
        <v>823213103</v>
      </c>
      <c r="I8772" t="s">
        <v>27</v>
      </c>
      <c r="J8772">
        <v>12</v>
      </c>
      <c r="K8772">
        <v>100.944</v>
      </c>
      <c r="L8772">
        <v>1.6420999999999999</v>
      </c>
      <c r="M8772">
        <v>26.367000000000001</v>
      </c>
      <c r="N8772">
        <v>54.201999999999998</v>
      </c>
      <c r="O8772">
        <v>0</v>
      </c>
      <c r="P8772">
        <v>0</v>
      </c>
      <c r="Q8772">
        <v>11.941000000000001</v>
      </c>
      <c r="R8772">
        <v>31.684999999999999</v>
      </c>
      <c r="S8772">
        <v>19</v>
      </c>
      <c r="T8772" t="s">
        <v>29</v>
      </c>
      <c r="U8772">
        <v>14.45</v>
      </c>
      <c r="V8772">
        <v>783.21889999999996</v>
      </c>
      <c r="W8772">
        <v>2870</v>
      </c>
      <c r="X8772">
        <f t="shared" si="959"/>
        <v>783.21889999999996</v>
      </c>
      <c r="Y8772">
        <f t="shared" si="960"/>
        <v>0</v>
      </c>
      <c r="Z8772">
        <f t="shared" si="961"/>
        <v>0</v>
      </c>
      <c r="AA8772">
        <f t="shared" si="962"/>
        <v>0.26120423204945314</v>
      </c>
      <c r="AB8772">
        <f t="shared" si="963"/>
        <v>0.3138869075923284</v>
      </c>
      <c r="AC8772">
        <f t="shared" si="964"/>
        <v>0.1136401384083045</v>
      </c>
      <c r="AD8772">
        <f t="shared" si="965"/>
        <v>0</v>
      </c>
    </row>
    <row r="8773" spans="1:30" x14ac:dyDescent="0.25">
      <c r="A8773">
        <v>264645</v>
      </c>
      <c r="B8773">
        <v>20071031</v>
      </c>
      <c r="C8773">
        <v>2007</v>
      </c>
      <c r="D8773" t="s">
        <v>23</v>
      </c>
      <c r="E8773" t="s">
        <v>24</v>
      </c>
      <c r="F8773" t="s">
        <v>25</v>
      </c>
      <c r="G8773" t="s">
        <v>26</v>
      </c>
      <c r="H8773">
        <v>128125101</v>
      </c>
      <c r="I8773" t="s">
        <v>27</v>
      </c>
      <c r="J8773">
        <v>10</v>
      </c>
      <c r="N8773">
        <v>154.51400000000001</v>
      </c>
      <c r="S8773">
        <v>14</v>
      </c>
      <c r="T8773" t="s">
        <v>28</v>
      </c>
      <c r="U8773">
        <v>14</v>
      </c>
      <c r="W8773">
        <v>6726</v>
      </c>
      <c r="X8773">
        <f t="shared" si="959"/>
        <v>2163.1959999999999</v>
      </c>
      <c r="Y8773" t="e">
        <f t="shared" si="960"/>
        <v>#DIV/0!</v>
      </c>
      <c r="Z8773" t="e">
        <f t="shared" si="961"/>
        <v>#DIV/0!</v>
      </c>
      <c r="AA8773" t="e">
        <f t="shared" si="962"/>
        <v>#DIV/0!</v>
      </c>
      <c r="AB8773" t="e">
        <f t="shared" si="963"/>
        <v>#DIV/0!</v>
      </c>
      <c r="AC8773">
        <f t="shared" si="964"/>
        <v>0</v>
      </c>
      <c r="AD8773">
        <f t="shared" si="965"/>
        <v>0</v>
      </c>
    </row>
    <row r="8774" spans="1:30" x14ac:dyDescent="0.25">
      <c r="A8774">
        <v>264647</v>
      </c>
      <c r="B8774">
        <v>20070531</v>
      </c>
      <c r="C8774">
        <v>2006</v>
      </c>
      <c r="D8774" t="s">
        <v>23</v>
      </c>
      <c r="E8774" t="s">
        <v>24</v>
      </c>
      <c r="F8774" t="s">
        <v>25</v>
      </c>
      <c r="G8774" t="s">
        <v>26</v>
      </c>
      <c r="H8774" t="s">
        <v>4254</v>
      </c>
      <c r="I8774" t="s">
        <v>27</v>
      </c>
      <c r="J8774">
        <v>5</v>
      </c>
      <c r="N8774">
        <v>8.98</v>
      </c>
      <c r="S8774">
        <v>11</v>
      </c>
      <c r="T8774" t="s">
        <v>28</v>
      </c>
      <c r="U8774">
        <v>25.52</v>
      </c>
      <c r="W8774">
        <v>6726</v>
      </c>
      <c r="X8774">
        <f t="shared" si="959"/>
        <v>229.1696</v>
      </c>
      <c r="Y8774" t="e">
        <f t="shared" si="960"/>
        <v>#DIV/0!</v>
      </c>
      <c r="Z8774" t="e">
        <f t="shared" si="961"/>
        <v>#DIV/0!</v>
      </c>
      <c r="AA8774" t="e">
        <f t="shared" si="962"/>
        <v>#DIV/0!</v>
      </c>
      <c r="AB8774" t="e">
        <f t="shared" si="963"/>
        <v>#DIV/0!</v>
      </c>
      <c r="AC8774">
        <f t="shared" si="964"/>
        <v>0</v>
      </c>
      <c r="AD8774">
        <f t="shared" si="965"/>
        <v>0</v>
      </c>
    </row>
    <row r="8775" spans="1:30" x14ac:dyDescent="0.25">
      <c r="A8775">
        <v>264668</v>
      </c>
      <c r="B8775">
        <v>20071231</v>
      </c>
      <c r="C8775">
        <v>2007</v>
      </c>
      <c r="D8775" t="s">
        <v>23</v>
      </c>
      <c r="E8775" t="s">
        <v>24</v>
      </c>
      <c r="F8775" t="s">
        <v>25</v>
      </c>
      <c r="G8775" t="s">
        <v>26</v>
      </c>
      <c r="H8775" t="s">
        <v>4255</v>
      </c>
      <c r="I8775" t="s">
        <v>27</v>
      </c>
      <c r="J8775">
        <v>12</v>
      </c>
      <c r="K8775">
        <v>44.923999999999999</v>
      </c>
      <c r="L8775">
        <v>0.39929999999999999</v>
      </c>
      <c r="M8775">
        <v>33.828000000000003</v>
      </c>
      <c r="N8775">
        <v>42.805</v>
      </c>
      <c r="O8775">
        <v>0.37</v>
      </c>
      <c r="P8775">
        <v>0</v>
      </c>
      <c r="Q8775">
        <v>27.832999999999998</v>
      </c>
      <c r="R8775">
        <v>-37.369</v>
      </c>
      <c r="S8775">
        <v>14</v>
      </c>
      <c r="T8775" t="s">
        <v>29</v>
      </c>
      <c r="U8775">
        <v>1.27</v>
      </c>
      <c r="V8775">
        <v>54.362400000000001</v>
      </c>
      <c r="W8775">
        <v>2834</v>
      </c>
      <c r="X8775">
        <f t="shared" si="959"/>
        <v>54.362349999999999</v>
      </c>
      <c r="Y8775">
        <f t="shared" si="960"/>
        <v>0</v>
      </c>
      <c r="Z8775">
        <f t="shared" si="961"/>
        <v>8.2361321342712141E-3</v>
      </c>
      <c r="AA8775">
        <f t="shared" si="962"/>
        <v>0.75300507523818017</v>
      </c>
      <c r="AB8775">
        <f t="shared" si="963"/>
        <v>-0.83182708574481345</v>
      </c>
      <c r="AC8775">
        <f t="shared" si="964"/>
        <v>0.3144094488188976</v>
      </c>
      <c r="AD8775">
        <f t="shared" si="965"/>
        <v>0</v>
      </c>
    </row>
    <row r="8776" spans="1:30" x14ac:dyDescent="0.25">
      <c r="A8776">
        <v>264684</v>
      </c>
      <c r="B8776">
        <v>20071031</v>
      </c>
      <c r="C8776">
        <v>2007</v>
      </c>
      <c r="D8776" t="s">
        <v>23</v>
      </c>
      <c r="E8776" t="s">
        <v>24</v>
      </c>
      <c r="F8776" t="s">
        <v>25</v>
      </c>
      <c r="G8776" t="s">
        <v>26</v>
      </c>
      <c r="H8776" t="s">
        <v>4256</v>
      </c>
      <c r="I8776" t="s">
        <v>27</v>
      </c>
      <c r="J8776">
        <v>10</v>
      </c>
      <c r="N8776">
        <v>26.908000000000001</v>
      </c>
      <c r="S8776">
        <v>11</v>
      </c>
      <c r="T8776" t="s">
        <v>29</v>
      </c>
      <c r="U8776">
        <v>12.28</v>
      </c>
      <c r="W8776">
        <v>6726</v>
      </c>
      <c r="X8776">
        <f t="shared" si="959"/>
        <v>330.43024000000003</v>
      </c>
      <c r="Y8776" t="e">
        <f t="shared" si="960"/>
        <v>#DIV/0!</v>
      </c>
      <c r="Z8776" t="e">
        <f t="shared" si="961"/>
        <v>#DIV/0!</v>
      </c>
      <c r="AA8776" t="e">
        <f t="shared" si="962"/>
        <v>#DIV/0!</v>
      </c>
      <c r="AB8776" t="e">
        <f t="shared" si="963"/>
        <v>#DIV/0!</v>
      </c>
      <c r="AC8776">
        <f t="shared" si="964"/>
        <v>0</v>
      </c>
      <c r="AD8776">
        <f t="shared" si="965"/>
        <v>0</v>
      </c>
    </row>
    <row r="8777" spans="1:30" x14ac:dyDescent="0.25">
      <c r="A8777">
        <v>264686</v>
      </c>
      <c r="B8777">
        <v>20071231</v>
      </c>
      <c r="C8777">
        <v>2007</v>
      </c>
      <c r="D8777" t="s">
        <v>23</v>
      </c>
      <c r="E8777" t="s">
        <v>24</v>
      </c>
      <c r="F8777" t="s">
        <v>25</v>
      </c>
      <c r="G8777" t="s">
        <v>26</v>
      </c>
      <c r="H8777" t="s">
        <v>4257</v>
      </c>
      <c r="I8777" t="s">
        <v>27</v>
      </c>
      <c r="J8777">
        <v>12</v>
      </c>
      <c r="N8777">
        <v>43.320999999999998</v>
      </c>
      <c r="S8777">
        <v>11</v>
      </c>
      <c r="T8777" t="s">
        <v>28</v>
      </c>
      <c r="U8777">
        <v>27.5</v>
      </c>
      <c r="W8777">
        <v>6726</v>
      </c>
      <c r="X8777">
        <f t="shared" si="959"/>
        <v>1191.3274999999999</v>
      </c>
      <c r="Y8777" t="e">
        <f t="shared" si="960"/>
        <v>#DIV/0!</v>
      </c>
      <c r="Z8777" t="e">
        <f t="shared" si="961"/>
        <v>#DIV/0!</v>
      </c>
      <c r="AA8777" t="e">
        <f t="shared" si="962"/>
        <v>#DIV/0!</v>
      </c>
      <c r="AB8777" t="e">
        <f t="shared" si="963"/>
        <v>#DIV/0!</v>
      </c>
      <c r="AC8777">
        <f t="shared" si="964"/>
        <v>0</v>
      </c>
      <c r="AD8777">
        <f t="shared" si="965"/>
        <v>0</v>
      </c>
    </row>
    <row r="8778" spans="1:30" x14ac:dyDescent="0.25">
      <c r="A8778">
        <v>264708</v>
      </c>
      <c r="B8778">
        <v>20071231</v>
      </c>
      <c r="C8778">
        <v>2007</v>
      </c>
      <c r="D8778" t="s">
        <v>23</v>
      </c>
      <c r="E8778" t="s">
        <v>24</v>
      </c>
      <c r="F8778" t="s">
        <v>25</v>
      </c>
      <c r="G8778" t="s">
        <v>26</v>
      </c>
      <c r="H8778">
        <v>126804301</v>
      </c>
      <c r="I8778" t="s">
        <v>27</v>
      </c>
      <c r="J8778">
        <v>12</v>
      </c>
      <c r="K8778">
        <v>2212.83</v>
      </c>
      <c r="L8778">
        <v>12.5753</v>
      </c>
      <c r="M8778">
        <v>131.18199999999999</v>
      </c>
      <c r="N8778">
        <v>65.888000000000005</v>
      </c>
      <c r="O8778">
        <v>126.785</v>
      </c>
      <c r="P8778">
        <v>376.6</v>
      </c>
      <c r="Q8778">
        <v>1384.271</v>
      </c>
      <c r="R8778">
        <v>210.95500000000001</v>
      </c>
      <c r="S8778">
        <v>11</v>
      </c>
      <c r="T8778" t="s">
        <v>29</v>
      </c>
      <c r="U8778">
        <v>15.07</v>
      </c>
      <c r="V8778">
        <v>992.93219999999997</v>
      </c>
      <c r="W8778">
        <v>5940</v>
      </c>
      <c r="X8778">
        <f t="shared" si="959"/>
        <v>992.93216000000007</v>
      </c>
      <c r="Y8778">
        <f t="shared" si="960"/>
        <v>0.17018930509799671</v>
      </c>
      <c r="Z8778">
        <f t="shared" si="961"/>
        <v>5.7295409046334331E-2</v>
      </c>
      <c r="AA8778">
        <f t="shared" si="962"/>
        <v>5.928245730580297E-2</v>
      </c>
      <c r="AB8778">
        <f t="shared" si="963"/>
        <v>9.5332673544736846E-2</v>
      </c>
      <c r="AC8778">
        <f t="shared" si="964"/>
        <v>0.83445919044459194</v>
      </c>
      <c r="AD8778">
        <f t="shared" si="965"/>
        <v>0</v>
      </c>
    </row>
    <row r="8779" spans="1:30" x14ac:dyDescent="0.25">
      <c r="A8779">
        <v>264709</v>
      </c>
      <c r="B8779">
        <v>20071231</v>
      </c>
      <c r="C8779">
        <v>2007</v>
      </c>
      <c r="D8779" t="s">
        <v>23</v>
      </c>
      <c r="E8779" t="s">
        <v>24</v>
      </c>
      <c r="F8779" t="s">
        <v>25</v>
      </c>
      <c r="G8779" t="s">
        <v>26</v>
      </c>
      <c r="H8779">
        <v>250557204</v>
      </c>
      <c r="I8779" t="s">
        <v>27</v>
      </c>
      <c r="J8779">
        <v>12</v>
      </c>
      <c r="K8779">
        <v>82.424000000000007</v>
      </c>
      <c r="L8779">
        <v>3.4834000000000001</v>
      </c>
      <c r="M8779">
        <v>5.6509999999999998</v>
      </c>
      <c r="N8779">
        <v>14.455</v>
      </c>
      <c r="O8779">
        <v>0.34599999999999997</v>
      </c>
      <c r="P8779">
        <v>0.32100000000000001</v>
      </c>
      <c r="Q8779">
        <v>32.072000000000003</v>
      </c>
      <c r="R8779">
        <v>6.327</v>
      </c>
      <c r="S8779">
        <v>19</v>
      </c>
      <c r="T8779" t="s">
        <v>29</v>
      </c>
      <c r="U8779">
        <v>3.7</v>
      </c>
      <c r="V8779">
        <v>53.483499999999999</v>
      </c>
      <c r="W8779">
        <v>5961</v>
      </c>
      <c r="X8779">
        <f t="shared" si="959"/>
        <v>53.483499999999999</v>
      </c>
      <c r="Y8779">
        <f t="shared" si="960"/>
        <v>3.8944967485198484E-3</v>
      </c>
      <c r="Z8779">
        <f t="shared" si="961"/>
        <v>4.1978064641366589E-3</v>
      </c>
      <c r="AA8779">
        <f t="shared" si="962"/>
        <v>6.8560128118023866E-2</v>
      </c>
      <c r="AB8779">
        <f t="shared" si="963"/>
        <v>7.6761622828302428E-2</v>
      </c>
      <c r="AC8779">
        <f t="shared" si="964"/>
        <v>0.94145945945945941</v>
      </c>
      <c r="AD8779">
        <f t="shared" si="965"/>
        <v>0</v>
      </c>
    </row>
    <row r="8780" spans="1:30" x14ac:dyDescent="0.25">
      <c r="A8780">
        <v>264713</v>
      </c>
      <c r="B8780">
        <v>20071231</v>
      </c>
      <c r="C8780">
        <v>2007</v>
      </c>
      <c r="D8780" t="s">
        <v>23</v>
      </c>
      <c r="E8780" t="s">
        <v>24</v>
      </c>
      <c r="F8780" t="s">
        <v>25</v>
      </c>
      <c r="G8780" t="s">
        <v>26</v>
      </c>
      <c r="H8780" t="s">
        <v>4258</v>
      </c>
      <c r="I8780" t="s">
        <v>27</v>
      </c>
      <c r="J8780">
        <v>12</v>
      </c>
      <c r="K8780">
        <v>91.683999999999997</v>
      </c>
      <c r="L8780">
        <v>2.5278</v>
      </c>
      <c r="M8780">
        <v>20.751000000000001</v>
      </c>
      <c r="N8780">
        <v>14.647</v>
      </c>
      <c r="O8780">
        <v>26.754999999999999</v>
      </c>
      <c r="P8780">
        <v>0</v>
      </c>
      <c r="Q8780">
        <v>54.658999999999999</v>
      </c>
      <c r="R8780">
        <v>-2.57</v>
      </c>
      <c r="S8780">
        <v>14</v>
      </c>
      <c r="T8780" t="s">
        <v>29</v>
      </c>
      <c r="U8780">
        <v>1.43</v>
      </c>
      <c r="V8780">
        <v>20.9452</v>
      </c>
      <c r="W8780">
        <v>3663</v>
      </c>
      <c r="X8780">
        <f t="shared" si="959"/>
        <v>20.945209999999999</v>
      </c>
      <c r="Y8780">
        <f t="shared" si="960"/>
        <v>0</v>
      </c>
      <c r="Z8780">
        <f t="shared" si="961"/>
        <v>0.29181754722743336</v>
      </c>
      <c r="AA8780">
        <f t="shared" si="962"/>
        <v>0.22633174817852625</v>
      </c>
      <c r="AB8780">
        <f t="shared" si="963"/>
        <v>-2.8031063217137123E-2</v>
      </c>
      <c r="AC8780">
        <f t="shared" si="964"/>
        <v>1.7676923076923079</v>
      </c>
      <c r="AD8780">
        <f t="shared" si="965"/>
        <v>0</v>
      </c>
    </row>
    <row r="8781" spans="1:30" x14ac:dyDescent="0.25">
      <c r="A8781">
        <v>266160</v>
      </c>
      <c r="B8781">
        <v>20070930</v>
      </c>
      <c r="C8781">
        <v>2007</v>
      </c>
      <c r="D8781" t="s">
        <v>23</v>
      </c>
      <c r="E8781" t="s">
        <v>24</v>
      </c>
      <c r="F8781" t="s">
        <v>25</v>
      </c>
      <c r="G8781" t="s">
        <v>26</v>
      </c>
      <c r="H8781">
        <v>174903104</v>
      </c>
      <c r="I8781" t="s">
        <v>27</v>
      </c>
      <c r="J8781">
        <v>9</v>
      </c>
      <c r="K8781">
        <v>386.113</v>
      </c>
      <c r="L8781">
        <v>10.979100000000001</v>
      </c>
      <c r="M8781">
        <v>6.7249999999999996</v>
      </c>
      <c r="N8781">
        <v>7.1180000000000003</v>
      </c>
      <c r="O8781">
        <v>17.337</v>
      </c>
      <c r="P8781">
        <v>79.108999999999995</v>
      </c>
      <c r="Q8781">
        <v>307.964</v>
      </c>
      <c r="R8781">
        <v>4.5439999999999996</v>
      </c>
      <c r="S8781">
        <v>14</v>
      </c>
      <c r="T8781" t="s">
        <v>28</v>
      </c>
      <c r="U8781">
        <v>8.77</v>
      </c>
      <c r="V8781">
        <v>67.265100000000004</v>
      </c>
      <c r="W8781">
        <v>6020</v>
      </c>
      <c r="X8781">
        <f t="shared" si="959"/>
        <v>62.424860000000002</v>
      </c>
      <c r="Y8781">
        <f t="shared" si="960"/>
        <v>0.20488561638691263</v>
      </c>
      <c r="Z8781">
        <f t="shared" si="961"/>
        <v>4.490136307246842E-2</v>
      </c>
      <c r="AA8781">
        <f t="shared" si="962"/>
        <v>1.7417180980697361E-2</v>
      </c>
      <c r="AB8781">
        <f t="shared" si="963"/>
        <v>1.1768575520637739E-2</v>
      </c>
      <c r="AC8781">
        <f t="shared" si="964"/>
        <v>1.2518928164196124</v>
      </c>
      <c r="AD8781">
        <f t="shared" si="965"/>
        <v>0</v>
      </c>
    </row>
    <row r="8782" spans="1:30" x14ac:dyDescent="0.25">
      <c r="A8782">
        <v>266163</v>
      </c>
      <c r="B8782">
        <v>20071231</v>
      </c>
      <c r="C8782">
        <v>2007</v>
      </c>
      <c r="D8782" t="s">
        <v>23</v>
      </c>
      <c r="E8782" t="s">
        <v>24</v>
      </c>
      <c r="F8782" t="s">
        <v>25</v>
      </c>
      <c r="G8782" t="s">
        <v>26</v>
      </c>
      <c r="H8782">
        <v>265338707</v>
      </c>
      <c r="I8782" t="s">
        <v>27</v>
      </c>
      <c r="J8782">
        <v>12</v>
      </c>
      <c r="K8782">
        <v>616.63199999999995</v>
      </c>
      <c r="L8782">
        <v>-0.51859999999999995</v>
      </c>
      <c r="M8782">
        <v>16.771999999999998</v>
      </c>
      <c r="N8782">
        <v>79.257999999999996</v>
      </c>
      <c r="O8782">
        <v>2.0539999999999998</v>
      </c>
      <c r="P8782">
        <v>287.24400000000003</v>
      </c>
      <c r="Q8782">
        <v>429.81799999999998</v>
      </c>
      <c r="R8782">
        <v>29.393999999999998</v>
      </c>
      <c r="S8782">
        <v>19</v>
      </c>
      <c r="T8782" t="s">
        <v>29</v>
      </c>
      <c r="U8782">
        <v>2.04</v>
      </c>
      <c r="V8782">
        <v>161.68629999999999</v>
      </c>
      <c r="W8782">
        <v>1311</v>
      </c>
      <c r="X8782">
        <f t="shared" si="959"/>
        <v>161.68631999999999</v>
      </c>
      <c r="Y8782">
        <f t="shared" si="960"/>
        <v>0.46582726812750563</v>
      </c>
      <c r="Z8782">
        <f t="shared" si="961"/>
        <v>3.3309980669183567E-3</v>
      </c>
      <c r="AA8782">
        <f t="shared" si="962"/>
        <v>2.7199366883327494E-2</v>
      </c>
      <c r="AB8782">
        <f t="shared" si="963"/>
        <v>4.7668625695714791E-2</v>
      </c>
      <c r="AC8782">
        <f t="shared" si="964"/>
        <v>-0.2542156862745098</v>
      </c>
      <c r="AD8782">
        <f t="shared" si="965"/>
        <v>1</v>
      </c>
    </row>
    <row r="8783" spans="1:30" x14ac:dyDescent="0.25">
      <c r="A8783">
        <v>266165</v>
      </c>
      <c r="B8783">
        <v>20070630</v>
      </c>
      <c r="C8783">
        <v>2007</v>
      </c>
      <c r="D8783" t="s">
        <v>23</v>
      </c>
      <c r="E8783" t="s">
        <v>24</v>
      </c>
      <c r="F8783" t="s">
        <v>25</v>
      </c>
      <c r="G8783" t="s">
        <v>26</v>
      </c>
      <c r="H8783" t="s">
        <v>4259</v>
      </c>
      <c r="I8783" t="s">
        <v>27</v>
      </c>
      <c r="J8783">
        <v>6</v>
      </c>
      <c r="K8783">
        <v>122.684</v>
      </c>
      <c r="L8783">
        <v>9.8610000000000007</v>
      </c>
      <c r="M8783">
        <v>4.97</v>
      </c>
      <c r="N8783">
        <v>3.6040000000000001</v>
      </c>
      <c r="O8783">
        <v>2</v>
      </c>
      <c r="P8783">
        <v>11</v>
      </c>
      <c r="Q8783">
        <v>87.144999999999996</v>
      </c>
      <c r="R8783">
        <v>2.3340000000000001</v>
      </c>
      <c r="S8783">
        <v>19</v>
      </c>
      <c r="T8783" t="s">
        <v>29</v>
      </c>
      <c r="U8783">
        <v>8.3400999999999996</v>
      </c>
      <c r="V8783">
        <v>30.489799999999999</v>
      </c>
      <c r="W8783">
        <v>6035</v>
      </c>
      <c r="X8783">
        <f t="shared" si="959"/>
        <v>30.057720400000001</v>
      </c>
      <c r="Y8783">
        <f t="shared" si="960"/>
        <v>8.96612435199374E-2</v>
      </c>
      <c r="Z8783">
        <f t="shared" si="961"/>
        <v>1.6302044276352255E-2</v>
      </c>
      <c r="AA8783">
        <f t="shared" si="962"/>
        <v>4.0510580026735354E-2</v>
      </c>
      <c r="AB8783">
        <f t="shared" si="963"/>
        <v>1.9024485670503081E-2</v>
      </c>
      <c r="AC8783">
        <f t="shared" si="964"/>
        <v>1.1823599237419218</v>
      </c>
      <c r="AD8783">
        <f t="shared" si="965"/>
        <v>0</v>
      </c>
    </row>
    <row r="8784" spans="1:30" x14ac:dyDescent="0.25">
      <c r="A8784">
        <v>266214</v>
      </c>
      <c r="B8784">
        <v>20071231</v>
      </c>
      <c r="C8784">
        <v>2007</v>
      </c>
      <c r="D8784" t="s">
        <v>23</v>
      </c>
      <c r="E8784" t="s">
        <v>24</v>
      </c>
      <c r="F8784" t="s">
        <v>25</v>
      </c>
      <c r="G8784" t="s">
        <v>26</v>
      </c>
      <c r="H8784" t="s">
        <v>4260</v>
      </c>
      <c r="I8784" t="s">
        <v>27</v>
      </c>
      <c r="J8784">
        <v>12</v>
      </c>
      <c r="K8784">
        <v>332.245</v>
      </c>
      <c r="L8784">
        <v>7.0498000000000003</v>
      </c>
      <c r="M8784">
        <v>136.971</v>
      </c>
      <c r="N8784">
        <v>39.988999999999997</v>
      </c>
      <c r="O8784">
        <v>4.3999999999999997E-2</v>
      </c>
      <c r="P8784">
        <v>3.1E-2</v>
      </c>
      <c r="Q8784">
        <v>50.33</v>
      </c>
      <c r="R8784">
        <v>123.083</v>
      </c>
      <c r="S8784">
        <v>11</v>
      </c>
      <c r="T8784" t="s">
        <v>28</v>
      </c>
      <c r="U8784">
        <v>29.97</v>
      </c>
      <c r="W8784">
        <v>6282</v>
      </c>
      <c r="X8784">
        <f t="shared" si="959"/>
        <v>1198.4703299999999</v>
      </c>
      <c r="Y8784">
        <f t="shared" si="960"/>
        <v>9.3304639648452193E-5</v>
      </c>
      <c r="Z8784">
        <f t="shared" si="961"/>
        <v>1.3243239175909344E-4</v>
      </c>
      <c r="AA8784">
        <f t="shared" si="962"/>
        <v>0.41225902571897244</v>
      </c>
      <c r="AB8784">
        <f t="shared" si="963"/>
        <v>0.37045854715646587</v>
      </c>
      <c r="AC8784">
        <f t="shared" si="964"/>
        <v>0.23522856189522859</v>
      </c>
      <c r="AD8784">
        <f t="shared" si="965"/>
        <v>0</v>
      </c>
    </row>
    <row r="8785" spans="1:30" x14ac:dyDescent="0.25">
      <c r="A8785">
        <v>266216</v>
      </c>
      <c r="B8785">
        <v>20071231</v>
      </c>
      <c r="C8785">
        <v>2007</v>
      </c>
      <c r="D8785" t="s">
        <v>23</v>
      </c>
      <c r="E8785" t="s">
        <v>24</v>
      </c>
      <c r="F8785" t="s">
        <v>25</v>
      </c>
      <c r="G8785" t="s">
        <v>26</v>
      </c>
      <c r="H8785">
        <v>48426100</v>
      </c>
      <c r="I8785" t="s">
        <v>27</v>
      </c>
      <c r="J8785">
        <v>12</v>
      </c>
      <c r="K8785">
        <v>931.02599999999995</v>
      </c>
      <c r="L8785">
        <v>6.7008999999999999</v>
      </c>
      <c r="M8785">
        <v>29.31</v>
      </c>
      <c r="N8785">
        <v>13.401999999999999</v>
      </c>
      <c r="O8785">
        <v>81.5</v>
      </c>
      <c r="P8785">
        <v>170</v>
      </c>
      <c r="Q8785">
        <v>841.22</v>
      </c>
      <c r="R8785">
        <v>11.922000000000001</v>
      </c>
      <c r="S8785">
        <v>14</v>
      </c>
      <c r="T8785" t="s">
        <v>29</v>
      </c>
      <c r="U8785">
        <v>11.88</v>
      </c>
      <c r="V8785">
        <v>159.2158</v>
      </c>
      <c r="W8785">
        <v>6035</v>
      </c>
      <c r="X8785">
        <f t="shared" si="959"/>
        <v>159.21575999999999</v>
      </c>
      <c r="Y8785">
        <f t="shared" si="960"/>
        <v>0.18259425622914935</v>
      </c>
      <c r="Z8785">
        <f t="shared" si="961"/>
        <v>8.7537834603974546E-2</v>
      </c>
      <c r="AA8785">
        <f t="shared" si="962"/>
        <v>3.1481397941625688E-2</v>
      </c>
      <c r="AB8785">
        <f t="shared" si="963"/>
        <v>1.2805227780964228E-2</v>
      </c>
      <c r="AC8785">
        <f t="shared" si="964"/>
        <v>0.56404882154882152</v>
      </c>
      <c r="AD8785">
        <f t="shared" si="965"/>
        <v>0</v>
      </c>
    </row>
    <row r="8786" spans="1:30" x14ac:dyDescent="0.25">
      <c r="A8786">
        <v>266257</v>
      </c>
      <c r="B8786">
        <v>20070331</v>
      </c>
      <c r="C8786">
        <v>2006</v>
      </c>
      <c r="D8786" t="s">
        <v>23</v>
      </c>
      <c r="E8786" t="s">
        <v>24</v>
      </c>
      <c r="F8786" t="s">
        <v>25</v>
      </c>
      <c r="G8786" t="s">
        <v>26</v>
      </c>
      <c r="H8786" t="s">
        <v>4261</v>
      </c>
      <c r="I8786" t="s">
        <v>27</v>
      </c>
      <c r="J8786">
        <v>3</v>
      </c>
      <c r="K8786">
        <v>3523.2179999999998</v>
      </c>
      <c r="L8786">
        <v>17.8706</v>
      </c>
      <c r="M8786">
        <v>1097.1179999999999</v>
      </c>
      <c r="N8786">
        <v>103.508</v>
      </c>
      <c r="O8786">
        <v>0</v>
      </c>
      <c r="P8786">
        <v>492.31200000000001</v>
      </c>
      <c r="Q8786">
        <v>1673.47</v>
      </c>
      <c r="R8786">
        <v>159.69300000000001</v>
      </c>
      <c r="S8786">
        <v>14</v>
      </c>
      <c r="T8786" t="s">
        <v>28</v>
      </c>
      <c r="U8786">
        <v>22.4</v>
      </c>
      <c r="W8786">
        <v>6797</v>
      </c>
      <c r="X8786">
        <f t="shared" si="959"/>
        <v>2318.5791999999997</v>
      </c>
      <c r="Y8786">
        <f t="shared" si="960"/>
        <v>0.1397336185271533</v>
      </c>
      <c r="Z8786">
        <f t="shared" si="961"/>
        <v>0</v>
      </c>
      <c r="AA8786">
        <f t="shared" si="962"/>
        <v>0.31139656984041292</v>
      </c>
      <c r="AB8786">
        <f t="shared" si="963"/>
        <v>4.5325892408587837E-2</v>
      </c>
      <c r="AC8786">
        <f t="shared" si="964"/>
        <v>0.79779464285714285</v>
      </c>
      <c r="AD8786">
        <f t="shared" si="965"/>
        <v>0</v>
      </c>
    </row>
    <row r="8787" spans="1:30" x14ac:dyDescent="0.25">
      <c r="A8787">
        <v>266315</v>
      </c>
      <c r="B8787">
        <v>20071231</v>
      </c>
      <c r="C8787">
        <v>2007</v>
      </c>
      <c r="D8787" t="s">
        <v>23</v>
      </c>
      <c r="E8787" t="s">
        <v>24</v>
      </c>
      <c r="F8787" t="s">
        <v>25</v>
      </c>
      <c r="G8787" t="s">
        <v>26</v>
      </c>
      <c r="H8787" t="s">
        <v>4262</v>
      </c>
      <c r="I8787" t="s">
        <v>27</v>
      </c>
      <c r="J8787">
        <v>12</v>
      </c>
      <c r="K8787">
        <v>1048.2349999999999</v>
      </c>
      <c r="L8787">
        <v>8.9581</v>
      </c>
      <c r="M8787">
        <v>19.001999999999999</v>
      </c>
      <c r="N8787">
        <v>28.981999999999999</v>
      </c>
      <c r="O8787">
        <v>0</v>
      </c>
      <c r="P8787">
        <v>646.83399999999995</v>
      </c>
      <c r="Q8787">
        <v>709.36900000000003</v>
      </c>
      <c r="S8787">
        <v>11</v>
      </c>
      <c r="T8787" t="s">
        <v>28</v>
      </c>
      <c r="U8787">
        <v>15.27</v>
      </c>
      <c r="W8787">
        <v>6798</v>
      </c>
      <c r="X8787">
        <f t="shared" si="959"/>
        <v>442.55513999999999</v>
      </c>
      <c r="Y8787">
        <f t="shared" si="960"/>
        <v>0.61706964564243705</v>
      </c>
      <c r="Z8787">
        <f t="shared" si="961"/>
        <v>0</v>
      </c>
      <c r="AA8787">
        <f t="shared" si="962"/>
        <v>1.8127614513921021E-2</v>
      </c>
      <c r="AB8787">
        <f t="shared" si="963"/>
        <v>0</v>
      </c>
      <c r="AC8787">
        <f t="shared" si="964"/>
        <v>0.58664702030124427</v>
      </c>
      <c r="AD8787">
        <f t="shared" si="965"/>
        <v>0</v>
      </c>
    </row>
    <row r="8788" spans="1:30" x14ac:dyDescent="0.25">
      <c r="A8788">
        <v>266316</v>
      </c>
      <c r="B8788">
        <v>20071231</v>
      </c>
      <c r="C8788">
        <v>2007</v>
      </c>
      <c r="D8788" t="s">
        <v>23</v>
      </c>
      <c r="E8788" t="s">
        <v>24</v>
      </c>
      <c r="F8788" t="s">
        <v>25</v>
      </c>
      <c r="G8788" t="s">
        <v>26</v>
      </c>
      <c r="H8788" t="s">
        <v>4263</v>
      </c>
      <c r="I8788" t="s">
        <v>27</v>
      </c>
      <c r="J8788">
        <v>12</v>
      </c>
      <c r="K8788">
        <v>46.656999999999996</v>
      </c>
      <c r="L8788">
        <v>0.75080000000000002</v>
      </c>
      <c r="M8788">
        <v>43.512999999999998</v>
      </c>
      <c r="N8788">
        <v>40.871000000000002</v>
      </c>
      <c r="O8788">
        <v>0.56999999999999995</v>
      </c>
      <c r="P8788">
        <v>0.75700000000000001</v>
      </c>
      <c r="Q8788">
        <v>15.973000000000001</v>
      </c>
      <c r="R8788">
        <v>-11.8</v>
      </c>
      <c r="S8788">
        <v>14</v>
      </c>
      <c r="T8788" t="s">
        <v>29</v>
      </c>
      <c r="U8788">
        <v>1.68</v>
      </c>
      <c r="V8788">
        <v>68.663300000000007</v>
      </c>
      <c r="W8788">
        <v>2834</v>
      </c>
      <c r="X8788">
        <f t="shared" si="959"/>
        <v>68.66328</v>
      </c>
      <c r="Y8788">
        <f t="shared" si="960"/>
        <v>1.622478942066571E-2</v>
      </c>
      <c r="Z8788">
        <f t="shared" si="961"/>
        <v>1.2216816340527681E-2</v>
      </c>
      <c r="AA8788">
        <f t="shared" si="962"/>
        <v>0.93261461302698423</v>
      </c>
      <c r="AB8788">
        <f t="shared" si="963"/>
        <v>-0.25290953126004678</v>
      </c>
      <c r="AC8788">
        <f t="shared" si="964"/>
        <v>0.44690476190476192</v>
      </c>
      <c r="AD8788">
        <f t="shared" si="965"/>
        <v>0</v>
      </c>
    </row>
    <row r="8789" spans="1:30" x14ac:dyDescent="0.25">
      <c r="A8789">
        <v>266319</v>
      </c>
      <c r="B8789">
        <v>20071231</v>
      </c>
      <c r="C8789">
        <v>2007</v>
      </c>
      <c r="D8789" t="s">
        <v>23</v>
      </c>
      <c r="E8789" t="s">
        <v>24</v>
      </c>
      <c r="F8789" t="s">
        <v>25</v>
      </c>
      <c r="G8789" t="s">
        <v>26</v>
      </c>
      <c r="H8789" t="s">
        <v>4264</v>
      </c>
      <c r="I8789" t="s">
        <v>27</v>
      </c>
      <c r="J8789">
        <v>12</v>
      </c>
      <c r="K8789">
        <v>67.954999999999998</v>
      </c>
      <c r="L8789">
        <v>0.84730000000000005</v>
      </c>
      <c r="M8789">
        <v>29.939</v>
      </c>
      <c r="N8789">
        <v>41.167999999999999</v>
      </c>
      <c r="O8789">
        <v>5.2750000000000004</v>
      </c>
      <c r="P8789">
        <v>6.3419999999999996</v>
      </c>
      <c r="Q8789">
        <v>33.075000000000003</v>
      </c>
      <c r="R8789">
        <v>-42.613</v>
      </c>
      <c r="S8789">
        <v>19</v>
      </c>
      <c r="T8789" t="s">
        <v>28</v>
      </c>
      <c r="U8789">
        <v>1.56</v>
      </c>
      <c r="V8789">
        <v>64.222099999999998</v>
      </c>
      <c r="W8789">
        <v>7370</v>
      </c>
      <c r="X8789">
        <f t="shared" si="959"/>
        <v>64.222080000000005</v>
      </c>
      <c r="Y8789">
        <f t="shared" si="960"/>
        <v>9.3326466043705397E-2</v>
      </c>
      <c r="Z8789">
        <f t="shared" si="961"/>
        <v>7.762489883010816E-2</v>
      </c>
      <c r="AA8789">
        <f t="shared" si="962"/>
        <v>0.44057096608049445</v>
      </c>
      <c r="AB8789">
        <f t="shared" si="963"/>
        <v>-0.62707674196159224</v>
      </c>
      <c r="AC8789">
        <f t="shared" si="964"/>
        <v>0.54314102564102562</v>
      </c>
      <c r="AD8789">
        <f t="shared" si="965"/>
        <v>0</v>
      </c>
    </row>
    <row r="8790" spans="1:30" x14ac:dyDescent="0.25">
      <c r="A8790">
        <v>266320</v>
      </c>
      <c r="B8790">
        <v>20071231</v>
      </c>
      <c r="C8790">
        <v>2007</v>
      </c>
      <c r="D8790" t="s">
        <v>23</v>
      </c>
      <c r="E8790" t="s">
        <v>24</v>
      </c>
      <c r="F8790" t="s">
        <v>25</v>
      </c>
      <c r="G8790" t="s">
        <v>26</v>
      </c>
      <c r="H8790" t="s">
        <v>4265</v>
      </c>
      <c r="I8790" t="s">
        <v>27</v>
      </c>
      <c r="J8790">
        <v>12</v>
      </c>
      <c r="K8790">
        <v>652.91200000000003</v>
      </c>
      <c r="L8790">
        <v>6.8635999999999999</v>
      </c>
      <c r="M8790">
        <v>382.18099999999998</v>
      </c>
      <c r="N8790">
        <v>72.370999999999995</v>
      </c>
      <c r="O8790">
        <v>0</v>
      </c>
      <c r="P8790">
        <v>0</v>
      </c>
      <c r="Q8790">
        <v>126.53400000000001</v>
      </c>
      <c r="R8790">
        <v>167.40799999999999</v>
      </c>
      <c r="S8790">
        <v>14</v>
      </c>
      <c r="T8790" t="s">
        <v>29</v>
      </c>
      <c r="U8790">
        <v>33.340000000000003</v>
      </c>
      <c r="W8790">
        <v>7370</v>
      </c>
      <c r="X8790">
        <f t="shared" si="959"/>
        <v>2412.8491400000003</v>
      </c>
      <c r="Y8790">
        <f t="shared" si="960"/>
        <v>0</v>
      </c>
      <c r="Z8790">
        <f t="shared" si="961"/>
        <v>0</v>
      </c>
      <c r="AA8790">
        <f t="shared" si="962"/>
        <v>0.58534840836131052</v>
      </c>
      <c r="AB8790">
        <f t="shared" si="963"/>
        <v>0.25640208787707985</v>
      </c>
      <c r="AC8790">
        <f t="shared" si="964"/>
        <v>0.20586682663467304</v>
      </c>
      <c r="AD8790">
        <f t="shared" si="965"/>
        <v>0</v>
      </c>
    </row>
    <row r="8791" spans="1:30" x14ac:dyDescent="0.25">
      <c r="A8791">
        <v>267054</v>
      </c>
      <c r="B8791">
        <v>20071231</v>
      </c>
      <c r="C8791">
        <v>2007</v>
      </c>
      <c r="D8791" t="s">
        <v>23</v>
      </c>
      <c r="E8791" t="s">
        <v>24</v>
      </c>
      <c r="F8791" t="s">
        <v>25</v>
      </c>
      <c r="G8791" t="s">
        <v>26</v>
      </c>
      <c r="H8791" t="s">
        <v>4266</v>
      </c>
      <c r="I8791" t="s">
        <v>27</v>
      </c>
      <c r="J8791">
        <v>12</v>
      </c>
      <c r="K8791">
        <v>1221.8499999999999</v>
      </c>
      <c r="L8791">
        <v>13.835100000000001</v>
      </c>
      <c r="M8791">
        <v>32.136000000000003</v>
      </c>
      <c r="N8791">
        <v>45.323</v>
      </c>
      <c r="O8791">
        <v>9.3010000000000002</v>
      </c>
      <c r="P8791">
        <v>301.38499999999999</v>
      </c>
      <c r="Q8791">
        <v>594.79999999999995</v>
      </c>
      <c r="R8791">
        <v>191.666</v>
      </c>
      <c r="S8791">
        <v>11</v>
      </c>
      <c r="T8791" t="s">
        <v>28</v>
      </c>
      <c r="U8791">
        <v>22</v>
      </c>
      <c r="W8791">
        <v>4911</v>
      </c>
      <c r="X8791">
        <f t="shared" si="959"/>
        <v>997.10599999999999</v>
      </c>
      <c r="Y8791">
        <f t="shared" si="960"/>
        <v>0.24666284732168434</v>
      </c>
      <c r="Z8791">
        <f t="shared" si="961"/>
        <v>7.6122273601505917E-3</v>
      </c>
      <c r="AA8791">
        <f t="shared" si="962"/>
        <v>2.6301100789785984E-2</v>
      </c>
      <c r="AB8791">
        <f t="shared" si="963"/>
        <v>0.15686540901092608</v>
      </c>
      <c r="AC8791">
        <f t="shared" si="964"/>
        <v>0.62886818181818183</v>
      </c>
      <c r="AD8791">
        <f t="shared" si="965"/>
        <v>0</v>
      </c>
    </row>
    <row r="8792" spans="1:30" x14ac:dyDescent="0.25">
      <c r="A8792">
        <v>269005</v>
      </c>
      <c r="B8792">
        <v>20071231</v>
      </c>
      <c r="C8792">
        <v>2007</v>
      </c>
      <c r="D8792" t="s">
        <v>23</v>
      </c>
      <c r="E8792" t="s">
        <v>24</v>
      </c>
      <c r="F8792" t="s">
        <v>25</v>
      </c>
      <c r="G8792" t="s">
        <v>26</v>
      </c>
      <c r="H8792">
        <v>126153105</v>
      </c>
      <c r="I8792" t="s">
        <v>27</v>
      </c>
      <c r="J8792">
        <v>12</v>
      </c>
      <c r="K8792">
        <v>8766.5930000000008</v>
      </c>
      <c r="L8792">
        <v>17.410599999999999</v>
      </c>
      <c r="M8792">
        <v>641.56700000000001</v>
      </c>
      <c r="N8792">
        <v>159.97</v>
      </c>
      <c r="O8792">
        <v>571.85</v>
      </c>
      <c r="P8792">
        <v>2851.9259999999999</v>
      </c>
      <c r="Q8792">
        <v>5931.875</v>
      </c>
      <c r="R8792">
        <v>1925.837</v>
      </c>
      <c r="S8792">
        <v>11</v>
      </c>
      <c r="T8792" t="s">
        <v>28</v>
      </c>
      <c r="U8792">
        <v>56.66</v>
      </c>
      <c r="W8792">
        <v>4911</v>
      </c>
      <c r="X8792">
        <f t="shared" si="959"/>
        <v>9063.9002</v>
      </c>
      <c r="Y8792">
        <f t="shared" si="960"/>
        <v>0.32531748650815656</v>
      </c>
      <c r="Z8792">
        <f t="shared" si="961"/>
        <v>6.5230586158157453E-2</v>
      </c>
      <c r="AA8792">
        <f t="shared" si="962"/>
        <v>7.3183162489692394E-2</v>
      </c>
      <c r="AB8792">
        <f t="shared" si="963"/>
        <v>0.21967907030701664</v>
      </c>
      <c r="AC8792">
        <f t="shared" si="964"/>
        <v>0.30728203318037417</v>
      </c>
      <c r="AD8792">
        <f t="shared" si="965"/>
        <v>0</v>
      </c>
    </row>
    <row r="8793" spans="1:30" x14ac:dyDescent="0.25">
      <c r="A8793">
        <v>270151</v>
      </c>
      <c r="B8793">
        <v>20071231</v>
      </c>
      <c r="C8793">
        <v>2007</v>
      </c>
      <c r="D8793" t="s">
        <v>23</v>
      </c>
      <c r="E8793" t="s">
        <v>24</v>
      </c>
      <c r="F8793" t="s">
        <v>25</v>
      </c>
      <c r="G8793" t="s">
        <v>26</v>
      </c>
      <c r="H8793" t="s">
        <v>4267</v>
      </c>
      <c r="I8793" t="s">
        <v>27</v>
      </c>
      <c r="J8793">
        <v>12</v>
      </c>
      <c r="S8793">
        <v>14</v>
      </c>
      <c r="T8793" t="s">
        <v>29</v>
      </c>
      <c r="W8793">
        <v>3674</v>
      </c>
      <c r="X8793">
        <f t="shared" si="959"/>
        <v>0</v>
      </c>
      <c r="Y8793" t="e">
        <f t="shared" si="960"/>
        <v>#DIV/0!</v>
      </c>
      <c r="Z8793" t="e">
        <f t="shared" si="961"/>
        <v>#DIV/0!</v>
      </c>
      <c r="AA8793" t="e">
        <f t="shared" si="962"/>
        <v>#DIV/0!</v>
      </c>
      <c r="AB8793" t="e">
        <f t="shared" si="963"/>
        <v>#DIV/0!</v>
      </c>
      <c r="AC8793" t="e">
        <f t="shared" si="964"/>
        <v>#DIV/0!</v>
      </c>
      <c r="AD8793" t="e">
        <f t="shared" si="965"/>
        <v>#DIV/0!</v>
      </c>
    </row>
    <row r="8794" spans="1:30" x14ac:dyDescent="0.25">
      <c r="A8794">
        <v>270281</v>
      </c>
      <c r="B8794">
        <v>20071231</v>
      </c>
      <c r="C8794">
        <v>2007</v>
      </c>
      <c r="D8794" t="s">
        <v>23</v>
      </c>
      <c r="E8794" t="s">
        <v>24</v>
      </c>
      <c r="F8794" t="s">
        <v>25</v>
      </c>
      <c r="G8794" t="s">
        <v>26</v>
      </c>
      <c r="H8794">
        <v>583840608</v>
      </c>
      <c r="I8794" t="s">
        <v>27</v>
      </c>
      <c r="J8794">
        <v>12</v>
      </c>
      <c r="K8794">
        <v>9227.643</v>
      </c>
      <c r="L8794">
        <v>25.259499999999999</v>
      </c>
      <c r="M8794">
        <v>440.99299999999999</v>
      </c>
      <c r="N8794">
        <v>138.75700000000001</v>
      </c>
      <c r="O8794">
        <v>1146.8119999999999</v>
      </c>
      <c r="P8794">
        <v>2395.299</v>
      </c>
      <c r="Q8794">
        <v>5422.1869999999999</v>
      </c>
      <c r="R8794">
        <v>1691.009</v>
      </c>
      <c r="S8794">
        <v>11</v>
      </c>
      <c r="T8794" t="s">
        <v>28</v>
      </c>
      <c r="U8794">
        <v>97.14</v>
      </c>
      <c r="W8794">
        <v>3312</v>
      </c>
      <c r="X8794">
        <f t="shared" si="959"/>
        <v>13478.85498</v>
      </c>
      <c r="Y8794">
        <f t="shared" si="960"/>
        <v>0.25957863779515528</v>
      </c>
      <c r="Z8794">
        <f t="shared" si="961"/>
        <v>0.12428005721504395</v>
      </c>
      <c r="AA8794">
        <f t="shared" si="962"/>
        <v>4.7790427089561223E-2</v>
      </c>
      <c r="AB8794">
        <f t="shared" si="963"/>
        <v>0.18325470545403633</v>
      </c>
      <c r="AC8794">
        <f t="shared" si="964"/>
        <v>0.26003191270331477</v>
      </c>
      <c r="AD8794">
        <f t="shared" si="965"/>
        <v>0</v>
      </c>
    </row>
    <row r="8795" spans="1:30" x14ac:dyDescent="0.25">
      <c r="A8795">
        <v>270705</v>
      </c>
      <c r="B8795">
        <v>20071231</v>
      </c>
      <c r="C8795">
        <v>2007</v>
      </c>
      <c r="D8795" t="s">
        <v>23</v>
      </c>
      <c r="E8795" t="s">
        <v>24</v>
      </c>
      <c r="F8795" t="s">
        <v>25</v>
      </c>
      <c r="G8795" t="s">
        <v>26</v>
      </c>
      <c r="H8795" t="s">
        <v>4268</v>
      </c>
      <c r="I8795" t="s">
        <v>27</v>
      </c>
      <c r="J8795">
        <v>12</v>
      </c>
      <c r="K8795">
        <v>652.76199999999994</v>
      </c>
      <c r="L8795">
        <v>2.3508</v>
      </c>
      <c r="M8795">
        <v>110.08499999999999</v>
      </c>
      <c r="N8795">
        <v>191.98</v>
      </c>
      <c r="O8795">
        <v>0</v>
      </c>
      <c r="P8795">
        <v>0</v>
      </c>
      <c r="Q8795">
        <v>190.364</v>
      </c>
      <c r="R8795">
        <v>119.309</v>
      </c>
      <c r="S8795">
        <v>14</v>
      </c>
      <c r="T8795" t="s">
        <v>28</v>
      </c>
      <c r="U8795">
        <v>4.2699999999999996</v>
      </c>
      <c r="W8795">
        <v>3674</v>
      </c>
      <c r="X8795">
        <f t="shared" si="959"/>
        <v>819.75459999999987</v>
      </c>
      <c r="Y8795">
        <f t="shared" si="960"/>
        <v>0</v>
      </c>
      <c r="Z8795">
        <f t="shared" si="961"/>
        <v>0</v>
      </c>
      <c r="AA8795">
        <f t="shared" si="962"/>
        <v>0.16864492724760327</v>
      </c>
      <c r="AB8795">
        <f t="shared" si="963"/>
        <v>0.18277565176894489</v>
      </c>
      <c r="AC8795">
        <f t="shared" si="964"/>
        <v>0.55053864168618272</v>
      </c>
      <c r="AD8795">
        <f t="shared" si="965"/>
        <v>0</v>
      </c>
    </row>
    <row r="8796" spans="1:30" x14ac:dyDescent="0.25">
      <c r="A8796">
        <v>270989</v>
      </c>
      <c r="B8796">
        <v>20071231</v>
      </c>
      <c r="C8796">
        <v>2007</v>
      </c>
      <c r="D8796" t="s">
        <v>23</v>
      </c>
      <c r="E8796" t="s">
        <v>24</v>
      </c>
      <c r="F8796" t="s">
        <v>25</v>
      </c>
      <c r="G8796" t="s">
        <v>26</v>
      </c>
      <c r="H8796" t="s">
        <v>4269</v>
      </c>
      <c r="I8796" t="s">
        <v>27</v>
      </c>
      <c r="J8796">
        <v>12</v>
      </c>
      <c r="K8796">
        <v>130.23500000000001</v>
      </c>
      <c r="L8796">
        <v>4.0385</v>
      </c>
      <c r="M8796">
        <v>100.73699999999999</v>
      </c>
      <c r="N8796">
        <v>27.292999999999999</v>
      </c>
      <c r="O8796">
        <v>5.0000000000000001E-3</v>
      </c>
      <c r="P8796">
        <v>0</v>
      </c>
      <c r="Q8796">
        <v>17.201000000000001</v>
      </c>
      <c r="R8796">
        <v>8.6669999999999998</v>
      </c>
      <c r="S8796">
        <v>19</v>
      </c>
      <c r="T8796" t="s">
        <v>29</v>
      </c>
      <c r="U8796">
        <v>6.84</v>
      </c>
      <c r="V8796">
        <v>186.6841</v>
      </c>
      <c r="W8796">
        <v>8200</v>
      </c>
      <c r="X8796">
        <f t="shared" si="959"/>
        <v>186.68411999999998</v>
      </c>
      <c r="Y8796">
        <f t="shared" si="960"/>
        <v>0</v>
      </c>
      <c r="Z8796">
        <f t="shared" si="961"/>
        <v>3.8392137290282944E-5</v>
      </c>
      <c r="AA8796">
        <f t="shared" si="962"/>
        <v>0.7735017468422466</v>
      </c>
      <c r="AB8796">
        <f t="shared" si="963"/>
        <v>6.6548930778976459E-2</v>
      </c>
      <c r="AC8796">
        <f t="shared" si="964"/>
        <v>0.59042397660818713</v>
      </c>
      <c r="AD8796">
        <f t="shared" si="965"/>
        <v>0</v>
      </c>
    </row>
    <row r="8797" spans="1:30" x14ac:dyDescent="0.25">
      <c r="A8797">
        <v>271710</v>
      </c>
      <c r="B8797">
        <v>20071231</v>
      </c>
      <c r="C8797">
        <v>2007</v>
      </c>
      <c r="D8797" t="s">
        <v>23</v>
      </c>
      <c r="E8797" t="s">
        <v>24</v>
      </c>
      <c r="F8797" t="s">
        <v>25</v>
      </c>
      <c r="G8797" t="s">
        <v>26</v>
      </c>
      <c r="H8797" t="s">
        <v>4270</v>
      </c>
      <c r="I8797" t="s">
        <v>27</v>
      </c>
      <c r="J8797">
        <v>12</v>
      </c>
      <c r="K8797">
        <v>3677.8870000000002</v>
      </c>
      <c r="M8797">
        <v>1465.3610000000001</v>
      </c>
      <c r="N8797">
        <v>90.771000000000001</v>
      </c>
      <c r="O8797">
        <v>554.37</v>
      </c>
      <c r="P8797">
        <v>732.87</v>
      </c>
      <c r="Q8797">
        <v>2837.9279999999999</v>
      </c>
      <c r="R8797">
        <v>187.80500000000001</v>
      </c>
      <c r="S8797">
        <v>11</v>
      </c>
      <c r="T8797" t="s">
        <v>29</v>
      </c>
      <c r="U8797">
        <v>24.12</v>
      </c>
      <c r="W8797">
        <v>4512</v>
      </c>
      <c r="X8797">
        <f t="shared" si="959"/>
        <v>2189.3965200000002</v>
      </c>
      <c r="Y8797">
        <f t="shared" si="960"/>
        <v>0.19926387080407854</v>
      </c>
      <c r="Z8797">
        <f t="shared" si="961"/>
        <v>0.15073056893808864</v>
      </c>
      <c r="AA8797">
        <f t="shared" si="962"/>
        <v>0.39842469330895702</v>
      </c>
      <c r="AB8797">
        <f t="shared" si="963"/>
        <v>5.1063287153738E-2</v>
      </c>
      <c r="AC8797">
        <f t="shared" si="964"/>
        <v>0</v>
      </c>
      <c r="AD8797">
        <f t="shared" si="965"/>
        <v>0</v>
      </c>
    </row>
    <row r="8798" spans="1:30" x14ac:dyDescent="0.25">
      <c r="A8798">
        <v>271794</v>
      </c>
      <c r="B8798">
        <v>20071231</v>
      </c>
      <c r="C8798">
        <v>2007</v>
      </c>
      <c r="D8798" t="s">
        <v>23</v>
      </c>
      <c r="E8798" t="s">
        <v>24</v>
      </c>
      <c r="F8798" t="s">
        <v>25</v>
      </c>
      <c r="G8798" t="s">
        <v>26</v>
      </c>
      <c r="H8798">
        <v>422368100</v>
      </c>
      <c r="I8798" t="s">
        <v>27</v>
      </c>
      <c r="J8798">
        <v>12</v>
      </c>
      <c r="K8798">
        <v>32.354999999999997</v>
      </c>
      <c r="L8798">
        <v>0.11799999999999999</v>
      </c>
      <c r="M8798">
        <v>28.276</v>
      </c>
      <c r="N8798">
        <v>248.1</v>
      </c>
      <c r="O8798">
        <v>1.327</v>
      </c>
      <c r="P8798">
        <v>0</v>
      </c>
      <c r="Q8798">
        <v>3.0830000000000002</v>
      </c>
      <c r="R8798">
        <v>-21.401</v>
      </c>
      <c r="S8798">
        <v>14</v>
      </c>
      <c r="T8798" t="s">
        <v>29</v>
      </c>
      <c r="W8798">
        <v>3841</v>
      </c>
      <c r="X8798">
        <f t="shared" si="959"/>
        <v>0</v>
      </c>
      <c r="Y8798">
        <f t="shared" si="960"/>
        <v>0</v>
      </c>
      <c r="Z8798">
        <f t="shared" si="961"/>
        <v>4.101375367022099E-2</v>
      </c>
      <c r="AA8798">
        <f t="shared" si="962"/>
        <v>0.87392984082831104</v>
      </c>
      <c r="AB8798">
        <f t="shared" si="963"/>
        <v>-0.66144336269510129</v>
      </c>
      <c r="AC8798" t="e">
        <f t="shared" si="964"/>
        <v>#DIV/0!</v>
      </c>
      <c r="AD8798" t="e">
        <f t="shared" si="965"/>
        <v>#DIV/0!</v>
      </c>
    </row>
    <row r="8799" spans="1:30" x14ac:dyDescent="0.25">
      <c r="A8799">
        <v>271841</v>
      </c>
      <c r="B8799">
        <v>20071231</v>
      </c>
      <c r="C8799">
        <v>2007</v>
      </c>
      <c r="D8799" t="s">
        <v>23</v>
      </c>
      <c r="E8799" t="s">
        <v>24</v>
      </c>
      <c r="F8799" t="s">
        <v>25</v>
      </c>
      <c r="G8799" t="s">
        <v>26</v>
      </c>
      <c r="H8799">
        <v>362607400</v>
      </c>
      <c r="I8799" t="s">
        <v>27</v>
      </c>
      <c r="J8799">
        <v>12</v>
      </c>
      <c r="K8799">
        <v>1658.5119999999999</v>
      </c>
      <c r="L8799">
        <v>13.293699999999999</v>
      </c>
      <c r="M8799">
        <v>289.178</v>
      </c>
      <c r="N8799">
        <v>64.727000000000004</v>
      </c>
      <c r="O8799">
        <v>43.265999999999998</v>
      </c>
      <c r="P8799">
        <v>348.87</v>
      </c>
      <c r="Q8799">
        <v>788.36800000000005</v>
      </c>
      <c r="R8799">
        <v>102.76900000000001</v>
      </c>
      <c r="S8799">
        <v>11</v>
      </c>
      <c r="T8799" t="s">
        <v>28</v>
      </c>
      <c r="U8799">
        <v>37.450000000000003</v>
      </c>
      <c r="W8799">
        <v>1520</v>
      </c>
      <c r="X8799">
        <f t="shared" si="959"/>
        <v>2424.0261500000001</v>
      </c>
      <c r="Y8799">
        <f t="shared" si="960"/>
        <v>0.21035120638258875</v>
      </c>
      <c r="Z8799">
        <f t="shared" si="961"/>
        <v>2.6087239646140636E-2</v>
      </c>
      <c r="AA8799">
        <f t="shared" si="962"/>
        <v>0.17435990815863858</v>
      </c>
      <c r="AB8799">
        <f t="shared" si="963"/>
        <v>6.196458029848443E-2</v>
      </c>
      <c r="AC8799">
        <f t="shared" si="964"/>
        <v>0.3549719626168224</v>
      </c>
      <c r="AD8799">
        <f t="shared" si="965"/>
        <v>0</v>
      </c>
    </row>
    <row r="8800" spans="1:30" x14ac:dyDescent="0.25">
      <c r="A8800">
        <v>272699</v>
      </c>
      <c r="B8800">
        <v>20070630</v>
      </c>
      <c r="C8800">
        <v>2007</v>
      </c>
      <c r="D8800" t="s">
        <v>23</v>
      </c>
      <c r="E8800" t="s">
        <v>24</v>
      </c>
      <c r="F8800" t="s">
        <v>25</v>
      </c>
      <c r="G8800" t="s">
        <v>26</v>
      </c>
      <c r="H8800" t="s">
        <v>4271</v>
      </c>
      <c r="I8800" t="s">
        <v>27</v>
      </c>
      <c r="J8800">
        <v>6</v>
      </c>
      <c r="K8800">
        <v>24.231000000000002</v>
      </c>
      <c r="L8800">
        <v>1.5781000000000001</v>
      </c>
      <c r="M8800">
        <v>17.823</v>
      </c>
      <c r="N8800">
        <v>10.087</v>
      </c>
      <c r="O8800">
        <v>6.4130000000000003</v>
      </c>
      <c r="P8800">
        <v>0.28599999999999998</v>
      </c>
      <c r="Q8800">
        <v>8.3130000000000006</v>
      </c>
      <c r="R8800">
        <v>-3.996</v>
      </c>
      <c r="S8800">
        <v>12</v>
      </c>
      <c r="T8800" t="s">
        <v>28</v>
      </c>
      <c r="U8800">
        <v>1.98</v>
      </c>
      <c r="V8800">
        <v>53.158499999999997</v>
      </c>
      <c r="W8800">
        <v>3690</v>
      </c>
      <c r="X8800">
        <f t="shared" si="959"/>
        <v>19.972259999999999</v>
      </c>
      <c r="Y8800">
        <f t="shared" si="960"/>
        <v>1.1803062193058477E-2</v>
      </c>
      <c r="Z8800">
        <f t="shared" si="961"/>
        <v>0.26466097148281126</v>
      </c>
      <c r="AA8800">
        <f t="shared" si="962"/>
        <v>0.73554537575832613</v>
      </c>
      <c r="AB8800">
        <f t="shared" si="963"/>
        <v>-0.16491271511699887</v>
      </c>
      <c r="AC8800">
        <f t="shared" si="964"/>
        <v>0.79702020202020207</v>
      </c>
      <c r="AD8800">
        <f t="shared" si="965"/>
        <v>0</v>
      </c>
    </row>
    <row r="8801" spans="1:30" x14ac:dyDescent="0.25">
      <c r="A8801">
        <v>273395</v>
      </c>
      <c r="B8801">
        <v>20071231</v>
      </c>
      <c r="C8801">
        <v>2007</v>
      </c>
      <c r="D8801" t="s">
        <v>23</v>
      </c>
      <c r="E8801" t="s">
        <v>24</v>
      </c>
      <c r="F8801" t="s">
        <v>25</v>
      </c>
      <c r="G8801" t="s">
        <v>26</v>
      </c>
      <c r="H8801" t="s">
        <v>4272</v>
      </c>
      <c r="I8801" t="s">
        <v>27</v>
      </c>
      <c r="J8801">
        <v>12</v>
      </c>
      <c r="K8801">
        <v>335.48</v>
      </c>
      <c r="L8801">
        <v>4.9413999999999998</v>
      </c>
      <c r="M8801">
        <v>144.53100000000001</v>
      </c>
      <c r="N8801">
        <v>36.628</v>
      </c>
      <c r="O8801">
        <v>0</v>
      </c>
      <c r="P8801">
        <v>109.68600000000001</v>
      </c>
      <c r="Q8801">
        <v>129.202</v>
      </c>
      <c r="R8801">
        <v>-28.521999999999998</v>
      </c>
      <c r="S8801">
        <v>19</v>
      </c>
      <c r="T8801" t="s">
        <v>28</v>
      </c>
      <c r="U8801">
        <v>5.9</v>
      </c>
      <c r="V8801">
        <v>216.1052</v>
      </c>
      <c r="W8801">
        <v>1311</v>
      </c>
      <c r="X8801">
        <f t="shared" si="959"/>
        <v>216.10520000000002</v>
      </c>
      <c r="Y8801">
        <f t="shared" si="960"/>
        <v>0.32695242637415045</v>
      </c>
      <c r="Z8801">
        <f t="shared" si="961"/>
        <v>0</v>
      </c>
      <c r="AA8801">
        <f t="shared" si="962"/>
        <v>0.43081852867533088</v>
      </c>
      <c r="AB8801">
        <f t="shared" si="963"/>
        <v>-8.501848098247286E-2</v>
      </c>
      <c r="AC8801">
        <f t="shared" si="964"/>
        <v>0.83752542372881345</v>
      </c>
      <c r="AD8801">
        <f t="shared" si="965"/>
        <v>0</v>
      </c>
    </row>
    <row r="8802" spans="1:30" x14ac:dyDescent="0.25">
      <c r="A8802">
        <v>273499</v>
      </c>
      <c r="B8802">
        <v>20071231</v>
      </c>
      <c r="C8802">
        <v>2007</v>
      </c>
      <c r="D8802" t="s">
        <v>23</v>
      </c>
      <c r="E8802" t="s">
        <v>24</v>
      </c>
      <c r="F8802" t="s">
        <v>25</v>
      </c>
      <c r="G8802" t="s">
        <v>26</v>
      </c>
      <c r="H8802" t="s">
        <v>4273</v>
      </c>
      <c r="I8802" t="s">
        <v>27</v>
      </c>
      <c r="J8802">
        <v>12</v>
      </c>
      <c r="S8802">
        <v>19</v>
      </c>
      <c r="T8802" t="s">
        <v>28</v>
      </c>
      <c r="U8802">
        <v>81</v>
      </c>
      <c r="W8802">
        <v>3312</v>
      </c>
      <c r="X8802">
        <f t="shared" si="959"/>
        <v>0</v>
      </c>
      <c r="Y8802" t="e">
        <f t="shared" si="960"/>
        <v>#DIV/0!</v>
      </c>
      <c r="Z8802" t="e">
        <f t="shared" si="961"/>
        <v>#DIV/0!</v>
      </c>
      <c r="AA8802" t="e">
        <f t="shared" si="962"/>
        <v>#DIV/0!</v>
      </c>
      <c r="AB8802" t="e">
        <f t="shared" si="963"/>
        <v>#DIV/0!</v>
      </c>
      <c r="AC8802">
        <f t="shared" si="964"/>
        <v>0</v>
      </c>
      <c r="AD8802">
        <f t="shared" si="965"/>
        <v>0</v>
      </c>
    </row>
    <row r="8803" spans="1:30" x14ac:dyDescent="0.25">
      <c r="A8803">
        <v>274165</v>
      </c>
      <c r="B8803">
        <v>20070630</v>
      </c>
      <c r="C8803">
        <v>2007</v>
      </c>
      <c r="D8803" t="s">
        <v>23</v>
      </c>
      <c r="E8803" t="s">
        <v>24</v>
      </c>
      <c r="F8803" t="s">
        <v>25</v>
      </c>
      <c r="G8803" t="s">
        <v>26</v>
      </c>
      <c r="H8803" t="s">
        <v>4274</v>
      </c>
      <c r="I8803" t="s">
        <v>27</v>
      </c>
      <c r="J8803">
        <v>6</v>
      </c>
      <c r="K8803">
        <v>389.34300000000002</v>
      </c>
      <c r="L8803">
        <v>3.9281999999999999</v>
      </c>
      <c r="M8803">
        <v>67.741</v>
      </c>
      <c r="N8803">
        <v>56.671999999999997</v>
      </c>
      <c r="O8803">
        <v>29.82</v>
      </c>
      <c r="P8803">
        <v>46.057000000000002</v>
      </c>
      <c r="Q8803">
        <v>166.72200000000001</v>
      </c>
      <c r="R8803">
        <v>29.786000000000001</v>
      </c>
      <c r="S8803">
        <v>14</v>
      </c>
      <c r="T8803" t="s">
        <v>29</v>
      </c>
      <c r="W8803">
        <v>3330</v>
      </c>
      <c r="X8803">
        <f t="shared" si="959"/>
        <v>0</v>
      </c>
      <c r="Y8803">
        <f t="shared" si="960"/>
        <v>0.11829415194314524</v>
      </c>
      <c r="Z8803">
        <f t="shared" si="961"/>
        <v>7.6590564104144665E-2</v>
      </c>
      <c r="AA8803">
        <f t="shared" si="962"/>
        <v>0.17398797461364401</v>
      </c>
      <c r="AB8803">
        <f t="shared" si="963"/>
        <v>7.6503237505233176E-2</v>
      </c>
      <c r="AC8803" t="e">
        <f t="shared" si="964"/>
        <v>#DIV/0!</v>
      </c>
      <c r="AD8803" t="e">
        <f t="shared" si="965"/>
        <v>#DIV/0!</v>
      </c>
    </row>
    <row r="8804" spans="1:30" x14ac:dyDescent="0.25">
      <c r="A8804">
        <v>277376</v>
      </c>
      <c r="B8804">
        <v>20071231</v>
      </c>
      <c r="C8804">
        <v>2007</v>
      </c>
      <c r="D8804" t="s">
        <v>23</v>
      </c>
      <c r="E8804" t="s">
        <v>24</v>
      </c>
      <c r="F8804" t="s">
        <v>25</v>
      </c>
      <c r="G8804" t="s">
        <v>26</v>
      </c>
      <c r="H8804" t="s">
        <v>4275</v>
      </c>
      <c r="I8804" t="s">
        <v>27</v>
      </c>
      <c r="J8804">
        <v>12</v>
      </c>
      <c r="S8804">
        <v>19</v>
      </c>
      <c r="T8804" t="s">
        <v>29</v>
      </c>
      <c r="W8804">
        <v>7372</v>
      </c>
      <c r="X8804">
        <f t="shared" si="959"/>
        <v>0</v>
      </c>
      <c r="Y8804" t="e">
        <f t="shared" si="960"/>
        <v>#DIV/0!</v>
      </c>
      <c r="Z8804" t="e">
        <f t="shared" si="961"/>
        <v>#DIV/0!</v>
      </c>
      <c r="AA8804" t="e">
        <f t="shared" si="962"/>
        <v>#DIV/0!</v>
      </c>
      <c r="AB8804" t="e">
        <f t="shared" si="963"/>
        <v>#DIV/0!</v>
      </c>
      <c r="AC8804" t="e">
        <f t="shared" si="964"/>
        <v>#DIV/0!</v>
      </c>
      <c r="AD8804" t="e">
        <f t="shared" si="965"/>
        <v>#DIV/0!</v>
      </c>
    </row>
    <row r="8805" spans="1:30" x14ac:dyDescent="0.25">
      <c r="A8805">
        <v>277918</v>
      </c>
      <c r="B8805">
        <v>20071231</v>
      </c>
      <c r="C8805">
        <v>2007</v>
      </c>
      <c r="D8805" t="s">
        <v>23</v>
      </c>
      <c r="E8805" t="s">
        <v>24</v>
      </c>
      <c r="F8805" t="s">
        <v>25</v>
      </c>
      <c r="G8805" t="s">
        <v>26</v>
      </c>
      <c r="H8805" t="s">
        <v>4276</v>
      </c>
      <c r="I8805" t="s">
        <v>27</v>
      </c>
      <c r="J8805">
        <v>12</v>
      </c>
      <c r="K8805">
        <v>21.172999999999998</v>
      </c>
      <c r="L8805">
        <v>0.67</v>
      </c>
      <c r="M8805">
        <v>10.484999999999999</v>
      </c>
      <c r="N8805">
        <v>17.155999999999999</v>
      </c>
      <c r="O8805">
        <v>9.5000000000000001E-2</v>
      </c>
      <c r="P8805">
        <v>1.306</v>
      </c>
      <c r="Q8805">
        <v>6.9960000000000004</v>
      </c>
      <c r="R8805">
        <v>-9.2129999999999992</v>
      </c>
      <c r="S8805">
        <v>19</v>
      </c>
      <c r="T8805" t="s">
        <v>28</v>
      </c>
      <c r="U8805">
        <v>4.8</v>
      </c>
      <c r="V8805">
        <v>82.348799999999997</v>
      </c>
      <c r="W8805">
        <v>3714</v>
      </c>
      <c r="X8805">
        <f t="shared" si="959"/>
        <v>82.348799999999997</v>
      </c>
      <c r="Y8805">
        <f t="shared" si="960"/>
        <v>6.1682331270958304E-2</v>
      </c>
      <c r="Z8805">
        <f t="shared" si="961"/>
        <v>4.4868464553913003E-3</v>
      </c>
      <c r="AA8805">
        <f t="shared" si="962"/>
        <v>0.49520615878713459</v>
      </c>
      <c r="AB8805">
        <f t="shared" si="963"/>
        <v>-0.43512964624757944</v>
      </c>
      <c r="AC8805">
        <f t="shared" si="964"/>
        <v>0.13958333333333334</v>
      </c>
      <c r="AD8805">
        <f t="shared" si="965"/>
        <v>0</v>
      </c>
    </row>
    <row r="8806" spans="1:30" x14ac:dyDescent="0.25">
      <c r="A8806">
        <v>279431</v>
      </c>
      <c r="B8806">
        <v>20071231</v>
      </c>
      <c r="C8806">
        <v>2007</v>
      </c>
      <c r="D8806" t="s">
        <v>23</v>
      </c>
      <c r="E8806" t="s">
        <v>24</v>
      </c>
      <c r="F8806" t="s">
        <v>25</v>
      </c>
      <c r="G8806" t="s">
        <v>26</v>
      </c>
      <c r="H8806" t="s">
        <v>4277</v>
      </c>
      <c r="I8806" t="s">
        <v>27</v>
      </c>
      <c r="J8806">
        <v>12</v>
      </c>
      <c r="K8806">
        <v>440.60899999999998</v>
      </c>
      <c r="L8806">
        <v>2.5142000000000002</v>
      </c>
      <c r="M8806">
        <v>53.137</v>
      </c>
      <c r="N8806">
        <v>50</v>
      </c>
      <c r="O8806">
        <v>71.691000000000003</v>
      </c>
      <c r="P8806">
        <v>146.06200000000001</v>
      </c>
      <c r="Q8806">
        <v>305.68400000000003</v>
      </c>
      <c r="R8806">
        <v>47.603000000000002</v>
      </c>
      <c r="S8806">
        <v>11</v>
      </c>
      <c r="T8806" t="s">
        <v>28</v>
      </c>
      <c r="W8806">
        <v>1623</v>
      </c>
      <c r="X8806">
        <f t="shared" si="959"/>
        <v>0</v>
      </c>
      <c r="Y8806">
        <f t="shared" si="960"/>
        <v>0.33150026440676433</v>
      </c>
      <c r="Z8806">
        <f t="shared" si="961"/>
        <v>0.16270888701774136</v>
      </c>
      <c r="AA8806">
        <f t="shared" si="962"/>
        <v>0.12059898912641367</v>
      </c>
      <c r="AB8806">
        <f t="shared" si="963"/>
        <v>0.10803910042690913</v>
      </c>
      <c r="AC8806" t="e">
        <f t="shared" si="964"/>
        <v>#DIV/0!</v>
      </c>
      <c r="AD8806" t="e">
        <f t="shared" si="965"/>
        <v>#DIV/0!</v>
      </c>
    </row>
    <row r="8807" spans="1:30" x14ac:dyDescent="0.25">
      <c r="A8807">
        <v>282189</v>
      </c>
      <c r="B8807">
        <v>20070630</v>
      </c>
      <c r="C8807">
        <v>2007</v>
      </c>
      <c r="D8807" t="s">
        <v>23</v>
      </c>
      <c r="E8807" t="s">
        <v>24</v>
      </c>
      <c r="F8807" t="s">
        <v>25</v>
      </c>
      <c r="G8807" t="s">
        <v>26</v>
      </c>
      <c r="H8807" t="s">
        <v>4278</v>
      </c>
      <c r="I8807" t="s">
        <v>27</v>
      </c>
      <c r="J8807">
        <v>6</v>
      </c>
      <c r="K8807">
        <v>1648.442</v>
      </c>
      <c r="L8807">
        <v>4.7163000000000004</v>
      </c>
      <c r="M8807">
        <v>19.783999999999999</v>
      </c>
      <c r="N8807">
        <v>84.203000000000003</v>
      </c>
      <c r="O8807">
        <v>5.508</v>
      </c>
      <c r="P8807">
        <v>1045.511</v>
      </c>
      <c r="Q8807">
        <v>1251.316</v>
      </c>
      <c r="R8807">
        <v>242.197</v>
      </c>
      <c r="S8807">
        <v>19</v>
      </c>
      <c r="T8807" t="s">
        <v>28</v>
      </c>
      <c r="U8807">
        <v>5.16</v>
      </c>
      <c r="V8807">
        <v>537.21510000000001</v>
      </c>
      <c r="W8807">
        <v>1311</v>
      </c>
      <c r="X8807">
        <f t="shared" si="959"/>
        <v>434.48748000000001</v>
      </c>
      <c r="Y8807">
        <f t="shared" si="960"/>
        <v>0.63424190842019312</v>
      </c>
      <c r="Z8807">
        <f t="shared" si="961"/>
        <v>3.3413368501894517E-3</v>
      </c>
      <c r="AA8807">
        <f t="shared" si="962"/>
        <v>1.2001635483687019E-2</v>
      </c>
      <c r="AB8807">
        <f t="shared" si="963"/>
        <v>0.14692479322900048</v>
      </c>
      <c r="AC8807">
        <f t="shared" si="964"/>
        <v>0.91401162790697676</v>
      </c>
      <c r="AD8807">
        <f t="shared" si="965"/>
        <v>0</v>
      </c>
    </row>
    <row r="8808" spans="1:30" x14ac:dyDescent="0.25">
      <c r="A8808">
        <v>284722</v>
      </c>
      <c r="B8808">
        <v>20070930</v>
      </c>
      <c r="C8808">
        <v>2007</v>
      </c>
      <c r="D8808" t="s">
        <v>23</v>
      </c>
      <c r="E8808" t="s">
        <v>24</v>
      </c>
      <c r="F8808" t="s">
        <v>25</v>
      </c>
      <c r="G8808" t="s">
        <v>26</v>
      </c>
      <c r="H8808" t="s">
        <v>4279</v>
      </c>
      <c r="I8808" t="s">
        <v>27</v>
      </c>
      <c r="J8808">
        <v>9</v>
      </c>
      <c r="K8808">
        <v>46.003999999999998</v>
      </c>
      <c r="L8808">
        <v>0.69450000000000001</v>
      </c>
      <c r="M8808">
        <v>33.874000000000002</v>
      </c>
      <c r="N8808">
        <v>63.786000000000001</v>
      </c>
      <c r="O8808">
        <v>0</v>
      </c>
      <c r="P8808">
        <v>0</v>
      </c>
      <c r="Q8808">
        <v>1.7070000000000001</v>
      </c>
      <c r="R8808">
        <v>-8.5619999999999994</v>
      </c>
      <c r="S8808">
        <v>19</v>
      </c>
      <c r="T8808" t="s">
        <v>29</v>
      </c>
      <c r="W8808">
        <v>3620</v>
      </c>
      <c r="X8808">
        <f t="shared" si="959"/>
        <v>0</v>
      </c>
      <c r="Y8808">
        <f t="shared" si="960"/>
        <v>0</v>
      </c>
      <c r="Z8808">
        <f t="shared" si="961"/>
        <v>0</v>
      </c>
      <c r="AA8808">
        <f t="shared" si="962"/>
        <v>0.73632727588905322</v>
      </c>
      <c r="AB8808">
        <f t="shared" si="963"/>
        <v>-0.18611425093470133</v>
      </c>
      <c r="AC8808" t="e">
        <f t="shared" si="964"/>
        <v>#DIV/0!</v>
      </c>
      <c r="AD8808" t="e">
        <f t="shared" si="965"/>
        <v>#DIV/0!</v>
      </c>
    </row>
    <row r="8809" spans="1:30" x14ac:dyDescent="0.25">
      <c r="A8809">
        <v>285313</v>
      </c>
      <c r="B8809">
        <v>20071231</v>
      </c>
      <c r="C8809">
        <v>2007</v>
      </c>
      <c r="D8809" t="s">
        <v>23</v>
      </c>
      <c r="E8809" t="s">
        <v>24</v>
      </c>
      <c r="F8809" t="s">
        <v>25</v>
      </c>
      <c r="G8809" t="s">
        <v>26</v>
      </c>
      <c r="H8809" t="s">
        <v>4280</v>
      </c>
      <c r="I8809" t="s">
        <v>27</v>
      </c>
      <c r="J8809">
        <v>12</v>
      </c>
      <c r="K8809">
        <v>60887.707999999999</v>
      </c>
      <c r="L8809">
        <v>4.5430000000000001</v>
      </c>
      <c r="M8809">
        <v>12522.17</v>
      </c>
      <c r="N8809">
        <v>1263.107</v>
      </c>
      <c r="O8809">
        <v>0</v>
      </c>
      <c r="P8809">
        <v>3943.587</v>
      </c>
      <c r="Q8809">
        <v>55149.326999999997</v>
      </c>
      <c r="R8809">
        <v>4068.3980000000001</v>
      </c>
      <c r="S8809">
        <v>11</v>
      </c>
      <c r="T8809" t="s">
        <v>28</v>
      </c>
      <c r="W8809">
        <v>6020</v>
      </c>
      <c r="X8809">
        <f t="shared" si="959"/>
        <v>0</v>
      </c>
      <c r="Y8809">
        <f t="shared" si="960"/>
        <v>6.4768195905814022E-2</v>
      </c>
      <c r="Z8809">
        <f t="shared" si="961"/>
        <v>0</v>
      </c>
      <c r="AA8809">
        <f t="shared" si="962"/>
        <v>0.20566006524666686</v>
      </c>
      <c r="AB8809">
        <f t="shared" si="963"/>
        <v>6.6818051354470429E-2</v>
      </c>
      <c r="AC8809" t="e">
        <f t="shared" si="964"/>
        <v>#DIV/0!</v>
      </c>
      <c r="AD8809" t="e">
        <f t="shared" si="965"/>
        <v>#DIV/0!</v>
      </c>
    </row>
    <row r="8810" spans="1:30" x14ac:dyDescent="0.25">
      <c r="A8810">
        <v>285536</v>
      </c>
      <c r="B8810">
        <v>20071231</v>
      </c>
      <c r="C8810">
        <v>2007</v>
      </c>
      <c r="D8810" t="s">
        <v>23</v>
      </c>
      <c r="E8810" t="s">
        <v>24</v>
      </c>
      <c r="F8810" t="s">
        <v>25</v>
      </c>
      <c r="G8810" t="s">
        <v>26</v>
      </c>
      <c r="H8810" t="s">
        <v>4281</v>
      </c>
      <c r="I8810" t="s">
        <v>27</v>
      </c>
      <c r="J8810">
        <v>12</v>
      </c>
      <c r="S8810">
        <v>14</v>
      </c>
      <c r="T8810" t="s">
        <v>29</v>
      </c>
      <c r="W8810">
        <v>7374</v>
      </c>
      <c r="X8810">
        <f t="shared" si="959"/>
        <v>0</v>
      </c>
      <c r="Y8810" t="e">
        <f t="shared" si="960"/>
        <v>#DIV/0!</v>
      </c>
      <c r="Z8810" t="e">
        <f t="shared" si="961"/>
        <v>#DIV/0!</v>
      </c>
      <c r="AA8810" t="e">
        <f t="shared" si="962"/>
        <v>#DIV/0!</v>
      </c>
      <c r="AB8810" t="e">
        <f t="shared" si="963"/>
        <v>#DIV/0!</v>
      </c>
      <c r="AC8810" t="e">
        <f t="shared" si="964"/>
        <v>#DIV/0!</v>
      </c>
      <c r="AD8810" t="e">
        <f t="shared" si="965"/>
        <v>#DIV/0!</v>
      </c>
    </row>
    <row r="8811" spans="1:30" x14ac:dyDescent="0.25">
      <c r="A8811">
        <v>287882</v>
      </c>
      <c r="B8811">
        <v>20071231</v>
      </c>
      <c r="C8811">
        <v>2007</v>
      </c>
      <c r="D8811" t="s">
        <v>23</v>
      </c>
      <c r="E8811" t="s">
        <v>24</v>
      </c>
      <c r="F8811" t="s">
        <v>25</v>
      </c>
      <c r="G8811" t="s">
        <v>26</v>
      </c>
      <c r="H8811">
        <v>279158109</v>
      </c>
      <c r="I8811" t="s">
        <v>27</v>
      </c>
      <c r="J8811">
        <v>12</v>
      </c>
      <c r="K8811">
        <v>23536.43</v>
      </c>
      <c r="L8811">
        <v>6.4808000000000003</v>
      </c>
      <c r="M8811">
        <v>4747.393</v>
      </c>
      <c r="N8811">
        <v>2023.626</v>
      </c>
      <c r="O8811">
        <v>1.746</v>
      </c>
      <c r="P8811">
        <v>0</v>
      </c>
      <c r="Q8811">
        <v>10421.727000000001</v>
      </c>
      <c r="R8811">
        <v>5068.2470000000003</v>
      </c>
      <c r="S8811">
        <v>11</v>
      </c>
      <c r="T8811" t="s">
        <v>28</v>
      </c>
      <c r="W8811">
        <v>2911</v>
      </c>
      <c r="X8811">
        <f t="shared" si="959"/>
        <v>0</v>
      </c>
      <c r="Y8811">
        <f t="shared" si="960"/>
        <v>0</v>
      </c>
      <c r="Z8811">
        <f t="shared" si="961"/>
        <v>7.4182873103525041E-5</v>
      </c>
      <c r="AA8811">
        <f t="shared" si="962"/>
        <v>0.20170403922769936</v>
      </c>
      <c r="AB8811">
        <f t="shared" si="963"/>
        <v>0.21533626807464004</v>
      </c>
      <c r="AC8811" t="e">
        <f t="shared" si="964"/>
        <v>#DIV/0!</v>
      </c>
      <c r="AD8811" t="e">
        <f t="shared" si="965"/>
        <v>#DIV/0!</v>
      </c>
    </row>
    <row r="8812" spans="1:30" x14ac:dyDescent="0.25">
      <c r="A8812">
        <v>296753</v>
      </c>
      <c r="B8812">
        <v>20071231</v>
      </c>
      <c r="C8812">
        <v>2007</v>
      </c>
      <c r="D8812" t="s">
        <v>23</v>
      </c>
      <c r="E8812" t="s">
        <v>24</v>
      </c>
      <c r="F8812" t="s">
        <v>25</v>
      </c>
      <c r="G8812" t="s">
        <v>26</v>
      </c>
      <c r="H8812" t="s">
        <v>4282</v>
      </c>
      <c r="I8812" t="s">
        <v>27</v>
      </c>
      <c r="J8812">
        <v>12</v>
      </c>
      <c r="S8812">
        <v>19</v>
      </c>
      <c r="T8812" t="s">
        <v>29</v>
      </c>
      <c r="W8812">
        <v>7372</v>
      </c>
      <c r="X8812">
        <f t="shared" si="959"/>
        <v>0</v>
      </c>
      <c r="Y8812" t="e">
        <f t="shared" si="960"/>
        <v>#DIV/0!</v>
      </c>
      <c r="Z8812" t="e">
        <f t="shared" si="961"/>
        <v>#DIV/0!</v>
      </c>
      <c r="AA8812" t="e">
        <f t="shared" si="962"/>
        <v>#DIV/0!</v>
      </c>
      <c r="AB8812" t="e">
        <f t="shared" si="963"/>
        <v>#DIV/0!</v>
      </c>
      <c r="AC8812" t="e">
        <f t="shared" si="964"/>
        <v>#DIV/0!</v>
      </c>
      <c r="AD8812" t="e">
        <f t="shared" si="965"/>
        <v>#DIV/0!</v>
      </c>
    </row>
  </sheetData>
  <autoFilter ref="A1:W881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WRDS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Iwase, Yuma</cp:lastModifiedBy>
  <dcterms:created xsi:type="dcterms:W3CDTF">2019-02-23T12:58:53Z</dcterms:created>
  <dcterms:modified xsi:type="dcterms:W3CDTF">2019-02-23T15:59:11Z</dcterms:modified>
</cp:coreProperties>
</file>